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V289" i="1" l="1"/>
  <c r="AV353" i="1"/>
  <c r="AV514" i="1"/>
  <c r="AV774" i="1"/>
  <c r="AV870" i="1"/>
  <c r="AV973" i="1"/>
  <c r="AV1065" i="1"/>
  <c r="AV1125" i="1"/>
  <c r="AV1376" i="1"/>
  <c r="AV1548" i="1"/>
  <c r="AV1630" i="1"/>
  <c r="AV1919" i="1"/>
  <c r="AV2809" i="1"/>
  <c r="AV3115" i="1"/>
  <c r="AV3138" i="1"/>
  <c r="AV3253" i="1"/>
  <c r="AV3448" i="1"/>
  <c r="AV3622" i="1"/>
  <c r="AV188" i="1"/>
  <c r="AU514" i="1"/>
  <c r="AU774" i="1"/>
  <c r="AU870" i="1"/>
  <c r="AU973" i="1"/>
  <c r="AU1065" i="1"/>
  <c r="AU1125" i="1"/>
  <c r="AU1376" i="1"/>
  <c r="AU1548" i="1"/>
  <c r="AU1630" i="1"/>
  <c r="AU1919" i="1"/>
  <c r="AU2809" i="1"/>
  <c r="AU3115" i="1"/>
  <c r="AU3138" i="1"/>
  <c r="AU3253" i="1"/>
  <c r="AU3448" i="1"/>
  <c r="AU3622" i="1"/>
  <c r="AU289" i="1"/>
  <c r="AT288" i="1"/>
  <c r="AT289" i="1"/>
  <c r="AT353" i="1"/>
  <c r="AT392" i="1"/>
  <c r="AT514" i="1"/>
  <c r="AT596" i="1"/>
  <c r="AT774" i="1"/>
  <c r="AT870" i="1"/>
  <c r="AT973" i="1"/>
  <c r="AT997" i="1"/>
  <c r="AT1065" i="1"/>
  <c r="AT1106" i="1"/>
  <c r="AT1125" i="1"/>
  <c r="AT1292" i="1"/>
  <c r="AT1376" i="1"/>
  <c r="AT1548" i="1"/>
  <c r="AT1558" i="1"/>
  <c r="AT1580" i="1"/>
  <c r="AT1630" i="1"/>
  <c r="AT1849" i="1"/>
  <c r="AT1893" i="1"/>
  <c r="AT1919" i="1"/>
  <c r="AT2017" i="1"/>
  <c r="AT2225" i="1"/>
  <c r="AT2630" i="1"/>
  <c r="AT2638" i="1"/>
  <c r="AT2686" i="1"/>
  <c r="AT2759" i="1"/>
  <c r="AT2809" i="1"/>
  <c r="AT2824" i="1"/>
  <c r="AT2933" i="1"/>
  <c r="AT2977" i="1"/>
  <c r="AT3068" i="1"/>
  <c r="AT3113" i="1"/>
  <c r="AT3115" i="1"/>
  <c r="AT3138" i="1"/>
  <c r="AT3253" i="1"/>
  <c r="AT3338" i="1"/>
  <c r="AT3448" i="1"/>
  <c r="AT3622" i="1"/>
  <c r="AT188" i="1"/>
  <c r="AS289" i="1"/>
  <c r="AS353" i="1"/>
  <c r="AS514" i="1"/>
  <c r="AS774" i="1"/>
  <c r="AS870" i="1"/>
  <c r="AS973" i="1"/>
  <c r="AS1065" i="1"/>
  <c r="AS1125" i="1"/>
  <c r="AS1376" i="1"/>
  <c r="AS1548" i="1"/>
  <c r="AS1630" i="1"/>
  <c r="AS1919" i="1"/>
  <c r="AS2809" i="1"/>
  <c r="AS3115" i="1"/>
  <c r="AS3253" i="1"/>
  <c r="AS3448" i="1"/>
  <c r="AS3622" i="1"/>
  <c r="AS188" i="1"/>
  <c r="AR289" i="1"/>
  <c r="AR353" i="1"/>
  <c r="AR514" i="1"/>
  <c r="AR774" i="1"/>
  <c r="AR870" i="1"/>
  <c r="AR973" i="1"/>
  <c r="AR1065" i="1"/>
  <c r="AR1125" i="1"/>
  <c r="AR1376" i="1"/>
  <c r="AR1548" i="1"/>
  <c r="AR1630" i="1"/>
  <c r="AR1919" i="1"/>
  <c r="AR2809" i="1"/>
  <c r="AR3115" i="1"/>
  <c r="AR3253" i="1"/>
  <c r="AR3448" i="1"/>
  <c r="AR3622" i="1"/>
  <c r="AR188" i="1"/>
  <c r="AQ6" i="1"/>
  <c r="AQ12" i="1"/>
  <c r="AQ13" i="1"/>
  <c r="AQ17" i="1"/>
  <c r="AQ19" i="1"/>
  <c r="AQ31" i="1"/>
  <c r="AQ34" i="1"/>
  <c r="AQ41" i="1"/>
  <c r="AQ42" i="1"/>
  <c r="AQ44" i="1"/>
  <c r="AQ55" i="1"/>
  <c r="AQ58" i="1"/>
  <c r="AQ63" i="1"/>
  <c r="AQ73" i="1"/>
  <c r="AQ79" i="1"/>
  <c r="AQ80" i="1"/>
  <c r="AQ83" i="1"/>
  <c r="AQ85" i="1"/>
  <c r="AQ86" i="1"/>
  <c r="AQ87" i="1"/>
  <c r="AQ93" i="1"/>
  <c r="AQ97" i="1"/>
  <c r="AQ98" i="1"/>
  <c r="AQ100" i="1"/>
  <c r="AQ108" i="1"/>
  <c r="AQ109" i="1"/>
  <c r="AQ110" i="1"/>
  <c r="AQ112" i="1"/>
  <c r="AQ114" i="1"/>
  <c r="AQ117" i="1"/>
  <c r="AQ118" i="1"/>
  <c r="AQ120" i="1"/>
  <c r="AQ123" i="1"/>
  <c r="AQ127" i="1"/>
  <c r="AQ130" i="1"/>
  <c r="AQ131" i="1"/>
  <c r="AQ132" i="1"/>
  <c r="AQ135" i="1"/>
  <c r="AQ150" i="1"/>
  <c r="AQ151" i="1"/>
  <c r="AQ161" i="1"/>
  <c r="AQ162" i="1"/>
  <c r="AQ165" i="1"/>
  <c r="AQ167" i="1"/>
  <c r="AQ175" i="1"/>
  <c r="AQ176" i="1"/>
  <c r="AQ180" i="1"/>
  <c r="AQ183" i="1"/>
  <c r="AQ186" i="1"/>
  <c r="AQ187" i="1"/>
  <c r="AQ188" i="1"/>
  <c r="AQ195" i="1"/>
  <c r="AQ198" i="1"/>
  <c r="AQ201" i="1"/>
  <c r="AQ203" i="1"/>
  <c r="AQ204" i="1"/>
  <c r="AQ205" i="1"/>
  <c r="AQ206" i="1"/>
  <c r="AQ212" i="1"/>
  <c r="AQ214" i="1"/>
  <c r="AQ215" i="1"/>
  <c r="AQ221" i="1"/>
  <c r="AQ224" i="1"/>
  <c r="AQ225" i="1"/>
  <c r="AQ226" i="1"/>
  <c r="AQ228" i="1"/>
  <c r="AQ229" i="1"/>
  <c r="AQ230" i="1"/>
  <c r="AQ231" i="1"/>
  <c r="AQ233" i="1"/>
  <c r="AQ234" i="1"/>
  <c r="AQ242" i="1"/>
  <c r="AQ247" i="1"/>
  <c r="AQ252" i="1"/>
  <c r="AQ257" i="1"/>
  <c r="AQ261" i="1"/>
  <c r="AQ267" i="1"/>
  <c r="AQ268" i="1"/>
  <c r="AQ271" i="1"/>
  <c r="AQ273" i="1"/>
  <c r="AQ277" i="1"/>
  <c r="AQ278" i="1"/>
  <c r="AQ284" i="1"/>
  <c r="AQ287" i="1"/>
  <c r="AQ288" i="1"/>
  <c r="AQ289" i="1"/>
  <c r="AQ290" i="1"/>
  <c r="AQ292" i="1"/>
  <c r="AQ293" i="1"/>
  <c r="AQ296" i="1"/>
  <c r="AQ298" i="1"/>
  <c r="AQ299" i="1"/>
  <c r="AQ302" i="1"/>
  <c r="AQ303" i="1"/>
  <c r="AQ308" i="1"/>
  <c r="AQ311" i="1"/>
  <c r="AQ313" i="1"/>
  <c r="AQ315" i="1"/>
  <c r="AQ317" i="1"/>
  <c r="AQ318" i="1"/>
  <c r="AQ323" i="1"/>
  <c r="AQ327" i="1"/>
  <c r="AQ335" i="1"/>
  <c r="AQ338" i="1"/>
  <c r="AQ339" i="1"/>
  <c r="AQ341" i="1"/>
  <c r="AQ348" i="1"/>
  <c r="AQ349" i="1"/>
  <c r="AQ353" i="1"/>
  <c r="AQ356" i="1"/>
  <c r="AQ357" i="1"/>
  <c r="AQ363" i="1"/>
  <c r="AQ370" i="1"/>
  <c r="AQ372" i="1"/>
  <c r="AQ386" i="1"/>
  <c r="AQ387" i="1"/>
  <c r="AQ388" i="1"/>
  <c r="AQ389" i="1"/>
  <c r="AQ391" i="1"/>
  <c r="AQ396" i="1"/>
  <c r="AQ398" i="1"/>
  <c r="AQ404" i="1"/>
  <c r="AQ408" i="1"/>
  <c r="AQ409" i="1"/>
  <c r="AQ410" i="1"/>
  <c r="AQ412" i="1"/>
  <c r="AQ413" i="1"/>
  <c r="AQ415" i="1"/>
  <c r="AQ417" i="1"/>
  <c r="AQ428" i="1"/>
  <c r="AQ437" i="1"/>
  <c r="AQ439" i="1"/>
  <c r="AQ443" i="1"/>
  <c r="AQ448" i="1"/>
  <c r="AQ449" i="1"/>
  <c r="AQ451" i="1"/>
  <c r="AQ454" i="1"/>
  <c r="AQ455" i="1"/>
  <c r="AQ457" i="1"/>
  <c r="AQ459" i="1"/>
  <c r="AQ461" i="1"/>
  <c r="AQ464" i="1"/>
  <c r="AQ466" i="1"/>
  <c r="AQ468" i="1"/>
  <c r="AQ470" i="1"/>
  <c r="AQ472" i="1"/>
  <c r="AQ473" i="1"/>
  <c r="AQ476" i="1"/>
  <c r="AQ480" i="1"/>
  <c r="AQ485" i="1"/>
  <c r="AQ486" i="1"/>
  <c r="AQ487" i="1"/>
  <c r="AQ489" i="1"/>
  <c r="AQ493" i="1"/>
  <c r="AQ494" i="1"/>
  <c r="AQ497" i="1"/>
  <c r="AQ500" i="1"/>
  <c r="AQ502" i="1"/>
  <c r="AQ503" i="1"/>
  <c r="AQ506" i="1"/>
  <c r="AQ511" i="1"/>
  <c r="AQ514" i="1"/>
  <c r="AQ515" i="1"/>
  <c r="AQ522" i="1"/>
  <c r="AQ527" i="1"/>
  <c r="AQ531" i="1"/>
  <c r="AQ538" i="1"/>
  <c r="AQ540" i="1"/>
  <c r="AQ542" i="1"/>
  <c r="AQ549" i="1"/>
  <c r="AQ556" i="1"/>
  <c r="AQ564" i="1"/>
  <c r="AQ568" i="1"/>
  <c r="AQ570" i="1"/>
  <c r="AQ571" i="1"/>
  <c r="AQ572" i="1"/>
  <c r="AQ574" i="1"/>
  <c r="AQ579" i="1"/>
  <c r="AQ583" i="1"/>
  <c r="AQ585" i="1"/>
  <c r="AQ589" i="1"/>
  <c r="AQ594" i="1"/>
  <c r="AQ597" i="1"/>
  <c r="AQ599" i="1"/>
  <c r="AQ606" i="1"/>
  <c r="AQ607" i="1"/>
  <c r="AQ608" i="1"/>
  <c r="AQ609" i="1"/>
  <c r="AQ618" i="1"/>
  <c r="AQ628" i="1"/>
  <c r="AQ631" i="1"/>
  <c r="AQ632" i="1"/>
  <c r="AQ634" i="1"/>
  <c r="AQ637" i="1"/>
  <c r="AQ639" i="1"/>
  <c r="AQ640" i="1"/>
  <c r="AQ651" i="1"/>
  <c r="AQ655" i="1"/>
  <c r="AQ658" i="1"/>
  <c r="AQ665" i="1"/>
  <c r="AQ666" i="1"/>
  <c r="AQ668" i="1"/>
  <c r="AQ672" i="1"/>
  <c r="AQ674" i="1"/>
  <c r="AQ675" i="1"/>
  <c r="AQ688" i="1"/>
  <c r="AQ689" i="1"/>
  <c r="AQ690" i="1"/>
  <c r="AQ694" i="1"/>
  <c r="AQ698" i="1"/>
  <c r="AQ699" i="1"/>
  <c r="AQ702" i="1"/>
  <c r="AQ705" i="1"/>
  <c r="AQ708" i="1"/>
  <c r="AQ717" i="1"/>
  <c r="AQ723" i="1"/>
  <c r="AQ724" i="1"/>
  <c r="AQ726" i="1"/>
  <c r="AQ729" i="1"/>
  <c r="AQ731" i="1"/>
  <c r="AQ741" i="1"/>
  <c r="AQ743" i="1"/>
  <c r="AQ745" i="1"/>
  <c r="AQ749" i="1"/>
  <c r="AQ751" i="1"/>
  <c r="AQ754" i="1"/>
  <c r="AQ755" i="1"/>
  <c r="AQ757" i="1"/>
  <c r="AQ759" i="1"/>
  <c r="AQ760" i="1"/>
  <c r="AQ766" i="1"/>
  <c r="AQ769" i="1"/>
  <c r="AQ774" i="1"/>
  <c r="AQ775" i="1"/>
  <c r="AQ777" i="1"/>
  <c r="AQ779" i="1"/>
  <c r="AQ780" i="1"/>
  <c r="AQ782" i="1"/>
  <c r="AQ784" i="1"/>
  <c r="AQ786" i="1"/>
  <c r="AQ788" i="1"/>
  <c r="AQ790" i="1"/>
  <c r="AQ792" i="1"/>
  <c r="AQ794" i="1"/>
  <c r="AQ800" i="1"/>
  <c r="AQ802" i="1"/>
  <c r="AQ805" i="1"/>
  <c r="AQ809" i="1"/>
  <c r="AQ813" i="1"/>
  <c r="AQ816" i="1"/>
  <c r="AQ825" i="1"/>
  <c r="AQ830" i="1"/>
  <c r="AQ831" i="1"/>
  <c r="AQ832" i="1"/>
  <c r="AQ834" i="1"/>
  <c r="AQ835" i="1"/>
  <c r="AQ838" i="1"/>
  <c r="AQ840" i="1"/>
  <c r="AQ844" i="1"/>
  <c r="AQ851" i="1"/>
  <c r="AQ855" i="1"/>
  <c r="AQ857" i="1"/>
  <c r="AQ858" i="1"/>
  <c r="AQ864" i="1"/>
  <c r="AQ866" i="1"/>
  <c r="AQ867" i="1"/>
  <c r="AQ868" i="1"/>
  <c r="AQ870" i="1"/>
  <c r="AQ872" i="1"/>
  <c r="AQ879" i="1"/>
  <c r="AQ881" i="1"/>
  <c r="AQ882" i="1"/>
  <c r="AQ885" i="1"/>
  <c r="AQ888" i="1"/>
  <c r="AQ896" i="1"/>
  <c r="AQ900" i="1"/>
  <c r="AQ903" i="1"/>
  <c r="AQ911" i="1"/>
  <c r="AQ919" i="1"/>
  <c r="AQ923" i="1"/>
  <c r="AQ927" i="1"/>
  <c r="AQ928" i="1"/>
  <c r="AQ930" i="1"/>
  <c r="AQ933" i="1"/>
  <c r="AQ936" i="1"/>
  <c r="AQ937" i="1"/>
  <c r="AQ946" i="1"/>
  <c r="AQ947" i="1"/>
  <c r="AQ951" i="1"/>
  <c r="AQ971" i="1"/>
  <c r="AQ973" i="1"/>
  <c r="AQ979" i="1"/>
  <c r="AQ984" i="1"/>
  <c r="AQ989" i="1"/>
  <c r="AQ990" i="1"/>
  <c r="AQ991" i="1"/>
  <c r="AQ994" i="1"/>
  <c r="AQ1005" i="1"/>
  <c r="AQ1007" i="1"/>
  <c r="AQ1008" i="1"/>
  <c r="AQ1013" i="1"/>
  <c r="AQ1014" i="1"/>
  <c r="AQ1018" i="1"/>
  <c r="AQ1019" i="1"/>
  <c r="AQ1023" i="1"/>
  <c r="AQ1033" i="1"/>
  <c r="AQ1037" i="1"/>
  <c r="AQ1042" i="1"/>
  <c r="AQ1046" i="1"/>
  <c r="AQ1047" i="1"/>
  <c r="AQ1049" i="1"/>
  <c r="AQ1050" i="1"/>
  <c r="AQ1052" i="1"/>
  <c r="AQ1055" i="1"/>
  <c r="AQ1058" i="1"/>
  <c r="AQ1060" i="1"/>
  <c r="AQ1065" i="1"/>
  <c r="AQ1069" i="1"/>
  <c r="AQ1071" i="1"/>
  <c r="AQ1072" i="1"/>
  <c r="AQ1076" i="1"/>
  <c r="AQ1077" i="1"/>
  <c r="AQ1084" i="1"/>
  <c r="AQ1090" i="1"/>
  <c r="AQ1096" i="1"/>
  <c r="AQ1100" i="1"/>
  <c r="AQ1106" i="1"/>
  <c r="AQ1108" i="1"/>
  <c r="AQ1109" i="1"/>
  <c r="AQ1110" i="1"/>
  <c r="AQ1112" i="1"/>
  <c r="AQ1113" i="1"/>
  <c r="AQ1115" i="1"/>
  <c r="AQ1118" i="1"/>
  <c r="AQ1124" i="1"/>
  <c r="AQ1125" i="1"/>
  <c r="AQ1128" i="1"/>
  <c r="AQ1133" i="1"/>
  <c r="AQ1139" i="1"/>
  <c r="AQ1142" i="1"/>
  <c r="AQ1143" i="1"/>
  <c r="AQ1149" i="1"/>
  <c r="AQ1152" i="1"/>
  <c r="AQ1156" i="1"/>
  <c r="AQ1160" i="1"/>
  <c r="AQ1163" i="1"/>
  <c r="AQ1169" i="1"/>
  <c r="AQ1171" i="1"/>
  <c r="AQ1172" i="1"/>
  <c r="AQ1173" i="1"/>
  <c r="AQ1176" i="1"/>
  <c r="AQ1183" i="1"/>
  <c r="AQ1188" i="1"/>
  <c r="AQ1190" i="1"/>
  <c r="AQ1195" i="1"/>
  <c r="AQ1196" i="1"/>
  <c r="AQ1199" i="1"/>
  <c r="AQ1200" i="1"/>
  <c r="AQ1205" i="1"/>
  <c r="AQ1207" i="1"/>
  <c r="AQ1216" i="1"/>
  <c r="AQ1224" i="1"/>
  <c r="AQ1230" i="1"/>
  <c r="AQ1233" i="1"/>
  <c r="AQ1237" i="1"/>
  <c r="AQ1238" i="1"/>
  <c r="AQ1241" i="1"/>
  <c r="AQ1245" i="1"/>
  <c r="AQ1247" i="1"/>
  <c r="AQ1248" i="1"/>
  <c r="AQ1253" i="1"/>
  <c r="AQ1260" i="1"/>
  <c r="AQ1264" i="1"/>
  <c r="AQ1265" i="1"/>
  <c r="AQ1267" i="1"/>
  <c r="AQ1270" i="1"/>
  <c r="AQ1272" i="1"/>
  <c r="AQ1279" i="1"/>
  <c r="AQ1290" i="1"/>
  <c r="AQ1292" i="1"/>
  <c r="AQ1299" i="1"/>
  <c r="AQ1303" i="1"/>
  <c r="AQ1308" i="1"/>
  <c r="AQ1310" i="1"/>
  <c r="AQ1319" i="1"/>
  <c r="AQ1320" i="1"/>
  <c r="AQ1322" i="1"/>
  <c r="AQ1323" i="1"/>
  <c r="AQ1328" i="1"/>
  <c r="AQ1329" i="1"/>
  <c r="AQ1332" i="1"/>
  <c r="AQ1335" i="1"/>
  <c r="AQ1337" i="1"/>
  <c r="AQ1339" i="1"/>
  <c r="AQ1340" i="1"/>
  <c r="AQ1342" i="1"/>
  <c r="AQ1348" i="1"/>
  <c r="AQ1349" i="1"/>
  <c r="AQ1360" i="1"/>
  <c r="AQ1363" i="1"/>
  <c r="AQ1376" i="1"/>
  <c r="AQ1377" i="1"/>
  <c r="AQ1378" i="1"/>
  <c r="AQ1386" i="1"/>
  <c r="AQ1392" i="1"/>
  <c r="AQ1393" i="1"/>
  <c r="AQ1396" i="1"/>
  <c r="AQ1403" i="1"/>
  <c r="AQ1405" i="1"/>
  <c r="AQ1417" i="1"/>
  <c r="AQ1423" i="1"/>
  <c r="AQ1439" i="1"/>
  <c r="AQ1440" i="1"/>
  <c r="AQ1450" i="1"/>
  <c r="AQ1451" i="1"/>
  <c r="AQ1452" i="1"/>
  <c r="AQ1453" i="1"/>
  <c r="AQ1454" i="1"/>
  <c r="AQ1458" i="1"/>
  <c r="AQ1462" i="1"/>
  <c r="AQ1469" i="1"/>
  <c r="AQ1470" i="1"/>
  <c r="AQ1476" i="1"/>
  <c r="AQ1482" i="1"/>
  <c r="AQ1492" i="1"/>
  <c r="AQ1498" i="1"/>
  <c r="AQ1499" i="1"/>
  <c r="AQ1502" i="1"/>
  <c r="AQ1507" i="1"/>
  <c r="AQ1514" i="1"/>
  <c r="AQ1521" i="1"/>
  <c r="AQ1524" i="1"/>
  <c r="AQ1528" i="1"/>
  <c r="AQ1531" i="1"/>
  <c r="AQ1537" i="1"/>
  <c r="AQ1541" i="1"/>
  <c r="AQ1546" i="1"/>
  <c r="AQ1548" i="1"/>
  <c r="AQ1553" i="1"/>
  <c r="AQ1557" i="1"/>
  <c r="AQ1561" i="1"/>
  <c r="AQ1562" i="1"/>
  <c r="AQ1568" i="1"/>
  <c r="AQ1571" i="1"/>
  <c r="AQ1573" i="1"/>
  <c r="AQ1576" i="1"/>
  <c r="AQ1577" i="1"/>
  <c r="AQ1578" i="1"/>
  <c r="AQ1579" i="1"/>
  <c r="AQ1582" i="1"/>
  <c r="AQ1583" i="1"/>
  <c r="AQ1590" i="1"/>
  <c r="AQ1596" i="1"/>
  <c r="AQ1605" i="1"/>
  <c r="AQ1609" i="1"/>
  <c r="AQ1612" i="1"/>
  <c r="AQ1616" i="1"/>
  <c r="AQ1619" i="1"/>
  <c r="AQ1621" i="1"/>
  <c r="AQ1623" i="1"/>
  <c r="AQ1629" i="1"/>
  <c r="AQ1630" i="1"/>
  <c r="AQ1638" i="1"/>
  <c r="AQ1639" i="1"/>
  <c r="AQ1644" i="1"/>
  <c r="AQ1655" i="1"/>
  <c r="AQ1657" i="1"/>
  <c r="AQ1661" i="1"/>
  <c r="AQ1664" i="1"/>
  <c r="AQ1671" i="1"/>
  <c r="AQ1673" i="1"/>
  <c r="AQ1677" i="1"/>
  <c r="AQ1681" i="1"/>
  <c r="AQ1689" i="1"/>
  <c r="AQ1691" i="1"/>
  <c r="AQ1692" i="1"/>
  <c r="AQ1699" i="1"/>
  <c r="AQ1704" i="1"/>
  <c r="AQ1705" i="1"/>
  <c r="AQ1710" i="1"/>
  <c r="AQ1712" i="1"/>
  <c r="AQ1718" i="1"/>
  <c r="AQ1719" i="1"/>
  <c r="AQ1720" i="1"/>
  <c r="AQ1722" i="1"/>
  <c r="AQ1723" i="1"/>
  <c r="AQ1725" i="1"/>
  <c r="AQ1727" i="1"/>
  <c r="AQ1731" i="1"/>
  <c r="AQ1732" i="1"/>
  <c r="AQ1737" i="1"/>
  <c r="AQ1742" i="1"/>
  <c r="AQ1744" i="1"/>
  <c r="AQ1747" i="1"/>
  <c r="AQ1751" i="1"/>
  <c r="AQ1755" i="1"/>
  <c r="AQ1759" i="1"/>
  <c r="AQ1761" i="1"/>
  <c r="AQ1763" i="1"/>
  <c r="AQ1764" i="1"/>
  <c r="AQ1766" i="1"/>
  <c r="AQ1770" i="1"/>
  <c r="AQ1774" i="1"/>
  <c r="AQ1775" i="1"/>
  <c r="AQ1776" i="1"/>
  <c r="AQ1779" i="1"/>
  <c r="AQ1781" i="1"/>
  <c r="AQ1790" i="1"/>
  <c r="AQ1792" i="1"/>
  <c r="AQ1797" i="1"/>
  <c r="AQ1810" i="1"/>
  <c r="AQ1812" i="1"/>
  <c r="AQ1815" i="1"/>
  <c r="AQ1817" i="1"/>
  <c r="AQ1824" i="1"/>
  <c r="AQ1825" i="1"/>
  <c r="AQ1827" i="1"/>
  <c r="AQ1837" i="1"/>
  <c r="AQ1840" i="1"/>
  <c r="AQ1846" i="1"/>
  <c r="AQ1847" i="1"/>
  <c r="AQ1848" i="1"/>
  <c r="AQ1849" i="1"/>
  <c r="AQ1854" i="1"/>
  <c r="AQ1855" i="1"/>
  <c r="AQ1856" i="1"/>
  <c r="AQ1866" i="1"/>
  <c r="AQ1868" i="1"/>
  <c r="AQ1873" i="1"/>
  <c r="AQ1874" i="1"/>
  <c r="AQ1876" i="1"/>
  <c r="AQ1886" i="1"/>
  <c r="AQ1887" i="1"/>
  <c r="AQ1891" i="1"/>
  <c r="AQ1892" i="1"/>
  <c r="AQ1897" i="1"/>
  <c r="AQ1899" i="1"/>
  <c r="AQ1901" i="1"/>
  <c r="AQ1905" i="1"/>
  <c r="AQ1908" i="1"/>
  <c r="AQ1910" i="1"/>
  <c r="AQ1913" i="1"/>
  <c r="AQ1916" i="1"/>
  <c r="AQ1919" i="1"/>
  <c r="AQ1922" i="1"/>
  <c r="AQ1928" i="1"/>
  <c r="AQ1929" i="1"/>
  <c r="AQ1930" i="1"/>
  <c r="AQ1934" i="1"/>
  <c r="AQ1936" i="1"/>
  <c r="AQ1938" i="1"/>
  <c r="AQ1939" i="1"/>
  <c r="AQ1945" i="1"/>
  <c r="AQ1946" i="1"/>
  <c r="AQ1949" i="1"/>
  <c r="AQ1953" i="1"/>
  <c r="AQ1954" i="1"/>
  <c r="AQ1955" i="1"/>
  <c r="AQ1961" i="1"/>
  <c r="AQ1965" i="1"/>
  <c r="AQ1966" i="1"/>
  <c r="AQ1968" i="1"/>
  <c r="AQ1976" i="1"/>
  <c r="AQ1979" i="1"/>
  <c r="AQ1980" i="1"/>
  <c r="AQ1981" i="1"/>
  <c r="AQ1984" i="1"/>
  <c r="AQ1995" i="1"/>
  <c r="AQ1998" i="1"/>
  <c r="AQ2005" i="1"/>
  <c r="AQ2007" i="1"/>
  <c r="AQ2009" i="1"/>
  <c r="AQ2012" i="1"/>
  <c r="AQ2016" i="1"/>
  <c r="AQ2017" i="1"/>
  <c r="AQ2025" i="1"/>
  <c r="AQ2032" i="1"/>
  <c r="AQ2033" i="1"/>
  <c r="AQ2038" i="1"/>
  <c r="AQ2043" i="1"/>
  <c r="AQ2046" i="1"/>
  <c r="AQ2053" i="1"/>
  <c r="AQ2056" i="1"/>
  <c r="AQ2062" i="1"/>
  <c r="AQ2063" i="1"/>
  <c r="AQ2064" i="1"/>
  <c r="AQ2067" i="1"/>
  <c r="AQ2068" i="1"/>
  <c r="AQ2072" i="1"/>
  <c r="AQ2082" i="1"/>
  <c r="AQ2084" i="1"/>
  <c r="AQ2088" i="1"/>
  <c r="AQ2092" i="1"/>
  <c r="AQ2093" i="1"/>
  <c r="AQ2102" i="1"/>
  <c r="AQ2106" i="1"/>
  <c r="AQ2111" i="1"/>
  <c r="AQ2122" i="1"/>
  <c r="AQ2123" i="1"/>
  <c r="AQ2126" i="1"/>
  <c r="AQ2131" i="1"/>
  <c r="AQ2133" i="1"/>
  <c r="AQ2138" i="1"/>
  <c r="AQ2139" i="1"/>
  <c r="AQ2140" i="1"/>
  <c r="AQ2143" i="1"/>
  <c r="AQ2149" i="1"/>
  <c r="AQ2154" i="1"/>
  <c r="AQ2157" i="1"/>
  <c r="AQ2158" i="1"/>
  <c r="AQ2159" i="1"/>
  <c r="AQ2163" i="1"/>
  <c r="AQ2183" i="1"/>
  <c r="AQ2190" i="1"/>
  <c r="AQ2197" i="1"/>
  <c r="AQ2205" i="1"/>
  <c r="AQ2211" i="1"/>
  <c r="AQ2215" i="1"/>
  <c r="AQ2216" i="1"/>
  <c r="AQ2218" i="1"/>
  <c r="AQ2220" i="1"/>
  <c r="AQ2222" i="1"/>
  <c r="AQ2225" i="1"/>
  <c r="AQ2226" i="1"/>
  <c r="AQ2228" i="1"/>
  <c r="AQ2232" i="1"/>
  <c r="AQ2235" i="1"/>
  <c r="AQ2238" i="1"/>
  <c r="AQ2239" i="1"/>
  <c r="AQ2243" i="1"/>
  <c r="AQ2244" i="1"/>
  <c r="AQ2248" i="1"/>
  <c r="AQ2256" i="1"/>
  <c r="AQ2258" i="1"/>
  <c r="AQ2259" i="1"/>
  <c r="AQ2264" i="1"/>
  <c r="AQ2265" i="1"/>
  <c r="AQ2267" i="1"/>
  <c r="AQ2269" i="1"/>
  <c r="AQ2276" i="1"/>
  <c r="AQ2277" i="1"/>
  <c r="AQ2278" i="1"/>
  <c r="AQ2281" i="1"/>
  <c r="AQ2284" i="1"/>
  <c r="AQ2287" i="1"/>
  <c r="AQ2309" i="1"/>
  <c r="AQ2316" i="1"/>
  <c r="AQ2319" i="1"/>
  <c r="AQ2322" i="1"/>
  <c r="AQ2324" i="1"/>
  <c r="AQ2325" i="1"/>
  <c r="AQ2330" i="1"/>
  <c r="AQ2332" i="1"/>
  <c r="AQ2333" i="1"/>
  <c r="AQ2334" i="1"/>
  <c r="AQ2335" i="1"/>
  <c r="AQ2340" i="1"/>
  <c r="AQ2342" i="1"/>
  <c r="AQ2344" i="1"/>
  <c r="AQ2345" i="1"/>
  <c r="AQ2349" i="1"/>
  <c r="AQ2355" i="1"/>
  <c r="AQ2358" i="1"/>
  <c r="AQ2362" i="1"/>
  <c r="AQ2364" i="1"/>
  <c r="AQ2367" i="1"/>
  <c r="AQ2370" i="1"/>
  <c r="AQ2374" i="1"/>
  <c r="AQ2376" i="1"/>
  <c r="AQ2386" i="1"/>
  <c r="AQ2390" i="1"/>
  <c r="AQ2395" i="1"/>
  <c r="AQ2398" i="1"/>
  <c r="AQ2404" i="1"/>
  <c r="AQ2411" i="1"/>
  <c r="AQ2415" i="1"/>
  <c r="AQ2421" i="1"/>
  <c r="AQ2430" i="1"/>
  <c r="AQ2433" i="1"/>
  <c r="AQ2434" i="1"/>
  <c r="AQ2435" i="1"/>
  <c r="AQ2442" i="1"/>
  <c r="AQ2453" i="1"/>
  <c r="AQ2455" i="1"/>
  <c r="AQ2456" i="1"/>
  <c r="AQ2457" i="1"/>
  <c r="AQ2458" i="1"/>
  <c r="AQ2465" i="1"/>
  <c r="AQ2467" i="1"/>
  <c r="AQ2472" i="1"/>
  <c r="AQ2475" i="1"/>
  <c r="AQ2477" i="1"/>
  <c r="AQ2478" i="1"/>
  <c r="AQ2481" i="1"/>
  <c r="AQ2483" i="1"/>
  <c r="AQ2485" i="1"/>
  <c r="AQ2487" i="1"/>
  <c r="AQ2497" i="1"/>
  <c r="AQ2499" i="1"/>
  <c r="AQ2503" i="1"/>
  <c r="AQ2507" i="1"/>
  <c r="AQ2508" i="1"/>
  <c r="AQ2512" i="1"/>
  <c r="AQ2513" i="1"/>
  <c r="AQ2515" i="1"/>
  <c r="AQ2516" i="1"/>
  <c r="AQ2522" i="1"/>
  <c r="AQ2523" i="1"/>
  <c r="AQ2524" i="1"/>
  <c r="AQ2538" i="1"/>
  <c r="AQ2543" i="1"/>
  <c r="AQ2553" i="1"/>
  <c r="AQ2555" i="1"/>
  <c r="AQ2556" i="1"/>
  <c r="AQ2558" i="1"/>
  <c r="AQ2560" i="1"/>
  <c r="AQ2569" i="1"/>
  <c r="AQ2572" i="1"/>
  <c r="AQ2581" i="1"/>
  <c r="AQ2587" i="1"/>
  <c r="AQ2596" i="1"/>
  <c r="AQ2597" i="1"/>
  <c r="AQ2599" i="1"/>
  <c r="AQ2600" i="1"/>
  <c r="AQ2602" i="1"/>
  <c r="AQ2607" i="1"/>
  <c r="AQ2611" i="1"/>
  <c r="AQ2619" i="1"/>
  <c r="AQ2621" i="1"/>
  <c r="AQ2622" i="1"/>
  <c r="AQ2629" i="1"/>
  <c r="AQ2630" i="1"/>
  <c r="AQ2635" i="1"/>
  <c r="AQ2638" i="1"/>
  <c r="AQ2639" i="1"/>
  <c r="AQ2640" i="1"/>
  <c r="AQ2645" i="1"/>
  <c r="AQ2650" i="1"/>
  <c r="AQ2659" i="1"/>
  <c r="AQ2660" i="1"/>
  <c r="AQ2663" i="1"/>
  <c r="AQ2668" i="1"/>
  <c r="AQ2669" i="1"/>
  <c r="AQ2670" i="1"/>
  <c r="AQ2672" i="1"/>
  <c r="AQ2679" i="1"/>
  <c r="AQ2684" i="1"/>
  <c r="AQ2685" i="1"/>
  <c r="AQ2686" i="1"/>
  <c r="AQ2691" i="1"/>
  <c r="AQ2696" i="1"/>
  <c r="AQ2700" i="1"/>
  <c r="AQ2701" i="1"/>
  <c r="AQ2705" i="1"/>
  <c r="AQ2714" i="1"/>
  <c r="AQ2720" i="1"/>
  <c r="AQ2723" i="1"/>
  <c r="AQ2724" i="1"/>
  <c r="AQ2725" i="1"/>
  <c r="AQ2732" i="1"/>
  <c r="AQ2733" i="1"/>
  <c r="AQ2738" i="1"/>
  <c r="AQ2742" i="1"/>
  <c r="AQ2756" i="1"/>
  <c r="AQ2758" i="1"/>
  <c r="AQ2759" i="1"/>
  <c r="AQ2760" i="1"/>
  <c r="AQ2762" i="1"/>
  <c r="AQ2763" i="1"/>
  <c r="AQ2768" i="1"/>
  <c r="AQ2769" i="1"/>
  <c r="AQ2771" i="1"/>
  <c r="AQ2773" i="1"/>
  <c r="AQ2774" i="1"/>
  <c r="AQ2783" i="1"/>
  <c r="AQ2786" i="1"/>
  <c r="AQ2787" i="1"/>
  <c r="AQ2789" i="1"/>
  <c r="AQ2790" i="1"/>
  <c r="AQ2791" i="1"/>
  <c r="AQ2792" i="1"/>
  <c r="AQ2795" i="1"/>
  <c r="AQ2800" i="1"/>
  <c r="AQ2802" i="1"/>
  <c r="AQ2808" i="1"/>
  <c r="AQ2809" i="1"/>
  <c r="AQ2814" i="1"/>
  <c r="AQ2816" i="1"/>
  <c r="AQ2817" i="1"/>
  <c r="AQ2824" i="1"/>
  <c r="AQ2828" i="1"/>
  <c r="AQ2830" i="1"/>
  <c r="AQ2834" i="1"/>
  <c r="AQ2844" i="1"/>
  <c r="AQ2846" i="1"/>
  <c r="AQ2847" i="1"/>
  <c r="AQ2850" i="1"/>
  <c r="AQ2853" i="1"/>
  <c r="AQ2855" i="1"/>
  <c r="AQ2856" i="1"/>
  <c r="AQ2858" i="1"/>
  <c r="AQ2859" i="1"/>
  <c r="AQ2861" i="1"/>
  <c r="AQ2865" i="1"/>
  <c r="AQ2866" i="1"/>
  <c r="AQ2871" i="1"/>
  <c r="AQ2878" i="1"/>
  <c r="AQ2879" i="1"/>
  <c r="AQ2885" i="1"/>
  <c r="AQ2887" i="1"/>
  <c r="AQ2894" i="1"/>
  <c r="AQ2898" i="1"/>
  <c r="AQ2909" i="1"/>
  <c r="AQ2911" i="1"/>
  <c r="AQ2914" i="1"/>
  <c r="AQ2916" i="1"/>
  <c r="AQ2918" i="1"/>
  <c r="AQ2921" i="1"/>
  <c r="AQ2923" i="1"/>
  <c r="AQ2924" i="1"/>
  <c r="AQ2928" i="1"/>
  <c r="AQ2929" i="1"/>
  <c r="AQ2932" i="1"/>
  <c r="AQ2933" i="1"/>
  <c r="AQ2934" i="1"/>
  <c r="AQ2948" i="1"/>
  <c r="AQ2950" i="1"/>
  <c r="AQ2953" i="1"/>
  <c r="AQ2954" i="1"/>
  <c r="AQ2956" i="1"/>
  <c r="AQ2962" i="1"/>
  <c r="AQ2967" i="1"/>
  <c r="AQ2968" i="1"/>
  <c r="AQ2969" i="1"/>
  <c r="AQ2971" i="1"/>
  <c r="AQ2978" i="1"/>
  <c r="AQ2979" i="1"/>
  <c r="AQ2981" i="1"/>
  <c r="AQ2982" i="1"/>
  <c r="AQ2994" i="1"/>
  <c r="AQ2996" i="1"/>
  <c r="AQ2998" i="1"/>
  <c r="AQ2999" i="1"/>
  <c r="AQ3000" i="1"/>
  <c r="AQ3002" i="1"/>
  <c r="AQ3012" i="1"/>
  <c r="AQ3017" i="1"/>
  <c r="AQ3019" i="1"/>
  <c r="AQ3022" i="1"/>
  <c r="AQ3024" i="1"/>
  <c r="AQ3025" i="1"/>
  <c r="AQ3030" i="1"/>
  <c r="AQ3032" i="1"/>
  <c r="AQ3033" i="1"/>
  <c r="AQ3040" i="1"/>
  <c r="AQ3042" i="1"/>
  <c r="AQ3044" i="1"/>
  <c r="AQ3045" i="1"/>
  <c r="AQ3047" i="1"/>
  <c r="AQ3055" i="1"/>
  <c r="AQ3056" i="1"/>
  <c r="AQ3060" i="1"/>
  <c r="AQ3068" i="1"/>
  <c r="AQ3076" i="1"/>
  <c r="AQ3078" i="1"/>
  <c r="AQ3079" i="1"/>
  <c r="AQ3085" i="1"/>
  <c r="AQ3092" i="1"/>
  <c r="AQ3094" i="1"/>
  <c r="AQ3097" i="1"/>
  <c r="AQ3100" i="1"/>
  <c r="AQ3104" i="1"/>
  <c r="AQ3112" i="1"/>
  <c r="AQ3115" i="1"/>
  <c r="AQ3117" i="1"/>
  <c r="AQ3126" i="1"/>
  <c r="AQ3127" i="1"/>
  <c r="AQ3128" i="1"/>
  <c r="AQ3130" i="1"/>
  <c r="AQ3138" i="1"/>
  <c r="AQ3141" i="1"/>
  <c r="AQ3142" i="1"/>
  <c r="AQ3146" i="1"/>
  <c r="AQ3151" i="1"/>
  <c r="AQ3152" i="1"/>
  <c r="AQ3162" i="1"/>
  <c r="AQ3164" i="1"/>
  <c r="AQ3165" i="1"/>
  <c r="AQ3168" i="1"/>
  <c r="AQ3170" i="1"/>
  <c r="AQ3173" i="1"/>
  <c r="AQ3181" i="1"/>
  <c r="AQ3184" i="1"/>
  <c r="AQ3185" i="1"/>
  <c r="AQ3186" i="1"/>
  <c r="AQ3191" i="1"/>
  <c r="AQ3197" i="1"/>
  <c r="AQ3204" i="1"/>
  <c r="AQ3210" i="1"/>
  <c r="AQ3222" i="1"/>
  <c r="AQ3225" i="1"/>
  <c r="AQ3234" i="1"/>
  <c r="AQ3235" i="1"/>
  <c r="AQ3242" i="1"/>
  <c r="AQ3247" i="1"/>
  <c r="AQ3248" i="1"/>
  <c r="AQ3251" i="1"/>
  <c r="AQ3253" i="1"/>
  <c r="AQ3265" i="1"/>
  <c r="AQ3266" i="1"/>
  <c r="AQ3267" i="1"/>
  <c r="AQ3270" i="1"/>
  <c r="AQ3272" i="1"/>
  <c r="AQ3277" i="1"/>
  <c r="AQ3280" i="1"/>
  <c r="AQ3284" i="1"/>
  <c r="AQ3290" i="1"/>
  <c r="AQ3291" i="1"/>
  <c r="AQ3293" i="1"/>
  <c r="AQ3294" i="1"/>
  <c r="AQ3295" i="1"/>
  <c r="AQ3296" i="1"/>
  <c r="AQ3299" i="1"/>
  <c r="AQ3302" i="1"/>
  <c r="AQ3304" i="1"/>
  <c r="AQ3307" i="1"/>
  <c r="AQ3312" i="1"/>
  <c r="AQ3315" i="1"/>
  <c r="AQ3321" i="1"/>
  <c r="AQ3325" i="1"/>
  <c r="AQ3327" i="1"/>
  <c r="AQ3338" i="1"/>
  <c r="AQ3339" i="1"/>
  <c r="AQ3340" i="1"/>
  <c r="AQ3345" i="1"/>
  <c r="AQ3347" i="1"/>
  <c r="AQ3354" i="1"/>
  <c r="AQ3358" i="1"/>
  <c r="AQ3364" i="1"/>
  <c r="AQ3371" i="1"/>
  <c r="AQ3374" i="1"/>
  <c r="AQ3377" i="1"/>
  <c r="AQ3382" i="1"/>
  <c r="AQ3385" i="1"/>
  <c r="AQ3386" i="1"/>
  <c r="AQ3390" i="1"/>
  <c r="AQ3399" i="1"/>
  <c r="AQ3400" i="1"/>
  <c r="AQ3403" i="1"/>
  <c r="AQ3404" i="1"/>
  <c r="AQ3405" i="1"/>
  <c r="AQ3407" i="1"/>
  <c r="AQ3410" i="1"/>
  <c r="AQ3412" i="1"/>
  <c r="AQ3413" i="1"/>
  <c r="AQ3415" i="1"/>
  <c r="AQ3420" i="1"/>
  <c r="AQ3423" i="1"/>
  <c r="AQ3424" i="1"/>
  <c r="AQ3429" i="1"/>
  <c r="AQ3432" i="1"/>
  <c r="AQ3438" i="1"/>
  <c r="AQ3440" i="1"/>
  <c r="AQ3441" i="1"/>
  <c r="AQ3443" i="1"/>
  <c r="AQ3444" i="1"/>
  <c r="AQ3448" i="1"/>
  <c r="AQ3450" i="1"/>
  <c r="AQ3453" i="1"/>
  <c r="AQ3456" i="1"/>
  <c r="AQ3459" i="1"/>
  <c r="AQ3463" i="1"/>
  <c r="AQ3464" i="1"/>
  <c r="AQ3465" i="1"/>
  <c r="AQ3487" i="1"/>
  <c r="AQ3488" i="1"/>
  <c r="AQ3489" i="1"/>
  <c r="AQ3490" i="1"/>
  <c r="AQ3495" i="1"/>
  <c r="AQ3497" i="1"/>
  <c r="AQ3498" i="1"/>
  <c r="AQ3500" i="1"/>
  <c r="AQ3503" i="1"/>
  <c r="AQ3508" i="1"/>
  <c r="AQ3513" i="1"/>
  <c r="AQ3523" i="1"/>
  <c r="AQ3524" i="1"/>
  <c r="AQ3527" i="1"/>
  <c r="AQ3542" i="1"/>
  <c r="AQ3548" i="1"/>
  <c r="AQ3550" i="1"/>
  <c r="AQ3553" i="1"/>
  <c r="AQ3554" i="1"/>
  <c r="AQ3564" i="1"/>
  <c r="AQ3566" i="1"/>
  <c r="AQ3571" i="1"/>
  <c r="AQ3579" i="1"/>
  <c r="AQ3581" i="1"/>
  <c r="AQ3583" i="1"/>
  <c r="AQ3585" i="1"/>
  <c r="AQ3589" i="1"/>
  <c r="AQ3593" i="1"/>
  <c r="AQ3597" i="1"/>
  <c r="AQ3599" i="1"/>
  <c r="AQ3602" i="1"/>
  <c r="AQ3603" i="1"/>
  <c r="AQ3606" i="1"/>
  <c r="AQ3607" i="1"/>
  <c r="AQ3611" i="1"/>
  <c r="AQ3615" i="1"/>
  <c r="AQ3616" i="1"/>
  <c r="AQ3619" i="1"/>
  <c r="AQ3621" i="1"/>
  <c r="AQ3622" i="1"/>
  <c r="AQ3626" i="1"/>
  <c r="AQ3630" i="1"/>
  <c r="AQ3636" i="1"/>
  <c r="AQ3639" i="1"/>
  <c r="AQ3641" i="1"/>
  <c r="AQ3644" i="1"/>
  <c r="AQ3648" i="1"/>
  <c r="AQ3649" i="1"/>
  <c r="AQ3655" i="1"/>
  <c r="AQ3659" i="1"/>
  <c r="AQ3660" i="1"/>
  <c r="AQ3664" i="1"/>
  <c r="AQ3667" i="1"/>
  <c r="AQ3679" i="1"/>
  <c r="AQ3686" i="1"/>
  <c r="AQ3687" i="1"/>
  <c r="AQ3696" i="1"/>
  <c r="AQ3697" i="1"/>
  <c r="AQ3698" i="1"/>
  <c r="AQ3702" i="1"/>
  <c r="AQ3709" i="1"/>
  <c r="AQ3710" i="1"/>
  <c r="AQ3712" i="1"/>
  <c r="AQ3713" i="1"/>
  <c r="AQ3714" i="1"/>
  <c r="AQ3715" i="1"/>
  <c r="AQ3716" i="1"/>
  <c r="AQ3718" i="1"/>
  <c r="AQ3728" i="1"/>
  <c r="AQ3731" i="1"/>
  <c r="AQ4" i="1"/>
  <c r="AO3" i="1"/>
  <c r="AO5" i="1"/>
  <c r="AO7" i="1"/>
  <c r="AO8" i="1"/>
  <c r="AO9" i="1"/>
  <c r="AO10" i="1"/>
  <c r="AO11" i="1"/>
  <c r="AO14" i="1"/>
  <c r="AO15" i="1"/>
  <c r="AO16" i="1"/>
  <c r="AO18" i="1"/>
  <c r="AO20" i="1"/>
  <c r="AO21" i="1"/>
  <c r="AO22" i="1"/>
  <c r="AO23" i="1"/>
  <c r="AO24" i="1"/>
  <c r="AO25" i="1"/>
  <c r="AO26" i="1"/>
  <c r="AO27" i="1"/>
  <c r="AO28" i="1"/>
  <c r="AO29" i="1"/>
  <c r="AO30" i="1"/>
  <c r="AO32" i="1"/>
  <c r="AO33" i="1"/>
  <c r="AO35" i="1"/>
  <c r="AO36" i="1"/>
  <c r="AO37" i="1"/>
  <c r="AO38" i="1"/>
  <c r="AO39" i="1"/>
  <c r="AO40" i="1"/>
  <c r="AO43" i="1"/>
  <c r="AO45" i="1"/>
  <c r="AO46" i="1"/>
  <c r="AO47" i="1"/>
  <c r="AO48" i="1"/>
  <c r="AO49" i="1"/>
  <c r="AO50" i="1"/>
  <c r="AO51" i="1"/>
  <c r="AO52" i="1"/>
  <c r="AO53" i="1"/>
  <c r="AO54" i="1"/>
  <c r="AO56" i="1"/>
  <c r="AO57" i="1"/>
  <c r="AO59" i="1"/>
  <c r="AO60" i="1"/>
  <c r="AO61" i="1"/>
  <c r="AO62" i="1"/>
  <c r="AO64" i="1"/>
  <c r="AO65" i="1"/>
  <c r="AO66" i="1"/>
  <c r="AO67" i="1"/>
  <c r="AO68" i="1"/>
  <c r="AO69" i="1"/>
  <c r="AO70" i="1"/>
  <c r="AO71" i="1"/>
  <c r="AO72" i="1"/>
  <c r="AO74" i="1"/>
  <c r="AO75" i="1"/>
  <c r="AO76" i="1"/>
  <c r="AO77" i="1"/>
  <c r="AO78" i="1"/>
  <c r="AO81" i="1"/>
  <c r="AO82" i="1"/>
  <c r="AO84" i="1"/>
  <c r="AO88" i="1"/>
  <c r="AO89" i="1"/>
  <c r="AO90" i="1"/>
  <c r="AO91" i="1"/>
  <c r="AO92" i="1"/>
  <c r="AO94" i="1"/>
  <c r="AO95" i="1"/>
  <c r="AO96" i="1"/>
  <c r="AO99" i="1"/>
  <c r="AO101" i="1"/>
  <c r="AO102" i="1"/>
  <c r="AO103" i="1"/>
  <c r="AO104" i="1"/>
  <c r="AO105" i="1"/>
  <c r="AO106" i="1"/>
  <c r="AO107" i="1"/>
  <c r="AO111" i="1"/>
  <c r="AO113" i="1"/>
  <c r="AO115" i="1"/>
  <c r="AO116" i="1"/>
  <c r="AO119" i="1"/>
  <c r="AO120" i="1"/>
  <c r="AO121" i="1"/>
  <c r="AO122" i="1"/>
  <c r="AO124" i="1"/>
  <c r="AO125" i="1"/>
  <c r="AO126" i="1"/>
  <c r="AO128" i="1"/>
  <c r="AO129" i="1"/>
  <c r="AO133" i="1"/>
  <c r="AO134" i="1"/>
  <c r="AO136" i="1"/>
  <c r="AO137" i="1"/>
  <c r="AO138" i="1"/>
  <c r="AO139" i="1"/>
  <c r="AO140" i="1"/>
  <c r="AO141" i="1"/>
  <c r="AO142" i="1"/>
  <c r="AO143" i="1"/>
  <c r="AO144" i="1"/>
  <c r="AO145" i="1"/>
  <c r="AO147" i="1"/>
  <c r="AO148" i="1"/>
  <c r="AO149" i="1"/>
  <c r="AO152" i="1"/>
  <c r="AO153" i="1"/>
  <c r="AO154" i="1"/>
  <c r="AO155" i="1"/>
  <c r="AO156" i="1"/>
  <c r="AO157" i="1"/>
  <c r="AO158" i="1"/>
  <c r="AO159" i="1"/>
  <c r="AO160" i="1"/>
  <c r="AO164" i="1"/>
  <c r="AO166" i="1"/>
  <c r="AO168" i="1"/>
  <c r="AO169" i="1"/>
  <c r="AO170" i="1"/>
  <c r="AO171" i="1"/>
  <c r="AO172" i="1"/>
  <c r="AO173" i="1"/>
  <c r="AO174" i="1"/>
  <c r="AO177" i="1"/>
  <c r="AO178" i="1"/>
  <c r="AO179" i="1"/>
  <c r="AO181" i="1"/>
  <c r="AO182" i="1"/>
  <c r="AO184" i="1"/>
  <c r="AO185" i="1"/>
  <c r="AO189" i="1"/>
  <c r="AO190" i="1"/>
  <c r="AO191" i="1"/>
  <c r="AO192" i="1"/>
  <c r="AO193" i="1"/>
  <c r="AO194" i="1"/>
  <c r="AO196" i="1"/>
  <c r="AO197" i="1"/>
  <c r="AO199" i="1"/>
  <c r="AO200" i="1"/>
  <c r="AO202" i="1"/>
  <c r="AO207" i="1"/>
  <c r="AO208" i="1"/>
  <c r="AO209" i="1"/>
  <c r="AO210" i="1"/>
  <c r="AO211" i="1"/>
  <c r="AO213" i="1"/>
  <c r="AO216" i="1"/>
  <c r="AO217" i="1"/>
  <c r="AO218" i="1"/>
  <c r="AO219" i="1"/>
  <c r="AO221" i="1"/>
  <c r="AO222" i="1"/>
  <c r="AO223" i="1"/>
  <c r="AO227" i="1"/>
  <c r="AO231" i="1"/>
  <c r="AO232" i="1"/>
  <c r="AO236" i="1"/>
  <c r="AO237" i="1"/>
  <c r="AO238" i="1"/>
  <c r="AO239" i="1"/>
  <c r="AO240" i="1"/>
  <c r="AO241" i="1"/>
  <c r="AO243" i="1"/>
  <c r="AO244" i="1"/>
  <c r="AO245" i="1"/>
  <c r="AO246" i="1"/>
  <c r="AO248" i="1"/>
  <c r="AO249" i="1"/>
  <c r="AO250" i="1"/>
  <c r="AO251" i="1"/>
  <c r="AO253" i="1"/>
  <c r="AO254" i="1"/>
  <c r="AO255" i="1"/>
  <c r="AO256" i="1"/>
  <c r="AO258" i="1"/>
  <c r="AO259" i="1"/>
  <c r="AO260" i="1"/>
  <c r="AO262" i="1"/>
  <c r="AO263" i="1"/>
  <c r="AO264" i="1"/>
  <c r="AO265" i="1"/>
  <c r="AO266" i="1"/>
  <c r="AO269" i="1"/>
  <c r="AO270" i="1"/>
  <c r="AO272" i="1"/>
  <c r="AO274" i="1"/>
  <c r="AO275" i="1"/>
  <c r="AO276" i="1"/>
  <c r="AO279" i="1"/>
  <c r="AO280" i="1"/>
  <c r="AO281" i="1"/>
  <c r="AO282" i="1"/>
  <c r="AO283" i="1"/>
  <c r="AO285" i="1"/>
  <c r="AO286" i="1"/>
  <c r="AO291" i="1"/>
  <c r="AO294" i="1"/>
  <c r="AO295" i="1"/>
  <c r="AO297" i="1"/>
  <c r="AO300" i="1"/>
  <c r="AO301" i="1"/>
  <c r="AO302" i="1"/>
  <c r="AO304" i="1"/>
  <c r="AO305" i="1"/>
  <c r="AO306" i="1"/>
  <c r="AO307" i="1"/>
  <c r="AO309" i="1"/>
  <c r="AO310" i="1"/>
  <c r="AO312" i="1"/>
  <c r="AO313" i="1"/>
  <c r="AO314" i="1"/>
  <c r="AO316" i="1"/>
  <c r="AO319" i="1"/>
  <c r="AO320" i="1"/>
  <c r="AO321" i="1"/>
  <c r="AO322" i="1"/>
  <c r="AO324" i="1"/>
  <c r="AO325" i="1"/>
  <c r="AO326" i="1"/>
  <c r="AO328" i="1"/>
  <c r="AO329" i="1"/>
  <c r="AO330" i="1"/>
  <c r="AO331" i="1"/>
  <c r="AO332" i="1"/>
  <c r="AO333" i="1"/>
  <c r="AO334" i="1"/>
  <c r="AO336" i="1"/>
  <c r="AO337" i="1"/>
  <c r="AO340" i="1"/>
  <c r="AO342" i="1"/>
  <c r="AO343" i="1"/>
  <c r="AO344" i="1"/>
  <c r="AO345" i="1"/>
  <c r="AO346" i="1"/>
  <c r="AO347" i="1"/>
  <c r="AO351" i="1"/>
  <c r="AO352" i="1"/>
  <c r="AO354" i="1"/>
  <c r="AO355" i="1"/>
  <c r="AO358" i="1"/>
  <c r="AO359" i="1"/>
  <c r="AO360" i="1"/>
  <c r="AO361" i="1"/>
  <c r="AO362" i="1"/>
  <c r="AO364" i="1"/>
  <c r="AO365" i="1"/>
  <c r="AO366" i="1"/>
  <c r="AO367" i="1"/>
  <c r="AO368" i="1"/>
  <c r="AO369" i="1"/>
  <c r="AO371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9" i="1"/>
  <c r="AO390" i="1"/>
  <c r="AO392" i="1"/>
  <c r="AO393" i="1"/>
  <c r="AO394" i="1"/>
  <c r="AO395" i="1"/>
  <c r="AO397" i="1"/>
  <c r="AO399" i="1"/>
  <c r="AO400" i="1"/>
  <c r="AO401" i="1"/>
  <c r="AO402" i="1"/>
  <c r="AO403" i="1"/>
  <c r="AO405" i="1"/>
  <c r="AO406" i="1"/>
  <c r="AO407" i="1"/>
  <c r="AO411" i="1"/>
  <c r="AO414" i="1"/>
  <c r="AO416" i="1"/>
  <c r="AO418" i="1"/>
  <c r="AO419" i="1"/>
  <c r="AO420" i="1"/>
  <c r="AO421" i="1"/>
  <c r="AO422" i="1"/>
  <c r="AO423" i="1"/>
  <c r="AO424" i="1"/>
  <c r="AO425" i="1"/>
  <c r="AO426" i="1"/>
  <c r="AO427" i="1"/>
  <c r="AO429" i="1"/>
  <c r="AO430" i="1"/>
  <c r="AO431" i="1"/>
  <c r="AO432" i="1"/>
  <c r="AO433" i="1"/>
  <c r="AO434" i="1"/>
  <c r="AO435" i="1"/>
  <c r="AO436" i="1"/>
  <c r="AO438" i="1"/>
  <c r="AO440" i="1"/>
  <c r="AO441" i="1"/>
  <c r="AO442" i="1"/>
  <c r="AO444" i="1"/>
  <c r="AO445" i="1"/>
  <c r="AO446" i="1"/>
  <c r="AO447" i="1"/>
  <c r="AO450" i="1"/>
  <c r="AO452" i="1"/>
  <c r="AO453" i="1"/>
  <c r="AO456" i="1"/>
  <c r="AO458" i="1"/>
  <c r="AO460" i="1"/>
  <c r="AO462" i="1"/>
  <c r="AO463" i="1"/>
  <c r="AO465" i="1"/>
  <c r="AO467" i="1"/>
  <c r="AO469" i="1"/>
  <c r="AO471" i="1"/>
  <c r="AO474" i="1"/>
  <c r="AO475" i="1"/>
  <c r="AO476" i="1"/>
  <c r="AO477" i="1"/>
  <c r="AO478" i="1"/>
  <c r="AO479" i="1"/>
  <c r="AO481" i="1"/>
  <c r="AO482" i="1"/>
  <c r="AO483" i="1"/>
  <c r="AO484" i="1"/>
  <c r="AO485" i="1"/>
  <c r="AO488" i="1"/>
  <c r="AO490" i="1"/>
  <c r="AO491" i="1"/>
  <c r="AO492" i="1"/>
  <c r="AO495" i="1"/>
  <c r="AO496" i="1"/>
  <c r="AO498" i="1"/>
  <c r="AO499" i="1"/>
  <c r="AO501" i="1"/>
  <c r="AO504" i="1"/>
  <c r="AO505" i="1"/>
  <c r="AO507" i="1"/>
  <c r="AO508" i="1"/>
  <c r="AO509" i="1"/>
  <c r="AO510" i="1"/>
  <c r="AO512" i="1"/>
  <c r="AO513" i="1"/>
  <c r="AO516" i="1"/>
  <c r="AO517" i="1"/>
  <c r="AO518" i="1"/>
  <c r="AO519" i="1"/>
  <c r="AO520" i="1"/>
  <c r="AO521" i="1"/>
  <c r="AO523" i="1"/>
  <c r="AO524" i="1"/>
  <c r="AO525" i="1"/>
  <c r="AO526" i="1"/>
  <c r="AO528" i="1"/>
  <c r="AO529" i="1"/>
  <c r="AO530" i="1"/>
  <c r="AO532" i="1"/>
  <c r="AO533" i="1"/>
  <c r="AO534" i="1"/>
  <c r="AO535" i="1"/>
  <c r="AO536" i="1"/>
  <c r="AO537" i="1"/>
  <c r="AO539" i="1"/>
  <c r="AO541" i="1"/>
  <c r="AO543" i="1"/>
  <c r="AO544" i="1"/>
  <c r="AO545" i="1"/>
  <c r="AO546" i="1"/>
  <c r="AO547" i="1"/>
  <c r="AO548" i="1"/>
  <c r="AO550" i="1"/>
  <c r="AO551" i="1"/>
  <c r="AO552" i="1"/>
  <c r="AO553" i="1"/>
  <c r="AO554" i="1"/>
  <c r="AO555" i="1"/>
  <c r="AO557" i="1"/>
  <c r="AO558" i="1"/>
  <c r="AO559" i="1"/>
  <c r="AO560" i="1"/>
  <c r="AO561" i="1"/>
  <c r="AO562" i="1"/>
  <c r="AO563" i="1"/>
  <c r="AO565" i="1"/>
  <c r="AO566" i="1"/>
  <c r="AO567" i="1"/>
  <c r="AO569" i="1"/>
  <c r="AO573" i="1"/>
  <c r="AO575" i="1"/>
  <c r="AO576" i="1"/>
  <c r="AO577" i="1"/>
  <c r="AO578" i="1"/>
  <c r="AO580" i="1"/>
  <c r="AO581" i="1"/>
  <c r="AO582" i="1"/>
  <c r="AO584" i="1"/>
  <c r="AO586" i="1"/>
  <c r="AO587" i="1"/>
  <c r="AO588" i="1"/>
  <c r="AO590" i="1"/>
  <c r="AO591" i="1"/>
  <c r="AO592" i="1"/>
  <c r="AO593" i="1"/>
  <c r="AO595" i="1"/>
  <c r="AO596" i="1"/>
  <c r="AO598" i="1"/>
  <c r="AO600" i="1"/>
  <c r="AO601" i="1"/>
  <c r="AO602" i="1"/>
  <c r="AO603" i="1"/>
  <c r="AO604" i="1"/>
  <c r="AO605" i="1"/>
  <c r="AO608" i="1"/>
  <c r="AO610" i="1"/>
  <c r="AO612" i="1"/>
  <c r="AO613" i="1"/>
  <c r="AO614" i="1"/>
  <c r="AO615" i="1"/>
  <c r="AO616" i="1"/>
  <c r="AO617" i="1"/>
  <c r="AO619" i="1"/>
  <c r="AO620" i="1"/>
  <c r="AO621" i="1"/>
  <c r="AO623" i="1"/>
  <c r="AO624" i="1"/>
  <c r="AO625" i="1"/>
  <c r="AO626" i="1"/>
  <c r="AO627" i="1"/>
  <c r="AO629" i="1"/>
  <c r="AO630" i="1"/>
  <c r="AO633" i="1"/>
  <c r="AO635" i="1"/>
  <c r="AO636" i="1"/>
  <c r="AO638" i="1"/>
  <c r="AO641" i="1"/>
  <c r="AO642" i="1"/>
  <c r="AO643" i="1"/>
  <c r="AO644" i="1"/>
  <c r="AO645" i="1"/>
  <c r="AO646" i="1"/>
  <c r="AO647" i="1"/>
  <c r="AO648" i="1"/>
  <c r="AO649" i="1"/>
  <c r="AO650" i="1"/>
  <c r="AO652" i="1"/>
  <c r="AO653" i="1"/>
  <c r="AO654" i="1"/>
  <c r="AO656" i="1"/>
  <c r="AO657" i="1"/>
  <c r="AO659" i="1"/>
  <c r="AO660" i="1"/>
  <c r="AO661" i="1"/>
  <c r="AO662" i="1"/>
  <c r="AO663" i="1"/>
  <c r="AO664" i="1"/>
  <c r="AO667" i="1"/>
  <c r="AO669" i="1"/>
  <c r="AO670" i="1"/>
  <c r="AO671" i="1"/>
  <c r="AO673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91" i="1"/>
  <c r="AO692" i="1"/>
  <c r="AO693" i="1"/>
  <c r="AO694" i="1"/>
  <c r="AO695" i="1"/>
  <c r="AO696" i="1"/>
  <c r="AO697" i="1"/>
  <c r="AO700" i="1"/>
  <c r="AO701" i="1"/>
  <c r="AO703" i="1"/>
  <c r="AO704" i="1"/>
  <c r="AO706" i="1"/>
  <c r="AO707" i="1"/>
  <c r="AO709" i="1"/>
  <c r="AO710" i="1"/>
  <c r="AO711" i="1"/>
  <c r="AO712" i="1"/>
  <c r="AO713" i="1"/>
  <c r="AO714" i="1"/>
  <c r="AO715" i="1"/>
  <c r="AO716" i="1"/>
  <c r="AO718" i="1"/>
  <c r="AO719" i="1"/>
  <c r="AO720" i="1"/>
  <c r="AO721" i="1"/>
  <c r="AO722" i="1"/>
  <c r="AO725" i="1"/>
  <c r="AO727" i="1"/>
  <c r="AO728" i="1"/>
  <c r="AO730" i="1"/>
  <c r="AO732" i="1"/>
  <c r="AO733" i="1"/>
  <c r="AO734" i="1"/>
  <c r="AO735" i="1"/>
  <c r="AO736" i="1"/>
  <c r="AO737" i="1"/>
  <c r="AO738" i="1"/>
  <c r="AO739" i="1"/>
  <c r="AO740" i="1"/>
  <c r="AO742" i="1"/>
  <c r="AO744" i="1"/>
  <c r="AO746" i="1"/>
  <c r="AO747" i="1"/>
  <c r="AO748" i="1"/>
  <c r="AO750" i="1"/>
  <c r="AO752" i="1"/>
  <c r="AO753" i="1"/>
  <c r="AO756" i="1"/>
  <c r="AO758" i="1"/>
  <c r="AO761" i="1"/>
  <c r="AO762" i="1"/>
  <c r="AO763" i="1"/>
  <c r="AO764" i="1"/>
  <c r="AO765" i="1"/>
  <c r="AO767" i="1"/>
  <c r="AO768" i="1"/>
  <c r="AO770" i="1"/>
  <c r="AO771" i="1"/>
  <c r="AO772" i="1"/>
  <c r="AO773" i="1"/>
  <c r="AO776" i="1"/>
  <c r="AO778" i="1"/>
  <c r="AO779" i="1"/>
  <c r="AO781" i="1"/>
  <c r="AO783" i="1"/>
  <c r="AO784" i="1"/>
  <c r="AO785" i="1"/>
  <c r="AO786" i="1"/>
  <c r="AO787" i="1"/>
  <c r="AO789" i="1"/>
  <c r="AO791" i="1"/>
  <c r="AO793" i="1"/>
  <c r="AO795" i="1"/>
  <c r="AO796" i="1"/>
  <c r="AO797" i="1"/>
  <c r="AO798" i="1"/>
  <c r="AO799" i="1"/>
  <c r="AO801" i="1"/>
  <c r="AO803" i="1"/>
  <c r="AO804" i="1"/>
  <c r="AO806" i="1"/>
  <c r="AO807" i="1"/>
  <c r="AO808" i="1"/>
  <c r="AO810" i="1"/>
  <c r="AO811" i="1"/>
  <c r="AO812" i="1"/>
  <c r="AO814" i="1"/>
  <c r="AO815" i="1"/>
  <c r="AO817" i="1"/>
  <c r="AO818" i="1"/>
  <c r="AO819" i="1"/>
  <c r="AO820" i="1"/>
  <c r="AO822" i="1"/>
  <c r="AO823" i="1"/>
  <c r="AO824" i="1"/>
  <c r="AO825" i="1"/>
  <c r="AO826" i="1"/>
  <c r="AO827" i="1"/>
  <c r="AO828" i="1"/>
  <c r="AO829" i="1"/>
  <c r="AO833" i="1"/>
  <c r="AO836" i="1"/>
  <c r="AO837" i="1"/>
  <c r="AO839" i="1"/>
  <c r="AO841" i="1"/>
  <c r="AO842" i="1"/>
  <c r="AO843" i="1"/>
  <c r="AO845" i="1"/>
  <c r="AO846" i="1"/>
  <c r="AO847" i="1"/>
  <c r="AO848" i="1"/>
  <c r="AO849" i="1"/>
  <c r="AO850" i="1"/>
  <c r="AO852" i="1"/>
  <c r="AO853" i="1"/>
  <c r="AO854" i="1"/>
  <c r="AO856" i="1"/>
  <c r="AO859" i="1"/>
  <c r="AO860" i="1"/>
  <c r="AO861" i="1"/>
  <c r="AO862" i="1"/>
  <c r="AO863" i="1"/>
  <c r="AO865" i="1"/>
  <c r="AO869" i="1"/>
  <c r="AO871" i="1"/>
  <c r="AO873" i="1"/>
  <c r="AO874" i="1"/>
  <c r="AO875" i="1"/>
  <c r="AO876" i="1"/>
  <c r="AO877" i="1"/>
  <c r="AO878" i="1"/>
  <c r="AO880" i="1"/>
  <c r="AO883" i="1"/>
  <c r="AO884" i="1"/>
  <c r="AO886" i="1"/>
  <c r="AO887" i="1"/>
  <c r="AO889" i="1"/>
  <c r="AO890" i="1"/>
  <c r="AO891" i="1"/>
  <c r="AO892" i="1"/>
  <c r="AO893" i="1"/>
  <c r="AO894" i="1"/>
  <c r="AO895" i="1"/>
  <c r="AO897" i="1"/>
  <c r="AO898" i="1"/>
  <c r="AO899" i="1"/>
  <c r="AO901" i="1"/>
  <c r="AO902" i="1"/>
  <c r="AO904" i="1"/>
  <c r="AO905" i="1"/>
  <c r="AO906" i="1"/>
  <c r="AO907" i="1"/>
  <c r="AO908" i="1"/>
  <c r="AO909" i="1"/>
  <c r="AO910" i="1"/>
  <c r="AO912" i="1"/>
  <c r="AO913" i="1"/>
  <c r="AO914" i="1"/>
  <c r="AO915" i="1"/>
  <c r="AO916" i="1"/>
  <c r="AO917" i="1"/>
  <c r="AO918" i="1"/>
  <c r="AO920" i="1"/>
  <c r="AO921" i="1"/>
  <c r="AO922" i="1"/>
  <c r="AO924" i="1"/>
  <c r="AO925" i="1"/>
  <c r="AO926" i="1"/>
  <c r="AO927" i="1"/>
  <c r="AO929" i="1"/>
  <c r="AO931" i="1"/>
  <c r="AO932" i="1"/>
  <c r="AO934" i="1"/>
  <c r="AO935" i="1"/>
  <c r="AO936" i="1"/>
  <c r="AO938" i="1"/>
  <c r="AO939" i="1"/>
  <c r="AO940" i="1"/>
  <c r="AO941" i="1"/>
  <c r="AO942" i="1"/>
  <c r="AO943" i="1"/>
  <c r="AO944" i="1"/>
  <c r="AO945" i="1"/>
  <c r="AO948" i="1"/>
  <c r="AO949" i="1"/>
  <c r="AO950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4" i="1"/>
  <c r="AO975" i="1"/>
  <c r="AO976" i="1"/>
  <c r="AO977" i="1"/>
  <c r="AO978" i="1"/>
  <c r="AO979" i="1"/>
  <c r="AO980" i="1"/>
  <c r="AO981" i="1"/>
  <c r="AO982" i="1"/>
  <c r="AO983" i="1"/>
  <c r="AO985" i="1"/>
  <c r="AO986" i="1"/>
  <c r="AO987" i="1"/>
  <c r="AO988" i="1"/>
  <c r="AO990" i="1"/>
  <c r="AO991" i="1"/>
  <c r="AO992" i="1"/>
  <c r="AO993" i="1"/>
  <c r="AO995" i="1"/>
  <c r="AO996" i="1"/>
  <c r="AO997" i="1"/>
  <c r="AO998" i="1"/>
  <c r="AO999" i="1"/>
  <c r="AO1000" i="1"/>
  <c r="AO1001" i="1"/>
  <c r="AO1002" i="1"/>
  <c r="AO1003" i="1"/>
  <c r="AO1004" i="1"/>
  <c r="AO1006" i="1"/>
  <c r="AO1009" i="1"/>
  <c r="AO1011" i="1"/>
  <c r="AO1012" i="1"/>
  <c r="AO1015" i="1"/>
  <c r="AO1016" i="1"/>
  <c r="AO1017" i="1"/>
  <c r="AO1020" i="1"/>
  <c r="AO1021" i="1"/>
  <c r="AO1022" i="1"/>
  <c r="AO1024" i="1"/>
  <c r="AO1025" i="1"/>
  <c r="AO1026" i="1"/>
  <c r="AO1027" i="1"/>
  <c r="AO1028" i="1"/>
  <c r="AO1029" i="1"/>
  <c r="AO1030" i="1"/>
  <c r="AO1031" i="1"/>
  <c r="AO1032" i="1"/>
  <c r="AO1034" i="1"/>
  <c r="AO1035" i="1"/>
  <c r="AO1036" i="1"/>
  <c r="AO1038" i="1"/>
  <c r="AO1039" i="1"/>
  <c r="AO1040" i="1"/>
  <c r="AO1041" i="1"/>
  <c r="AO1042" i="1"/>
  <c r="AO1044" i="1"/>
  <c r="AO1045" i="1"/>
  <c r="AO1048" i="1"/>
  <c r="AO1051" i="1"/>
  <c r="AO1053" i="1"/>
  <c r="AO1054" i="1"/>
  <c r="AO1056" i="1"/>
  <c r="AO1057" i="1"/>
  <c r="AO1059" i="1"/>
  <c r="AO1061" i="1"/>
  <c r="AO1062" i="1"/>
  <c r="AO1063" i="1"/>
  <c r="AO1064" i="1"/>
  <c r="AO1066" i="1"/>
  <c r="AO1067" i="1"/>
  <c r="AO1068" i="1"/>
  <c r="AO1070" i="1"/>
  <c r="AO1073" i="1"/>
  <c r="AO1074" i="1"/>
  <c r="AO1075" i="1"/>
  <c r="AO1078" i="1"/>
  <c r="AO1079" i="1"/>
  <c r="AO1080" i="1"/>
  <c r="AO1081" i="1"/>
  <c r="AO1082" i="1"/>
  <c r="AO1083" i="1"/>
  <c r="AO1085" i="1"/>
  <c r="AO1086" i="1"/>
  <c r="AO1087" i="1"/>
  <c r="AO1088" i="1"/>
  <c r="AO1089" i="1"/>
  <c r="AO1091" i="1"/>
  <c r="AO1092" i="1"/>
  <c r="AO1093" i="1"/>
  <c r="AO1094" i="1"/>
  <c r="AO1095" i="1"/>
  <c r="AO1097" i="1"/>
  <c r="AO1098" i="1"/>
  <c r="AO1099" i="1"/>
  <c r="AO1101" i="1"/>
  <c r="AO1102" i="1"/>
  <c r="AO1103" i="1"/>
  <c r="AO1104" i="1"/>
  <c r="AO1105" i="1"/>
  <c r="AO1111" i="1"/>
  <c r="AO1114" i="1"/>
  <c r="AO1116" i="1"/>
  <c r="AO1117" i="1"/>
  <c r="AO1118" i="1"/>
  <c r="AO1119" i="1"/>
  <c r="AO1120" i="1"/>
  <c r="AO1121" i="1"/>
  <c r="AO1122" i="1"/>
  <c r="AO1123" i="1"/>
  <c r="AO1126" i="1"/>
  <c r="AO1127" i="1"/>
  <c r="AO1129" i="1"/>
  <c r="AO1130" i="1"/>
  <c r="AO1131" i="1"/>
  <c r="AO1132" i="1"/>
  <c r="AO1134" i="1"/>
  <c r="AO1135" i="1"/>
  <c r="AO1136" i="1"/>
  <c r="AO1137" i="1"/>
  <c r="AO1138" i="1"/>
  <c r="AO1140" i="1"/>
  <c r="AO1141" i="1"/>
  <c r="AO1144" i="1"/>
  <c r="AO1145" i="1"/>
  <c r="AO1146" i="1"/>
  <c r="AO1147" i="1"/>
  <c r="AO1148" i="1"/>
  <c r="AO1150" i="1"/>
  <c r="AO1151" i="1"/>
  <c r="AO1153" i="1"/>
  <c r="AO1154" i="1"/>
  <c r="AO1155" i="1"/>
  <c r="AO1157" i="1"/>
  <c r="AO1158" i="1"/>
  <c r="AO1161" i="1"/>
  <c r="AO1162" i="1"/>
  <c r="AO1164" i="1"/>
  <c r="AO1165" i="1"/>
  <c r="AO1166" i="1"/>
  <c r="AO1167" i="1"/>
  <c r="AO1168" i="1"/>
  <c r="AO1170" i="1"/>
  <c r="AO1174" i="1"/>
  <c r="AO1175" i="1"/>
  <c r="AO1177" i="1"/>
  <c r="AO1178" i="1"/>
  <c r="AO1179" i="1"/>
  <c r="AO1180" i="1"/>
  <c r="AO1181" i="1"/>
  <c r="AO1182" i="1"/>
  <c r="AO1184" i="1"/>
  <c r="AO1185" i="1"/>
  <c r="AO1186" i="1"/>
  <c r="AO1187" i="1"/>
  <c r="AO1189" i="1"/>
  <c r="AO1191" i="1"/>
  <c r="AO1192" i="1"/>
  <c r="AO1193" i="1"/>
  <c r="AO1194" i="1"/>
  <c r="AO1197" i="1"/>
  <c r="AO1198" i="1"/>
  <c r="AO1201" i="1"/>
  <c r="AO1202" i="1"/>
  <c r="AO1203" i="1"/>
  <c r="AO1204" i="1"/>
  <c r="AO1206" i="1"/>
  <c r="AO1208" i="1"/>
  <c r="AO1209" i="1"/>
  <c r="AO1210" i="1"/>
  <c r="AO1211" i="1"/>
  <c r="AO1212" i="1"/>
  <c r="AO1213" i="1"/>
  <c r="AO1214" i="1"/>
  <c r="AO1215" i="1"/>
  <c r="AO1217" i="1"/>
  <c r="AO1218" i="1"/>
  <c r="AO1219" i="1"/>
  <c r="AO1220" i="1"/>
  <c r="AO1221" i="1"/>
  <c r="AO1222" i="1"/>
  <c r="AO1223" i="1"/>
  <c r="AO1225" i="1"/>
  <c r="AO1226" i="1"/>
  <c r="AO1227" i="1"/>
  <c r="AO1228" i="1"/>
  <c r="AO1229" i="1"/>
  <c r="AO1231" i="1"/>
  <c r="AO1232" i="1"/>
  <c r="AO1234" i="1"/>
  <c r="AO1235" i="1"/>
  <c r="AO1236" i="1"/>
  <c r="AO1239" i="1"/>
  <c r="AO1240" i="1"/>
  <c r="AO1242" i="1"/>
  <c r="AO1243" i="1"/>
  <c r="AO1244" i="1"/>
  <c r="AO1246" i="1"/>
  <c r="AO1249" i="1"/>
  <c r="AO1250" i="1"/>
  <c r="AO1251" i="1"/>
  <c r="AO1252" i="1"/>
  <c r="AO1254" i="1"/>
  <c r="AO1255" i="1"/>
  <c r="AO1256" i="1"/>
  <c r="AO1257" i="1"/>
  <c r="AO1258" i="1"/>
  <c r="AO1259" i="1"/>
  <c r="AO1261" i="1"/>
  <c r="AO1262" i="1"/>
  <c r="AO1263" i="1"/>
  <c r="AO1266" i="1"/>
  <c r="AO1268" i="1"/>
  <c r="AO1269" i="1"/>
  <c r="AO1271" i="1"/>
  <c r="AO1273" i="1"/>
  <c r="AO1274" i="1"/>
  <c r="AO1275" i="1"/>
  <c r="AO1276" i="1"/>
  <c r="AO1277" i="1"/>
  <c r="AO1278" i="1"/>
  <c r="AO1280" i="1"/>
  <c r="AO1281" i="1"/>
  <c r="AO1282" i="1"/>
  <c r="AO1283" i="1"/>
  <c r="AO1284" i="1"/>
  <c r="AO1285" i="1"/>
  <c r="AO1286" i="1"/>
  <c r="AO1288" i="1"/>
  <c r="AO1289" i="1"/>
  <c r="AO1291" i="1"/>
  <c r="AO1293" i="1"/>
  <c r="AO1294" i="1"/>
  <c r="AO1295" i="1"/>
  <c r="AO1296" i="1"/>
  <c r="AO1297" i="1"/>
  <c r="AO1298" i="1"/>
  <c r="AO1300" i="1"/>
  <c r="AO1301" i="1"/>
  <c r="AO1302" i="1"/>
  <c r="AO1304" i="1"/>
  <c r="AO1305" i="1"/>
  <c r="AO1306" i="1"/>
  <c r="AO1307" i="1"/>
  <c r="AO1309" i="1"/>
  <c r="AO1311" i="1"/>
  <c r="AO1312" i="1"/>
  <c r="AO1313" i="1"/>
  <c r="AO1314" i="1"/>
  <c r="AO1315" i="1"/>
  <c r="AO1316" i="1"/>
  <c r="AO1317" i="1"/>
  <c r="AO1318" i="1"/>
  <c r="AO1321" i="1"/>
  <c r="AO1324" i="1"/>
  <c r="AO1325" i="1"/>
  <c r="AO1326" i="1"/>
  <c r="AO1327" i="1"/>
  <c r="AO1330" i="1"/>
  <c r="AO1331" i="1"/>
  <c r="AO1333" i="1"/>
  <c r="AO1334" i="1"/>
  <c r="AO1336" i="1"/>
  <c r="AO1338" i="1"/>
  <c r="AO1341" i="1"/>
  <c r="AO1343" i="1"/>
  <c r="AO1344" i="1"/>
  <c r="AO1345" i="1"/>
  <c r="AO1346" i="1"/>
  <c r="AO1347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1" i="1"/>
  <c r="AO1362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9" i="1"/>
  <c r="AO1380" i="1"/>
  <c r="AO1381" i="1"/>
  <c r="AO1382" i="1"/>
  <c r="AO1383" i="1"/>
  <c r="AO1384" i="1"/>
  <c r="AO1387" i="1"/>
  <c r="AO1388" i="1"/>
  <c r="AO1389" i="1"/>
  <c r="AO1390" i="1"/>
  <c r="AO1391" i="1"/>
  <c r="AO1394" i="1"/>
  <c r="AO1395" i="1"/>
  <c r="AO1397" i="1"/>
  <c r="AO1398" i="1"/>
  <c r="AO1399" i="1"/>
  <c r="AO1400" i="1"/>
  <c r="AO1401" i="1"/>
  <c r="AO1402" i="1"/>
  <c r="AO1404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8" i="1"/>
  <c r="AO1419" i="1"/>
  <c r="AO1420" i="1"/>
  <c r="AO1421" i="1"/>
  <c r="AO1422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41" i="1"/>
  <c r="AO1443" i="1"/>
  <c r="AO1444" i="1"/>
  <c r="AO1445" i="1"/>
  <c r="AO1446" i="1"/>
  <c r="AO1447" i="1"/>
  <c r="AO1449" i="1"/>
  <c r="AO1455" i="1"/>
  <c r="AO1456" i="1"/>
  <c r="AO1457" i="1"/>
  <c r="AO1459" i="1"/>
  <c r="AO1460" i="1"/>
  <c r="AO1461" i="1"/>
  <c r="AO1463" i="1"/>
  <c r="AO1464" i="1"/>
  <c r="AO1465" i="1"/>
  <c r="AO1466" i="1"/>
  <c r="AO1467" i="1"/>
  <c r="AO1468" i="1"/>
  <c r="AO1471" i="1"/>
  <c r="AO1472" i="1"/>
  <c r="AO1473" i="1"/>
  <c r="AO1474" i="1"/>
  <c r="AO1475" i="1"/>
  <c r="AO1477" i="1"/>
  <c r="AO1478" i="1"/>
  <c r="AO1479" i="1"/>
  <c r="AO1481" i="1"/>
  <c r="AO1483" i="1"/>
  <c r="AO1484" i="1"/>
  <c r="AO1485" i="1"/>
  <c r="AO1486" i="1"/>
  <c r="AO1487" i="1"/>
  <c r="AO1488" i="1"/>
  <c r="AO1489" i="1"/>
  <c r="AO1490" i="1"/>
  <c r="AO1491" i="1"/>
  <c r="AO1493" i="1"/>
  <c r="AO1494" i="1"/>
  <c r="AO1495" i="1"/>
  <c r="AO1496" i="1"/>
  <c r="AO1497" i="1"/>
  <c r="AO1501" i="1"/>
  <c r="AO1503" i="1"/>
  <c r="AO1505" i="1"/>
  <c r="AO1506" i="1"/>
  <c r="AO1508" i="1"/>
  <c r="AO1509" i="1"/>
  <c r="AO1510" i="1"/>
  <c r="AO1511" i="1"/>
  <c r="AO1512" i="1"/>
  <c r="AO1513" i="1"/>
  <c r="AO1515" i="1"/>
  <c r="AO1516" i="1"/>
  <c r="AO1517" i="1"/>
  <c r="AO1519" i="1"/>
  <c r="AO1520" i="1"/>
  <c r="AO1522" i="1"/>
  <c r="AO1523" i="1"/>
  <c r="AO1525" i="1"/>
  <c r="AO1526" i="1"/>
  <c r="AO1527" i="1"/>
  <c r="AO1529" i="1"/>
  <c r="AO1530" i="1"/>
  <c r="AO1532" i="1"/>
  <c r="AO1533" i="1"/>
  <c r="AO1534" i="1"/>
  <c r="AO1535" i="1"/>
  <c r="AO1536" i="1"/>
  <c r="AO1538" i="1"/>
  <c r="AO1539" i="1"/>
  <c r="AO1540" i="1"/>
  <c r="AO1542" i="1"/>
  <c r="AO1543" i="1"/>
  <c r="AO1544" i="1"/>
  <c r="AO1545" i="1"/>
  <c r="AO1547" i="1"/>
  <c r="AO1549" i="1"/>
  <c r="AO1550" i="1"/>
  <c r="AO1551" i="1"/>
  <c r="AO1552" i="1"/>
  <c r="AO1554" i="1"/>
  <c r="AO1555" i="1"/>
  <c r="AO1556" i="1"/>
  <c r="AO1558" i="1"/>
  <c r="AO1559" i="1"/>
  <c r="AO1560" i="1"/>
  <c r="AO1563" i="1"/>
  <c r="AO1564" i="1"/>
  <c r="AO1565" i="1"/>
  <c r="AO1566" i="1"/>
  <c r="AO1567" i="1"/>
  <c r="AO1569" i="1"/>
  <c r="AO1570" i="1"/>
  <c r="AO1572" i="1"/>
  <c r="AO1574" i="1"/>
  <c r="AO1575" i="1"/>
  <c r="AO1580" i="1"/>
  <c r="AO1581" i="1"/>
  <c r="AO1584" i="1"/>
  <c r="AO1585" i="1"/>
  <c r="AO1586" i="1"/>
  <c r="AO1587" i="1"/>
  <c r="AO1588" i="1"/>
  <c r="AO1589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6" i="1"/>
  <c r="AO1607" i="1"/>
  <c r="AO1608" i="1"/>
  <c r="AO1610" i="1"/>
  <c r="AO1611" i="1"/>
  <c r="AO1613" i="1"/>
  <c r="AO1614" i="1"/>
  <c r="AO1615" i="1"/>
  <c r="AO1616" i="1"/>
  <c r="AO1617" i="1"/>
  <c r="AO1618" i="1"/>
  <c r="AO1620" i="1"/>
  <c r="AO1622" i="1"/>
  <c r="AO1624" i="1"/>
  <c r="AO1625" i="1"/>
  <c r="AO1626" i="1"/>
  <c r="AO1627" i="1"/>
  <c r="AO1628" i="1"/>
  <c r="AO1631" i="1"/>
  <c r="AO1632" i="1"/>
  <c r="AO1633" i="1"/>
  <c r="AO1634" i="1"/>
  <c r="AO1635" i="1"/>
  <c r="AO1636" i="1"/>
  <c r="AO1637" i="1"/>
  <c r="AO1640" i="1"/>
  <c r="AO1641" i="1"/>
  <c r="AO1642" i="1"/>
  <c r="AO1643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8" i="1"/>
  <c r="AO1659" i="1"/>
  <c r="AO1660" i="1"/>
  <c r="AO1662" i="1"/>
  <c r="AO1663" i="1"/>
  <c r="AO1665" i="1"/>
  <c r="AO1666" i="1"/>
  <c r="AO1667" i="1"/>
  <c r="AO1668" i="1"/>
  <c r="AO1669" i="1"/>
  <c r="AO1670" i="1"/>
  <c r="AO1672" i="1"/>
  <c r="AO1674" i="1"/>
  <c r="AO1675" i="1"/>
  <c r="AO1676" i="1"/>
  <c r="AO1677" i="1"/>
  <c r="AO1678" i="1"/>
  <c r="AO1679" i="1"/>
  <c r="AO1680" i="1"/>
  <c r="AO1682" i="1"/>
  <c r="AO1683" i="1"/>
  <c r="AO1684" i="1"/>
  <c r="AO1685" i="1"/>
  <c r="AO1686" i="1"/>
  <c r="AO1687" i="1"/>
  <c r="AO1688" i="1"/>
  <c r="AO1690" i="1"/>
  <c r="AO1693" i="1"/>
  <c r="AO1694" i="1"/>
  <c r="AO1695" i="1"/>
  <c r="AO1696" i="1"/>
  <c r="AO1697" i="1"/>
  <c r="AO1698" i="1"/>
  <c r="AO1700" i="1"/>
  <c r="AO1701" i="1"/>
  <c r="AO1702" i="1"/>
  <c r="AO1703" i="1"/>
  <c r="AO1706" i="1"/>
  <c r="AO1707" i="1"/>
  <c r="AO1708" i="1"/>
  <c r="AO1709" i="1"/>
  <c r="AO1711" i="1"/>
  <c r="AO1713" i="1"/>
  <c r="AO1714" i="1"/>
  <c r="AO1715" i="1"/>
  <c r="AO1716" i="1"/>
  <c r="AO1717" i="1"/>
  <c r="AO1721" i="1"/>
  <c r="AO1724" i="1"/>
  <c r="AO1726" i="1"/>
  <c r="AO1728" i="1"/>
  <c r="AO1730" i="1"/>
  <c r="AO1733" i="1"/>
  <c r="AO1734" i="1"/>
  <c r="AO1735" i="1"/>
  <c r="AO1736" i="1"/>
  <c r="AO1738" i="1"/>
  <c r="AO1739" i="1"/>
  <c r="AO1740" i="1"/>
  <c r="AO1741" i="1"/>
  <c r="AO1743" i="1"/>
  <c r="AO1745" i="1"/>
  <c r="AO1746" i="1"/>
  <c r="AO1748" i="1"/>
  <c r="AO1749" i="1"/>
  <c r="AO1750" i="1"/>
  <c r="AO1751" i="1"/>
  <c r="AO1752" i="1"/>
  <c r="AO1753" i="1"/>
  <c r="AO1754" i="1"/>
  <c r="AO1756" i="1"/>
  <c r="AO1757" i="1"/>
  <c r="AO1758" i="1"/>
  <c r="AO1760" i="1"/>
  <c r="AO1762" i="1"/>
  <c r="AO1765" i="1"/>
  <c r="AO1767" i="1"/>
  <c r="AO1768" i="1"/>
  <c r="AO1769" i="1"/>
  <c r="AO1771" i="1"/>
  <c r="AO1772" i="1"/>
  <c r="AO1773" i="1"/>
  <c r="AO1777" i="1"/>
  <c r="AO1778" i="1"/>
  <c r="AO1780" i="1"/>
  <c r="AO1782" i="1"/>
  <c r="AO1783" i="1"/>
  <c r="AO1784" i="1"/>
  <c r="AO1785" i="1"/>
  <c r="AO1786" i="1"/>
  <c r="AO1787" i="1"/>
  <c r="AO1788" i="1"/>
  <c r="AO1789" i="1"/>
  <c r="AO1791" i="1"/>
  <c r="AO1793" i="1"/>
  <c r="AO1794" i="1"/>
  <c r="AO1796" i="1"/>
  <c r="AO1798" i="1"/>
  <c r="AO1799" i="1"/>
  <c r="AO1800" i="1"/>
  <c r="AO1801" i="1"/>
  <c r="AO1802" i="1"/>
  <c r="AO1803" i="1"/>
  <c r="AO1804" i="1"/>
  <c r="AO1805" i="1"/>
  <c r="AO1806" i="1"/>
  <c r="AO1807" i="1"/>
  <c r="AO1808" i="1"/>
  <c r="AO1809" i="1"/>
  <c r="AO1811" i="1"/>
  <c r="AO1813" i="1"/>
  <c r="AO1814" i="1"/>
  <c r="AO1816" i="1"/>
  <c r="AO1818" i="1"/>
  <c r="AO1819" i="1"/>
  <c r="AO1820" i="1"/>
  <c r="AO1821" i="1"/>
  <c r="AO1822" i="1"/>
  <c r="AO1823" i="1"/>
  <c r="AO1826" i="1"/>
  <c r="AO1828" i="1"/>
  <c r="AO1829" i="1"/>
  <c r="AO1830" i="1"/>
  <c r="AO1831" i="1"/>
  <c r="AO1832" i="1"/>
  <c r="AO1833" i="1"/>
  <c r="AO1834" i="1"/>
  <c r="AO1835" i="1"/>
  <c r="AO1836" i="1"/>
  <c r="AO1838" i="1"/>
  <c r="AO1839" i="1"/>
  <c r="AO1841" i="1"/>
  <c r="AO1842" i="1"/>
  <c r="AO1843" i="1"/>
  <c r="AO1844" i="1"/>
  <c r="AO1845" i="1"/>
  <c r="AO1850" i="1"/>
  <c r="AO1851" i="1"/>
  <c r="AO1852" i="1"/>
  <c r="AO1853" i="1"/>
  <c r="AO1854" i="1"/>
  <c r="AO1858" i="1"/>
  <c r="AO1859" i="1"/>
  <c r="AO1860" i="1"/>
  <c r="AO1861" i="1"/>
  <c r="AO1862" i="1"/>
  <c r="AO1863" i="1"/>
  <c r="AO1864" i="1"/>
  <c r="AO1865" i="1"/>
  <c r="AO1867" i="1"/>
  <c r="AO1869" i="1"/>
  <c r="AO1870" i="1"/>
  <c r="AO1871" i="1"/>
  <c r="AO1872" i="1"/>
  <c r="AO1875" i="1"/>
  <c r="AO1877" i="1"/>
  <c r="AO1878" i="1"/>
  <c r="AO1879" i="1"/>
  <c r="AO1880" i="1"/>
  <c r="AO1881" i="1"/>
  <c r="AO1882" i="1"/>
  <c r="AO1883" i="1"/>
  <c r="AO1884" i="1"/>
  <c r="AO1885" i="1"/>
  <c r="AO1888" i="1"/>
  <c r="AO1889" i="1"/>
  <c r="AO1890" i="1"/>
  <c r="AO1892" i="1"/>
  <c r="AO1893" i="1"/>
  <c r="AO1894" i="1"/>
  <c r="AO1895" i="1"/>
  <c r="AO1896" i="1"/>
  <c r="AO1898" i="1"/>
  <c r="AO1900" i="1"/>
  <c r="AO1902" i="1"/>
  <c r="AO1903" i="1"/>
  <c r="AO1904" i="1"/>
  <c r="AO1906" i="1"/>
  <c r="AO1907" i="1"/>
  <c r="AO1909" i="1"/>
  <c r="AO1911" i="1"/>
  <c r="AO1913" i="1"/>
  <c r="AO1914" i="1"/>
  <c r="AO1915" i="1"/>
  <c r="AO1917" i="1"/>
  <c r="AO1918" i="1"/>
  <c r="AO1920" i="1"/>
  <c r="AO1921" i="1"/>
  <c r="AO1923" i="1"/>
  <c r="AO1924" i="1"/>
  <c r="AO1925" i="1"/>
  <c r="AO1926" i="1"/>
  <c r="AO1927" i="1"/>
  <c r="AO1931" i="1"/>
  <c r="AO1933" i="1"/>
  <c r="AO1935" i="1"/>
  <c r="AO1937" i="1"/>
  <c r="AO1940" i="1"/>
  <c r="AO1941" i="1"/>
  <c r="AO1942" i="1"/>
  <c r="AO1943" i="1"/>
  <c r="AO1944" i="1"/>
  <c r="AO1947" i="1"/>
  <c r="AO1948" i="1"/>
  <c r="AO1950" i="1"/>
  <c r="AO1951" i="1"/>
  <c r="AO1952" i="1"/>
  <c r="AO1955" i="1"/>
  <c r="AO1956" i="1"/>
  <c r="AO1957" i="1"/>
  <c r="AO1958" i="1"/>
  <c r="AO1959" i="1"/>
  <c r="AO1960" i="1"/>
  <c r="AO1962" i="1"/>
  <c r="AO1963" i="1"/>
  <c r="AO1964" i="1"/>
  <c r="AO1967" i="1"/>
  <c r="AO1969" i="1"/>
  <c r="AO1970" i="1"/>
  <c r="AO1971" i="1"/>
  <c r="AO1973" i="1"/>
  <c r="AO1974" i="1"/>
  <c r="AO1975" i="1"/>
  <c r="AO1977" i="1"/>
  <c r="AO1978" i="1"/>
  <c r="AO1982" i="1"/>
  <c r="AO1983" i="1"/>
  <c r="AO1985" i="1"/>
  <c r="AO1986" i="1"/>
  <c r="AO1987" i="1"/>
  <c r="AO1988" i="1"/>
  <c r="AO1989" i="1"/>
  <c r="AO1990" i="1"/>
  <c r="AO1991" i="1"/>
  <c r="AO1992" i="1"/>
  <c r="AO1993" i="1"/>
  <c r="AO1994" i="1"/>
  <c r="AO1996" i="1"/>
  <c r="AO1997" i="1"/>
  <c r="AO1999" i="1"/>
  <c r="AO2000" i="1"/>
  <c r="AO2001" i="1"/>
  <c r="AO2002" i="1"/>
  <c r="AO2003" i="1"/>
  <c r="AO2004" i="1"/>
  <c r="AO2006" i="1"/>
  <c r="AO2008" i="1"/>
  <c r="AO2010" i="1"/>
  <c r="AO2011" i="1"/>
  <c r="AO2013" i="1"/>
  <c r="AO2014" i="1"/>
  <c r="AO2015" i="1"/>
  <c r="AO2018" i="1"/>
  <c r="AO2019" i="1"/>
  <c r="AO2020" i="1"/>
  <c r="AO2021" i="1"/>
  <c r="AO2022" i="1"/>
  <c r="AO2023" i="1"/>
  <c r="AO2024" i="1"/>
  <c r="AO2025" i="1"/>
  <c r="AO2026" i="1"/>
  <c r="AO2027" i="1"/>
  <c r="AO2028" i="1"/>
  <c r="AO2029" i="1"/>
  <c r="AO2030" i="1"/>
  <c r="AO2031" i="1"/>
  <c r="AO2032" i="1"/>
  <c r="AO2034" i="1"/>
  <c r="AO2035" i="1"/>
  <c r="AO2036" i="1"/>
  <c r="AO2037" i="1"/>
  <c r="AO2039" i="1"/>
  <c r="AO2040" i="1"/>
  <c r="AO2041" i="1"/>
  <c r="AO2042" i="1"/>
  <c r="AO2043" i="1"/>
  <c r="AO2044" i="1"/>
  <c r="AO2047" i="1"/>
  <c r="AO2048" i="1"/>
  <c r="AO2049" i="1"/>
  <c r="AO2050" i="1"/>
  <c r="AO2051" i="1"/>
  <c r="AO2052" i="1"/>
  <c r="AO2054" i="1"/>
  <c r="AO2055" i="1"/>
  <c r="AO2057" i="1"/>
  <c r="AO2058" i="1"/>
  <c r="AO2059" i="1"/>
  <c r="AO2060" i="1"/>
  <c r="AO2061" i="1"/>
  <c r="AO2065" i="1"/>
  <c r="AO2066" i="1"/>
  <c r="AO2069" i="1"/>
  <c r="AO2070" i="1"/>
  <c r="AO2073" i="1"/>
  <c r="AO2074" i="1"/>
  <c r="AO2075" i="1"/>
  <c r="AO2076" i="1"/>
  <c r="AO2077" i="1"/>
  <c r="AO2078" i="1"/>
  <c r="AO2079" i="1"/>
  <c r="AO2080" i="1"/>
  <c r="AO2081" i="1"/>
  <c r="AO2082" i="1"/>
  <c r="AO2083" i="1"/>
  <c r="AO2084" i="1"/>
  <c r="AO2085" i="1"/>
  <c r="AO2086" i="1"/>
  <c r="AO2087" i="1"/>
  <c r="AO2089" i="1"/>
  <c r="AO2090" i="1"/>
  <c r="AO2091" i="1"/>
  <c r="AO2094" i="1"/>
  <c r="AO2095" i="1"/>
  <c r="AO2096" i="1"/>
  <c r="AO2097" i="1"/>
  <c r="AO2098" i="1"/>
  <c r="AO2099" i="1"/>
  <c r="AO2100" i="1"/>
  <c r="AO2101" i="1"/>
  <c r="AO2103" i="1"/>
  <c r="AO2104" i="1"/>
  <c r="AO2105" i="1"/>
  <c r="AO2107" i="1"/>
  <c r="AO2108" i="1"/>
  <c r="AO2109" i="1"/>
  <c r="AO2110" i="1"/>
  <c r="AO2112" i="1"/>
  <c r="AO2113" i="1"/>
  <c r="AO2114" i="1"/>
  <c r="AO2115" i="1"/>
  <c r="AO2116" i="1"/>
  <c r="AO2117" i="1"/>
  <c r="AO2118" i="1"/>
  <c r="AO2119" i="1"/>
  <c r="AO2120" i="1"/>
  <c r="AO2121" i="1"/>
  <c r="AO2124" i="1"/>
  <c r="AO2125" i="1"/>
  <c r="AO2127" i="1"/>
  <c r="AO2128" i="1"/>
  <c r="AO2129" i="1"/>
  <c r="AO2130" i="1"/>
  <c r="AO2132" i="1"/>
  <c r="AO2134" i="1"/>
  <c r="AO2135" i="1"/>
  <c r="AO2136" i="1"/>
  <c r="AO2137" i="1"/>
  <c r="AO2141" i="1"/>
  <c r="AO2142" i="1"/>
  <c r="AO2144" i="1"/>
  <c r="AO2145" i="1"/>
  <c r="AO2146" i="1"/>
  <c r="AO2147" i="1"/>
  <c r="AO2148" i="1"/>
  <c r="AO2150" i="1"/>
  <c r="AO2151" i="1"/>
  <c r="AO2152" i="1"/>
  <c r="AO2153" i="1"/>
  <c r="AO2156" i="1"/>
  <c r="AO2157" i="1"/>
  <c r="AO2160" i="1"/>
  <c r="AO2161" i="1"/>
  <c r="AO2162" i="1"/>
  <c r="AO2164" i="1"/>
  <c r="AO2165" i="1"/>
  <c r="AO2166" i="1"/>
  <c r="AO2167" i="1"/>
  <c r="AO2168" i="1"/>
  <c r="AO2170" i="1"/>
  <c r="AO2171" i="1"/>
  <c r="AO2172" i="1"/>
  <c r="AO2173" i="1"/>
  <c r="AO2174" i="1"/>
  <c r="AO2175" i="1"/>
  <c r="AO2176" i="1"/>
  <c r="AO2177" i="1"/>
  <c r="AO2178" i="1"/>
  <c r="AO2180" i="1"/>
  <c r="AO2181" i="1"/>
  <c r="AO2182" i="1"/>
  <c r="AO2184" i="1"/>
  <c r="AO2185" i="1"/>
  <c r="AO2186" i="1"/>
  <c r="AO2187" i="1"/>
  <c r="AO2188" i="1"/>
  <c r="AO2189" i="1"/>
  <c r="AO2191" i="1"/>
  <c r="AO2192" i="1"/>
  <c r="AO2193" i="1"/>
  <c r="AO2194" i="1"/>
  <c r="AO2195" i="1"/>
  <c r="AO2197" i="1"/>
  <c r="AO2198" i="1"/>
  <c r="AO2199" i="1"/>
  <c r="AO2200" i="1"/>
  <c r="AO2201" i="1"/>
  <c r="AO2202" i="1"/>
  <c r="AO2203" i="1"/>
  <c r="AO2204" i="1"/>
  <c r="AO2206" i="1"/>
  <c r="AO2207" i="1"/>
  <c r="AO2208" i="1"/>
  <c r="AO2209" i="1"/>
  <c r="AO2210" i="1"/>
  <c r="AO2212" i="1"/>
  <c r="AO2213" i="1"/>
  <c r="AO2219" i="1"/>
  <c r="AO2221" i="1"/>
  <c r="AO2223" i="1"/>
  <c r="AO2224" i="1"/>
  <c r="AO2227" i="1"/>
  <c r="AO2229" i="1"/>
  <c r="AO2230" i="1"/>
  <c r="AO2231" i="1"/>
  <c r="AO2233" i="1"/>
  <c r="AO2234" i="1"/>
  <c r="AO2236" i="1"/>
  <c r="AO2237" i="1"/>
  <c r="AO2241" i="1"/>
  <c r="AO2245" i="1"/>
  <c r="AO2246" i="1"/>
  <c r="AO2247" i="1"/>
  <c r="AO2249" i="1"/>
  <c r="AO2250" i="1"/>
  <c r="AO2251" i="1"/>
  <c r="AO2252" i="1"/>
  <c r="AO2253" i="1"/>
  <c r="AO2254" i="1"/>
  <c r="AO2255" i="1"/>
  <c r="AO2257" i="1"/>
  <c r="AO2260" i="1"/>
  <c r="AO2261" i="1"/>
  <c r="AO2262" i="1"/>
  <c r="AO2263" i="1"/>
  <c r="AO2266" i="1"/>
  <c r="AO2268" i="1"/>
  <c r="AO2270" i="1"/>
  <c r="AO2271" i="1"/>
  <c r="AO2272" i="1"/>
  <c r="AO2273" i="1"/>
  <c r="AO2274" i="1"/>
  <c r="AO2275" i="1"/>
  <c r="AO2279" i="1"/>
  <c r="AO2280" i="1"/>
  <c r="AO2282" i="1"/>
  <c r="AO2283" i="1"/>
  <c r="AO2285" i="1"/>
  <c r="AO2286" i="1"/>
  <c r="AO2288" i="1"/>
  <c r="AO2289" i="1"/>
  <c r="AO2290" i="1"/>
  <c r="AO2291" i="1"/>
  <c r="AO2292" i="1"/>
  <c r="AO2293" i="1"/>
  <c r="AO2294" i="1"/>
  <c r="AO2295" i="1"/>
  <c r="AO2296" i="1"/>
  <c r="AO2297" i="1"/>
  <c r="AO2298" i="1"/>
  <c r="AO2299" i="1"/>
  <c r="AO2300" i="1"/>
  <c r="AO2301" i="1"/>
  <c r="AO2302" i="1"/>
  <c r="AO2303" i="1"/>
  <c r="AO2304" i="1"/>
  <c r="AO2305" i="1"/>
  <c r="AO2306" i="1"/>
  <c r="AO2307" i="1"/>
  <c r="AO2308" i="1"/>
  <c r="AO2310" i="1"/>
  <c r="AO2311" i="1"/>
  <c r="AO2312" i="1"/>
  <c r="AO2313" i="1"/>
  <c r="AO2314" i="1"/>
  <c r="AO2315" i="1"/>
  <c r="AO2317" i="1"/>
  <c r="AO2318" i="1"/>
  <c r="AO2320" i="1"/>
  <c r="AO2321" i="1"/>
  <c r="AO2323" i="1"/>
  <c r="AO2326" i="1"/>
  <c r="AO2327" i="1"/>
  <c r="AO2328" i="1"/>
  <c r="AO2329" i="1"/>
  <c r="AO2331" i="1"/>
  <c r="AO2336" i="1"/>
  <c r="AO2337" i="1"/>
  <c r="AO2338" i="1"/>
  <c r="AO2339" i="1"/>
  <c r="AO2341" i="1"/>
  <c r="AO2343" i="1"/>
  <c r="AO2346" i="1"/>
  <c r="AO2347" i="1"/>
  <c r="AO2348" i="1"/>
  <c r="AO2350" i="1"/>
  <c r="AO2351" i="1"/>
  <c r="AO2352" i="1"/>
  <c r="AO2353" i="1"/>
  <c r="AO2354" i="1"/>
  <c r="AO2356" i="1"/>
  <c r="AO2357" i="1"/>
  <c r="AO2359" i="1"/>
  <c r="AO2360" i="1"/>
  <c r="AO2361" i="1"/>
  <c r="AO2363" i="1"/>
  <c r="AO2366" i="1"/>
  <c r="AO2368" i="1"/>
  <c r="AO2369" i="1"/>
  <c r="AO2370" i="1"/>
  <c r="AO2371" i="1"/>
  <c r="AO2372" i="1"/>
  <c r="AO2373" i="1"/>
  <c r="AO2375" i="1"/>
  <c r="AO2377" i="1"/>
  <c r="AO2378" i="1"/>
  <c r="AO2379" i="1"/>
  <c r="AO2380" i="1"/>
  <c r="AO2381" i="1"/>
  <c r="AO2382" i="1"/>
  <c r="AO2383" i="1"/>
  <c r="AO2384" i="1"/>
  <c r="AO2385" i="1"/>
  <c r="AO2387" i="1"/>
  <c r="AO2388" i="1"/>
  <c r="AO2389" i="1"/>
  <c r="AO2391" i="1"/>
  <c r="AO2392" i="1"/>
  <c r="AO2393" i="1"/>
  <c r="AO2394" i="1"/>
  <c r="AO2396" i="1"/>
  <c r="AO2397" i="1"/>
  <c r="AO2399" i="1"/>
  <c r="AO2400" i="1"/>
  <c r="AO2401" i="1"/>
  <c r="AO2402" i="1"/>
  <c r="AO2403" i="1"/>
  <c r="AO2405" i="1"/>
  <c r="AO2406" i="1"/>
  <c r="AO2407" i="1"/>
  <c r="AO2408" i="1"/>
  <c r="AO2409" i="1"/>
  <c r="AO2410" i="1"/>
  <c r="AO2412" i="1"/>
  <c r="AO2413" i="1"/>
  <c r="AO2414" i="1"/>
  <c r="AO2416" i="1"/>
  <c r="AO2417" i="1"/>
  <c r="AO2418" i="1"/>
  <c r="AO2420" i="1"/>
  <c r="AO2422" i="1"/>
  <c r="AO2423" i="1"/>
  <c r="AO2424" i="1"/>
  <c r="AO2425" i="1"/>
  <c r="AO2426" i="1"/>
  <c r="AO2427" i="1"/>
  <c r="AO2428" i="1"/>
  <c r="AO2429" i="1"/>
  <c r="AO2431" i="1"/>
  <c r="AO2432" i="1"/>
  <c r="AO2435" i="1"/>
  <c r="AO2436" i="1"/>
  <c r="AO2437" i="1"/>
  <c r="AO2438" i="1"/>
  <c r="AO2439" i="1"/>
  <c r="AO2440" i="1"/>
  <c r="AO2441" i="1"/>
  <c r="AO2443" i="1"/>
  <c r="AO2444" i="1"/>
  <c r="AO2445" i="1"/>
  <c r="AO2446" i="1"/>
  <c r="AO2447" i="1"/>
  <c r="AO2448" i="1"/>
  <c r="AO2449" i="1"/>
  <c r="AO2450" i="1"/>
  <c r="AO2451" i="1"/>
  <c r="AO2452" i="1"/>
  <c r="AO2454" i="1"/>
  <c r="AO2459" i="1"/>
  <c r="AO2460" i="1"/>
  <c r="AO2461" i="1"/>
  <c r="AO2462" i="1"/>
  <c r="AO2463" i="1"/>
  <c r="AO2464" i="1"/>
  <c r="AO2466" i="1"/>
  <c r="AO2468" i="1"/>
  <c r="AO2469" i="1"/>
  <c r="AO2470" i="1"/>
  <c r="AO2471" i="1"/>
  <c r="AO2473" i="1"/>
  <c r="AO2474" i="1"/>
  <c r="AO2476" i="1"/>
  <c r="AO2479" i="1"/>
  <c r="AO2480" i="1"/>
  <c r="AO2482" i="1"/>
  <c r="AO2484" i="1"/>
  <c r="AO2486" i="1"/>
  <c r="AO2487" i="1"/>
  <c r="AO2488" i="1"/>
  <c r="AO2489" i="1"/>
  <c r="AO2490" i="1"/>
  <c r="AO2491" i="1"/>
  <c r="AO2492" i="1"/>
  <c r="AO2493" i="1"/>
  <c r="AO2494" i="1"/>
  <c r="AO2495" i="1"/>
  <c r="AO2496" i="1"/>
  <c r="AO2498" i="1"/>
  <c r="AO2500" i="1"/>
  <c r="AO2501" i="1"/>
  <c r="AO2502" i="1"/>
  <c r="AO2504" i="1"/>
  <c r="AO2505" i="1"/>
  <c r="AO2506" i="1"/>
  <c r="AO2509" i="1"/>
  <c r="AO2510" i="1"/>
  <c r="AO2511" i="1"/>
  <c r="AO2514" i="1"/>
  <c r="AO2517" i="1"/>
  <c r="AO2518" i="1"/>
  <c r="AO2519" i="1"/>
  <c r="AO2520" i="1"/>
  <c r="AO2521" i="1"/>
  <c r="AO2525" i="1"/>
  <c r="AO2526" i="1"/>
  <c r="AO2527" i="1"/>
  <c r="AO2528" i="1"/>
  <c r="AO2529" i="1"/>
  <c r="AO2530" i="1"/>
  <c r="AO2531" i="1"/>
  <c r="AO2532" i="1"/>
  <c r="AO2533" i="1"/>
  <c r="AO2534" i="1"/>
  <c r="AO2535" i="1"/>
  <c r="AO2536" i="1"/>
  <c r="AO2537" i="1"/>
  <c r="AO2539" i="1"/>
  <c r="AO2540" i="1"/>
  <c r="AO2541" i="1"/>
  <c r="AO2542" i="1"/>
  <c r="AO2544" i="1"/>
  <c r="AO2545" i="1"/>
  <c r="AO2546" i="1"/>
  <c r="AO2547" i="1"/>
  <c r="AO2548" i="1"/>
  <c r="AO2549" i="1"/>
  <c r="AO2550" i="1"/>
  <c r="AO2551" i="1"/>
  <c r="AO2552" i="1"/>
  <c r="AO2554" i="1"/>
  <c r="AO2557" i="1"/>
  <c r="AO2559" i="1"/>
  <c r="AO2560" i="1"/>
  <c r="AO2561" i="1"/>
  <c r="AO2562" i="1"/>
  <c r="AO2563" i="1"/>
  <c r="AO2564" i="1"/>
  <c r="AO2565" i="1"/>
  <c r="AO2566" i="1"/>
  <c r="AO2567" i="1"/>
  <c r="AO2568" i="1"/>
  <c r="AO2570" i="1"/>
  <c r="AO2571" i="1"/>
  <c r="AO2573" i="1"/>
  <c r="AO2574" i="1"/>
  <c r="AO2575" i="1"/>
  <c r="AO2576" i="1"/>
  <c r="AO2577" i="1"/>
  <c r="AO2578" i="1"/>
  <c r="AO2579" i="1"/>
  <c r="AO2580" i="1"/>
  <c r="AO2582" i="1"/>
  <c r="AO2583" i="1"/>
  <c r="AO2584" i="1"/>
  <c r="AO2585" i="1"/>
  <c r="AO2586" i="1"/>
  <c r="AO2588" i="1"/>
  <c r="AO2589" i="1"/>
  <c r="AO2590" i="1"/>
  <c r="AO2591" i="1"/>
  <c r="AO2592" i="1"/>
  <c r="AO2593" i="1"/>
  <c r="AO2594" i="1"/>
  <c r="AO2595" i="1"/>
  <c r="AO2598" i="1"/>
  <c r="AO2601" i="1"/>
  <c r="AO2603" i="1"/>
  <c r="AO2604" i="1"/>
  <c r="AO2605" i="1"/>
  <c r="AO2606" i="1"/>
  <c r="AO2608" i="1"/>
  <c r="AO2609" i="1"/>
  <c r="AO2610" i="1"/>
  <c r="AO2612" i="1"/>
  <c r="AO2613" i="1"/>
  <c r="AO2614" i="1"/>
  <c r="AO2615" i="1"/>
  <c r="AO2616" i="1"/>
  <c r="AO2617" i="1"/>
  <c r="AO2618" i="1"/>
  <c r="AO2620" i="1"/>
  <c r="AO2623" i="1"/>
  <c r="AO2624" i="1"/>
  <c r="AO2625" i="1"/>
  <c r="AO2626" i="1"/>
  <c r="AO2628" i="1"/>
  <c r="AO2631" i="1"/>
  <c r="AO2632" i="1"/>
  <c r="AO2633" i="1"/>
  <c r="AO2634" i="1"/>
  <c r="AO2636" i="1"/>
  <c r="AO2637" i="1"/>
  <c r="AO2641" i="1"/>
  <c r="AO2642" i="1"/>
  <c r="AO2643" i="1"/>
  <c r="AO2644" i="1"/>
  <c r="AO2647" i="1"/>
  <c r="AO2648" i="1"/>
  <c r="AO2649" i="1"/>
  <c r="AO2651" i="1"/>
  <c r="AO2652" i="1"/>
  <c r="AO2653" i="1"/>
  <c r="AO2654" i="1"/>
  <c r="AO2655" i="1"/>
  <c r="AO2656" i="1"/>
  <c r="AO2657" i="1"/>
  <c r="AO2658" i="1"/>
  <c r="AO2661" i="1"/>
  <c r="AO2662" i="1"/>
  <c r="AO2664" i="1"/>
  <c r="AO2665" i="1"/>
  <c r="AO2666" i="1"/>
  <c r="AO2667" i="1"/>
  <c r="AO2671" i="1"/>
  <c r="AO2673" i="1"/>
  <c r="AO2674" i="1"/>
  <c r="AO2675" i="1"/>
  <c r="AO2676" i="1"/>
  <c r="AO2677" i="1"/>
  <c r="AO2678" i="1"/>
  <c r="AO2680" i="1"/>
  <c r="AO2681" i="1"/>
  <c r="AO2682" i="1"/>
  <c r="AO2683" i="1"/>
  <c r="AO2685" i="1"/>
  <c r="AO2687" i="1"/>
  <c r="AO2689" i="1"/>
  <c r="AO2690" i="1"/>
  <c r="AO2692" i="1"/>
  <c r="AO2693" i="1"/>
  <c r="AO2694" i="1"/>
  <c r="AO2695" i="1"/>
  <c r="AO2697" i="1"/>
  <c r="AO2698" i="1"/>
  <c r="AO2699" i="1"/>
  <c r="AO2702" i="1"/>
  <c r="AO2703" i="1"/>
  <c r="AO2704" i="1"/>
  <c r="AO2706" i="1"/>
  <c r="AO2707" i="1"/>
  <c r="AO2708" i="1"/>
  <c r="AO2709" i="1"/>
  <c r="AO2710" i="1"/>
  <c r="AO2711" i="1"/>
  <c r="AO2712" i="1"/>
  <c r="AO2713" i="1"/>
  <c r="AO2715" i="1"/>
  <c r="AO2716" i="1"/>
  <c r="AO2717" i="1"/>
  <c r="AO2718" i="1"/>
  <c r="AO2719" i="1"/>
  <c r="AO2721" i="1"/>
  <c r="AO2722" i="1"/>
  <c r="AO2726" i="1"/>
  <c r="AO2727" i="1"/>
  <c r="AO2728" i="1"/>
  <c r="AO2729" i="1"/>
  <c r="AO2730" i="1"/>
  <c r="AO2731" i="1"/>
  <c r="AO2734" i="1"/>
  <c r="AO2735" i="1"/>
  <c r="AO2736" i="1"/>
  <c r="AO2737" i="1"/>
  <c r="AO2739" i="1"/>
  <c r="AO2740" i="1"/>
  <c r="AO2741" i="1"/>
  <c r="AO2743" i="1"/>
  <c r="AO2744" i="1"/>
  <c r="AO2745" i="1"/>
  <c r="AO2746" i="1"/>
  <c r="AO2747" i="1"/>
  <c r="AO2748" i="1"/>
  <c r="AO2749" i="1"/>
  <c r="AO2750" i="1"/>
  <c r="AO2751" i="1"/>
  <c r="AO2752" i="1"/>
  <c r="AO2753" i="1"/>
  <c r="AO2754" i="1"/>
  <c r="AO2755" i="1"/>
  <c r="AO2757" i="1"/>
  <c r="AO2761" i="1"/>
  <c r="AO2764" i="1"/>
  <c r="AO2765" i="1"/>
  <c r="AO2766" i="1"/>
  <c r="AO2767" i="1"/>
  <c r="AO2770" i="1"/>
  <c r="AO2772" i="1"/>
  <c r="AO2775" i="1"/>
  <c r="AO2776" i="1"/>
  <c r="AO2777" i="1"/>
  <c r="AO2778" i="1"/>
  <c r="AO2779" i="1"/>
  <c r="AO2780" i="1"/>
  <c r="AO2781" i="1"/>
  <c r="AO2782" i="1"/>
  <c r="AO2784" i="1"/>
  <c r="AO2785" i="1"/>
  <c r="AO2788" i="1"/>
  <c r="AO2792" i="1"/>
  <c r="AO2793" i="1"/>
  <c r="AO2794" i="1"/>
  <c r="AO2796" i="1"/>
  <c r="AO2797" i="1"/>
  <c r="AO2798" i="1"/>
  <c r="AO2799" i="1"/>
  <c r="AO2801" i="1"/>
  <c r="AO2803" i="1"/>
  <c r="AO2804" i="1"/>
  <c r="AO2805" i="1"/>
  <c r="AO2806" i="1"/>
  <c r="AO2807" i="1"/>
  <c r="AO2810" i="1"/>
  <c r="AO2811" i="1"/>
  <c r="AO2812" i="1"/>
  <c r="AO2813" i="1"/>
  <c r="AO2815" i="1"/>
  <c r="AO2818" i="1"/>
  <c r="AO2819" i="1"/>
  <c r="AO2820" i="1"/>
  <c r="AO2821" i="1"/>
  <c r="AO2822" i="1"/>
  <c r="AO2823" i="1"/>
  <c r="AO2825" i="1"/>
  <c r="AO2826" i="1"/>
  <c r="AO2827" i="1"/>
  <c r="AO2829" i="1"/>
  <c r="AO2831" i="1"/>
  <c r="AO2832" i="1"/>
  <c r="AO2833" i="1"/>
  <c r="AO2835" i="1"/>
  <c r="AO2836" i="1"/>
  <c r="AO2837" i="1"/>
  <c r="AO2838" i="1"/>
  <c r="AO2839" i="1"/>
  <c r="AO2840" i="1"/>
  <c r="AO2841" i="1"/>
  <c r="AO2842" i="1"/>
  <c r="AO2843" i="1"/>
  <c r="AO2845" i="1"/>
  <c r="AO2848" i="1"/>
  <c r="AO2849" i="1"/>
  <c r="AO2851" i="1"/>
  <c r="AO2852" i="1"/>
  <c r="AO2854" i="1"/>
  <c r="AO2857" i="1"/>
  <c r="AO2860" i="1"/>
  <c r="AO2862" i="1"/>
  <c r="AO2863" i="1"/>
  <c r="AO2864" i="1"/>
  <c r="AO2865" i="1"/>
  <c r="AO2867" i="1"/>
  <c r="AO2868" i="1"/>
  <c r="AO2869" i="1"/>
  <c r="AO2870" i="1"/>
  <c r="AO2872" i="1"/>
  <c r="AO2873" i="1"/>
  <c r="AO2875" i="1"/>
  <c r="AO2876" i="1"/>
  <c r="AO2877" i="1"/>
  <c r="AO2880" i="1"/>
  <c r="AO2881" i="1"/>
  <c r="AO2882" i="1"/>
  <c r="AO2883" i="1"/>
  <c r="AO2884" i="1"/>
  <c r="AO2886" i="1"/>
  <c r="AO2888" i="1"/>
  <c r="AO2889" i="1"/>
  <c r="AO2890" i="1"/>
  <c r="AO2891" i="1"/>
  <c r="AO2892" i="1"/>
  <c r="AO2893" i="1"/>
  <c r="AO2894" i="1"/>
  <c r="AO2895" i="1"/>
  <c r="AO2896" i="1"/>
  <c r="AO2897" i="1"/>
  <c r="AO2899" i="1"/>
  <c r="AO2900" i="1"/>
  <c r="AO2901" i="1"/>
  <c r="AO2902" i="1"/>
  <c r="AO2903" i="1"/>
  <c r="AO2904" i="1"/>
  <c r="AO2905" i="1"/>
  <c r="AO2906" i="1"/>
  <c r="AO2907" i="1"/>
  <c r="AO2908" i="1"/>
  <c r="AO2910" i="1"/>
  <c r="AO2912" i="1"/>
  <c r="AO2913" i="1"/>
  <c r="AO2915" i="1"/>
  <c r="AO2917" i="1"/>
  <c r="AO2919" i="1"/>
  <c r="AO2920" i="1"/>
  <c r="AO2921" i="1"/>
  <c r="AO2922" i="1"/>
  <c r="AO2925" i="1"/>
  <c r="AO2926" i="1"/>
  <c r="AO2927" i="1"/>
  <c r="AO2930" i="1"/>
  <c r="AO2931" i="1"/>
  <c r="AO2935" i="1"/>
  <c r="AO2936" i="1"/>
  <c r="AO2937" i="1"/>
  <c r="AO2938" i="1"/>
  <c r="AO2939" i="1"/>
  <c r="AO2940" i="1"/>
  <c r="AO2941" i="1"/>
  <c r="AO2942" i="1"/>
  <c r="AO2943" i="1"/>
  <c r="AO2944" i="1"/>
  <c r="AO2945" i="1"/>
  <c r="AO2946" i="1"/>
  <c r="AO2947" i="1"/>
  <c r="AO2949" i="1"/>
  <c r="AO2951" i="1"/>
  <c r="AO2955" i="1"/>
  <c r="AO2956" i="1"/>
  <c r="AO2957" i="1"/>
  <c r="AO2958" i="1"/>
  <c r="AO2959" i="1"/>
  <c r="AO2960" i="1"/>
  <c r="AO2961" i="1"/>
  <c r="AO2963" i="1"/>
  <c r="AO2964" i="1"/>
  <c r="AO2965" i="1"/>
  <c r="AO2966" i="1"/>
  <c r="AO2970" i="1"/>
  <c r="AO2972" i="1"/>
  <c r="AO2973" i="1"/>
  <c r="AO2975" i="1"/>
  <c r="AO2976" i="1"/>
  <c r="AO2977" i="1"/>
  <c r="AO2979" i="1"/>
  <c r="AO2980" i="1"/>
  <c r="AO2983" i="1"/>
  <c r="AO2984" i="1"/>
  <c r="AO2985" i="1"/>
  <c r="AO2986" i="1"/>
  <c r="AO2987" i="1"/>
  <c r="AO2988" i="1"/>
  <c r="AO2989" i="1"/>
  <c r="AO2990" i="1"/>
  <c r="AO2991" i="1"/>
  <c r="AO2992" i="1"/>
  <c r="AO2993" i="1"/>
  <c r="AO2995" i="1"/>
  <c r="AO2997" i="1"/>
  <c r="AO3001" i="1"/>
  <c r="AO3003" i="1"/>
  <c r="AO3004" i="1"/>
  <c r="AO3005" i="1"/>
  <c r="AO3006" i="1"/>
  <c r="AO3007" i="1"/>
  <c r="AO3008" i="1"/>
  <c r="AO3009" i="1"/>
  <c r="AO3010" i="1"/>
  <c r="AO3011" i="1"/>
  <c r="AO3013" i="1"/>
  <c r="AO3014" i="1"/>
  <c r="AO3015" i="1"/>
  <c r="AO3016" i="1"/>
  <c r="AO3018" i="1"/>
  <c r="AO3020" i="1"/>
  <c r="AO3021" i="1"/>
  <c r="AO3023" i="1"/>
  <c r="AO3026" i="1"/>
  <c r="AO3027" i="1"/>
  <c r="AO3028" i="1"/>
  <c r="AO3029" i="1"/>
  <c r="AO3031" i="1"/>
  <c r="AO3034" i="1"/>
  <c r="AO3035" i="1"/>
  <c r="AO3036" i="1"/>
  <c r="AO3037" i="1"/>
  <c r="AO3038" i="1"/>
  <c r="AO3039" i="1"/>
  <c r="AO3040" i="1"/>
  <c r="AO3041" i="1"/>
  <c r="AO3043" i="1"/>
  <c r="AO3046" i="1"/>
  <c r="AO3048" i="1"/>
  <c r="AO3049" i="1"/>
  <c r="AO3050" i="1"/>
  <c r="AO3052" i="1"/>
  <c r="AO3053" i="1"/>
  <c r="AO3054" i="1"/>
  <c r="AO3057" i="1"/>
  <c r="AO3058" i="1"/>
  <c r="AO3059" i="1"/>
  <c r="AO3061" i="1"/>
  <c r="AO3062" i="1"/>
  <c r="AO3063" i="1"/>
  <c r="AO3064" i="1"/>
  <c r="AO3065" i="1"/>
  <c r="AO3066" i="1"/>
  <c r="AO3067" i="1"/>
  <c r="AO3069" i="1"/>
  <c r="AO3070" i="1"/>
  <c r="AO3071" i="1"/>
  <c r="AO3072" i="1"/>
  <c r="AO3073" i="1"/>
  <c r="AO3074" i="1"/>
  <c r="AO3075" i="1"/>
  <c r="AO3077" i="1"/>
  <c r="AO3080" i="1"/>
  <c r="AO3081" i="1"/>
  <c r="AO3082" i="1"/>
  <c r="AO3083" i="1"/>
  <c r="AO3084" i="1"/>
  <c r="AO3086" i="1"/>
  <c r="AO3087" i="1"/>
  <c r="AO3088" i="1"/>
  <c r="AO3089" i="1"/>
  <c r="AO3090" i="1"/>
  <c r="AO3091" i="1"/>
  <c r="AO3093" i="1"/>
  <c r="AO3095" i="1"/>
  <c r="AO3096" i="1"/>
  <c r="AO3098" i="1"/>
  <c r="AO3099" i="1"/>
  <c r="AO3101" i="1"/>
  <c r="AO3102" i="1"/>
  <c r="AO3104" i="1"/>
  <c r="AO3105" i="1"/>
  <c r="AO3106" i="1"/>
  <c r="AO3107" i="1"/>
  <c r="AO3108" i="1"/>
  <c r="AO3109" i="1"/>
  <c r="AO3110" i="1"/>
  <c r="AO3111" i="1"/>
  <c r="AO3113" i="1"/>
  <c r="AO3114" i="1"/>
  <c r="AO3116" i="1"/>
  <c r="AO3118" i="1"/>
  <c r="AO3119" i="1"/>
  <c r="AO3120" i="1"/>
  <c r="AO3121" i="1"/>
  <c r="AO3122" i="1"/>
  <c r="AO3123" i="1"/>
  <c r="AO3124" i="1"/>
  <c r="AO3125" i="1"/>
  <c r="AO3129" i="1"/>
  <c r="AO3131" i="1"/>
  <c r="AO3132" i="1"/>
  <c r="AO3133" i="1"/>
  <c r="AO3134" i="1"/>
  <c r="AO3135" i="1"/>
  <c r="AO3136" i="1"/>
  <c r="AO3137" i="1"/>
  <c r="AO3139" i="1"/>
  <c r="AO3140" i="1"/>
  <c r="AO3142" i="1"/>
  <c r="AO3143" i="1"/>
  <c r="AO3144" i="1"/>
  <c r="AO3145" i="1"/>
  <c r="AO3147" i="1"/>
  <c r="AO3148" i="1"/>
  <c r="AO3149" i="1"/>
  <c r="AO3150" i="1"/>
  <c r="AO3153" i="1"/>
  <c r="AO3154" i="1"/>
  <c r="AO3155" i="1"/>
  <c r="AO3156" i="1"/>
  <c r="AO3157" i="1"/>
  <c r="AO3158" i="1"/>
  <c r="AO3159" i="1"/>
  <c r="AO3160" i="1"/>
  <c r="AO3161" i="1"/>
  <c r="AO3163" i="1"/>
  <c r="AO3164" i="1"/>
  <c r="AO3166" i="1"/>
  <c r="AO3167" i="1"/>
  <c r="AO3169" i="1"/>
  <c r="AO3171" i="1"/>
  <c r="AO3172" i="1"/>
  <c r="AO3175" i="1"/>
  <c r="AO3176" i="1"/>
  <c r="AO3177" i="1"/>
  <c r="AO3178" i="1"/>
  <c r="AO3179" i="1"/>
  <c r="AO3180" i="1"/>
  <c r="AO3182" i="1"/>
  <c r="AO3183" i="1"/>
  <c r="AO3187" i="1"/>
  <c r="AO3188" i="1"/>
  <c r="AO3189" i="1"/>
  <c r="AO3190" i="1"/>
  <c r="AO3192" i="1"/>
  <c r="AO3193" i="1"/>
  <c r="AO3194" i="1"/>
  <c r="AO3195" i="1"/>
  <c r="AO3196" i="1"/>
  <c r="AO3198" i="1"/>
  <c r="AO3199" i="1"/>
  <c r="AO3200" i="1"/>
  <c r="AO3201" i="1"/>
  <c r="AO3202" i="1"/>
  <c r="AO3203" i="1"/>
  <c r="AO3205" i="1"/>
  <c r="AO3206" i="1"/>
  <c r="AO3207" i="1"/>
  <c r="AO3208" i="1"/>
  <c r="AO3209" i="1"/>
  <c r="AO3211" i="1"/>
  <c r="AO3212" i="1"/>
  <c r="AO3213" i="1"/>
  <c r="AO3214" i="1"/>
  <c r="AO3215" i="1"/>
  <c r="AO3216" i="1"/>
  <c r="AO3217" i="1"/>
  <c r="AO3218" i="1"/>
  <c r="AO3219" i="1"/>
  <c r="AO3220" i="1"/>
  <c r="AO3221" i="1"/>
  <c r="AO3223" i="1"/>
  <c r="AO3224" i="1"/>
  <c r="AO3226" i="1"/>
  <c r="AO3227" i="1"/>
  <c r="AO3228" i="1"/>
  <c r="AO3229" i="1"/>
  <c r="AO3230" i="1"/>
  <c r="AO3231" i="1"/>
  <c r="AO3232" i="1"/>
  <c r="AO3233" i="1"/>
  <c r="AO3235" i="1"/>
  <c r="AO3236" i="1"/>
  <c r="AO3237" i="1"/>
  <c r="AO3238" i="1"/>
  <c r="AO3239" i="1"/>
  <c r="AO3240" i="1"/>
  <c r="AO3241" i="1"/>
  <c r="AO3243" i="1"/>
  <c r="AO3244" i="1"/>
  <c r="AO3245" i="1"/>
  <c r="AO3246" i="1"/>
  <c r="AO3247" i="1"/>
  <c r="AO3249" i="1"/>
  <c r="AO3250" i="1"/>
  <c r="AO3252" i="1"/>
  <c r="AO3254" i="1"/>
  <c r="AO3255" i="1"/>
  <c r="AO3256" i="1"/>
  <c r="AO3257" i="1"/>
  <c r="AO3258" i="1"/>
  <c r="AO3259" i="1"/>
  <c r="AO3260" i="1"/>
  <c r="AO3261" i="1"/>
  <c r="AO3262" i="1"/>
  <c r="AO3263" i="1"/>
  <c r="AO3264" i="1"/>
  <c r="AO3268" i="1"/>
  <c r="AO3269" i="1"/>
  <c r="AO3271" i="1"/>
  <c r="AO3273" i="1"/>
  <c r="AO3274" i="1"/>
  <c r="AO3275" i="1"/>
  <c r="AO3276" i="1"/>
  <c r="AO3278" i="1"/>
  <c r="AO3279" i="1"/>
  <c r="AO3281" i="1"/>
  <c r="AO3282" i="1"/>
  <c r="AO3283" i="1"/>
  <c r="AO3285" i="1"/>
  <c r="AO3286" i="1"/>
  <c r="AO3287" i="1"/>
  <c r="AO3288" i="1"/>
  <c r="AO3289" i="1"/>
  <c r="AO3292" i="1"/>
  <c r="AO3297" i="1"/>
  <c r="AO3298" i="1"/>
  <c r="AO3300" i="1"/>
  <c r="AO3301" i="1"/>
  <c r="AO3303" i="1"/>
  <c r="AO3305" i="1"/>
  <c r="AO3306" i="1"/>
  <c r="AO3308" i="1"/>
  <c r="AO3309" i="1"/>
  <c r="AO3310" i="1"/>
  <c r="AO3311" i="1"/>
  <c r="AO3313" i="1"/>
  <c r="AO3314" i="1"/>
  <c r="AO3316" i="1"/>
  <c r="AO3317" i="1"/>
  <c r="AO3318" i="1"/>
  <c r="AO3319" i="1"/>
  <c r="AO3320" i="1"/>
  <c r="AO3322" i="1"/>
  <c r="AO3323" i="1"/>
  <c r="AO3324" i="1"/>
  <c r="AO3326" i="1"/>
  <c r="AO3328" i="1"/>
  <c r="AO3329" i="1"/>
  <c r="AO3330" i="1"/>
  <c r="AO3331" i="1"/>
  <c r="AO3332" i="1"/>
  <c r="AO3333" i="1"/>
  <c r="AO3334" i="1"/>
  <c r="AO3335" i="1"/>
  <c r="AO3336" i="1"/>
  <c r="AO3337" i="1"/>
  <c r="AO3341" i="1"/>
  <c r="AO3342" i="1"/>
  <c r="AO3343" i="1"/>
  <c r="AO3344" i="1"/>
  <c r="AO3346" i="1"/>
  <c r="AO3348" i="1"/>
  <c r="AO3349" i="1"/>
  <c r="AO3350" i="1"/>
  <c r="AO3351" i="1"/>
  <c r="AO3352" i="1"/>
  <c r="AO3353" i="1"/>
  <c r="AO3355" i="1"/>
  <c r="AO3356" i="1"/>
  <c r="AO3357" i="1"/>
  <c r="AO3359" i="1"/>
  <c r="AO3360" i="1"/>
  <c r="AO3362" i="1"/>
  <c r="AO3363" i="1"/>
  <c r="AO3365" i="1"/>
  <c r="AO3366" i="1"/>
  <c r="AO3367" i="1"/>
  <c r="AO3368" i="1"/>
  <c r="AO3369" i="1"/>
  <c r="AO3370" i="1"/>
  <c r="AO3372" i="1"/>
  <c r="AO3373" i="1"/>
  <c r="AO3375" i="1"/>
  <c r="AO3376" i="1"/>
  <c r="AO3378" i="1"/>
  <c r="AO3379" i="1"/>
  <c r="AO3380" i="1"/>
  <c r="AO3381" i="1"/>
  <c r="AO3383" i="1"/>
  <c r="AO3384" i="1"/>
  <c r="AO3387" i="1"/>
  <c r="AO3388" i="1"/>
  <c r="AO3389" i="1"/>
  <c r="AO3391" i="1"/>
  <c r="AO3392" i="1"/>
  <c r="AO3393" i="1"/>
  <c r="AO3394" i="1"/>
  <c r="AO3395" i="1"/>
  <c r="AO3396" i="1"/>
  <c r="AO3397" i="1"/>
  <c r="AO3398" i="1"/>
  <c r="AO3401" i="1"/>
  <c r="AO3402" i="1"/>
  <c r="AO3406" i="1"/>
  <c r="AO3408" i="1"/>
  <c r="AO3409" i="1"/>
  <c r="AO3411" i="1"/>
  <c r="AO3414" i="1"/>
  <c r="AO3416" i="1"/>
  <c r="AO3417" i="1"/>
  <c r="AO3418" i="1"/>
  <c r="AO3419" i="1"/>
  <c r="AO3420" i="1"/>
  <c r="AO3421" i="1"/>
  <c r="AO3422" i="1"/>
  <c r="AO3425" i="1"/>
  <c r="AO3426" i="1"/>
  <c r="AO3427" i="1"/>
  <c r="AO3428" i="1"/>
  <c r="AO3430" i="1"/>
  <c r="AO3431" i="1"/>
  <c r="AO3433" i="1"/>
  <c r="AO3434" i="1"/>
  <c r="AO3435" i="1"/>
  <c r="AO3436" i="1"/>
  <c r="AO3437" i="1"/>
  <c r="AO3439" i="1"/>
  <c r="AO3442" i="1"/>
  <c r="AO3445" i="1"/>
  <c r="AO3446" i="1"/>
  <c r="AO3447" i="1"/>
  <c r="AO3449" i="1"/>
  <c r="AO3451" i="1"/>
  <c r="AO3452" i="1"/>
  <c r="AO3454" i="1"/>
  <c r="AO3455" i="1"/>
  <c r="AO3457" i="1"/>
  <c r="AO3458" i="1"/>
  <c r="AO3459" i="1"/>
  <c r="AO3460" i="1"/>
  <c r="AO3461" i="1"/>
  <c r="AO3462" i="1"/>
  <c r="AO3466" i="1"/>
  <c r="AO3467" i="1"/>
  <c r="AO3468" i="1"/>
  <c r="AO3469" i="1"/>
  <c r="AO3470" i="1"/>
  <c r="AO3471" i="1"/>
  <c r="AO3472" i="1"/>
  <c r="AO3473" i="1"/>
  <c r="AO3474" i="1"/>
  <c r="AO3475" i="1"/>
  <c r="AO3476" i="1"/>
  <c r="AO3477" i="1"/>
  <c r="AO3478" i="1"/>
  <c r="AO3479" i="1"/>
  <c r="AO3480" i="1"/>
  <c r="AO3481" i="1"/>
  <c r="AO3482" i="1"/>
  <c r="AO3483" i="1"/>
  <c r="AO3484" i="1"/>
  <c r="AO3485" i="1"/>
  <c r="AO3486" i="1"/>
  <c r="AO3491" i="1"/>
  <c r="AO3492" i="1"/>
  <c r="AO3493" i="1"/>
  <c r="AO3494" i="1"/>
  <c r="AO3496" i="1"/>
  <c r="AO3499" i="1"/>
  <c r="AO3501" i="1"/>
  <c r="AO3502" i="1"/>
  <c r="AO3504" i="1"/>
  <c r="AO3505" i="1"/>
  <c r="AO3506" i="1"/>
  <c r="AO3507" i="1"/>
  <c r="AO3509" i="1"/>
  <c r="AO3510" i="1"/>
  <c r="AO3511" i="1"/>
  <c r="AO3512" i="1"/>
  <c r="AO3514" i="1"/>
  <c r="AO3515" i="1"/>
  <c r="AO3516" i="1"/>
  <c r="AO3517" i="1"/>
  <c r="AO3518" i="1"/>
  <c r="AO3519" i="1"/>
  <c r="AO3520" i="1"/>
  <c r="AO3521" i="1"/>
  <c r="AO3522" i="1"/>
  <c r="AO3525" i="1"/>
  <c r="AO3526" i="1"/>
  <c r="AO3528" i="1"/>
  <c r="AO3529" i="1"/>
  <c r="AO3530" i="1"/>
  <c r="AO3531" i="1"/>
  <c r="AO3532" i="1"/>
  <c r="AO3533" i="1"/>
  <c r="AO3534" i="1"/>
  <c r="AO3535" i="1"/>
  <c r="AO3536" i="1"/>
  <c r="AO3537" i="1"/>
  <c r="AO3538" i="1"/>
  <c r="AO3539" i="1"/>
  <c r="AO3540" i="1"/>
  <c r="AO3541" i="1"/>
  <c r="AO3543" i="1"/>
  <c r="AO3545" i="1"/>
  <c r="AO3546" i="1"/>
  <c r="AO3547" i="1"/>
  <c r="AO3549" i="1"/>
  <c r="AO3550" i="1"/>
  <c r="AO3551" i="1"/>
  <c r="AO3552" i="1"/>
  <c r="AO3555" i="1"/>
  <c r="AO3556" i="1"/>
  <c r="AO3557" i="1"/>
  <c r="AO3558" i="1"/>
  <c r="AO3559" i="1"/>
  <c r="AO3560" i="1"/>
  <c r="AO3561" i="1"/>
  <c r="AO3562" i="1"/>
  <c r="AO3563" i="1"/>
  <c r="AO3565" i="1"/>
  <c r="AO3567" i="1"/>
  <c r="AO3568" i="1"/>
  <c r="AO3569" i="1"/>
  <c r="AO3570" i="1"/>
  <c r="AO3572" i="1"/>
  <c r="AO3573" i="1"/>
  <c r="AO3574" i="1"/>
  <c r="AO3575" i="1"/>
  <c r="AO3576" i="1"/>
  <c r="AO3577" i="1"/>
  <c r="AO3578" i="1"/>
  <c r="AO3580" i="1"/>
  <c r="AO3582" i="1"/>
  <c r="AO3584" i="1"/>
  <c r="AO3586" i="1"/>
  <c r="AO3588" i="1"/>
  <c r="AO3591" i="1"/>
  <c r="AO3592" i="1"/>
  <c r="AO3594" i="1"/>
  <c r="AO3595" i="1"/>
  <c r="AO3596" i="1"/>
  <c r="AO3598" i="1"/>
  <c r="AO3600" i="1"/>
  <c r="AO3601" i="1"/>
  <c r="AO3604" i="1"/>
  <c r="AO3605" i="1"/>
  <c r="AO3608" i="1"/>
  <c r="AO3609" i="1"/>
  <c r="AO3610" i="1"/>
  <c r="AO3612" i="1"/>
  <c r="AO3613" i="1"/>
  <c r="AO3614" i="1"/>
  <c r="AO3617" i="1"/>
  <c r="AO3618" i="1"/>
  <c r="AO3620" i="1"/>
  <c r="AO3623" i="1"/>
  <c r="AO3624" i="1"/>
  <c r="AO3625" i="1"/>
  <c r="AO3627" i="1"/>
  <c r="AO3628" i="1"/>
  <c r="AO3629" i="1"/>
  <c r="AO3631" i="1"/>
  <c r="AO3632" i="1"/>
  <c r="AO3633" i="1"/>
  <c r="AO3634" i="1"/>
  <c r="AO3635" i="1"/>
  <c r="AO3637" i="1"/>
  <c r="AO3638" i="1"/>
  <c r="AO3640" i="1"/>
  <c r="AO3642" i="1"/>
  <c r="AO3643" i="1"/>
  <c r="AO3645" i="1"/>
  <c r="AO3646" i="1"/>
  <c r="AO3647" i="1"/>
  <c r="AO3650" i="1"/>
  <c r="AO3651" i="1"/>
  <c r="AO3652" i="1"/>
  <c r="AO3653" i="1"/>
  <c r="AO3654" i="1"/>
  <c r="AO3656" i="1"/>
  <c r="AO3657" i="1"/>
  <c r="AO3658" i="1"/>
  <c r="AO3661" i="1"/>
  <c r="AO3662" i="1"/>
  <c r="AO3663" i="1"/>
  <c r="AO3665" i="1"/>
  <c r="AO3666" i="1"/>
  <c r="AO3668" i="1"/>
  <c r="AO3669" i="1"/>
  <c r="AO3670" i="1"/>
  <c r="AO3671" i="1"/>
  <c r="AO3672" i="1"/>
  <c r="AO3673" i="1"/>
  <c r="AO3675" i="1"/>
  <c r="AO3676" i="1"/>
  <c r="AO3677" i="1"/>
  <c r="AO3678" i="1"/>
  <c r="AO3680" i="1"/>
  <c r="AO3681" i="1"/>
  <c r="AO3682" i="1"/>
  <c r="AO3683" i="1"/>
  <c r="AO3684" i="1"/>
  <c r="AO3685" i="1"/>
  <c r="AO3687" i="1"/>
  <c r="AO3688" i="1"/>
  <c r="AO3689" i="1"/>
  <c r="AO3690" i="1"/>
  <c r="AO3691" i="1"/>
  <c r="AO3692" i="1"/>
  <c r="AO3693" i="1"/>
  <c r="AO3694" i="1"/>
  <c r="AO3695" i="1"/>
  <c r="AO3699" i="1"/>
  <c r="AO3700" i="1"/>
  <c r="AO3701" i="1"/>
  <c r="AO3703" i="1"/>
  <c r="AO3704" i="1"/>
  <c r="AO3705" i="1"/>
  <c r="AO3706" i="1"/>
  <c r="AO3707" i="1"/>
  <c r="AO3708" i="1"/>
  <c r="AO3711" i="1"/>
  <c r="AO3717" i="1"/>
  <c r="AO3719" i="1"/>
  <c r="AO3720" i="1"/>
  <c r="AO3721" i="1"/>
  <c r="AO3722" i="1"/>
  <c r="AO3723" i="1"/>
  <c r="AO3724" i="1"/>
  <c r="AO3725" i="1"/>
  <c r="AO3726" i="1"/>
  <c r="AO3727" i="1"/>
  <c r="AO3729" i="1"/>
  <c r="AO3730" i="1"/>
  <c r="AO2" i="1"/>
  <c r="AP6" i="1"/>
  <c r="AP12" i="1"/>
  <c r="AP13" i="1"/>
  <c r="AP17" i="1"/>
  <c r="AP19" i="1"/>
  <c r="AP31" i="1"/>
  <c r="AP34" i="1"/>
  <c r="AP41" i="1"/>
  <c r="AP42" i="1"/>
  <c r="AP44" i="1"/>
  <c r="AP55" i="1"/>
  <c r="AP58" i="1"/>
  <c r="AP63" i="1"/>
  <c r="AP73" i="1"/>
  <c r="AP79" i="1"/>
  <c r="AP80" i="1"/>
  <c r="AP83" i="1"/>
  <c r="AP85" i="1"/>
  <c r="AP86" i="1"/>
  <c r="AP87" i="1"/>
  <c r="AP93" i="1"/>
  <c r="AP97" i="1"/>
  <c r="AP98" i="1"/>
  <c r="AP100" i="1"/>
  <c r="AP108" i="1"/>
  <c r="AP109" i="1"/>
  <c r="AP110" i="1"/>
  <c r="AP112" i="1"/>
  <c r="AP114" i="1"/>
  <c r="AP117" i="1"/>
  <c r="AP118" i="1"/>
  <c r="AP123" i="1"/>
  <c r="AP127" i="1"/>
  <c r="AP130" i="1"/>
  <c r="AP131" i="1"/>
  <c r="AP132" i="1"/>
  <c r="AP135" i="1"/>
  <c r="AP150" i="1"/>
  <c r="AP151" i="1"/>
  <c r="AP161" i="1"/>
  <c r="AP162" i="1"/>
  <c r="AP165" i="1"/>
  <c r="AP167" i="1"/>
  <c r="AP171" i="1"/>
  <c r="AP175" i="1"/>
  <c r="AP176" i="1"/>
  <c r="AP180" i="1"/>
  <c r="AP183" i="1"/>
  <c r="AP186" i="1"/>
  <c r="AP187" i="1"/>
  <c r="AP188" i="1"/>
  <c r="AP195" i="1"/>
  <c r="AP198" i="1"/>
  <c r="AP201" i="1"/>
  <c r="AP203" i="1"/>
  <c r="AP204" i="1"/>
  <c r="AP205" i="1"/>
  <c r="AP206" i="1"/>
  <c r="AP212" i="1"/>
  <c r="AP214" i="1"/>
  <c r="AP215" i="1"/>
  <c r="AP220" i="1"/>
  <c r="AP221" i="1"/>
  <c r="AP224" i="1"/>
  <c r="AP225" i="1"/>
  <c r="AP226" i="1"/>
  <c r="AP228" i="1"/>
  <c r="AP229" i="1"/>
  <c r="AP230" i="1"/>
  <c r="AP233" i="1"/>
  <c r="AP234" i="1"/>
  <c r="AP235" i="1"/>
  <c r="AP242" i="1"/>
  <c r="AP246" i="1"/>
  <c r="AP247" i="1"/>
  <c r="AP252" i="1"/>
  <c r="AP257" i="1"/>
  <c r="AP261" i="1"/>
  <c r="AP267" i="1"/>
  <c r="AP268" i="1"/>
  <c r="AP271" i="1"/>
  <c r="AP273" i="1"/>
  <c r="AP277" i="1"/>
  <c r="AP278" i="1"/>
  <c r="AP284" i="1"/>
  <c r="AP287" i="1"/>
  <c r="AP288" i="1"/>
  <c r="AP289" i="1"/>
  <c r="AP290" i="1"/>
  <c r="AP292" i="1"/>
  <c r="AP293" i="1"/>
  <c r="AP296" i="1"/>
  <c r="AP298" i="1"/>
  <c r="AP299" i="1"/>
  <c r="AP303" i="1"/>
  <c r="AP308" i="1"/>
  <c r="AP311" i="1"/>
  <c r="AP315" i="1"/>
  <c r="AP317" i="1"/>
  <c r="AP318" i="1"/>
  <c r="AP323" i="1"/>
  <c r="AP327" i="1"/>
  <c r="AP335" i="1"/>
  <c r="AP338" i="1"/>
  <c r="AP339" i="1"/>
  <c r="AP341" i="1"/>
  <c r="AP348" i="1"/>
  <c r="AP349" i="1"/>
  <c r="AP353" i="1"/>
  <c r="AP356" i="1"/>
  <c r="AP357" i="1"/>
  <c r="AP363" i="1"/>
  <c r="AP370" i="1"/>
  <c r="AP372" i="1"/>
  <c r="AP386" i="1"/>
  <c r="AP387" i="1"/>
  <c r="AP388" i="1"/>
  <c r="AP389" i="1"/>
  <c r="AP391" i="1"/>
  <c r="AP396" i="1"/>
  <c r="AP398" i="1"/>
  <c r="AP404" i="1"/>
  <c r="AP408" i="1"/>
  <c r="AP409" i="1"/>
  <c r="AP410" i="1"/>
  <c r="AP412" i="1"/>
  <c r="AP413" i="1"/>
  <c r="AP415" i="1"/>
  <c r="AP417" i="1"/>
  <c r="AP428" i="1"/>
  <c r="AP437" i="1"/>
  <c r="AP439" i="1"/>
  <c r="AP443" i="1"/>
  <c r="AP448" i="1"/>
  <c r="AP449" i="1"/>
  <c r="AP451" i="1"/>
  <c r="AP454" i="1"/>
  <c r="AP455" i="1"/>
  <c r="AP457" i="1"/>
  <c r="AP459" i="1"/>
  <c r="AP461" i="1"/>
  <c r="AP464" i="1"/>
  <c r="AP466" i="1"/>
  <c r="AP468" i="1"/>
  <c r="AP470" i="1"/>
  <c r="AP472" i="1"/>
  <c r="AP473" i="1"/>
  <c r="AP476" i="1"/>
  <c r="AP480" i="1"/>
  <c r="AP486" i="1"/>
  <c r="AP487" i="1"/>
  <c r="AP489" i="1"/>
  <c r="AP493" i="1"/>
  <c r="AP494" i="1"/>
  <c r="AP497" i="1"/>
  <c r="AP500" i="1"/>
  <c r="AP502" i="1"/>
  <c r="AP503" i="1"/>
  <c r="AP506" i="1"/>
  <c r="AP511" i="1"/>
  <c r="AP514" i="1"/>
  <c r="AP515" i="1"/>
  <c r="AP522" i="1"/>
  <c r="AP527" i="1"/>
  <c r="AP531" i="1"/>
  <c r="AP538" i="1"/>
  <c r="AP540" i="1"/>
  <c r="AP542" i="1"/>
  <c r="AP549" i="1"/>
  <c r="AP556" i="1"/>
  <c r="AP564" i="1"/>
  <c r="AP568" i="1"/>
  <c r="AP570" i="1"/>
  <c r="AP571" i="1"/>
  <c r="AP572" i="1"/>
  <c r="AP574" i="1"/>
  <c r="AP579" i="1"/>
  <c r="AP583" i="1"/>
  <c r="AP585" i="1"/>
  <c r="AP589" i="1"/>
  <c r="AP594" i="1"/>
  <c r="AP597" i="1"/>
  <c r="AP599" i="1"/>
  <c r="AP606" i="1"/>
  <c r="AP607" i="1"/>
  <c r="AP609" i="1"/>
  <c r="AP618" i="1"/>
  <c r="AP622" i="1"/>
  <c r="AP628" i="1"/>
  <c r="AP631" i="1"/>
  <c r="AP632" i="1"/>
  <c r="AP634" i="1"/>
  <c r="AP637" i="1"/>
  <c r="AP639" i="1"/>
  <c r="AP640" i="1"/>
  <c r="AP651" i="1"/>
  <c r="AP655" i="1"/>
  <c r="AP658" i="1"/>
  <c r="AP665" i="1"/>
  <c r="AP666" i="1"/>
  <c r="AP668" i="1"/>
  <c r="AP672" i="1"/>
  <c r="AP674" i="1"/>
  <c r="AP675" i="1"/>
  <c r="AP688" i="1"/>
  <c r="AP689" i="1"/>
  <c r="AP690" i="1"/>
  <c r="AP698" i="1"/>
  <c r="AP699" i="1"/>
  <c r="AP702" i="1"/>
  <c r="AP705" i="1"/>
  <c r="AP708" i="1"/>
  <c r="AP717" i="1"/>
  <c r="AP723" i="1"/>
  <c r="AP724" i="1"/>
  <c r="AP726" i="1"/>
  <c r="AP729" i="1"/>
  <c r="AP731" i="1"/>
  <c r="AP741" i="1"/>
  <c r="AP743" i="1"/>
  <c r="AP745" i="1"/>
  <c r="AP749" i="1"/>
  <c r="AP751" i="1"/>
  <c r="AP754" i="1"/>
  <c r="AP755" i="1"/>
  <c r="AP757" i="1"/>
  <c r="AP759" i="1"/>
  <c r="AP760" i="1"/>
  <c r="AP766" i="1"/>
  <c r="AP769" i="1"/>
  <c r="AP774" i="1"/>
  <c r="AP775" i="1"/>
  <c r="AP777" i="1"/>
  <c r="AP780" i="1"/>
  <c r="AP782" i="1"/>
  <c r="AP788" i="1"/>
  <c r="AP790" i="1"/>
  <c r="AP792" i="1"/>
  <c r="AP794" i="1"/>
  <c r="AP800" i="1"/>
  <c r="AP802" i="1"/>
  <c r="AP805" i="1"/>
  <c r="AP809" i="1"/>
  <c r="AP813" i="1"/>
  <c r="AP816" i="1"/>
  <c r="AP821" i="1"/>
  <c r="AP830" i="1"/>
  <c r="AP831" i="1"/>
  <c r="AP832" i="1"/>
  <c r="AP834" i="1"/>
  <c r="AP835" i="1"/>
  <c r="AP838" i="1"/>
  <c r="AP840" i="1"/>
  <c r="AP844" i="1"/>
  <c r="AP851" i="1"/>
  <c r="AP855" i="1"/>
  <c r="AP857" i="1"/>
  <c r="AP858" i="1"/>
  <c r="AP864" i="1"/>
  <c r="AP866" i="1"/>
  <c r="AP867" i="1"/>
  <c r="AP868" i="1"/>
  <c r="AP870" i="1"/>
  <c r="AP872" i="1"/>
  <c r="AP879" i="1"/>
  <c r="AP881" i="1"/>
  <c r="AP882" i="1"/>
  <c r="AP885" i="1"/>
  <c r="AP888" i="1"/>
  <c r="AP896" i="1"/>
  <c r="AP900" i="1"/>
  <c r="AP903" i="1"/>
  <c r="AP911" i="1"/>
  <c r="AP919" i="1"/>
  <c r="AP923" i="1"/>
  <c r="AP928" i="1"/>
  <c r="AP930" i="1"/>
  <c r="AP933" i="1"/>
  <c r="AP937" i="1"/>
  <c r="AP946" i="1"/>
  <c r="AP947" i="1"/>
  <c r="AP951" i="1"/>
  <c r="AP973" i="1"/>
  <c r="AP984" i="1"/>
  <c r="AP989" i="1"/>
  <c r="AP994" i="1"/>
  <c r="AP1005" i="1"/>
  <c r="AP1006" i="1"/>
  <c r="AP1007" i="1"/>
  <c r="AP1008" i="1"/>
  <c r="AP1010" i="1"/>
  <c r="AP1013" i="1"/>
  <c r="AP1014" i="1"/>
  <c r="AP1018" i="1"/>
  <c r="AP1019" i="1"/>
  <c r="AP1023" i="1"/>
  <c r="AP1033" i="1"/>
  <c r="AP1037" i="1"/>
  <c r="AP1038" i="1"/>
  <c r="AP1042" i="1"/>
  <c r="AP1046" i="1"/>
  <c r="AP1047" i="1"/>
  <c r="AP1049" i="1"/>
  <c r="AP1050" i="1"/>
  <c r="AP1052" i="1"/>
  <c r="AP1055" i="1"/>
  <c r="AP1058" i="1"/>
  <c r="AP1060" i="1"/>
  <c r="AP1065" i="1"/>
  <c r="AP1069" i="1"/>
  <c r="AP1071" i="1"/>
  <c r="AP1072" i="1"/>
  <c r="AP1076" i="1"/>
  <c r="AP1077" i="1"/>
  <c r="AP1084" i="1"/>
  <c r="AP1090" i="1"/>
  <c r="AP1096" i="1"/>
  <c r="AP1100" i="1"/>
  <c r="AP1106" i="1"/>
  <c r="AP1108" i="1"/>
  <c r="AP1109" i="1"/>
  <c r="AP1110" i="1"/>
  <c r="AP1112" i="1"/>
  <c r="AP1113" i="1"/>
  <c r="AP1115" i="1"/>
  <c r="AP1124" i="1"/>
  <c r="AP1125" i="1"/>
  <c r="AP1128" i="1"/>
  <c r="AP1133" i="1"/>
  <c r="AP1139" i="1"/>
  <c r="AP1142" i="1"/>
  <c r="AP1143" i="1"/>
  <c r="AP1149" i="1"/>
  <c r="AP1152" i="1"/>
  <c r="AP1156" i="1"/>
  <c r="AP1160" i="1"/>
  <c r="AP1163" i="1"/>
  <c r="AP1169" i="1"/>
  <c r="AP1171" i="1"/>
  <c r="AP1172" i="1"/>
  <c r="AP1173" i="1"/>
  <c r="AP1176" i="1"/>
  <c r="AP1183" i="1"/>
  <c r="AP1188" i="1"/>
  <c r="AP1190" i="1"/>
  <c r="AP1195" i="1"/>
  <c r="AP1196" i="1"/>
  <c r="AP1199" i="1"/>
  <c r="AP1200" i="1"/>
  <c r="AP1205" i="1"/>
  <c r="AP1207" i="1"/>
  <c r="AP1216" i="1"/>
  <c r="AP1224" i="1"/>
  <c r="AP1230" i="1"/>
  <c r="AP1233" i="1"/>
  <c r="AP1237" i="1"/>
  <c r="AP1238" i="1"/>
  <c r="AP1241" i="1"/>
  <c r="AP1245" i="1"/>
  <c r="AP1247" i="1"/>
  <c r="AP1248" i="1"/>
  <c r="AP1253" i="1"/>
  <c r="AP1260" i="1"/>
  <c r="AP1264" i="1"/>
  <c r="AP1265" i="1"/>
  <c r="AP1267" i="1"/>
  <c r="AP1270" i="1"/>
  <c r="AP1272" i="1"/>
  <c r="AP1279" i="1"/>
  <c r="AP1287" i="1"/>
  <c r="AP1290" i="1"/>
  <c r="AP1292" i="1"/>
  <c r="AP1299" i="1"/>
  <c r="AP1303" i="1"/>
  <c r="AP1308" i="1"/>
  <c r="AP1310" i="1"/>
  <c r="AP1319" i="1"/>
  <c r="AP1320" i="1"/>
  <c r="AP1322" i="1"/>
  <c r="AP1323" i="1"/>
  <c r="AP1328" i="1"/>
  <c r="AP1329" i="1"/>
  <c r="AP1332" i="1"/>
  <c r="AP1335" i="1"/>
  <c r="AP1337" i="1"/>
  <c r="AP1339" i="1"/>
  <c r="AP1340" i="1"/>
  <c r="AP1342" i="1"/>
  <c r="AP1348" i="1"/>
  <c r="AP1349" i="1"/>
  <c r="AP1360" i="1"/>
  <c r="AP1363" i="1"/>
  <c r="AP1376" i="1"/>
  <c r="AP1377" i="1"/>
  <c r="AP1378" i="1"/>
  <c r="AP1385" i="1"/>
  <c r="AP1386" i="1"/>
  <c r="AP1392" i="1"/>
  <c r="AP1393" i="1"/>
  <c r="AP1396" i="1"/>
  <c r="AP1403" i="1"/>
  <c r="AP1405" i="1"/>
  <c r="AP1417" i="1"/>
  <c r="AP1423" i="1"/>
  <c r="AP1439" i="1"/>
  <c r="AP1440" i="1"/>
  <c r="AP1450" i="1"/>
  <c r="AP1451" i="1"/>
  <c r="AP1452" i="1"/>
  <c r="AP1453" i="1"/>
  <c r="AP1454" i="1"/>
  <c r="AP1458" i="1"/>
  <c r="AP1462" i="1"/>
  <c r="AP1469" i="1"/>
  <c r="AP1470" i="1"/>
  <c r="AP1476" i="1"/>
  <c r="AP1482" i="1"/>
  <c r="AP1492" i="1"/>
  <c r="AP1498" i="1"/>
  <c r="AP1499" i="1"/>
  <c r="AP1502" i="1"/>
  <c r="AP1507" i="1"/>
  <c r="AP1514" i="1"/>
  <c r="AP1521" i="1"/>
  <c r="AP1524" i="1"/>
  <c r="AP1528" i="1"/>
  <c r="AP1531" i="1"/>
  <c r="AP1537" i="1"/>
  <c r="AP1541" i="1"/>
  <c r="AP1546" i="1"/>
  <c r="AP1548" i="1"/>
  <c r="AP1553" i="1"/>
  <c r="AP1557" i="1"/>
  <c r="AP1561" i="1"/>
  <c r="AP1562" i="1"/>
  <c r="AP1568" i="1"/>
  <c r="AP1571" i="1"/>
  <c r="AP1573" i="1"/>
  <c r="AP1576" i="1"/>
  <c r="AP1577" i="1"/>
  <c r="AP1578" i="1"/>
  <c r="AP1579" i="1"/>
  <c r="AP1582" i="1"/>
  <c r="AP1583" i="1"/>
  <c r="AP1590" i="1"/>
  <c r="AP1605" i="1"/>
  <c r="AP1609" i="1"/>
  <c r="AP1612" i="1"/>
  <c r="AP1619" i="1"/>
  <c r="AP1621" i="1"/>
  <c r="AP1623" i="1"/>
  <c r="AP1629" i="1"/>
  <c r="AP1630" i="1"/>
  <c r="AP1638" i="1"/>
  <c r="AP1639" i="1"/>
  <c r="AP1644" i="1"/>
  <c r="AP1657" i="1"/>
  <c r="AP1661" i="1"/>
  <c r="AP1664" i="1"/>
  <c r="AP1671" i="1"/>
  <c r="AP1673" i="1"/>
  <c r="AP1681" i="1"/>
  <c r="AP1689" i="1"/>
  <c r="AP1691" i="1"/>
  <c r="AP1692" i="1"/>
  <c r="AP1699" i="1"/>
  <c r="AP1704" i="1"/>
  <c r="AP1705" i="1"/>
  <c r="AP1710" i="1"/>
  <c r="AP1712" i="1"/>
  <c r="AP1718" i="1"/>
  <c r="AP1719" i="1"/>
  <c r="AP1720" i="1"/>
  <c r="AP1722" i="1"/>
  <c r="AP1723" i="1"/>
  <c r="AP1725" i="1"/>
  <c r="AP1727" i="1"/>
  <c r="AP1731" i="1"/>
  <c r="AP1732" i="1"/>
  <c r="AP1737" i="1"/>
  <c r="AP1742" i="1"/>
  <c r="AP1744" i="1"/>
  <c r="AP1747" i="1"/>
  <c r="AP1755" i="1"/>
  <c r="AP1759" i="1"/>
  <c r="AP1761" i="1"/>
  <c r="AP1763" i="1"/>
  <c r="AP1764" i="1"/>
  <c r="AP1766" i="1"/>
  <c r="AP1770" i="1"/>
  <c r="AP1774" i="1"/>
  <c r="AP1775" i="1"/>
  <c r="AP1776" i="1"/>
  <c r="AP1779" i="1"/>
  <c r="AP1781" i="1"/>
  <c r="AP1790" i="1"/>
  <c r="AP1792" i="1"/>
  <c r="AP1795" i="1"/>
  <c r="AP1797" i="1"/>
  <c r="AP1810" i="1"/>
  <c r="AP1812" i="1"/>
  <c r="AP1815" i="1"/>
  <c r="AP1817" i="1"/>
  <c r="AP1824" i="1"/>
  <c r="AP1825" i="1"/>
  <c r="AP1827" i="1"/>
  <c r="AP1837" i="1"/>
  <c r="AP1840" i="1"/>
  <c r="AP1846" i="1"/>
  <c r="AP1847" i="1"/>
  <c r="AP1848" i="1"/>
  <c r="AP1849" i="1"/>
  <c r="AP1855" i="1"/>
  <c r="AP1856" i="1"/>
  <c r="AP1857" i="1"/>
  <c r="AP1866" i="1"/>
  <c r="AP1868" i="1"/>
  <c r="AP1873" i="1"/>
  <c r="AP1874" i="1"/>
  <c r="AP1876" i="1"/>
  <c r="AP1886" i="1"/>
  <c r="AP1887" i="1"/>
  <c r="AP1891" i="1"/>
  <c r="AP1897" i="1"/>
  <c r="AP1899" i="1"/>
  <c r="AP1901" i="1"/>
  <c r="AP1905" i="1"/>
  <c r="AP1908" i="1"/>
  <c r="AP1910" i="1"/>
  <c r="AP1912" i="1"/>
  <c r="AP1916" i="1"/>
  <c r="AP1919" i="1"/>
  <c r="AP1922" i="1"/>
  <c r="AP1928" i="1"/>
  <c r="AP1929" i="1"/>
  <c r="AP1930" i="1"/>
  <c r="AP1934" i="1"/>
  <c r="AP1936" i="1"/>
  <c r="AP1938" i="1"/>
  <c r="AP1939" i="1"/>
  <c r="AP1945" i="1"/>
  <c r="AP1946" i="1"/>
  <c r="AP1949" i="1"/>
  <c r="AP1953" i="1"/>
  <c r="AP1954" i="1"/>
  <c r="AP1961" i="1"/>
  <c r="AP1965" i="1"/>
  <c r="AP1966" i="1"/>
  <c r="AP1968" i="1"/>
  <c r="AP1976" i="1"/>
  <c r="AP1979" i="1"/>
  <c r="AP1980" i="1"/>
  <c r="AP1981" i="1"/>
  <c r="AP1984" i="1"/>
  <c r="AP1995" i="1"/>
  <c r="AP1998" i="1"/>
  <c r="AP2005" i="1"/>
  <c r="AP2007" i="1"/>
  <c r="AP2009" i="1"/>
  <c r="AP2012" i="1"/>
  <c r="AP2016" i="1"/>
  <c r="AP2017" i="1"/>
  <c r="AP2033" i="1"/>
  <c r="AP2038" i="1"/>
  <c r="AP2043" i="1"/>
  <c r="AP2045" i="1"/>
  <c r="AP2046" i="1"/>
  <c r="AP2053" i="1"/>
  <c r="AP2056" i="1"/>
  <c r="AP2062" i="1"/>
  <c r="AP2063" i="1"/>
  <c r="AP2064" i="1"/>
  <c r="AP2067" i="1"/>
  <c r="AP2068" i="1"/>
  <c r="AP2072" i="1"/>
  <c r="AP2088" i="1"/>
  <c r="AP2092" i="1"/>
  <c r="AP2093" i="1"/>
  <c r="AP2102" i="1"/>
  <c r="AP2106" i="1"/>
  <c r="AP2111" i="1"/>
  <c r="AP2122" i="1"/>
  <c r="AP2123" i="1"/>
  <c r="AP2126" i="1"/>
  <c r="AP2131" i="1"/>
  <c r="AP2133" i="1"/>
  <c r="AP2138" i="1"/>
  <c r="AP2139" i="1"/>
  <c r="AP2140" i="1"/>
  <c r="AP2143" i="1"/>
  <c r="AP2149" i="1"/>
  <c r="AP2154" i="1"/>
  <c r="AP2158" i="1"/>
  <c r="AP2159" i="1"/>
  <c r="AP2163" i="1"/>
  <c r="AP2169" i="1"/>
  <c r="AP2179" i="1"/>
  <c r="AP2183" i="1"/>
  <c r="AP2190" i="1"/>
  <c r="AP2205" i="1"/>
  <c r="AP2211" i="1"/>
  <c r="AP2214" i="1"/>
  <c r="AP2215" i="1"/>
  <c r="AP2216" i="1"/>
  <c r="AP2217" i="1"/>
  <c r="AP2218" i="1"/>
  <c r="AP2220" i="1"/>
  <c r="AP2222" i="1"/>
  <c r="AP2225" i="1"/>
  <c r="AP2226" i="1"/>
  <c r="AP2228" i="1"/>
  <c r="AP2232" i="1"/>
  <c r="AP2235" i="1"/>
  <c r="AP2238" i="1"/>
  <c r="AP2239" i="1"/>
  <c r="AP2242" i="1"/>
  <c r="AP2243" i="1"/>
  <c r="AP2244" i="1"/>
  <c r="AP2248" i="1"/>
  <c r="AP2256" i="1"/>
  <c r="AP2258" i="1"/>
  <c r="AP2259" i="1"/>
  <c r="AP2264" i="1"/>
  <c r="AP2267" i="1"/>
  <c r="AP2269" i="1"/>
  <c r="AP2276" i="1"/>
  <c r="AP2277" i="1"/>
  <c r="AP2278" i="1"/>
  <c r="AP2281" i="1"/>
  <c r="AP2284" i="1"/>
  <c r="AP2287" i="1"/>
  <c r="AP2309" i="1"/>
  <c r="AP2316" i="1"/>
  <c r="AP2319" i="1"/>
  <c r="AP2322" i="1"/>
  <c r="AP2324" i="1"/>
  <c r="AP2325" i="1"/>
  <c r="AP2330" i="1"/>
  <c r="AP2332" i="1"/>
  <c r="AP2333" i="1"/>
  <c r="AP2334" i="1"/>
  <c r="AP2335" i="1"/>
  <c r="AP2340" i="1"/>
  <c r="AP2342" i="1"/>
  <c r="AP2344" i="1"/>
  <c r="AP2345" i="1"/>
  <c r="AP2349" i="1"/>
  <c r="AP2355" i="1"/>
  <c r="AP2358" i="1"/>
  <c r="AP2362" i="1"/>
  <c r="AP2364" i="1"/>
  <c r="AP2365" i="1"/>
  <c r="AP2367" i="1"/>
  <c r="AP2374" i="1"/>
  <c r="AP2376" i="1"/>
  <c r="AP2386" i="1"/>
  <c r="AP2389" i="1"/>
  <c r="AP2390" i="1"/>
  <c r="AP2395" i="1"/>
  <c r="AP2398" i="1"/>
  <c r="AP2404" i="1"/>
  <c r="AP2411" i="1"/>
  <c r="AP2415" i="1"/>
  <c r="AP2421" i="1"/>
  <c r="AP2430" i="1"/>
  <c r="AP2433" i="1"/>
  <c r="AP2434" i="1"/>
  <c r="AP2442" i="1"/>
  <c r="AP2453" i="1"/>
  <c r="AP2455" i="1"/>
  <c r="AP2456" i="1"/>
  <c r="AP2457" i="1"/>
  <c r="AP2458" i="1"/>
  <c r="AP2465" i="1"/>
  <c r="AP2467" i="1"/>
  <c r="AP2472" i="1"/>
  <c r="AP2475" i="1"/>
  <c r="AP2477" i="1"/>
  <c r="AP2478" i="1"/>
  <c r="AP2481" i="1"/>
  <c r="AP2483" i="1"/>
  <c r="AP2485" i="1"/>
  <c r="AP2497" i="1"/>
  <c r="AP2499" i="1"/>
  <c r="AP2503" i="1"/>
  <c r="AP2507" i="1"/>
  <c r="AP2508" i="1"/>
  <c r="AP2512" i="1"/>
  <c r="AP2513" i="1"/>
  <c r="AP2515" i="1"/>
  <c r="AP2516" i="1"/>
  <c r="AP2522" i="1"/>
  <c r="AP2523" i="1"/>
  <c r="AP2524" i="1"/>
  <c r="AP2538" i="1"/>
  <c r="AP2543" i="1"/>
  <c r="AP2553" i="1"/>
  <c r="AP2555" i="1"/>
  <c r="AP2556" i="1"/>
  <c r="AP2558" i="1"/>
  <c r="AP2569" i="1"/>
  <c r="AP2572" i="1"/>
  <c r="AP2581" i="1"/>
  <c r="AP2587" i="1"/>
  <c r="AP2596" i="1"/>
  <c r="AP2597" i="1"/>
  <c r="AP2599" i="1"/>
  <c r="AP2600" i="1"/>
  <c r="AP2602" i="1"/>
  <c r="AP2607" i="1"/>
  <c r="AP2611" i="1"/>
  <c r="AP2619" i="1"/>
  <c r="AP2621" i="1"/>
  <c r="AP2622" i="1"/>
  <c r="AP2629" i="1"/>
  <c r="AP2630" i="1"/>
  <c r="AP2635" i="1"/>
  <c r="AP2638" i="1"/>
  <c r="AP2639" i="1"/>
  <c r="AP2640" i="1"/>
  <c r="AP2645" i="1"/>
  <c r="AP2646" i="1"/>
  <c r="AP2650" i="1"/>
  <c r="AP2655" i="1"/>
  <c r="AP2659" i="1"/>
  <c r="AP2660" i="1"/>
  <c r="AP2663" i="1"/>
  <c r="AP2669" i="1"/>
  <c r="AP2670" i="1"/>
  <c r="AP2672" i="1"/>
  <c r="AP2679" i="1"/>
  <c r="AP2684" i="1"/>
  <c r="AP2685" i="1"/>
  <c r="AP2686" i="1"/>
  <c r="AP2691" i="1"/>
  <c r="AP2696" i="1"/>
  <c r="AP2700" i="1"/>
  <c r="AP2701" i="1"/>
  <c r="AP2705" i="1"/>
  <c r="AP2714" i="1"/>
  <c r="AP2720" i="1"/>
  <c r="AP2723" i="1"/>
  <c r="AP2724" i="1"/>
  <c r="AP2725" i="1"/>
  <c r="AP2732" i="1"/>
  <c r="AP2733" i="1"/>
  <c r="AP2738" i="1"/>
  <c r="AP2742" i="1"/>
  <c r="AP2756" i="1"/>
  <c r="AP2758" i="1"/>
  <c r="AP2759" i="1"/>
  <c r="AP2760" i="1"/>
  <c r="AP2762" i="1"/>
  <c r="AP2763" i="1"/>
  <c r="AP2768" i="1"/>
  <c r="AP2769" i="1"/>
  <c r="AP2771" i="1"/>
  <c r="AP2773" i="1"/>
  <c r="AP2774" i="1"/>
  <c r="AP2783" i="1"/>
  <c r="AP2786" i="1"/>
  <c r="AP2787" i="1"/>
  <c r="AP2789" i="1"/>
  <c r="AP2790" i="1"/>
  <c r="AP2791" i="1"/>
  <c r="AP2792" i="1"/>
  <c r="AP2795" i="1"/>
  <c r="AP2800" i="1"/>
  <c r="AP2802" i="1"/>
  <c r="AP2808" i="1"/>
  <c r="AP2809" i="1"/>
  <c r="AP2814" i="1"/>
  <c r="AP2816" i="1"/>
  <c r="AP2817" i="1"/>
  <c r="AP2824" i="1"/>
  <c r="AP2828" i="1"/>
  <c r="AP2830" i="1"/>
  <c r="AP2834" i="1"/>
  <c r="AP2840" i="1"/>
  <c r="AP2844" i="1"/>
  <c r="AP2846" i="1"/>
  <c r="AP2847" i="1"/>
  <c r="AP2850" i="1"/>
  <c r="AP2853" i="1"/>
  <c r="AP2855" i="1"/>
  <c r="AP2856" i="1"/>
  <c r="AP2858" i="1"/>
  <c r="AP2859" i="1"/>
  <c r="AP2861" i="1"/>
  <c r="AP2866" i="1"/>
  <c r="AP2871" i="1"/>
  <c r="AP2878" i="1"/>
  <c r="AP2879" i="1"/>
  <c r="AP2885" i="1"/>
  <c r="AP2887" i="1"/>
  <c r="AP2898" i="1"/>
  <c r="AP2909" i="1"/>
  <c r="AP2911" i="1"/>
  <c r="AP2914" i="1"/>
  <c r="AP2916" i="1"/>
  <c r="AP2918" i="1"/>
  <c r="AP2923" i="1"/>
  <c r="AP2924" i="1"/>
  <c r="AP2928" i="1"/>
  <c r="AP2929" i="1"/>
  <c r="AP2932" i="1"/>
  <c r="AP2933" i="1"/>
  <c r="AP2934" i="1"/>
  <c r="AP2948" i="1"/>
  <c r="AP2950" i="1"/>
  <c r="AP2952" i="1"/>
  <c r="AP2953" i="1"/>
  <c r="AP2954" i="1"/>
  <c r="AP2956" i="1"/>
  <c r="AP2962" i="1"/>
  <c r="AP2967" i="1"/>
  <c r="AP2968" i="1"/>
  <c r="AP2969" i="1"/>
  <c r="AP2971" i="1"/>
  <c r="AP2978" i="1"/>
  <c r="AP2981" i="1"/>
  <c r="AP2982" i="1"/>
  <c r="AP2994" i="1"/>
  <c r="AP2996" i="1"/>
  <c r="AP2998" i="1"/>
  <c r="AP2999" i="1"/>
  <c r="AP3000" i="1"/>
  <c r="AP3002" i="1"/>
  <c r="AP3012" i="1"/>
  <c r="AP3017" i="1"/>
  <c r="AP3019" i="1"/>
  <c r="AP3022" i="1"/>
  <c r="AP3024" i="1"/>
  <c r="AP3025" i="1"/>
  <c r="AP3030" i="1"/>
  <c r="AP3032" i="1"/>
  <c r="AP3033" i="1"/>
  <c r="AP3042" i="1"/>
  <c r="AP3044" i="1"/>
  <c r="AP3045" i="1"/>
  <c r="AP3047" i="1"/>
  <c r="AP3055" i="1"/>
  <c r="AP3056" i="1"/>
  <c r="AP3060" i="1"/>
  <c r="AP3068" i="1"/>
  <c r="AP3076" i="1"/>
  <c r="AP3078" i="1"/>
  <c r="AP3079" i="1"/>
  <c r="AP3085" i="1"/>
  <c r="AP3092" i="1"/>
  <c r="AP3094" i="1"/>
  <c r="AP3097" i="1"/>
  <c r="AP3100" i="1"/>
  <c r="AP3112" i="1"/>
  <c r="AP3115" i="1"/>
  <c r="AP3117" i="1"/>
  <c r="AP3126" i="1"/>
  <c r="AP3127" i="1"/>
  <c r="AP3128" i="1"/>
  <c r="AP3130" i="1"/>
  <c r="AP3138" i="1"/>
  <c r="AP3141" i="1"/>
  <c r="AP3146" i="1"/>
  <c r="AP3151" i="1"/>
  <c r="AP3152" i="1"/>
  <c r="AP3162" i="1"/>
  <c r="AP3165" i="1"/>
  <c r="AP3168" i="1"/>
  <c r="AP3170" i="1"/>
  <c r="AP3173" i="1"/>
  <c r="AP3174" i="1"/>
  <c r="AP3181" i="1"/>
  <c r="AP3184" i="1"/>
  <c r="AP3185" i="1"/>
  <c r="AP3186" i="1"/>
  <c r="AP3191" i="1"/>
  <c r="AP3197" i="1"/>
  <c r="AP3204" i="1"/>
  <c r="AP3210" i="1"/>
  <c r="AP3222" i="1"/>
  <c r="AP3225" i="1"/>
  <c r="AP3234" i="1"/>
  <c r="AP3235" i="1"/>
  <c r="AP3242" i="1"/>
  <c r="AP3248" i="1"/>
  <c r="AP3251" i="1"/>
  <c r="AP3253" i="1"/>
  <c r="AP3265" i="1"/>
  <c r="AP3266" i="1"/>
  <c r="AP3267" i="1"/>
  <c r="AP3270" i="1"/>
  <c r="AP3272" i="1"/>
  <c r="AP3277" i="1"/>
  <c r="AP3280" i="1"/>
  <c r="AP3284" i="1"/>
  <c r="AP3290" i="1"/>
  <c r="AP3291" i="1"/>
  <c r="AP3293" i="1"/>
  <c r="AP3294" i="1"/>
  <c r="AP3295" i="1"/>
  <c r="AP3296" i="1"/>
  <c r="AP3299" i="1"/>
  <c r="AP3302" i="1"/>
  <c r="AP3304" i="1"/>
  <c r="AP3307" i="1"/>
  <c r="AP3312" i="1"/>
  <c r="AP3315" i="1"/>
  <c r="AP3321" i="1"/>
  <c r="AP3325" i="1"/>
  <c r="AP3327" i="1"/>
  <c r="AP3338" i="1"/>
  <c r="AP3339" i="1"/>
  <c r="AP3340" i="1"/>
  <c r="AP3345" i="1"/>
  <c r="AP3347" i="1"/>
  <c r="AP3354" i="1"/>
  <c r="AP3358" i="1"/>
  <c r="AP3361" i="1"/>
  <c r="AP3364" i="1"/>
  <c r="AP3371" i="1"/>
  <c r="AP3374" i="1"/>
  <c r="AP3377" i="1"/>
  <c r="AP3382" i="1"/>
  <c r="AP3385" i="1"/>
  <c r="AP3386" i="1"/>
  <c r="AP3390" i="1"/>
  <c r="AP3399" i="1"/>
  <c r="AP3400" i="1"/>
  <c r="AP3403" i="1"/>
  <c r="AP3404" i="1"/>
  <c r="AP3405" i="1"/>
  <c r="AP3407" i="1"/>
  <c r="AP3410" i="1"/>
  <c r="AP3412" i="1"/>
  <c r="AP3413" i="1"/>
  <c r="AP3415" i="1"/>
  <c r="AP3423" i="1"/>
  <c r="AP3424" i="1"/>
  <c r="AP3429" i="1"/>
  <c r="AP3432" i="1"/>
  <c r="AP3438" i="1"/>
  <c r="AP3440" i="1"/>
  <c r="AP3441" i="1"/>
  <c r="AP3443" i="1"/>
  <c r="AP3444" i="1"/>
  <c r="AP3448" i="1"/>
  <c r="AP3450" i="1"/>
  <c r="AP3453" i="1"/>
  <c r="AP3456" i="1"/>
  <c r="AP3463" i="1"/>
  <c r="AP3464" i="1"/>
  <c r="AP3465" i="1"/>
  <c r="AP3487" i="1"/>
  <c r="AP3488" i="1"/>
  <c r="AP3489" i="1"/>
  <c r="AP3490" i="1"/>
  <c r="AP3495" i="1"/>
  <c r="AP3497" i="1"/>
  <c r="AP3498" i="1"/>
  <c r="AP3500" i="1"/>
  <c r="AP3503" i="1"/>
  <c r="AP3508" i="1"/>
  <c r="AP3513" i="1"/>
  <c r="AP3523" i="1"/>
  <c r="AP3524" i="1"/>
  <c r="AP3527" i="1"/>
  <c r="AP3537" i="1"/>
  <c r="AP3542" i="1"/>
  <c r="AP3544" i="1"/>
  <c r="AP3548" i="1"/>
  <c r="AP3553" i="1"/>
  <c r="AP3554" i="1"/>
  <c r="AP3564" i="1"/>
  <c r="AP3566" i="1"/>
  <c r="AP3571" i="1"/>
  <c r="AP3579" i="1"/>
  <c r="AP3581" i="1"/>
  <c r="AP3583" i="1"/>
  <c r="AP3585" i="1"/>
  <c r="AP3589" i="1"/>
  <c r="AP3590" i="1"/>
  <c r="AP3593" i="1"/>
  <c r="AP3597" i="1"/>
  <c r="AP3599" i="1"/>
  <c r="AP3602" i="1"/>
  <c r="AP3603" i="1"/>
  <c r="AP3604" i="1"/>
  <c r="AP3606" i="1"/>
  <c r="AP3607" i="1"/>
  <c r="AP3611" i="1"/>
  <c r="AP3615" i="1"/>
  <c r="AP3616" i="1"/>
  <c r="AP3619" i="1"/>
  <c r="AP3621" i="1"/>
  <c r="AP3622" i="1"/>
  <c r="AP3626" i="1"/>
  <c r="AP3630" i="1"/>
  <c r="AP3636" i="1"/>
  <c r="AP3639" i="1"/>
  <c r="AP3641" i="1"/>
  <c r="AP3644" i="1"/>
  <c r="AP3648" i="1"/>
  <c r="AP3649" i="1"/>
  <c r="AP3655" i="1"/>
  <c r="AP3659" i="1"/>
  <c r="AP3660" i="1"/>
  <c r="AP3664" i="1"/>
  <c r="AP3667" i="1"/>
  <c r="AP3674" i="1"/>
  <c r="AP3679" i="1"/>
  <c r="AP3686" i="1"/>
  <c r="AP3696" i="1"/>
  <c r="AP3697" i="1"/>
  <c r="AP3698" i="1"/>
  <c r="AP3702" i="1"/>
  <c r="AP3709" i="1"/>
  <c r="AP3710" i="1"/>
  <c r="AP3712" i="1"/>
  <c r="AP3713" i="1"/>
  <c r="AP3714" i="1"/>
  <c r="AP3715" i="1"/>
  <c r="AP3716" i="1"/>
  <c r="AP3718" i="1"/>
  <c r="AP3728" i="1"/>
  <c r="AP3731" i="1"/>
  <c r="AP4" i="1"/>
  <c r="AN6" i="1"/>
  <c r="AN12" i="1"/>
  <c r="AN13" i="1"/>
  <c r="AN17" i="1"/>
  <c r="AN19" i="1"/>
  <c r="AN31" i="1"/>
  <c r="AN34" i="1"/>
  <c r="AN41" i="1"/>
  <c r="AN42" i="1"/>
  <c r="AN44" i="1"/>
  <c r="AN55" i="1"/>
  <c r="AN58" i="1"/>
  <c r="AN63" i="1"/>
  <c r="AN73" i="1"/>
  <c r="AN79" i="1"/>
  <c r="AN80" i="1"/>
  <c r="AN83" i="1"/>
  <c r="AN85" i="1"/>
  <c r="AN86" i="1"/>
  <c r="AN87" i="1"/>
  <c r="AN93" i="1"/>
  <c r="AN97" i="1"/>
  <c r="AN98" i="1"/>
  <c r="AN100" i="1"/>
  <c r="AN108" i="1"/>
  <c r="AN109" i="1"/>
  <c r="AN110" i="1"/>
  <c r="AN112" i="1"/>
  <c r="AN114" i="1"/>
  <c r="AN117" i="1"/>
  <c r="AN118" i="1"/>
  <c r="AN123" i="1"/>
  <c r="AN127" i="1"/>
  <c r="AN130" i="1"/>
  <c r="AN131" i="1"/>
  <c r="AN132" i="1"/>
  <c r="AN135" i="1"/>
  <c r="AN150" i="1"/>
  <c r="AN151" i="1"/>
  <c r="AN161" i="1"/>
  <c r="AN162" i="1"/>
  <c r="AN165" i="1"/>
  <c r="AN167" i="1"/>
  <c r="AN175" i="1"/>
  <c r="AN176" i="1"/>
  <c r="AN180" i="1"/>
  <c r="AN183" i="1"/>
  <c r="AN186" i="1"/>
  <c r="AN187" i="1"/>
  <c r="AN188" i="1"/>
  <c r="AN195" i="1"/>
  <c r="AN198" i="1"/>
  <c r="AN201" i="1"/>
  <c r="AN203" i="1"/>
  <c r="AN204" i="1"/>
  <c r="AN205" i="1"/>
  <c r="AN206" i="1"/>
  <c r="AN212" i="1"/>
  <c r="AN214" i="1"/>
  <c r="AN215" i="1"/>
  <c r="AN220" i="1"/>
  <c r="AN224" i="1"/>
  <c r="AN225" i="1"/>
  <c r="AN226" i="1"/>
  <c r="AN228" i="1"/>
  <c r="AN229" i="1"/>
  <c r="AN230" i="1"/>
  <c r="AN233" i="1"/>
  <c r="AN234" i="1"/>
  <c r="AN235" i="1"/>
  <c r="AN242" i="1"/>
  <c r="AN247" i="1"/>
  <c r="AN252" i="1"/>
  <c r="AN257" i="1"/>
  <c r="AN261" i="1"/>
  <c r="AN267" i="1"/>
  <c r="AN268" i="1"/>
  <c r="AN271" i="1"/>
  <c r="AN273" i="1"/>
  <c r="AN277" i="1"/>
  <c r="AN278" i="1"/>
  <c r="AN284" i="1"/>
  <c r="AN287" i="1"/>
  <c r="AN288" i="1"/>
  <c r="AN289" i="1"/>
  <c r="AN290" i="1"/>
  <c r="AN292" i="1"/>
  <c r="AN293" i="1"/>
  <c r="AN296" i="1"/>
  <c r="AN298" i="1"/>
  <c r="AN299" i="1"/>
  <c r="AN303" i="1"/>
  <c r="AN308" i="1"/>
  <c r="AN311" i="1"/>
  <c r="AN315" i="1"/>
  <c r="AN317" i="1"/>
  <c r="AN318" i="1"/>
  <c r="AN323" i="1"/>
  <c r="AN327" i="1"/>
  <c r="AN335" i="1"/>
  <c r="AN338" i="1"/>
  <c r="AN339" i="1"/>
  <c r="AN341" i="1"/>
  <c r="AN348" i="1"/>
  <c r="AN349" i="1"/>
  <c r="AN353" i="1"/>
  <c r="AN356" i="1"/>
  <c r="AN357" i="1"/>
  <c r="AN363" i="1"/>
  <c r="AN370" i="1"/>
  <c r="AN372" i="1"/>
  <c r="AN386" i="1"/>
  <c r="AN387" i="1"/>
  <c r="AN388" i="1"/>
  <c r="AN391" i="1"/>
  <c r="AN396" i="1"/>
  <c r="AN398" i="1"/>
  <c r="AN404" i="1"/>
  <c r="AN408" i="1"/>
  <c r="AN409" i="1"/>
  <c r="AN410" i="1"/>
  <c r="AN412" i="1"/>
  <c r="AN413" i="1"/>
  <c r="AN415" i="1"/>
  <c r="AN417" i="1"/>
  <c r="AN428" i="1"/>
  <c r="AN437" i="1"/>
  <c r="AN439" i="1"/>
  <c r="AN443" i="1"/>
  <c r="AN448" i="1"/>
  <c r="AN449" i="1"/>
  <c r="AN451" i="1"/>
  <c r="AN454" i="1"/>
  <c r="AN455" i="1"/>
  <c r="AN457" i="1"/>
  <c r="AN459" i="1"/>
  <c r="AN461" i="1"/>
  <c r="AN464" i="1"/>
  <c r="AN466" i="1"/>
  <c r="AN468" i="1"/>
  <c r="AN470" i="1"/>
  <c r="AN472" i="1"/>
  <c r="AN473" i="1"/>
  <c r="AN480" i="1"/>
  <c r="AN486" i="1"/>
  <c r="AN487" i="1"/>
  <c r="AN489" i="1"/>
  <c r="AN493" i="1"/>
  <c r="AN494" i="1"/>
  <c r="AN497" i="1"/>
  <c r="AN500" i="1"/>
  <c r="AN502" i="1"/>
  <c r="AN503" i="1"/>
  <c r="AN506" i="1"/>
  <c r="AN511" i="1"/>
  <c r="AN514" i="1"/>
  <c r="AN515" i="1"/>
  <c r="AN522" i="1"/>
  <c r="AN527" i="1"/>
  <c r="AN531" i="1"/>
  <c r="AN538" i="1"/>
  <c r="AN540" i="1"/>
  <c r="AN542" i="1"/>
  <c r="AN549" i="1"/>
  <c r="AN556" i="1"/>
  <c r="AN564" i="1"/>
  <c r="AN568" i="1"/>
  <c r="AN570" i="1"/>
  <c r="AN571" i="1"/>
  <c r="AN572" i="1"/>
  <c r="AN574" i="1"/>
  <c r="AN579" i="1"/>
  <c r="AN583" i="1"/>
  <c r="AN585" i="1"/>
  <c r="AN589" i="1"/>
  <c r="AN594" i="1"/>
  <c r="AN597" i="1"/>
  <c r="AN599" i="1"/>
  <c r="AN606" i="1"/>
  <c r="AN607" i="1"/>
  <c r="AN609" i="1"/>
  <c r="AN618" i="1"/>
  <c r="AN622" i="1"/>
  <c r="AN628" i="1"/>
  <c r="AN631" i="1"/>
  <c r="AN632" i="1"/>
  <c r="AN634" i="1"/>
  <c r="AN637" i="1"/>
  <c r="AN639" i="1"/>
  <c r="AN640" i="1"/>
  <c r="AN651" i="1"/>
  <c r="AN655" i="1"/>
  <c r="AN658" i="1"/>
  <c r="AN665" i="1"/>
  <c r="AN666" i="1"/>
  <c r="AN668" i="1"/>
  <c r="AN672" i="1"/>
  <c r="AN674" i="1"/>
  <c r="AN675" i="1"/>
  <c r="AN688" i="1"/>
  <c r="AN689" i="1"/>
  <c r="AN690" i="1"/>
  <c r="AN698" i="1"/>
  <c r="AN699" i="1"/>
  <c r="AN702" i="1"/>
  <c r="AN705" i="1"/>
  <c r="AN708" i="1"/>
  <c r="AN717" i="1"/>
  <c r="AN723" i="1"/>
  <c r="AN724" i="1"/>
  <c r="AN726" i="1"/>
  <c r="AN729" i="1"/>
  <c r="AN731" i="1"/>
  <c r="AN741" i="1"/>
  <c r="AN743" i="1"/>
  <c r="AN745" i="1"/>
  <c r="AN749" i="1"/>
  <c r="AN751" i="1"/>
  <c r="AN754" i="1"/>
  <c r="AN755" i="1"/>
  <c r="AN757" i="1"/>
  <c r="AN759" i="1"/>
  <c r="AN760" i="1"/>
  <c r="AN766" i="1"/>
  <c r="AN769" i="1"/>
  <c r="AN774" i="1"/>
  <c r="AN775" i="1"/>
  <c r="AN777" i="1"/>
  <c r="AN780" i="1"/>
  <c r="AN782" i="1"/>
  <c r="AN788" i="1"/>
  <c r="AN790" i="1"/>
  <c r="AN792" i="1"/>
  <c r="AN794" i="1"/>
  <c r="AN800" i="1"/>
  <c r="AN802" i="1"/>
  <c r="AN805" i="1"/>
  <c r="AN809" i="1"/>
  <c r="AN813" i="1"/>
  <c r="AN816" i="1"/>
  <c r="AN821" i="1"/>
  <c r="AN830" i="1"/>
  <c r="AN831" i="1"/>
  <c r="AN832" i="1"/>
  <c r="AN834" i="1"/>
  <c r="AN835" i="1"/>
  <c r="AN838" i="1"/>
  <c r="AN840" i="1"/>
  <c r="AN844" i="1"/>
  <c r="AN851" i="1"/>
  <c r="AN855" i="1"/>
  <c r="AN857" i="1"/>
  <c r="AN858" i="1"/>
  <c r="AN864" i="1"/>
  <c r="AN866" i="1"/>
  <c r="AN867" i="1"/>
  <c r="AN868" i="1"/>
  <c r="AN870" i="1"/>
  <c r="AN872" i="1"/>
  <c r="AN879" i="1"/>
  <c r="AN881" i="1"/>
  <c r="AN882" i="1"/>
  <c r="AN885" i="1"/>
  <c r="AN888" i="1"/>
  <c r="AN896" i="1"/>
  <c r="AN900" i="1"/>
  <c r="AN903" i="1"/>
  <c r="AN911" i="1"/>
  <c r="AN919" i="1"/>
  <c r="AN923" i="1"/>
  <c r="AN928" i="1"/>
  <c r="AN930" i="1"/>
  <c r="AN933" i="1"/>
  <c r="AN937" i="1"/>
  <c r="AN946" i="1"/>
  <c r="AN947" i="1"/>
  <c r="AN951" i="1"/>
  <c r="AN973" i="1"/>
  <c r="AN984" i="1"/>
  <c r="AN989" i="1"/>
  <c r="AN994" i="1"/>
  <c r="AN1005" i="1"/>
  <c r="AN1007" i="1"/>
  <c r="AN1008" i="1"/>
  <c r="AN1010" i="1"/>
  <c r="AN1013" i="1"/>
  <c r="AN1014" i="1"/>
  <c r="AN1018" i="1"/>
  <c r="AN1019" i="1"/>
  <c r="AN1023" i="1"/>
  <c r="AN1033" i="1"/>
  <c r="AN1037" i="1"/>
  <c r="AN1046" i="1"/>
  <c r="AN1047" i="1"/>
  <c r="AN1049" i="1"/>
  <c r="AN1050" i="1"/>
  <c r="AN1052" i="1"/>
  <c r="AN1055" i="1"/>
  <c r="AN1058" i="1"/>
  <c r="AN1060" i="1"/>
  <c r="AN1065" i="1"/>
  <c r="AN1069" i="1"/>
  <c r="AN1071" i="1"/>
  <c r="AN1072" i="1"/>
  <c r="AN1076" i="1"/>
  <c r="AN1077" i="1"/>
  <c r="AN1084" i="1"/>
  <c r="AN1090" i="1"/>
  <c r="AN1096" i="1"/>
  <c r="AN1100" i="1"/>
  <c r="AN1106" i="1"/>
  <c r="AN1108" i="1"/>
  <c r="AN1109" i="1"/>
  <c r="AN1110" i="1"/>
  <c r="AN1112" i="1"/>
  <c r="AN1113" i="1"/>
  <c r="AN1115" i="1"/>
  <c r="AN1124" i="1"/>
  <c r="AN1125" i="1"/>
  <c r="AN1128" i="1"/>
  <c r="AN1133" i="1"/>
  <c r="AN1139" i="1"/>
  <c r="AN1142" i="1"/>
  <c r="AN1143" i="1"/>
  <c r="AN1149" i="1"/>
  <c r="AN1152" i="1"/>
  <c r="AN1156" i="1"/>
  <c r="AN1160" i="1"/>
  <c r="AN1163" i="1"/>
  <c r="AN1169" i="1"/>
  <c r="AN1171" i="1"/>
  <c r="AN1172" i="1"/>
  <c r="AN1173" i="1"/>
  <c r="AN1176" i="1"/>
  <c r="AN1183" i="1"/>
  <c r="AN1188" i="1"/>
  <c r="AN1190" i="1"/>
  <c r="AN1195" i="1"/>
  <c r="AN1196" i="1"/>
  <c r="AN1199" i="1"/>
  <c r="AN1200" i="1"/>
  <c r="AN1205" i="1"/>
  <c r="AN1207" i="1"/>
  <c r="AN1216" i="1"/>
  <c r="AN1224" i="1"/>
  <c r="AN1230" i="1"/>
  <c r="AN1233" i="1"/>
  <c r="AN1237" i="1"/>
  <c r="AN1238" i="1"/>
  <c r="AN1241" i="1"/>
  <c r="AN1245" i="1"/>
  <c r="AN1247" i="1"/>
  <c r="AN1248" i="1"/>
  <c r="AN1253" i="1"/>
  <c r="AN1260" i="1"/>
  <c r="AN1264" i="1"/>
  <c r="AN1265" i="1"/>
  <c r="AN1267" i="1"/>
  <c r="AN1270" i="1"/>
  <c r="AN1272" i="1"/>
  <c r="AN1279" i="1"/>
  <c r="AN1287" i="1"/>
  <c r="AN1290" i="1"/>
  <c r="AN1292" i="1"/>
  <c r="AN1299" i="1"/>
  <c r="AN1303" i="1"/>
  <c r="AN1308" i="1"/>
  <c r="AN1310" i="1"/>
  <c r="AN1319" i="1"/>
  <c r="AN1320" i="1"/>
  <c r="AN1322" i="1"/>
  <c r="AN1323" i="1"/>
  <c r="AN1328" i="1"/>
  <c r="AN1329" i="1"/>
  <c r="AN1332" i="1"/>
  <c r="AN1337" i="1"/>
  <c r="AN1339" i="1"/>
  <c r="AN1340" i="1"/>
  <c r="AN1342" i="1"/>
  <c r="AN1348" i="1"/>
  <c r="AN1360" i="1"/>
  <c r="AN1363" i="1"/>
  <c r="AN1376" i="1"/>
  <c r="AN1377" i="1"/>
  <c r="AN1378" i="1"/>
  <c r="AN1385" i="1"/>
  <c r="AN1386" i="1"/>
  <c r="AN1392" i="1"/>
  <c r="AN1393" i="1"/>
  <c r="AN1396" i="1"/>
  <c r="AN1403" i="1"/>
  <c r="AN1405" i="1"/>
  <c r="AN1417" i="1"/>
  <c r="AN1423" i="1"/>
  <c r="AN1439" i="1"/>
  <c r="AN1440" i="1"/>
  <c r="AN1450" i="1"/>
  <c r="AN1451" i="1"/>
  <c r="AN1452" i="1"/>
  <c r="AN1453" i="1"/>
  <c r="AN1454" i="1"/>
  <c r="AN1458" i="1"/>
  <c r="AN1462" i="1"/>
  <c r="AN1469" i="1"/>
  <c r="AN1470" i="1"/>
  <c r="AN1476" i="1"/>
  <c r="AN1482" i="1"/>
  <c r="AN1492" i="1"/>
  <c r="AN1498" i="1"/>
  <c r="AN1499" i="1"/>
  <c r="AN1502" i="1"/>
  <c r="AN1507" i="1"/>
  <c r="AN1514" i="1"/>
  <c r="AN1518" i="1"/>
  <c r="AO1518" i="1" s="1"/>
  <c r="AN1521" i="1"/>
  <c r="AN1524" i="1"/>
  <c r="AN1528" i="1"/>
  <c r="AN1531" i="1"/>
  <c r="AN1537" i="1"/>
  <c r="AN1541" i="1"/>
  <c r="AN1546" i="1"/>
  <c r="AN1548" i="1"/>
  <c r="AN1553" i="1"/>
  <c r="AN1557" i="1"/>
  <c r="AN1561" i="1"/>
  <c r="AN1562" i="1"/>
  <c r="AN1568" i="1"/>
  <c r="AN1571" i="1"/>
  <c r="AN1573" i="1"/>
  <c r="AN1576" i="1"/>
  <c r="AN1577" i="1"/>
  <c r="AN1578" i="1"/>
  <c r="AN1579" i="1"/>
  <c r="AN1582" i="1"/>
  <c r="AN1583" i="1"/>
  <c r="AN1590" i="1"/>
  <c r="AN1605" i="1"/>
  <c r="AN1609" i="1"/>
  <c r="AN1612" i="1"/>
  <c r="AN1619" i="1"/>
  <c r="AN1621" i="1"/>
  <c r="AN1623" i="1"/>
  <c r="AN1629" i="1"/>
  <c r="AN1630" i="1"/>
  <c r="AN1638" i="1"/>
  <c r="AN1639" i="1"/>
  <c r="AN1644" i="1"/>
  <c r="AN1657" i="1"/>
  <c r="AN1661" i="1"/>
  <c r="AN1664" i="1"/>
  <c r="AN1671" i="1"/>
  <c r="AN1673" i="1"/>
  <c r="AN1681" i="1"/>
  <c r="AN1689" i="1"/>
  <c r="AN1691" i="1"/>
  <c r="AN1692" i="1"/>
  <c r="AN1699" i="1"/>
  <c r="AN1704" i="1"/>
  <c r="AN1705" i="1"/>
  <c r="AN1710" i="1"/>
  <c r="AN1712" i="1"/>
  <c r="AN1718" i="1"/>
  <c r="AN1719" i="1"/>
  <c r="AN1720" i="1"/>
  <c r="AN1722" i="1"/>
  <c r="AN1723" i="1"/>
  <c r="AN1725" i="1"/>
  <c r="AN1727" i="1"/>
  <c r="AN1731" i="1"/>
  <c r="AN1732" i="1"/>
  <c r="AN1737" i="1"/>
  <c r="AN1742" i="1"/>
  <c r="AN1744" i="1"/>
  <c r="AN1747" i="1"/>
  <c r="AN1755" i="1"/>
  <c r="AN1759" i="1"/>
  <c r="AN1761" i="1"/>
  <c r="AN1763" i="1"/>
  <c r="AN1764" i="1"/>
  <c r="AN1766" i="1"/>
  <c r="AN1770" i="1"/>
  <c r="AN1774" i="1"/>
  <c r="AN1775" i="1"/>
  <c r="AN1776" i="1"/>
  <c r="AN1779" i="1"/>
  <c r="AN1781" i="1"/>
  <c r="AN1790" i="1"/>
  <c r="AN1792" i="1"/>
  <c r="AN1795" i="1"/>
  <c r="AN1797" i="1"/>
  <c r="AN1810" i="1"/>
  <c r="AN1812" i="1"/>
  <c r="AN1815" i="1"/>
  <c r="AN1817" i="1"/>
  <c r="AN1824" i="1"/>
  <c r="AN1825" i="1"/>
  <c r="AN1827" i="1"/>
  <c r="AN1837" i="1"/>
  <c r="AN1840" i="1"/>
  <c r="AN1846" i="1"/>
  <c r="AN1847" i="1"/>
  <c r="AN1848" i="1"/>
  <c r="AN1849" i="1"/>
  <c r="AN1855" i="1"/>
  <c r="AN1856" i="1"/>
  <c r="AN1866" i="1"/>
  <c r="AN1868" i="1"/>
  <c r="AN1873" i="1"/>
  <c r="AN1874" i="1"/>
  <c r="AN1876" i="1"/>
  <c r="AN1886" i="1"/>
  <c r="AN1887" i="1"/>
  <c r="AN1891" i="1"/>
  <c r="AN1897" i="1"/>
  <c r="AN1899" i="1"/>
  <c r="AN1901" i="1"/>
  <c r="AN1905" i="1"/>
  <c r="AN1908" i="1"/>
  <c r="AN1910" i="1"/>
  <c r="AN1912" i="1"/>
  <c r="AN1916" i="1"/>
  <c r="AN1919" i="1"/>
  <c r="AN1922" i="1"/>
  <c r="AN1928" i="1"/>
  <c r="AN1929" i="1"/>
  <c r="AN1930" i="1"/>
  <c r="AN1934" i="1"/>
  <c r="AN1936" i="1"/>
  <c r="AN1938" i="1"/>
  <c r="AN1939" i="1"/>
  <c r="AN1945" i="1"/>
  <c r="AN1946" i="1"/>
  <c r="AN1949" i="1"/>
  <c r="AN1953" i="1"/>
  <c r="AN1954" i="1"/>
  <c r="AN1961" i="1"/>
  <c r="AN1965" i="1"/>
  <c r="AN1966" i="1"/>
  <c r="AN1968" i="1"/>
  <c r="AN1976" i="1"/>
  <c r="AN1979" i="1"/>
  <c r="AN1980" i="1"/>
  <c r="AN1981" i="1"/>
  <c r="AN1984" i="1"/>
  <c r="AN1995" i="1"/>
  <c r="AN1998" i="1"/>
  <c r="AN2005" i="1"/>
  <c r="AN2007" i="1"/>
  <c r="AN2009" i="1"/>
  <c r="AN2012" i="1"/>
  <c r="AN2016" i="1"/>
  <c r="AN2017" i="1"/>
  <c r="AN2033" i="1"/>
  <c r="AN2038" i="1"/>
  <c r="AN2045" i="1"/>
  <c r="AN2046" i="1"/>
  <c r="AN2053" i="1"/>
  <c r="AN2056" i="1"/>
  <c r="AN2062" i="1"/>
  <c r="AN2063" i="1"/>
  <c r="AN2064" i="1"/>
  <c r="AN2067" i="1"/>
  <c r="AN2068" i="1"/>
  <c r="AN2072" i="1"/>
  <c r="AN2088" i="1"/>
  <c r="AN2092" i="1"/>
  <c r="AN2093" i="1"/>
  <c r="AN2102" i="1"/>
  <c r="AN2106" i="1"/>
  <c r="AN2111" i="1"/>
  <c r="AN2122" i="1"/>
  <c r="AN2123" i="1"/>
  <c r="AN2126" i="1"/>
  <c r="AN2131" i="1"/>
  <c r="AN2133" i="1"/>
  <c r="AN2138" i="1"/>
  <c r="AN2139" i="1"/>
  <c r="AN2140" i="1"/>
  <c r="AN2149" i="1"/>
  <c r="AN2154" i="1"/>
  <c r="AN2158" i="1"/>
  <c r="AN2159" i="1"/>
  <c r="AN2163" i="1"/>
  <c r="AN2169" i="1"/>
  <c r="AN2179" i="1"/>
  <c r="AN2183" i="1"/>
  <c r="AN2190" i="1"/>
  <c r="AN2205" i="1"/>
  <c r="AN2211" i="1"/>
  <c r="AN2214" i="1"/>
  <c r="AN2215" i="1"/>
  <c r="AN2216" i="1"/>
  <c r="AN2217" i="1"/>
  <c r="AN2218" i="1"/>
  <c r="AN2220" i="1"/>
  <c r="AN2222" i="1"/>
  <c r="AN2225" i="1"/>
  <c r="AN2226" i="1"/>
  <c r="AN2228" i="1"/>
  <c r="AN2232" i="1"/>
  <c r="AN2235" i="1"/>
  <c r="AN2238" i="1"/>
  <c r="AN2239" i="1"/>
  <c r="AN2242" i="1"/>
  <c r="AN2243" i="1"/>
  <c r="AN2244" i="1"/>
  <c r="AN2248" i="1"/>
  <c r="AN2256" i="1"/>
  <c r="AN2258" i="1"/>
  <c r="AN2259" i="1"/>
  <c r="AN2264" i="1"/>
  <c r="AN2267" i="1"/>
  <c r="AN2269" i="1"/>
  <c r="AN2276" i="1"/>
  <c r="AN2277" i="1"/>
  <c r="AN2278" i="1"/>
  <c r="AN2281" i="1"/>
  <c r="AN2284" i="1"/>
  <c r="AN2287" i="1"/>
  <c r="AN2309" i="1"/>
  <c r="AN2316" i="1"/>
  <c r="AN2319" i="1"/>
  <c r="AN2322" i="1"/>
  <c r="AN2324" i="1"/>
  <c r="AN2325" i="1"/>
  <c r="AN2330" i="1"/>
  <c r="AN2332" i="1"/>
  <c r="AN2333" i="1"/>
  <c r="AN2334" i="1"/>
  <c r="AN2335" i="1"/>
  <c r="AN2340" i="1"/>
  <c r="AN2342" i="1"/>
  <c r="AN2344" i="1"/>
  <c r="AN2345" i="1"/>
  <c r="AN2349" i="1"/>
  <c r="AN2355" i="1"/>
  <c r="AN2358" i="1"/>
  <c r="AN2362" i="1"/>
  <c r="AN2364" i="1"/>
  <c r="AN2365" i="1"/>
  <c r="AN2367" i="1"/>
  <c r="AN2374" i="1"/>
  <c r="AN2376" i="1"/>
  <c r="AN2386" i="1"/>
  <c r="AN2390" i="1"/>
  <c r="AN2395" i="1"/>
  <c r="AN2398" i="1"/>
  <c r="AN2404" i="1"/>
  <c r="AN2411" i="1"/>
  <c r="AN2415" i="1"/>
  <c r="AN2421" i="1"/>
  <c r="AN2430" i="1"/>
  <c r="AN2433" i="1"/>
  <c r="AN2434" i="1"/>
  <c r="AN2442" i="1"/>
  <c r="AN2453" i="1"/>
  <c r="AN2455" i="1"/>
  <c r="AN2456" i="1"/>
  <c r="AN2457" i="1"/>
  <c r="AN2458" i="1"/>
  <c r="AN2465" i="1"/>
  <c r="AN2467" i="1"/>
  <c r="AN2472" i="1"/>
  <c r="AN2475" i="1"/>
  <c r="AN2477" i="1"/>
  <c r="AN2478" i="1"/>
  <c r="AN2481" i="1"/>
  <c r="AN2483" i="1"/>
  <c r="AN2485" i="1"/>
  <c r="AN2497" i="1"/>
  <c r="AN2499" i="1"/>
  <c r="AN2503" i="1"/>
  <c r="AN2507" i="1"/>
  <c r="AN2508" i="1"/>
  <c r="AN2512" i="1"/>
  <c r="AN2513" i="1"/>
  <c r="AN2515" i="1"/>
  <c r="AN2516" i="1"/>
  <c r="AN2522" i="1"/>
  <c r="AN2523" i="1"/>
  <c r="AN2524" i="1"/>
  <c r="AN2538" i="1"/>
  <c r="AN2543" i="1"/>
  <c r="AN2553" i="1"/>
  <c r="AN2555" i="1"/>
  <c r="AN2556" i="1"/>
  <c r="AN2558" i="1"/>
  <c r="AN2569" i="1"/>
  <c r="AN2572" i="1"/>
  <c r="AN2581" i="1"/>
  <c r="AN2587" i="1"/>
  <c r="AN2596" i="1"/>
  <c r="AN2597" i="1"/>
  <c r="AN2599" i="1"/>
  <c r="AN2600" i="1"/>
  <c r="AN2602" i="1"/>
  <c r="AN2607" i="1"/>
  <c r="AN2611" i="1"/>
  <c r="AN2619" i="1"/>
  <c r="AN2621" i="1"/>
  <c r="AN2622" i="1"/>
  <c r="AN2629" i="1"/>
  <c r="AN2630" i="1"/>
  <c r="AN2635" i="1"/>
  <c r="AN2638" i="1"/>
  <c r="AN2639" i="1"/>
  <c r="AN2640" i="1"/>
  <c r="AN2645" i="1"/>
  <c r="AN2646" i="1"/>
  <c r="AN2650" i="1"/>
  <c r="AN2659" i="1"/>
  <c r="AN2660" i="1"/>
  <c r="AN2663" i="1"/>
  <c r="AN2669" i="1"/>
  <c r="AN2670" i="1"/>
  <c r="AN2672" i="1"/>
  <c r="AN2684" i="1"/>
  <c r="AN2686" i="1"/>
  <c r="AN2691" i="1"/>
  <c r="AN2696" i="1"/>
  <c r="AN2700" i="1"/>
  <c r="AN2701" i="1"/>
  <c r="AN2705" i="1"/>
  <c r="AN2714" i="1"/>
  <c r="AN2720" i="1"/>
  <c r="AN2723" i="1"/>
  <c r="AN2724" i="1"/>
  <c r="AN2725" i="1"/>
  <c r="AN2732" i="1"/>
  <c r="AN2733" i="1"/>
  <c r="AN2738" i="1"/>
  <c r="AN2742" i="1"/>
  <c r="AN2756" i="1"/>
  <c r="AN2758" i="1"/>
  <c r="AN2759" i="1"/>
  <c r="AN2760" i="1"/>
  <c r="AN2762" i="1"/>
  <c r="AN2763" i="1"/>
  <c r="AN2768" i="1"/>
  <c r="AN2769" i="1"/>
  <c r="AN2771" i="1"/>
  <c r="AN2773" i="1"/>
  <c r="AN2774" i="1"/>
  <c r="AN2783" i="1"/>
  <c r="AN2786" i="1"/>
  <c r="AN2787" i="1"/>
  <c r="AN2789" i="1"/>
  <c r="AN2790" i="1"/>
  <c r="AN2791" i="1"/>
  <c r="AN2795" i="1"/>
  <c r="AN2800" i="1"/>
  <c r="AN2802" i="1"/>
  <c r="AN2808" i="1"/>
  <c r="AN2809" i="1"/>
  <c r="AN2814" i="1"/>
  <c r="AN2816" i="1"/>
  <c r="AN2817" i="1"/>
  <c r="AN2824" i="1"/>
  <c r="AN2828" i="1"/>
  <c r="AN2830" i="1"/>
  <c r="AN2834" i="1"/>
  <c r="AN2844" i="1"/>
  <c r="AN2846" i="1"/>
  <c r="AN2847" i="1"/>
  <c r="AN2850" i="1"/>
  <c r="AN2853" i="1"/>
  <c r="AN2855" i="1"/>
  <c r="AN2856" i="1"/>
  <c r="AN2858" i="1"/>
  <c r="AN2859" i="1"/>
  <c r="AN2861" i="1"/>
  <c r="AN2866" i="1"/>
  <c r="AN2871" i="1"/>
  <c r="AN2878" i="1"/>
  <c r="AN2879" i="1"/>
  <c r="AN2885" i="1"/>
  <c r="AN2887" i="1"/>
  <c r="AN2898" i="1"/>
  <c r="AN2909" i="1"/>
  <c r="AN2911" i="1"/>
  <c r="AN2914" i="1"/>
  <c r="AN2916" i="1"/>
  <c r="AN2918" i="1"/>
  <c r="AN2923" i="1"/>
  <c r="AN2924" i="1"/>
  <c r="AN2928" i="1"/>
  <c r="AN2929" i="1"/>
  <c r="AN2932" i="1"/>
  <c r="AN2933" i="1"/>
  <c r="AN2934" i="1"/>
  <c r="AN2948" i="1"/>
  <c r="AN2950" i="1"/>
  <c r="AN2952" i="1"/>
  <c r="AN2953" i="1"/>
  <c r="AN2954" i="1"/>
  <c r="AN2962" i="1"/>
  <c r="AN2967" i="1"/>
  <c r="AN2968" i="1"/>
  <c r="AN2969" i="1"/>
  <c r="AN2971" i="1"/>
  <c r="AN2978" i="1"/>
  <c r="AN2981" i="1"/>
  <c r="AN2982" i="1"/>
  <c r="AN2994" i="1"/>
  <c r="AN2996" i="1"/>
  <c r="AN2998" i="1"/>
  <c r="AN2999" i="1"/>
  <c r="AN3000" i="1"/>
  <c r="AN3002" i="1"/>
  <c r="AN3012" i="1"/>
  <c r="AN3017" i="1"/>
  <c r="AN3019" i="1"/>
  <c r="AN3022" i="1"/>
  <c r="AN3024" i="1"/>
  <c r="AN3025" i="1"/>
  <c r="AN3030" i="1"/>
  <c r="AN3032" i="1"/>
  <c r="AN3033" i="1"/>
  <c r="AN3042" i="1"/>
  <c r="AN3044" i="1"/>
  <c r="AN3045" i="1"/>
  <c r="AN3047" i="1"/>
  <c r="AN3055" i="1"/>
  <c r="AN3056" i="1"/>
  <c r="AN3060" i="1"/>
  <c r="AN3068" i="1"/>
  <c r="AN3076" i="1"/>
  <c r="AN3078" i="1"/>
  <c r="AN3079" i="1"/>
  <c r="AN3085" i="1"/>
  <c r="AN3092" i="1"/>
  <c r="AN3094" i="1"/>
  <c r="AN3097" i="1"/>
  <c r="AN3100" i="1"/>
  <c r="AN3112" i="1"/>
  <c r="AN3115" i="1"/>
  <c r="AN3117" i="1"/>
  <c r="AN3126" i="1"/>
  <c r="AN3127" i="1"/>
  <c r="AN3128" i="1"/>
  <c r="AN3130" i="1"/>
  <c r="AN3138" i="1"/>
  <c r="AN3141" i="1"/>
  <c r="AN3146" i="1"/>
  <c r="AN3151" i="1"/>
  <c r="AN3152" i="1"/>
  <c r="AN3162" i="1"/>
  <c r="AN3165" i="1"/>
  <c r="AN3168" i="1"/>
  <c r="AN3170" i="1"/>
  <c r="AN3173" i="1"/>
  <c r="AN3174" i="1"/>
  <c r="AN3181" i="1"/>
  <c r="AN3184" i="1"/>
  <c r="AN3185" i="1"/>
  <c r="AN3186" i="1"/>
  <c r="AN3191" i="1"/>
  <c r="AN3197" i="1"/>
  <c r="AN3204" i="1"/>
  <c r="AN3210" i="1"/>
  <c r="AN3222" i="1"/>
  <c r="AN3225" i="1"/>
  <c r="AN3234" i="1"/>
  <c r="AN3242" i="1"/>
  <c r="AN3248" i="1"/>
  <c r="AN3251" i="1"/>
  <c r="AN3253" i="1"/>
  <c r="AN3265" i="1"/>
  <c r="AN3266" i="1"/>
  <c r="AN3267" i="1"/>
  <c r="AN3270" i="1"/>
  <c r="AN3272" i="1"/>
  <c r="AN3277" i="1"/>
  <c r="AN3280" i="1"/>
  <c r="AN3284" i="1"/>
  <c r="AN3290" i="1"/>
  <c r="AN3291" i="1"/>
  <c r="AN3293" i="1"/>
  <c r="AN3294" i="1"/>
  <c r="AN3295" i="1"/>
  <c r="AN3296" i="1"/>
  <c r="AN3299" i="1"/>
  <c r="AN3302" i="1"/>
  <c r="AN3304" i="1"/>
  <c r="AN3307" i="1"/>
  <c r="AN3312" i="1"/>
  <c r="AN3315" i="1"/>
  <c r="AN3321" i="1"/>
  <c r="AN3325" i="1"/>
  <c r="AN3327" i="1"/>
  <c r="AN3338" i="1"/>
  <c r="AN3339" i="1"/>
  <c r="AN3340" i="1"/>
  <c r="AN3345" i="1"/>
  <c r="AN3347" i="1"/>
  <c r="AN3354" i="1"/>
  <c r="AN3358" i="1"/>
  <c r="AN3361" i="1"/>
  <c r="AN3364" i="1"/>
  <c r="AN3371" i="1"/>
  <c r="AN3374" i="1"/>
  <c r="AN3377" i="1"/>
  <c r="AN3382" i="1"/>
  <c r="AN3385" i="1"/>
  <c r="AN3386" i="1"/>
  <c r="AN3390" i="1"/>
  <c r="AN3399" i="1"/>
  <c r="AN3400" i="1"/>
  <c r="AN3403" i="1"/>
  <c r="AN3404" i="1"/>
  <c r="AN3405" i="1"/>
  <c r="AN3407" i="1"/>
  <c r="AN3410" i="1"/>
  <c r="AN3412" i="1"/>
  <c r="AN3413" i="1"/>
  <c r="AN3415" i="1"/>
  <c r="AN3423" i="1"/>
  <c r="AN3424" i="1"/>
  <c r="AN3429" i="1"/>
  <c r="AN3432" i="1"/>
  <c r="AN3438" i="1"/>
  <c r="AN3440" i="1"/>
  <c r="AN3441" i="1"/>
  <c r="AN3443" i="1"/>
  <c r="AN3444" i="1"/>
  <c r="AN3448" i="1"/>
  <c r="AN3450" i="1"/>
  <c r="AN3453" i="1"/>
  <c r="AN3456" i="1"/>
  <c r="AN3463" i="1"/>
  <c r="AN3464" i="1"/>
  <c r="AN3465" i="1"/>
  <c r="AN3487" i="1"/>
  <c r="AN3488" i="1"/>
  <c r="AN3489" i="1"/>
  <c r="AN3490" i="1"/>
  <c r="AN3495" i="1"/>
  <c r="AN3497" i="1"/>
  <c r="AN3498" i="1"/>
  <c r="AN3500" i="1"/>
  <c r="AN3503" i="1"/>
  <c r="AN3508" i="1"/>
  <c r="AN3513" i="1"/>
  <c r="AN3523" i="1"/>
  <c r="AN3524" i="1"/>
  <c r="AN3527" i="1"/>
  <c r="AN3542" i="1"/>
  <c r="AN3544" i="1"/>
  <c r="AN3548" i="1"/>
  <c r="AN3553" i="1"/>
  <c r="AN3554" i="1"/>
  <c r="AN3564" i="1"/>
  <c r="AN3566" i="1"/>
  <c r="AN3571" i="1"/>
  <c r="AN3579" i="1"/>
  <c r="AN3581" i="1"/>
  <c r="AN3583" i="1"/>
  <c r="AN3585" i="1"/>
  <c r="AN3589" i="1"/>
  <c r="AN3590" i="1"/>
  <c r="AN3593" i="1"/>
  <c r="AN3597" i="1"/>
  <c r="AN3599" i="1"/>
  <c r="AN3602" i="1"/>
  <c r="AN3603" i="1"/>
  <c r="AN3606" i="1"/>
  <c r="AN3607" i="1"/>
  <c r="AN3611" i="1"/>
  <c r="AN3615" i="1"/>
  <c r="AN3616" i="1"/>
  <c r="AN3619" i="1"/>
  <c r="AN3621" i="1"/>
  <c r="AN3622" i="1"/>
  <c r="AN3626" i="1"/>
  <c r="AN3630" i="1"/>
  <c r="AN3636" i="1"/>
  <c r="AN3639" i="1"/>
  <c r="AN3641" i="1"/>
  <c r="AN3644" i="1"/>
  <c r="AN3648" i="1"/>
  <c r="AN3649" i="1"/>
  <c r="AN3655" i="1"/>
  <c r="AN3659" i="1"/>
  <c r="AN3660" i="1"/>
  <c r="AN3664" i="1"/>
  <c r="AN3667" i="1"/>
  <c r="AN3674" i="1"/>
  <c r="AN3679" i="1"/>
  <c r="AN3686" i="1"/>
  <c r="AN3696" i="1"/>
  <c r="AN3697" i="1"/>
  <c r="AN3698" i="1"/>
  <c r="AN3702" i="1"/>
  <c r="AN3709" i="1"/>
  <c r="AN3710" i="1"/>
  <c r="AN3712" i="1"/>
  <c r="AN3713" i="1"/>
  <c r="AN3714" i="1"/>
  <c r="AN3715" i="1"/>
  <c r="AN3716" i="1"/>
  <c r="AN3718" i="1"/>
  <c r="AN3728" i="1"/>
  <c r="AN3731" i="1"/>
  <c r="AN4" i="1"/>
  <c r="AM6" i="1" l="1"/>
  <c r="AO6" i="1" s="1"/>
  <c r="AM12" i="1"/>
  <c r="AO12" i="1" s="1"/>
  <c r="AM13" i="1"/>
  <c r="AO13" i="1" s="1"/>
  <c r="AM17" i="1"/>
  <c r="AO17" i="1" s="1"/>
  <c r="AM19" i="1"/>
  <c r="AO19" i="1" s="1"/>
  <c r="AM31" i="1"/>
  <c r="AO31" i="1" s="1"/>
  <c r="AM34" i="1"/>
  <c r="AO34" i="1" s="1"/>
  <c r="AM41" i="1"/>
  <c r="AO41" i="1" s="1"/>
  <c r="AM42" i="1"/>
  <c r="AO42" i="1" s="1"/>
  <c r="AM44" i="1"/>
  <c r="AO44" i="1" s="1"/>
  <c r="AM55" i="1"/>
  <c r="AO55" i="1" s="1"/>
  <c r="AM58" i="1"/>
  <c r="AO58" i="1" s="1"/>
  <c r="AM63" i="1"/>
  <c r="AO63" i="1" s="1"/>
  <c r="AM73" i="1"/>
  <c r="AO73" i="1" s="1"/>
  <c r="AM79" i="1"/>
  <c r="AO79" i="1" s="1"/>
  <c r="AM80" i="1"/>
  <c r="AO80" i="1" s="1"/>
  <c r="AM83" i="1"/>
  <c r="AO83" i="1" s="1"/>
  <c r="AM85" i="1"/>
  <c r="AO85" i="1" s="1"/>
  <c r="AM86" i="1"/>
  <c r="AO86" i="1" s="1"/>
  <c r="AM87" i="1"/>
  <c r="AO87" i="1" s="1"/>
  <c r="AM93" i="1"/>
  <c r="AO93" i="1" s="1"/>
  <c r="AM97" i="1"/>
  <c r="AO97" i="1" s="1"/>
  <c r="AM98" i="1"/>
  <c r="AO98" i="1" s="1"/>
  <c r="AM100" i="1"/>
  <c r="AO100" i="1" s="1"/>
  <c r="AM108" i="1"/>
  <c r="AO108" i="1" s="1"/>
  <c r="AM109" i="1"/>
  <c r="AO109" i="1" s="1"/>
  <c r="AM110" i="1"/>
  <c r="AO110" i="1" s="1"/>
  <c r="AM112" i="1"/>
  <c r="AO112" i="1" s="1"/>
  <c r="AM114" i="1"/>
  <c r="AO114" i="1" s="1"/>
  <c r="AM117" i="1"/>
  <c r="AO117" i="1" s="1"/>
  <c r="AM118" i="1"/>
  <c r="AO118" i="1" s="1"/>
  <c r="AM123" i="1"/>
  <c r="AO123" i="1" s="1"/>
  <c r="AM127" i="1"/>
  <c r="AO127" i="1" s="1"/>
  <c r="AM130" i="1"/>
  <c r="AO130" i="1" s="1"/>
  <c r="AM131" i="1"/>
  <c r="AO131" i="1" s="1"/>
  <c r="AM132" i="1"/>
  <c r="AO132" i="1" s="1"/>
  <c r="AM135" i="1"/>
  <c r="AO135" i="1" s="1"/>
  <c r="AM146" i="1"/>
  <c r="AO146" i="1" s="1"/>
  <c r="AM150" i="1"/>
  <c r="AO150" i="1" s="1"/>
  <c r="AM151" i="1"/>
  <c r="AO151" i="1" s="1"/>
  <c r="AM161" i="1"/>
  <c r="AO161" i="1" s="1"/>
  <c r="AM162" i="1"/>
  <c r="AO162" i="1" s="1"/>
  <c r="AM163" i="1"/>
  <c r="AO163" i="1" s="1"/>
  <c r="AM165" i="1"/>
  <c r="AO165" i="1" s="1"/>
  <c r="AM167" i="1"/>
  <c r="AO167" i="1" s="1"/>
  <c r="AM175" i="1"/>
  <c r="AO175" i="1" s="1"/>
  <c r="AM176" i="1"/>
  <c r="AO176" i="1" s="1"/>
  <c r="AM180" i="1"/>
  <c r="AO180" i="1" s="1"/>
  <c r="AM183" i="1"/>
  <c r="AO183" i="1" s="1"/>
  <c r="AM186" i="1"/>
  <c r="AO186" i="1" s="1"/>
  <c r="AM187" i="1"/>
  <c r="AO187" i="1" s="1"/>
  <c r="AM188" i="1"/>
  <c r="AO188" i="1" s="1"/>
  <c r="AM195" i="1"/>
  <c r="AO195" i="1" s="1"/>
  <c r="AM198" i="1"/>
  <c r="AO198" i="1" s="1"/>
  <c r="AM201" i="1"/>
  <c r="AO201" i="1" s="1"/>
  <c r="AM203" i="1"/>
  <c r="AO203" i="1" s="1"/>
  <c r="AM204" i="1"/>
  <c r="AO204" i="1" s="1"/>
  <c r="AM205" i="1"/>
  <c r="AO205" i="1" s="1"/>
  <c r="AM206" i="1"/>
  <c r="AO206" i="1" s="1"/>
  <c r="AM212" i="1"/>
  <c r="AO212" i="1" s="1"/>
  <c r="AM214" i="1"/>
  <c r="AO214" i="1" s="1"/>
  <c r="AM215" i="1"/>
  <c r="AO215" i="1" s="1"/>
  <c r="AM220" i="1"/>
  <c r="AO220" i="1" s="1"/>
  <c r="AM224" i="1"/>
  <c r="AO224" i="1" s="1"/>
  <c r="AM225" i="1"/>
  <c r="AO225" i="1" s="1"/>
  <c r="AM226" i="1"/>
  <c r="AO226" i="1" s="1"/>
  <c r="AM228" i="1"/>
  <c r="AO228" i="1" s="1"/>
  <c r="AM229" i="1"/>
  <c r="AO229" i="1" s="1"/>
  <c r="AM230" i="1"/>
  <c r="AO230" i="1" s="1"/>
  <c r="AM233" i="1"/>
  <c r="AO233" i="1" s="1"/>
  <c r="AM234" i="1"/>
  <c r="AO234" i="1" s="1"/>
  <c r="AM235" i="1"/>
  <c r="AO235" i="1" s="1"/>
  <c r="AM242" i="1"/>
  <c r="AO242" i="1" s="1"/>
  <c r="AM247" i="1"/>
  <c r="AO247" i="1" s="1"/>
  <c r="AM252" i="1"/>
  <c r="AO252" i="1" s="1"/>
  <c r="AM257" i="1"/>
  <c r="AO257" i="1" s="1"/>
  <c r="AM261" i="1"/>
  <c r="AO261" i="1" s="1"/>
  <c r="AM267" i="1"/>
  <c r="AO267" i="1" s="1"/>
  <c r="AM268" i="1"/>
  <c r="AO268" i="1" s="1"/>
  <c r="AM271" i="1"/>
  <c r="AO271" i="1" s="1"/>
  <c r="AM273" i="1"/>
  <c r="AO273" i="1" s="1"/>
  <c r="AM277" i="1"/>
  <c r="AO277" i="1" s="1"/>
  <c r="AM278" i="1"/>
  <c r="AO278" i="1" s="1"/>
  <c r="AM284" i="1"/>
  <c r="AO284" i="1" s="1"/>
  <c r="AM287" i="1"/>
  <c r="AO287" i="1" s="1"/>
  <c r="AM288" i="1"/>
  <c r="AO288" i="1" s="1"/>
  <c r="AM289" i="1"/>
  <c r="AO289" i="1" s="1"/>
  <c r="AM290" i="1"/>
  <c r="AO290" i="1" s="1"/>
  <c r="AM292" i="1"/>
  <c r="AO292" i="1" s="1"/>
  <c r="AM293" i="1"/>
  <c r="AO293" i="1" s="1"/>
  <c r="AM296" i="1"/>
  <c r="AO296" i="1" s="1"/>
  <c r="AM298" i="1"/>
  <c r="AO298" i="1" s="1"/>
  <c r="AM299" i="1"/>
  <c r="AO299" i="1" s="1"/>
  <c r="AM303" i="1"/>
  <c r="AO303" i="1" s="1"/>
  <c r="AM308" i="1"/>
  <c r="AO308" i="1" s="1"/>
  <c r="AM311" i="1"/>
  <c r="AO311" i="1" s="1"/>
  <c r="AM315" i="1"/>
  <c r="AO315" i="1" s="1"/>
  <c r="AM317" i="1"/>
  <c r="AO317" i="1" s="1"/>
  <c r="AM318" i="1"/>
  <c r="AO318" i="1" s="1"/>
  <c r="AM323" i="1"/>
  <c r="AO323" i="1" s="1"/>
  <c r="AM327" i="1"/>
  <c r="AO327" i="1" s="1"/>
  <c r="AM335" i="1"/>
  <c r="AO335" i="1" s="1"/>
  <c r="AM338" i="1"/>
  <c r="AO338" i="1" s="1"/>
  <c r="AM339" i="1"/>
  <c r="AO339" i="1" s="1"/>
  <c r="AM341" i="1"/>
  <c r="AO341" i="1" s="1"/>
  <c r="AM348" i="1"/>
  <c r="AO348" i="1" s="1"/>
  <c r="AM349" i="1"/>
  <c r="AO349" i="1" s="1"/>
  <c r="AM350" i="1"/>
  <c r="AO350" i="1" s="1"/>
  <c r="AM353" i="1"/>
  <c r="AO353" i="1" s="1"/>
  <c r="AM356" i="1"/>
  <c r="AO356" i="1" s="1"/>
  <c r="AM357" i="1"/>
  <c r="AO357" i="1" s="1"/>
  <c r="AM363" i="1"/>
  <c r="AO363" i="1" s="1"/>
  <c r="AM370" i="1"/>
  <c r="AO370" i="1" s="1"/>
  <c r="AM372" i="1"/>
  <c r="AO372" i="1" s="1"/>
  <c r="AM386" i="1"/>
  <c r="AO386" i="1" s="1"/>
  <c r="AM387" i="1"/>
  <c r="AO387" i="1" s="1"/>
  <c r="AM388" i="1"/>
  <c r="AO388" i="1" s="1"/>
  <c r="AM391" i="1"/>
  <c r="AO391" i="1" s="1"/>
  <c r="AM396" i="1"/>
  <c r="AO396" i="1" s="1"/>
  <c r="AM398" i="1"/>
  <c r="AO398" i="1" s="1"/>
  <c r="AM404" i="1"/>
  <c r="AO404" i="1" s="1"/>
  <c r="AM408" i="1"/>
  <c r="AO408" i="1" s="1"/>
  <c r="AM409" i="1"/>
  <c r="AO409" i="1" s="1"/>
  <c r="AM410" i="1"/>
  <c r="AO410" i="1" s="1"/>
  <c r="AM412" i="1"/>
  <c r="AO412" i="1" s="1"/>
  <c r="AM413" i="1"/>
  <c r="AO413" i="1" s="1"/>
  <c r="AM415" i="1"/>
  <c r="AO415" i="1" s="1"/>
  <c r="AM417" i="1"/>
  <c r="AO417" i="1" s="1"/>
  <c r="AM428" i="1"/>
  <c r="AO428" i="1" s="1"/>
  <c r="AM437" i="1"/>
  <c r="AO437" i="1" s="1"/>
  <c r="AM439" i="1"/>
  <c r="AO439" i="1" s="1"/>
  <c r="AM443" i="1"/>
  <c r="AO443" i="1" s="1"/>
  <c r="AM448" i="1"/>
  <c r="AO448" i="1" s="1"/>
  <c r="AM449" i="1"/>
  <c r="AO449" i="1" s="1"/>
  <c r="AM451" i="1"/>
  <c r="AO451" i="1" s="1"/>
  <c r="AM454" i="1"/>
  <c r="AO454" i="1" s="1"/>
  <c r="AM455" i="1"/>
  <c r="AO455" i="1" s="1"/>
  <c r="AM457" i="1"/>
  <c r="AO457" i="1" s="1"/>
  <c r="AM459" i="1"/>
  <c r="AO459" i="1" s="1"/>
  <c r="AM461" i="1"/>
  <c r="AO461" i="1" s="1"/>
  <c r="AM464" i="1"/>
  <c r="AO464" i="1" s="1"/>
  <c r="AM466" i="1"/>
  <c r="AO466" i="1" s="1"/>
  <c r="AM468" i="1"/>
  <c r="AO468" i="1" s="1"/>
  <c r="AM470" i="1"/>
  <c r="AO470" i="1" s="1"/>
  <c r="AM472" i="1"/>
  <c r="AO472" i="1" s="1"/>
  <c r="AM473" i="1"/>
  <c r="AO473" i="1" s="1"/>
  <c r="AM480" i="1"/>
  <c r="AO480" i="1" s="1"/>
  <c r="AM486" i="1"/>
  <c r="AO486" i="1" s="1"/>
  <c r="AM487" i="1"/>
  <c r="AO487" i="1" s="1"/>
  <c r="AM489" i="1"/>
  <c r="AO489" i="1" s="1"/>
  <c r="AM493" i="1"/>
  <c r="AO493" i="1" s="1"/>
  <c r="AM494" i="1"/>
  <c r="AO494" i="1" s="1"/>
  <c r="AM497" i="1"/>
  <c r="AO497" i="1" s="1"/>
  <c r="AM500" i="1"/>
  <c r="AO500" i="1" s="1"/>
  <c r="AM502" i="1"/>
  <c r="AO502" i="1" s="1"/>
  <c r="AM503" i="1"/>
  <c r="AO503" i="1" s="1"/>
  <c r="AM506" i="1"/>
  <c r="AO506" i="1" s="1"/>
  <c r="AM511" i="1"/>
  <c r="AO511" i="1" s="1"/>
  <c r="AM514" i="1"/>
  <c r="AO514" i="1" s="1"/>
  <c r="AM515" i="1"/>
  <c r="AO515" i="1" s="1"/>
  <c r="AM522" i="1"/>
  <c r="AO522" i="1" s="1"/>
  <c r="AM527" i="1"/>
  <c r="AO527" i="1" s="1"/>
  <c r="AM531" i="1"/>
  <c r="AO531" i="1" s="1"/>
  <c r="AM538" i="1"/>
  <c r="AO538" i="1" s="1"/>
  <c r="AM540" i="1"/>
  <c r="AO540" i="1" s="1"/>
  <c r="AM542" i="1"/>
  <c r="AO542" i="1" s="1"/>
  <c r="AM549" i="1"/>
  <c r="AO549" i="1" s="1"/>
  <c r="AM556" i="1"/>
  <c r="AO556" i="1" s="1"/>
  <c r="AM564" i="1"/>
  <c r="AO564" i="1" s="1"/>
  <c r="AM568" i="1"/>
  <c r="AO568" i="1" s="1"/>
  <c r="AM570" i="1"/>
  <c r="AO570" i="1" s="1"/>
  <c r="AM571" i="1"/>
  <c r="AO571" i="1" s="1"/>
  <c r="AM572" i="1"/>
  <c r="AO572" i="1" s="1"/>
  <c r="AM574" i="1"/>
  <c r="AO574" i="1" s="1"/>
  <c r="AM579" i="1"/>
  <c r="AO579" i="1" s="1"/>
  <c r="AM583" i="1"/>
  <c r="AO583" i="1" s="1"/>
  <c r="AM585" i="1"/>
  <c r="AO585" i="1" s="1"/>
  <c r="AM589" i="1"/>
  <c r="AO589" i="1" s="1"/>
  <c r="AM594" i="1"/>
  <c r="AO594" i="1" s="1"/>
  <c r="AM597" i="1"/>
  <c r="AO597" i="1" s="1"/>
  <c r="AM599" i="1"/>
  <c r="AO599" i="1" s="1"/>
  <c r="AM606" i="1"/>
  <c r="AO606" i="1" s="1"/>
  <c r="AM607" i="1"/>
  <c r="AO607" i="1" s="1"/>
  <c r="AM609" i="1"/>
  <c r="AO609" i="1" s="1"/>
  <c r="AM611" i="1"/>
  <c r="AO611" i="1" s="1"/>
  <c r="AM618" i="1"/>
  <c r="AO618" i="1" s="1"/>
  <c r="AM622" i="1"/>
  <c r="AO622" i="1" s="1"/>
  <c r="AM628" i="1"/>
  <c r="AO628" i="1" s="1"/>
  <c r="AM631" i="1"/>
  <c r="AO631" i="1" s="1"/>
  <c r="AM632" i="1"/>
  <c r="AO632" i="1" s="1"/>
  <c r="AM634" i="1"/>
  <c r="AO634" i="1" s="1"/>
  <c r="AM637" i="1"/>
  <c r="AO637" i="1" s="1"/>
  <c r="AM639" i="1"/>
  <c r="AO639" i="1" s="1"/>
  <c r="AM640" i="1"/>
  <c r="AO640" i="1" s="1"/>
  <c r="AM651" i="1"/>
  <c r="AO651" i="1" s="1"/>
  <c r="AM655" i="1"/>
  <c r="AO655" i="1" s="1"/>
  <c r="AM658" i="1"/>
  <c r="AO658" i="1" s="1"/>
  <c r="AM665" i="1"/>
  <c r="AO665" i="1" s="1"/>
  <c r="AM666" i="1"/>
  <c r="AO666" i="1" s="1"/>
  <c r="AM668" i="1"/>
  <c r="AO668" i="1" s="1"/>
  <c r="AM672" i="1"/>
  <c r="AO672" i="1" s="1"/>
  <c r="AM674" i="1"/>
  <c r="AO674" i="1" s="1"/>
  <c r="AM675" i="1"/>
  <c r="AO675" i="1" s="1"/>
  <c r="AM688" i="1"/>
  <c r="AO688" i="1" s="1"/>
  <c r="AM689" i="1"/>
  <c r="AO689" i="1" s="1"/>
  <c r="AM690" i="1"/>
  <c r="AO690" i="1" s="1"/>
  <c r="AM698" i="1"/>
  <c r="AO698" i="1" s="1"/>
  <c r="AM699" i="1"/>
  <c r="AO699" i="1" s="1"/>
  <c r="AM702" i="1"/>
  <c r="AO702" i="1" s="1"/>
  <c r="AM705" i="1"/>
  <c r="AO705" i="1" s="1"/>
  <c r="AM708" i="1"/>
  <c r="AO708" i="1" s="1"/>
  <c r="AM717" i="1"/>
  <c r="AO717" i="1" s="1"/>
  <c r="AM723" i="1"/>
  <c r="AO723" i="1" s="1"/>
  <c r="AM724" i="1"/>
  <c r="AO724" i="1" s="1"/>
  <c r="AM726" i="1"/>
  <c r="AO726" i="1" s="1"/>
  <c r="AM729" i="1"/>
  <c r="AO729" i="1" s="1"/>
  <c r="AM731" i="1"/>
  <c r="AO731" i="1" s="1"/>
  <c r="AM741" i="1"/>
  <c r="AO741" i="1" s="1"/>
  <c r="AM743" i="1"/>
  <c r="AO743" i="1" s="1"/>
  <c r="AM745" i="1"/>
  <c r="AO745" i="1" s="1"/>
  <c r="AM749" i="1"/>
  <c r="AO749" i="1" s="1"/>
  <c r="AM751" i="1"/>
  <c r="AO751" i="1" s="1"/>
  <c r="AM754" i="1"/>
  <c r="AO754" i="1" s="1"/>
  <c r="AM755" i="1"/>
  <c r="AO755" i="1" s="1"/>
  <c r="AM757" i="1"/>
  <c r="AO757" i="1" s="1"/>
  <c r="AM759" i="1"/>
  <c r="AO759" i="1" s="1"/>
  <c r="AM760" i="1"/>
  <c r="AO760" i="1" s="1"/>
  <c r="AM766" i="1"/>
  <c r="AO766" i="1" s="1"/>
  <c r="AM769" i="1"/>
  <c r="AO769" i="1" s="1"/>
  <c r="AM774" i="1"/>
  <c r="AO774" i="1" s="1"/>
  <c r="AM775" i="1"/>
  <c r="AO775" i="1" s="1"/>
  <c r="AM777" i="1"/>
  <c r="AO777" i="1" s="1"/>
  <c r="AM780" i="1"/>
  <c r="AO780" i="1" s="1"/>
  <c r="AM782" i="1"/>
  <c r="AO782" i="1" s="1"/>
  <c r="AM788" i="1"/>
  <c r="AO788" i="1" s="1"/>
  <c r="AM790" i="1"/>
  <c r="AO790" i="1" s="1"/>
  <c r="AM792" i="1"/>
  <c r="AO792" i="1" s="1"/>
  <c r="AM794" i="1"/>
  <c r="AO794" i="1" s="1"/>
  <c r="AM800" i="1"/>
  <c r="AO800" i="1" s="1"/>
  <c r="AM802" i="1"/>
  <c r="AO802" i="1" s="1"/>
  <c r="AM805" i="1"/>
  <c r="AO805" i="1" s="1"/>
  <c r="AM809" i="1"/>
  <c r="AO809" i="1" s="1"/>
  <c r="AM813" i="1"/>
  <c r="AO813" i="1" s="1"/>
  <c r="AM816" i="1"/>
  <c r="AO816" i="1" s="1"/>
  <c r="AM821" i="1"/>
  <c r="AO821" i="1" s="1"/>
  <c r="AM830" i="1"/>
  <c r="AO830" i="1" s="1"/>
  <c r="AM831" i="1"/>
  <c r="AO831" i="1" s="1"/>
  <c r="AM832" i="1"/>
  <c r="AO832" i="1" s="1"/>
  <c r="AM834" i="1"/>
  <c r="AO834" i="1" s="1"/>
  <c r="AM835" i="1"/>
  <c r="AO835" i="1" s="1"/>
  <c r="AM838" i="1"/>
  <c r="AO838" i="1" s="1"/>
  <c r="AM840" i="1"/>
  <c r="AO840" i="1" s="1"/>
  <c r="AM844" i="1"/>
  <c r="AO844" i="1" s="1"/>
  <c r="AM851" i="1"/>
  <c r="AO851" i="1" s="1"/>
  <c r="AM855" i="1"/>
  <c r="AO855" i="1" s="1"/>
  <c r="AM857" i="1"/>
  <c r="AO857" i="1" s="1"/>
  <c r="AM858" i="1"/>
  <c r="AO858" i="1" s="1"/>
  <c r="AM864" i="1"/>
  <c r="AO864" i="1" s="1"/>
  <c r="AM866" i="1"/>
  <c r="AO866" i="1" s="1"/>
  <c r="AM867" i="1"/>
  <c r="AO867" i="1" s="1"/>
  <c r="AM868" i="1"/>
  <c r="AO868" i="1" s="1"/>
  <c r="AM870" i="1"/>
  <c r="AO870" i="1" s="1"/>
  <c r="AM872" i="1"/>
  <c r="AO872" i="1" s="1"/>
  <c r="AM879" i="1"/>
  <c r="AO879" i="1" s="1"/>
  <c r="AM881" i="1"/>
  <c r="AO881" i="1" s="1"/>
  <c r="AM882" i="1"/>
  <c r="AO882" i="1" s="1"/>
  <c r="AM885" i="1"/>
  <c r="AO885" i="1" s="1"/>
  <c r="AM888" i="1"/>
  <c r="AO888" i="1" s="1"/>
  <c r="AM896" i="1"/>
  <c r="AO896" i="1" s="1"/>
  <c r="AM900" i="1"/>
  <c r="AO900" i="1" s="1"/>
  <c r="AM903" i="1"/>
  <c r="AO903" i="1" s="1"/>
  <c r="AM911" i="1"/>
  <c r="AO911" i="1" s="1"/>
  <c r="AM919" i="1"/>
  <c r="AO919" i="1" s="1"/>
  <c r="AM923" i="1"/>
  <c r="AO923" i="1" s="1"/>
  <c r="AM928" i="1"/>
  <c r="AO928" i="1" s="1"/>
  <c r="AM930" i="1"/>
  <c r="AO930" i="1" s="1"/>
  <c r="AM933" i="1"/>
  <c r="AO933" i="1" s="1"/>
  <c r="AM937" i="1"/>
  <c r="AO937" i="1" s="1"/>
  <c r="AM946" i="1"/>
  <c r="AO946" i="1" s="1"/>
  <c r="AM947" i="1"/>
  <c r="AO947" i="1" s="1"/>
  <c r="AM951" i="1"/>
  <c r="AO951" i="1" s="1"/>
  <c r="AM973" i="1"/>
  <c r="AO973" i="1" s="1"/>
  <c r="AM984" i="1"/>
  <c r="AO984" i="1" s="1"/>
  <c r="AM989" i="1"/>
  <c r="AO989" i="1" s="1"/>
  <c r="AM994" i="1"/>
  <c r="AO994" i="1" s="1"/>
  <c r="AM1005" i="1"/>
  <c r="AO1005" i="1" s="1"/>
  <c r="AM1007" i="1"/>
  <c r="AO1007" i="1" s="1"/>
  <c r="AM1008" i="1"/>
  <c r="AO1008" i="1" s="1"/>
  <c r="AM1010" i="1"/>
  <c r="AO1010" i="1" s="1"/>
  <c r="AM1013" i="1"/>
  <c r="AO1013" i="1" s="1"/>
  <c r="AM1014" i="1"/>
  <c r="AO1014" i="1" s="1"/>
  <c r="AM1018" i="1"/>
  <c r="AO1018" i="1" s="1"/>
  <c r="AM1019" i="1"/>
  <c r="AO1019" i="1" s="1"/>
  <c r="AM1023" i="1"/>
  <c r="AO1023" i="1" s="1"/>
  <c r="AM1033" i="1"/>
  <c r="AO1033" i="1" s="1"/>
  <c r="AM1037" i="1"/>
  <c r="AO1037" i="1" s="1"/>
  <c r="AM1043" i="1"/>
  <c r="AO1043" i="1" s="1"/>
  <c r="AM1046" i="1"/>
  <c r="AO1046" i="1" s="1"/>
  <c r="AM1047" i="1"/>
  <c r="AO1047" i="1" s="1"/>
  <c r="AM1049" i="1"/>
  <c r="AO1049" i="1" s="1"/>
  <c r="AM1050" i="1"/>
  <c r="AO1050" i="1" s="1"/>
  <c r="AM1052" i="1"/>
  <c r="AO1052" i="1" s="1"/>
  <c r="AM1055" i="1"/>
  <c r="AO1055" i="1" s="1"/>
  <c r="AM1058" i="1"/>
  <c r="AO1058" i="1" s="1"/>
  <c r="AM1060" i="1"/>
  <c r="AO1060" i="1" s="1"/>
  <c r="AM1065" i="1"/>
  <c r="AO1065" i="1" s="1"/>
  <c r="AM1069" i="1"/>
  <c r="AO1069" i="1" s="1"/>
  <c r="AM1071" i="1"/>
  <c r="AO1071" i="1" s="1"/>
  <c r="AM1072" i="1"/>
  <c r="AO1072" i="1" s="1"/>
  <c r="AM1076" i="1"/>
  <c r="AO1076" i="1" s="1"/>
  <c r="AM1077" i="1"/>
  <c r="AO1077" i="1" s="1"/>
  <c r="AM1084" i="1"/>
  <c r="AO1084" i="1" s="1"/>
  <c r="AM1090" i="1"/>
  <c r="AO1090" i="1" s="1"/>
  <c r="AM1096" i="1"/>
  <c r="AO1096" i="1" s="1"/>
  <c r="AM1100" i="1"/>
  <c r="AO1100" i="1" s="1"/>
  <c r="AM1106" i="1"/>
  <c r="AO1106" i="1" s="1"/>
  <c r="AM1107" i="1"/>
  <c r="AO1107" i="1" s="1"/>
  <c r="AM1108" i="1"/>
  <c r="AO1108" i="1" s="1"/>
  <c r="AM1109" i="1"/>
  <c r="AO1109" i="1" s="1"/>
  <c r="AM1110" i="1"/>
  <c r="AO1110" i="1" s="1"/>
  <c r="AM1112" i="1"/>
  <c r="AO1112" i="1" s="1"/>
  <c r="AM1113" i="1"/>
  <c r="AO1113" i="1" s="1"/>
  <c r="AM1115" i="1"/>
  <c r="AO1115" i="1" s="1"/>
  <c r="AM1124" i="1"/>
  <c r="AO1124" i="1" s="1"/>
  <c r="AM1125" i="1"/>
  <c r="AO1125" i="1" s="1"/>
  <c r="AM1128" i="1"/>
  <c r="AO1128" i="1" s="1"/>
  <c r="AM1133" i="1"/>
  <c r="AO1133" i="1" s="1"/>
  <c r="AM1139" i="1"/>
  <c r="AO1139" i="1" s="1"/>
  <c r="AM1142" i="1"/>
  <c r="AO1142" i="1" s="1"/>
  <c r="AM1143" i="1"/>
  <c r="AO1143" i="1" s="1"/>
  <c r="AM1149" i="1"/>
  <c r="AO1149" i="1" s="1"/>
  <c r="AM1152" i="1"/>
  <c r="AO1152" i="1" s="1"/>
  <c r="AM1156" i="1"/>
  <c r="AO1156" i="1" s="1"/>
  <c r="AM1159" i="1"/>
  <c r="AO1159" i="1" s="1"/>
  <c r="AM1160" i="1"/>
  <c r="AO1160" i="1" s="1"/>
  <c r="AM1163" i="1"/>
  <c r="AO1163" i="1" s="1"/>
  <c r="AM1169" i="1"/>
  <c r="AO1169" i="1" s="1"/>
  <c r="AM1171" i="1"/>
  <c r="AO1171" i="1" s="1"/>
  <c r="AM1172" i="1"/>
  <c r="AO1172" i="1" s="1"/>
  <c r="AM1173" i="1"/>
  <c r="AO1173" i="1" s="1"/>
  <c r="AM1176" i="1"/>
  <c r="AO1176" i="1" s="1"/>
  <c r="AM1183" i="1"/>
  <c r="AO1183" i="1" s="1"/>
  <c r="AM1188" i="1"/>
  <c r="AO1188" i="1" s="1"/>
  <c r="AM1190" i="1"/>
  <c r="AO1190" i="1" s="1"/>
  <c r="AM1195" i="1"/>
  <c r="AO1195" i="1" s="1"/>
  <c r="AM1196" i="1"/>
  <c r="AO1196" i="1" s="1"/>
  <c r="AM1199" i="1"/>
  <c r="AO1199" i="1" s="1"/>
  <c r="AM1200" i="1"/>
  <c r="AO1200" i="1" s="1"/>
  <c r="AM1205" i="1"/>
  <c r="AO1205" i="1" s="1"/>
  <c r="AM1207" i="1"/>
  <c r="AO1207" i="1" s="1"/>
  <c r="AM1216" i="1"/>
  <c r="AO1216" i="1" s="1"/>
  <c r="AM1224" i="1"/>
  <c r="AO1224" i="1" s="1"/>
  <c r="AM1230" i="1"/>
  <c r="AO1230" i="1" s="1"/>
  <c r="AM1233" i="1"/>
  <c r="AO1233" i="1" s="1"/>
  <c r="AM1237" i="1"/>
  <c r="AO1237" i="1" s="1"/>
  <c r="AM1238" i="1"/>
  <c r="AO1238" i="1" s="1"/>
  <c r="AM1241" i="1"/>
  <c r="AO1241" i="1" s="1"/>
  <c r="AM1245" i="1"/>
  <c r="AO1245" i="1" s="1"/>
  <c r="AM1247" i="1"/>
  <c r="AO1247" i="1" s="1"/>
  <c r="AM1248" i="1"/>
  <c r="AO1248" i="1" s="1"/>
  <c r="AM1253" i="1"/>
  <c r="AO1253" i="1" s="1"/>
  <c r="AM1260" i="1"/>
  <c r="AO1260" i="1" s="1"/>
  <c r="AM1264" i="1"/>
  <c r="AO1264" i="1" s="1"/>
  <c r="AM1265" i="1"/>
  <c r="AO1265" i="1" s="1"/>
  <c r="AM1267" i="1"/>
  <c r="AO1267" i="1" s="1"/>
  <c r="AM1270" i="1"/>
  <c r="AO1270" i="1" s="1"/>
  <c r="AM1272" i="1"/>
  <c r="AO1272" i="1" s="1"/>
  <c r="AM1279" i="1"/>
  <c r="AO1279" i="1" s="1"/>
  <c r="AM1287" i="1"/>
  <c r="AO1287" i="1" s="1"/>
  <c r="AM1290" i="1"/>
  <c r="AO1290" i="1" s="1"/>
  <c r="AM1292" i="1"/>
  <c r="AO1292" i="1" s="1"/>
  <c r="AM1299" i="1"/>
  <c r="AO1299" i="1" s="1"/>
  <c r="AM1303" i="1"/>
  <c r="AO1303" i="1" s="1"/>
  <c r="AM1308" i="1"/>
  <c r="AO1308" i="1" s="1"/>
  <c r="AM1310" i="1"/>
  <c r="AO1310" i="1" s="1"/>
  <c r="AM1319" i="1"/>
  <c r="AO1319" i="1" s="1"/>
  <c r="AM1320" i="1"/>
  <c r="AO1320" i="1" s="1"/>
  <c r="AM1322" i="1"/>
  <c r="AO1322" i="1" s="1"/>
  <c r="AM1323" i="1"/>
  <c r="AO1323" i="1" s="1"/>
  <c r="AM1328" i="1"/>
  <c r="AO1328" i="1" s="1"/>
  <c r="AM1329" i="1"/>
  <c r="AO1329" i="1" s="1"/>
  <c r="AM1332" i="1"/>
  <c r="AO1332" i="1" s="1"/>
  <c r="AM1335" i="1"/>
  <c r="AO1335" i="1" s="1"/>
  <c r="AM1337" i="1"/>
  <c r="AO1337" i="1" s="1"/>
  <c r="AM1339" i="1"/>
  <c r="AO1339" i="1" s="1"/>
  <c r="AM1340" i="1"/>
  <c r="AO1340" i="1" s="1"/>
  <c r="AM1342" i="1"/>
  <c r="AO1342" i="1" s="1"/>
  <c r="AM1348" i="1"/>
  <c r="AO1348" i="1" s="1"/>
  <c r="AM1360" i="1"/>
  <c r="AO1360" i="1" s="1"/>
  <c r="AM1363" i="1"/>
  <c r="AO1363" i="1" s="1"/>
  <c r="AM1376" i="1"/>
  <c r="AO1376" i="1" s="1"/>
  <c r="AM1377" i="1"/>
  <c r="AO1377" i="1" s="1"/>
  <c r="AM1378" i="1"/>
  <c r="AO1378" i="1" s="1"/>
  <c r="AM1385" i="1"/>
  <c r="AO1385" i="1" s="1"/>
  <c r="AM1386" i="1"/>
  <c r="AO1386" i="1" s="1"/>
  <c r="AM1392" i="1"/>
  <c r="AO1392" i="1" s="1"/>
  <c r="AM1393" i="1"/>
  <c r="AO1393" i="1" s="1"/>
  <c r="AM1396" i="1"/>
  <c r="AO1396" i="1" s="1"/>
  <c r="AM1403" i="1"/>
  <c r="AO1403" i="1" s="1"/>
  <c r="AM1405" i="1"/>
  <c r="AO1405" i="1" s="1"/>
  <c r="AM1417" i="1"/>
  <c r="AO1417" i="1" s="1"/>
  <c r="AM1423" i="1"/>
  <c r="AO1423" i="1" s="1"/>
  <c r="AM1439" i="1"/>
  <c r="AO1439" i="1" s="1"/>
  <c r="AM1440" i="1"/>
  <c r="AO1440" i="1" s="1"/>
  <c r="AM1442" i="1"/>
  <c r="AO1442" i="1" s="1"/>
  <c r="AM1448" i="1"/>
  <c r="AO1448" i="1" s="1"/>
  <c r="AM1450" i="1"/>
  <c r="AO1450" i="1" s="1"/>
  <c r="AM1451" i="1"/>
  <c r="AO1451" i="1" s="1"/>
  <c r="AM1452" i="1"/>
  <c r="AO1452" i="1" s="1"/>
  <c r="AM1453" i="1"/>
  <c r="AO1453" i="1" s="1"/>
  <c r="AM1454" i="1"/>
  <c r="AO1454" i="1" s="1"/>
  <c r="AM1458" i="1"/>
  <c r="AO1458" i="1" s="1"/>
  <c r="AM1462" i="1"/>
  <c r="AO1462" i="1" s="1"/>
  <c r="AM1469" i="1"/>
  <c r="AO1469" i="1" s="1"/>
  <c r="AM1470" i="1"/>
  <c r="AO1470" i="1" s="1"/>
  <c r="AM1476" i="1"/>
  <c r="AO1476" i="1" s="1"/>
  <c r="AM1480" i="1"/>
  <c r="AO1480" i="1" s="1"/>
  <c r="AM1482" i="1"/>
  <c r="AO1482" i="1" s="1"/>
  <c r="AM1492" i="1"/>
  <c r="AO1492" i="1" s="1"/>
  <c r="AM1498" i="1"/>
  <c r="AO1498" i="1" s="1"/>
  <c r="AM1499" i="1"/>
  <c r="AO1499" i="1" s="1"/>
  <c r="AM1500" i="1"/>
  <c r="AO1500" i="1" s="1"/>
  <c r="AM1502" i="1"/>
  <c r="AO1502" i="1" s="1"/>
  <c r="AM1504" i="1"/>
  <c r="AO1504" i="1" s="1"/>
  <c r="AM1507" i="1"/>
  <c r="AO1507" i="1" s="1"/>
  <c r="AM1514" i="1"/>
  <c r="AO1514" i="1" s="1"/>
  <c r="AM1521" i="1"/>
  <c r="AO1521" i="1" s="1"/>
  <c r="AM1524" i="1"/>
  <c r="AO1524" i="1" s="1"/>
  <c r="AM1528" i="1"/>
  <c r="AO1528" i="1" s="1"/>
  <c r="AM1531" i="1"/>
  <c r="AO1531" i="1" s="1"/>
  <c r="AM1537" i="1"/>
  <c r="AO1537" i="1" s="1"/>
  <c r="AM1541" i="1"/>
  <c r="AO1541" i="1" s="1"/>
  <c r="AM1546" i="1"/>
  <c r="AO1546" i="1" s="1"/>
  <c r="AM1548" i="1"/>
  <c r="AO1548" i="1" s="1"/>
  <c r="AM1553" i="1"/>
  <c r="AO1553" i="1" s="1"/>
  <c r="AM1557" i="1"/>
  <c r="AO1557" i="1" s="1"/>
  <c r="AM1561" i="1"/>
  <c r="AO1561" i="1" s="1"/>
  <c r="AM1562" i="1"/>
  <c r="AO1562" i="1" s="1"/>
  <c r="AM1568" i="1"/>
  <c r="AO1568" i="1" s="1"/>
  <c r="AM1571" i="1"/>
  <c r="AO1571" i="1" s="1"/>
  <c r="AM1573" i="1"/>
  <c r="AO1573" i="1" s="1"/>
  <c r="AM1576" i="1"/>
  <c r="AO1576" i="1" s="1"/>
  <c r="AM1577" i="1"/>
  <c r="AO1577" i="1" s="1"/>
  <c r="AM1578" i="1"/>
  <c r="AO1578" i="1" s="1"/>
  <c r="AM1579" i="1"/>
  <c r="AO1579" i="1" s="1"/>
  <c r="AM1582" i="1"/>
  <c r="AO1582" i="1" s="1"/>
  <c r="AM1583" i="1"/>
  <c r="AO1583" i="1" s="1"/>
  <c r="AM1590" i="1"/>
  <c r="AO1590" i="1" s="1"/>
  <c r="AM1605" i="1"/>
  <c r="AO1605" i="1" s="1"/>
  <c r="AM1609" i="1"/>
  <c r="AO1609" i="1" s="1"/>
  <c r="AM1612" i="1"/>
  <c r="AO1612" i="1" s="1"/>
  <c r="AM1619" i="1"/>
  <c r="AO1619" i="1" s="1"/>
  <c r="AM1621" i="1"/>
  <c r="AO1621" i="1" s="1"/>
  <c r="AM1623" i="1"/>
  <c r="AO1623" i="1" s="1"/>
  <c r="AM1629" i="1"/>
  <c r="AO1629" i="1" s="1"/>
  <c r="AM1630" i="1"/>
  <c r="AO1630" i="1" s="1"/>
  <c r="AM1638" i="1"/>
  <c r="AO1638" i="1" s="1"/>
  <c r="AM1639" i="1"/>
  <c r="AO1639" i="1" s="1"/>
  <c r="AM1644" i="1"/>
  <c r="AO1644" i="1" s="1"/>
  <c r="AM1657" i="1"/>
  <c r="AO1657" i="1" s="1"/>
  <c r="AM1661" i="1"/>
  <c r="AO1661" i="1" s="1"/>
  <c r="AM1664" i="1"/>
  <c r="AO1664" i="1" s="1"/>
  <c r="AM1671" i="1"/>
  <c r="AO1671" i="1" s="1"/>
  <c r="AM1673" i="1"/>
  <c r="AO1673" i="1" s="1"/>
  <c r="AM1681" i="1"/>
  <c r="AO1681" i="1" s="1"/>
  <c r="AM1689" i="1"/>
  <c r="AO1689" i="1" s="1"/>
  <c r="AM1691" i="1"/>
  <c r="AO1691" i="1" s="1"/>
  <c r="AM1692" i="1"/>
  <c r="AO1692" i="1" s="1"/>
  <c r="AM1699" i="1"/>
  <c r="AO1699" i="1" s="1"/>
  <c r="AM1704" i="1"/>
  <c r="AO1704" i="1" s="1"/>
  <c r="AM1705" i="1"/>
  <c r="AO1705" i="1" s="1"/>
  <c r="AM1710" i="1"/>
  <c r="AO1710" i="1" s="1"/>
  <c r="AM1712" i="1"/>
  <c r="AO1712" i="1" s="1"/>
  <c r="AM1718" i="1"/>
  <c r="AO1718" i="1" s="1"/>
  <c r="AM1719" i="1"/>
  <c r="AO1719" i="1" s="1"/>
  <c r="AM1720" i="1"/>
  <c r="AO1720" i="1" s="1"/>
  <c r="AM1722" i="1"/>
  <c r="AO1722" i="1" s="1"/>
  <c r="AM1723" i="1"/>
  <c r="AO1723" i="1" s="1"/>
  <c r="AM1725" i="1"/>
  <c r="AO1725" i="1" s="1"/>
  <c r="AM1727" i="1"/>
  <c r="AO1727" i="1" s="1"/>
  <c r="AM1729" i="1"/>
  <c r="AO1729" i="1" s="1"/>
  <c r="AM1731" i="1"/>
  <c r="AO1731" i="1" s="1"/>
  <c r="AM1732" i="1"/>
  <c r="AO1732" i="1" s="1"/>
  <c r="AM1737" i="1"/>
  <c r="AO1737" i="1" s="1"/>
  <c r="AM1742" i="1"/>
  <c r="AO1742" i="1" s="1"/>
  <c r="AM1744" i="1"/>
  <c r="AO1744" i="1" s="1"/>
  <c r="AM1747" i="1"/>
  <c r="AO1747" i="1" s="1"/>
  <c r="AM1755" i="1"/>
  <c r="AO1755" i="1" s="1"/>
  <c r="AM1759" i="1"/>
  <c r="AO1759" i="1" s="1"/>
  <c r="AM1761" i="1"/>
  <c r="AO1761" i="1" s="1"/>
  <c r="AM1763" i="1"/>
  <c r="AO1763" i="1" s="1"/>
  <c r="AM1764" i="1"/>
  <c r="AO1764" i="1" s="1"/>
  <c r="AM1766" i="1"/>
  <c r="AO1766" i="1" s="1"/>
  <c r="AM1770" i="1"/>
  <c r="AO1770" i="1" s="1"/>
  <c r="AM1774" i="1"/>
  <c r="AO1774" i="1" s="1"/>
  <c r="AM1775" i="1"/>
  <c r="AO1775" i="1" s="1"/>
  <c r="AM1776" i="1"/>
  <c r="AO1776" i="1" s="1"/>
  <c r="AM1779" i="1"/>
  <c r="AO1779" i="1" s="1"/>
  <c r="AM1781" i="1"/>
  <c r="AO1781" i="1" s="1"/>
  <c r="AM1790" i="1"/>
  <c r="AO1790" i="1" s="1"/>
  <c r="AM1792" i="1"/>
  <c r="AO1792" i="1" s="1"/>
  <c r="AM1795" i="1"/>
  <c r="AO1795" i="1" s="1"/>
  <c r="AM1797" i="1"/>
  <c r="AO1797" i="1" s="1"/>
  <c r="AM1810" i="1"/>
  <c r="AO1810" i="1" s="1"/>
  <c r="AM1812" i="1"/>
  <c r="AO1812" i="1" s="1"/>
  <c r="AM1815" i="1"/>
  <c r="AO1815" i="1" s="1"/>
  <c r="AM1817" i="1"/>
  <c r="AO1817" i="1" s="1"/>
  <c r="AM1824" i="1"/>
  <c r="AO1824" i="1" s="1"/>
  <c r="AM1825" i="1"/>
  <c r="AO1825" i="1" s="1"/>
  <c r="AM1827" i="1"/>
  <c r="AO1827" i="1" s="1"/>
  <c r="AM1837" i="1"/>
  <c r="AO1837" i="1" s="1"/>
  <c r="AM1840" i="1"/>
  <c r="AO1840" i="1" s="1"/>
  <c r="AM1846" i="1"/>
  <c r="AO1846" i="1" s="1"/>
  <c r="AM1847" i="1"/>
  <c r="AO1847" i="1" s="1"/>
  <c r="AM1848" i="1"/>
  <c r="AO1848" i="1" s="1"/>
  <c r="AM1849" i="1"/>
  <c r="AO1849" i="1" s="1"/>
  <c r="AM1855" i="1"/>
  <c r="AO1855" i="1" s="1"/>
  <c r="AM1856" i="1"/>
  <c r="AO1856" i="1" s="1"/>
  <c r="AM1857" i="1"/>
  <c r="AO1857" i="1" s="1"/>
  <c r="AM1866" i="1"/>
  <c r="AO1866" i="1" s="1"/>
  <c r="AM1868" i="1"/>
  <c r="AO1868" i="1" s="1"/>
  <c r="AM1873" i="1"/>
  <c r="AO1873" i="1" s="1"/>
  <c r="AM1874" i="1"/>
  <c r="AO1874" i="1" s="1"/>
  <c r="AM1876" i="1"/>
  <c r="AO1876" i="1" s="1"/>
  <c r="AM1886" i="1"/>
  <c r="AO1886" i="1" s="1"/>
  <c r="AM1887" i="1"/>
  <c r="AO1887" i="1" s="1"/>
  <c r="AM1891" i="1"/>
  <c r="AO1891" i="1" s="1"/>
  <c r="AM1897" i="1"/>
  <c r="AO1897" i="1" s="1"/>
  <c r="AM1899" i="1"/>
  <c r="AO1899" i="1" s="1"/>
  <c r="AM1901" i="1"/>
  <c r="AO1901" i="1" s="1"/>
  <c r="AM1905" i="1"/>
  <c r="AO1905" i="1" s="1"/>
  <c r="AM1908" i="1"/>
  <c r="AO1908" i="1" s="1"/>
  <c r="AM1910" i="1"/>
  <c r="AO1910" i="1" s="1"/>
  <c r="AM1912" i="1"/>
  <c r="AO1912" i="1" s="1"/>
  <c r="AM1916" i="1"/>
  <c r="AO1916" i="1" s="1"/>
  <c r="AM1919" i="1"/>
  <c r="AO1919" i="1" s="1"/>
  <c r="AM1922" i="1"/>
  <c r="AO1922" i="1" s="1"/>
  <c r="AM1928" i="1"/>
  <c r="AO1928" i="1" s="1"/>
  <c r="AM1929" i="1"/>
  <c r="AO1929" i="1" s="1"/>
  <c r="AM1930" i="1"/>
  <c r="AO1930" i="1" s="1"/>
  <c r="AM1932" i="1"/>
  <c r="AO1932" i="1" s="1"/>
  <c r="AM1934" i="1"/>
  <c r="AO1934" i="1" s="1"/>
  <c r="AM1936" i="1"/>
  <c r="AO1936" i="1" s="1"/>
  <c r="AM1938" i="1"/>
  <c r="AO1938" i="1" s="1"/>
  <c r="AM1939" i="1"/>
  <c r="AO1939" i="1" s="1"/>
  <c r="AM1945" i="1"/>
  <c r="AO1945" i="1" s="1"/>
  <c r="AM1946" i="1"/>
  <c r="AO1946" i="1" s="1"/>
  <c r="AM1949" i="1"/>
  <c r="AO1949" i="1" s="1"/>
  <c r="AM1953" i="1"/>
  <c r="AO1953" i="1" s="1"/>
  <c r="AM1954" i="1"/>
  <c r="AO1954" i="1" s="1"/>
  <c r="AM1961" i="1"/>
  <c r="AO1961" i="1" s="1"/>
  <c r="AM1965" i="1"/>
  <c r="AO1965" i="1" s="1"/>
  <c r="AM1966" i="1"/>
  <c r="AO1966" i="1" s="1"/>
  <c r="AM1968" i="1"/>
  <c r="AO1968" i="1" s="1"/>
  <c r="AM1972" i="1"/>
  <c r="AO1972" i="1" s="1"/>
  <c r="AM1976" i="1"/>
  <c r="AO1976" i="1" s="1"/>
  <c r="AM1979" i="1"/>
  <c r="AO1979" i="1" s="1"/>
  <c r="AM1980" i="1"/>
  <c r="AO1980" i="1" s="1"/>
  <c r="AM1981" i="1"/>
  <c r="AO1981" i="1" s="1"/>
  <c r="AM1984" i="1"/>
  <c r="AO1984" i="1" s="1"/>
  <c r="AM1995" i="1"/>
  <c r="AO1995" i="1" s="1"/>
  <c r="AM1998" i="1"/>
  <c r="AO1998" i="1" s="1"/>
  <c r="AM2005" i="1"/>
  <c r="AO2005" i="1" s="1"/>
  <c r="AM2007" i="1"/>
  <c r="AO2007" i="1" s="1"/>
  <c r="AM2009" i="1"/>
  <c r="AO2009" i="1" s="1"/>
  <c r="AM2012" i="1"/>
  <c r="AO2012" i="1" s="1"/>
  <c r="AM2016" i="1"/>
  <c r="AO2016" i="1" s="1"/>
  <c r="AM2017" i="1"/>
  <c r="AO2017" i="1" s="1"/>
  <c r="AM2033" i="1"/>
  <c r="AO2033" i="1" s="1"/>
  <c r="AM2038" i="1"/>
  <c r="AO2038" i="1" s="1"/>
  <c r="AM2045" i="1"/>
  <c r="AO2045" i="1" s="1"/>
  <c r="AM2046" i="1"/>
  <c r="AO2046" i="1" s="1"/>
  <c r="AM2053" i="1"/>
  <c r="AO2053" i="1" s="1"/>
  <c r="AM2056" i="1"/>
  <c r="AO2056" i="1" s="1"/>
  <c r="AM2062" i="1"/>
  <c r="AO2062" i="1" s="1"/>
  <c r="AM2063" i="1"/>
  <c r="AO2063" i="1" s="1"/>
  <c r="AM2064" i="1"/>
  <c r="AO2064" i="1" s="1"/>
  <c r="AM2067" i="1"/>
  <c r="AO2067" i="1" s="1"/>
  <c r="AM2068" i="1"/>
  <c r="AO2068" i="1" s="1"/>
  <c r="AM2071" i="1"/>
  <c r="AO2071" i="1" s="1"/>
  <c r="AM2072" i="1"/>
  <c r="AO2072" i="1" s="1"/>
  <c r="AM2088" i="1"/>
  <c r="AO2088" i="1" s="1"/>
  <c r="AM2092" i="1"/>
  <c r="AO2092" i="1" s="1"/>
  <c r="AM2093" i="1"/>
  <c r="AO2093" i="1" s="1"/>
  <c r="AM2102" i="1"/>
  <c r="AO2102" i="1" s="1"/>
  <c r="AM2106" i="1"/>
  <c r="AO2106" i="1" s="1"/>
  <c r="AM2111" i="1"/>
  <c r="AO2111" i="1" s="1"/>
  <c r="AM2122" i="1"/>
  <c r="AO2122" i="1" s="1"/>
  <c r="AM2123" i="1"/>
  <c r="AO2123" i="1" s="1"/>
  <c r="AM2126" i="1"/>
  <c r="AO2126" i="1" s="1"/>
  <c r="AM2131" i="1"/>
  <c r="AO2131" i="1" s="1"/>
  <c r="AM2133" i="1"/>
  <c r="AO2133" i="1" s="1"/>
  <c r="AM2138" i="1"/>
  <c r="AO2138" i="1" s="1"/>
  <c r="AM2139" i="1"/>
  <c r="AO2139" i="1" s="1"/>
  <c r="AM2140" i="1"/>
  <c r="AO2140" i="1" s="1"/>
  <c r="AM2143" i="1"/>
  <c r="AO2143" i="1" s="1"/>
  <c r="AM2149" i="1"/>
  <c r="AO2149" i="1" s="1"/>
  <c r="AM2154" i="1"/>
  <c r="AO2154" i="1" s="1"/>
  <c r="AM2155" i="1"/>
  <c r="AO2155" i="1" s="1"/>
  <c r="AM2158" i="1"/>
  <c r="AO2158" i="1" s="1"/>
  <c r="AM2159" i="1"/>
  <c r="AO2159" i="1" s="1"/>
  <c r="AM2163" i="1"/>
  <c r="AO2163" i="1" s="1"/>
  <c r="AM2169" i="1"/>
  <c r="AO2169" i="1" s="1"/>
  <c r="AM2179" i="1"/>
  <c r="AO2179" i="1" s="1"/>
  <c r="AM2183" i="1"/>
  <c r="AO2183" i="1" s="1"/>
  <c r="AM2190" i="1"/>
  <c r="AO2190" i="1" s="1"/>
  <c r="AM2196" i="1"/>
  <c r="AO2196" i="1" s="1"/>
  <c r="AM2205" i="1"/>
  <c r="AO2205" i="1" s="1"/>
  <c r="AM2211" i="1"/>
  <c r="AO2211" i="1" s="1"/>
  <c r="AM2214" i="1"/>
  <c r="AO2214" i="1" s="1"/>
  <c r="AM2215" i="1"/>
  <c r="AO2215" i="1" s="1"/>
  <c r="AM2216" i="1"/>
  <c r="AO2216" i="1" s="1"/>
  <c r="AM2217" i="1"/>
  <c r="AO2217" i="1" s="1"/>
  <c r="AM2218" i="1"/>
  <c r="AO2218" i="1" s="1"/>
  <c r="AM2220" i="1"/>
  <c r="AO2220" i="1" s="1"/>
  <c r="AM2222" i="1"/>
  <c r="AO2222" i="1" s="1"/>
  <c r="AM2225" i="1"/>
  <c r="AO2225" i="1" s="1"/>
  <c r="AM2226" i="1"/>
  <c r="AO2226" i="1" s="1"/>
  <c r="AM2228" i="1"/>
  <c r="AO2228" i="1" s="1"/>
  <c r="AM2232" i="1"/>
  <c r="AO2232" i="1" s="1"/>
  <c r="AM2235" i="1"/>
  <c r="AO2235" i="1" s="1"/>
  <c r="AM2238" i="1"/>
  <c r="AO2238" i="1" s="1"/>
  <c r="AM2239" i="1"/>
  <c r="AO2239" i="1" s="1"/>
  <c r="AM2240" i="1"/>
  <c r="AO2240" i="1" s="1"/>
  <c r="AM2242" i="1"/>
  <c r="AO2242" i="1" s="1"/>
  <c r="AM2243" i="1"/>
  <c r="AO2243" i="1" s="1"/>
  <c r="AM2244" i="1"/>
  <c r="AO2244" i="1" s="1"/>
  <c r="AM2248" i="1"/>
  <c r="AO2248" i="1" s="1"/>
  <c r="AM2256" i="1"/>
  <c r="AO2256" i="1" s="1"/>
  <c r="AM2258" i="1"/>
  <c r="AO2258" i="1" s="1"/>
  <c r="AM2259" i="1"/>
  <c r="AO2259" i="1" s="1"/>
  <c r="AM2264" i="1"/>
  <c r="AO2264" i="1" s="1"/>
  <c r="AM2265" i="1"/>
  <c r="AO2265" i="1" s="1"/>
  <c r="AM2267" i="1"/>
  <c r="AO2267" i="1" s="1"/>
  <c r="AM2269" i="1"/>
  <c r="AO2269" i="1" s="1"/>
  <c r="AM2276" i="1"/>
  <c r="AO2276" i="1" s="1"/>
  <c r="AM2277" i="1"/>
  <c r="AO2277" i="1" s="1"/>
  <c r="AM2278" i="1"/>
  <c r="AO2278" i="1" s="1"/>
  <c r="AM2281" i="1"/>
  <c r="AO2281" i="1" s="1"/>
  <c r="AM2284" i="1"/>
  <c r="AO2284" i="1" s="1"/>
  <c r="AM2287" i="1"/>
  <c r="AO2287" i="1" s="1"/>
  <c r="AM2309" i="1"/>
  <c r="AO2309" i="1" s="1"/>
  <c r="AM2316" i="1"/>
  <c r="AO2316" i="1" s="1"/>
  <c r="AM2319" i="1"/>
  <c r="AO2319" i="1" s="1"/>
  <c r="AM2322" i="1"/>
  <c r="AO2322" i="1" s="1"/>
  <c r="AM2324" i="1"/>
  <c r="AO2324" i="1" s="1"/>
  <c r="AM2325" i="1"/>
  <c r="AO2325" i="1" s="1"/>
  <c r="AM2330" i="1"/>
  <c r="AO2330" i="1" s="1"/>
  <c r="AM2332" i="1"/>
  <c r="AO2332" i="1" s="1"/>
  <c r="AM2333" i="1"/>
  <c r="AO2333" i="1" s="1"/>
  <c r="AM2334" i="1"/>
  <c r="AO2334" i="1" s="1"/>
  <c r="AM2335" i="1"/>
  <c r="AO2335" i="1" s="1"/>
  <c r="AM2340" i="1"/>
  <c r="AO2340" i="1" s="1"/>
  <c r="AM2342" i="1"/>
  <c r="AO2342" i="1" s="1"/>
  <c r="AM2344" i="1"/>
  <c r="AO2344" i="1" s="1"/>
  <c r="AM2345" i="1"/>
  <c r="AO2345" i="1" s="1"/>
  <c r="AM2349" i="1"/>
  <c r="AO2349" i="1" s="1"/>
  <c r="AM2355" i="1"/>
  <c r="AO2355" i="1" s="1"/>
  <c r="AM2358" i="1"/>
  <c r="AO2358" i="1" s="1"/>
  <c r="AM2362" i="1"/>
  <c r="AO2362" i="1" s="1"/>
  <c r="AM2364" i="1"/>
  <c r="AO2364" i="1" s="1"/>
  <c r="AM2365" i="1"/>
  <c r="AO2365" i="1" s="1"/>
  <c r="AM2367" i="1"/>
  <c r="AO2367" i="1" s="1"/>
  <c r="AM2374" i="1"/>
  <c r="AO2374" i="1" s="1"/>
  <c r="AM2376" i="1"/>
  <c r="AO2376" i="1" s="1"/>
  <c r="AM2386" i="1"/>
  <c r="AO2386" i="1" s="1"/>
  <c r="AM2390" i="1"/>
  <c r="AO2390" i="1" s="1"/>
  <c r="AM2395" i="1"/>
  <c r="AO2395" i="1" s="1"/>
  <c r="AM2398" i="1"/>
  <c r="AO2398" i="1" s="1"/>
  <c r="AM2404" i="1"/>
  <c r="AO2404" i="1" s="1"/>
  <c r="AM2411" i="1"/>
  <c r="AO2411" i="1" s="1"/>
  <c r="AM2415" i="1"/>
  <c r="AO2415" i="1" s="1"/>
  <c r="AM2419" i="1"/>
  <c r="AO2419" i="1" s="1"/>
  <c r="AM2421" i="1"/>
  <c r="AO2421" i="1" s="1"/>
  <c r="AM2430" i="1"/>
  <c r="AO2430" i="1" s="1"/>
  <c r="AM2433" i="1"/>
  <c r="AO2433" i="1" s="1"/>
  <c r="AM2434" i="1"/>
  <c r="AO2434" i="1" s="1"/>
  <c r="AM2442" i="1"/>
  <c r="AO2442" i="1" s="1"/>
  <c r="AM2453" i="1"/>
  <c r="AO2453" i="1" s="1"/>
  <c r="AM2455" i="1"/>
  <c r="AO2455" i="1" s="1"/>
  <c r="AM2456" i="1"/>
  <c r="AO2456" i="1" s="1"/>
  <c r="AM2457" i="1"/>
  <c r="AO2457" i="1" s="1"/>
  <c r="AM2458" i="1"/>
  <c r="AO2458" i="1" s="1"/>
  <c r="AM2465" i="1"/>
  <c r="AO2465" i="1" s="1"/>
  <c r="AM2467" i="1"/>
  <c r="AO2467" i="1" s="1"/>
  <c r="AM2472" i="1"/>
  <c r="AO2472" i="1" s="1"/>
  <c r="AM2475" i="1"/>
  <c r="AO2475" i="1" s="1"/>
  <c r="AM2477" i="1"/>
  <c r="AO2477" i="1" s="1"/>
  <c r="AM2478" i="1"/>
  <c r="AO2478" i="1" s="1"/>
  <c r="AM2481" i="1"/>
  <c r="AO2481" i="1" s="1"/>
  <c r="AM2483" i="1"/>
  <c r="AO2483" i="1" s="1"/>
  <c r="AM2485" i="1"/>
  <c r="AO2485" i="1" s="1"/>
  <c r="AM2497" i="1"/>
  <c r="AO2497" i="1" s="1"/>
  <c r="AM2499" i="1"/>
  <c r="AO2499" i="1" s="1"/>
  <c r="AM2503" i="1"/>
  <c r="AO2503" i="1" s="1"/>
  <c r="AM2507" i="1"/>
  <c r="AO2507" i="1" s="1"/>
  <c r="AM2508" i="1"/>
  <c r="AO2508" i="1" s="1"/>
  <c r="AM2512" i="1"/>
  <c r="AO2512" i="1" s="1"/>
  <c r="AM2513" i="1"/>
  <c r="AO2513" i="1" s="1"/>
  <c r="AM2515" i="1"/>
  <c r="AO2515" i="1" s="1"/>
  <c r="AM2516" i="1"/>
  <c r="AO2516" i="1" s="1"/>
  <c r="AM2522" i="1"/>
  <c r="AO2522" i="1" s="1"/>
  <c r="AM2523" i="1"/>
  <c r="AO2523" i="1" s="1"/>
  <c r="AM2524" i="1"/>
  <c r="AO2524" i="1" s="1"/>
  <c r="AM2538" i="1"/>
  <c r="AO2538" i="1" s="1"/>
  <c r="AM2543" i="1"/>
  <c r="AO2543" i="1" s="1"/>
  <c r="AM2553" i="1"/>
  <c r="AO2553" i="1" s="1"/>
  <c r="AM2555" i="1"/>
  <c r="AO2555" i="1" s="1"/>
  <c r="AM2556" i="1"/>
  <c r="AO2556" i="1" s="1"/>
  <c r="AM2558" i="1"/>
  <c r="AO2558" i="1" s="1"/>
  <c r="AM2569" i="1"/>
  <c r="AO2569" i="1" s="1"/>
  <c r="AM2572" i="1"/>
  <c r="AO2572" i="1" s="1"/>
  <c r="AM2581" i="1"/>
  <c r="AO2581" i="1" s="1"/>
  <c r="AM2587" i="1"/>
  <c r="AO2587" i="1" s="1"/>
  <c r="AM2596" i="1"/>
  <c r="AO2596" i="1" s="1"/>
  <c r="AM2597" i="1"/>
  <c r="AO2597" i="1" s="1"/>
  <c r="AM2599" i="1"/>
  <c r="AO2599" i="1" s="1"/>
  <c r="AM2600" i="1"/>
  <c r="AO2600" i="1" s="1"/>
  <c r="AM2602" i="1"/>
  <c r="AO2602" i="1" s="1"/>
  <c r="AM2607" i="1"/>
  <c r="AO2607" i="1" s="1"/>
  <c r="AM2611" i="1"/>
  <c r="AO2611" i="1" s="1"/>
  <c r="AM2619" i="1"/>
  <c r="AO2619" i="1" s="1"/>
  <c r="AM2621" i="1"/>
  <c r="AO2621" i="1" s="1"/>
  <c r="AM2622" i="1"/>
  <c r="AO2622" i="1" s="1"/>
  <c r="AM2627" i="1"/>
  <c r="AO2627" i="1" s="1"/>
  <c r="AM2629" i="1"/>
  <c r="AO2629" i="1" s="1"/>
  <c r="AM2630" i="1"/>
  <c r="AO2630" i="1" s="1"/>
  <c r="AM2635" i="1"/>
  <c r="AO2635" i="1" s="1"/>
  <c r="AM2638" i="1"/>
  <c r="AO2638" i="1" s="1"/>
  <c r="AM2639" i="1"/>
  <c r="AO2639" i="1" s="1"/>
  <c r="AM2640" i="1"/>
  <c r="AO2640" i="1" s="1"/>
  <c r="AM2645" i="1"/>
  <c r="AO2645" i="1" s="1"/>
  <c r="AM2646" i="1"/>
  <c r="AO2646" i="1" s="1"/>
  <c r="AM2650" i="1"/>
  <c r="AO2650" i="1" s="1"/>
  <c r="AM2659" i="1"/>
  <c r="AO2659" i="1" s="1"/>
  <c r="AM2660" i="1"/>
  <c r="AO2660" i="1" s="1"/>
  <c r="AM2663" i="1"/>
  <c r="AO2663" i="1" s="1"/>
  <c r="AM2668" i="1"/>
  <c r="AO2668" i="1" s="1"/>
  <c r="AM2669" i="1"/>
  <c r="AO2669" i="1" s="1"/>
  <c r="AM2670" i="1"/>
  <c r="AO2670" i="1" s="1"/>
  <c r="AM2672" i="1"/>
  <c r="AO2672" i="1" s="1"/>
  <c r="AM2679" i="1"/>
  <c r="AO2679" i="1" s="1"/>
  <c r="AM2684" i="1"/>
  <c r="AO2684" i="1" s="1"/>
  <c r="AM2686" i="1"/>
  <c r="AO2686" i="1" s="1"/>
  <c r="AM2688" i="1"/>
  <c r="AO2688" i="1" s="1"/>
  <c r="AM2691" i="1"/>
  <c r="AO2691" i="1" s="1"/>
  <c r="AM2696" i="1"/>
  <c r="AO2696" i="1" s="1"/>
  <c r="AM2700" i="1"/>
  <c r="AO2700" i="1" s="1"/>
  <c r="AM2701" i="1"/>
  <c r="AO2701" i="1" s="1"/>
  <c r="AM2705" i="1"/>
  <c r="AO2705" i="1" s="1"/>
  <c r="AM2714" i="1"/>
  <c r="AO2714" i="1" s="1"/>
  <c r="AM2720" i="1"/>
  <c r="AO2720" i="1" s="1"/>
  <c r="AM2723" i="1"/>
  <c r="AO2723" i="1" s="1"/>
  <c r="AM2724" i="1"/>
  <c r="AO2724" i="1" s="1"/>
  <c r="AM2725" i="1"/>
  <c r="AO2725" i="1" s="1"/>
  <c r="AM2732" i="1"/>
  <c r="AO2732" i="1" s="1"/>
  <c r="AM2733" i="1"/>
  <c r="AO2733" i="1" s="1"/>
  <c r="AM2738" i="1"/>
  <c r="AO2738" i="1" s="1"/>
  <c r="AM2742" i="1"/>
  <c r="AO2742" i="1" s="1"/>
  <c r="AM2756" i="1"/>
  <c r="AO2756" i="1" s="1"/>
  <c r="AM2758" i="1"/>
  <c r="AO2758" i="1" s="1"/>
  <c r="AM2759" i="1"/>
  <c r="AO2759" i="1" s="1"/>
  <c r="AM2760" i="1"/>
  <c r="AO2760" i="1" s="1"/>
  <c r="AM2762" i="1"/>
  <c r="AO2762" i="1" s="1"/>
  <c r="AM2763" i="1"/>
  <c r="AO2763" i="1" s="1"/>
  <c r="AM2768" i="1"/>
  <c r="AO2768" i="1" s="1"/>
  <c r="AM2769" i="1"/>
  <c r="AO2769" i="1" s="1"/>
  <c r="AM2771" i="1"/>
  <c r="AO2771" i="1" s="1"/>
  <c r="AM2773" i="1"/>
  <c r="AO2773" i="1" s="1"/>
  <c r="AM2774" i="1"/>
  <c r="AO2774" i="1" s="1"/>
  <c r="AM2783" i="1"/>
  <c r="AO2783" i="1" s="1"/>
  <c r="AM2786" i="1"/>
  <c r="AO2786" i="1" s="1"/>
  <c r="AM2787" i="1"/>
  <c r="AO2787" i="1" s="1"/>
  <c r="AM2789" i="1"/>
  <c r="AO2789" i="1" s="1"/>
  <c r="AM2790" i="1"/>
  <c r="AO2790" i="1" s="1"/>
  <c r="AM2791" i="1"/>
  <c r="AO2791" i="1" s="1"/>
  <c r="AM2795" i="1"/>
  <c r="AO2795" i="1" s="1"/>
  <c r="AM2800" i="1"/>
  <c r="AO2800" i="1" s="1"/>
  <c r="AM2802" i="1"/>
  <c r="AO2802" i="1" s="1"/>
  <c r="AM2808" i="1"/>
  <c r="AO2808" i="1" s="1"/>
  <c r="AM2809" i="1"/>
  <c r="AO2809" i="1" s="1"/>
  <c r="AM2814" i="1"/>
  <c r="AO2814" i="1" s="1"/>
  <c r="AM2816" i="1"/>
  <c r="AO2816" i="1" s="1"/>
  <c r="AM2817" i="1"/>
  <c r="AO2817" i="1" s="1"/>
  <c r="AM2824" i="1"/>
  <c r="AO2824" i="1" s="1"/>
  <c r="AM2828" i="1"/>
  <c r="AO2828" i="1" s="1"/>
  <c r="AM2830" i="1"/>
  <c r="AO2830" i="1" s="1"/>
  <c r="AM2834" i="1"/>
  <c r="AO2834" i="1" s="1"/>
  <c r="AM2844" i="1"/>
  <c r="AO2844" i="1" s="1"/>
  <c r="AM2846" i="1"/>
  <c r="AO2846" i="1" s="1"/>
  <c r="AM2847" i="1"/>
  <c r="AO2847" i="1" s="1"/>
  <c r="AM2850" i="1"/>
  <c r="AO2850" i="1" s="1"/>
  <c r="AM2853" i="1"/>
  <c r="AO2853" i="1" s="1"/>
  <c r="AM2855" i="1"/>
  <c r="AO2855" i="1" s="1"/>
  <c r="AM2856" i="1"/>
  <c r="AO2856" i="1" s="1"/>
  <c r="AM2858" i="1"/>
  <c r="AO2858" i="1" s="1"/>
  <c r="AM2859" i="1"/>
  <c r="AO2859" i="1" s="1"/>
  <c r="AM2861" i="1"/>
  <c r="AO2861" i="1" s="1"/>
  <c r="AM2866" i="1"/>
  <c r="AO2866" i="1" s="1"/>
  <c r="AM2871" i="1"/>
  <c r="AO2871" i="1" s="1"/>
  <c r="AM2874" i="1"/>
  <c r="AO2874" i="1" s="1"/>
  <c r="AM2878" i="1"/>
  <c r="AO2878" i="1" s="1"/>
  <c r="AM2879" i="1"/>
  <c r="AO2879" i="1" s="1"/>
  <c r="AM2885" i="1"/>
  <c r="AO2885" i="1" s="1"/>
  <c r="AM2887" i="1"/>
  <c r="AO2887" i="1" s="1"/>
  <c r="AM2898" i="1"/>
  <c r="AO2898" i="1" s="1"/>
  <c r="AM2909" i="1"/>
  <c r="AO2909" i="1" s="1"/>
  <c r="AM2911" i="1"/>
  <c r="AO2911" i="1" s="1"/>
  <c r="AM2914" i="1"/>
  <c r="AO2914" i="1" s="1"/>
  <c r="AM2916" i="1"/>
  <c r="AO2916" i="1" s="1"/>
  <c r="AM2918" i="1"/>
  <c r="AO2918" i="1" s="1"/>
  <c r="AM2923" i="1"/>
  <c r="AO2923" i="1" s="1"/>
  <c r="AM2924" i="1"/>
  <c r="AO2924" i="1" s="1"/>
  <c r="AM2928" i="1"/>
  <c r="AO2928" i="1" s="1"/>
  <c r="AM2929" i="1"/>
  <c r="AO2929" i="1" s="1"/>
  <c r="AM2932" i="1"/>
  <c r="AO2932" i="1" s="1"/>
  <c r="AM2933" i="1"/>
  <c r="AO2933" i="1" s="1"/>
  <c r="AM2934" i="1"/>
  <c r="AO2934" i="1" s="1"/>
  <c r="AM2948" i="1"/>
  <c r="AO2948" i="1" s="1"/>
  <c r="AM2950" i="1"/>
  <c r="AO2950" i="1" s="1"/>
  <c r="AM2952" i="1"/>
  <c r="AO2952" i="1" s="1"/>
  <c r="AM2953" i="1"/>
  <c r="AO2953" i="1" s="1"/>
  <c r="AM2954" i="1"/>
  <c r="AO2954" i="1" s="1"/>
  <c r="AM2962" i="1"/>
  <c r="AO2962" i="1" s="1"/>
  <c r="AM2967" i="1"/>
  <c r="AO2967" i="1" s="1"/>
  <c r="AM2968" i="1"/>
  <c r="AO2968" i="1" s="1"/>
  <c r="AM2969" i="1"/>
  <c r="AO2969" i="1" s="1"/>
  <c r="AM2971" i="1"/>
  <c r="AO2971" i="1" s="1"/>
  <c r="AM2974" i="1"/>
  <c r="AO2974" i="1" s="1"/>
  <c r="AM2978" i="1"/>
  <c r="AO2978" i="1" s="1"/>
  <c r="AM2981" i="1"/>
  <c r="AO2981" i="1" s="1"/>
  <c r="AM2982" i="1"/>
  <c r="AO2982" i="1" s="1"/>
  <c r="AM2994" i="1"/>
  <c r="AO2994" i="1" s="1"/>
  <c r="AM2996" i="1"/>
  <c r="AO2996" i="1" s="1"/>
  <c r="AM2998" i="1"/>
  <c r="AO2998" i="1" s="1"/>
  <c r="AM2999" i="1"/>
  <c r="AO2999" i="1" s="1"/>
  <c r="AM3000" i="1"/>
  <c r="AO3000" i="1" s="1"/>
  <c r="AM3002" i="1"/>
  <c r="AO3002" i="1" s="1"/>
  <c r="AM3012" i="1"/>
  <c r="AO3012" i="1" s="1"/>
  <c r="AM3017" i="1"/>
  <c r="AO3017" i="1" s="1"/>
  <c r="AM3019" i="1"/>
  <c r="AO3019" i="1" s="1"/>
  <c r="AM3022" i="1"/>
  <c r="AO3022" i="1" s="1"/>
  <c r="AM3024" i="1"/>
  <c r="AO3024" i="1" s="1"/>
  <c r="AM3025" i="1"/>
  <c r="AO3025" i="1" s="1"/>
  <c r="AM3030" i="1"/>
  <c r="AO3030" i="1" s="1"/>
  <c r="AM3032" i="1"/>
  <c r="AO3032" i="1" s="1"/>
  <c r="AM3033" i="1"/>
  <c r="AO3033" i="1" s="1"/>
  <c r="AM3042" i="1"/>
  <c r="AO3042" i="1" s="1"/>
  <c r="AM3044" i="1"/>
  <c r="AO3044" i="1" s="1"/>
  <c r="AM3045" i="1"/>
  <c r="AO3045" i="1" s="1"/>
  <c r="AM3047" i="1"/>
  <c r="AO3047" i="1" s="1"/>
  <c r="AM3051" i="1"/>
  <c r="AO3051" i="1" s="1"/>
  <c r="AM3055" i="1"/>
  <c r="AO3055" i="1" s="1"/>
  <c r="AM3056" i="1"/>
  <c r="AO3056" i="1" s="1"/>
  <c r="AM3060" i="1"/>
  <c r="AO3060" i="1" s="1"/>
  <c r="AM3068" i="1"/>
  <c r="AO3068" i="1" s="1"/>
  <c r="AM3076" i="1"/>
  <c r="AO3076" i="1" s="1"/>
  <c r="AM3078" i="1"/>
  <c r="AO3078" i="1" s="1"/>
  <c r="AM3079" i="1"/>
  <c r="AO3079" i="1" s="1"/>
  <c r="AM3085" i="1"/>
  <c r="AO3085" i="1" s="1"/>
  <c r="AM3092" i="1"/>
  <c r="AO3092" i="1" s="1"/>
  <c r="AM3094" i="1"/>
  <c r="AO3094" i="1" s="1"/>
  <c r="AM3097" i="1"/>
  <c r="AO3097" i="1" s="1"/>
  <c r="AM3100" i="1"/>
  <c r="AO3100" i="1" s="1"/>
  <c r="AM3103" i="1"/>
  <c r="AO3103" i="1" s="1"/>
  <c r="AM3112" i="1"/>
  <c r="AO3112" i="1" s="1"/>
  <c r="AM3115" i="1"/>
  <c r="AO3115" i="1" s="1"/>
  <c r="AM3117" i="1"/>
  <c r="AO3117" i="1" s="1"/>
  <c r="AM3126" i="1"/>
  <c r="AO3126" i="1" s="1"/>
  <c r="AM3127" i="1"/>
  <c r="AO3127" i="1" s="1"/>
  <c r="AM3128" i="1"/>
  <c r="AO3128" i="1" s="1"/>
  <c r="AM3130" i="1"/>
  <c r="AO3130" i="1" s="1"/>
  <c r="AM3138" i="1"/>
  <c r="AO3138" i="1" s="1"/>
  <c r="AM3141" i="1"/>
  <c r="AO3141" i="1" s="1"/>
  <c r="AM3146" i="1"/>
  <c r="AO3146" i="1" s="1"/>
  <c r="AM3151" i="1"/>
  <c r="AO3151" i="1" s="1"/>
  <c r="AM3152" i="1"/>
  <c r="AO3152" i="1" s="1"/>
  <c r="AM3162" i="1"/>
  <c r="AO3162" i="1" s="1"/>
  <c r="AM3165" i="1"/>
  <c r="AO3165" i="1" s="1"/>
  <c r="AM3168" i="1"/>
  <c r="AO3168" i="1" s="1"/>
  <c r="AM3170" i="1"/>
  <c r="AO3170" i="1" s="1"/>
  <c r="AM3173" i="1"/>
  <c r="AO3173" i="1" s="1"/>
  <c r="AM3174" i="1"/>
  <c r="AO3174" i="1" s="1"/>
  <c r="AM3181" i="1"/>
  <c r="AO3181" i="1" s="1"/>
  <c r="AM3184" i="1"/>
  <c r="AO3184" i="1" s="1"/>
  <c r="AM3185" i="1"/>
  <c r="AO3185" i="1" s="1"/>
  <c r="AM3186" i="1"/>
  <c r="AO3186" i="1" s="1"/>
  <c r="AM3191" i="1"/>
  <c r="AO3191" i="1" s="1"/>
  <c r="AM3197" i="1"/>
  <c r="AO3197" i="1" s="1"/>
  <c r="AM3204" i="1"/>
  <c r="AO3204" i="1" s="1"/>
  <c r="AM3210" i="1"/>
  <c r="AO3210" i="1" s="1"/>
  <c r="AM3222" i="1"/>
  <c r="AO3222" i="1" s="1"/>
  <c r="AM3225" i="1"/>
  <c r="AO3225" i="1" s="1"/>
  <c r="AM3234" i="1"/>
  <c r="AO3234" i="1" s="1"/>
  <c r="AM3242" i="1"/>
  <c r="AO3242" i="1" s="1"/>
  <c r="AM3248" i="1"/>
  <c r="AO3248" i="1" s="1"/>
  <c r="AM3251" i="1"/>
  <c r="AO3251" i="1" s="1"/>
  <c r="AM3253" i="1"/>
  <c r="AO3253" i="1" s="1"/>
  <c r="AM3265" i="1"/>
  <c r="AO3265" i="1" s="1"/>
  <c r="AM3266" i="1"/>
  <c r="AO3266" i="1" s="1"/>
  <c r="AM3267" i="1"/>
  <c r="AO3267" i="1" s="1"/>
  <c r="AM3270" i="1"/>
  <c r="AO3270" i="1" s="1"/>
  <c r="AM3272" i="1"/>
  <c r="AO3272" i="1" s="1"/>
  <c r="AM3277" i="1"/>
  <c r="AO3277" i="1" s="1"/>
  <c r="AM3280" i="1"/>
  <c r="AO3280" i="1" s="1"/>
  <c r="AM3284" i="1"/>
  <c r="AO3284" i="1" s="1"/>
  <c r="AM3290" i="1"/>
  <c r="AO3290" i="1" s="1"/>
  <c r="AM3291" i="1"/>
  <c r="AO3291" i="1" s="1"/>
  <c r="AM3293" i="1"/>
  <c r="AO3293" i="1" s="1"/>
  <c r="AM3294" i="1"/>
  <c r="AO3294" i="1" s="1"/>
  <c r="AM3295" i="1"/>
  <c r="AO3295" i="1" s="1"/>
  <c r="AM3296" i="1"/>
  <c r="AO3296" i="1" s="1"/>
  <c r="AM3299" i="1"/>
  <c r="AO3299" i="1" s="1"/>
  <c r="AM3302" i="1"/>
  <c r="AO3302" i="1" s="1"/>
  <c r="AM3304" i="1"/>
  <c r="AO3304" i="1" s="1"/>
  <c r="AM3307" i="1"/>
  <c r="AO3307" i="1" s="1"/>
  <c r="AM3312" i="1"/>
  <c r="AO3312" i="1" s="1"/>
  <c r="AM3315" i="1"/>
  <c r="AO3315" i="1" s="1"/>
  <c r="AM3321" i="1"/>
  <c r="AO3321" i="1" s="1"/>
  <c r="AM3325" i="1"/>
  <c r="AO3325" i="1" s="1"/>
  <c r="AM3327" i="1"/>
  <c r="AO3327" i="1" s="1"/>
  <c r="AM3338" i="1"/>
  <c r="AO3338" i="1" s="1"/>
  <c r="AM3339" i="1"/>
  <c r="AO3339" i="1" s="1"/>
  <c r="AM3340" i="1"/>
  <c r="AO3340" i="1" s="1"/>
  <c r="AM3345" i="1"/>
  <c r="AO3345" i="1" s="1"/>
  <c r="AM3347" i="1"/>
  <c r="AO3347" i="1" s="1"/>
  <c r="AM3354" i="1"/>
  <c r="AO3354" i="1" s="1"/>
  <c r="AM3358" i="1"/>
  <c r="AO3358" i="1" s="1"/>
  <c r="AM3361" i="1"/>
  <c r="AO3361" i="1" s="1"/>
  <c r="AM3364" i="1"/>
  <c r="AO3364" i="1" s="1"/>
  <c r="AM3371" i="1"/>
  <c r="AO3371" i="1" s="1"/>
  <c r="AM3374" i="1"/>
  <c r="AO3374" i="1" s="1"/>
  <c r="AM3377" i="1"/>
  <c r="AO3377" i="1" s="1"/>
  <c r="AM3382" i="1"/>
  <c r="AO3382" i="1" s="1"/>
  <c r="AM3385" i="1"/>
  <c r="AO3385" i="1" s="1"/>
  <c r="AM3386" i="1"/>
  <c r="AO3386" i="1" s="1"/>
  <c r="AM3390" i="1"/>
  <c r="AO3390" i="1" s="1"/>
  <c r="AM3399" i="1"/>
  <c r="AO3399" i="1" s="1"/>
  <c r="AM3400" i="1"/>
  <c r="AO3400" i="1" s="1"/>
  <c r="AM3403" i="1"/>
  <c r="AO3403" i="1" s="1"/>
  <c r="AM3404" i="1"/>
  <c r="AO3404" i="1" s="1"/>
  <c r="AM3405" i="1"/>
  <c r="AO3405" i="1" s="1"/>
  <c r="AM3407" i="1"/>
  <c r="AO3407" i="1" s="1"/>
  <c r="AM3410" i="1"/>
  <c r="AO3410" i="1" s="1"/>
  <c r="AM3412" i="1"/>
  <c r="AO3412" i="1" s="1"/>
  <c r="AM3413" i="1"/>
  <c r="AO3413" i="1" s="1"/>
  <c r="AM3415" i="1"/>
  <c r="AO3415" i="1" s="1"/>
  <c r="AM3423" i="1"/>
  <c r="AO3423" i="1" s="1"/>
  <c r="AM3424" i="1"/>
  <c r="AO3424" i="1" s="1"/>
  <c r="AM3429" i="1"/>
  <c r="AO3429" i="1" s="1"/>
  <c r="AM3432" i="1"/>
  <c r="AO3432" i="1" s="1"/>
  <c r="AM3438" i="1"/>
  <c r="AO3438" i="1" s="1"/>
  <c r="AM3440" i="1"/>
  <c r="AO3440" i="1" s="1"/>
  <c r="AM3441" i="1"/>
  <c r="AO3441" i="1" s="1"/>
  <c r="AM3443" i="1"/>
  <c r="AO3443" i="1" s="1"/>
  <c r="AM3444" i="1"/>
  <c r="AO3444" i="1" s="1"/>
  <c r="AM3448" i="1"/>
  <c r="AO3448" i="1" s="1"/>
  <c r="AM3450" i="1"/>
  <c r="AO3450" i="1" s="1"/>
  <c r="AM3453" i="1"/>
  <c r="AO3453" i="1" s="1"/>
  <c r="AM3456" i="1"/>
  <c r="AO3456" i="1" s="1"/>
  <c r="AM3463" i="1"/>
  <c r="AO3463" i="1" s="1"/>
  <c r="AM3464" i="1"/>
  <c r="AO3464" i="1" s="1"/>
  <c r="AM3465" i="1"/>
  <c r="AO3465" i="1" s="1"/>
  <c r="AM3487" i="1"/>
  <c r="AO3487" i="1" s="1"/>
  <c r="AM3488" i="1"/>
  <c r="AO3488" i="1" s="1"/>
  <c r="AM3489" i="1"/>
  <c r="AO3489" i="1" s="1"/>
  <c r="AM3490" i="1"/>
  <c r="AO3490" i="1" s="1"/>
  <c r="AM3495" i="1"/>
  <c r="AO3495" i="1" s="1"/>
  <c r="AM3497" i="1"/>
  <c r="AO3497" i="1" s="1"/>
  <c r="AM3498" i="1"/>
  <c r="AO3498" i="1" s="1"/>
  <c r="AM3500" i="1"/>
  <c r="AO3500" i="1" s="1"/>
  <c r="AM3503" i="1"/>
  <c r="AO3503" i="1" s="1"/>
  <c r="AM3508" i="1"/>
  <c r="AO3508" i="1" s="1"/>
  <c r="AM3513" i="1"/>
  <c r="AO3513" i="1" s="1"/>
  <c r="AM3523" i="1"/>
  <c r="AO3523" i="1" s="1"/>
  <c r="AM3524" i="1"/>
  <c r="AO3524" i="1" s="1"/>
  <c r="AM3527" i="1"/>
  <c r="AO3527" i="1" s="1"/>
  <c r="AM3542" i="1"/>
  <c r="AO3542" i="1" s="1"/>
  <c r="AM3544" i="1"/>
  <c r="AO3544" i="1" s="1"/>
  <c r="AM3548" i="1"/>
  <c r="AO3548" i="1" s="1"/>
  <c r="AM3553" i="1"/>
  <c r="AO3553" i="1" s="1"/>
  <c r="AM3554" i="1"/>
  <c r="AO3554" i="1" s="1"/>
  <c r="AM3564" i="1"/>
  <c r="AO3564" i="1" s="1"/>
  <c r="AM3566" i="1"/>
  <c r="AO3566" i="1" s="1"/>
  <c r="AM3571" i="1"/>
  <c r="AO3571" i="1" s="1"/>
  <c r="AM3579" i="1"/>
  <c r="AO3579" i="1" s="1"/>
  <c r="AM3581" i="1"/>
  <c r="AO3581" i="1" s="1"/>
  <c r="AM3583" i="1"/>
  <c r="AO3583" i="1" s="1"/>
  <c r="AM3585" i="1"/>
  <c r="AO3585" i="1" s="1"/>
  <c r="AM3587" i="1"/>
  <c r="AO3587" i="1" s="1"/>
  <c r="AM3589" i="1"/>
  <c r="AO3589" i="1" s="1"/>
  <c r="AM3590" i="1"/>
  <c r="AO3590" i="1" s="1"/>
  <c r="AM3593" i="1"/>
  <c r="AO3593" i="1" s="1"/>
  <c r="AM3597" i="1"/>
  <c r="AO3597" i="1" s="1"/>
  <c r="AM3599" i="1"/>
  <c r="AO3599" i="1" s="1"/>
  <c r="AM3602" i="1"/>
  <c r="AO3602" i="1" s="1"/>
  <c r="AM3603" i="1"/>
  <c r="AO3603" i="1" s="1"/>
  <c r="AM3606" i="1"/>
  <c r="AO3606" i="1" s="1"/>
  <c r="AM3607" i="1"/>
  <c r="AO3607" i="1" s="1"/>
  <c r="AM3611" i="1"/>
  <c r="AO3611" i="1" s="1"/>
  <c r="AM3615" i="1"/>
  <c r="AO3615" i="1" s="1"/>
  <c r="AM3616" i="1"/>
  <c r="AO3616" i="1" s="1"/>
  <c r="AM3619" i="1"/>
  <c r="AO3619" i="1" s="1"/>
  <c r="AM3621" i="1"/>
  <c r="AO3621" i="1" s="1"/>
  <c r="AM3622" i="1"/>
  <c r="AO3622" i="1" s="1"/>
  <c r="AM3626" i="1"/>
  <c r="AO3626" i="1" s="1"/>
  <c r="AM3630" i="1"/>
  <c r="AO3630" i="1" s="1"/>
  <c r="AM3636" i="1"/>
  <c r="AO3636" i="1" s="1"/>
  <c r="AM3639" i="1"/>
  <c r="AO3639" i="1" s="1"/>
  <c r="AM3641" i="1"/>
  <c r="AO3641" i="1" s="1"/>
  <c r="AM3644" i="1"/>
  <c r="AO3644" i="1" s="1"/>
  <c r="AM3648" i="1"/>
  <c r="AO3648" i="1" s="1"/>
  <c r="AM3649" i="1"/>
  <c r="AO3649" i="1" s="1"/>
  <c r="AM3655" i="1"/>
  <c r="AO3655" i="1" s="1"/>
  <c r="AM3659" i="1"/>
  <c r="AO3659" i="1" s="1"/>
  <c r="AM3660" i="1"/>
  <c r="AO3660" i="1" s="1"/>
  <c r="AM3664" i="1"/>
  <c r="AO3664" i="1" s="1"/>
  <c r="AM3667" i="1"/>
  <c r="AO3667" i="1" s="1"/>
  <c r="AM3674" i="1"/>
  <c r="AO3674" i="1" s="1"/>
  <c r="AM3679" i="1"/>
  <c r="AO3679" i="1" s="1"/>
  <c r="AM3686" i="1"/>
  <c r="AO3686" i="1" s="1"/>
  <c r="AM3696" i="1"/>
  <c r="AO3696" i="1" s="1"/>
  <c r="AM3697" i="1"/>
  <c r="AO3697" i="1" s="1"/>
  <c r="AM3698" i="1"/>
  <c r="AO3698" i="1" s="1"/>
  <c r="AM3702" i="1"/>
  <c r="AO3702" i="1" s="1"/>
  <c r="AM3709" i="1"/>
  <c r="AO3709" i="1" s="1"/>
  <c r="AM3710" i="1"/>
  <c r="AO3710" i="1" s="1"/>
  <c r="AM3712" i="1"/>
  <c r="AO3712" i="1" s="1"/>
  <c r="AM3713" i="1"/>
  <c r="AO3713" i="1" s="1"/>
  <c r="AM3714" i="1"/>
  <c r="AO3714" i="1" s="1"/>
  <c r="AM3715" i="1"/>
  <c r="AO3715" i="1" s="1"/>
  <c r="AM3716" i="1"/>
  <c r="AO3716" i="1" s="1"/>
  <c r="AM3718" i="1"/>
  <c r="AO3718" i="1" s="1"/>
  <c r="AM3728" i="1"/>
  <c r="AO3728" i="1" s="1"/>
  <c r="AM3731" i="1"/>
  <c r="AO3731" i="1" s="1"/>
  <c r="AM4" i="1"/>
  <c r="AO4" i="1" s="1"/>
  <c r="AL48" i="1" l="1"/>
  <c r="AL73" i="1"/>
  <c r="AL113" i="1"/>
  <c r="AL117" i="1"/>
  <c r="AL130" i="1"/>
  <c r="AL150" i="1"/>
  <c r="AL180" i="1"/>
  <c r="AL188" i="1"/>
  <c r="AL210" i="1"/>
  <c r="AL229" i="1"/>
  <c r="AL247" i="1"/>
  <c r="AL257" i="1"/>
  <c r="AL271" i="1"/>
  <c r="AL286" i="1"/>
  <c r="AL288" i="1"/>
  <c r="AL289" i="1"/>
  <c r="AL292" i="1"/>
  <c r="AL303" i="1"/>
  <c r="AL386" i="1"/>
  <c r="AL396" i="1"/>
  <c r="AL448" i="1"/>
  <c r="AL449" i="1"/>
  <c r="AL461" i="1"/>
  <c r="AL470" i="1"/>
  <c r="AL476" i="1"/>
  <c r="AL512" i="1"/>
  <c r="AL514" i="1"/>
  <c r="AL551" i="1"/>
  <c r="AL589" i="1"/>
  <c r="AL608" i="1"/>
  <c r="AL628" i="1"/>
  <c r="AL689" i="1"/>
  <c r="AL690" i="1"/>
  <c r="AL694" i="1"/>
  <c r="AL731" i="1"/>
  <c r="AL755" i="1"/>
  <c r="AL774" i="1"/>
  <c r="AL786" i="1"/>
  <c r="AL792" i="1"/>
  <c r="AL794" i="1"/>
  <c r="AL816" i="1"/>
  <c r="AL830" i="1"/>
  <c r="AL835" i="1"/>
  <c r="AL838" i="1"/>
  <c r="AL855" i="1"/>
  <c r="AL870" i="1"/>
  <c r="AL881" i="1"/>
  <c r="AL888" i="1"/>
  <c r="AL895" i="1"/>
  <c r="AL916" i="1"/>
  <c r="AL935" i="1"/>
  <c r="AL973" i="1"/>
  <c r="AL979" i="1"/>
  <c r="AL1044" i="1"/>
  <c r="AL1056" i="1"/>
  <c r="AL1065" i="1"/>
  <c r="AL1068" i="1"/>
  <c r="AL1077" i="1"/>
  <c r="AL1102" i="1"/>
  <c r="AL1125" i="1"/>
  <c r="AL1149" i="1"/>
  <c r="AL1163" i="1"/>
  <c r="AL1183" i="1"/>
  <c r="AL1190" i="1"/>
  <c r="AL1196" i="1"/>
  <c r="AL1233" i="1"/>
  <c r="AL1247" i="1"/>
  <c r="AL1285" i="1"/>
  <c r="AL1328" i="1"/>
  <c r="AL1360" i="1"/>
  <c r="AL1361" i="1"/>
  <c r="AL1369" i="1"/>
  <c r="AL1376" i="1"/>
  <c r="AL1393" i="1"/>
  <c r="AL1482" i="1"/>
  <c r="AL1499" i="1"/>
  <c r="AL1520" i="1"/>
  <c r="AL1546" i="1"/>
  <c r="AL1548" i="1"/>
  <c r="AL1578" i="1"/>
  <c r="AL1596" i="1"/>
  <c r="AL1611" i="1"/>
  <c r="AL1629" i="1"/>
  <c r="AL1630" i="1"/>
  <c r="AL1657" i="1"/>
  <c r="AL1671" i="1"/>
  <c r="AL1691" i="1"/>
  <c r="AL1697" i="1"/>
  <c r="AL1710" i="1"/>
  <c r="AL1718" i="1"/>
  <c r="AL1722" i="1"/>
  <c r="AL1727" i="1"/>
  <c r="AL1745" i="1"/>
  <c r="AL1763" i="1"/>
  <c r="AL1770" i="1"/>
  <c r="AL1774" i="1"/>
  <c r="AL1792" i="1"/>
  <c r="AL1832" i="1"/>
  <c r="AL1837" i="1"/>
  <c r="AL1848" i="1"/>
  <c r="AL1897" i="1"/>
  <c r="AL1919" i="1"/>
  <c r="AL1930" i="1"/>
  <c r="AL1949" i="1"/>
  <c r="AL1953" i="1"/>
  <c r="AL1959" i="1"/>
  <c r="AL1966" i="1"/>
  <c r="AL1984" i="1"/>
  <c r="AL2017" i="1"/>
  <c r="AL2038" i="1"/>
  <c r="AL2044" i="1"/>
  <c r="AL2053" i="1"/>
  <c r="AL2056" i="1"/>
  <c r="AL2064" i="1"/>
  <c r="AL2068" i="1"/>
  <c r="AL2233" i="1"/>
  <c r="AL2244" i="1"/>
  <c r="AL2269" i="1"/>
  <c r="AL2276" i="1"/>
  <c r="AL2316" i="1"/>
  <c r="AL2322" i="1"/>
  <c r="AL2340" i="1"/>
  <c r="AL2374" i="1"/>
  <c r="AL2376" i="1"/>
  <c r="AL2397" i="1"/>
  <c r="AL2434" i="1"/>
  <c r="AL2438" i="1"/>
  <c r="AL2455" i="1"/>
  <c r="AL2522" i="1"/>
  <c r="AL2536" i="1"/>
  <c r="AL2553" i="1"/>
  <c r="AL2556" i="1"/>
  <c r="AL2558" i="1"/>
  <c r="AL2572" i="1"/>
  <c r="AL2582" i="1"/>
  <c r="AL2587" i="1"/>
  <c r="AL2602" i="1"/>
  <c r="AL2611" i="1"/>
  <c r="AL2627" i="1"/>
  <c r="AL2660" i="1"/>
  <c r="AL2678" i="1"/>
  <c r="AL2679" i="1"/>
  <c r="AL2684" i="1"/>
  <c r="AL2685" i="1"/>
  <c r="AL2690" i="1"/>
  <c r="AL2696" i="1"/>
  <c r="AL2700" i="1"/>
  <c r="AL2702" i="1"/>
  <c r="AL2724" i="1"/>
  <c r="AL2733" i="1"/>
  <c r="AL2760" i="1"/>
  <c r="AL2777" i="1"/>
  <c r="AL2784" i="1"/>
  <c r="AL2785" i="1"/>
  <c r="AL2789" i="1"/>
  <c r="AL2791" i="1"/>
  <c r="AL2798" i="1"/>
  <c r="AL2809" i="1"/>
  <c r="AL2811" i="1"/>
  <c r="AL2828" i="1"/>
  <c r="AL2830" i="1"/>
  <c r="AL2848" i="1"/>
  <c r="AL2854" i="1"/>
  <c r="AL2894" i="1"/>
  <c r="AL2915" i="1"/>
  <c r="AL2923" i="1"/>
  <c r="AL2933" i="1"/>
  <c r="AL2956" i="1"/>
  <c r="AL2957" i="1"/>
  <c r="AL2999" i="1"/>
  <c r="AL3002" i="1"/>
  <c r="AL3019" i="1"/>
  <c r="AL3032" i="1"/>
  <c r="AL3060" i="1"/>
  <c r="AL3068" i="1"/>
  <c r="AL3112" i="1"/>
  <c r="AL3127" i="1"/>
  <c r="AL3141" i="1"/>
  <c r="AL3157" i="1"/>
  <c r="AL3191" i="1"/>
  <c r="AL3246" i="1"/>
  <c r="AL3253" i="1"/>
  <c r="AL3280" i="1"/>
  <c r="AL3290" i="1"/>
  <c r="AL3295" i="1"/>
  <c r="AL3304" i="1"/>
  <c r="AL3321" i="1"/>
  <c r="AL3367" i="1"/>
  <c r="AL3371" i="1"/>
  <c r="AL3386" i="1"/>
  <c r="AL3405" i="1"/>
  <c r="AL3423" i="1"/>
  <c r="AL3429" i="1"/>
  <c r="AL3436" i="1"/>
  <c r="AL3448" i="1"/>
  <c r="AL3459" i="1"/>
  <c r="AL3483" i="1"/>
  <c r="AL3488" i="1"/>
  <c r="AL3495" i="1"/>
  <c r="AL3503" i="1"/>
  <c r="AL3523" i="1"/>
  <c r="AL3524" i="1"/>
  <c r="AL3535" i="1"/>
  <c r="AL3546" i="1"/>
  <c r="AL3554" i="1"/>
  <c r="AL3589" i="1"/>
  <c r="AL3597" i="1"/>
  <c r="AL3607" i="1"/>
  <c r="AL3619" i="1"/>
  <c r="AL3622" i="1"/>
  <c r="AL3623" i="1"/>
  <c r="AL3635" i="1"/>
  <c r="AL3667" i="1"/>
  <c r="AL3679" i="1"/>
  <c r="AL3686" i="1"/>
  <c r="AL3718" i="1"/>
  <c r="AL3725" i="1"/>
  <c r="AL29" i="1"/>
  <c r="AK48" i="1"/>
  <c r="AK73" i="1"/>
  <c r="AK113" i="1"/>
  <c r="AK117" i="1"/>
  <c r="AK130" i="1"/>
  <c r="AK150" i="1"/>
  <c r="AK161" i="1"/>
  <c r="AK172" i="1"/>
  <c r="AK180" i="1"/>
  <c r="AK188" i="1"/>
  <c r="AK210" i="1"/>
  <c r="AK229" i="1"/>
  <c r="AK247" i="1"/>
  <c r="AK257" i="1"/>
  <c r="AK271" i="1"/>
  <c r="AK286" i="1"/>
  <c r="AK288" i="1"/>
  <c r="AK289" i="1"/>
  <c r="AK292" i="1"/>
  <c r="AK303" i="1"/>
  <c r="AK335" i="1"/>
  <c r="AK386" i="1"/>
  <c r="AK396" i="1"/>
  <c r="AK413" i="1"/>
  <c r="AK415" i="1"/>
  <c r="AK448" i="1"/>
  <c r="AK449" i="1"/>
  <c r="AK461" i="1"/>
  <c r="AK470" i="1"/>
  <c r="AK476" i="1"/>
  <c r="AK512" i="1"/>
  <c r="AK514" i="1"/>
  <c r="AK551" i="1"/>
  <c r="AK564" i="1"/>
  <c r="AK589" i="1"/>
  <c r="AK608" i="1"/>
  <c r="AK628" i="1"/>
  <c r="AK654" i="1"/>
  <c r="AK689" i="1"/>
  <c r="AK690" i="1"/>
  <c r="AK694" i="1"/>
  <c r="AK731" i="1"/>
  <c r="AK755" i="1"/>
  <c r="AK774" i="1"/>
  <c r="AK786" i="1"/>
  <c r="AK792" i="1"/>
  <c r="AK794" i="1"/>
  <c r="AK816" i="1"/>
  <c r="AK830" i="1"/>
  <c r="AK835" i="1"/>
  <c r="AK838" i="1"/>
  <c r="AK855" i="1"/>
  <c r="AK870" i="1"/>
  <c r="AK881" i="1"/>
  <c r="AK888" i="1"/>
  <c r="AK895" i="1"/>
  <c r="AK916" i="1"/>
  <c r="AK935" i="1"/>
  <c r="AK973" i="1"/>
  <c r="AK979" i="1"/>
  <c r="AK1044" i="1"/>
  <c r="AK1056" i="1"/>
  <c r="AK1065" i="1"/>
  <c r="AK1068" i="1"/>
  <c r="AK1076" i="1"/>
  <c r="AK1077" i="1"/>
  <c r="AK1088" i="1"/>
  <c r="AK1102" i="1"/>
  <c r="AK1125" i="1"/>
  <c r="AK1149" i="1"/>
  <c r="AK1163" i="1"/>
  <c r="AK1183" i="1"/>
  <c r="AK1190" i="1"/>
  <c r="AK1196" i="1"/>
  <c r="AK1233" i="1"/>
  <c r="AK1247" i="1"/>
  <c r="AK1285" i="1"/>
  <c r="AK1312" i="1"/>
  <c r="AK1328" i="1"/>
  <c r="AK1360" i="1"/>
  <c r="AK1361" i="1"/>
  <c r="AK1369" i="1"/>
  <c r="AK1376" i="1"/>
  <c r="AK1393" i="1"/>
  <c r="AK1442" i="1"/>
  <c r="AK1482" i="1"/>
  <c r="AK1499" i="1"/>
  <c r="AK1520" i="1"/>
  <c r="AK1546" i="1"/>
  <c r="AK1548" i="1"/>
  <c r="AK1554" i="1"/>
  <c r="AK1578" i="1"/>
  <c r="AK1596" i="1"/>
  <c r="AK1611" i="1"/>
  <c r="AK1629" i="1"/>
  <c r="AK1630" i="1"/>
  <c r="AK1657" i="1"/>
  <c r="AK1671" i="1"/>
  <c r="AK1691" i="1"/>
  <c r="AK1697" i="1"/>
  <c r="AK1710" i="1"/>
  <c r="AK1718" i="1"/>
  <c r="AK1722" i="1"/>
  <c r="AK1727" i="1"/>
  <c r="AK1745" i="1"/>
  <c r="AK1763" i="1"/>
  <c r="AK1770" i="1"/>
  <c r="AK1774" i="1"/>
  <c r="AK1792" i="1"/>
  <c r="AK1832" i="1"/>
  <c r="AK1837" i="1"/>
  <c r="AK1848" i="1"/>
  <c r="AK1856" i="1"/>
  <c r="AK1891" i="1"/>
  <c r="AK1897" i="1"/>
  <c r="AK1903" i="1"/>
  <c r="AK1919" i="1"/>
  <c r="AK1930" i="1"/>
  <c r="AK1949" i="1"/>
  <c r="AK1953" i="1"/>
  <c r="AK1959" i="1"/>
  <c r="AK1966" i="1"/>
  <c r="AK1982" i="1"/>
  <c r="AK1984" i="1"/>
  <c r="AK2017" i="1"/>
  <c r="AK2038" i="1"/>
  <c r="AK2044" i="1"/>
  <c r="AK2053" i="1"/>
  <c r="AK2056" i="1"/>
  <c r="AK2064" i="1"/>
  <c r="AK2068" i="1"/>
  <c r="AK2070" i="1"/>
  <c r="AK2233" i="1"/>
  <c r="AK2244" i="1"/>
  <c r="AK2269" i="1"/>
  <c r="AK2276" i="1"/>
  <c r="AK2316" i="1"/>
  <c r="AK2322" i="1"/>
  <c r="AK2325" i="1"/>
  <c r="AK2340" i="1"/>
  <c r="AK2374" i="1"/>
  <c r="AK2376" i="1"/>
  <c r="AK2397" i="1"/>
  <c r="AK2434" i="1"/>
  <c r="AK2438" i="1"/>
  <c r="AK2455" i="1"/>
  <c r="AK2503" i="1"/>
  <c r="AK2522" i="1"/>
  <c r="AK2523" i="1"/>
  <c r="AK2536" i="1"/>
  <c r="AK2553" i="1"/>
  <c r="AK2556" i="1"/>
  <c r="AK2558" i="1"/>
  <c r="AK2560" i="1"/>
  <c r="AK2572" i="1"/>
  <c r="AK2582" i="1"/>
  <c r="AK2587" i="1"/>
  <c r="AK2611" i="1"/>
  <c r="AK2627" i="1"/>
  <c r="AK2660" i="1"/>
  <c r="AK2678" i="1"/>
  <c r="AK2679" i="1"/>
  <c r="AK2684" i="1"/>
  <c r="AK2685" i="1"/>
  <c r="AK2690" i="1"/>
  <c r="AK2696" i="1"/>
  <c r="AK2698" i="1"/>
  <c r="AK2700" i="1"/>
  <c r="AK2702" i="1"/>
  <c r="AK2724" i="1"/>
  <c r="AK2733" i="1"/>
  <c r="AK2760" i="1"/>
  <c r="AK2775" i="1"/>
  <c r="AK2777" i="1"/>
  <c r="AK2784" i="1"/>
  <c r="AK2785" i="1"/>
  <c r="AK2789" i="1"/>
  <c r="AK2791" i="1"/>
  <c r="AK2809" i="1"/>
  <c r="AK2811" i="1"/>
  <c r="AK2828" i="1"/>
  <c r="AK2830" i="1"/>
  <c r="AK2848" i="1"/>
  <c r="AK2854" i="1"/>
  <c r="AK2894" i="1"/>
  <c r="AK2915" i="1"/>
  <c r="AK2923" i="1"/>
  <c r="AK2933" i="1"/>
  <c r="AK2956" i="1"/>
  <c r="AK2957" i="1"/>
  <c r="AK2999" i="1"/>
  <c r="AK3000" i="1"/>
  <c r="AK3002" i="1"/>
  <c r="AK3019" i="1"/>
  <c r="AK3032" i="1"/>
  <c r="AK3060" i="1"/>
  <c r="AK3068" i="1"/>
  <c r="AK3112" i="1"/>
  <c r="AK3119" i="1"/>
  <c r="AK3127" i="1"/>
  <c r="AK3138" i="1"/>
  <c r="AK3141" i="1"/>
  <c r="AK3157" i="1"/>
  <c r="AK3191" i="1"/>
  <c r="AK3246" i="1"/>
  <c r="AK3253" i="1"/>
  <c r="AK3272" i="1"/>
  <c r="AK3280" i="1"/>
  <c r="AK3290" i="1"/>
  <c r="AK3295" i="1"/>
  <c r="AK3304" i="1"/>
  <c r="AK3321" i="1"/>
  <c r="AK3367" i="1"/>
  <c r="AK3371" i="1"/>
  <c r="AK3386" i="1"/>
  <c r="AK3405" i="1"/>
  <c r="AK3423" i="1"/>
  <c r="AK3429" i="1"/>
  <c r="AK3436" i="1"/>
  <c r="AK3448" i="1"/>
  <c r="AK3459" i="1"/>
  <c r="AK3483" i="1"/>
  <c r="AK3488" i="1"/>
  <c r="AK3495" i="1"/>
  <c r="AK3503" i="1"/>
  <c r="AK3523" i="1"/>
  <c r="AK3524" i="1"/>
  <c r="AK3535" i="1"/>
  <c r="AK3546" i="1"/>
  <c r="AK3554" i="1"/>
  <c r="AK3589" i="1"/>
  <c r="AK3597" i="1"/>
  <c r="AK3607" i="1"/>
  <c r="AK3619" i="1"/>
  <c r="AK3622" i="1"/>
  <c r="AK3623" i="1"/>
  <c r="AK3635" i="1"/>
  <c r="AK3667" i="1"/>
  <c r="AK3679" i="1"/>
  <c r="AK3686" i="1"/>
  <c r="AK3718" i="1"/>
  <c r="AK3725" i="1"/>
  <c r="AK29" i="1"/>
  <c r="AJ48" i="1"/>
  <c r="AJ73" i="1"/>
  <c r="AJ113" i="1"/>
  <c r="AJ117" i="1"/>
  <c r="AJ130" i="1"/>
  <c r="AJ150" i="1"/>
  <c r="AJ180" i="1"/>
  <c r="AJ188" i="1"/>
  <c r="AJ210" i="1"/>
  <c r="AJ229" i="1"/>
  <c r="AJ247" i="1"/>
  <c r="AJ257" i="1"/>
  <c r="AJ271" i="1"/>
  <c r="AJ286" i="1"/>
  <c r="AJ288" i="1"/>
  <c r="AJ289" i="1"/>
  <c r="AJ292" i="1"/>
  <c r="AJ303" i="1"/>
  <c r="AJ386" i="1"/>
  <c r="AJ396" i="1"/>
  <c r="AJ448" i="1"/>
  <c r="AJ449" i="1"/>
  <c r="AJ461" i="1"/>
  <c r="AJ470" i="1"/>
  <c r="AJ476" i="1"/>
  <c r="AJ512" i="1"/>
  <c r="AJ514" i="1"/>
  <c r="AJ551" i="1"/>
  <c r="AJ589" i="1"/>
  <c r="AJ608" i="1"/>
  <c r="AJ628" i="1"/>
  <c r="AJ689" i="1"/>
  <c r="AJ690" i="1"/>
  <c r="AJ694" i="1"/>
  <c r="AJ731" i="1"/>
  <c r="AJ755" i="1"/>
  <c r="AJ774" i="1"/>
  <c r="AJ786" i="1"/>
  <c r="AJ792" i="1"/>
  <c r="AJ794" i="1"/>
  <c r="AJ816" i="1"/>
  <c r="AJ830" i="1"/>
  <c r="AJ835" i="1"/>
  <c r="AJ838" i="1"/>
  <c r="AJ855" i="1"/>
  <c r="AJ870" i="1"/>
  <c r="AJ881" i="1"/>
  <c r="AJ888" i="1"/>
  <c r="AJ895" i="1"/>
  <c r="AJ916" i="1"/>
  <c r="AJ935" i="1"/>
  <c r="AJ973" i="1"/>
  <c r="AJ979" i="1"/>
  <c r="AJ1044" i="1"/>
  <c r="AJ1056" i="1"/>
  <c r="AJ1065" i="1"/>
  <c r="AJ1068" i="1"/>
  <c r="AJ1077" i="1"/>
  <c r="AJ1102" i="1"/>
  <c r="AJ1125" i="1"/>
  <c r="AJ1149" i="1"/>
  <c r="AJ1163" i="1"/>
  <c r="AJ1183" i="1"/>
  <c r="AJ1190" i="1"/>
  <c r="AJ1196" i="1"/>
  <c r="AJ1233" i="1"/>
  <c r="AJ1247" i="1"/>
  <c r="AJ1285" i="1"/>
  <c r="AJ1328" i="1"/>
  <c r="AJ1360" i="1"/>
  <c r="AJ1361" i="1"/>
  <c r="AJ1369" i="1"/>
  <c r="AJ1376" i="1"/>
  <c r="AJ1393" i="1"/>
  <c r="AJ1482" i="1"/>
  <c r="AJ1499" i="1"/>
  <c r="AJ1520" i="1"/>
  <c r="AJ1546" i="1"/>
  <c r="AJ1548" i="1"/>
  <c r="AJ1578" i="1"/>
  <c r="AJ1596" i="1"/>
  <c r="AJ1611" i="1"/>
  <c r="AJ1629" i="1"/>
  <c r="AJ1630" i="1"/>
  <c r="AJ1657" i="1"/>
  <c r="AJ1671" i="1"/>
  <c r="AJ1691" i="1"/>
  <c r="AJ1697" i="1"/>
  <c r="AJ1710" i="1"/>
  <c r="AJ1718" i="1"/>
  <c r="AJ1722" i="1"/>
  <c r="AJ1727" i="1"/>
  <c r="AJ1745" i="1"/>
  <c r="AJ1763" i="1"/>
  <c r="AJ1770" i="1"/>
  <c r="AJ1774" i="1"/>
  <c r="AJ1792" i="1"/>
  <c r="AJ1832" i="1"/>
  <c r="AJ1837" i="1"/>
  <c r="AJ1848" i="1"/>
  <c r="AJ1897" i="1"/>
  <c r="AJ1919" i="1"/>
  <c r="AJ1930" i="1"/>
  <c r="AJ1949" i="1"/>
  <c r="AJ1953" i="1"/>
  <c r="AJ1959" i="1"/>
  <c r="AJ1966" i="1"/>
  <c r="AJ1984" i="1"/>
  <c r="AJ2017" i="1"/>
  <c r="AJ2038" i="1"/>
  <c r="AJ2044" i="1"/>
  <c r="AJ2053" i="1"/>
  <c r="AJ2056" i="1"/>
  <c r="AJ2064" i="1"/>
  <c r="AJ2068" i="1"/>
  <c r="AJ2233" i="1"/>
  <c r="AJ2244" i="1"/>
  <c r="AJ2269" i="1"/>
  <c r="AJ2276" i="1"/>
  <c r="AJ2316" i="1"/>
  <c r="AJ2322" i="1"/>
  <c r="AJ2340" i="1"/>
  <c r="AJ2374" i="1"/>
  <c r="AJ2376" i="1"/>
  <c r="AJ2397" i="1"/>
  <c r="AJ2434" i="1"/>
  <c r="AJ2438" i="1"/>
  <c r="AJ2455" i="1"/>
  <c r="AJ2522" i="1"/>
  <c r="AJ2536" i="1"/>
  <c r="AJ2553" i="1"/>
  <c r="AJ2556" i="1"/>
  <c r="AJ2558" i="1"/>
  <c r="AJ2572" i="1"/>
  <c r="AJ2582" i="1"/>
  <c r="AJ2587" i="1"/>
  <c r="AJ2602" i="1"/>
  <c r="AJ2611" i="1"/>
  <c r="AJ2627" i="1"/>
  <c r="AJ2660" i="1"/>
  <c r="AJ2678" i="1"/>
  <c r="AJ2679" i="1"/>
  <c r="AJ2684" i="1"/>
  <c r="AJ2685" i="1"/>
  <c r="AJ2690" i="1"/>
  <c r="AJ2696" i="1"/>
  <c r="AJ2700" i="1"/>
  <c r="AJ2702" i="1"/>
  <c r="AJ2724" i="1"/>
  <c r="AJ2733" i="1"/>
  <c r="AJ2760" i="1"/>
  <c r="AJ2777" i="1"/>
  <c r="AJ2784" i="1"/>
  <c r="AJ2785" i="1"/>
  <c r="AJ2789" i="1"/>
  <c r="AJ2791" i="1"/>
  <c r="AJ2798" i="1"/>
  <c r="AJ2809" i="1"/>
  <c r="AJ2811" i="1"/>
  <c r="AJ2828" i="1"/>
  <c r="AJ2830" i="1"/>
  <c r="AJ2848" i="1"/>
  <c r="AJ2854" i="1"/>
  <c r="AJ2894" i="1"/>
  <c r="AJ2915" i="1"/>
  <c r="AJ2923" i="1"/>
  <c r="AJ2933" i="1"/>
  <c r="AJ2956" i="1"/>
  <c r="AJ2957" i="1"/>
  <c r="AJ2999" i="1"/>
  <c r="AJ3002" i="1"/>
  <c r="AJ3019" i="1"/>
  <c r="AJ3032" i="1"/>
  <c r="AJ3060" i="1"/>
  <c r="AJ3068" i="1"/>
  <c r="AJ3112" i="1"/>
  <c r="AJ3127" i="1"/>
  <c r="AJ3141" i="1"/>
  <c r="AJ3157" i="1"/>
  <c r="AJ3191" i="1"/>
  <c r="AJ3246" i="1"/>
  <c r="AJ3253" i="1"/>
  <c r="AJ3280" i="1"/>
  <c r="AJ3290" i="1"/>
  <c r="AJ3295" i="1"/>
  <c r="AJ3304" i="1"/>
  <c r="AJ3321" i="1"/>
  <c r="AJ3367" i="1"/>
  <c r="AJ3371" i="1"/>
  <c r="AJ3386" i="1"/>
  <c r="AJ3405" i="1"/>
  <c r="AJ3423" i="1"/>
  <c r="AJ3429" i="1"/>
  <c r="AJ3436" i="1"/>
  <c r="AJ3448" i="1"/>
  <c r="AJ3459" i="1"/>
  <c r="AJ3483" i="1"/>
  <c r="AJ3488" i="1"/>
  <c r="AJ3495" i="1"/>
  <c r="AJ3503" i="1"/>
  <c r="AJ3523" i="1"/>
  <c r="AJ3524" i="1"/>
  <c r="AJ3535" i="1"/>
  <c r="AJ3546" i="1"/>
  <c r="AJ3554" i="1"/>
  <c r="AJ3589" i="1"/>
  <c r="AJ3597" i="1"/>
  <c r="AJ3607" i="1"/>
  <c r="AJ3619" i="1"/>
  <c r="AJ3622" i="1"/>
  <c r="AJ3623" i="1"/>
  <c r="AJ3635" i="1"/>
  <c r="AJ3667" i="1"/>
  <c r="AJ3679" i="1"/>
  <c r="AJ3686" i="1"/>
  <c r="AJ3718" i="1"/>
  <c r="AJ3725" i="1"/>
  <c r="AJ29" i="1"/>
  <c r="AI14" i="1"/>
  <c r="AI20" i="1"/>
  <c r="AI23" i="1"/>
  <c r="AI25" i="1"/>
  <c r="AI33" i="1"/>
  <c r="AI39" i="1"/>
  <c r="AI42" i="1"/>
  <c r="AI48" i="1"/>
  <c r="AI52" i="1"/>
  <c r="AI58" i="1"/>
  <c r="AI59" i="1"/>
  <c r="AI63" i="1"/>
  <c r="AI67" i="1"/>
  <c r="AI70" i="1"/>
  <c r="AI74" i="1"/>
  <c r="AI81" i="1"/>
  <c r="AI85" i="1"/>
  <c r="AI90" i="1"/>
  <c r="AI92" i="1"/>
  <c r="AI96" i="1"/>
  <c r="AI98" i="1"/>
  <c r="AI101" i="1"/>
  <c r="AI102" i="1"/>
  <c r="AI107" i="1"/>
  <c r="AI118" i="1"/>
  <c r="AI120" i="1"/>
  <c r="AI121" i="1"/>
  <c r="AI126" i="1"/>
  <c r="AI127" i="1"/>
  <c r="AI131" i="1"/>
  <c r="AI132" i="1"/>
  <c r="AI134" i="1"/>
  <c r="AI138" i="1"/>
  <c r="AI142" i="1"/>
  <c r="AI143" i="1"/>
  <c r="AI148" i="1"/>
  <c r="AI157" i="1"/>
  <c r="AI164" i="1"/>
  <c r="AI165" i="1"/>
  <c r="AI166" i="1"/>
  <c r="AI175" i="1"/>
  <c r="AI177" i="1"/>
  <c r="AI187" i="1"/>
  <c r="AI192" i="1"/>
  <c r="AI193" i="1"/>
  <c r="AI198" i="1"/>
  <c r="AI207" i="1"/>
  <c r="AI211" i="1"/>
  <c r="AI217" i="1"/>
  <c r="AI218" i="1"/>
  <c r="AI220" i="1"/>
  <c r="AI226" i="1"/>
  <c r="AI227" i="1"/>
  <c r="AI231" i="1"/>
  <c r="AI232" i="1"/>
  <c r="AI233" i="1"/>
  <c r="AI239" i="1"/>
  <c r="AI241" i="1"/>
  <c r="AI245" i="1"/>
  <c r="AI250" i="1"/>
  <c r="AI254" i="1"/>
  <c r="AI258" i="1"/>
  <c r="AI264" i="1"/>
  <c r="AI265" i="1"/>
  <c r="AI278" i="1"/>
  <c r="AI282" i="1"/>
  <c r="AI284" i="1"/>
  <c r="AI289" i="1"/>
  <c r="AI298" i="1"/>
  <c r="AI309" i="1"/>
  <c r="AI311" i="1"/>
  <c r="AI322" i="1"/>
  <c r="AI324" i="1"/>
  <c r="AI330" i="1"/>
  <c r="AI335" i="1"/>
  <c r="AI337" i="1"/>
  <c r="AI344" i="1"/>
  <c r="AI347" i="1"/>
  <c r="AI348" i="1"/>
  <c r="AI351" i="1"/>
  <c r="AI354" i="1"/>
  <c r="AI358" i="1"/>
  <c r="AI363" i="1"/>
  <c r="AI365" i="1"/>
  <c r="AI379" i="1"/>
  <c r="AI382" i="1"/>
  <c r="AI387" i="1"/>
  <c r="AI391" i="1"/>
  <c r="AI396" i="1"/>
  <c r="AI401" i="1"/>
  <c r="AI404" i="1"/>
  <c r="AI407" i="1"/>
  <c r="AI409" i="1"/>
  <c r="AI416" i="1"/>
  <c r="AI419" i="1"/>
  <c r="AI430" i="1"/>
  <c r="AI437" i="1"/>
  <c r="AI439" i="1"/>
  <c r="AI443" i="1"/>
  <c r="AI447" i="1"/>
  <c r="AI449" i="1"/>
  <c r="AI451" i="1"/>
  <c r="AI453" i="1"/>
  <c r="AI458" i="1"/>
  <c r="AI459" i="1"/>
  <c r="AI461" i="1"/>
  <c r="AI464" i="1"/>
  <c r="AI468" i="1"/>
  <c r="AI473" i="1"/>
  <c r="AI476" i="1"/>
  <c r="AI483" i="1"/>
  <c r="AI486" i="1"/>
  <c r="AI493" i="1"/>
  <c r="AI498" i="1"/>
  <c r="AI503" i="1"/>
  <c r="AI507" i="1"/>
  <c r="AI510" i="1"/>
  <c r="AI522" i="1"/>
  <c r="AI524" i="1"/>
  <c r="AI528" i="1"/>
  <c r="AI530" i="1"/>
  <c r="AI545" i="1"/>
  <c r="AI546" i="1"/>
  <c r="AI549" i="1"/>
  <c r="AI552" i="1"/>
  <c r="AI556" i="1"/>
  <c r="AI559" i="1"/>
  <c r="AI568" i="1"/>
  <c r="AI593" i="1"/>
  <c r="AI597" i="1"/>
  <c r="AI598" i="1"/>
  <c r="AI599" i="1"/>
  <c r="AI608" i="1"/>
  <c r="AI615" i="1"/>
  <c r="AI631" i="1"/>
  <c r="AI634" i="1"/>
  <c r="AI637" i="1"/>
  <c r="AI638" i="1"/>
  <c r="AI639" i="1"/>
  <c r="AI652" i="1"/>
  <c r="AI655" i="1"/>
  <c r="AI660" i="1"/>
  <c r="AI662" i="1"/>
  <c r="AI665" i="1"/>
  <c r="AI675" i="1"/>
  <c r="AI676" i="1"/>
  <c r="AI686" i="1"/>
  <c r="AI687" i="1"/>
  <c r="AI698" i="1"/>
  <c r="AI711" i="1"/>
  <c r="AI717" i="1"/>
  <c r="AI724" i="1"/>
  <c r="AI731" i="1"/>
  <c r="AI736" i="1"/>
  <c r="AI741" i="1"/>
  <c r="AI751" i="1"/>
  <c r="AI755" i="1"/>
  <c r="AI756" i="1"/>
  <c r="AI759" i="1"/>
  <c r="AI771" i="1"/>
  <c r="AI777" i="1"/>
  <c r="AI790" i="1"/>
  <c r="AI792" i="1"/>
  <c r="AI793" i="1"/>
  <c r="AI799" i="1"/>
  <c r="AI801" i="1"/>
  <c r="AI807" i="1"/>
  <c r="AI809" i="1"/>
  <c r="AI812" i="1"/>
  <c r="AI813" i="1"/>
  <c r="AI816" i="1"/>
  <c r="AI828" i="1"/>
  <c r="AI829" i="1"/>
  <c r="AI830" i="1"/>
  <c r="AI832" i="1"/>
  <c r="AI833" i="1"/>
  <c r="AI844" i="1"/>
  <c r="AI850" i="1"/>
  <c r="AI851" i="1"/>
  <c r="AI852" i="1"/>
  <c r="AI855" i="1"/>
  <c r="AI870" i="1"/>
  <c r="AI874" i="1"/>
  <c r="AI878" i="1"/>
  <c r="AI880" i="1"/>
  <c r="AI888" i="1"/>
  <c r="AI895" i="1"/>
  <c r="AI897" i="1"/>
  <c r="AI899" i="1"/>
  <c r="AI902" i="1"/>
  <c r="AI904" i="1"/>
  <c r="AI909" i="1"/>
  <c r="AI913" i="1"/>
  <c r="AI923" i="1"/>
  <c r="AI924" i="1"/>
  <c r="AI928" i="1"/>
  <c r="AI930" i="1"/>
  <c r="AI932" i="1"/>
  <c r="AI935" i="1"/>
  <c r="AI942" i="1"/>
  <c r="AI949" i="1"/>
  <c r="AI954" i="1"/>
  <c r="AI960" i="1"/>
  <c r="AI968" i="1"/>
  <c r="AI973" i="1"/>
  <c r="AI974" i="1"/>
  <c r="AI991" i="1"/>
  <c r="AI997" i="1"/>
  <c r="AI998" i="1"/>
  <c r="AI1005" i="1"/>
  <c r="AI1007" i="1"/>
  <c r="AI1008" i="1"/>
  <c r="AI1009" i="1"/>
  <c r="AI1010" i="1"/>
  <c r="AI1015" i="1"/>
  <c r="AI1018" i="1"/>
  <c r="AI1019" i="1"/>
  <c r="AI1020" i="1"/>
  <c r="AI1023" i="1"/>
  <c r="AI1031" i="1"/>
  <c r="AI1047" i="1"/>
  <c r="AI1050" i="1"/>
  <c r="AI1060" i="1"/>
  <c r="AI1065" i="1"/>
  <c r="AI1069" i="1"/>
  <c r="AI1070" i="1"/>
  <c r="AI1071" i="1"/>
  <c r="AI1079" i="1"/>
  <c r="AI1084" i="1"/>
  <c r="AI1087" i="1"/>
  <c r="AI1090" i="1"/>
  <c r="AI1096" i="1"/>
  <c r="AI1100" i="1"/>
  <c r="AI1102" i="1"/>
  <c r="AI1107" i="1"/>
  <c r="AI1113" i="1"/>
  <c r="AI1120" i="1"/>
  <c r="AI1122" i="1"/>
  <c r="AI1124" i="1"/>
  <c r="AI1125" i="1"/>
  <c r="AI1129" i="1"/>
  <c r="AI1130" i="1"/>
  <c r="AI1132" i="1"/>
  <c r="AI1133" i="1"/>
  <c r="AI1142" i="1"/>
  <c r="AI1143" i="1"/>
  <c r="AI1150" i="1"/>
  <c r="AI1152" i="1"/>
  <c r="AI1155" i="1"/>
  <c r="AI1163" i="1"/>
  <c r="AI1173" i="1"/>
  <c r="AI1188" i="1"/>
  <c r="AI1189" i="1"/>
  <c r="AI1200" i="1"/>
  <c r="AI1204" i="1"/>
  <c r="AI1207" i="1"/>
  <c r="AI1209" i="1"/>
  <c r="AI1214" i="1"/>
  <c r="AI1221" i="1"/>
  <c r="AI1228" i="1"/>
  <c r="AI1231" i="1"/>
  <c r="AI1233" i="1"/>
  <c r="AI1244" i="1"/>
  <c r="AI1245" i="1"/>
  <c r="AI1246" i="1"/>
  <c r="AI1248" i="1"/>
  <c r="AI1250" i="1"/>
  <c r="AI1262" i="1"/>
  <c r="AI1265" i="1"/>
  <c r="AI1285" i="1"/>
  <c r="AI1289" i="1"/>
  <c r="AI1290" i="1"/>
  <c r="AI1297" i="1"/>
  <c r="AI1299" i="1"/>
  <c r="AI1300" i="1"/>
  <c r="AI1303" i="1"/>
  <c r="AI1308" i="1"/>
  <c r="AI1311" i="1"/>
  <c r="AI1320" i="1"/>
  <c r="AI1330" i="1"/>
  <c r="AI1332" i="1"/>
  <c r="AI1335" i="1"/>
  <c r="AI1339" i="1"/>
  <c r="AI1362" i="1"/>
  <c r="AI1363" i="1"/>
  <c r="AI1368" i="1"/>
  <c r="AI1369" i="1"/>
  <c r="AI1377" i="1"/>
  <c r="AI1380" i="1"/>
  <c r="AI1382" i="1"/>
  <c r="AI1384" i="1"/>
  <c r="AI1387" i="1"/>
  <c r="AI1393" i="1"/>
  <c r="AI1396" i="1"/>
  <c r="AI1400" i="1"/>
  <c r="AI1403" i="1"/>
  <c r="AI1409" i="1"/>
  <c r="AI1431" i="1"/>
  <c r="AI1432" i="1"/>
  <c r="AI1433" i="1"/>
  <c r="AI1435" i="1"/>
  <c r="AI1438" i="1"/>
  <c r="AI1451" i="1"/>
  <c r="AI1460" i="1"/>
  <c r="AI1462" i="1"/>
  <c r="AI1476" i="1"/>
  <c r="AI1482" i="1"/>
  <c r="AI1497" i="1"/>
  <c r="AI1499" i="1"/>
  <c r="AI1508" i="1"/>
  <c r="AI1512" i="1"/>
  <c r="AI1513" i="1"/>
  <c r="AI1515" i="1"/>
  <c r="AI1520" i="1"/>
  <c r="AI1531" i="1"/>
  <c r="AI1532" i="1"/>
  <c r="AI1540" i="1"/>
  <c r="AI1544" i="1"/>
  <c r="AI1548" i="1"/>
  <c r="AI1553" i="1"/>
  <c r="AI1558" i="1"/>
  <c r="AI1559" i="1"/>
  <c r="AI1561" i="1"/>
  <c r="AI1562" i="1"/>
  <c r="AI1576" i="1"/>
  <c r="AI1583" i="1"/>
  <c r="AI1585" i="1"/>
  <c r="AI1590" i="1"/>
  <c r="AI1591" i="1"/>
  <c r="AI1592" i="1"/>
  <c r="AI1596" i="1"/>
  <c r="AI1598" i="1"/>
  <c r="AI1616" i="1"/>
  <c r="AI1618" i="1"/>
  <c r="AI1623" i="1"/>
  <c r="AI1630" i="1"/>
  <c r="AI1638" i="1"/>
  <c r="AI1641" i="1"/>
  <c r="AI1642" i="1"/>
  <c r="AI1650" i="1"/>
  <c r="AI1651" i="1"/>
  <c r="AI1653" i="1"/>
  <c r="AI1654" i="1"/>
  <c r="AI1656" i="1"/>
  <c r="AI1657" i="1"/>
  <c r="AI1658" i="1"/>
  <c r="AI1659" i="1"/>
  <c r="AI1661" i="1"/>
  <c r="AI1673" i="1"/>
  <c r="AI1676" i="1"/>
  <c r="AI1679" i="1"/>
  <c r="AI1687" i="1"/>
  <c r="AI1691" i="1"/>
  <c r="AI1694" i="1"/>
  <c r="AI1695" i="1"/>
  <c r="AI1699" i="1"/>
  <c r="AI1710" i="1"/>
  <c r="AI1722" i="1"/>
  <c r="AI1723" i="1"/>
  <c r="AI1727" i="1"/>
  <c r="AI1733" i="1"/>
  <c r="AI1737" i="1"/>
  <c r="AI1744" i="1"/>
  <c r="AI1745" i="1"/>
  <c r="AI1747" i="1"/>
  <c r="AI1758" i="1"/>
  <c r="AI1759" i="1"/>
  <c r="AI1761" i="1"/>
  <c r="AI1768" i="1"/>
  <c r="AI1771" i="1"/>
  <c r="AI1777" i="1"/>
  <c r="AI1788" i="1"/>
  <c r="AI1792" i="1"/>
  <c r="AI1795" i="1"/>
  <c r="AI1797" i="1"/>
  <c r="AI1798" i="1"/>
  <c r="AI1800" i="1"/>
  <c r="AI1802" i="1"/>
  <c r="AI1807" i="1"/>
  <c r="AI1809" i="1"/>
  <c r="AI1810" i="1"/>
  <c r="AI1813" i="1"/>
  <c r="AI1817" i="1"/>
  <c r="AI1833" i="1"/>
  <c r="AI1837" i="1"/>
  <c r="AI1838" i="1"/>
  <c r="AI1841" i="1"/>
  <c r="AI1846" i="1"/>
  <c r="AI1853" i="1"/>
  <c r="AI1854" i="1"/>
  <c r="AI1855" i="1"/>
  <c r="AI1858" i="1"/>
  <c r="AI1866" i="1"/>
  <c r="AI1868" i="1"/>
  <c r="AI1873" i="1"/>
  <c r="AI1874" i="1"/>
  <c r="AI1881" i="1"/>
  <c r="AI1887" i="1"/>
  <c r="AI1891" i="1"/>
  <c r="AI1893" i="1"/>
  <c r="AI1894" i="1"/>
  <c r="AI1895" i="1"/>
  <c r="AI1897" i="1"/>
  <c r="AI1904" i="1"/>
  <c r="AI1905" i="1"/>
  <c r="AI1912" i="1"/>
  <c r="AI1913" i="1"/>
  <c r="AI1915" i="1"/>
  <c r="AI1919" i="1"/>
  <c r="AI1929" i="1"/>
  <c r="AI1932" i="1"/>
  <c r="AI1940" i="1"/>
  <c r="AI1941" i="1"/>
  <c r="AI1942" i="1"/>
  <c r="AI1943" i="1"/>
  <c r="AI1944" i="1"/>
  <c r="AI1946" i="1"/>
  <c r="AI1949" i="1"/>
  <c r="AI1955" i="1"/>
  <c r="AI1966" i="1"/>
  <c r="AI1972" i="1"/>
  <c r="AI1975" i="1"/>
  <c r="AI1976" i="1"/>
  <c r="AI1977" i="1"/>
  <c r="AI1979" i="1"/>
  <c r="AI1981" i="1"/>
  <c r="AI1982" i="1"/>
  <c r="AI1984" i="1"/>
  <c r="AI1987" i="1"/>
  <c r="AI2007" i="1"/>
  <c r="AI2016" i="1"/>
  <c r="AI2017" i="1"/>
  <c r="AI2023" i="1"/>
  <c r="AI2026" i="1"/>
  <c r="AI2035" i="1"/>
  <c r="AI2054" i="1"/>
  <c r="AI2055" i="1"/>
  <c r="AI2064" i="1"/>
  <c r="AI2067" i="1"/>
  <c r="AI2070" i="1"/>
  <c r="AI2082" i="1"/>
  <c r="AI2087" i="1"/>
  <c r="AI2102" i="1"/>
  <c r="AI2105" i="1"/>
  <c r="AI2108" i="1"/>
  <c r="AI2114" i="1"/>
  <c r="AI2115" i="1"/>
  <c r="AI2124" i="1"/>
  <c r="AI2125" i="1"/>
  <c r="AI2127" i="1"/>
  <c r="AI2133" i="1"/>
  <c r="AI2138" i="1"/>
  <c r="AI2140" i="1"/>
  <c r="AI2147" i="1"/>
  <c r="AI2154" i="1"/>
  <c r="AI2155" i="1"/>
  <c r="AI2183" i="1"/>
  <c r="AI2189" i="1"/>
  <c r="AI2193" i="1"/>
  <c r="AI2216" i="1"/>
  <c r="AI2229" i="1"/>
  <c r="AI2238" i="1"/>
  <c r="AI2242" i="1"/>
  <c r="AI2248" i="1"/>
  <c r="AI2249" i="1"/>
  <c r="AI2253" i="1"/>
  <c r="AI2264" i="1"/>
  <c r="AI2267" i="1"/>
  <c r="AI2268" i="1"/>
  <c r="AI2278" i="1"/>
  <c r="AI2279" i="1"/>
  <c r="AI2283" i="1"/>
  <c r="AI2286" i="1"/>
  <c r="AI2287" i="1"/>
  <c r="AI2296" i="1"/>
  <c r="AI2313" i="1"/>
  <c r="AI2315" i="1"/>
  <c r="AI2321" i="1"/>
  <c r="AI2324" i="1"/>
  <c r="AI2328" i="1"/>
  <c r="AI2330" i="1"/>
  <c r="AI2331" i="1"/>
  <c r="AI2332" i="1"/>
  <c r="AI2333" i="1"/>
  <c r="AI2335" i="1"/>
  <c r="AI2336" i="1"/>
  <c r="AI2338" i="1"/>
  <c r="AI2342" i="1"/>
  <c r="AI2343" i="1"/>
  <c r="AI2344" i="1"/>
  <c r="AI2346" i="1"/>
  <c r="AI2348" i="1"/>
  <c r="AI2353" i="1"/>
  <c r="AI2355" i="1"/>
  <c r="AI2356" i="1"/>
  <c r="AI2362" i="1"/>
  <c r="AI2366" i="1"/>
  <c r="AI2372" i="1"/>
  <c r="AI2375" i="1"/>
  <c r="AI2376" i="1"/>
  <c r="AI2378" i="1"/>
  <c r="AI2390" i="1"/>
  <c r="AI2397" i="1"/>
  <c r="AI2411" i="1"/>
  <c r="AI2421" i="1"/>
  <c r="AI2423" i="1"/>
  <c r="AI2424" i="1"/>
  <c r="AI2431" i="1"/>
  <c r="AI2433" i="1"/>
  <c r="AI2434" i="1"/>
  <c r="AI2442" i="1"/>
  <c r="AI2450" i="1"/>
  <c r="AI2454" i="1"/>
  <c r="AI2460" i="1"/>
  <c r="AI2475" i="1"/>
  <c r="AI2477" i="1"/>
  <c r="AI2478" i="1"/>
  <c r="AI2491" i="1"/>
  <c r="AI2497" i="1"/>
  <c r="AI2498" i="1"/>
  <c r="AI2508" i="1"/>
  <c r="AI2513" i="1"/>
  <c r="AI2522" i="1"/>
  <c r="AI2523" i="1"/>
  <c r="AI2525" i="1"/>
  <c r="AI2527" i="1"/>
  <c r="AI2543" i="1"/>
  <c r="AI2544" i="1"/>
  <c r="AI2545" i="1"/>
  <c r="AI2554" i="1"/>
  <c r="AI2556" i="1"/>
  <c r="AI2561" i="1"/>
  <c r="AI2563" i="1"/>
  <c r="AI2565" i="1"/>
  <c r="AI2573" i="1"/>
  <c r="AI2575" i="1"/>
  <c r="AI2581" i="1"/>
  <c r="AI2582" i="1"/>
  <c r="AI2587" i="1"/>
  <c r="AI2590" i="1"/>
  <c r="AI2596" i="1"/>
  <c r="AI2600" i="1"/>
  <c r="AI2603" i="1"/>
  <c r="AI2606" i="1"/>
  <c r="AI2614" i="1"/>
  <c r="AI2616" i="1"/>
  <c r="AI2617" i="1"/>
  <c r="AI2621" i="1"/>
  <c r="AI2622" i="1"/>
  <c r="AI2629" i="1"/>
  <c r="AI2631" i="1"/>
  <c r="AI2635" i="1"/>
  <c r="AI2645" i="1"/>
  <c r="AI2650" i="1"/>
  <c r="AI2651" i="1"/>
  <c r="AI2659" i="1"/>
  <c r="AI2660" i="1"/>
  <c r="AI2662" i="1"/>
  <c r="AI2664" i="1"/>
  <c r="AI2676" i="1"/>
  <c r="AI2680" i="1"/>
  <c r="AI2685" i="1"/>
  <c r="AI2690" i="1"/>
  <c r="AI2692" i="1"/>
  <c r="AI2696" i="1"/>
  <c r="AI2702" i="1"/>
  <c r="AI2705" i="1"/>
  <c r="AI2714" i="1"/>
  <c r="AI2718" i="1"/>
  <c r="AI2720" i="1"/>
  <c r="AI2723" i="1"/>
  <c r="AI2725" i="1"/>
  <c r="AI2733" i="1"/>
  <c r="AI2734" i="1"/>
  <c r="AI2742" i="1"/>
  <c r="AI2750" i="1"/>
  <c r="AI2758" i="1"/>
  <c r="AI2759" i="1"/>
  <c r="AI2771" i="1"/>
  <c r="AI2778" i="1"/>
  <c r="AI2779" i="1"/>
  <c r="AI2785" i="1"/>
  <c r="AI2786" i="1"/>
  <c r="AI2790" i="1"/>
  <c r="AI2797" i="1"/>
  <c r="AI2798" i="1"/>
  <c r="AI2801" i="1"/>
  <c r="AI2802" i="1"/>
  <c r="AI2809" i="1"/>
  <c r="AI2811" i="1"/>
  <c r="AI2816" i="1"/>
  <c r="AI2826" i="1"/>
  <c r="AI2827" i="1"/>
  <c r="AI2829" i="1"/>
  <c r="AI2830" i="1"/>
  <c r="AI2833" i="1"/>
  <c r="AI2845" i="1"/>
  <c r="AI2846" i="1"/>
  <c r="AI2847" i="1"/>
  <c r="AI2855" i="1"/>
  <c r="AI2856" i="1"/>
  <c r="AI2861" i="1"/>
  <c r="AI2866" i="1"/>
  <c r="AI2874" i="1"/>
  <c r="AI2880" i="1"/>
  <c r="AI2885" i="1"/>
  <c r="AI2890" i="1"/>
  <c r="AI2891" i="1"/>
  <c r="AI2893" i="1"/>
  <c r="AI2904" i="1"/>
  <c r="AI2908" i="1"/>
  <c r="AI2914" i="1"/>
  <c r="AI2915" i="1"/>
  <c r="AI2919" i="1"/>
  <c r="AI2922" i="1"/>
  <c r="AI2928" i="1"/>
  <c r="AI2933" i="1"/>
  <c r="AI2944" i="1"/>
  <c r="AI2945" i="1"/>
  <c r="AI2950" i="1"/>
  <c r="AI2951" i="1"/>
  <c r="AI2954" i="1"/>
  <c r="AI2957" i="1"/>
  <c r="AI2962" i="1"/>
  <c r="AI2969" i="1"/>
  <c r="AI2971" i="1"/>
  <c r="AI2972" i="1"/>
  <c r="AI2973" i="1"/>
  <c r="AI2979" i="1"/>
  <c r="AI2982" i="1"/>
  <c r="AI2989" i="1"/>
  <c r="AI2991" i="1"/>
  <c r="AI2998" i="1"/>
  <c r="AI3000" i="1"/>
  <c r="AI3002" i="1"/>
  <c r="AI3010" i="1"/>
  <c r="AI3012" i="1"/>
  <c r="AI3015" i="1"/>
  <c r="AI3017" i="1"/>
  <c r="AI3022" i="1"/>
  <c r="AI3023" i="1"/>
  <c r="AI3029" i="1"/>
  <c r="AI3033" i="1"/>
  <c r="AI3039" i="1"/>
  <c r="AI3042" i="1"/>
  <c r="AI3043" i="1"/>
  <c r="AI3044" i="1"/>
  <c r="AI3045" i="1"/>
  <c r="AI3049" i="1"/>
  <c r="AI3054" i="1"/>
  <c r="AI3061" i="1"/>
  <c r="AI3074" i="1"/>
  <c r="AI3076" i="1"/>
  <c r="AI3085" i="1"/>
  <c r="AI3094" i="1"/>
  <c r="AI3097" i="1"/>
  <c r="AI3100" i="1"/>
  <c r="AI3116" i="1"/>
  <c r="AI3119" i="1"/>
  <c r="AI3124" i="1"/>
  <c r="AI3125" i="1"/>
  <c r="AI3128" i="1"/>
  <c r="AI3130" i="1"/>
  <c r="AI3131" i="1"/>
  <c r="AI3137" i="1"/>
  <c r="AI3138" i="1"/>
  <c r="AI3141" i="1"/>
  <c r="AI3142" i="1"/>
  <c r="AI3149" i="1"/>
  <c r="AI3152" i="1"/>
  <c r="AI3162" i="1"/>
  <c r="AI3170" i="1"/>
  <c r="AI3179" i="1"/>
  <c r="AI3192" i="1"/>
  <c r="AI3193" i="1"/>
  <c r="AI3201" i="1"/>
  <c r="AI3203" i="1"/>
  <c r="AI3205" i="1"/>
  <c r="AI3210" i="1"/>
  <c r="AI3214" i="1"/>
  <c r="AI3225" i="1"/>
  <c r="AI3231" i="1"/>
  <c r="AI3235" i="1"/>
  <c r="AI3236" i="1"/>
  <c r="AI3253" i="1"/>
  <c r="AI3259" i="1"/>
  <c r="AI3261" i="1"/>
  <c r="AI3273" i="1"/>
  <c r="AI3275" i="1"/>
  <c r="AI3287" i="1"/>
  <c r="AI3289" i="1"/>
  <c r="AI3291" i="1"/>
  <c r="AI3293" i="1"/>
  <c r="AI3296" i="1"/>
  <c r="AI3299" i="1"/>
  <c r="AI3303" i="1"/>
  <c r="AI3315" i="1"/>
  <c r="AI3318" i="1"/>
  <c r="AI3320" i="1"/>
  <c r="AI3327" i="1"/>
  <c r="AI3334" i="1"/>
  <c r="AI3342" i="1"/>
  <c r="AI3345" i="1"/>
  <c r="AI3346" i="1"/>
  <c r="AI3347" i="1"/>
  <c r="AI3358" i="1"/>
  <c r="AI3365" i="1"/>
  <c r="AI3377" i="1"/>
  <c r="AI3382" i="1"/>
  <c r="AI3384" i="1"/>
  <c r="AI3385" i="1"/>
  <c r="AI3390" i="1"/>
  <c r="AI3394" i="1"/>
  <c r="AI3396" i="1"/>
  <c r="AI3398" i="1"/>
  <c r="AI3400" i="1"/>
  <c r="AI3403" i="1"/>
  <c r="AI3404" i="1"/>
  <c r="AI3407" i="1"/>
  <c r="AI3415" i="1"/>
  <c r="AI3420" i="1"/>
  <c r="AI3425" i="1"/>
  <c r="AI3427" i="1"/>
  <c r="AI3439" i="1"/>
  <c r="AI3440" i="1"/>
  <c r="AI3441" i="1"/>
  <c r="AI3448" i="1"/>
  <c r="AI3450" i="1"/>
  <c r="AI3453" i="1"/>
  <c r="AI3463" i="1"/>
  <c r="AI3464" i="1"/>
  <c r="AI3469" i="1"/>
  <c r="AI3472" i="1"/>
  <c r="AI3477" i="1"/>
  <c r="AI3480" i="1"/>
  <c r="AI3488" i="1"/>
  <c r="AI3490" i="1"/>
  <c r="AI3495" i="1"/>
  <c r="AI3496" i="1"/>
  <c r="AI3503" i="1"/>
  <c r="AI3508" i="1"/>
  <c r="AI3519" i="1"/>
  <c r="AI3522" i="1"/>
  <c r="AI3527" i="1"/>
  <c r="AI3542" i="1"/>
  <c r="AI3550" i="1"/>
  <c r="AI3553" i="1"/>
  <c r="AI3556" i="1"/>
  <c r="AI3561" i="1"/>
  <c r="AI3566" i="1"/>
  <c r="AI3568" i="1"/>
  <c r="AI3573" i="1"/>
  <c r="AI3574" i="1"/>
  <c r="AI3578" i="1"/>
  <c r="AI3580" i="1"/>
  <c r="AI3581" i="1"/>
  <c r="AI3582" i="1"/>
  <c r="AI3586" i="1"/>
  <c r="AI3588" i="1"/>
  <c r="AI3589" i="1"/>
  <c r="AI3593" i="1"/>
  <c r="AI3598" i="1"/>
  <c r="AI3601" i="1"/>
  <c r="AI3603" i="1"/>
  <c r="AI3607" i="1"/>
  <c r="AI3615" i="1"/>
  <c r="AI3618" i="1"/>
  <c r="AI3622" i="1"/>
  <c r="AI3626" i="1"/>
  <c r="AI3631" i="1"/>
  <c r="AI3635" i="1"/>
  <c r="AI3637" i="1"/>
  <c r="AI3639" i="1"/>
  <c r="AI3641" i="1"/>
  <c r="AI3644" i="1"/>
  <c r="AI3646" i="1"/>
  <c r="AI3652" i="1"/>
  <c r="AI3660" i="1"/>
  <c r="AI3666" i="1"/>
  <c r="AI3673" i="1"/>
  <c r="AI3676" i="1"/>
  <c r="AI3680" i="1"/>
  <c r="AI3688" i="1"/>
  <c r="AI3690" i="1"/>
  <c r="AI3697" i="1"/>
  <c r="AI3699" i="1"/>
  <c r="AI3705" i="1"/>
  <c r="AI3712" i="1"/>
  <c r="AI3713" i="1"/>
  <c r="AI3715" i="1"/>
  <c r="AI3725" i="1"/>
  <c r="AI3728" i="1"/>
  <c r="AI3731" i="1"/>
  <c r="AI13" i="1"/>
  <c r="AH14" i="1"/>
  <c r="AH20" i="1"/>
  <c r="AH23" i="1"/>
  <c r="AH25" i="1"/>
  <c r="AH33" i="1"/>
  <c r="AH39" i="1"/>
  <c r="AH42" i="1"/>
  <c r="AH48" i="1"/>
  <c r="AH52" i="1"/>
  <c r="AH58" i="1"/>
  <c r="AH59" i="1"/>
  <c r="AH63" i="1"/>
  <c r="AH67" i="1"/>
  <c r="AH70" i="1"/>
  <c r="AH74" i="1"/>
  <c r="AH81" i="1"/>
  <c r="AH85" i="1"/>
  <c r="AH90" i="1"/>
  <c r="AH92" i="1"/>
  <c r="AH96" i="1"/>
  <c r="AH98" i="1"/>
  <c r="AH101" i="1"/>
  <c r="AH102" i="1"/>
  <c r="AH107" i="1"/>
  <c r="AH118" i="1"/>
  <c r="AH120" i="1"/>
  <c r="AH121" i="1"/>
  <c r="AH126" i="1"/>
  <c r="AH127" i="1"/>
  <c r="AH131" i="1"/>
  <c r="AH132" i="1"/>
  <c r="AH134" i="1"/>
  <c r="AH138" i="1"/>
  <c r="AH142" i="1"/>
  <c r="AH143" i="1"/>
  <c r="AH148" i="1"/>
  <c r="AH157" i="1"/>
  <c r="AH164" i="1"/>
  <c r="AH165" i="1"/>
  <c r="AH166" i="1"/>
  <c r="AH175" i="1"/>
  <c r="AH177" i="1"/>
  <c r="AH187" i="1"/>
  <c r="AH192" i="1"/>
  <c r="AH193" i="1"/>
  <c r="AH198" i="1"/>
  <c r="AH207" i="1"/>
  <c r="AH211" i="1"/>
  <c r="AH217" i="1"/>
  <c r="AH218" i="1"/>
  <c r="AH220" i="1"/>
  <c r="AH226" i="1"/>
  <c r="AH227" i="1"/>
  <c r="AH231" i="1"/>
  <c r="AH232" i="1"/>
  <c r="AH233" i="1"/>
  <c r="AH239" i="1"/>
  <c r="AH241" i="1"/>
  <c r="AH245" i="1"/>
  <c r="AH250" i="1"/>
  <c r="AH254" i="1"/>
  <c r="AH258" i="1"/>
  <c r="AH264" i="1"/>
  <c r="AH265" i="1"/>
  <c r="AH278" i="1"/>
  <c r="AH282" i="1"/>
  <c r="AH284" i="1"/>
  <c r="AH289" i="1"/>
  <c r="AH298" i="1"/>
  <c r="AH309" i="1"/>
  <c r="AH311" i="1"/>
  <c r="AH322" i="1"/>
  <c r="AH324" i="1"/>
  <c r="AH330" i="1"/>
  <c r="AH335" i="1"/>
  <c r="AH337" i="1"/>
  <c r="AH344" i="1"/>
  <c r="AH347" i="1"/>
  <c r="AH348" i="1"/>
  <c r="AH351" i="1"/>
  <c r="AH354" i="1"/>
  <c r="AH358" i="1"/>
  <c r="AH363" i="1"/>
  <c r="AH365" i="1"/>
  <c r="AH379" i="1"/>
  <c r="AH382" i="1"/>
  <c r="AH387" i="1"/>
  <c r="AH391" i="1"/>
  <c r="AH396" i="1"/>
  <c r="AH401" i="1"/>
  <c r="AH404" i="1"/>
  <c r="AH407" i="1"/>
  <c r="AH409" i="1"/>
  <c r="AH416" i="1"/>
  <c r="AH419" i="1"/>
  <c r="AH430" i="1"/>
  <c r="AH437" i="1"/>
  <c r="AH439" i="1"/>
  <c r="AH443" i="1"/>
  <c r="AH447" i="1"/>
  <c r="AH449" i="1"/>
  <c r="AH451" i="1"/>
  <c r="AH453" i="1"/>
  <c r="AH458" i="1"/>
  <c r="AH459" i="1"/>
  <c r="AH461" i="1"/>
  <c r="AH464" i="1"/>
  <c r="AH468" i="1"/>
  <c r="AH473" i="1"/>
  <c r="AH476" i="1"/>
  <c r="AH483" i="1"/>
  <c r="AH486" i="1"/>
  <c r="AH493" i="1"/>
  <c r="AH498" i="1"/>
  <c r="AH503" i="1"/>
  <c r="AH507" i="1"/>
  <c r="AH510" i="1"/>
  <c r="AH522" i="1"/>
  <c r="AH524" i="1"/>
  <c r="AH528" i="1"/>
  <c r="AH530" i="1"/>
  <c r="AH545" i="1"/>
  <c r="AH546" i="1"/>
  <c r="AH549" i="1"/>
  <c r="AH552" i="1"/>
  <c r="AH556" i="1"/>
  <c r="AH559" i="1"/>
  <c r="AH568" i="1"/>
  <c r="AH593" i="1"/>
  <c r="AH597" i="1"/>
  <c r="AH598" i="1"/>
  <c r="AH599" i="1"/>
  <c r="AH608" i="1"/>
  <c r="AH615" i="1"/>
  <c r="AH631" i="1"/>
  <c r="AH634" i="1"/>
  <c r="AH637" i="1"/>
  <c r="AH638" i="1"/>
  <c r="AH639" i="1"/>
  <c r="AH652" i="1"/>
  <c r="AH655" i="1"/>
  <c r="AH660" i="1"/>
  <c r="AH662" i="1"/>
  <c r="AH665" i="1"/>
  <c r="AH675" i="1"/>
  <c r="AH676" i="1"/>
  <c r="AH686" i="1"/>
  <c r="AH687" i="1"/>
  <c r="AH698" i="1"/>
  <c r="AH711" i="1"/>
  <c r="AH717" i="1"/>
  <c r="AH724" i="1"/>
  <c r="AH731" i="1"/>
  <c r="AH736" i="1"/>
  <c r="AH741" i="1"/>
  <c r="AH751" i="1"/>
  <c r="AH755" i="1"/>
  <c r="AH756" i="1"/>
  <c r="AH759" i="1"/>
  <c r="AH771" i="1"/>
  <c r="AH777" i="1"/>
  <c r="AH790" i="1"/>
  <c r="AH792" i="1"/>
  <c r="AH793" i="1"/>
  <c r="AH799" i="1"/>
  <c r="AH801" i="1"/>
  <c r="AH807" i="1"/>
  <c r="AH809" i="1"/>
  <c r="AH812" i="1"/>
  <c r="AH813" i="1"/>
  <c r="AH816" i="1"/>
  <c r="AH828" i="1"/>
  <c r="AH829" i="1"/>
  <c r="AH830" i="1"/>
  <c r="AH832" i="1"/>
  <c r="AH833" i="1"/>
  <c r="AH844" i="1"/>
  <c r="AH850" i="1"/>
  <c r="AH851" i="1"/>
  <c r="AH852" i="1"/>
  <c r="AH855" i="1"/>
  <c r="AH870" i="1"/>
  <c r="AH874" i="1"/>
  <c r="AH878" i="1"/>
  <c r="AH880" i="1"/>
  <c r="AH888" i="1"/>
  <c r="AH895" i="1"/>
  <c r="AH897" i="1"/>
  <c r="AH899" i="1"/>
  <c r="AH902" i="1"/>
  <c r="AH904" i="1"/>
  <c r="AH909" i="1"/>
  <c r="AH913" i="1"/>
  <c r="AH923" i="1"/>
  <c r="AH924" i="1"/>
  <c r="AH928" i="1"/>
  <c r="AH930" i="1"/>
  <c r="AH932" i="1"/>
  <c r="AH935" i="1"/>
  <c r="AH942" i="1"/>
  <c r="AH949" i="1"/>
  <c r="AH954" i="1"/>
  <c r="AH960" i="1"/>
  <c r="AH968" i="1"/>
  <c r="AH973" i="1"/>
  <c r="AH974" i="1"/>
  <c r="AH991" i="1"/>
  <c r="AH997" i="1"/>
  <c r="AH998" i="1"/>
  <c r="AH1005" i="1"/>
  <c r="AH1007" i="1"/>
  <c r="AH1008" i="1"/>
  <c r="AH1009" i="1"/>
  <c r="AH1010" i="1"/>
  <c r="AH1015" i="1"/>
  <c r="AH1018" i="1"/>
  <c r="AH1019" i="1"/>
  <c r="AH1020" i="1"/>
  <c r="AH1023" i="1"/>
  <c r="AH1031" i="1"/>
  <c r="AH1047" i="1"/>
  <c r="AH1050" i="1"/>
  <c r="AH1060" i="1"/>
  <c r="AH1065" i="1"/>
  <c r="AH1069" i="1"/>
  <c r="AH1070" i="1"/>
  <c r="AH1071" i="1"/>
  <c r="AH1079" i="1"/>
  <c r="AH1084" i="1"/>
  <c r="AH1087" i="1"/>
  <c r="AH1090" i="1"/>
  <c r="AH1096" i="1"/>
  <c r="AH1100" i="1"/>
  <c r="AH1102" i="1"/>
  <c r="AH1107" i="1"/>
  <c r="AH1113" i="1"/>
  <c r="AH1120" i="1"/>
  <c r="AH1122" i="1"/>
  <c r="AH1124" i="1"/>
  <c r="AH1125" i="1"/>
  <c r="AH1129" i="1"/>
  <c r="AH1130" i="1"/>
  <c r="AH1132" i="1"/>
  <c r="AH1133" i="1"/>
  <c r="AH1142" i="1"/>
  <c r="AH1143" i="1"/>
  <c r="AH1150" i="1"/>
  <c r="AH1152" i="1"/>
  <c r="AH1155" i="1"/>
  <c r="AH1163" i="1"/>
  <c r="AH1173" i="1"/>
  <c r="AH1188" i="1"/>
  <c r="AH1189" i="1"/>
  <c r="AH1200" i="1"/>
  <c r="AH1204" i="1"/>
  <c r="AH1207" i="1"/>
  <c r="AH1209" i="1"/>
  <c r="AH1214" i="1"/>
  <c r="AH1221" i="1"/>
  <c r="AH1228" i="1"/>
  <c r="AH1231" i="1"/>
  <c r="AH1233" i="1"/>
  <c r="AH1244" i="1"/>
  <c r="AH1245" i="1"/>
  <c r="AH1246" i="1"/>
  <c r="AH1248" i="1"/>
  <c r="AH1250" i="1"/>
  <c r="AH1262" i="1"/>
  <c r="AH1265" i="1"/>
  <c r="AH1285" i="1"/>
  <c r="AH1289" i="1"/>
  <c r="AH1290" i="1"/>
  <c r="AH1297" i="1"/>
  <c r="AH1299" i="1"/>
  <c r="AH1300" i="1"/>
  <c r="AH1303" i="1"/>
  <c r="AH1308" i="1"/>
  <c r="AH1311" i="1"/>
  <c r="AH1320" i="1"/>
  <c r="AH1330" i="1"/>
  <c r="AH1332" i="1"/>
  <c r="AH1335" i="1"/>
  <c r="AH1339" i="1"/>
  <c r="AH1362" i="1"/>
  <c r="AH1363" i="1"/>
  <c r="AH1368" i="1"/>
  <c r="AH1369" i="1"/>
  <c r="AH1377" i="1"/>
  <c r="AH1380" i="1"/>
  <c r="AH1382" i="1"/>
  <c r="AH1384" i="1"/>
  <c r="AH1387" i="1"/>
  <c r="AH1393" i="1"/>
  <c r="AH1396" i="1"/>
  <c r="AH1400" i="1"/>
  <c r="AH1403" i="1"/>
  <c r="AH1409" i="1"/>
  <c r="AH1431" i="1"/>
  <c r="AH1432" i="1"/>
  <c r="AH1433" i="1"/>
  <c r="AH1435" i="1"/>
  <c r="AH1438" i="1"/>
  <c r="AH1451" i="1"/>
  <c r="AH1460" i="1"/>
  <c r="AH1462" i="1"/>
  <c r="AH1476" i="1"/>
  <c r="AH1482" i="1"/>
  <c r="AH1497" i="1"/>
  <c r="AH1499" i="1"/>
  <c r="AH1508" i="1"/>
  <c r="AH1512" i="1"/>
  <c r="AH1513" i="1"/>
  <c r="AH1515" i="1"/>
  <c r="AH1520" i="1"/>
  <c r="AH1531" i="1"/>
  <c r="AH1532" i="1"/>
  <c r="AH1540" i="1"/>
  <c r="AH1544" i="1"/>
  <c r="AH1548" i="1"/>
  <c r="AH1553" i="1"/>
  <c r="AH1558" i="1"/>
  <c r="AH1559" i="1"/>
  <c r="AH1561" i="1"/>
  <c r="AH1562" i="1"/>
  <c r="AH1576" i="1"/>
  <c r="AH1583" i="1"/>
  <c r="AH1585" i="1"/>
  <c r="AH1590" i="1"/>
  <c r="AH1591" i="1"/>
  <c r="AH1592" i="1"/>
  <c r="AH1596" i="1"/>
  <c r="AH1598" i="1"/>
  <c r="AH1616" i="1"/>
  <c r="AH1618" i="1"/>
  <c r="AH1623" i="1"/>
  <c r="AH1630" i="1"/>
  <c r="AH1638" i="1"/>
  <c r="AH1641" i="1"/>
  <c r="AH1642" i="1"/>
  <c r="AH1650" i="1"/>
  <c r="AH1651" i="1"/>
  <c r="AH1653" i="1"/>
  <c r="AH1654" i="1"/>
  <c r="AH1656" i="1"/>
  <c r="AH1657" i="1"/>
  <c r="AH1658" i="1"/>
  <c r="AH1659" i="1"/>
  <c r="AH1661" i="1"/>
  <c r="AH1673" i="1"/>
  <c r="AH1676" i="1"/>
  <c r="AH1679" i="1"/>
  <c r="AH1687" i="1"/>
  <c r="AH1691" i="1"/>
  <c r="AH1694" i="1"/>
  <c r="AH1695" i="1"/>
  <c r="AH1699" i="1"/>
  <c r="AH1710" i="1"/>
  <c r="AH1722" i="1"/>
  <c r="AH1723" i="1"/>
  <c r="AH1727" i="1"/>
  <c r="AH1733" i="1"/>
  <c r="AH1737" i="1"/>
  <c r="AH1744" i="1"/>
  <c r="AH1745" i="1"/>
  <c r="AH1747" i="1"/>
  <c r="AH1758" i="1"/>
  <c r="AH1759" i="1"/>
  <c r="AH1761" i="1"/>
  <c r="AH1768" i="1"/>
  <c r="AH1771" i="1"/>
  <c r="AH1777" i="1"/>
  <c r="AH1788" i="1"/>
  <c r="AH1792" i="1"/>
  <c r="AH1795" i="1"/>
  <c r="AH1797" i="1"/>
  <c r="AH1798" i="1"/>
  <c r="AH1800" i="1"/>
  <c r="AH1802" i="1"/>
  <c r="AH1807" i="1"/>
  <c r="AH1809" i="1"/>
  <c r="AH1810" i="1"/>
  <c r="AH1813" i="1"/>
  <c r="AH1817" i="1"/>
  <c r="AH1833" i="1"/>
  <c r="AH1837" i="1"/>
  <c r="AH1838" i="1"/>
  <c r="AH1841" i="1"/>
  <c r="AH1846" i="1"/>
  <c r="AH1853" i="1"/>
  <c r="AH1854" i="1"/>
  <c r="AH1855" i="1"/>
  <c r="AH1858" i="1"/>
  <c r="AH1866" i="1"/>
  <c r="AH1868" i="1"/>
  <c r="AH1873" i="1"/>
  <c r="AH1874" i="1"/>
  <c r="AH1881" i="1"/>
  <c r="AH1887" i="1"/>
  <c r="AH1891" i="1"/>
  <c r="AH1893" i="1"/>
  <c r="AH1894" i="1"/>
  <c r="AH1895" i="1"/>
  <c r="AH1897" i="1"/>
  <c r="AH1904" i="1"/>
  <c r="AH1905" i="1"/>
  <c r="AH1912" i="1"/>
  <c r="AH1913" i="1"/>
  <c r="AH1915" i="1"/>
  <c r="AH1919" i="1"/>
  <c r="AH1929" i="1"/>
  <c r="AH1932" i="1"/>
  <c r="AH1940" i="1"/>
  <c r="AH1941" i="1"/>
  <c r="AH1942" i="1"/>
  <c r="AH1943" i="1"/>
  <c r="AH1944" i="1"/>
  <c r="AH1946" i="1"/>
  <c r="AH1949" i="1"/>
  <c r="AH1955" i="1"/>
  <c r="AH1966" i="1"/>
  <c r="AH1972" i="1"/>
  <c r="AH1975" i="1"/>
  <c r="AH1976" i="1"/>
  <c r="AH1977" i="1"/>
  <c r="AH1979" i="1"/>
  <c r="AH1981" i="1"/>
  <c r="AH1982" i="1"/>
  <c r="AH1984" i="1"/>
  <c r="AH1987" i="1"/>
  <c r="AH2007" i="1"/>
  <c r="AH2016" i="1"/>
  <c r="AH2017" i="1"/>
  <c r="AH2023" i="1"/>
  <c r="AH2026" i="1"/>
  <c r="AH2035" i="1"/>
  <c r="AH2054" i="1"/>
  <c r="AH2055" i="1"/>
  <c r="AH2064" i="1"/>
  <c r="AH2067" i="1"/>
  <c r="AH2070" i="1"/>
  <c r="AH2082" i="1"/>
  <c r="AH2087" i="1"/>
  <c r="AH2102" i="1"/>
  <c r="AH2105" i="1"/>
  <c r="AH2108" i="1"/>
  <c r="AH2114" i="1"/>
  <c r="AH2115" i="1"/>
  <c r="AH2124" i="1"/>
  <c r="AH2125" i="1"/>
  <c r="AH2127" i="1"/>
  <c r="AH2133" i="1"/>
  <c r="AH2138" i="1"/>
  <c r="AH2140" i="1"/>
  <c r="AH2147" i="1"/>
  <c r="AH2154" i="1"/>
  <c r="AH2155" i="1"/>
  <c r="AH2183" i="1"/>
  <c r="AH2189" i="1"/>
  <c r="AH2193" i="1"/>
  <c r="AH2216" i="1"/>
  <c r="AH2229" i="1"/>
  <c r="AH2238" i="1"/>
  <c r="AH2242" i="1"/>
  <c r="AH2248" i="1"/>
  <c r="AH2249" i="1"/>
  <c r="AH2253" i="1"/>
  <c r="AH2264" i="1"/>
  <c r="AH2267" i="1"/>
  <c r="AH2268" i="1"/>
  <c r="AH2278" i="1"/>
  <c r="AH2279" i="1"/>
  <c r="AH2283" i="1"/>
  <c r="AH2286" i="1"/>
  <c r="AH2287" i="1"/>
  <c r="AH2296" i="1"/>
  <c r="AH2313" i="1"/>
  <c r="AH2315" i="1"/>
  <c r="AH2321" i="1"/>
  <c r="AH2324" i="1"/>
  <c r="AH2328" i="1"/>
  <c r="AH2330" i="1"/>
  <c r="AH2331" i="1"/>
  <c r="AH2332" i="1"/>
  <c r="AH2333" i="1"/>
  <c r="AH2335" i="1"/>
  <c r="AH2336" i="1"/>
  <c r="AH2338" i="1"/>
  <c r="AH2342" i="1"/>
  <c r="AH2343" i="1"/>
  <c r="AH2344" i="1"/>
  <c r="AH2346" i="1"/>
  <c r="AH2348" i="1"/>
  <c r="AH2353" i="1"/>
  <c r="AH2355" i="1"/>
  <c r="AH2356" i="1"/>
  <c r="AH2362" i="1"/>
  <c r="AH2366" i="1"/>
  <c r="AH2372" i="1"/>
  <c r="AH2375" i="1"/>
  <c r="AH2376" i="1"/>
  <c r="AH2378" i="1"/>
  <c r="AH2390" i="1"/>
  <c r="AH2397" i="1"/>
  <c r="AH2411" i="1"/>
  <c r="AH2421" i="1"/>
  <c r="AH2423" i="1"/>
  <c r="AH2424" i="1"/>
  <c r="AH2431" i="1"/>
  <c r="AH2433" i="1"/>
  <c r="AH2434" i="1"/>
  <c r="AH2442" i="1"/>
  <c r="AH2450" i="1"/>
  <c r="AH2454" i="1"/>
  <c r="AH2460" i="1"/>
  <c r="AH2475" i="1"/>
  <c r="AH2477" i="1"/>
  <c r="AH2478" i="1"/>
  <c r="AH2491" i="1"/>
  <c r="AH2497" i="1"/>
  <c r="AH2498" i="1"/>
  <c r="AH2508" i="1"/>
  <c r="AH2513" i="1"/>
  <c r="AH2522" i="1"/>
  <c r="AH2523" i="1"/>
  <c r="AH2525" i="1"/>
  <c r="AH2527" i="1"/>
  <c r="AH2543" i="1"/>
  <c r="AH2544" i="1"/>
  <c r="AH2545" i="1"/>
  <c r="AH2554" i="1"/>
  <c r="AH2556" i="1"/>
  <c r="AH2561" i="1"/>
  <c r="AH2563" i="1"/>
  <c r="AH2565" i="1"/>
  <c r="AH2573" i="1"/>
  <c r="AH2575" i="1"/>
  <c r="AH2581" i="1"/>
  <c r="AH2582" i="1"/>
  <c r="AH2587" i="1"/>
  <c r="AH2590" i="1"/>
  <c r="AH2596" i="1"/>
  <c r="AH2600" i="1"/>
  <c r="AH2603" i="1"/>
  <c r="AH2606" i="1"/>
  <c r="AH2614" i="1"/>
  <c r="AH2616" i="1"/>
  <c r="AH2617" i="1"/>
  <c r="AH2621" i="1"/>
  <c r="AH2622" i="1"/>
  <c r="AH2629" i="1"/>
  <c r="AH2631" i="1"/>
  <c r="AH2635" i="1"/>
  <c r="AH2645" i="1"/>
  <c r="AH2650" i="1"/>
  <c r="AH2651" i="1"/>
  <c r="AH2659" i="1"/>
  <c r="AH2660" i="1"/>
  <c r="AH2662" i="1"/>
  <c r="AH2664" i="1"/>
  <c r="AH2676" i="1"/>
  <c r="AH2680" i="1"/>
  <c r="AH2685" i="1"/>
  <c r="AH2690" i="1"/>
  <c r="AH2692" i="1"/>
  <c r="AH2696" i="1"/>
  <c r="AH2702" i="1"/>
  <c r="AH2705" i="1"/>
  <c r="AH2714" i="1"/>
  <c r="AH2718" i="1"/>
  <c r="AH2720" i="1"/>
  <c r="AH2723" i="1"/>
  <c r="AH2725" i="1"/>
  <c r="AH2733" i="1"/>
  <c r="AH2734" i="1"/>
  <c r="AH2742" i="1"/>
  <c r="AH2750" i="1"/>
  <c r="AH2758" i="1"/>
  <c r="AH2759" i="1"/>
  <c r="AH2771" i="1"/>
  <c r="AH2778" i="1"/>
  <c r="AH2779" i="1"/>
  <c r="AH2785" i="1"/>
  <c r="AH2786" i="1"/>
  <c r="AH2790" i="1"/>
  <c r="AH2797" i="1"/>
  <c r="AH2798" i="1"/>
  <c r="AH2801" i="1"/>
  <c r="AH2802" i="1"/>
  <c r="AH2809" i="1"/>
  <c r="AH2811" i="1"/>
  <c r="AH2816" i="1"/>
  <c r="AH2826" i="1"/>
  <c r="AH2827" i="1"/>
  <c r="AH2829" i="1"/>
  <c r="AH2830" i="1"/>
  <c r="AH2833" i="1"/>
  <c r="AH2845" i="1"/>
  <c r="AH2846" i="1"/>
  <c r="AH2847" i="1"/>
  <c r="AH2855" i="1"/>
  <c r="AH2856" i="1"/>
  <c r="AH2861" i="1"/>
  <c r="AH2866" i="1"/>
  <c r="AH2874" i="1"/>
  <c r="AH2880" i="1"/>
  <c r="AH2885" i="1"/>
  <c r="AH2890" i="1"/>
  <c r="AH2891" i="1"/>
  <c r="AH2893" i="1"/>
  <c r="AH2904" i="1"/>
  <c r="AH2908" i="1"/>
  <c r="AH2914" i="1"/>
  <c r="AH2915" i="1"/>
  <c r="AH2919" i="1"/>
  <c r="AH2922" i="1"/>
  <c r="AH2928" i="1"/>
  <c r="AH2933" i="1"/>
  <c r="AH2944" i="1"/>
  <c r="AH2945" i="1"/>
  <c r="AH2950" i="1"/>
  <c r="AH2951" i="1"/>
  <c r="AH2954" i="1"/>
  <c r="AH2957" i="1"/>
  <c r="AH2962" i="1"/>
  <c r="AH2969" i="1"/>
  <c r="AH2971" i="1"/>
  <c r="AH2972" i="1"/>
  <c r="AH2973" i="1"/>
  <c r="AH2979" i="1"/>
  <c r="AH2982" i="1"/>
  <c r="AH2989" i="1"/>
  <c r="AH2991" i="1"/>
  <c r="AH2998" i="1"/>
  <c r="AH3000" i="1"/>
  <c r="AH3002" i="1"/>
  <c r="AH3010" i="1"/>
  <c r="AH3012" i="1"/>
  <c r="AH3015" i="1"/>
  <c r="AH3017" i="1"/>
  <c r="AH3022" i="1"/>
  <c r="AH3023" i="1"/>
  <c r="AH3029" i="1"/>
  <c r="AH3033" i="1"/>
  <c r="AH3039" i="1"/>
  <c r="AH3042" i="1"/>
  <c r="AH3043" i="1"/>
  <c r="AH3044" i="1"/>
  <c r="AH3045" i="1"/>
  <c r="AH3049" i="1"/>
  <c r="AH3054" i="1"/>
  <c r="AH3061" i="1"/>
  <c r="AH3074" i="1"/>
  <c r="AH3076" i="1"/>
  <c r="AH3085" i="1"/>
  <c r="AH3094" i="1"/>
  <c r="AH3097" i="1"/>
  <c r="AH3100" i="1"/>
  <c r="AH3116" i="1"/>
  <c r="AH3119" i="1"/>
  <c r="AH3124" i="1"/>
  <c r="AH3125" i="1"/>
  <c r="AH3128" i="1"/>
  <c r="AH3130" i="1"/>
  <c r="AH3131" i="1"/>
  <c r="AH3137" i="1"/>
  <c r="AH3138" i="1"/>
  <c r="AH3141" i="1"/>
  <c r="AH3142" i="1"/>
  <c r="AH3149" i="1"/>
  <c r="AH3152" i="1"/>
  <c r="AH3162" i="1"/>
  <c r="AH3170" i="1"/>
  <c r="AH3179" i="1"/>
  <c r="AH3192" i="1"/>
  <c r="AH3193" i="1"/>
  <c r="AH3201" i="1"/>
  <c r="AH3203" i="1"/>
  <c r="AH3205" i="1"/>
  <c r="AH3210" i="1"/>
  <c r="AH3214" i="1"/>
  <c r="AH3225" i="1"/>
  <c r="AH3231" i="1"/>
  <c r="AH3235" i="1"/>
  <c r="AH3236" i="1"/>
  <c r="AH3253" i="1"/>
  <c r="AH3259" i="1"/>
  <c r="AH3261" i="1"/>
  <c r="AH3273" i="1"/>
  <c r="AH3275" i="1"/>
  <c r="AH3287" i="1"/>
  <c r="AH3289" i="1"/>
  <c r="AH3291" i="1"/>
  <c r="AH3293" i="1"/>
  <c r="AH3296" i="1"/>
  <c r="AH3299" i="1"/>
  <c r="AH3303" i="1"/>
  <c r="AH3315" i="1"/>
  <c r="AH3318" i="1"/>
  <c r="AH3320" i="1"/>
  <c r="AH3327" i="1"/>
  <c r="AH3334" i="1"/>
  <c r="AH3342" i="1"/>
  <c r="AH3345" i="1"/>
  <c r="AH3346" i="1"/>
  <c r="AH3347" i="1"/>
  <c r="AH3358" i="1"/>
  <c r="AH3365" i="1"/>
  <c r="AH3377" i="1"/>
  <c r="AH3382" i="1"/>
  <c r="AH3384" i="1"/>
  <c r="AH3385" i="1"/>
  <c r="AH3390" i="1"/>
  <c r="AH3394" i="1"/>
  <c r="AH3396" i="1"/>
  <c r="AH3398" i="1"/>
  <c r="AH3400" i="1"/>
  <c r="AH3403" i="1"/>
  <c r="AH3404" i="1"/>
  <c r="AH3407" i="1"/>
  <c r="AH3415" i="1"/>
  <c r="AH3420" i="1"/>
  <c r="AH3425" i="1"/>
  <c r="AH3427" i="1"/>
  <c r="AH3439" i="1"/>
  <c r="AH3440" i="1"/>
  <c r="AH3441" i="1"/>
  <c r="AH3448" i="1"/>
  <c r="AH3450" i="1"/>
  <c r="AH3453" i="1"/>
  <c r="AH3463" i="1"/>
  <c r="AH3464" i="1"/>
  <c r="AH3469" i="1"/>
  <c r="AH3472" i="1"/>
  <c r="AH3477" i="1"/>
  <c r="AH3480" i="1"/>
  <c r="AH3488" i="1"/>
  <c r="AH3490" i="1"/>
  <c r="AH3495" i="1"/>
  <c r="AH3496" i="1"/>
  <c r="AH3503" i="1"/>
  <c r="AH3508" i="1"/>
  <c r="AH3519" i="1"/>
  <c r="AH3522" i="1"/>
  <c r="AH3527" i="1"/>
  <c r="AH3542" i="1"/>
  <c r="AH3550" i="1"/>
  <c r="AH3553" i="1"/>
  <c r="AH3556" i="1"/>
  <c r="AH3561" i="1"/>
  <c r="AH3566" i="1"/>
  <c r="AH3568" i="1"/>
  <c r="AH3573" i="1"/>
  <c r="AH3574" i="1"/>
  <c r="AH3578" i="1"/>
  <c r="AH3580" i="1"/>
  <c r="AH3581" i="1"/>
  <c r="AH3582" i="1"/>
  <c r="AH3586" i="1"/>
  <c r="AH3588" i="1"/>
  <c r="AH3589" i="1"/>
  <c r="AH3593" i="1"/>
  <c r="AH3598" i="1"/>
  <c r="AH3601" i="1"/>
  <c r="AH3603" i="1"/>
  <c r="AH3607" i="1"/>
  <c r="AH3615" i="1"/>
  <c r="AH3618" i="1"/>
  <c r="AH3622" i="1"/>
  <c r="AH3626" i="1"/>
  <c r="AH3631" i="1"/>
  <c r="AH3635" i="1"/>
  <c r="AH3637" i="1"/>
  <c r="AH3639" i="1"/>
  <c r="AH3641" i="1"/>
  <c r="AH3644" i="1"/>
  <c r="AH3646" i="1"/>
  <c r="AH3652" i="1"/>
  <c r="AH3660" i="1"/>
  <c r="AH3666" i="1"/>
  <c r="AH3673" i="1"/>
  <c r="AH3676" i="1"/>
  <c r="AH3680" i="1"/>
  <c r="AH3688" i="1"/>
  <c r="AH3690" i="1"/>
  <c r="AH3697" i="1"/>
  <c r="AH3699" i="1"/>
  <c r="AH3705" i="1"/>
  <c r="AH3712" i="1"/>
  <c r="AH3713" i="1"/>
  <c r="AH3715" i="1"/>
  <c r="AH3725" i="1"/>
  <c r="AH3728" i="1"/>
  <c r="AH3731" i="1"/>
  <c r="AH13" i="1"/>
  <c r="AG289" i="1"/>
  <c r="AG353" i="1"/>
  <c r="AG514" i="1"/>
  <c r="AG774" i="1"/>
  <c r="AG870" i="1"/>
  <c r="AG973" i="1"/>
  <c r="AG1065" i="1"/>
  <c r="AG1125" i="1"/>
  <c r="AG1376" i="1"/>
  <c r="AG1548" i="1"/>
  <c r="AG1630" i="1"/>
  <c r="AG1919" i="1"/>
  <c r="AG2809" i="1"/>
  <c r="AG3115" i="1"/>
  <c r="AG3138" i="1"/>
  <c r="AG3253" i="1"/>
  <c r="AG3448" i="1"/>
  <c r="AG3622" i="1"/>
  <c r="AG188" i="1"/>
  <c r="AF774" i="1"/>
  <c r="AF870" i="1"/>
  <c r="AF973" i="1"/>
  <c r="AF1065" i="1"/>
  <c r="AF1125" i="1"/>
  <c r="AF1376" i="1"/>
  <c r="AF1548" i="1"/>
  <c r="AF1630" i="1"/>
  <c r="AF1919" i="1"/>
  <c r="AF2809" i="1"/>
  <c r="AF3115" i="1"/>
  <c r="AF3138" i="1"/>
  <c r="AF3253" i="1"/>
  <c r="AF3448" i="1"/>
  <c r="AF3622" i="1"/>
  <c r="AF289" i="1"/>
  <c r="AE288" i="1"/>
  <c r="AE289" i="1"/>
  <c r="AE514" i="1"/>
  <c r="AE774" i="1"/>
  <c r="AE870" i="1"/>
  <c r="AE973" i="1"/>
  <c r="AE997" i="1"/>
  <c r="AE1065" i="1"/>
  <c r="AE1125" i="1"/>
  <c r="AE1376" i="1"/>
  <c r="AE1548" i="1"/>
  <c r="AE1558" i="1"/>
  <c r="AE1580" i="1"/>
  <c r="AE1630" i="1"/>
  <c r="AE1893" i="1"/>
  <c r="AE1919" i="1"/>
  <c r="AE2017" i="1"/>
  <c r="AE2759" i="1"/>
  <c r="AE2809" i="1"/>
  <c r="AE2933" i="1"/>
  <c r="AE3113" i="1"/>
  <c r="AE3115" i="1"/>
  <c r="AE3138" i="1"/>
  <c r="AE3253" i="1"/>
  <c r="AE3448" i="1"/>
  <c r="AE3622" i="1"/>
  <c r="AE188" i="1"/>
  <c r="AD514" i="1"/>
  <c r="AD774" i="1"/>
  <c r="AD870" i="1"/>
  <c r="AD973" i="1"/>
  <c r="AD1065" i="1"/>
  <c r="AD1125" i="1"/>
  <c r="AD1376" i="1"/>
  <c r="AD1548" i="1"/>
  <c r="AD1630" i="1"/>
  <c r="AD1919" i="1"/>
  <c r="AD2809" i="1"/>
  <c r="AD3115" i="1"/>
  <c r="AD3253" i="1"/>
  <c r="AD3448" i="1"/>
  <c r="AD3622" i="1"/>
  <c r="AD289" i="1"/>
  <c r="AC3717" i="1"/>
  <c r="AC3718" i="1"/>
  <c r="AC3719" i="1"/>
  <c r="AC3720" i="1"/>
  <c r="AC3721" i="1"/>
  <c r="AC3722" i="1"/>
  <c r="AC3723" i="1"/>
  <c r="AC3724" i="1"/>
  <c r="AC3725" i="1"/>
  <c r="AC3726" i="1"/>
  <c r="AC3727" i="1"/>
  <c r="AC3728" i="1"/>
  <c r="AC3729" i="1"/>
  <c r="AC3730" i="1"/>
  <c r="AC3731" i="1"/>
  <c r="AC3716" i="1"/>
  <c r="AB13" i="1"/>
  <c r="AB14" i="1"/>
  <c r="AB17" i="1"/>
  <c r="AB18" i="1"/>
  <c r="AB23" i="1"/>
  <c r="AB33" i="1"/>
  <c r="AB39" i="1"/>
  <c r="AB42" i="1"/>
  <c r="AB48" i="1"/>
  <c r="AB55" i="1"/>
  <c r="AB58" i="1"/>
  <c r="AB59" i="1"/>
  <c r="AB63" i="1"/>
  <c r="AB67" i="1"/>
  <c r="AB70" i="1"/>
  <c r="AB73" i="1"/>
  <c r="AB74" i="1"/>
  <c r="AB85" i="1"/>
  <c r="AB90" i="1"/>
  <c r="AB92" i="1"/>
  <c r="AB96" i="1"/>
  <c r="AB98" i="1"/>
  <c r="AB102" i="1"/>
  <c r="AB107" i="1"/>
  <c r="AB113" i="1"/>
  <c r="AB117" i="1"/>
  <c r="AB118" i="1"/>
  <c r="AB121" i="1"/>
  <c r="AB126" i="1"/>
  <c r="AB127" i="1"/>
  <c r="AB130" i="1"/>
  <c r="AB131" i="1"/>
  <c r="AB132" i="1"/>
  <c r="AB134" i="1"/>
  <c r="AB142" i="1"/>
  <c r="AB151" i="1"/>
  <c r="AB164" i="1"/>
  <c r="AB165" i="1"/>
  <c r="AB166" i="1"/>
  <c r="AB175" i="1"/>
  <c r="AB177" i="1"/>
  <c r="AB180" i="1"/>
  <c r="AB187" i="1"/>
  <c r="AB193" i="1"/>
  <c r="AB195" i="1"/>
  <c r="AB198" i="1"/>
  <c r="AB207" i="1"/>
  <c r="AB210" i="1"/>
  <c r="AB211" i="1"/>
  <c r="AB212" i="1"/>
  <c r="AB217" i="1"/>
  <c r="AB220" i="1"/>
  <c r="AB231" i="1"/>
  <c r="AB232" i="1"/>
  <c r="AB233" i="1"/>
  <c r="AB239" i="1"/>
  <c r="AB241" i="1"/>
  <c r="AB245" i="1"/>
  <c r="AB250" i="1"/>
  <c r="AB254" i="1"/>
  <c r="AB264" i="1"/>
  <c r="AB268" i="1"/>
  <c r="AB278" i="1"/>
  <c r="AB284" i="1"/>
  <c r="AB289" i="1"/>
  <c r="AB290" i="1"/>
  <c r="AB298" i="1"/>
  <c r="AB309" i="1"/>
  <c r="AB322" i="1"/>
  <c r="AB335" i="1"/>
  <c r="AB347" i="1"/>
  <c r="AB348" i="1"/>
  <c r="AB351" i="1"/>
  <c r="AB365" i="1"/>
  <c r="AB379" i="1"/>
  <c r="AB382" i="1"/>
  <c r="AB386" i="1"/>
  <c r="AB391" i="1"/>
  <c r="AB396" i="1"/>
  <c r="AB401" i="1"/>
  <c r="AB407" i="1"/>
  <c r="AB409" i="1"/>
  <c r="AB430" i="1"/>
  <c r="AB437" i="1"/>
  <c r="AB439" i="1"/>
  <c r="AB446" i="1"/>
  <c r="AB448" i="1"/>
  <c r="AB449" i="1"/>
  <c r="AB451" i="1"/>
  <c r="AB453" i="1"/>
  <c r="AB458" i="1"/>
  <c r="AB459" i="1"/>
  <c r="AB461" i="1"/>
  <c r="AB464" i="1"/>
  <c r="AB468" i="1"/>
  <c r="AB473" i="1"/>
  <c r="AB476" i="1"/>
  <c r="AB479" i="1"/>
  <c r="AB483" i="1"/>
  <c r="AB486" i="1"/>
  <c r="AB493" i="1"/>
  <c r="AB503" i="1"/>
  <c r="AB510" i="1"/>
  <c r="AB522" i="1"/>
  <c r="AB524" i="1"/>
  <c r="AB528" i="1"/>
  <c r="AB530" i="1"/>
  <c r="AB532" i="1"/>
  <c r="AB534" i="1"/>
  <c r="AB545" i="1"/>
  <c r="AB549" i="1"/>
  <c r="AB556" i="1"/>
  <c r="AB563" i="1"/>
  <c r="AB564" i="1"/>
  <c r="AB568" i="1"/>
  <c r="AB569" i="1"/>
  <c r="AB575" i="1"/>
  <c r="AB576" i="1"/>
  <c r="AB579" i="1"/>
  <c r="AB589" i="1"/>
  <c r="AB597" i="1"/>
  <c r="AB599" i="1"/>
  <c r="AB603" i="1"/>
  <c r="AB607" i="1"/>
  <c r="AB608" i="1"/>
  <c r="AB627" i="1"/>
  <c r="AB629" i="1"/>
  <c r="AB631" i="1"/>
  <c r="AB634" i="1"/>
  <c r="AB637" i="1"/>
  <c r="AB639" i="1"/>
  <c r="AB651" i="1"/>
  <c r="AB655" i="1"/>
  <c r="AB665" i="1"/>
  <c r="AB675" i="1"/>
  <c r="AB676" i="1"/>
  <c r="AB687" i="1"/>
  <c r="AB698" i="1"/>
  <c r="AB706" i="1"/>
  <c r="AB711" i="1"/>
  <c r="AB717" i="1"/>
  <c r="AB724" i="1"/>
  <c r="AB726" i="1"/>
  <c r="AB729" i="1"/>
  <c r="AB731" i="1"/>
  <c r="AB742" i="1"/>
  <c r="AB751" i="1"/>
  <c r="AB754" i="1"/>
  <c r="AB756" i="1"/>
  <c r="AB759" i="1"/>
  <c r="AB777" i="1"/>
  <c r="AB782" i="1"/>
  <c r="AB790" i="1"/>
  <c r="AB792" i="1"/>
  <c r="AB793" i="1"/>
  <c r="AB794" i="1"/>
  <c r="AB799" i="1"/>
  <c r="AB800" i="1"/>
  <c r="AB807" i="1"/>
  <c r="AB809" i="1"/>
  <c r="AB812" i="1"/>
  <c r="AB813" i="1"/>
  <c r="AB828" i="1"/>
  <c r="AB830" i="1"/>
  <c r="AB832" i="1"/>
  <c r="AB844" i="1"/>
  <c r="AB850" i="1"/>
  <c r="AB851" i="1"/>
  <c r="AB852" i="1"/>
  <c r="AB855" i="1"/>
  <c r="AB856" i="1"/>
  <c r="AB864" i="1"/>
  <c r="AB866" i="1"/>
  <c r="AB870" i="1"/>
  <c r="AB874" i="1"/>
  <c r="AB878" i="1"/>
  <c r="AB880" i="1"/>
  <c r="AB888" i="1"/>
  <c r="AB895" i="1"/>
  <c r="AB899" i="1"/>
  <c r="AB902" i="1"/>
  <c r="AB904" i="1"/>
  <c r="AB910" i="1"/>
  <c r="AB921" i="1"/>
  <c r="AB923" i="1"/>
  <c r="AB924" i="1"/>
  <c r="AB930" i="1"/>
  <c r="AB932" i="1"/>
  <c r="AB935" i="1"/>
  <c r="AB949" i="1"/>
  <c r="AB951" i="1"/>
  <c r="AB973" i="1"/>
  <c r="AB991" i="1"/>
  <c r="AB997" i="1"/>
  <c r="AB1005" i="1"/>
  <c r="AB1007" i="1"/>
  <c r="AB1008" i="1"/>
  <c r="AB1015" i="1"/>
  <c r="AB1018" i="1"/>
  <c r="AB1020" i="1"/>
  <c r="AB1023" i="1"/>
  <c r="AB1035" i="1"/>
  <c r="AB1036" i="1"/>
  <c r="AB1037" i="1"/>
  <c r="AB1044" i="1"/>
  <c r="AB1047" i="1"/>
  <c r="AB1050" i="1"/>
  <c r="AB1060" i="1"/>
  <c r="AB1065" i="1"/>
  <c r="AB1069" i="1"/>
  <c r="AB1070" i="1"/>
  <c r="AB1071" i="1"/>
  <c r="AB1074" i="1"/>
  <c r="AB1077" i="1"/>
  <c r="AB1079" i="1"/>
  <c r="AB1084" i="1"/>
  <c r="AB1090" i="1"/>
  <c r="AB1100" i="1"/>
  <c r="AB1102" i="1"/>
  <c r="AB1103" i="1"/>
  <c r="AB1107" i="1"/>
  <c r="AB1109" i="1"/>
  <c r="AB1122" i="1"/>
  <c r="AB1124" i="1"/>
  <c r="AB1125" i="1"/>
  <c r="AB1130" i="1"/>
  <c r="AB1133" i="1"/>
  <c r="AB1142" i="1"/>
  <c r="AB1143" i="1"/>
  <c r="AB1148" i="1"/>
  <c r="AB1149" i="1"/>
  <c r="AB1150" i="1"/>
  <c r="AB1152" i="1"/>
  <c r="AB1155" i="1"/>
  <c r="AB1163" i="1"/>
  <c r="AB1172" i="1"/>
  <c r="AB1173" i="1"/>
  <c r="AB1183" i="1"/>
  <c r="AB1185" i="1"/>
  <c r="AB1188" i="1"/>
  <c r="AB1189" i="1"/>
  <c r="AB1190" i="1"/>
  <c r="AB1200" i="1"/>
  <c r="AB1207" i="1"/>
  <c r="AB1209" i="1"/>
  <c r="AB1214" i="1"/>
  <c r="AB1221" i="1"/>
  <c r="AB1228" i="1"/>
  <c r="AB1230" i="1"/>
  <c r="AB1231" i="1"/>
  <c r="AB1233" i="1"/>
  <c r="AB1244" i="1"/>
  <c r="AB1245" i="1"/>
  <c r="AB1248" i="1"/>
  <c r="AB1250" i="1"/>
  <c r="AB1266" i="1"/>
  <c r="AB1269" i="1"/>
  <c r="AB1285" i="1"/>
  <c r="AB1289" i="1"/>
  <c r="AB1290" i="1"/>
  <c r="AB1295" i="1"/>
  <c r="AB1297" i="1"/>
  <c r="AB1299" i="1"/>
  <c r="AB1303" i="1"/>
  <c r="AB1308" i="1"/>
  <c r="AB1311" i="1"/>
  <c r="AB1319" i="1"/>
  <c r="AB1320" i="1"/>
  <c r="AB1329" i="1"/>
  <c r="AB1330" i="1"/>
  <c r="AB1337" i="1"/>
  <c r="AB1339" i="1"/>
  <c r="AB1346" i="1"/>
  <c r="AB1347" i="1"/>
  <c r="AB1362" i="1"/>
  <c r="AB1363" i="1"/>
  <c r="AB1368" i="1"/>
  <c r="AB1369" i="1"/>
  <c r="AB1377" i="1"/>
  <c r="AB1380" i="1"/>
  <c r="AB1382" i="1"/>
  <c r="AB1385" i="1"/>
  <c r="AB1387" i="1"/>
  <c r="AB1396" i="1"/>
  <c r="AB1400" i="1"/>
  <c r="AB1403" i="1"/>
  <c r="AB1405" i="1"/>
  <c r="AB1409" i="1"/>
  <c r="AB1413" i="1"/>
  <c r="AB1417" i="1"/>
  <c r="AB1430" i="1"/>
  <c r="AB1431" i="1"/>
  <c r="AB1432" i="1"/>
  <c r="AB1435" i="1"/>
  <c r="AB1442" i="1"/>
  <c r="AB1451" i="1"/>
  <c r="AB1453" i="1"/>
  <c r="AB1461" i="1"/>
  <c r="AB1462" i="1"/>
  <c r="AB1476" i="1"/>
  <c r="AB1482" i="1"/>
  <c r="AB1495" i="1"/>
  <c r="AB1497" i="1"/>
  <c r="AB1499" i="1"/>
  <c r="AB1512" i="1"/>
  <c r="AB1515" i="1"/>
  <c r="AB1520" i="1"/>
  <c r="AB1531" i="1"/>
  <c r="AB1532" i="1"/>
  <c r="AB1535" i="1"/>
  <c r="AB1540" i="1"/>
  <c r="AB1544" i="1"/>
  <c r="AB1545" i="1"/>
  <c r="AB1546" i="1"/>
  <c r="AB1548" i="1"/>
  <c r="AB1551" i="1"/>
  <c r="AB1553" i="1"/>
  <c r="AB1556" i="1"/>
  <c r="AB1557" i="1"/>
  <c r="AB1558" i="1"/>
  <c r="AB1559" i="1"/>
  <c r="AB1561" i="1"/>
  <c r="AB1562" i="1"/>
  <c r="AB1580" i="1"/>
  <c r="AB1583" i="1"/>
  <c r="AB1590" i="1"/>
  <c r="AB1591" i="1"/>
  <c r="AB1592" i="1"/>
  <c r="AB1595" i="1"/>
  <c r="AB1596" i="1"/>
  <c r="AB1598" i="1"/>
  <c r="AB1611" i="1"/>
  <c r="AB1616" i="1"/>
  <c r="AB1618" i="1"/>
  <c r="AB1623" i="1"/>
  <c r="AB1629" i="1"/>
  <c r="AB1630" i="1"/>
  <c r="AB1638" i="1"/>
  <c r="AB1641" i="1"/>
  <c r="AB1642" i="1"/>
  <c r="AB1651" i="1"/>
  <c r="AB1653" i="1"/>
  <c r="AB1654" i="1"/>
  <c r="AB1656" i="1"/>
  <c r="AB1657" i="1"/>
  <c r="AB1661" i="1"/>
  <c r="AB1665" i="1"/>
  <c r="AB1673" i="1"/>
  <c r="AB1676" i="1"/>
  <c r="AB1679" i="1"/>
  <c r="AB1687" i="1"/>
  <c r="AB1691" i="1"/>
  <c r="AB1692" i="1"/>
  <c r="AB1695" i="1"/>
  <c r="AB1699" i="1"/>
  <c r="AB1705" i="1"/>
  <c r="AB1710" i="1"/>
  <c r="AB1717" i="1"/>
  <c r="AB1722" i="1"/>
  <c r="AB1723" i="1"/>
  <c r="AB1733" i="1"/>
  <c r="AB1737" i="1"/>
  <c r="AB1741" i="1"/>
  <c r="AB1744" i="1"/>
  <c r="AB1745" i="1"/>
  <c r="AB1747" i="1"/>
  <c r="AB1758" i="1"/>
  <c r="AB1759" i="1"/>
  <c r="AB1763" i="1"/>
  <c r="AB1767" i="1"/>
  <c r="AB1774" i="1"/>
  <c r="AB1778" i="1"/>
  <c r="AB1788" i="1"/>
  <c r="AB1792" i="1"/>
  <c r="AB1795" i="1"/>
  <c r="AB1797" i="1"/>
  <c r="AB1798" i="1"/>
  <c r="AB1800" i="1"/>
  <c r="AB1802" i="1"/>
  <c r="AB1805" i="1"/>
  <c r="AB1809" i="1"/>
  <c r="AB1811" i="1"/>
  <c r="AB1813" i="1"/>
  <c r="AB1817" i="1"/>
  <c r="AB1820" i="1"/>
  <c r="AB1833" i="1"/>
  <c r="AB1837" i="1"/>
  <c r="AB1846" i="1"/>
  <c r="AB1853" i="1"/>
  <c r="AB1855" i="1"/>
  <c r="AB1856" i="1"/>
  <c r="AB1858" i="1"/>
  <c r="AB1866" i="1"/>
  <c r="AB1868" i="1"/>
  <c r="AB1873" i="1"/>
  <c r="AB1874" i="1"/>
  <c r="AB1881" i="1"/>
  <c r="AB1887" i="1"/>
  <c r="AB1891" i="1"/>
  <c r="AB1893" i="1"/>
  <c r="AB1894" i="1"/>
  <c r="AB1895" i="1"/>
  <c r="AB1897" i="1"/>
  <c r="AB1904" i="1"/>
  <c r="AB1905" i="1"/>
  <c r="AB1913" i="1"/>
  <c r="AB1915" i="1"/>
  <c r="AB1919" i="1"/>
  <c r="AB1922" i="1"/>
  <c r="AB1940" i="1"/>
  <c r="AB1942" i="1"/>
  <c r="AB1944" i="1"/>
  <c r="AB1946" i="1"/>
  <c r="AB1949" i="1"/>
  <c r="AB1953" i="1"/>
  <c r="AB1955" i="1"/>
  <c r="AB1966" i="1"/>
  <c r="AB1972" i="1"/>
  <c r="AB1977" i="1"/>
  <c r="AB1978" i="1"/>
  <c r="AB1979" i="1"/>
  <c r="AB1982" i="1"/>
  <c r="AB1984" i="1"/>
  <c r="AB1987" i="1"/>
  <c r="AB1995" i="1"/>
  <c r="AB2004" i="1"/>
  <c r="AB2007" i="1"/>
  <c r="AB2008" i="1"/>
  <c r="AB2009" i="1"/>
  <c r="AB2016" i="1"/>
  <c r="AB2017" i="1"/>
  <c r="AB2033" i="1"/>
  <c r="AB2035" i="1"/>
  <c r="AB2043" i="1"/>
  <c r="AB2064" i="1"/>
  <c r="AB2067" i="1"/>
  <c r="AB2068" i="1"/>
  <c r="AB2074" i="1"/>
  <c r="AB2082" i="1"/>
  <c r="AB2096" i="1"/>
  <c r="AB2102" i="1"/>
  <c r="AB2105" i="1"/>
  <c r="AB2114" i="1"/>
  <c r="AB2115" i="1"/>
  <c r="AB2127" i="1"/>
  <c r="AB2133" i="1"/>
  <c r="AB2138" i="1"/>
  <c r="AB2140" i="1"/>
  <c r="AB2145" i="1"/>
  <c r="AB2147" i="1"/>
  <c r="AB2151" i="1"/>
  <c r="AB2154" i="1"/>
  <c r="AB2183" i="1"/>
  <c r="AB2189" i="1"/>
  <c r="AB2206" i="1"/>
  <c r="AB2216" i="1"/>
  <c r="AB2229" i="1"/>
  <c r="AB2238" i="1"/>
  <c r="AB2242" i="1"/>
  <c r="AB2248" i="1"/>
  <c r="AB2249" i="1"/>
  <c r="AB2253" i="1"/>
  <c r="AB2259" i="1"/>
  <c r="AB2260" i="1"/>
  <c r="AB2267" i="1"/>
  <c r="AB2268" i="1"/>
  <c r="AB2269" i="1"/>
  <c r="AB2278" i="1"/>
  <c r="AB2283" i="1"/>
  <c r="AB2294" i="1"/>
  <c r="AB2296" i="1"/>
  <c r="AB2313" i="1"/>
  <c r="AB2315" i="1"/>
  <c r="AB2321" i="1"/>
  <c r="AB2324" i="1"/>
  <c r="AB2330" i="1"/>
  <c r="AB2332" i="1"/>
  <c r="AB2333" i="1"/>
  <c r="AB2335" i="1"/>
  <c r="AB2336" i="1"/>
  <c r="AB2338" i="1"/>
  <c r="AB2340" i="1"/>
  <c r="AB2342" i="1"/>
  <c r="AB2343" i="1"/>
  <c r="AB2344" i="1"/>
  <c r="AB2345" i="1"/>
  <c r="AB2346" i="1"/>
  <c r="AB2348" i="1"/>
  <c r="AB2353" i="1"/>
  <c r="AB2355" i="1"/>
  <c r="AB2358" i="1"/>
  <c r="AB2362" i="1"/>
  <c r="AB2366" i="1"/>
  <c r="AB2372" i="1"/>
  <c r="AB2374" i="1"/>
  <c r="AB2375" i="1"/>
  <c r="AB2376" i="1"/>
  <c r="AB2390" i="1"/>
  <c r="AB2392" i="1"/>
  <c r="AB2397" i="1"/>
  <c r="AB2411" i="1"/>
  <c r="AB2421" i="1"/>
  <c r="AB2423" i="1"/>
  <c r="AB2424" i="1"/>
  <c r="AB2433" i="1"/>
  <c r="AB2434" i="1"/>
  <c r="AB2442" i="1"/>
  <c r="AB2447" i="1"/>
  <c r="AB2454" i="1"/>
  <c r="AB2458" i="1"/>
  <c r="AB2460" i="1"/>
  <c r="AB2475" i="1"/>
  <c r="AB2477" i="1"/>
  <c r="AB2478" i="1"/>
  <c r="AB2487" i="1"/>
  <c r="AB2491" i="1"/>
  <c r="AB2497" i="1"/>
  <c r="AB2498" i="1"/>
  <c r="AB2507" i="1"/>
  <c r="AB2512" i="1"/>
  <c r="AB2513" i="1"/>
  <c r="AB2516" i="1"/>
  <c r="AB2520" i="1"/>
  <c r="AB2522" i="1"/>
  <c r="AB2523" i="1"/>
  <c r="AB2524" i="1"/>
  <c r="AB2527" i="1"/>
  <c r="AB2536" i="1"/>
  <c r="AB2543" i="1"/>
  <c r="AB2544" i="1"/>
  <c r="AB2554" i="1"/>
  <c r="AB2556" i="1"/>
  <c r="AB2558" i="1"/>
  <c r="AB2561" i="1"/>
  <c r="AB2563" i="1"/>
  <c r="AB2565" i="1"/>
  <c r="AB2573" i="1"/>
  <c r="AB2575" i="1"/>
  <c r="AB2581" i="1"/>
  <c r="AB2582" i="1"/>
  <c r="AB2587" i="1"/>
  <c r="AB2589" i="1"/>
  <c r="AB2590" i="1"/>
  <c r="AB2596" i="1"/>
  <c r="AB2600" i="1"/>
  <c r="AB2603" i="1"/>
  <c r="AB2605" i="1"/>
  <c r="AB2606" i="1"/>
  <c r="AB2607" i="1"/>
  <c r="AB2611" i="1"/>
  <c r="AB2614" i="1"/>
  <c r="AB2616" i="1"/>
  <c r="AB2617" i="1"/>
  <c r="AB2621" i="1"/>
  <c r="AB2622" i="1"/>
  <c r="AB2627" i="1"/>
  <c r="AB2629" i="1"/>
  <c r="AB2631" i="1"/>
  <c r="AB2635" i="1"/>
  <c r="AB2636" i="1"/>
  <c r="AB2639" i="1"/>
  <c r="AB2650" i="1"/>
  <c r="AB2651" i="1"/>
  <c r="AB2654" i="1"/>
  <c r="AB2659" i="1"/>
  <c r="AB2662" i="1"/>
  <c r="AB2664" i="1"/>
  <c r="AB2675" i="1"/>
  <c r="AB2676" i="1"/>
  <c r="AB2680" i="1"/>
  <c r="AB2684" i="1"/>
  <c r="AB2685" i="1"/>
  <c r="AB2691" i="1"/>
  <c r="AB2696" i="1"/>
  <c r="AB2700" i="1"/>
  <c r="AB2702" i="1"/>
  <c r="AB2705" i="1"/>
  <c r="AB2714" i="1"/>
  <c r="AB2718" i="1"/>
  <c r="AB2720" i="1"/>
  <c r="AB2723" i="1"/>
  <c r="AB2724" i="1"/>
  <c r="AB2725" i="1"/>
  <c r="AB2734" i="1"/>
  <c r="AB2738" i="1"/>
  <c r="AB2745" i="1"/>
  <c r="AB2750" i="1"/>
  <c r="AB2758" i="1"/>
  <c r="AB2759" i="1"/>
  <c r="AB2760" i="1"/>
  <c r="AB2769" i="1"/>
  <c r="AB2771" i="1"/>
  <c r="AB2778" i="1"/>
  <c r="AB2779" i="1"/>
  <c r="AB2785" i="1"/>
  <c r="AB2790" i="1"/>
  <c r="AB2791" i="1"/>
  <c r="AB2797" i="1"/>
  <c r="AB2798" i="1"/>
  <c r="AB2800" i="1"/>
  <c r="AB2801" i="1"/>
  <c r="AB2802" i="1"/>
  <c r="AB2809" i="1"/>
  <c r="AB2811" i="1"/>
  <c r="AB2816" i="1"/>
  <c r="AB2828" i="1"/>
  <c r="AB2830" i="1"/>
  <c r="AB2833" i="1"/>
  <c r="AB2846" i="1"/>
  <c r="AB2847" i="1"/>
  <c r="AB2856" i="1"/>
  <c r="AB2861" i="1"/>
  <c r="AB2866" i="1"/>
  <c r="AB2870" i="1"/>
  <c r="AB2874" i="1"/>
  <c r="AB2880" i="1"/>
  <c r="AB2885" i="1"/>
  <c r="AB2890" i="1"/>
  <c r="AB2893" i="1"/>
  <c r="AB2894" i="1"/>
  <c r="AB2904" i="1"/>
  <c r="AB2908" i="1"/>
  <c r="AB2914" i="1"/>
  <c r="AB2915" i="1"/>
  <c r="AB2919" i="1"/>
  <c r="AB2923" i="1"/>
  <c r="AB2929" i="1"/>
  <c r="AB2933" i="1"/>
  <c r="AB2944" i="1"/>
  <c r="AB2945" i="1"/>
  <c r="AB2950" i="1"/>
  <c r="AB2954" i="1"/>
  <c r="AB2956" i="1"/>
  <c r="AB2957" i="1"/>
  <c r="AB2962" i="1"/>
  <c r="AB2970" i="1"/>
  <c r="AB2971" i="1"/>
  <c r="AB2972" i="1"/>
  <c r="AB2973" i="1"/>
  <c r="AB2978" i="1"/>
  <c r="AB2979" i="1"/>
  <c r="AB2982" i="1"/>
  <c r="AB2994" i="1"/>
  <c r="AB3002" i="1"/>
  <c r="AB3007" i="1"/>
  <c r="AB3012" i="1"/>
  <c r="AB3017" i="1"/>
  <c r="AB3021" i="1"/>
  <c r="AB3022" i="1"/>
  <c r="AB3023" i="1"/>
  <c r="AB3029" i="1"/>
  <c r="AB3033" i="1"/>
  <c r="AB3039" i="1"/>
  <c r="AB3042" i="1"/>
  <c r="AB3043" i="1"/>
  <c r="AB3044" i="1"/>
  <c r="AB3045" i="1"/>
  <c r="AB3060" i="1"/>
  <c r="AB3061" i="1"/>
  <c r="AB3074" i="1"/>
  <c r="AB3076" i="1"/>
  <c r="AB3085" i="1"/>
  <c r="AB3094" i="1"/>
  <c r="AB3097" i="1"/>
  <c r="AB3105" i="1"/>
  <c r="AB3116" i="1"/>
  <c r="AB3119" i="1"/>
  <c r="AB3124" i="1"/>
  <c r="AB3128" i="1"/>
  <c r="AB3130" i="1"/>
  <c r="AB3131" i="1"/>
  <c r="AB3133" i="1"/>
  <c r="AB3137" i="1"/>
  <c r="AB3138" i="1"/>
  <c r="AB3141" i="1"/>
  <c r="AB3152" i="1"/>
  <c r="AB3162" i="1"/>
  <c r="AB3165" i="1"/>
  <c r="AB3170" i="1"/>
  <c r="AB3181" i="1"/>
  <c r="AB3192" i="1"/>
  <c r="AB3193" i="1"/>
  <c r="AB3201" i="1"/>
  <c r="AB3203" i="1"/>
  <c r="AB3205" i="1"/>
  <c r="AB3210" i="1"/>
  <c r="AB3214" i="1"/>
  <c r="AB3225" i="1"/>
  <c r="AB3229" i="1"/>
  <c r="AB3235" i="1"/>
  <c r="AB3236" i="1"/>
  <c r="AB3248" i="1"/>
  <c r="AB3253" i="1"/>
  <c r="AB3256" i="1"/>
  <c r="AB3261" i="1"/>
  <c r="AB3273" i="1"/>
  <c r="AB3275" i="1"/>
  <c r="AB3287" i="1"/>
  <c r="AB3289" i="1"/>
  <c r="AB3290" i="1"/>
  <c r="AB3291" i="1"/>
  <c r="AB3293" i="1"/>
  <c r="AB3295" i="1"/>
  <c r="AB3296" i="1"/>
  <c r="AB3315" i="1"/>
  <c r="AB3318" i="1"/>
  <c r="AB3320" i="1"/>
  <c r="AB3321" i="1"/>
  <c r="AB3327" i="1"/>
  <c r="AB3330" i="1"/>
  <c r="AB3334" i="1"/>
  <c r="AB3343" i="1"/>
  <c r="AB3345" i="1"/>
  <c r="AB3346" i="1"/>
  <c r="AB3347" i="1"/>
  <c r="AB3358" i="1"/>
  <c r="AB3371" i="1"/>
  <c r="AB3374" i="1"/>
  <c r="AB3377" i="1"/>
  <c r="AB3379" i="1"/>
  <c r="AB3382" i="1"/>
  <c r="AB3385" i="1"/>
  <c r="AB3390" i="1"/>
  <c r="AB3396" i="1"/>
  <c r="AB3397" i="1"/>
  <c r="AB3398" i="1"/>
  <c r="AB3400" i="1"/>
  <c r="AB3403" i="1"/>
  <c r="AB3404" i="1"/>
  <c r="AB3407" i="1"/>
  <c r="AB3415" i="1"/>
  <c r="AB3420" i="1"/>
  <c r="AB3425" i="1"/>
  <c r="AB3427" i="1"/>
  <c r="AB3428" i="1"/>
  <c r="AB3439" i="1"/>
  <c r="AB3440" i="1"/>
  <c r="AB3441" i="1"/>
  <c r="AB3443" i="1"/>
  <c r="AB3444" i="1"/>
  <c r="AB3448" i="1"/>
  <c r="AB3450" i="1"/>
  <c r="AB3452" i="1"/>
  <c r="AB3453" i="1"/>
  <c r="AB3457" i="1"/>
  <c r="AB3461" i="1"/>
  <c r="AB3463" i="1"/>
  <c r="AB3464" i="1"/>
  <c r="AB3469" i="1"/>
  <c r="AB3472" i="1"/>
  <c r="AB3477" i="1"/>
  <c r="AB3480" i="1"/>
  <c r="AB3483" i="1"/>
  <c r="AB3490" i="1"/>
  <c r="AB3491" i="1"/>
  <c r="AB3495" i="1"/>
  <c r="AB3503" i="1"/>
  <c r="AB3508" i="1"/>
  <c r="AB3511" i="1"/>
  <c r="AB3519" i="1"/>
  <c r="AB3521" i="1"/>
  <c r="AB3522" i="1"/>
  <c r="AB3527" i="1"/>
  <c r="AB3542" i="1"/>
  <c r="AB3544" i="1"/>
  <c r="AB3553" i="1"/>
  <c r="AB3556" i="1"/>
  <c r="AB3561" i="1"/>
  <c r="AB3566" i="1"/>
  <c r="AB3568" i="1"/>
  <c r="AB3571" i="1"/>
  <c r="AB3573" i="1"/>
  <c r="AB3574" i="1"/>
  <c r="AB3580" i="1"/>
  <c r="AB3582" i="1"/>
  <c r="AB3588" i="1"/>
  <c r="AB3589" i="1"/>
  <c r="AB3590" i="1"/>
  <c r="AB3593" i="1"/>
  <c r="AB3597" i="1"/>
  <c r="AB3601" i="1"/>
  <c r="AB3603" i="1"/>
  <c r="AB3607" i="1"/>
  <c r="AB3608" i="1"/>
  <c r="AB3615" i="1"/>
  <c r="AB3619" i="1"/>
  <c r="AB3620" i="1"/>
  <c r="AB3622" i="1"/>
  <c r="AB3626" i="1"/>
  <c r="AB3628" i="1"/>
  <c r="AB3637" i="1"/>
  <c r="AB3639" i="1"/>
  <c r="AB3641" i="1"/>
  <c r="AB3644" i="1"/>
  <c r="AB3650" i="1"/>
  <c r="AB3652" i="1"/>
  <c r="AB3660" i="1"/>
  <c r="AB3664" i="1"/>
  <c r="AB3666" i="1"/>
  <c r="AB3667" i="1"/>
  <c r="AB3668" i="1"/>
  <c r="AB3674" i="1"/>
  <c r="AB3676" i="1"/>
  <c r="AB3679" i="1"/>
  <c r="AB3686" i="1"/>
  <c r="AB3688" i="1"/>
  <c r="AB3690" i="1"/>
  <c r="AB3697" i="1"/>
  <c r="AB3712" i="1"/>
  <c r="AB3713" i="1"/>
  <c r="AB3718" i="1"/>
  <c r="AB3722" i="1"/>
  <c r="AB3728" i="1"/>
  <c r="AB3731" i="1"/>
  <c r="AB3" i="1"/>
  <c r="AA14" i="1"/>
  <c r="AA20" i="1"/>
  <c r="AA23" i="1"/>
  <c r="AA25" i="1"/>
  <c r="AA33" i="1"/>
  <c r="AA39" i="1"/>
  <c r="AA42" i="1"/>
  <c r="AA48" i="1"/>
  <c r="AA52" i="1"/>
  <c r="AA59" i="1"/>
  <c r="AA63" i="1"/>
  <c r="AA67" i="1"/>
  <c r="AA70" i="1"/>
  <c r="AA74" i="1"/>
  <c r="AA81" i="1"/>
  <c r="AA85" i="1"/>
  <c r="AA90" i="1"/>
  <c r="AA92" i="1"/>
  <c r="AA96" i="1"/>
  <c r="AA98" i="1"/>
  <c r="AA101" i="1"/>
  <c r="AA102" i="1"/>
  <c r="AA107" i="1"/>
  <c r="AA118" i="1"/>
  <c r="AA120" i="1"/>
  <c r="AA121" i="1"/>
  <c r="AA126" i="1"/>
  <c r="AA127" i="1"/>
  <c r="AA131" i="1"/>
  <c r="AA132" i="1"/>
  <c r="AA134" i="1"/>
  <c r="AA138" i="1"/>
  <c r="AA142" i="1"/>
  <c r="AA143" i="1"/>
  <c r="AA157" i="1"/>
  <c r="AA164" i="1"/>
  <c r="AA165" i="1"/>
  <c r="AA166" i="1"/>
  <c r="AA175" i="1"/>
  <c r="AA177" i="1"/>
  <c r="AA187" i="1"/>
  <c r="AA192" i="1"/>
  <c r="AA193" i="1"/>
  <c r="AA198" i="1"/>
  <c r="AA207" i="1"/>
  <c r="AA211" i="1"/>
  <c r="AA218" i="1"/>
  <c r="AA220" i="1"/>
  <c r="AA226" i="1"/>
  <c r="AA227" i="1"/>
  <c r="AA231" i="1"/>
  <c r="AA232" i="1"/>
  <c r="AA233" i="1"/>
  <c r="AA241" i="1"/>
  <c r="AA245" i="1"/>
  <c r="AA250" i="1"/>
  <c r="AA254" i="1"/>
  <c r="AA258" i="1"/>
  <c r="AA264" i="1"/>
  <c r="AA278" i="1"/>
  <c r="AA282" i="1"/>
  <c r="AA284" i="1"/>
  <c r="AA289" i="1"/>
  <c r="AA298" i="1"/>
  <c r="AA309" i="1"/>
  <c r="AA322" i="1"/>
  <c r="AA324" i="1"/>
  <c r="AA335" i="1"/>
  <c r="AA337" i="1"/>
  <c r="AA344" i="1"/>
  <c r="AA347" i="1"/>
  <c r="AA348" i="1"/>
  <c r="AA351" i="1"/>
  <c r="AA354" i="1"/>
  <c r="AA358" i="1"/>
  <c r="AA363" i="1"/>
  <c r="AA365" i="1"/>
  <c r="AA379" i="1"/>
  <c r="AA382" i="1"/>
  <c r="AA387" i="1"/>
  <c r="AA391" i="1"/>
  <c r="AA396" i="1"/>
  <c r="AA401" i="1"/>
  <c r="AA404" i="1"/>
  <c r="AA407" i="1"/>
  <c r="AA409" i="1"/>
  <c r="AA416" i="1"/>
  <c r="AA419" i="1"/>
  <c r="AA430" i="1"/>
  <c r="AA443" i="1"/>
  <c r="AA447" i="1"/>
  <c r="AA449" i="1"/>
  <c r="AA451" i="1"/>
  <c r="AA453" i="1"/>
  <c r="AA458" i="1"/>
  <c r="AA459" i="1"/>
  <c r="AA461" i="1"/>
  <c r="AA464" i="1"/>
  <c r="AA468" i="1"/>
  <c r="AA473" i="1"/>
  <c r="AA476" i="1"/>
  <c r="AA483" i="1"/>
  <c r="AA486" i="1"/>
  <c r="AA493" i="1"/>
  <c r="AA503" i="1"/>
  <c r="AA507" i="1"/>
  <c r="AA510" i="1"/>
  <c r="AA522" i="1"/>
  <c r="AA524" i="1"/>
  <c r="AA528" i="1"/>
  <c r="AA530" i="1"/>
  <c r="AA549" i="1"/>
  <c r="AA552" i="1"/>
  <c r="AA556" i="1"/>
  <c r="AA559" i="1"/>
  <c r="AA568" i="1"/>
  <c r="AA593" i="1"/>
  <c r="AA597" i="1"/>
  <c r="AA598" i="1"/>
  <c r="AA599" i="1"/>
  <c r="AA608" i="1"/>
  <c r="AA615" i="1"/>
  <c r="AA631" i="1"/>
  <c r="AA634" i="1"/>
  <c r="AA637" i="1"/>
  <c r="AA638" i="1"/>
  <c r="AA639" i="1"/>
  <c r="AA652" i="1"/>
  <c r="AA655" i="1"/>
  <c r="AA660" i="1"/>
  <c r="AA662" i="1"/>
  <c r="AA665" i="1"/>
  <c r="AA675" i="1"/>
  <c r="AA676" i="1"/>
  <c r="AA686" i="1"/>
  <c r="AA687" i="1"/>
  <c r="AA698" i="1"/>
  <c r="AA711" i="1"/>
  <c r="AA717" i="1"/>
  <c r="AA724" i="1"/>
  <c r="AA731" i="1"/>
  <c r="AA736" i="1"/>
  <c r="AA741" i="1"/>
  <c r="AA751" i="1"/>
  <c r="AA755" i="1"/>
  <c r="AA756" i="1"/>
  <c r="AA759" i="1"/>
  <c r="AA771" i="1"/>
  <c r="AA777" i="1"/>
  <c r="AA790" i="1"/>
  <c r="AA792" i="1"/>
  <c r="AA793" i="1"/>
  <c r="AA799" i="1"/>
  <c r="AA801" i="1"/>
  <c r="AA807" i="1"/>
  <c r="AA809" i="1"/>
  <c r="AA812" i="1"/>
  <c r="AA813" i="1"/>
  <c r="AA816" i="1"/>
  <c r="AA828" i="1"/>
  <c r="AA830" i="1"/>
  <c r="AA832" i="1"/>
  <c r="AA833" i="1"/>
  <c r="AA844" i="1"/>
  <c r="AA850" i="1"/>
  <c r="AA851" i="1"/>
  <c r="AA852" i="1"/>
  <c r="AA855" i="1"/>
  <c r="AA870" i="1"/>
  <c r="AA874" i="1"/>
  <c r="AA878" i="1"/>
  <c r="AA880" i="1"/>
  <c r="AA888" i="1"/>
  <c r="AA895" i="1"/>
  <c r="AA897" i="1"/>
  <c r="AA899" i="1"/>
  <c r="AA902" i="1"/>
  <c r="AA904" i="1"/>
  <c r="AA909" i="1"/>
  <c r="AA913" i="1"/>
  <c r="AA923" i="1"/>
  <c r="AA924" i="1"/>
  <c r="AA928" i="1"/>
  <c r="AA930" i="1"/>
  <c r="AA935" i="1"/>
  <c r="AA942" i="1"/>
  <c r="AA949" i="1"/>
  <c r="AA954" i="1"/>
  <c r="AA960" i="1"/>
  <c r="AA968" i="1"/>
  <c r="AA973" i="1"/>
  <c r="AA974" i="1"/>
  <c r="AA991" i="1"/>
  <c r="AA997" i="1"/>
  <c r="AA1005" i="1"/>
  <c r="AA1007" i="1"/>
  <c r="AA1008" i="1"/>
  <c r="AA1009" i="1"/>
  <c r="AA1010" i="1"/>
  <c r="AA1015" i="1"/>
  <c r="AA1018" i="1"/>
  <c r="AA1020" i="1"/>
  <c r="AA1023" i="1"/>
  <c r="AA1047" i="1"/>
  <c r="AA1050" i="1"/>
  <c r="AA1060" i="1"/>
  <c r="AA1065" i="1"/>
  <c r="AA1069" i="1"/>
  <c r="AA1070" i="1"/>
  <c r="AA1071" i="1"/>
  <c r="AA1079" i="1"/>
  <c r="AA1084" i="1"/>
  <c r="AA1087" i="1"/>
  <c r="AA1090" i="1"/>
  <c r="AA1096" i="1"/>
  <c r="AA1100" i="1"/>
  <c r="AA1102" i="1"/>
  <c r="AA1107" i="1"/>
  <c r="AA1120" i="1"/>
  <c r="AA1122" i="1"/>
  <c r="AA1124" i="1"/>
  <c r="AA1125" i="1"/>
  <c r="AA1129" i="1"/>
  <c r="AA1132" i="1"/>
  <c r="AA1133" i="1"/>
  <c r="AA1142" i="1"/>
  <c r="AA1143" i="1"/>
  <c r="AA1150" i="1"/>
  <c r="AA1152" i="1"/>
  <c r="AA1155" i="1"/>
  <c r="AA1163" i="1"/>
  <c r="AA1173" i="1"/>
  <c r="AA1188" i="1"/>
  <c r="AA1189" i="1"/>
  <c r="AA1200" i="1"/>
  <c r="AA1204" i="1"/>
  <c r="AA1207" i="1"/>
  <c r="AA1209" i="1"/>
  <c r="AA1214" i="1"/>
  <c r="AA1221" i="1"/>
  <c r="AA1228" i="1"/>
  <c r="AA1231" i="1"/>
  <c r="AA1233" i="1"/>
  <c r="AA1244" i="1"/>
  <c r="AA1245" i="1"/>
  <c r="AA1248" i="1"/>
  <c r="AA1250" i="1"/>
  <c r="AA1262" i="1"/>
  <c r="AA1265" i="1"/>
  <c r="AA1285" i="1"/>
  <c r="AA1289" i="1"/>
  <c r="AA1290" i="1"/>
  <c r="AA1297" i="1"/>
  <c r="AA1299" i="1"/>
  <c r="AA1300" i="1"/>
  <c r="AA1303" i="1"/>
  <c r="AA1308" i="1"/>
  <c r="AA1311" i="1"/>
  <c r="AA1320" i="1"/>
  <c r="AA1330" i="1"/>
  <c r="AA1332" i="1"/>
  <c r="AA1339" i="1"/>
  <c r="AA1362" i="1"/>
  <c r="AA1363" i="1"/>
  <c r="AA1368" i="1"/>
  <c r="AA1369" i="1"/>
  <c r="AA1377" i="1"/>
  <c r="AA1380" i="1"/>
  <c r="AA1382" i="1"/>
  <c r="AA1384" i="1"/>
  <c r="AA1387" i="1"/>
  <c r="AA1393" i="1"/>
  <c r="AA1396" i="1"/>
  <c r="AA1400" i="1"/>
  <c r="AA1403" i="1"/>
  <c r="AA1409" i="1"/>
  <c r="AA1431" i="1"/>
  <c r="AA1432" i="1"/>
  <c r="AA1435" i="1"/>
  <c r="AA1451" i="1"/>
  <c r="AA1462" i="1"/>
  <c r="AA1476" i="1"/>
  <c r="AA1482" i="1"/>
  <c r="AA1497" i="1"/>
  <c r="AA1499" i="1"/>
  <c r="AA1508" i="1"/>
  <c r="AA1512" i="1"/>
  <c r="AA1513" i="1"/>
  <c r="AA1515" i="1"/>
  <c r="AA1520" i="1"/>
  <c r="AA1531" i="1"/>
  <c r="AA1540" i="1"/>
  <c r="AA1544" i="1"/>
  <c r="AA1548" i="1"/>
  <c r="AA1553" i="1"/>
  <c r="AA1558" i="1"/>
  <c r="AA1559" i="1"/>
  <c r="AA1561" i="1"/>
  <c r="AA1562" i="1"/>
  <c r="AA1576" i="1"/>
  <c r="AA1583" i="1"/>
  <c r="AA1585" i="1"/>
  <c r="AA1590" i="1"/>
  <c r="AA1591" i="1"/>
  <c r="AA1592" i="1"/>
  <c r="AA1596" i="1"/>
  <c r="AA1598" i="1"/>
  <c r="AA1616" i="1"/>
  <c r="AA1618" i="1"/>
  <c r="AA1623" i="1"/>
  <c r="AA1630" i="1"/>
  <c r="AA1638" i="1"/>
  <c r="AA1641" i="1"/>
  <c r="AA1642" i="1"/>
  <c r="AA1651" i="1"/>
  <c r="AA1653" i="1"/>
  <c r="AA1654" i="1"/>
  <c r="AA1656" i="1"/>
  <c r="AA1657" i="1"/>
  <c r="AA1658" i="1"/>
  <c r="AA1659" i="1"/>
  <c r="AA1661" i="1"/>
  <c r="AA1673" i="1"/>
  <c r="AA1676" i="1"/>
  <c r="AA1679" i="1"/>
  <c r="AA1687" i="1"/>
  <c r="AA1691" i="1"/>
  <c r="AA1694" i="1"/>
  <c r="AA1695" i="1"/>
  <c r="AA1699" i="1"/>
  <c r="AA1710" i="1"/>
  <c r="AA1722" i="1"/>
  <c r="AA1723" i="1"/>
  <c r="AA1727" i="1"/>
  <c r="AA1733" i="1"/>
  <c r="AA1737" i="1"/>
  <c r="AA1744" i="1"/>
  <c r="AA1745" i="1"/>
  <c r="AA1747" i="1"/>
  <c r="AA1758" i="1"/>
  <c r="AA1759" i="1"/>
  <c r="AA1761" i="1"/>
  <c r="AA1768" i="1"/>
  <c r="AA1771" i="1"/>
  <c r="AA1788" i="1"/>
  <c r="AA1792" i="1"/>
  <c r="AA1795" i="1"/>
  <c r="AA1797" i="1"/>
  <c r="AA1798" i="1"/>
  <c r="AA1800" i="1"/>
  <c r="AA1802" i="1"/>
  <c r="AA1807" i="1"/>
  <c r="AA1809" i="1"/>
  <c r="AA1810" i="1"/>
  <c r="AA1813" i="1"/>
  <c r="AA1817" i="1"/>
  <c r="AA1833" i="1"/>
  <c r="AA1837" i="1"/>
  <c r="AA1838" i="1"/>
  <c r="AA1846" i="1"/>
  <c r="AA1853" i="1"/>
  <c r="AA1854" i="1"/>
  <c r="AA1855" i="1"/>
  <c r="AA1858" i="1"/>
  <c r="AA1866" i="1"/>
  <c r="AA1868" i="1"/>
  <c r="AA1873" i="1"/>
  <c r="AA1874" i="1"/>
  <c r="AA1881" i="1"/>
  <c r="AA1887" i="1"/>
  <c r="AA1891" i="1"/>
  <c r="AA1893" i="1"/>
  <c r="AA1894" i="1"/>
  <c r="AA1895" i="1"/>
  <c r="AA1897" i="1"/>
  <c r="AA1904" i="1"/>
  <c r="AA1905" i="1"/>
  <c r="AA1912" i="1"/>
  <c r="AA1913" i="1"/>
  <c r="AA1915" i="1"/>
  <c r="AA1919" i="1"/>
  <c r="AA1929" i="1"/>
  <c r="AA1932" i="1"/>
  <c r="AA1940" i="1"/>
  <c r="AA1941" i="1"/>
  <c r="AA1942" i="1"/>
  <c r="AA1943" i="1"/>
  <c r="AA1944" i="1"/>
  <c r="AA1946" i="1"/>
  <c r="AA1949" i="1"/>
  <c r="AA1955" i="1"/>
  <c r="AA1966" i="1"/>
  <c r="AA1972" i="1"/>
  <c r="AA1975" i="1"/>
  <c r="AA1976" i="1"/>
  <c r="AA1977" i="1"/>
  <c r="AA1979" i="1"/>
  <c r="AA1981" i="1"/>
  <c r="AA1982" i="1"/>
  <c r="AA1984" i="1"/>
  <c r="AA1987" i="1"/>
  <c r="AA2007" i="1"/>
  <c r="AA2016" i="1"/>
  <c r="AA2017" i="1"/>
  <c r="AA2023" i="1"/>
  <c r="AA2035" i="1"/>
  <c r="AA2054" i="1"/>
  <c r="AA2055" i="1"/>
  <c r="AA2064" i="1"/>
  <c r="AA2067" i="1"/>
  <c r="AA2082" i="1"/>
  <c r="AA2087" i="1"/>
  <c r="AA2102" i="1"/>
  <c r="AA2105" i="1"/>
  <c r="AA2108" i="1"/>
  <c r="AA2114" i="1"/>
  <c r="AA2115" i="1"/>
  <c r="AA2124" i="1"/>
  <c r="AA2125" i="1"/>
  <c r="AA2127" i="1"/>
  <c r="AA2133" i="1"/>
  <c r="AA2138" i="1"/>
  <c r="AA2140" i="1"/>
  <c r="AA2147" i="1"/>
  <c r="AA2154" i="1"/>
  <c r="AA2155" i="1"/>
  <c r="AA2183" i="1"/>
  <c r="AA2189" i="1"/>
  <c r="AA2193" i="1"/>
  <c r="AA2216" i="1"/>
  <c r="AA2238" i="1"/>
  <c r="AA2242" i="1"/>
  <c r="AA2248" i="1"/>
  <c r="AA2249" i="1"/>
  <c r="AA2253" i="1"/>
  <c r="AA2264" i="1"/>
  <c r="AA2267" i="1"/>
  <c r="AA2268" i="1"/>
  <c r="AA2278" i="1"/>
  <c r="AA2283" i="1"/>
  <c r="AA2286" i="1"/>
  <c r="AA2287" i="1"/>
  <c r="AA2296" i="1"/>
  <c r="AA2313" i="1"/>
  <c r="AA2315" i="1"/>
  <c r="AA2321" i="1"/>
  <c r="AA2324" i="1"/>
  <c r="AA2331" i="1"/>
  <c r="AA2332" i="1"/>
  <c r="AA2333" i="1"/>
  <c r="AA2335" i="1"/>
  <c r="AA2338" i="1"/>
  <c r="AA2342" i="1"/>
  <c r="AA2343" i="1"/>
  <c r="AA2344" i="1"/>
  <c r="AA2346" i="1"/>
  <c r="AA2353" i="1"/>
  <c r="AA2355" i="1"/>
  <c r="AA2356" i="1"/>
  <c r="AA2362" i="1"/>
  <c r="AA2366" i="1"/>
  <c r="AA2372" i="1"/>
  <c r="AA2375" i="1"/>
  <c r="AA2376" i="1"/>
  <c r="AA2378" i="1"/>
  <c r="AA2390" i="1"/>
  <c r="AA2397" i="1"/>
  <c r="AA2411" i="1"/>
  <c r="AA2421" i="1"/>
  <c r="AA2423" i="1"/>
  <c r="AA2424" i="1"/>
  <c r="AA2431" i="1"/>
  <c r="AA2433" i="1"/>
  <c r="AA2434" i="1"/>
  <c r="AA2442" i="1"/>
  <c r="AA2450" i="1"/>
  <c r="AA2454" i="1"/>
  <c r="AA2460" i="1"/>
  <c r="AA2475" i="1"/>
  <c r="AA2477" i="1"/>
  <c r="AA2478" i="1"/>
  <c r="AA2491" i="1"/>
  <c r="AA2497" i="1"/>
  <c r="AA2498" i="1"/>
  <c r="AA2513" i="1"/>
  <c r="AA2522" i="1"/>
  <c r="AA2523" i="1"/>
  <c r="AA2525" i="1"/>
  <c r="AA2543" i="1"/>
  <c r="AA2544" i="1"/>
  <c r="AA2545" i="1"/>
  <c r="AA2554" i="1"/>
  <c r="AA2556" i="1"/>
  <c r="AA2561" i="1"/>
  <c r="AA2563" i="1"/>
  <c r="AA2565" i="1"/>
  <c r="AA2575" i="1"/>
  <c r="AA2581" i="1"/>
  <c r="AA2582" i="1"/>
  <c r="AA2587" i="1"/>
  <c r="AA2590" i="1"/>
  <c r="AA2596" i="1"/>
  <c r="AA2600" i="1"/>
  <c r="AA2603" i="1"/>
  <c r="AA2606" i="1"/>
  <c r="AA2614" i="1"/>
  <c r="AA2616" i="1"/>
  <c r="AA2617" i="1"/>
  <c r="AA2621" i="1"/>
  <c r="AA2622" i="1"/>
  <c r="AA2629" i="1"/>
  <c r="AA2631" i="1"/>
  <c r="AA2645" i="1"/>
  <c r="AA2650" i="1"/>
  <c r="AA2659" i="1"/>
  <c r="AA2660" i="1"/>
  <c r="AA2662" i="1"/>
  <c r="AA2664" i="1"/>
  <c r="AA2676" i="1"/>
  <c r="AA2680" i="1"/>
  <c r="AA2685" i="1"/>
  <c r="AA2692" i="1"/>
  <c r="AA2696" i="1"/>
  <c r="AA2702" i="1"/>
  <c r="AA2705" i="1"/>
  <c r="AA2714" i="1"/>
  <c r="AA2718" i="1"/>
  <c r="AA2720" i="1"/>
  <c r="AA2723" i="1"/>
  <c r="AA2725" i="1"/>
  <c r="AA2733" i="1"/>
  <c r="AA2734" i="1"/>
  <c r="AA2742" i="1"/>
  <c r="AA2750" i="1"/>
  <c r="AA2758" i="1"/>
  <c r="AA2759" i="1"/>
  <c r="AA2771" i="1"/>
  <c r="AA2778" i="1"/>
  <c r="AA2779" i="1"/>
  <c r="AA2785" i="1"/>
  <c r="AA2786" i="1"/>
  <c r="AA2790" i="1"/>
  <c r="AA2797" i="1"/>
  <c r="AA2798" i="1"/>
  <c r="AA2801" i="1"/>
  <c r="AA2802" i="1"/>
  <c r="AA2809" i="1"/>
  <c r="AA2811" i="1"/>
  <c r="AA2816" i="1"/>
  <c r="AA2827" i="1"/>
  <c r="AA2829" i="1"/>
  <c r="AA2830" i="1"/>
  <c r="AA2845" i="1"/>
  <c r="AA2846" i="1"/>
  <c r="AA2847" i="1"/>
  <c r="AA2855" i="1"/>
  <c r="AA2856" i="1"/>
  <c r="AA2861" i="1"/>
  <c r="AA2866" i="1"/>
  <c r="AA2874" i="1"/>
  <c r="AA2880" i="1"/>
  <c r="AA2885" i="1"/>
  <c r="AA2890" i="1"/>
  <c r="AA2891" i="1"/>
  <c r="AA2893" i="1"/>
  <c r="AA2904" i="1"/>
  <c r="AA2908" i="1"/>
  <c r="AA2914" i="1"/>
  <c r="AA2915" i="1"/>
  <c r="AA2919" i="1"/>
  <c r="AA2922" i="1"/>
  <c r="AA2928" i="1"/>
  <c r="AA2933" i="1"/>
  <c r="AA2944" i="1"/>
  <c r="AA2945" i="1"/>
  <c r="AA2950" i="1"/>
  <c r="AA2951" i="1"/>
  <c r="AA2954" i="1"/>
  <c r="AA2957" i="1"/>
  <c r="AA2962" i="1"/>
  <c r="AA2969" i="1"/>
  <c r="AA2971" i="1"/>
  <c r="AA2972" i="1"/>
  <c r="AA2973" i="1"/>
  <c r="AA2979" i="1"/>
  <c r="AA2982" i="1"/>
  <c r="AA2989" i="1"/>
  <c r="AA2991" i="1"/>
  <c r="AA2998" i="1"/>
  <c r="AA3000" i="1"/>
  <c r="AA3002" i="1"/>
  <c r="AA3010" i="1"/>
  <c r="AA3012" i="1"/>
  <c r="AA3015" i="1"/>
  <c r="AA3017" i="1"/>
  <c r="AA3022" i="1"/>
  <c r="AA3023" i="1"/>
  <c r="AA3029" i="1"/>
  <c r="AA3033" i="1"/>
  <c r="AA3039" i="1"/>
  <c r="AA3042" i="1"/>
  <c r="AA3043" i="1"/>
  <c r="AA3044" i="1"/>
  <c r="AA3045" i="1"/>
  <c r="AA3049" i="1"/>
  <c r="AA3054" i="1"/>
  <c r="AA3061" i="1"/>
  <c r="AA3074" i="1"/>
  <c r="AA3085" i="1"/>
  <c r="AA3094" i="1"/>
  <c r="AA3097" i="1"/>
  <c r="AA3100" i="1"/>
  <c r="AA3116" i="1"/>
  <c r="AA3119" i="1"/>
  <c r="AA3124" i="1"/>
  <c r="AA3125" i="1"/>
  <c r="AA3128" i="1"/>
  <c r="AA3130" i="1"/>
  <c r="AA3131" i="1"/>
  <c r="AA3137" i="1"/>
  <c r="AA3138" i="1"/>
  <c r="AA3141" i="1"/>
  <c r="AA3149" i="1"/>
  <c r="AA3152" i="1"/>
  <c r="AA3162" i="1"/>
  <c r="AA3170" i="1"/>
  <c r="AA3179" i="1"/>
  <c r="AA3192" i="1"/>
  <c r="AA3193" i="1"/>
  <c r="AA3201" i="1"/>
  <c r="AA3203" i="1"/>
  <c r="AA3205" i="1"/>
  <c r="AA3210" i="1"/>
  <c r="AA3214" i="1"/>
  <c r="AA3225" i="1"/>
  <c r="AA3231" i="1"/>
  <c r="AA3235" i="1"/>
  <c r="AA3253" i="1"/>
  <c r="AA3259" i="1"/>
  <c r="AA3261" i="1"/>
  <c r="AA3273" i="1"/>
  <c r="AA3275" i="1"/>
  <c r="AA3287" i="1"/>
  <c r="AA3289" i="1"/>
  <c r="AA3293" i="1"/>
  <c r="AA3296" i="1"/>
  <c r="AA3299" i="1"/>
  <c r="AA3303" i="1"/>
  <c r="AA3315" i="1"/>
  <c r="AA3318" i="1"/>
  <c r="AA3320" i="1"/>
  <c r="AA3327" i="1"/>
  <c r="AA3334" i="1"/>
  <c r="AA3342" i="1"/>
  <c r="AA3345" i="1"/>
  <c r="AA3346" i="1"/>
  <c r="AA3347" i="1"/>
  <c r="AA3358" i="1"/>
  <c r="AA3365" i="1"/>
  <c r="AA3377" i="1"/>
  <c r="AA3382" i="1"/>
  <c r="AA3384" i="1"/>
  <c r="AA3385" i="1"/>
  <c r="AA3390" i="1"/>
  <c r="AA3394" i="1"/>
  <c r="AA3396" i="1"/>
  <c r="AA3398" i="1"/>
  <c r="AA3400" i="1"/>
  <c r="AA3403" i="1"/>
  <c r="AA3404" i="1"/>
  <c r="AA3407" i="1"/>
  <c r="AA3415" i="1"/>
  <c r="AA3420" i="1"/>
  <c r="AA3425" i="1"/>
  <c r="AA3427" i="1"/>
  <c r="AA3439" i="1"/>
  <c r="AA3440" i="1"/>
  <c r="AA3441" i="1"/>
  <c r="AA3448" i="1"/>
  <c r="AA3453" i="1"/>
  <c r="AA3463" i="1"/>
  <c r="AA3464" i="1"/>
  <c r="AA3469" i="1"/>
  <c r="AA3472" i="1"/>
  <c r="AA3477" i="1"/>
  <c r="AA3480" i="1"/>
  <c r="AA3488" i="1"/>
  <c r="AA3490" i="1"/>
  <c r="AA3495" i="1"/>
  <c r="AA3496" i="1"/>
  <c r="AA3503" i="1"/>
  <c r="AA3508" i="1"/>
  <c r="AA3519" i="1"/>
  <c r="AA3522" i="1"/>
  <c r="AA3527" i="1"/>
  <c r="AA3542" i="1"/>
  <c r="AA3550" i="1"/>
  <c r="AA3553" i="1"/>
  <c r="AA3556" i="1"/>
  <c r="AA3561" i="1"/>
  <c r="AA3566" i="1"/>
  <c r="AA3568" i="1"/>
  <c r="AA3573" i="1"/>
  <c r="AA3574" i="1"/>
  <c r="AA3578" i="1"/>
  <c r="AA3580" i="1"/>
  <c r="AA3581" i="1"/>
  <c r="AA3586" i="1"/>
  <c r="AA3588" i="1"/>
  <c r="AA3589" i="1"/>
  <c r="AA3593" i="1"/>
  <c r="AA3601" i="1"/>
  <c r="AA3603" i="1"/>
  <c r="AA3607" i="1"/>
  <c r="AA3615" i="1"/>
  <c r="AA3618" i="1"/>
  <c r="AA3622" i="1"/>
  <c r="AA3626" i="1"/>
  <c r="AA3631" i="1"/>
  <c r="AA3635" i="1"/>
  <c r="AA3637" i="1"/>
  <c r="AA3639" i="1"/>
  <c r="AA3641" i="1"/>
  <c r="AA3644" i="1"/>
  <c r="AA3646" i="1"/>
  <c r="AA3652" i="1"/>
  <c r="AA3660" i="1"/>
  <c r="AA3666" i="1"/>
  <c r="AA3673" i="1"/>
  <c r="AA3676" i="1"/>
  <c r="AA3680" i="1"/>
  <c r="AA3688" i="1"/>
  <c r="AA3690" i="1"/>
  <c r="AA3697" i="1"/>
  <c r="AA3699" i="1"/>
  <c r="AA3705" i="1"/>
  <c r="AA3712" i="1"/>
  <c r="AA3713" i="1"/>
  <c r="AA3715" i="1"/>
  <c r="AA3725" i="1"/>
  <c r="AA3728" i="1"/>
  <c r="AA3731" i="1"/>
  <c r="AA13" i="1"/>
  <c r="Z14" i="1"/>
  <c r="Z20" i="1"/>
  <c r="Z23" i="1"/>
  <c r="Z25" i="1"/>
  <c r="Z33" i="1"/>
  <c r="Z39" i="1"/>
  <c r="Z42" i="1"/>
  <c r="Z48" i="1"/>
  <c r="Z52" i="1"/>
  <c r="Z58" i="1"/>
  <c r="Z59" i="1"/>
  <c r="Z63" i="1"/>
  <c r="Z67" i="1"/>
  <c r="Z70" i="1"/>
  <c r="Z74" i="1"/>
  <c r="Z81" i="1"/>
  <c r="Z85" i="1"/>
  <c r="Z90" i="1"/>
  <c r="Z92" i="1"/>
  <c r="Z96" i="1"/>
  <c r="Z98" i="1"/>
  <c r="Z101" i="1"/>
  <c r="Z102" i="1"/>
  <c r="Z107" i="1"/>
  <c r="Z118" i="1"/>
  <c r="Z120" i="1"/>
  <c r="Z121" i="1"/>
  <c r="Z126" i="1"/>
  <c r="Z127" i="1"/>
  <c r="Z131" i="1"/>
  <c r="Z132" i="1"/>
  <c r="Z134" i="1"/>
  <c r="Z138" i="1"/>
  <c r="Z142" i="1"/>
  <c r="Z143" i="1"/>
  <c r="Z148" i="1"/>
  <c r="Z157" i="1"/>
  <c r="Z164" i="1"/>
  <c r="Z165" i="1"/>
  <c r="Z166" i="1"/>
  <c r="Z175" i="1"/>
  <c r="Z177" i="1"/>
  <c r="Z187" i="1"/>
  <c r="Z192" i="1"/>
  <c r="Z193" i="1"/>
  <c r="Z198" i="1"/>
  <c r="Z207" i="1"/>
  <c r="Z211" i="1"/>
  <c r="Z217" i="1"/>
  <c r="Z218" i="1"/>
  <c r="Z220" i="1"/>
  <c r="Z226" i="1"/>
  <c r="Z227" i="1"/>
  <c r="Z231" i="1"/>
  <c r="Z232" i="1"/>
  <c r="Z233" i="1"/>
  <c r="Z239" i="1"/>
  <c r="Z241" i="1"/>
  <c r="Z245" i="1"/>
  <c r="Z250" i="1"/>
  <c r="Z254" i="1"/>
  <c r="Z258" i="1"/>
  <c r="Z264" i="1"/>
  <c r="Z265" i="1"/>
  <c r="Z278" i="1"/>
  <c r="Z282" i="1"/>
  <c r="Z284" i="1"/>
  <c r="Z289" i="1"/>
  <c r="Z298" i="1"/>
  <c r="Z309" i="1"/>
  <c r="Z311" i="1"/>
  <c r="Z322" i="1"/>
  <c r="Z324" i="1"/>
  <c r="Z330" i="1"/>
  <c r="Z335" i="1"/>
  <c r="Z337" i="1"/>
  <c r="Z344" i="1"/>
  <c r="Z347" i="1"/>
  <c r="Z348" i="1"/>
  <c r="Z351" i="1"/>
  <c r="Z354" i="1"/>
  <c r="Z358" i="1"/>
  <c r="Z363" i="1"/>
  <c r="Z365" i="1"/>
  <c r="Z379" i="1"/>
  <c r="Z382" i="1"/>
  <c r="Z387" i="1"/>
  <c r="Z391" i="1"/>
  <c r="Z396" i="1"/>
  <c r="Z401" i="1"/>
  <c r="Z404" i="1"/>
  <c r="Z407" i="1"/>
  <c r="Z409" i="1"/>
  <c r="Z416" i="1"/>
  <c r="Z419" i="1"/>
  <c r="Z430" i="1"/>
  <c r="Z437" i="1"/>
  <c r="Z439" i="1"/>
  <c r="Z443" i="1"/>
  <c r="Z447" i="1"/>
  <c r="Z449" i="1"/>
  <c r="Z451" i="1"/>
  <c r="Z453" i="1"/>
  <c r="Z458" i="1"/>
  <c r="Z459" i="1"/>
  <c r="Z461" i="1"/>
  <c r="Z464" i="1"/>
  <c r="Z468" i="1"/>
  <c r="Z473" i="1"/>
  <c r="Z476" i="1"/>
  <c r="Z483" i="1"/>
  <c r="Z486" i="1"/>
  <c r="Z493" i="1"/>
  <c r="Z498" i="1"/>
  <c r="Z503" i="1"/>
  <c r="Z507" i="1"/>
  <c r="Z510" i="1"/>
  <c r="Z522" i="1"/>
  <c r="Z524" i="1"/>
  <c r="Z528" i="1"/>
  <c r="Z530" i="1"/>
  <c r="Z545" i="1"/>
  <c r="Z546" i="1"/>
  <c r="Z549" i="1"/>
  <c r="Z552" i="1"/>
  <c r="Z556" i="1"/>
  <c r="Z559" i="1"/>
  <c r="Z568" i="1"/>
  <c r="Z593" i="1"/>
  <c r="Z597" i="1"/>
  <c r="Z598" i="1"/>
  <c r="Z599" i="1"/>
  <c r="Z608" i="1"/>
  <c r="Z615" i="1"/>
  <c r="Z631" i="1"/>
  <c r="Z634" i="1"/>
  <c r="Z637" i="1"/>
  <c r="Z638" i="1"/>
  <c r="Z639" i="1"/>
  <c r="Z652" i="1"/>
  <c r="Z655" i="1"/>
  <c r="Z660" i="1"/>
  <c r="Z662" i="1"/>
  <c r="Z665" i="1"/>
  <c r="Z675" i="1"/>
  <c r="Z676" i="1"/>
  <c r="Z686" i="1"/>
  <c r="Z687" i="1"/>
  <c r="Z698" i="1"/>
  <c r="Z711" i="1"/>
  <c r="Z717" i="1"/>
  <c r="Z724" i="1"/>
  <c r="Z731" i="1"/>
  <c r="Z736" i="1"/>
  <c r="Z741" i="1"/>
  <c r="Z751" i="1"/>
  <c r="Z755" i="1"/>
  <c r="Z756" i="1"/>
  <c r="Z759" i="1"/>
  <c r="Z771" i="1"/>
  <c r="Z777" i="1"/>
  <c r="Z790" i="1"/>
  <c r="Z792" i="1"/>
  <c r="Z793" i="1"/>
  <c r="Z799" i="1"/>
  <c r="Z801" i="1"/>
  <c r="Z807" i="1"/>
  <c r="Z809" i="1"/>
  <c r="Z812" i="1"/>
  <c r="Z813" i="1"/>
  <c r="Z816" i="1"/>
  <c r="Z828" i="1"/>
  <c r="Z829" i="1"/>
  <c r="Z830" i="1"/>
  <c r="Z832" i="1"/>
  <c r="Z833" i="1"/>
  <c r="Z844" i="1"/>
  <c r="Z850" i="1"/>
  <c r="Z851" i="1"/>
  <c r="Z852" i="1"/>
  <c r="Z855" i="1"/>
  <c r="Z870" i="1"/>
  <c r="Z874" i="1"/>
  <c r="Z878" i="1"/>
  <c r="Z880" i="1"/>
  <c r="Z888" i="1"/>
  <c r="Z895" i="1"/>
  <c r="Z897" i="1"/>
  <c r="Z899" i="1"/>
  <c r="Z902" i="1"/>
  <c r="Z904" i="1"/>
  <c r="Z909" i="1"/>
  <c r="Z913" i="1"/>
  <c r="Z923" i="1"/>
  <c r="Z924" i="1"/>
  <c r="Z928" i="1"/>
  <c r="Z930" i="1"/>
  <c r="Z932" i="1"/>
  <c r="Z935" i="1"/>
  <c r="Z942" i="1"/>
  <c r="Z949" i="1"/>
  <c r="Z954" i="1"/>
  <c r="Z960" i="1"/>
  <c r="Z968" i="1"/>
  <c r="Z973" i="1"/>
  <c r="Z974" i="1"/>
  <c r="Z991" i="1"/>
  <c r="Z997" i="1"/>
  <c r="Z998" i="1"/>
  <c r="Z1005" i="1"/>
  <c r="Z1007" i="1"/>
  <c r="Z1008" i="1"/>
  <c r="Z1009" i="1"/>
  <c r="Z1010" i="1"/>
  <c r="Z1015" i="1"/>
  <c r="Z1018" i="1"/>
  <c r="Z1019" i="1"/>
  <c r="Z1020" i="1"/>
  <c r="Z1023" i="1"/>
  <c r="Z1031" i="1"/>
  <c r="Z1047" i="1"/>
  <c r="Z1050" i="1"/>
  <c r="Z1060" i="1"/>
  <c r="Z1065" i="1"/>
  <c r="Z1069" i="1"/>
  <c r="Z1070" i="1"/>
  <c r="Z1071" i="1"/>
  <c r="Z1079" i="1"/>
  <c r="Z1084" i="1"/>
  <c r="Z1087" i="1"/>
  <c r="Z1090" i="1"/>
  <c r="Z1096" i="1"/>
  <c r="Z1100" i="1"/>
  <c r="Z1102" i="1"/>
  <c r="Z1107" i="1"/>
  <c r="Z1113" i="1"/>
  <c r="Z1120" i="1"/>
  <c r="Z1122" i="1"/>
  <c r="Z1124" i="1"/>
  <c r="Z1125" i="1"/>
  <c r="Z1129" i="1"/>
  <c r="Z1130" i="1"/>
  <c r="Z1132" i="1"/>
  <c r="Z1133" i="1"/>
  <c r="Z1142" i="1"/>
  <c r="Z1143" i="1"/>
  <c r="Z1150" i="1"/>
  <c r="Z1152" i="1"/>
  <c r="Z1155" i="1"/>
  <c r="Z1163" i="1"/>
  <c r="Z1173" i="1"/>
  <c r="Z1188" i="1"/>
  <c r="Z1189" i="1"/>
  <c r="Z1200" i="1"/>
  <c r="Z1204" i="1"/>
  <c r="Z1207" i="1"/>
  <c r="Z1209" i="1"/>
  <c r="Z1214" i="1"/>
  <c r="Z1221" i="1"/>
  <c r="Z1228" i="1"/>
  <c r="Z1231" i="1"/>
  <c r="Z1233" i="1"/>
  <c r="Z1244" i="1"/>
  <c r="Z1245" i="1"/>
  <c r="Z1246" i="1"/>
  <c r="Z1248" i="1"/>
  <c r="Z1250" i="1"/>
  <c r="Z1262" i="1"/>
  <c r="Z1265" i="1"/>
  <c r="Z1285" i="1"/>
  <c r="Z1289" i="1"/>
  <c r="Z1290" i="1"/>
  <c r="Z1297" i="1"/>
  <c r="Z1299" i="1"/>
  <c r="Z1300" i="1"/>
  <c r="Z1303" i="1"/>
  <c r="Z1308" i="1"/>
  <c r="Z1311" i="1"/>
  <c r="Z1320" i="1"/>
  <c r="Z1330" i="1"/>
  <c r="Z1332" i="1"/>
  <c r="Z1335" i="1"/>
  <c r="Z1339" i="1"/>
  <c r="Z1362" i="1"/>
  <c r="Z1363" i="1"/>
  <c r="Z1368" i="1"/>
  <c r="Z1369" i="1"/>
  <c r="Z1377" i="1"/>
  <c r="Z1380" i="1"/>
  <c r="Z1382" i="1"/>
  <c r="Z1384" i="1"/>
  <c r="Z1387" i="1"/>
  <c r="Z1393" i="1"/>
  <c r="Z1396" i="1"/>
  <c r="Z1400" i="1"/>
  <c r="Z1403" i="1"/>
  <c r="Z1409" i="1"/>
  <c r="Z1431" i="1"/>
  <c r="Z1432" i="1"/>
  <c r="Z1433" i="1"/>
  <c r="Z1435" i="1"/>
  <c r="Z1438" i="1"/>
  <c r="Z1451" i="1"/>
  <c r="Z1460" i="1"/>
  <c r="Z1462" i="1"/>
  <c r="Z1476" i="1"/>
  <c r="Z1482" i="1"/>
  <c r="Z1497" i="1"/>
  <c r="Z1499" i="1"/>
  <c r="Z1508" i="1"/>
  <c r="Z1512" i="1"/>
  <c r="Z1513" i="1"/>
  <c r="Z1515" i="1"/>
  <c r="Z1520" i="1"/>
  <c r="Z1531" i="1"/>
  <c r="Z1532" i="1"/>
  <c r="Z1540" i="1"/>
  <c r="Z1544" i="1"/>
  <c r="Z1548" i="1"/>
  <c r="Z1553" i="1"/>
  <c r="Z1558" i="1"/>
  <c r="Z1559" i="1"/>
  <c r="Z1561" i="1"/>
  <c r="Z1562" i="1"/>
  <c r="Z1576" i="1"/>
  <c r="Z1583" i="1"/>
  <c r="Z1585" i="1"/>
  <c r="Z1590" i="1"/>
  <c r="Z1591" i="1"/>
  <c r="Z1592" i="1"/>
  <c r="Z1596" i="1"/>
  <c r="Z1598" i="1"/>
  <c r="Z1616" i="1"/>
  <c r="Z1618" i="1"/>
  <c r="Z1623" i="1"/>
  <c r="Z1630" i="1"/>
  <c r="Z1638" i="1"/>
  <c r="Z1641" i="1"/>
  <c r="Z1642" i="1"/>
  <c r="Z1650" i="1"/>
  <c r="Z1651" i="1"/>
  <c r="Z1653" i="1"/>
  <c r="Z1654" i="1"/>
  <c r="Z1656" i="1"/>
  <c r="Z1657" i="1"/>
  <c r="Z1658" i="1"/>
  <c r="Z1659" i="1"/>
  <c r="Z1661" i="1"/>
  <c r="Z1673" i="1"/>
  <c r="Z1676" i="1"/>
  <c r="Z1679" i="1"/>
  <c r="Z1687" i="1"/>
  <c r="Z1691" i="1"/>
  <c r="Z1694" i="1"/>
  <c r="Z1695" i="1"/>
  <c r="Z1699" i="1"/>
  <c r="Z1710" i="1"/>
  <c r="Z1722" i="1"/>
  <c r="Z1723" i="1"/>
  <c r="Z1727" i="1"/>
  <c r="Z1733" i="1"/>
  <c r="Z1737" i="1"/>
  <c r="Z1744" i="1"/>
  <c r="Z1745" i="1"/>
  <c r="Z1747" i="1"/>
  <c r="Z1758" i="1"/>
  <c r="Z1759" i="1"/>
  <c r="Z1761" i="1"/>
  <c r="Z1768" i="1"/>
  <c r="Z1771" i="1"/>
  <c r="Z1777" i="1"/>
  <c r="Z1788" i="1"/>
  <c r="Z1792" i="1"/>
  <c r="Z1795" i="1"/>
  <c r="Z1797" i="1"/>
  <c r="Z1798" i="1"/>
  <c r="Z1800" i="1"/>
  <c r="Z1802" i="1"/>
  <c r="Z1807" i="1"/>
  <c r="Z1809" i="1"/>
  <c r="Z1810" i="1"/>
  <c r="Z1813" i="1"/>
  <c r="Z1817" i="1"/>
  <c r="Z1833" i="1"/>
  <c r="Z1837" i="1"/>
  <c r="Z1838" i="1"/>
  <c r="Z1841" i="1"/>
  <c r="Z1846" i="1"/>
  <c r="Z1853" i="1"/>
  <c r="Z1854" i="1"/>
  <c r="Z1855" i="1"/>
  <c r="Z1858" i="1"/>
  <c r="Z1866" i="1"/>
  <c r="Z1868" i="1"/>
  <c r="Z1873" i="1"/>
  <c r="Z1874" i="1"/>
  <c r="Z1881" i="1"/>
  <c r="Z1887" i="1"/>
  <c r="Z1891" i="1"/>
  <c r="Z1893" i="1"/>
  <c r="Z1894" i="1"/>
  <c r="Z1895" i="1"/>
  <c r="Z1897" i="1"/>
  <c r="Z1904" i="1"/>
  <c r="Z1905" i="1"/>
  <c r="Z1912" i="1"/>
  <c r="Z1913" i="1"/>
  <c r="Z1915" i="1"/>
  <c r="Z1919" i="1"/>
  <c r="Z1929" i="1"/>
  <c r="Z1932" i="1"/>
  <c r="Z1940" i="1"/>
  <c r="Z1941" i="1"/>
  <c r="Z1942" i="1"/>
  <c r="Z1943" i="1"/>
  <c r="Z1944" i="1"/>
  <c r="Z1946" i="1"/>
  <c r="Z1949" i="1"/>
  <c r="Z1955" i="1"/>
  <c r="Z1966" i="1"/>
  <c r="Z1972" i="1"/>
  <c r="Z1975" i="1"/>
  <c r="Z1976" i="1"/>
  <c r="Z1977" i="1"/>
  <c r="Z1979" i="1"/>
  <c r="Z1981" i="1"/>
  <c r="Z1982" i="1"/>
  <c r="Z1984" i="1"/>
  <c r="Z1987" i="1"/>
  <c r="Z2007" i="1"/>
  <c r="Z2016" i="1"/>
  <c r="Z2017" i="1"/>
  <c r="Z2023" i="1"/>
  <c r="Z2026" i="1"/>
  <c r="Z2035" i="1"/>
  <c r="Z2054" i="1"/>
  <c r="Z2055" i="1"/>
  <c r="Z2064" i="1"/>
  <c r="Z2067" i="1"/>
  <c r="Z2070" i="1"/>
  <c r="Z2082" i="1"/>
  <c r="Z2087" i="1"/>
  <c r="Z2102" i="1"/>
  <c r="Z2105" i="1"/>
  <c r="Z2108" i="1"/>
  <c r="Z2114" i="1"/>
  <c r="Z2115" i="1"/>
  <c r="Z2124" i="1"/>
  <c r="Z2125" i="1"/>
  <c r="Z2127" i="1"/>
  <c r="Z2133" i="1"/>
  <c r="Z2138" i="1"/>
  <c r="Z2140" i="1"/>
  <c r="Z2147" i="1"/>
  <c r="Z2154" i="1"/>
  <c r="Z2155" i="1"/>
  <c r="Z2183" i="1"/>
  <c r="Z2189" i="1"/>
  <c r="Z2193" i="1"/>
  <c r="Z2216" i="1"/>
  <c r="Z2229" i="1"/>
  <c r="Z2238" i="1"/>
  <c r="Z2242" i="1"/>
  <c r="Z2248" i="1"/>
  <c r="Z2249" i="1"/>
  <c r="Z2253" i="1"/>
  <c r="Z2264" i="1"/>
  <c r="Z2267" i="1"/>
  <c r="Z2268" i="1"/>
  <c r="Z2278" i="1"/>
  <c r="Z2279" i="1"/>
  <c r="Z2283" i="1"/>
  <c r="Z2286" i="1"/>
  <c r="Z2287" i="1"/>
  <c r="Z2296" i="1"/>
  <c r="Z2313" i="1"/>
  <c r="Z2315" i="1"/>
  <c r="Z2321" i="1"/>
  <c r="Z2324" i="1"/>
  <c r="Z2328" i="1"/>
  <c r="Z2330" i="1"/>
  <c r="Z2331" i="1"/>
  <c r="Z2332" i="1"/>
  <c r="Z2333" i="1"/>
  <c r="Z2335" i="1"/>
  <c r="Z2336" i="1"/>
  <c r="Z2338" i="1"/>
  <c r="Z2342" i="1"/>
  <c r="Z2343" i="1"/>
  <c r="Z2344" i="1"/>
  <c r="Z2346" i="1"/>
  <c r="Z2348" i="1"/>
  <c r="Z2353" i="1"/>
  <c r="Z2355" i="1"/>
  <c r="Z2356" i="1"/>
  <c r="Z2362" i="1"/>
  <c r="Z2366" i="1"/>
  <c r="Z2372" i="1"/>
  <c r="Z2375" i="1"/>
  <c r="Z2376" i="1"/>
  <c r="Z2378" i="1"/>
  <c r="Z2390" i="1"/>
  <c r="Z2397" i="1"/>
  <c r="Z2411" i="1"/>
  <c r="Z2421" i="1"/>
  <c r="Z2423" i="1"/>
  <c r="Z2424" i="1"/>
  <c r="Z2431" i="1"/>
  <c r="Z2433" i="1"/>
  <c r="Z2434" i="1"/>
  <c r="Z2442" i="1"/>
  <c r="Z2450" i="1"/>
  <c r="Z2454" i="1"/>
  <c r="Z2460" i="1"/>
  <c r="Z2475" i="1"/>
  <c r="Z2477" i="1"/>
  <c r="Z2478" i="1"/>
  <c r="Z2491" i="1"/>
  <c r="Z2497" i="1"/>
  <c r="Z2498" i="1"/>
  <c r="Z2508" i="1"/>
  <c r="Z2513" i="1"/>
  <c r="Z2522" i="1"/>
  <c r="Z2523" i="1"/>
  <c r="Z2525" i="1"/>
  <c r="Z2527" i="1"/>
  <c r="Z2543" i="1"/>
  <c r="Z2544" i="1"/>
  <c r="Z2545" i="1"/>
  <c r="Z2554" i="1"/>
  <c r="Z2556" i="1"/>
  <c r="Z2561" i="1"/>
  <c r="Z2563" i="1"/>
  <c r="Z2565" i="1"/>
  <c r="Z2573" i="1"/>
  <c r="Z2575" i="1"/>
  <c r="Z2581" i="1"/>
  <c r="Z2582" i="1"/>
  <c r="Z2587" i="1"/>
  <c r="Z2590" i="1"/>
  <c r="Z2596" i="1"/>
  <c r="Z2600" i="1"/>
  <c r="Z2603" i="1"/>
  <c r="Z2606" i="1"/>
  <c r="Z2614" i="1"/>
  <c r="Z2616" i="1"/>
  <c r="Z2617" i="1"/>
  <c r="Z2621" i="1"/>
  <c r="Z2622" i="1"/>
  <c r="Z2629" i="1"/>
  <c r="Z2631" i="1"/>
  <c r="Z2635" i="1"/>
  <c r="Z2645" i="1"/>
  <c r="Z2650" i="1"/>
  <c r="Z2651" i="1"/>
  <c r="Z2659" i="1"/>
  <c r="Z2660" i="1"/>
  <c r="Z2662" i="1"/>
  <c r="Z2664" i="1"/>
  <c r="Z2676" i="1"/>
  <c r="Z2680" i="1"/>
  <c r="Z2685" i="1"/>
  <c r="Z2690" i="1"/>
  <c r="Z2692" i="1"/>
  <c r="Z2696" i="1"/>
  <c r="Z2702" i="1"/>
  <c r="Z2705" i="1"/>
  <c r="Z2714" i="1"/>
  <c r="Z2718" i="1"/>
  <c r="Z2720" i="1"/>
  <c r="Z2723" i="1"/>
  <c r="Z2725" i="1"/>
  <c r="Z2733" i="1"/>
  <c r="Z2734" i="1"/>
  <c r="Z2742" i="1"/>
  <c r="Z2750" i="1"/>
  <c r="Z2758" i="1"/>
  <c r="Z2759" i="1"/>
  <c r="Z2771" i="1"/>
  <c r="Z2778" i="1"/>
  <c r="Z2779" i="1"/>
  <c r="Z2785" i="1"/>
  <c r="Z2786" i="1"/>
  <c r="Z2790" i="1"/>
  <c r="Z2797" i="1"/>
  <c r="Z2798" i="1"/>
  <c r="Z2801" i="1"/>
  <c r="Z2802" i="1"/>
  <c r="Z2809" i="1"/>
  <c r="Z2811" i="1"/>
  <c r="Z2816" i="1"/>
  <c r="Z2826" i="1"/>
  <c r="Z2827" i="1"/>
  <c r="Z2829" i="1"/>
  <c r="Z2830" i="1"/>
  <c r="Z2833" i="1"/>
  <c r="Z2845" i="1"/>
  <c r="Z2846" i="1"/>
  <c r="Z2847" i="1"/>
  <c r="Z2855" i="1"/>
  <c r="Z2856" i="1"/>
  <c r="Z2861" i="1"/>
  <c r="Z2866" i="1"/>
  <c r="Z2874" i="1"/>
  <c r="Z2880" i="1"/>
  <c r="Z2885" i="1"/>
  <c r="Z2890" i="1"/>
  <c r="Z2891" i="1"/>
  <c r="Z2893" i="1"/>
  <c r="Z2904" i="1"/>
  <c r="Z2908" i="1"/>
  <c r="Z2914" i="1"/>
  <c r="Z2915" i="1"/>
  <c r="Z2919" i="1"/>
  <c r="Z2922" i="1"/>
  <c r="Z2928" i="1"/>
  <c r="Z2933" i="1"/>
  <c r="Z2944" i="1"/>
  <c r="Z2945" i="1"/>
  <c r="Z2950" i="1"/>
  <c r="Z2951" i="1"/>
  <c r="Z2954" i="1"/>
  <c r="Z2957" i="1"/>
  <c r="Z2962" i="1"/>
  <c r="Z2969" i="1"/>
  <c r="Z2971" i="1"/>
  <c r="Z2972" i="1"/>
  <c r="Z2973" i="1"/>
  <c r="Z2979" i="1"/>
  <c r="Z2982" i="1"/>
  <c r="Z2989" i="1"/>
  <c r="Z2991" i="1"/>
  <c r="Z2998" i="1"/>
  <c r="Z3000" i="1"/>
  <c r="Z3002" i="1"/>
  <c r="Z3010" i="1"/>
  <c r="Z3012" i="1"/>
  <c r="Z3015" i="1"/>
  <c r="Z3017" i="1"/>
  <c r="Z3022" i="1"/>
  <c r="Z3023" i="1"/>
  <c r="Z3029" i="1"/>
  <c r="Z3033" i="1"/>
  <c r="Z3039" i="1"/>
  <c r="Z3042" i="1"/>
  <c r="Z3043" i="1"/>
  <c r="Z3044" i="1"/>
  <c r="Z3045" i="1"/>
  <c r="Z3049" i="1"/>
  <c r="Z3054" i="1"/>
  <c r="Z3061" i="1"/>
  <c r="Z3074" i="1"/>
  <c r="Z3076" i="1"/>
  <c r="Z3085" i="1"/>
  <c r="Z3094" i="1"/>
  <c r="Z3097" i="1"/>
  <c r="Z3100" i="1"/>
  <c r="Z3116" i="1"/>
  <c r="Z3119" i="1"/>
  <c r="Z3124" i="1"/>
  <c r="Z3125" i="1"/>
  <c r="Z3128" i="1"/>
  <c r="Z3130" i="1"/>
  <c r="Z3131" i="1"/>
  <c r="Z3137" i="1"/>
  <c r="Z3138" i="1"/>
  <c r="Z3141" i="1"/>
  <c r="Z3142" i="1"/>
  <c r="Z3149" i="1"/>
  <c r="Z3152" i="1"/>
  <c r="Z3162" i="1"/>
  <c r="Z3170" i="1"/>
  <c r="Z3179" i="1"/>
  <c r="Z3192" i="1"/>
  <c r="Z3193" i="1"/>
  <c r="Z3201" i="1"/>
  <c r="Z3203" i="1"/>
  <c r="Z3205" i="1"/>
  <c r="Z3210" i="1"/>
  <c r="Z3214" i="1"/>
  <c r="Z3225" i="1"/>
  <c r="Z3231" i="1"/>
  <c r="Z3235" i="1"/>
  <c r="Z3236" i="1"/>
  <c r="Z3253" i="1"/>
  <c r="Z3259" i="1"/>
  <c r="Z3261" i="1"/>
  <c r="Z3273" i="1"/>
  <c r="Z3275" i="1"/>
  <c r="Z3287" i="1"/>
  <c r="Z3289" i="1"/>
  <c r="Z3291" i="1"/>
  <c r="Z3293" i="1"/>
  <c r="Z3296" i="1"/>
  <c r="Z3299" i="1"/>
  <c r="Z3303" i="1"/>
  <c r="Z3315" i="1"/>
  <c r="Z3318" i="1"/>
  <c r="Z3320" i="1"/>
  <c r="Z3327" i="1"/>
  <c r="Z3334" i="1"/>
  <c r="Z3342" i="1"/>
  <c r="Z3345" i="1"/>
  <c r="Z3346" i="1"/>
  <c r="Z3347" i="1"/>
  <c r="Z3358" i="1"/>
  <c r="Z3365" i="1"/>
  <c r="Z3377" i="1"/>
  <c r="Z3382" i="1"/>
  <c r="Z3384" i="1"/>
  <c r="Z3385" i="1"/>
  <c r="Z3390" i="1"/>
  <c r="Z3394" i="1"/>
  <c r="Z3396" i="1"/>
  <c r="Z3398" i="1"/>
  <c r="Z3400" i="1"/>
  <c r="Z3403" i="1"/>
  <c r="Z3404" i="1"/>
  <c r="Z3407" i="1"/>
  <c r="Z3415" i="1"/>
  <c r="Z3420" i="1"/>
  <c r="Z3425" i="1"/>
  <c r="Z3427" i="1"/>
  <c r="Z3439" i="1"/>
  <c r="Z3440" i="1"/>
  <c r="Z3441" i="1"/>
  <c r="Z3448" i="1"/>
  <c r="Z3450" i="1"/>
  <c r="Z3453" i="1"/>
  <c r="Z3463" i="1"/>
  <c r="Z3464" i="1"/>
  <c r="Z3469" i="1"/>
  <c r="Z3472" i="1"/>
  <c r="Z3477" i="1"/>
  <c r="Z3480" i="1"/>
  <c r="Z3488" i="1"/>
  <c r="Z3490" i="1"/>
  <c r="Z3495" i="1"/>
  <c r="Z3496" i="1"/>
  <c r="Z3503" i="1"/>
  <c r="Z3508" i="1"/>
  <c r="Z3519" i="1"/>
  <c r="Z3522" i="1"/>
  <c r="Z3527" i="1"/>
  <c r="Z3542" i="1"/>
  <c r="Z3550" i="1"/>
  <c r="Z3553" i="1"/>
  <c r="Z3556" i="1"/>
  <c r="Z3561" i="1"/>
  <c r="Z3566" i="1"/>
  <c r="Z3568" i="1"/>
  <c r="Z3573" i="1"/>
  <c r="Z3574" i="1"/>
  <c r="Z3578" i="1"/>
  <c r="Z3580" i="1"/>
  <c r="Z3581" i="1"/>
  <c r="Z3582" i="1"/>
  <c r="Z3586" i="1"/>
  <c r="Z3588" i="1"/>
  <c r="Z3589" i="1"/>
  <c r="Z3593" i="1"/>
  <c r="Z3598" i="1"/>
  <c r="Z3601" i="1"/>
  <c r="Z3603" i="1"/>
  <c r="Z3607" i="1"/>
  <c r="Z3615" i="1"/>
  <c r="Z3618" i="1"/>
  <c r="Z3622" i="1"/>
  <c r="Z3626" i="1"/>
  <c r="Z3631" i="1"/>
  <c r="Z3635" i="1"/>
  <c r="Z3637" i="1"/>
  <c r="Z3639" i="1"/>
  <c r="Z3641" i="1"/>
  <c r="Z3644" i="1"/>
  <c r="Z3646" i="1"/>
  <c r="Z3652" i="1"/>
  <c r="Z3660" i="1"/>
  <c r="Z3666" i="1"/>
  <c r="Z3673" i="1"/>
  <c r="Z3676" i="1"/>
  <c r="Z3680" i="1"/>
  <c r="Z3688" i="1"/>
  <c r="Z3690" i="1"/>
  <c r="Z3697" i="1"/>
  <c r="Z3699" i="1"/>
  <c r="Z3705" i="1"/>
  <c r="Z3712" i="1"/>
  <c r="Z3713" i="1"/>
  <c r="Z3715" i="1"/>
  <c r="Z3725" i="1"/>
  <c r="Z3728" i="1"/>
  <c r="Z3731" i="1"/>
  <c r="Z13" i="1"/>
  <c r="Y14" i="1"/>
  <c r="Y20" i="1"/>
  <c r="Y23" i="1"/>
  <c r="Y25" i="1"/>
  <c r="Y33" i="1"/>
  <c r="Y39" i="1"/>
  <c r="Y42" i="1"/>
  <c r="Y48" i="1"/>
  <c r="Y52" i="1"/>
  <c r="Y58" i="1"/>
  <c r="Y59" i="1"/>
  <c r="Y63" i="1"/>
  <c r="Y67" i="1"/>
  <c r="Y70" i="1"/>
  <c r="Y74" i="1"/>
  <c r="Y81" i="1"/>
  <c r="Y85" i="1"/>
  <c r="Y90" i="1"/>
  <c r="Y92" i="1"/>
  <c r="Y96" i="1"/>
  <c r="Y98" i="1"/>
  <c r="Y101" i="1"/>
  <c r="Y102" i="1"/>
  <c r="Y107" i="1"/>
  <c r="Y118" i="1"/>
  <c r="Y120" i="1"/>
  <c r="Y121" i="1"/>
  <c r="Y126" i="1"/>
  <c r="Y127" i="1"/>
  <c r="Y131" i="1"/>
  <c r="Y132" i="1"/>
  <c r="Y134" i="1"/>
  <c r="Y138" i="1"/>
  <c r="Y142" i="1"/>
  <c r="Y143" i="1"/>
  <c r="Y148" i="1"/>
  <c r="Y157" i="1"/>
  <c r="Y164" i="1"/>
  <c r="Y165" i="1"/>
  <c r="Y166" i="1"/>
  <c r="Y175" i="1"/>
  <c r="Y177" i="1"/>
  <c r="Y187" i="1"/>
  <c r="Y192" i="1"/>
  <c r="Y193" i="1"/>
  <c r="Y198" i="1"/>
  <c r="Y207" i="1"/>
  <c r="Y211" i="1"/>
  <c r="Y217" i="1"/>
  <c r="Y218" i="1"/>
  <c r="Y220" i="1"/>
  <c r="Y226" i="1"/>
  <c r="Y227" i="1"/>
  <c r="Y231" i="1"/>
  <c r="Y232" i="1"/>
  <c r="Y233" i="1"/>
  <c r="Y239" i="1"/>
  <c r="Y241" i="1"/>
  <c r="Y245" i="1"/>
  <c r="Y250" i="1"/>
  <c r="Y254" i="1"/>
  <c r="Y258" i="1"/>
  <c r="Y264" i="1"/>
  <c r="Y265" i="1"/>
  <c r="Y278" i="1"/>
  <c r="Y282" i="1"/>
  <c r="Y284" i="1"/>
  <c r="Y289" i="1"/>
  <c r="Y298" i="1"/>
  <c r="Y309" i="1"/>
  <c r="Y311" i="1"/>
  <c r="Y322" i="1"/>
  <c r="Y324" i="1"/>
  <c r="Y330" i="1"/>
  <c r="Y335" i="1"/>
  <c r="Y337" i="1"/>
  <c r="Y344" i="1"/>
  <c r="Y347" i="1"/>
  <c r="Y348" i="1"/>
  <c r="Y351" i="1"/>
  <c r="Y354" i="1"/>
  <c r="Y358" i="1"/>
  <c r="Y363" i="1"/>
  <c r="Y365" i="1"/>
  <c r="Y379" i="1"/>
  <c r="Y382" i="1"/>
  <c r="Y387" i="1"/>
  <c r="Y391" i="1"/>
  <c r="Y396" i="1"/>
  <c r="Y401" i="1"/>
  <c r="Y404" i="1"/>
  <c r="Y407" i="1"/>
  <c r="Y409" i="1"/>
  <c r="Y416" i="1"/>
  <c r="Y419" i="1"/>
  <c r="Y430" i="1"/>
  <c r="Y437" i="1"/>
  <c r="Y439" i="1"/>
  <c r="Y443" i="1"/>
  <c r="Y447" i="1"/>
  <c r="Y449" i="1"/>
  <c r="Y451" i="1"/>
  <c r="Y453" i="1"/>
  <c r="Y458" i="1"/>
  <c r="Y459" i="1"/>
  <c r="Y461" i="1"/>
  <c r="Y464" i="1"/>
  <c r="Y468" i="1"/>
  <c r="Y473" i="1"/>
  <c r="Y476" i="1"/>
  <c r="Y483" i="1"/>
  <c r="Y486" i="1"/>
  <c r="Y493" i="1"/>
  <c r="Y498" i="1"/>
  <c r="Y503" i="1"/>
  <c r="Y507" i="1"/>
  <c r="Y510" i="1"/>
  <c r="Y522" i="1"/>
  <c r="Y524" i="1"/>
  <c r="Y528" i="1"/>
  <c r="Y530" i="1"/>
  <c r="Y545" i="1"/>
  <c r="Y546" i="1"/>
  <c r="Y549" i="1"/>
  <c r="Y552" i="1"/>
  <c r="Y556" i="1"/>
  <c r="Y559" i="1"/>
  <c r="Y568" i="1"/>
  <c r="Y593" i="1"/>
  <c r="Y597" i="1"/>
  <c r="Y598" i="1"/>
  <c r="Y599" i="1"/>
  <c r="Y608" i="1"/>
  <c r="Y615" i="1"/>
  <c r="Y631" i="1"/>
  <c r="Y634" i="1"/>
  <c r="Y637" i="1"/>
  <c r="Y638" i="1"/>
  <c r="Y639" i="1"/>
  <c r="Y652" i="1"/>
  <c r="Y655" i="1"/>
  <c r="Y660" i="1"/>
  <c r="Y662" i="1"/>
  <c r="Y665" i="1"/>
  <c r="Y675" i="1"/>
  <c r="Y676" i="1"/>
  <c r="Y686" i="1"/>
  <c r="Y687" i="1"/>
  <c r="Y698" i="1"/>
  <c r="Y711" i="1"/>
  <c r="Y717" i="1"/>
  <c r="Y724" i="1"/>
  <c r="Y731" i="1"/>
  <c r="Y736" i="1"/>
  <c r="Y741" i="1"/>
  <c r="Y751" i="1"/>
  <c r="Y755" i="1"/>
  <c r="Y756" i="1"/>
  <c r="Y759" i="1"/>
  <c r="Y771" i="1"/>
  <c r="Y777" i="1"/>
  <c r="Y790" i="1"/>
  <c r="Y792" i="1"/>
  <c r="Y793" i="1"/>
  <c r="Y799" i="1"/>
  <c r="Y801" i="1"/>
  <c r="Y807" i="1"/>
  <c r="Y809" i="1"/>
  <c r="Y812" i="1"/>
  <c r="Y813" i="1"/>
  <c r="Y816" i="1"/>
  <c r="Y828" i="1"/>
  <c r="Y829" i="1"/>
  <c r="Y830" i="1"/>
  <c r="Y832" i="1"/>
  <c r="Y833" i="1"/>
  <c r="Y844" i="1"/>
  <c r="Y850" i="1"/>
  <c r="Y851" i="1"/>
  <c r="Y852" i="1"/>
  <c r="Y855" i="1"/>
  <c r="Y870" i="1"/>
  <c r="Y874" i="1"/>
  <c r="Y878" i="1"/>
  <c r="Y880" i="1"/>
  <c r="Y888" i="1"/>
  <c r="Y895" i="1"/>
  <c r="Y897" i="1"/>
  <c r="Y899" i="1"/>
  <c r="Y902" i="1"/>
  <c r="Y904" i="1"/>
  <c r="Y909" i="1"/>
  <c r="Y913" i="1"/>
  <c r="Y923" i="1"/>
  <c r="Y924" i="1"/>
  <c r="Y928" i="1"/>
  <c r="Y930" i="1"/>
  <c r="Y932" i="1"/>
  <c r="Y935" i="1"/>
  <c r="Y942" i="1"/>
  <c r="Y949" i="1"/>
  <c r="Y954" i="1"/>
  <c r="Y960" i="1"/>
  <c r="Y968" i="1"/>
  <c r="Y973" i="1"/>
  <c r="Y974" i="1"/>
  <c r="Y991" i="1"/>
  <c r="Y997" i="1"/>
  <c r="Y998" i="1"/>
  <c r="Y1005" i="1"/>
  <c r="Y1007" i="1"/>
  <c r="Y1008" i="1"/>
  <c r="Y1009" i="1"/>
  <c r="Y1010" i="1"/>
  <c r="Y1015" i="1"/>
  <c r="Y1018" i="1"/>
  <c r="Y1019" i="1"/>
  <c r="Y1020" i="1"/>
  <c r="Y1023" i="1"/>
  <c r="Y1031" i="1"/>
  <c r="Y1047" i="1"/>
  <c r="Y1050" i="1"/>
  <c r="Y1060" i="1"/>
  <c r="Y1065" i="1"/>
  <c r="Y1069" i="1"/>
  <c r="Y1070" i="1"/>
  <c r="Y1071" i="1"/>
  <c r="Y1079" i="1"/>
  <c r="Y1084" i="1"/>
  <c r="Y1087" i="1"/>
  <c r="Y1090" i="1"/>
  <c r="Y1096" i="1"/>
  <c r="Y1100" i="1"/>
  <c r="Y1102" i="1"/>
  <c r="Y1107" i="1"/>
  <c r="Y1113" i="1"/>
  <c r="Y1120" i="1"/>
  <c r="Y1122" i="1"/>
  <c r="Y1124" i="1"/>
  <c r="Y1125" i="1"/>
  <c r="Y1129" i="1"/>
  <c r="Y1130" i="1"/>
  <c r="Y1132" i="1"/>
  <c r="Y1133" i="1"/>
  <c r="Y1142" i="1"/>
  <c r="Y1143" i="1"/>
  <c r="Y1150" i="1"/>
  <c r="Y1152" i="1"/>
  <c r="Y1155" i="1"/>
  <c r="Y1163" i="1"/>
  <c r="Y1173" i="1"/>
  <c r="Y1188" i="1"/>
  <c r="Y1189" i="1"/>
  <c r="Y1200" i="1"/>
  <c r="Y1204" i="1"/>
  <c r="Y1207" i="1"/>
  <c r="Y1209" i="1"/>
  <c r="Y1214" i="1"/>
  <c r="Y1221" i="1"/>
  <c r="Y1228" i="1"/>
  <c r="Y1231" i="1"/>
  <c r="Y1233" i="1"/>
  <c r="Y1244" i="1"/>
  <c r="Y1245" i="1"/>
  <c r="Y1246" i="1"/>
  <c r="Y1248" i="1"/>
  <c r="Y1250" i="1"/>
  <c r="Y1262" i="1"/>
  <c r="Y1265" i="1"/>
  <c r="Y1285" i="1"/>
  <c r="Y1289" i="1"/>
  <c r="Y1290" i="1"/>
  <c r="Y1297" i="1"/>
  <c r="Y1299" i="1"/>
  <c r="Y1300" i="1"/>
  <c r="Y1303" i="1"/>
  <c r="Y1308" i="1"/>
  <c r="Y1311" i="1"/>
  <c r="Y1320" i="1"/>
  <c r="Y1330" i="1"/>
  <c r="Y1332" i="1"/>
  <c r="Y1335" i="1"/>
  <c r="Y1339" i="1"/>
  <c r="Y1362" i="1"/>
  <c r="Y1363" i="1"/>
  <c r="Y1368" i="1"/>
  <c r="Y1369" i="1"/>
  <c r="Y1377" i="1"/>
  <c r="Y1380" i="1"/>
  <c r="Y1382" i="1"/>
  <c r="Y1384" i="1"/>
  <c r="Y1387" i="1"/>
  <c r="Y1393" i="1"/>
  <c r="Y1396" i="1"/>
  <c r="Y1400" i="1"/>
  <c r="Y1403" i="1"/>
  <c r="Y1409" i="1"/>
  <c r="Y1431" i="1"/>
  <c r="Y1432" i="1"/>
  <c r="Y1433" i="1"/>
  <c r="Y1435" i="1"/>
  <c r="Y1438" i="1"/>
  <c r="Y1451" i="1"/>
  <c r="Y1460" i="1"/>
  <c r="Y1462" i="1"/>
  <c r="Y1476" i="1"/>
  <c r="Y1482" i="1"/>
  <c r="Y1497" i="1"/>
  <c r="Y1499" i="1"/>
  <c r="Y1508" i="1"/>
  <c r="Y1512" i="1"/>
  <c r="Y1513" i="1"/>
  <c r="Y1515" i="1"/>
  <c r="Y1520" i="1"/>
  <c r="Y1531" i="1"/>
  <c r="Y1532" i="1"/>
  <c r="Y1540" i="1"/>
  <c r="Y1544" i="1"/>
  <c r="Y1548" i="1"/>
  <c r="Y1553" i="1"/>
  <c r="Y1558" i="1"/>
  <c r="Y1559" i="1"/>
  <c r="Y1561" i="1"/>
  <c r="Y1562" i="1"/>
  <c r="Y1576" i="1"/>
  <c r="Y1583" i="1"/>
  <c r="Y1585" i="1"/>
  <c r="Y1590" i="1"/>
  <c r="Y1591" i="1"/>
  <c r="Y1592" i="1"/>
  <c r="Y1596" i="1"/>
  <c r="Y1598" i="1"/>
  <c r="Y1616" i="1"/>
  <c r="Y1618" i="1"/>
  <c r="Y1623" i="1"/>
  <c r="Y1630" i="1"/>
  <c r="Y1638" i="1"/>
  <c r="Y1641" i="1"/>
  <c r="Y1642" i="1"/>
  <c r="Y1650" i="1"/>
  <c r="Y1651" i="1"/>
  <c r="Y1653" i="1"/>
  <c r="Y1654" i="1"/>
  <c r="Y1656" i="1"/>
  <c r="Y1657" i="1"/>
  <c r="Y1658" i="1"/>
  <c r="Y1659" i="1"/>
  <c r="Y1661" i="1"/>
  <c r="Y1673" i="1"/>
  <c r="Y1676" i="1"/>
  <c r="Y1679" i="1"/>
  <c r="Y1687" i="1"/>
  <c r="Y1691" i="1"/>
  <c r="Y1694" i="1"/>
  <c r="Y1695" i="1"/>
  <c r="Y1699" i="1"/>
  <c r="Y1710" i="1"/>
  <c r="Y1722" i="1"/>
  <c r="Y1723" i="1"/>
  <c r="Y1727" i="1"/>
  <c r="Y1733" i="1"/>
  <c r="Y1737" i="1"/>
  <c r="Y1744" i="1"/>
  <c r="Y1745" i="1"/>
  <c r="Y1747" i="1"/>
  <c r="Y1758" i="1"/>
  <c r="Y1759" i="1"/>
  <c r="Y1761" i="1"/>
  <c r="Y1768" i="1"/>
  <c r="Y1771" i="1"/>
  <c r="Y1777" i="1"/>
  <c r="Y1788" i="1"/>
  <c r="Y1792" i="1"/>
  <c r="Y1795" i="1"/>
  <c r="Y1797" i="1"/>
  <c r="Y1798" i="1"/>
  <c r="Y1800" i="1"/>
  <c r="Y1802" i="1"/>
  <c r="Y1807" i="1"/>
  <c r="Y1809" i="1"/>
  <c r="Y1810" i="1"/>
  <c r="Y1813" i="1"/>
  <c r="Y1817" i="1"/>
  <c r="Y1833" i="1"/>
  <c r="Y1837" i="1"/>
  <c r="Y1838" i="1"/>
  <c r="Y1841" i="1"/>
  <c r="Y1846" i="1"/>
  <c r="Y1853" i="1"/>
  <c r="Y1854" i="1"/>
  <c r="Y1855" i="1"/>
  <c r="Y1858" i="1"/>
  <c r="Y1866" i="1"/>
  <c r="Y1868" i="1"/>
  <c r="Y1873" i="1"/>
  <c r="Y1874" i="1"/>
  <c r="Y1881" i="1"/>
  <c r="Y1887" i="1"/>
  <c r="Y1891" i="1"/>
  <c r="Y1893" i="1"/>
  <c r="Y1894" i="1"/>
  <c r="Y1895" i="1"/>
  <c r="Y1897" i="1"/>
  <c r="Y1904" i="1"/>
  <c r="Y1905" i="1"/>
  <c r="Y1912" i="1"/>
  <c r="Y1913" i="1"/>
  <c r="Y1915" i="1"/>
  <c r="Y1919" i="1"/>
  <c r="Y1929" i="1"/>
  <c r="Y1932" i="1"/>
  <c r="Y1940" i="1"/>
  <c r="Y1941" i="1"/>
  <c r="Y1942" i="1"/>
  <c r="Y1943" i="1"/>
  <c r="Y1944" i="1"/>
  <c r="Y1946" i="1"/>
  <c r="Y1949" i="1"/>
  <c r="Y1955" i="1"/>
  <c r="Y1966" i="1"/>
  <c r="Y1972" i="1"/>
  <c r="Y1975" i="1"/>
  <c r="Y1976" i="1"/>
  <c r="Y1977" i="1"/>
  <c r="Y1979" i="1"/>
  <c r="Y1981" i="1"/>
  <c r="Y1982" i="1"/>
  <c r="Y1984" i="1"/>
  <c r="Y1987" i="1"/>
  <c r="Y2007" i="1"/>
  <c r="Y2016" i="1"/>
  <c r="Y2017" i="1"/>
  <c r="Y2023" i="1"/>
  <c r="Y2026" i="1"/>
  <c r="Y2035" i="1"/>
  <c r="Y2054" i="1"/>
  <c r="Y2055" i="1"/>
  <c r="Y2064" i="1"/>
  <c r="Y2067" i="1"/>
  <c r="Y2070" i="1"/>
  <c r="Y2082" i="1"/>
  <c r="Y2087" i="1"/>
  <c r="Y2102" i="1"/>
  <c r="Y2105" i="1"/>
  <c r="Y2108" i="1"/>
  <c r="Y2114" i="1"/>
  <c r="Y2115" i="1"/>
  <c r="Y2124" i="1"/>
  <c r="Y2125" i="1"/>
  <c r="Y2127" i="1"/>
  <c r="Y2133" i="1"/>
  <c r="Y2138" i="1"/>
  <c r="Y2140" i="1"/>
  <c r="Y2147" i="1"/>
  <c r="Y2154" i="1"/>
  <c r="Y2155" i="1"/>
  <c r="Y2183" i="1"/>
  <c r="Y2189" i="1"/>
  <c r="Y2193" i="1"/>
  <c r="Y2216" i="1"/>
  <c r="Y2229" i="1"/>
  <c r="Y2238" i="1"/>
  <c r="Y2242" i="1"/>
  <c r="Y2248" i="1"/>
  <c r="Y2249" i="1"/>
  <c r="Y2253" i="1"/>
  <c r="Y2264" i="1"/>
  <c r="Y2267" i="1"/>
  <c r="Y2268" i="1"/>
  <c r="Y2278" i="1"/>
  <c r="Y2279" i="1"/>
  <c r="Y2283" i="1"/>
  <c r="Y2286" i="1"/>
  <c r="Y2287" i="1"/>
  <c r="Y2296" i="1"/>
  <c r="Y2313" i="1"/>
  <c r="Y2315" i="1"/>
  <c r="Y2321" i="1"/>
  <c r="Y2324" i="1"/>
  <c r="Y2328" i="1"/>
  <c r="Y2330" i="1"/>
  <c r="Y2331" i="1"/>
  <c r="Y2332" i="1"/>
  <c r="Y2333" i="1"/>
  <c r="Y2335" i="1"/>
  <c r="Y2336" i="1"/>
  <c r="Y2338" i="1"/>
  <c r="Y2342" i="1"/>
  <c r="Y2343" i="1"/>
  <c r="Y2344" i="1"/>
  <c r="Y2346" i="1"/>
  <c r="Y2348" i="1"/>
  <c r="Y2353" i="1"/>
  <c r="Y2355" i="1"/>
  <c r="Y2356" i="1"/>
  <c r="Y2362" i="1"/>
  <c r="Y2366" i="1"/>
  <c r="Y2372" i="1"/>
  <c r="Y2375" i="1"/>
  <c r="Y2376" i="1"/>
  <c r="Y2378" i="1"/>
  <c r="Y2390" i="1"/>
  <c r="Y2397" i="1"/>
  <c r="Y2411" i="1"/>
  <c r="Y2421" i="1"/>
  <c r="Y2423" i="1"/>
  <c r="Y2424" i="1"/>
  <c r="Y2431" i="1"/>
  <c r="Y2433" i="1"/>
  <c r="Y2434" i="1"/>
  <c r="Y2442" i="1"/>
  <c r="Y2450" i="1"/>
  <c r="Y2454" i="1"/>
  <c r="Y2460" i="1"/>
  <c r="Y2475" i="1"/>
  <c r="Y2477" i="1"/>
  <c r="Y2478" i="1"/>
  <c r="Y2491" i="1"/>
  <c r="Y2497" i="1"/>
  <c r="Y2498" i="1"/>
  <c r="Y2508" i="1"/>
  <c r="Y2513" i="1"/>
  <c r="Y2522" i="1"/>
  <c r="Y2523" i="1"/>
  <c r="Y2525" i="1"/>
  <c r="Y2527" i="1"/>
  <c r="Y2543" i="1"/>
  <c r="Y2544" i="1"/>
  <c r="Y2545" i="1"/>
  <c r="Y2554" i="1"/>
  <c r="Y2556" i="1"/>
  <c r="Y2561" i="1"/>
  <c r="Y2563" i="1"/>
  <c r="Y2565" i="1"/>
  <c r="Y2573" i="1"/>
  <c r="Y2575" i="1"/>
  <c r="Y2581" i="1"/>
  <c r="Y2582" i="1"/>
  <c r="Y2587" i="1"/>
  <c r="Y2590" i="1"/>
  <c r="Y2596" i="1"/>
  <c r="Y2600" i="1"/>
  <c r="Y2603" i="1"/>
  <c r="Y2606" i="1"/>
  <c r="Y2614" i="1"/>
  <c r="Y2616" i="1"/>
  <c r="Y2617" i="1"/>
  <c r="Y2621" i="1"/>
  <c r="Y2622" i="1"/>
  <c r="Y2629" i="1"/>
  <c r="Y2631" i="1"/>
  <c r="Y2635" i="1"/>
  <c r="Y2645" i="1"/>
  <c r="Y2650" i="1"/>
  <c r="Y2651" i="1"/>
  <c r="Y2659" i="1"/>
  <c r="Y2660" i="1"/>
  <c r="Y2662" i="1"/>
  <c r="Y2664" i="1"/>
  <c r="Y2676" i="1"/>
  <c r="Y2680" i="1"/>
  <c r="Y2685" i="1"/>
  <c r="Y2690" i="1"/>
  <c r="Y2692" i="1"/>
  <c r="Y2696" i="1"/>
  <c r="Y2702" i="1"/>
  <c r="Y2705" i="1"/>
  <c r="Y2714" i="1"/>
  <c r="Y2718" i="1"/>
  <c r="Y2720" i="1"/>
  <c r="Y2723" i="1"/>
  <c r="Y2725" i="1"/>
  <c r="Y2733" i="1"/>
  <c r="Y2734" i="1"/>
  <c r="Y2742" i="1"/>
  <c r="Y2750" i="1"/>
  <c r="Y2758" i="1"/>
  <c r="Y2759" i="1"/>
  <c r="Y2771" i="1"/>
  <c r="Y2778" i="1"/>
  <c r="Y2779" i="1"/>
  <c r="Y2785" i="1"/>
  <c r="Y2786" i="1"/>
  <c r="Y2790" i="1"/>
  <c r="Y2797" i="1"/>
  <c r="Y2798" i="1"/>
  <c r="Y2801" i="1"/>
  <c r="Y2802" i="1"/>
  <c r="Y2809" i="1"/>
  <c r="Y2811" i="1"/>
  <c r="Y2816" i="1"/>
  <c r="Y2826" i="1"/>
  <c r="Y2827" i="1"/>
  <c r="Y2829" i="1"/>
  <c r="Y2830" i="1"/>
  <c r="Y2833" i="1"/>
  <c r="Y2845" i="1"/>
  <c r="Y2846" i="1"/>
  <c r="Y2847" i="1"/>
  <c r="Y2855" i="1"/>
  <c r="Y2856" i="1"/>
  <c r="Y2861" i="1"/>
  <c r="Y2866" i="1"/>
  <c r="Y2874" i="1"/>
  <c r="Y2880" i="1"/>
  <c r="Y2885" i="1"/>
  <c r="Y2890" i="1"/>
  <c r="Y2891" i="1"/>
  <c r="Y2893" i="1"/>
  <c r="Y2904" i="1"/>
  <c r="Y2908" i="1"/>
  <c r="Y2914" i="1"/>
  <c r="Y2915" i="1"/>
  <c r="Y2919" i="1"/>
  <c r="Y2922" i="1"/>
  <c r="Y2928" i="1"/>
  <c r="Y2933" i="1"/>
  <c r="Y2944" i="1"/>
  <c r="Y2945" i="1"/>
  <c r="Y2950" i="1"/>
  <c r="Y2951" i="1"/>
  <c r="Y2954" i="1"/>
  <c r="Y2957" i="1"/>
  <c r="Y2962" i="1"/>
  <c r="Y2969" i="1"/>
  <c r="Y2971" i="1"/>
  <c r="Y2972" i="1"/>
  <c r="Y2973" i="1"/>
  <c r="Y2979" i="1"/>
  <c r="Y2982" i="1"/>
  <c r="Y2989" i="1"/>
  <c r="Y2991" i="1"/>
  <c r="Y2998" i="1"/>
  <c r="Y3000" i="1"/>
  <c r="Y3002" i="1"/>
  <c r="Y3010" i="1"/>
  <c r="Y3012" i="1"/>
  <c r="Y3015" i="1"/>
  <c r="Y3017" i="1"/>
  <c r="Y3022" i="1"/>
  <c r="Y3023" i="1"/>
  <c r="Y3029" i="1"/>
  <c r="Y3033" i="1"/>
  <c r="Y3039" i="1"/>
  <c r="Y3042" i="1"/>
  <c r="Y3043" i="1"/>
  <c r="Y3044" i="1"/>
  <c r="Y3045" i="1"/>
  <c r="Y3049" i="1"/>
  <c r="Y3054" i="1"/>
  <c r="Y3061" i="1"/>
  <c r="Y3074" i="1"/>
  <c r="Y3076" i="1"/>
  <c r="Y3085" i="1"/>
  <c r="Y3094" i="1"/>
  <c r="Y3097" i="1"/>
  <c r="Y3100" i="1"/>
  <c r="Y3116" i="1"/>
  <c r="Y3119" i="1"/>
  <c r="Y3124" i="1"/>
  <c r="Y3125" i="1"/>
  <c r="Y3128" i="1"/>
  <c r="Y3130" i="1"/>
  <c r="Y3131" i="1"/>
  <c r="Y3137" i="1"/>
  <c r="Y3138" i="1"/>
  <c r="Y3141" i="1"/>
  <c r="Y3142" i="1"/>
  <c r="Y3149" i="1"/>
  <c r="Y3152" i="1"/>
  <c r="Y3162" i="1"/>
  <c r="Y3170" i="1"/>
  <c r="Y3179" i="1"/>
  <c r="Y3192" i="1"/>
  <c r="Y3193" i="1"/>
  <c r="Y3201" i="1"/>
  <c r="Y3203" i="1"/>
  <c r="Y3205" i="1"/>
  <c r="Y3210" i="1"/>
  <c r="Y3214" i="1"/>
  <c r="Y3225" i="1"/>
  <c r="Y3231" i="1"/>
  <c r="Y3235" i="1"/>
  <c r="Y3236" i="1"/>
  <c r="Y3253" i="1"/>
  <c r="Y3259" i="1"/>
  <c r="Y3261" i="1"/>
  <c r="Y3273" i="1"/>
  <c r="Y3275" i="1"/>
  <c r="Y3287" i="1"/>
  <c r="Y3289" i="1"/>
  <c r="Y3291" i="1"/>
  <c r="Y3293" i="1"/>
  <c r="Y3296" i="1"/>
  <c r="Y3299" i="1"/>
  <c r="Y3303" i="1"/>
  <c r="Y3315" i="1"/>
  <c r="Y3318" i="1"/>
  <c r="Y3320" i="1"/>
  <c r="Y3327" i="1"/>
  <c r="Y3334" i="1"/>
  <c r="Y3342" i="1"/>
  <c r="Y3345" i="1"/>
  <c r="Y3346" i="1"/>
  <c r="Y3347" i="1"/>
  <c r="Y3358" i="1"/>
  <c r="Y3365" i="1"/>
  <c r="Y3377" i="1"/>
  <c r="Y3382" i="1"/>
  <c r="Y3384" i="1"/>
  <c r="Y3385" i="1"/>
  <c r="Y3390" i="1"/>
  <c r="Y3394" i="1"/>
  <c r="Y3396" i="1"/>
  <c r="Y3398" i="1"/>
  <c r="Y3400" i="1"/>
  <c r="Y3403" i="1"/>
  <c r="Y3404" i="1"/>
  <c r="Y3407" i="1"/>
  <c r="Y3415" i="1"/>
  <c r="Y3420" i="1"/>
  <c r="Y3425" i="1"/>
  <c r="Y3427" i="1"/>
  <c r="Y3439" i="1"/>
  <c r="Y3440" i="1"/>
  <c r="Y3441" i="1"/>
  <c r="Y3448" i="1"/>
  <c r="Y3450" i="1"/>
  <c r="Y3453" i="1"/>
  <c r="Y3463" i="1"/>
  <c r="Y3464" i="1"/>
  <c r="Y3469" i="1"/>
  <c r="Y3472" i="1"/>
  <c r="Y3477" i="1"/>
  <c r="Y3480" i="1"/>
  <c r="Y3488" i="1"/>
  <c r="Y3490" i="1"/>
  <c r="Y3495" i="1"/>
  <c r="Y3496" i="1"/>
  <c r="Y3503" i="1"/>
  <c r="Y3508" i="1"/>
  <c r="Y3519" i="1"/>
  <c r="Y3522" i="1"/>
  <c r="Y3527" i="1"/>
  <c r="Y3542" i="1"/>
  <c r="Y3550" i="1"/>
  <c r="Y3553" i="1"/>
  <c r="Y3556" i="1"/>
  <c r="Y3561" i="1"/>
  <c r="Y3566" i="1"/>
  <c r="Y3568" i="1"/>
  <c r="Y3573" i="1"/>
  <c r="Y3574" i="1"/>
  <c r="Y3578" i="1"/>
  <c r="Y3580" i="1"/>
  <c r="Y3581" i="1"/>
  <c r="Y3582" i="1"/>
  <c r="Y3586" i="1"/>
  <c r="Y3588" i="1"/>
  <c r="Y3589" i="1"/>
  <c r="Y3593" i="1"/>
  <c r="Y3598" i="1"/>
  <c r="Y3601" i="1"/>
  <c r="Y3603" i="1"/>
  <c r="Y3607" i="1"/>
  <c r="Y3615" i="1"/>
  <c r="Y3618" i="1"/>
  <c r="Y3622" i="1"/>
  <c r="Y3626" i="1"/>
  <c r="Y3631" i="1"/>
  <c r="Y3635" i="1"/>
  <c r="Y3637" i="1"/>
  <c r="Y3639" i="1"/>
  <c r="Y3641" i="1"/>
  <c r="Y3644" i="1"/>
  <c r="Y3646" i="1"/>
  <c r="Y3652" i="1"/>
  <c r="Y3660" i="1"/>
  <c r="Y3666" i="1"/>
  <c r="Y3673" i="1"/>
  <c r="Y3676" i="1"/>
  <c r="Y3680" i="1"/>
  <c r="Y3688" i="1"/>
  <c r="Y3690" i="1"/>
  <c r="Y3697" i="1"/>
  <c r="Y3699" i="1"/>
  <c r="Y3705" i="1"/>
  <c r="Y3712" i="1"/>
  <c r="Y3713" i="1"/>
  <c r="Y3715" i="1"/>
  <c r="Y3725" i="1"/>
  <c r="Y3728" i="1"/>
  <c r="Y3731" i="1"/>
  <c r="Y13" i="1"/>
  <c r="X289" i="1" l="1"/>
  <c r="X330" i="1"/>
  <c r="X514" i="1"/>
  <c r="X774" i="1"/>
  <c r="X870" i="1"/>
  <c r="X973" i="1"/>
  <c r="X1065" i="1"/>
  <c r="X1125" i="1"/>
  <c r="X1376" i="1"/>
  <c r="X1548" i="1"/>
  <c r="X1630" i="1"/>
  <c r="X1763" i="1"/>
  <c r="X1919" i="1"/>
  <c r="X2558" i="1"/>
  <c r="X2685" i="1"/>
  <c r="X2809" i="1"/>
  <c r="X3115" i="1"/>
  <c r="X3138" i="1"/>
  <c r="X3253" i="1"/>
  <c r="X3448" i="1"/>
  <c r="X3622" i="1"/>
  <c r="X188" i="1"/>
  <c r="W289" i="1"/>
  <c r="W330" i="1"/>
  <c r="W514" i="1"/>
  <c r="W774" i="1"/>
  <c r="W870" i="1"/>
  <c r="W973" i="1"/>
  <c r="W1065" i="1"/>
  <c r="W1125" i="1"/>
  <c r="W1376" i="1"/>
  <c r="W1548" i="1"/>
  <c r="W1630" i="1"/>
  <c r="W1763" i="1"/>
  <c r="W1919" i="1"/>
  <c r="W2558" i="1"/>
  <c r="W2685" i="1"/>
  <c r="W2809" i="1"/>
  <c r="W3115" i="1"/>
  <c r="W3138" i="1"/>
  <c r="W3253" i="1"/>
  <c r="W3448" i="1"/>
  <c r="W3622" i="1"/>
  <c r="W188" i="1"/>
  <c r="V289" i="1"/>
  <c r="V514" i="1"/>
  <c r="V774" i="1"/>
  <c r="V870" i="1"/>
  <c r="V973" i="1"/>
  <c r="V1065" i="1"/>
  <c r="V1125" i="1"/>
  <c r="V1376" i="1"/>
  <c r="V1548" i="1"/>
  <c r="V1630" i="1"/>
  <c r="V1763" i="1"/>
  <c r="V1919" i="1"/>
  <c r="V2558" i="1"/>
  <c r="V2685" i="1"/>
  <c r="V2809" i="1"/>
  <c r="V3115" i="1"/>
  <c r="V3138" i="1"/>
  <c r="V3253" i="1"/>
  <c r="V3448" i="1"/>
  <c r="V3622" i="1"/>
  <c r="V188" i="1"/>
  <c r="U289" i="1"/>
  <c r="U514" i="1"/>
  <c r="U774" i="1"/>
  <c r="U870" i="1"/>
  <c r="U973" i="1"/>
  <c r="U1065" i="1"/>
  <c r="U1125" i="1"/>
  <c r="U1376" i="1"/>
  <c r="U1548" i="1"/>
  <c r="U1630" i="1"/>
  <c r="U1763" i="1"/>
  <c r="U1919" i="1"/>
  <c r="U2558" i="1"/>
  <c r="U2685" i="1"/>
  <c r="U2809" i="1"/>
  <c r="U3115" i="1"/>
  <c r="U3138" i="1"/>
  <c r="U3253" i="1"/>
  <c r="U3448" i="1"/>
  <c r="U3622" i="1"/>
  <c r="U188" i="1"/>
  <c r="T289" i="1"/>
  <c r="T514" i="1"/>
  <c r="T774" i="1"/>
  <c r="T870" i="1"/>
  <c r="T973" i="1"/>
  <c r="T1065" i="1"/>
  <c r="T1125" i="1"/>
  <c r="T1376" i="1"/>
  <c r="T1548" i="1"/>
  <c r="T1630" i="1"/>
  <c r="T1763" i="1"/>
  <c r="T1919" i="1"/>
  <c r="T2558" i="1"/>
  <c r="T2685" i="1"/>
  <c r="T2809" i="1"/>
  <c r="T3115" i="1"/>
  <c r="T3138" i="1"/>
  <c r="T3253" i="1"/>
  <c r="T3448" i="1"/>
  <c r="T3622" i="1"/>
  <c r="T188" i="1"/>
  <c r="S514" i="1"/>
  <c r="S774" i="1"/>
  <c r="S870" i="1"/>
  <c r="S973" i="1"/>
  <c r="S1065" i="1"/>
  <c r="S1125" i="1"/>
  <c r="S1376" i="1"/>
  <c r="S1548" i="1"/>
  <c r="S1630" i="1"/>
  <c r="S1763" i="1"/>
  <c r="S1919" i="1"/>
  <c r="S2558" i="1"/>
  <c r="S2685" i="1"/>
  <c r="S2809" i="1"/>
  <c r="S3115" i="1"/>
  <c r="S3253" i="1"/>
  <c r="S3448" i="1"/>
  <c r="S3622" i="1"/>
  <c r="S289" i="1"/>
  <c r="R2338" i="1"/>
  <c r="R2598" i="1"/>
  <c r="R1188" i="1"/>
  <c r="R3378" i="1"/>
  <c r="R2568" i="1"/>
  <c r="R841" i="1"/>
  <c r="R216" i="1"/>
  <c r="R2382" i="1"/>
  <c r="R1247" i="1"/>
  <c r="R1959" i="1"/>
  <c r="R1430" i="1"/>
  <c r="R2554" i="1"/>
  <c r="R2733" i="1"/>
  <c r="R2665" i="1"/>
  <c r="R3162" i="1"/>
  <c r="R3534" i="1"/>
  <c r="R2485" i="1"/>
  <c r="R1521" i="1"/>
  <c r="R1334" i="1"/>
  <c r="R2107" i="1"/>
  <c r="Q514" i="1"/>
  <c r="Q774" i="1"/>
  <c r="Q870" i="1"/>
  <c r="Q973" i="1"/>
  <c r="Q1065" i="1"/>
  <c r="Q1125" i="1"/>
  <c r="Q1376" i="1"/>
  <c r="Q1548" i="1"/>
  <c r="Q1630" i="1"/>
  <c r="Q1763" i="1"/>
  <c r="Q1919" i="1"/>
  <c r="Q2558" i="1"/>
  <c r="Q2685" i="1"/>
  <c r="Q2809" i="1"/>
  <c r="Q3115" i="1"/>
  <c r="Q3138" i="1"/>
  <c r="Q3253" i="1"/>
  <c r="Q3448" i="1"/>
  <c r="Q3622" i="1"/>
  <c r="Q289" i="1"/>
  <c r="P289" i="1"/>
  <c r="P514" i="1"/>
  <c r="P774" i="1"/>
  <c r="P870" i="1"/>
  <c r="P973" i="1"/>
  <c r="P1065" i="1"/>
  <c r="P1125" i="1"/>
  <c r="P1376" i="1"/>
  <c r="P1548" i="1"/>
  <c r="P1630" i="1"/>
  <c r="P1763" i="1"/>
  <c r="P1919" i="1"/>
  <c r="P2558" i="1"/>
  <c r="P2685" i="1"/>
  <c r="P2809" i="1"/>
  <c r="P3115" i="1"/>
  <c r="P3138" i="1"/>
  <c r="P3253" i="1"/>
  <c r="P3448" i="1"/>
  <c r="P3622" i="1"/>
  <c r="P188" i="1"/>
  <c r="O289" i="1"/>
  <c r="O514" i="1"/>
  <c r="O774" i="1"/>
  <c r="O870" i="1"/>
  <c r="O973" i="1"/>
  <c r="O1065" i="1"/>
  <c r="O1125" i="1"/>
  <c r="O1376" i="1"/>
  <c r="O1548" i="1"/>
  <c r="O1630" i="1"/>
  <c r="O1763" i="1"/>
  <c r="O1919" i="1"/>
  <c r="O2558" i="1"/>
  <c r="O2685" i="1"/>
  <c r="O2809" i="1"/>
  <c r="O3115" i="1"/>
  <c r="O3138" i="1"/>
  <c r="O3253" i="1"/>
  <c r="O3448" i="1"/>
  <c r="O3622" i="1"/>
  <c r="O188" i="1"/>
  <c r="N48" i="1"/>
  <c r="N53" i="1"/>
  <c r="N56" i="1"/>
  <c r="N82" i="1"/>
  <c r="N83" i="1"/>
  <c r="N98" i="1"/>
  <c r="N106" i="1"/>
  <c r="N116" i="1"/>
  <c r="N169" i="1"/>
  <c r="N192" i="1"/>
  <c r="N197" i="1"/>
  <c r="N278" i="1"/>
  <c r="N281" i="1"/>
  <c r="N288" i="1"/>
  <c r="N308" i="1"/>
  <c r="N341" i="1"/>
  <c r="N344" i="1"/>
  <c r="N358" i="1"/>
  <c r="N398" i="1"/>
  <c r="N431" i="1"/>
  <c r="N484" i="1"/>
  <c r="N510" i="1"/>
  <c r="N514" i="1"/>
  <c r="N598" i="1"/>
  <c r="N622" i="1"/>
  <c r="N635" i="1"/>
  <c r="N652" i="1"/>
  <c r="N660" i="1"/>
  <c r="N665" i="1"/>
  <c r="N690" i="1"/>
  <c r="N736" i="1"/>
  <c r="N782" i="1"/>
  <c r="N793" i="1"/>
  <c r="N801" i="1"/>
  <c r="N848" i="1"/>
  <c r="N851" i="1"/>
  <c r="N894" i="1"/>
  <c r="N901" i="1"/>
  <c r="N939" i="1"/>
  <c r="N1012" i="1"/>
  <c r="N1013" i="1"/>
  <c r="N1018" i="1"/>
  <c r="N1045" i="1"/>
  <c r="N1065" i="1"/>
  <c r="N1117" i="1"/>
  <c r="N1141" i="1"/>
  <c r="N1179" i="1"/>
  <c r="N1225" i="1"/>
  <c r="N1251" i="1"/>
  <c r="N1258" i="1"/>
  <c r="N1270" i="1"/>
  <c r="N1272" i="1"/>
  <c r="N1285" i="1"/>
  <c r="N1288" i="1"/>
  <c r="N1316" i="1"/>
  <c r="N1324" i="1"/>
  <c r="N1408" i="1"/>
  <c r="N1433" i="1"/>
  <c r="N1528" i="1"/>
  <c r="N1548" i="1"/>
  <c r="N1550" i="1"/>
  <c r="N1569" i="1"/>
  <c r="N1573" i="1"/>
  <c r="N1583" i="1"/>
  <c r="N1591" i="1"/>
  <c r="N1596" i="1"/>
  <c r="N1616" i="1"/>
  <c r="N1678" i="1"/>
  <c r="N1691" i="1"/>
  <c r="N1707" i="1"/>
  <c r="N1709" i="1"/>
  <c r="N1740" i="1"/>
  <c r="N1741" i="1"/>
  <c r="N1760" i="1"/>
  <c r="N1763" i="1"/>
  <c r="N1770" i="1"/>
  <c r="N1774" i="1"/>
  <c r="N1795" i="1"/>
  <c r="N1835" i="1"/>
  <c r="N1874" i="1"/>
  <c r="N1879" i="1"/>
  <c r="N1910" i="1"/>
  <c r="N1929" i="1"/>
  <c r="N1934" i="1"/>
  <c r="N1960" i="1"/>
  <c r="N1967" i="1"/>
  <c r="N1976" i="1"/>
  <c r="N1989" i="1"/>
  <c r="N2005" i="1"/>
  <c r="N2103" i="1"/>
  <c r="N2110" i="1"/>
  <c r="N2128" i="1"/>
  <c r="N2176" i="1"/>
  <c r="N2194" i="1"/>
  <c r="N2213" i="1"/>
  <c r="N2245" i="1"/>
  <c r="N2253" i="1"/>
  <c r="N2255" i="1"/>
  <c r="N2297" i="1"/>
  <c r="N2313" i="1"/>
  <c r="N2322" i="1"/>
  <c r="N2331" i="1"/>
  <c r="N2338" i="1"/>
  <c r="N2339" i="1"/>
  <c r="N2376" i="1"/>
  <c r="N2417" i="1"/>
  <c r="N2425" i="1"/>
  <c r="N2582" i="1"/>
  <c r="N2585" i="1"/>
  <c r="N2600" i="1"/>
  <c r="N2602" i="1"/>
  <c r="N2618" i="1"/>
  <c r="N2639" i="1"/>
  <c r="N2685" i="1"/>
  <c r="N2759" i="1"/>
  <c r="N2763" i="1"/>
  <c r="N2779" i="1"/>
  <c r="N2797" i="1"/>
  <c r="N2805" i="1"/>
  <c r="N2841" i="1"/>
  <c r="N2845" i="1"/>
  <c r="N2848" i="1"/>
  <c r="N2854" i="1"/>
  <c r="N2867" i="1"/>
  <c r="N2915" i="1"/>
  <c r="N2929" i="1"/>
  <c r="N2953" i="1"/>
  <c r="N2955" i="1"/>
  <c r="N3032" i="1"/>
  <c r="N3058" i="1"/>
  <c r="N3087" i="1"/>
  <c r="N3088" i="1"/>
  <c r="N3093" i="1"/>
  <c r="N3103" i="1"/>
  <c r="N3114" i="1"/>
  <c r="N3138" i="1"/>
  <c r="N3146" i="1"/>
  <c r="N3253" i="1"/>
  <c r="N3266" i="1"/>
  <c r="N3269" i="1"/>
  <c r="N3301" i="1"/>
  <c r="N3320" i="1"/>
  <c r="N3347" i="1"/>
  <c r="N3373" i="1"/>
  <c r="N3407" i="1"/>
  <c r="N3457" i="1"/>
  <c r="N3469" i="1"/>
  <c r="N3523" i="1"/>
  <c r="N3524" i="1"/>
  <c r="N3562" i="1"/>
  <c r="N3565" i="1"/>
  <c r="N3586" i="1"/>
  <c r="N3590" i="1"/>
  <c r="N3611" i="1"/>
  <c r="N3615" i="1"/>
  <c r="N3660" i="1"/>
  <c r="N3668" i="1"/>
  <c r="N3693" i="1"/>
  <c r="N3724" i="1"/>
  <c r="N19" i="1"/>
  <c r="L3647" i="1"/>
  <c r="L3632" i="1"/>
  <c r="L3567" i="1"/>
  <c r="L3565" i="1"/>
  <c r="L3480" i="1"/>
  <c r="L3478" i="1"/>
  <c r="L3451" i="1"/>
  <c r="L3442" i="1"/>
  <c r="L3357" i="1"/>
  <c r="L3325" i="1"/>
  <c r="K3315" i="1"/>
  <c r="L3314" i="1"/>
  <c r="L3301" i="1"/>
  <c r="K3301" i="1"/>
  <c r="L3269" i="1"/>
  <c r="L3253" i="1"/>
  <c r="L3251" i="1"/>
  <c r="L3200" i="1"/>
  <c r="L3150" i="1"/>
  <c r="L3081" i="1"/>
  <c r="L2869" i="1"/>
  <c r="L2759" i="1"/>
  <c r="L2736" i="1"/>
  <c r="L2708" i="1"/>
  <c r="L2673" i="1"/>
  <c r="L2671" i="1"/>
  <c r="L2610" i="1"/>
  <c r="K2600" i="1"/>
  <c r="L2585" i="1"/>
  <c r="L2580" i="1"/>
  <c r="L2567" i="1"/>
  <c r="L2558" i="1"/>
  <c r="L2514" i="1"/>
  <c r="L2498" i="1"/>
  <c r="L2492" i="1"/>
  <c r="L2476" i="1"/>
  <c r="L2331" i="1"/>
  <c r="L2188" i="1"/>
  <c r="L2156" i="1"/>
  <c r="L2100" i="1"/>
  <c r="L2040" i="1"/>
  <c r="L2013" i="1"/>
  <c r="L2005" i="1"/>
  <c r="L1985" i="1"/>
  <c r="L1969" i="1"/>
  <c r="L1967" i="1"/>
  <c r="K1965" i="1"/>
  <c r="L1957" i="1"/>
  <c r="L1924" i="1"/>
  <c r="L1869" i="1"/>
  <c r="L1816" i="1"/>
  <c r="L1750" i="1"/>
  <c r="L1691" i="1"/>
  <c r="L1686" i="1"/>
  <c r="L1623" i="1"/>
  <c r="L1565" i="1"/>
  <c r="L1421" i="1"/>
  <c r="L1411" i="1"/>
  <c r="L1392" i="1"/>
  <c r="L1374" i="1"/>
  <c r="L1268" i="1"/>
  <c r="L1255" i="1"/>
  <c r="L1219" i="1"/>
  <c r="L1216" i="1"/>
  <c r="L1164" i="1"/>
  <c r="L1156" i="1"/>
  <c r="L976" i="1"/>
  <c r="L950" i="1"/>
  <c r="L893" i="1"/>
  <c r="L834" i="1"/>
  <c r="L761" i="1"/>
  <c r="L758" i="1"/>
  <c r="L715" i="1"/>
  <c r="L649" i="1"/>
  <c r="L610" i="1"/>
  <c r="L601" i="1"/>
  <c r="K529" i="1"/>
  <c r="L514" i="1"/>
  <c r="L469" i="1"/>
  <c r="K468" i="1"/>
  <c r="L390" i="1"/>
  <c r="L353" i="1"/>
  <c r="K338" i="1"/>
  <c r="K298" i="1"/>
  <c r="L250" i="1"/>
  <c r="L204" i="1"/>
  <c r="L182" i="1"/>
  <c r="L155" i="1"/>
  <c r="L147" i="1"/>
  <c r="L145" i="1"/>
  <c r="L119" i="1"/>
  <c r="L106" i="1"/>
  <c r="L84" i="1"/>
  <c r="L82" i="1"/>
  <c r="K48" i="1"/>
  <c r="L33" i="1"/>
  <c r="L12" i="1"/>
  <c r="G35" i="1"/>
  <c r="G51" i="1"/>
  <c r="G76" i="1"/>
  <c r="G84" i="1"/>
  <c r="G87" i="1"/>
  <c r="G173" i="1"/>
  <c r="G184" i="1"/>
  <c r="G188" i="1"/>
  <c r="G189" i="1"/>
  <c r="G190" i="1"/>
  <c r="G206" i="1"/>
  <c r="G207" i="1"/>
  <c r="G210" i="1"/>
  <c r="G214" i="1"/>
  <c r="G222" i="1"/>
  <c r="G248" i="1"/>
  <c r="G249" i="1"/>
  <c r="G261" i="1"/>
  <c r="G264" i="1"/>
  <c r="G301" i="1"/>
  <c r="G310" i="1"/>
  <c r="G311" i="1"/>
  <c r="G317" i="1"/>
  <c r="G320" i="1"/>
  <c r="G335" i="1"/>
  <c r="G336" i="1"/>
  <c r="G340" i="1"/>
  <c r="G366" i="1"/>
  <c r="G367" i="1"/>
  <c r="G378" i="1"/>
  <c r="G379" i="1"/>
  <c r="G385" i="1"/>
  <c r="G410" i="1"/>
  <c r="G418" i="1"/>
  <c r="G420" i="1"/>
  <c r="G423" i="1"/>
  <c r="G427" i="1"/>
  <c r="G440" i="1"/>
  <c r="G441" i="1"/>
  <c r="G447" i="1"/>
  <c r="G452" i="1"/>
  <c r="G471" i="1"/>
  <c r="G478" i="1"/>
  <c r="G488" i="1"/>
  <c r="G504" i="1"/>
  <c r="G517" i="1"/>
  <c r="G530" i="1"/>
  <c r="G556" i="1"/>
  <c r="G564" i="1"/>
  <c r="G568" i="1"/>
  <c r="G574" i="1"/>
  <c r="G579" i="1"/>
  <c r="G590" i="1"/>
  <c r="G596" i="1"/>
  <c r="G597" i="1"/>
  <c r="G604" i="1"/>
  <c r="G610" i="1"/>
  <c r="G611" i="1"/>
  <c r="G613" i="1"/>
  <c r="G627" i="1"/>
  <c r="G667" i="1"/>
  <c r="G677" i="1"/>
  <c r="G719" i="1"/>
  <c r="G721" i="1"/>
  <c r="G735" i="1"/>
  <c r="G740" i="1"/>
  <c r="G744" i="1"/>
  <c r="G749" i="1"/>
  <c r="G777" i="1"/>
  <c r="G788" i="1"/>
  <c r="G814" i="1"/>
  <c r="G815" i="1"/>
  <c r="G819" i="1"/>
  <c r="G842" i="1"/>
  <c r="G843" i="1"/>
  <c r="G868" i="1"/>
  <c r="G894" i="1"/>
  <c r="G900" i="1"/>
  <c r="G917" i="1"/>
  <c r="G953" i="1"/>
  <c r="G963" i="1"/>
  <c r="G971" i="1"/>
  <c r="G976" i="1"/>
  <c r="G981" i="1"/>
  <c r="G985" i="1"/>
  <c r="G999" i="1"/>
  <c r="G1029" i="1"/>
  <c r="G1035" i="1"/>
  <c r="G1075" i="1"/>
  <c r="G1095" i="1"/>
  <c r="G1118" i="1"/>
  <c r="G1127" i="1"/>
  <c r="G1138" i="1"/>
  <c r="G1145" i="1"/>
  <c r="G1147" i="1"/>
  <c r="G1167" i="1"/>
  <c r="G1174" i="1"/>
  <c r="G1179" i="1"/>
  <c r="G1182" i="1"/>
  <c r="G1189" i="1"/>
  <c r="G1194" i="1"/>
  <c r="G1204" i="1"/>
  <c r="G1223" i="1"/>
  <c r="G1249" i="1"/>
  <c r="G1253" i="1"/>
  <c r="G1257" i="1"/>
  <c r="G1266" i="1"/>
  <c r="G1271" i="1"/>
  <c r="G1273" i="1"/>
  <c r="G1276" i="1"/>
  <c r="G1278" i="1"/>
  <c r="G1285" i="1"/>
  <c r="G1294" i="1"/>
  <c r="G1301" i="1"/>
  <c r="G1302" i="1"/>
  <c r="G1313" i="1"/>
  <c r="G1315" i="1"/>
  <c r="G1317" i="1"/>
  <c r="G1322" i="1"/>
  <c r="G1324" i="1"/>
  <c r="G1326" i="1"/>
  <c r="G1333" i="1"/>
  <c r="G1334" i="1"/>
  <c r="G1335" i="1"/>
  <c r="G1336" i="1"/>
  <c r="G1338" i="1"/>
  <c r="G1353" i="1"/>
  <c r="G1364" i="1"/>
  <c r="G1367" i="1"/>
  <c r="G1371" i="1"/>
  <c r="G1383" i="1"/>
  <c r="G1391" i="1"/>
  <c r="G1406" i="1"/>
  <c r="G1424" i="1"/>
  <c r="G1451" i="1"/>
  <c r="G1463" i="1"/>
  <c r="G1465" i="1"/>
  <c r="G1474" i="1"/>
  <c r="G1476" i="1"/>
  <c r="G1497" i="1"/>
  <c r="G1510" i="1"/>
  <c r="G1527" i="1"/>
  <c r="G1529" i="1"/>
  <c r="G1552" i="1"/>
  <c r="G1555" i="1"/>
  <c r="G1560" i="1"/>
  <c r="G1564" i="1"/>
  <c r="G1569" i="1"/>
  <c r="G1588" i="1"/>
  <c r="G1590" i="1"/>
  <c r="G1595" i="1"/>
  <c r="G1601" i="1"/>
  <c r="G1602" i="1"/>
  <c r="G1608" i="1"/>
  <c r="G1610" i="1"/>
  <c r="G1626" i="1"/>
  <c r="G1669" i="1"/>
  <c r="G1670" i="1"/>
  <c r="G1684" i="1"/>
  <c r="G1685" i="1"/>
  <c r="G1703" i="1"/>
  <c r="G1709" i="1"/>
  <c r="G1715" i="1"/>
  <c r="G1734" i="1"/>
  <c r="G1775" i="1"/>
  <c r="G1794" i="1"/>
  <c r="G1803" i="1"/>
  <c r="G1806" i="1"/>
  <c r="G1810" i="1"/>
  <c r="G1821" i="1"/>
  <c r="G1825" i="1"/>
  <c r="G1826" i="1"/>
  <c r="G1844" i="1"/>
  <c r="G1852" i="1"/>
  <c r="G1865" i="1"/>
  <c r="G1878" i="1"/>
  <c r="G1879" i="1"/>
  <c r="G1902" i="1"/>
  <c r="G1906" i="1"/>
  <c r="G1923" i="1"/>
  <c r="G1940" i="1"/>
  <c r="G1942" i="1"/>
  <c r="G1948" i="1"/>
  <c r="G1963" i="1"/>
  <c r="G1971" i="1"/>
  <c r="G1973" i="1"/>
  <c r="G1985" i="1"/>
  <c r="G1988" i="1"/>
  <c r="G1994" i="1"/>
  <c r="G1997" i="1"/>
  <c r="G2006" i="1"/>
  <c r="G2040" i="1"/>
  <c r="G2047" i="1"/>
  <c r="G2076" i="1"/>
  <c r="G2083" i="1"/>
  <c r="G2085" i="1"/>
  <c r="G2089" i="1"/>
  <c r="G2114" i="1"/>
  <c r="G2118" i="1"/>
  <c r="G2121" i="1"/>
  <c r="G2134" i="1"/>
  <c r="G2135" i="1"/>
  <c r="G2137" i="1"/>
  <c r="G2174" i="1"/>
  <c r="G2183" i="1"/>
  <c r="G2186" i="1"/>
  <c r="G2187" i="1"/>
  <c r="G2203" i="1"/>
  <c r="G2209" i="1"/>
  <c r="G2223" i="1"/>
  <c r="G2238" i="1"/>
  <c r="G2242" i="1"/>
  <c r="G2248" i="1"/>
  <c r="G2264" i="1"/>
  <c r="G2266" i="1"/>
  <c r="G2271" i="1"/>
  <c r="G2281" i="1"/>
  <c r="G2312" i="1"/>
  <c r="G2328" i="1"/>
  <c r="G2330" i="1"/>
  <c r="G2331" i="1"/>
  <c r="G2345" i="1"/>
  <c r="G2353" i="1"/>
  <c r="G2363" i="1"/>
  <c r="G2391" i="1"/>
  <c r="G2402" i="1"/>
  <c r="G2403" i="1"/>
  <c r="G2407" i="1"/>
  <c r="G2408" i="1"/>
  <c r="G2410" i="1"/>
  <c r="G2419" i="1"/>
  <c r="G2437" i="1"/>
  <c r="G2445" i="1"/>
  <c r="G2504" i="1"/>
  <c r="G2514" i="1"/>
  <c r="G2516" i="1"/>
  <c r="G2541" i="1"/>
  <c r="G2564" i="1"/>
  <c r="G2567" i="1"/>
  <c r="G2599" i="1"/>
  <c r="G2617" i="1"/>
  <c r="G2620" i="1"/>
  <c r="G2641" i="1"/>
  <c r="G2657" i="1"/>
  <c r="G2682" i="1"/>
  <c r="G2694" i="1"/>
  <c r="G2699" i="1"/>
  <c r="G2711" i="1"/>
  <c r="G2728" i="1"/>
  <c r="G2736" i="1"/>
  <c r="G2745" i="1"/>
  <c r="G2747" i="1"/>
  <c r="G2754" i="1"/>
  <c r="G2759" i="1"/>
  <c r="G2769" i="1"/>
  <c r="G2785" i="1"/>
  <c r="G2798" i="1"/>
  <c r="G2803" i="1"/>
  <c r="G2813" i="1"/>
  <c r="G2816" i="1"/>
  <c r="G2847" i="1"/>
  <c r="G2855" i="1"/>
  <c r="G2857" i="1"/>
  <c r="G2877" i="1"/>
  <c r="G2900" i="1"/>
  <c r="G2919" i="1"/>
  <c r="G2926" i="1"/>
  <c r="G2938" i="1"/>
  <c r="G2941" i="1"/>
  <c r="G2946" i="1"/>
  <c r="G2947" i="1"/>
  <c r="G2953" i="1"/>
  <c r="G2966" i="1"/>
  <c r="G2975" i="1"/>
  <c r="G2982" i="1"/>
  <c r="G3023" i="1"/>
  <c r="G3026" i="1"/>
  <c r="G3089" i="1"/>
  <c r="G3097" i="1"/>
  <c r="G3101" i="1"/>
  <c r="G3114" i="1"/>
  <c r="G3117" i="1"/>
  <c r="G3129" i="1"/>
  <c r="G3165" i="1"/>
  <c r="G3184" i="1"/>
  <c r="G3195" i="1"/>
  <c r="G3201" i="1"/>
  <c r="G3202" i="1"/>
  <c r="G3207" i="1"/>
  <c r="G3208" i="1"/>
  <c r="G3218" i="1"/>
  <c r="G3224" i="1"/>
  <c r="G3236" i="1"/>
  <c r="G3237" i="1"/>
  <c r="G3266" i="1"/>
  <c r="G3274" i="1"/>
  <c r="G3279" i="1"/>
  <c r="G3280" i="1"/>
  <c r="G3300" i="1"/>
  <c r="G3306" i="1"/>
  <c r="G3322" i="1"/>
  <c r="G3331" i="1"/>
  <c r="G3338" i="1"/>
  <c r="G3343" i="1"/>
  <c r="G3375" i="1"/>
  <c r="G3394" i="1"/>
  <c r="G3430" i="1"/>
  <c r="G3436" i="1"/>
  <c r="G3451" i="1"/>
  <c r="G3454" i="1"/>
  <c r="G3475" i="1"/>
  <c r="G3482" i="1"/>
  <c r="G3489" i="1"/>
  <c r="G3494" i="1"/>
  <c r="G3502" i="1"/>
  <c r="G3522" i="1"/>
  <c r="G3524" i="1"/>
  <c r="G3530" i="1"/>
  <c r="G3534" i="1"/>
  <c r="G3552" i="1"/>
  <c r="G3556" i="1"/>
  <c r="G3564" i="1"/>
  <c r="G3568" i="1"/>
  <c r="G3589" i="1"/>
  <c r="G3596" i="1"/>
  <c r="G3628" i="1"/>
  <c r="G3632" i="1"/>
  <c r="G3647" i="1"/>
  <c r="G3683" i="1"/>
  <c r="G3696" i="1"/>
  <c r="G3703" i="1"/>
  <c r="G3713" i="1"/>
  <c r="G3717" i="1"/>
  <c r="G3726" i="1"/>
  <c r="G14" i="1"/>
  <c r="F5" i="1"/>
  <c r="F8" i="1"/>
  <c r="F9" i="1"/>
  <c r="F10" i="1"/>
  <c r="F11" i="1"/>
  <c r="F14" i="1"/>
  <c r="F15" i="1"/>
  <c r="F16" i="1"/>
  <c r="F18" i="1"/>
  <c r="F22" i="1"/>
  <c r="F32" i="1"/>
  <c r="F35" i="1"/>
  <c r="F37" i="1"/>
  <c r="F40" i="1"/>
  <c r="F41" i="1"/>
  <c r="F42" i="1"/>
  <c r="F46" i="1"/>
  <c r="F49" i="1"/>
  <c r="F50" i="1"/>
  <c r="F52" i="1"/>
  <c r="F61" i="1"/>
  <c r="F62" i="1"/>
  <c r="F63" i="1"/>
  <c r="F71" i="1"/>
  <c r="F73" i="1"/>
  <c r="F75" i="1"/>
  <c r="F77" i="1"/>
  <c r="F79" i="1"/>
  <c r="F84" i="1"/>
  <c r="F89" i="1"/>
  <c r="F94" i="1"/>
  <c r="F97" i="1"/>
  <c r="F101" i="1"/>
  <c r="F106" i="1"/>
  <c r="F109" i="1"/>
  <c r="F110" i="1"/>
  <c r="F111" i="1"/>
  <c r="F112" i="1"/>
  <c r="F113" i="1"/>
  <c r="F114" i="1"/>
  <c r="F115" i="1"/>
  <c r="F116" i="1"/>
  <c r="F119" i="1"/>
  <c r="F127" i="1"/>
  <c r="F128" i="1"/>
  <c r="F133" i="1"/>
  <c r="F134" i="1"/>
  <c r="F141" i="1"/>
  <c r="F146" i="1"/>
  <c r="F152" i="1"/>
  <c r="F155" i="1"/>
  <c r="F158" i="1"/>
  <c r="F162" i="1"/>
  <c r="F167" i="1"/>
  <c r="F169" i="1"/>
  <c r="F171" i="1"/>
  <c r="F173" i="1"/>
  <c r="F176" i="1"/>
  <c r="F179" i="1"/>
  <c r="F182" i="1"/>
  <c r="F183" i="1"/>
  <c r="F184" i="1"/>
  <c r="F189" i="1"/>
  <c r="F190" i="1"/>
  <c r="F191" i="1"/>
  <c r="F192" i="1"/>
  <c r="F199" i="1"/>
  <c r="F200" i="1"/>
  <c r="F204" i="1"/>
  <c r="F206" i="1"/>
  <c r="F210" i="1"/>
  <c r="F212" i="1"/>
  <c r="F215" i="1"/>
  <c r="F216" i="1"/>
  <c r="F217" i="1"/>
  <c r="F220" i="1"/>
  <c r="F221" i="1"/>
  <c r="F222" i="1"/>
  <c r="F223" i="1"/>
  <c r="F235" i="1"/>
  <c r="F236" i="1"/>
  <c r="F238" i="1"/>
  <c r="F241" i="1"/>
  <c r="F242" i="1"/>
  <c r="F244" i="1"/>
  <c r="F245" i="1"/>
  <c r="F246" i="1"/>
  <c r="F248" i="1"/>
  <c r="F249" i="1"/>
  <c r="F251" i="1"/>
  <c r="F253" i="1"/>
  <c r="F254" i="1"/>
  <c r="F255" i="1"/>
  <c r="F258" i="1"/>
  <c r="F259" i="1"/>
  <c r="F262" i="1"/>
  <c r="F264" i="1"/>
  <c r="F269" i="1"/>
  <c r="F270" i="1"/>
  <c r="F271" i="1"/>
  <c r="F277" i="1"/>
  <c r="F282" i="1"/>
  <c r="F286" i="1"/>
  <c r="F288" i="1"/>
  <c r="F289" i="1"/>
  <c r="F291" i="1"/>
  <c r="F302" i="1"/>
  <c r="F303" i="1"/>
  <c r="F304" i="1"/>
  <c r="F307" i="1"/>
  <c r="F308" i="1"/>
  <c r="F311" i="1"/>
  <c r="F312" i="1"/>
  <c r="F314" i="1"/>
  <c r="F316" i="1"/>
  <c r="F319" i="1"/>
  <c r="F320" i="1"/>
  <c r="F321" i="1"/>
  <c r="F323" i="1"/>
  <c r="F327" i="1"/>
  <c r="F329" i="1"/>
  <c r="F332" i="1"/>
  <c r="F336" i="1"/>
  <c r="F340" i="1"/>
  <c r="F342" i="1"/>
  <c r="F345" i="1"/>
  <c r="F347" i="1"/>
  <c r="F350" i="1"/>
  <c r="F353" i="1"/>
  <c r="F354" i="1"/>
  <c r="F360" i="1"/>
  <c r="F361" i="1"/>
  <c r="F362" i="1"/>
  <c r="F364" i="1"/>
  <c r="F367" i="1"/>
  <c r="F368" i="1"/>
  <c r="F375" i="1"/>
  <c r="F376" i="1"/>
  <c r="F378" i="1"/>
  <c r="F379" i="1"/>
  <c r="F380" i="1"/>
  <c r="F381" i="1"/>
  <c r="F383" i="1"/>
  <c r="F384" i="1"/>
  <c r="F385" i="1"/>
  <c r="F392" i="1"/>
  <c r="F397" i="1"/>
  <c r="F401" i="1"/>
  <c r="F408" i="1"/>
  <c r="F410" i="1"/>
  <c r="F412" i="1"/>
  <c r="F414" i="1"/>
  <c r="F415" i="1"/>
  <c r="F416" i="1"/>
  <c r="F419" i="1"/>
  <c r="F420" i="1"/>
  <c r="F425" i="1"/>
  <c r="F427" i="1"/>
  <c r="F428" i="1"/>
  <c r="F432" i="1"/>
  <c r="F436" i="1"/>
  <c r="F437" i="1"/>
  <c r="F438" i="1"/>
  <c r="F443" i="1"/>
  <c r="F448" i="1"/>
  <c r="F450" i="1"/>
  <c r="F454" i="1"/>
  <c r="F455" i="1"/>
  <c r="F456" i="1"/>
  <c r="F457" i="1"/>
  <c r="F460" i="1"/>
  <c r="F463" i="1"/>
  <c r="F465" i="1"/>
  <c r="F467" i="1"/>
  <c r="F471" i="1"/>
  <c r="F472" i="1"/>
  <c r="F475" i="1"/>
  <c r="F484" i="1"/>
  <c r="F485" i="1"/>
  <c r="F487" i="1"/>
  <c r="F488" i="1"/>
  <c r="F490" i="1"/>
  <c r="F493" i="1"/>
  <c r="F497" i="1"/>
  <c r="F504" i="1"/>
  <c r="F507" i="1"/>
  <c r="F512" i="1"/>
  <c r="F516" i="1"/>
  <c r="F517" i="1"/>
  <c r="F520" i="1"/>
  <c r="F523" i="1"/>
  <c r="F530" i="1"/>
  <c r="F533" i="1"/>
  <c r="F536" i="1"/>
  <c r="F541" i="1"/>
  <c r="F542" i="1"/>
  <c r="F543" i="1"/>
  <c r="F549" i="1"/>
  <c r="F551" i="1"/>
  <c r="F553" i="1"/>
  <c r="F554" i="1"/>
  <c r="F555" i="1"/>
  <c r="F562" i="1"/>
  <c r="F564" i="1"/>
  <c r="F565" i="1"/>
  <c r="F566" i="1"/>
  <c r="F570" i="1"/>
  <c r="F571" i="1"/>
  <c r="F572" i="1"/>
  <c r="F576" i="1"/>
  <c r="F577" i="1"/>
  <c r="F578" i="1"/>
  <c r="F581" i="1"/>
  <c r="F590" i="1"/>
  <c r="F592" i="1"/>
  <c r="F596" i="1"/>
  <c r="F600" i="1"/>
  <c r="F601" i="1"/>
  <c r="F602" i="1"/>
  <c r="F605" i="1"/>
  <c r="F607" i="1"/>
  <c r="F608" i="1"/>
  <c r="F609" i="1"/>
  <c r="F610" i="1"/>
  <c r="F611" i="1"/>
  <c r="F614" i="1"/>
  <c r="F615" i="1"/>
  <c r="F616" i="1"/>
  <c r="F617" i="1"/>
  <c r="F618" i="1"/>
  <c r="F619" i="1"/>
  <c r="F621" i="1"/>
  <c r="F623" i="1"/>
  <c r="F625" i="1"/>
  <c r="F630" i="1"/>
  <c r="F635" i="1"/>
  <c r="F639" i="1"/>
  <c r="F641" i="1"/>
  <c r="F642" i="1"/>
  <c r="F643" i="1"/>
  <c r="F647" i="1"/>
  <c r="F649" i="1"/>
  <c r="F653" i="1"/>
  <c r="F657" i="1"/>
  <c r="F658" i="1"/>
  <c r="F659" i="1"/>
  <c r="F661" i="1"/>
  <c r="F662" i="1"/>
  <c r="F663" i="1"/>
  <c r="F666" i="1"/>
  <c r="F668" i="1"/>
  <c r="F671" i="1"/>
  <c r="F672" i="1"/>
  <c r="F673" i="1"/>
  <c r="F674" i="1"/>
  <c r="F676" i="1"/>
  <c r="F677" i="1"/>
  <c r="F681" i="1"/>
  <c r="F686" i="1"/>
  <c r="F689" i="1"/>
  <c r="F690" i="1"/>
  <c r="F691" i="1"/>
  <c r="F699" i="1"/>
  <c r="F700" i="1"/>
  <c r="F706" i="1"/>
  <c r="F710" i="1"/>
  <c r="F712" i="1"/>
  <c r="F713" i="1"/>
  <c r="F714" i="1"/>
  <c r="F715" i="1"/>
  <c r="F718" i="1"/>
  <c r="F719" i="1"/>
  <c r="F720" i="1"/>
  <c r="F721" i="1"/>
  <c r="F724" i="1"/>
  <c r="F726" i="1"/>
  <c r="F728" i="1"/>
  <c r="F729" i="1"/>
  <c r="F731" i="1"/>
  <c r="F735" i="1"/>
  <c r="F737" i="1"/>
  <c r="F738" i="1"/>
  <c r="F740" i="1"/>
  <c r="F745" i="1"/>
  <c r="F748" i="1"/>
  <c r="F749" i="1"/>
  <c r="F750" i="1"/>
  <c r="F751" i="1"/>
  <c r="F757" i="1"/>
  <c r="F758" i="1"/>
  <c r="F759" i="1"/>
  <c r="F761" i="1"/>
  <c r="F768" i="1"/>
  <c r="F775" i="1"/>
  <c r="F777" i="1"/>
  <c r="F778" i="1"/>
  <c r="F779" i="1"/>
  <c r="F781" i="1"/>
  <c r="F782" i="1"/>
  <c r="F784" i="1"/>
  <c r="F785" i="1"/>
  <c r="F787" i="1"/>
  <c r="F792" i="1"/>
  <c r="F795" i="1"/>
  <c r="F799" i="1"/>
  <c r="F801" i="1"/>
  <c r="F802" i="1"/>
  <c r="F803" i="1"/>
  <c r="F810" i="1"/>
  <c r="F814" i="1"/>
  <c r="F815" i="1"/>
  <c r="F819" i="1"/>
  <c r="F822" i="1"/>
  <c r="F823" i="1"/>
  <c r="F824" i="1"/>
  <c r="F826" i="1"/>
  <c r="F828" i="1"/>
  <c r="F831" i="1"/>
  <c r="F834" i="1"/>
  <c r="F839" i="1"/>
  <c r="F840" i="1"/>
  <c r="F841" i="1"/>
  <c r="F842" i="1"/>
  <c r="F846" i="1"/>
  <c r="F847" i="1"/>
  <c r="F849" i="1"/>
  <c r="F853" i="1"/>
  <c r="F854" i="1"/>
  <c r="F855" i="1"/>
  <c r="F856" i="1"/>
  <c r="F857" i="1"/>
  <c r="F858" i="1"/>
  <c r="F860" i="1"/>
  <c r="F864" i="1"/>
  <c r="F865" i="1"/>
  <c r="F867" i="1"/>
  <c r="F868" i="1"/>
  <c r="F869" i="1"/>
  <c r="F872" i="1"/>
  <c r="F873" i="1"/>
  <c r="F880" i="1"/>
  <c r="F883" i="1"/>
  <c r="F885" i="1"/>
  <c r="F890" i="1"/>
  <c r="F891" i="1"/>
  <c r="F894" i="1"/>
  <c r="F898" i="1"/>
  <c r="F900" i="1"/>
  <c r="F902" i="1"/>
  <c r="F904" i="1"/>
  <c r="F905" i="1"/>
  <c r="F907" i="1"/>
  <c r="F909" i="1"/>
  <c r="F912" i="1"/>
  <c r="F920" i="1"/>
  <c r="F921" i="1"/>
  <c r="F922" i="1"/>
  <c r="F928" i="1"/>
  <c r="F930" i="1"/>
  <c r="F932" i="1"/>
  <c r="F933" i="1"/>
  <c r="F935" i="1"/>
  <c r="F937" i="1"/>
  <c r="F942" i="1"/>
  <c r="F945" i="1"/>
  <c r="F946" i="1"/>
  <c r="F947" i="1"/>
  <c r="F950" i="1"/>
  <c r="F951" i="1"/>
  <c r="F953" i="1"/>
  <c r="F963" i="1"/>
  <c r="F969" i="1"/>
  <c r="F970" i="1"/>
  <c r="F972" i="1"/>
  <c r="F976" i="1"/>
  <c r="F979" i="1"/>
  <c r="F981" i="1"/>
  <c r="F982" i="1"/>
  <c r="F984" i="1"/>
  <c r="F985" i="1"/>
  <c r="F986" i="1"/>
  <c r="F987" i="1"/>
  <c r="F988" i="1"/>
  <c r="F998" i="1"/>
  <c r="F1000" i="1"/>
  <c r="F1005" i="1"/>
  <c r="F1008" i="1"/>
  <c r="F1012" i="1"/>
  <c r="F1017" i="1"/>
  <c r="F1021" i="1"/>
  <c r="F1025" i="1"/>
  <c r="F1027" i="1"/>
  <c r="F1028" i="1"/>
  <c r="F1029" i="1"/>
  <c r="F1033" i="1"/>
  <c r="F1034" i="1"/>
  <c r="F1035" i="1"/>
  <c r="F1038" i="1"/>
  <c r="F1039" i="1"/>
  <c r="F1042" i="1"/>
  <c r="F1043" i="1"/>
  <c r="F1044" i="1"/>
  <c r="F1048" i="1"/>
  <c r="F1049" i="1"/>
  <c r="F1050" i="1"/>
  <c r="F1051" i="1"/>
  <c r="F1052" i="1"/>
  <c r="F1053" i="1"/>
  <c r="F1054" i="1"/>
  <c r="F1063" i="1"/>
  <c r="F1064" i="1"/>
  <c r="F1069" i="1"/>
  <c r="F1070" i="1"/>
  <c r="F1075" i="1"/>
  <c r="F1081" i="1"/>
  <c r="F1082" i="1"/>
  <c r="F1083" i="1"/>
  <c r="F1085" i="1"/>
  <c r="F1089" i="1"/>
  <c r="F1093" i="1"/>
  <c r="F1094" i="1"/>
  <c r="F1096" i="1"/>
  <c r="F1097" i="1"/>
  <c r="F1098" i="1"/>
  <c r="F1099" i="1"/>
  <c r="F1101" i="1"/>
  <c r="F1103" i="1"/>
  <c r="F1104" i="1"/>
  <c r="F1106" i="1"/>
  <c r="F1108" i="1"/>
  <c r="F1109" i="1"/>
  <c r="F1111" i="1"/>
  <c r="F1118" i="1"/>
  <c r="F1119" i="1"/>
  <c r="F1121" i="1"/>
  <c r="F1123" i="1"/>
  <c r="F1125" i="1"/>
  <c r="F1127" i="1"/>
  <c r="F1130" i="1"/>
  <c r="F1133" i="1"/>
  <c r="F1137" i="1"/>
  <c r="F1140" i="1"/>
  <c r="F1144" i="1"/>
  <c r="F1145" i="1"/>
  <c r="F1146" i="1"/>
  <c r="F1147" i="1"/>
  <c r="F1150" i="1"/>
  <c r="F1152" i="1"/>
  <c r="F1153" i="1"/>
  <c r="F1156" i="1"/>
  <c r="F1158" i="1"/>
  <c r="F1161" i="1"/>
  <c r="F1166" i="1"/>
  <c r="F1167" i="1"/>
  <c r="F1169" i="1"/>
  <c r="F1171" i="1"/>
  <c r="F1176" i="1"/>
  <c r="F1177" i="1"/>
  <c r="F1180" i="1"/>
  <c r="F1181" i="1"/>
  <c r="F1182" i="1"/>
  <c r="F1184" i="1"/>
  <c r="F1186" i="1"/>
  <c r="F1191" i="1"/>
  <c r="F1193" i="1"/>
  <c r="F1194" i="1"/>
  <c r="F1195" i="1"/>
  <c r="F1197" i="1"/>
  <c r="F1199" i="1"/>
  <c r="F1202" i="1"/>
  <c r="F1207" i="1"/>
  <c r="F1209" i="1"/>
  <c r="F1210" i="1"/>
  <c r="F1211" i="1"/>
  <c r="F1216" i="1"/>
  <c r="F1219" i="1"/>
  <c r="F1220" i="1"/>
  <c r="F1223" i="1"/>
  <c r="F1225" i="1"/>
  <c r="F1227" i="1"/>
  <c r="F1230" i="1"/>
  <c r="F1232" i="1"/>
  <c r="F1235" i="1"/>
  <c r="F1237" i="1"/>
  <c r="F1238" i="1"/>
  <c r="F1239" i="1"/>
  <c r="F1243" i="1"/>
  <c r="F1246" i="1"/>
  <c r="F1251" i="1"/>
  <c r="F1252" i="1"/>
  <c r="F1258" i="1"/>
  <c r="F1263" i="1"/>
  <c r="F1264" i="1"/>
  <c r="F1267" i="1"/>
  <c r="F1268" i="1"/>
  <c r="F1271" i="1"/>
  <c r="F1273" i="1"/>
  <c r="F1276" i="1"/>
  <c r="F1277" i="1"/>
  <c r="F1278" i="1"/>
  <c r="F1279" i="1"/>
  <c r="F1282" i="1"/>
  <c r="F1292" i="1"/>
  <c r="F1294" i="1"/>
  <c r="F1298" i="1"/>
  <c r="F1300" i="1"/>
  <c r="F1301" i="1"/>
  <c r="F1304" i="1"/>
  <c r="F1311" i="1"/>
  <c r="F1313" i="1"/>
  <c r="F1314" i="1"/>
  <c r="F1319" i="1"/>
  <c r="F1321" i="1"/>
  <c r="F1323" i="1"/>
  <c r="F1325" i="1"/>
  <c r="F1326" i="1"/>
  <c r="F1327" i="1"/>
  <c r="F1329" i="1"/>
  <c r="F1330" i="1"/>
  <c r="F1331" i="1"/>
  <c r="F1333" i="1"/>
  <c r="F1338" i="1"/>
  <c r="F1351" i="1"/>
  <c r="F1352" i="1"/>
  <c r="F1353" i="1"/>
  <c r="F1355" i="1"/>
  <c r="F1356" i="1"/>
  <c r="F1357" i="1"/>
  <c r="F1358" i="1"/>
  <c r="F1360" i="1"/>
  <c r="F1364" i="1"/>
  <c r="F1365" i="1"/>
  <c r="F1366" i="1"/>
  <c r="F1368" i="1"/>
  <c r="F1372" i="1"/>
  <c r="F1373" i="1"/>
  <c r="F1374" i="1"/>
  <c r="F1376" i="1"/>
  <c r="F1380" i="1"/>
  <c r="F1386" i="1"/>
  <c r="F1388" i="1"/>
  <c r="F1389" i="1"/>
  <c r="F1392" i="1"/>
  <c r="F1394" i="1"/>
  <c r="F1397" i="1"/>
  <c r="F1402" i="1"/>
  <c r="F1403" i="1"/>
  <c r="F1404" i="1"/>
  <c r="F1406" i="1"/>
  <c r="F1408" i="1"/>
  <c r="F1416" i="1"/>
  <c r="F1419" i="1"/>
  <c r="F1421" i="1"/>
  <c r="F1422" i="1"/>
  <c r="F1424" i="1"/>
  <c r="F1425" i="1"/>
  <c r="F1426" i="1"/>
  <c r="F1432" i="1"/>
  <c r="F1438" i="1"/>
  <c r="F1439" i="1"/>
  <c r="F1441" i="1"/>
  <c r="F1448" i="1"/>
  <c r="F1450" i="1"/>
  <c r="F1452" i="1"/>
  <c r="F1453" i="1"/>
  <c r="F1454" i="1"/>
  <c r="F1455" i="1"/>
  <c r="F1457" i="1"/>
  <c r="F1459" i="1"/>
  <c r="F1463" i="1"/>
  <c r="F1464" i="1"/>
  <c r="F1465" i="1"/>
  <c r="F1472" i="1"/>
  <c r="F1474" i="1"/>
  <c r="F1475" i="1"/>
  <c r="F1478" i="1"/>
  <c r="F1479" i="1"/>
  <c r="F1484" i="1"/>
  <c r="F1485" i="1"/>
  <c r="F1487" i="1"/>
  <c r="F1490" i="1"/>
  <c r="F1500" i="1"/>
  <c r="F1502" i="1"/>
  <c r="F1503" i="1"/>
  <c r="F1506" i="1"/>
  <c r="F1508" i="1"/>
  <c r="F1510" i="1"/>
  <c r="F1512" i="1"/>
  <c r="F1514" i="1"/>
  <c r="F1517" i="1"/>
  <c r="F1519" i="1"/>
  <c r="F1521" i="1"/>
  <c r="F1523" i="1"/>
  <c r="F1525" i="1"/>
  <c r="F1527" i="1"/>
  <c r="F1530" i="1"/>
  <c r="F1531" i="1"/>
  <c r="F1533" i="1"/>
  <c r="F1537" i="1"/>
  <c r="F1538" i="1"/>
  <c r="F1539" i="1"/>
  <c r="F1541" i="1"/>
  <c r="F1542" i="1"/>
  <c r="F1543" i="1"/>
  <c r="F1548" i="1"/>
  <c r="F1554" i="1"/>
  <c r="F1555" i="1"/>
  <c r="F1557" i="1"/>
  <c r="F1558" i="1"/>
  <c r="F1559" i="1"/>
  <c r="F1565" i="1"/>
  <c r="F1567" i="1"/>
  <c r="F1568" i="1"/>
  <c r="F1572" i="1"/>
  <c r="F1573" i="1"/>
  <c r="F1575" i="1"/>
  <c r="F1578" i="1"/>
  <c r="F1581" i="1"/>
  <c r="F1582" i="1"/>
  <c r="F1583" i="1"/>
  <c r="F1586" i="1"/>
  <c r="F1588" i="1"/>
  <c r="F1592" i="1"/>
  <c r="F1593" i="1"/>
  <c r="F1594" i="1"/>
  <c r="F1596" i="1"/>
  <c r="F1597" i="1"/>
  <c r="F1599" i="1"/>
  <c r="F1602" i="1"/>
  <c r="F1603" i="1"/>
  <c r="F1605" i="1"/>
  <c r="F1608" i="1"/>
  <c r="F1610" i="1"/>
  <c r="F1613" i="1"/>
  <c r="F1614" i="1"/>
  <c r="F1617" i="1"/>
  <c r="F1620" i="1"/>
  <c r="F1621" i="1"/>
  <c r="F1624" i="1"/>
  <c r="F1625" i="1"/>
  <c r="F1633" i="1"/>
  <c r="F1637" i="1"/>
  <c r="F1639" i="1"/>
  <c r="F1646" i="1"/>
  <c r="F1650" i="1"/>
  <c r="F1665" i="1"/>
  <c r="F1666" i="1"/>
  <c r="F1667" i="1"/>
  <c r="F1669" i="1"/>
  <c r="F1673" i="1"/>
  <c r="F1675" i="1"/>
  <c r="F1681" i="1"/>
  <c r="F1682" i="1"/>
  <c r="F1685" i="1"/>
  <c r="F1686" i="1"/>
  <c r="F1687" i="1"/>
  <c r="F1688" i="1"/>
  <c r="F1695" i="1"/>
  <c r="F1703" i="1"/>
  <c r="F1707" i="1"/>
  <c r="F1709" i="1"/>
  <c r="F1713" i="1"/>
  <c r="F1715" i="1"/>
  <c r="F1716" i="1"/>
  <c r="F1717" i="1"/>
  <c r="F1719" i="1"/>
  <c r="F1724" i="1"/>
  <c r="F1725" i="1"/>
  <c r="F1726" i="1"/>
  <c r="F1727" i="1"/>
  <c r="F1728" i="1"/>
  <c r="F1729" i="1"/>
  <c r="F1730" i="1"/>
  <c r="F1732" i="1"/>
  <c r="F1736" i="1"/>
  <c r="F1738" i="1"/>
  <c r="F1739" i="1"/>
  <c r="F1743" i="1"/>
  <c r="F1746" i="1"/>
  <c r="F1747" i="1"/>
  <c r="F1748" i="1"/>
  <c r="F1750" i="1"/>
  <c r="F1756" i="1"/>
  <c r="F1757" i="1"/>
  <c r="F1760" i="1"/>
  <c r="F1762" i="1"/>
  <c r="F1764" i="1"/>
  <c r="F1765" i="1"/>
  <c r="F1766" i="1"/>
  <c r="F1775" i="1"/>
  <c r="F1779" i="1"/>
  <c r="F1781" i="1"/>
  <c r="F1782" i="1"/>
  <c r="F1785" i="1"/>
  <c r="F1786" i="1"/>
  <c r="F1790" i="1"/>
  <c r="F1792" i="1"/>
  <c r="F1794" i="1"/>
  <c r="F1796" i="1"/>
  <c r="F1799" i="1"/>
  <c r="F1800" i="1"/>
  <c r="F1804" i="1"/>
  <c r="F1807" i="1"/>
  <c r="F1809" i="1"/>
  <c r="F1810" i="1"/>
  <c r="F1811" i="1"/>
  <c r="F1814" i="1"/>
  <c r="F1815" i="1"/>
  <c r="F1816" i="1"/>
  <c r="F1821" i="1"/>
  <c r="F1824" i="1"/>
  <c r="F1828" i="1"/>
  <c r="F1831" i="1"/>
  <c r="F1832" i="1"/>
  <c r="F1842" i="1"/>
  <c r="F1845" i="1"/>
  <c r="F1846" i="1"/>
  <c r="F1847" i="1"/>
  <c r="F1848" i="1"/>
  <c r="F1849" i="1"/>
  <c r="F1852" i="1"/>
  <c r="F1853" i="1"/>
  <c r="F1854" i="1"/>
  <c r="F1857" i="1"/>
  <c r="F1859" i="1"/>
  <c r="F1864" i="1"/>
  <c r="F1865" i="1"/>
  <c r="F1867" i="1"/>
  <c r="F1868" i="1"/>
  <c r="F1869" i="1"/>
  <c r="F1870" i="1"/>
  <c r="F1876" i="1"/>
  <c r="F1878" i="1"/>
  <c r="F1884" i="1"/>
  <c r="F1885" i="1"/>
  <c r="F1886" i="1"/>
  <c r="F1890" i="1"/>
  <c r="F1891" i="1"/>
  <c r="F1894" i="1"/>
  <c r="F1902" i="1"/>
  <c r="F1904" i="1"/>
  <c r="F1907" i="1"/>
  <c r="F1908" i="1"/>
  <c r="F1909" i="1"/>
  <c r="F1911" i="1"/>
  <c r="F1914" i="1"/>
  <c r="F1916" i="1"/>
  <c r="F1920" i="1"/>
  <c r="F1922" i="1"/>
  <c r="F1926" i="1"/>
  <c r="F1927" i="1"/>
  <c r="F1928" i="1"/>
  <c r="F1931" i="1"/>
  <c r="F1932" i="1"/>
  <c r="F1937" i="1"/>
  <c r="F1939" i="1"/>
  <c r="F1941" i="1"/>
  <c r="F1949" i="1"/>
  <c r="F1950" i="1"/>
  <c r="F1953" i="1"/>
  <c r="F1954" i="1"/>
  <c r="F1955" i="1"/>
  <c r="F1957" i="1"/>
  <c r="F1958" i="1"/>
  <c r="F1961" i="1"/>
  <c r="F1963" i="1"/>
  <c r="F1970" i="1"/>
  <c r="F1971" i="1"/>
  <c r="F1973" i="1"/>
  <c r="F1974" i="1"/>
  <c r="F1976" i="1"/>
  <c r="F1980" i="1"/>
  <c r="F1982" i="1"/>
  <c r="F1985" i="1"/>
  <c r="F1988" i="1"/>
  <c r="F1993" i="1"/>
  <c r="F1997" i="1"/>
  <c r="F1998" i="1"/>
  <c r="F2001" i="1"/>
  <c r="F2004" i="1"/>
  <c r="F2006" i="1"/>
  <c r="F2013" i="1"/>
  <c r="F2014" i="1"/>
  <c r="F2015" i="1"/>
  <c r="F2018" i="1"/>
  <c r="F2022" i="1"/>
  <c r="F2024" i="1"/>
  <c r="F2027" i="1"/>
  <c r="F2029" i="1"/>
  <c r="F2032" i="1"/>
  <c r="F2039" i="1"/>
  <c r="F2041" i="1"/>
  <c r="F2044" i="1"/>
  <c r="F2045" i="1"/>
  <c r="F2046" i="1"/>
  <c r="F2047" i="1"/>
  <c r="F2052" i="1"/>
  <c r="F2053" i="1"/>
  <c r="F2057" i="1"/>
  <c r="F2058" i="1"/>
  <c r="F2059" i="1"/>
  <c r="F2060" i="1"/>
  <c r="F2062" i="1"/>
  <c r="F2064" i="1"/>
  <c r="F2069" i="1"/>
  <c r="F2076" i="1"/>
  <c r="F2077" i="1"/>
  <c r="F2078" i="1"/>
  <c r="F2080" i="1"/>
  <c r="F2083" i="1"/>
  <c r="F2085" i="1"/>
  <c r="F2088" i="1"/>
  <c r="F2091" i="1"/>
  <c r="F2092" i="1"/>
  <c r="F2093" i="1"/>
  <c r="F2094" i="1"/>
  <c r="F2095" i="1"/>
  <c r="F2098" i="1"/>
  <c r="F2100" i="1"/>
  <c r="F2103" i="1"/>
  <c r="F2104" i="1"/>
  <c r="F2105" i="1"/>
  <c r="F2106" i="1"/>
  <c r="F2107" i="1"/>
  <c r="F2110" i="1"/>
  <c r="F2111" i="1"/>
  <c r="F2113" i="1"/>
  <c r="F2116" i="1"/>
  <c r="F2117" i="1"/>
  <c r="F2120" i="1"/>
  <c r="F2123" i="1"/>
  <c r="F2128" i="1"/>
  <c r="F2132" i="1"/>
  <c r="F2134" i="1"/>
  <c r="F2136" i="1"/>
  <c r="F2139" i="1"/>
  <c r="F2144" i="1"/>
  <c r="F2146" i="1"/>
  <c r="F2148" i="1"/>
  <c r="F2150" i="1"/>
  <c r="F2154" i="1"/>
  <c r="F2156" i="1"/>
  <c r="F2158" i="1"/>
  <c r="F2161" i="1"/>
  <c r="F2163" i="1"/>
  <c r="F2169" i="1"/>
  <c r="F2180" i="1"/>
  <c r="F2182" i="1"/>
  <c r="F2185" i="1"/>
  <c r="F2186" i="1"/>
  <c r="F2187" i="1"/>
  <c r="F2188" i="1"/>
  <c r="F2189" i="1"/>
  <c r="F2190" i="1"/>
  <c r="F2191" i="1"/>
  <c r="F2192" i="1"/>
  <c r="F2193" i="1"/>
  <c r="F2201" i="1"/>
  <c r="F2202" i="1"/>
  <c r="F2203" i="1"/>
  <c r="F2204" i="1"/>
  <c r="F2209" i="1"/>
  <c r="F2211" i="1"/>
  <c r="F2214" i="1"/>
  <c r="F2215" i="1"/>
  <c r="F2218" i="1"/>
  <c r="F2219" i="1"/>
  <c r="F2223" i="1"/>
  <c r="F2225" i="1"/>
  <c r="F2229" i="1"/>
  <c r="F2231" i="1"/>
  <c r="F2233" i="1"/>
  <c r="F2236" i="1"/>
  <c r="F2237" i="1"/>
  <c r="F2241" i="1"/>
  <c r="F2242" i="1"/>
  <c r="F2246" i="1"/>
  <c r="F2247" i="1"/>
  <c r="F2250" i="1"/>
  <c r="F2254" i="1"/>
  <c r="F2255" i="1"/>
  <c r="F2258" i="1"/>
  <c r="F2260" i="1"/>
  <c r="F2261" i="1"/>
  <c r="F2266" i="1"/>
  <c r="F2268" i="1"/>
  <c r="F2272" i="1"/>
  <c r="F2273" i="1"/>
  <c r="F2275" i="1"/>
  <c r="F2277" i="1"/>
  <c r="F2280" i="1"/>
  <c r="F2284" i="1"/>
  <c r="F2288" i="1"/>
  <c r="F2293" i="1"/>
  <c r="F2294" i="1"/>
  <c r="F2297" i="1"/>
  <c r="F2298" i="1"/>
  <c r="F2301" i="1"/>
  <c r="F2302" i="1"/>
  <c r="F2311" i="1"/>
  <c r="F2313" i="1"/>
  <c r="F2315" i="1"/>
  <c r="F2318" i="1"/>
  <c r="F2319" i="1"/>
  <c r="F2327" i="1"/>
  <c r="F2331" i="1"/>
  <c r="F2337" i="1"/>
  <c r="F2338" i="1"/>
  <c r="F2343" i="1"/>
  <c r="F2345" i="1"/>
  <c r="F2347" i="1"/>
  <c r="F2348" i="1"/>
  <c r="F2353" i="1"/>
  <c r="F2357" i="1"/>
  <c r="F2363" i="1"/>
  <c r="F2364" i="1"/>
  <c r="F2368" i="1"/>
  <c r="F2371" i="1"/>
  <c r="F2375" i="1"/>
  <c r="F2380" i="1"/>
  <c r="F2381" i="1"/>
  <c r="F2382" i="1"/>
  <c r="F2384" i="1"/>
  <c r="F2387" i="1"/>
  <c r="F2391" i="1"/>
  <c r="F2393" i="1"/>
  <c r="F2396" i="1"/>
  <c r="F2400" i="1"/>
  <c r="F2401" i="1"/>
  <c r="F2402" i="1"/>
  <c r="F2405" i="1"/>
  <c r="F2406" i="1"/>
  <c r="F2407" i="1"/>
  <c r="F2408" i="1"/>
  <c r="F2409" i="1"/>
  <c r="F2414" i="1"/>
  <c r="F2415" i="1"/>
  <c r="F2420" i="1"/>
  <c r="F2426" i="1"/>
  <c r="F2429" i="1"/>
  <c r="F2437" i="1"/>
  <c r="F2438" i="1"/>
  <c r="F2441" i="1"/>
  <c r="F2445" i="1"/>
  <c r="F2447" i="1"/>
  <c r="F2450" i="1"/>
  <c r="F2451" i="1"/>
  <c r="F2452" i="1"/>
  <c r="F2453" i="1"/>
  <c r="F2456" i="1"/>
  <c r="F2465" i="1"/>
  <c r="F2467" i="1"/>
  <c r="F2472" i="1"/>
  <c r="F2475" i="1"/>
  <c r="F2476" i="1"/>
  <c r="F2479" i="1"/>
  <c r="F2482" i="1"/>
  <c r="F2483" i="1"/>
  <c r="F2486" i="1"/>
  <c r="F2490" i="1"/>
  <c r="F2492" i="1"/>
  <c r="F2493" i="1"/>
  <c r="F2494" i="1"/>
  <c r="F2495" i="1"/>
  <c r="F2496" i="1"/>
  <c r="F2499" i="1"/>
  <c r="F2500" i="1"/>
  <c r="F2502" i="1"/>
  <c r="F2504" i="1"/>
  <c r="F2505" i="1"/>
  <c r="F2508" i="1"/>
  <c r="F2511" i="1"/>
  <c r="F2514" i="1"/>
  <c r="F2515" i="1"/>
  <c r="F2523" i="1"/>
  <c r="F2526" i="1"/>
  <c r="F2530" i="1"/>
  <c r="F2533" i="1"/>
  <c r="F2538" i="1"/>
  <c r="F2540" i="1"/>
  <c r="F2545" i="1"/>
  <c r="F2547" i="1"/>
  <c r="F2548" i="1"/>
  <c r="F2551" i="1"/>
  <c r="F2561" i="1"/>
  <c r="F2563" i="1"/>
  <c r="F2565" i="1"/>
  <c r="F2567" i="1"/>
  <c r="F2568" i="1"/>
  <c r="F2570" i="1"/>
  <c r="F2572" i="1"/>
  <c r="F2574" i="1"/>
  <c r="F2576" i="1"/>
  <c r="F2577" i="1"/>
  <c r="F2579" i="1"/>
  <c r="F2580" i="1"/>
  <c r="F2585" i="1"/>
  <c r="F2586" i="1"/>
  <c r="F2587" i="1"/>
  <c r="F2588" i="1"/>
  <c r="F2593" i="1"/>
  <c r="F2601" i="1"/>
  <c r="F2602" i="1"/>
  <c r="F2605" i="1"/>
  <c r="F2612" i="1"/>
  <c r="F2613" i="1"/>
  <c r="F2614" i="1"/>
  <c r="F2617" i="1"/>
  <c r="F2620" i="1"/>
  <c r="F2625" i="1"/>
  <c r="F2626" i="1"/>
  <c r="F2630" i="1"/>
  <c r="F2632" i="1"/>
  <c r="F2633" i="1"/>
  <c r="F2634" i="1"/>
  <c r="F2637" i="1"/>
  <c r="F2638" i="1"/>
  <c r="F2642" i="1"/>
  <c r="F2645" i="1"/>
  <c r="F2647" i="1"/>
  <c r="F2648" i="1"/>
  <c r="F2649" i="1"/>
  <c r="F2656" i="1"/>
  <c r="F2657" i="1"/>
  <c r="F2670" i="1"/>
  <c r="F2671" i="1"/>
  <c r="F2672" i="1"/>
  <c r="F2673" i="1"/>
  <c r="F2677" i="1"/>
  <c r="F2679" i="1"/>
  <c r="F2682" i="1"/>
  <c r="F2683" i="1"/>
  <c r="F2686" i="1"/>
  <c r="F2687" i="1"/>
  <c r="F2688" i="1"/>
  <c r="F2689" i="1"/>
  <c r="F2694" i="1"/>
  <c r="F2697" i="1"/>
  <c r="F2698" i="1"/>
  <c r="F2699" i="1"/>
  <c r="F2701" i="1"/>
  <c r="F2704" i="1"/>
  <c r="F2709" i="1"/>
  <c r="F2711" i="1"/>
  <c r="F2713" i="1"/>
  <c r="F2716" i="1"/>
  <c r="F2717" i="1"/>
  <c r="F2718" i="1"/>
  <c r="F2719" i="1"/>
  <c r="F2721" i="1"/>
  <c r="F2726" i="1"/>
  <c r="F2727" i="1"/>
  <c r="F2728" i="1"/>
  <c r="F2729" i="1"/>
  <c r="F2733" i="1"/>
  <c r="F2736" i="1"/>
  <c r="F2737" i="1"/>
  <c r="F2740" i="1"/>
  <c r="F2744" i="1"/>
  <c r="F2745" i="1"/>
  <c r="F2746" i="1"/>
  <c r="F2749" i="1"/>
  <c r="F2757" i="1"/>
  <c r="F2759" i="1"/>
  <c r="F2761" i="1"/>
  <c r="F2762" i="1"/>
  <c r="F2764" i="1"/>
  <c r="F2766" i="1"/>
  <c r="F2768" i="1"/>
  <c r="F2771" i="1"/>
  <c r="F2772" i="1"/>
  <c r="F2773" i="1"/>
  <c r="F2774" i="1"/>
  <c r="F2776" i="1"/>
  <c r="F2777" i="1"/>
  <c r="F2781" i="1"/>
  <c r="F2784" i="1"/>
  <c r="F2787" i="1"/>
  <c r="F2788" i="1"/>
  <c r="F2792" i="1"/>
  <c r="F2795" i="1"/>
  <c r="F2801" i="1"/>
  <c r="F2802" i="1"/>
  <c r="F2803" i="1"/>
  <c r="F2804" i="1"/>
  <c r="F2807" i="1"/>
  <c r="F2810" i="1"/>
  <c r="F2811" i="1"/>
  <c r="F2813" i="1"/>
  <c r="F2815" i="1"/>
  <c r="F2817" i="1"/>
  <c r="F2819" i="1"/>
  <c r="F2821" i="1"/>
  <c r="F2824" i="1"/>
  <c r="F2832" i="1"/>
  <c r="F2833" i="1"/>
  <c r="F2835" i="1"/>
  <c r="F2836" i="1"/>
  <c r="F2837" i="1"/>
  <c r="F2838" i="1"/>
  <c r="F2839" i="1"/>
  <c r="F2843" i="1"/>
  <c r="F2844" i="1"/>
  <c r="F2849" i="1"/>
  <c r="F2852" i="1"/>
  <c r="F2855" i="1"/>
  <c r="F2857" i="1"/>
  <c r="F2859" i="1"/>
  <c r="F2860" i="1"/>
  <c r="F2864" i="1"/>
  <c r="F2866" i="1"/>
  <c r="F2868" i="1"/>
  <c r="F2869" i="1"/>
  <c r="F2872" i="1"/>
  <c r="F2875" i="1"/>
  <c r="F2876" i="1"/>
  <c r="F2877" i="1"/>
  <c r="F2878" i="1"/>
  <c r="F2879" i="1"/>
  <c r="F2880" i="1"/>
  <c r="F2882" i="1"/>
  <c r="F2883" i="1"/>
  <c r="F2892" i="1"/>
  <c r="F2898" i="1"/>
  <c r="F2899" i="1"/>
  <c r="F2900" i="1"/>
  <c r="F2901" i="1"/>
  <c r="F2903" i="1"/>
  <c r="F2905" i="1"/>
  <c r="F2906" i="1"/>
  <c r="F2909" i="1"/>
  <c r="F2911" i="1"/>
  <c r="F2917" i="1"/>
  <c r="F2918" i="1"/>
  <c r="F2920" i="1"/>
  <c r="F2922" i="1"/>
  <c r="F2926" i="1"/>
  <c r="F2927" i="1"/>
  <c r="F2932" i="1"/>
  <c r="F2935" i="1"/>
  <c r="F2936" i="1"/>
  <c r="F2937" i="1"/>
  <c r="F2939" i="1"/>
  <c r="F2940" i="1"/>
  <c r="F2942" i="1"/>
  <c r="F2947" i="1"/>
  <c r="F2952" i="1"/>
  <c r="F2956" i="1"/>
  <c r="F2959" i="1"/>
  <c r="F2961" i="1"/>
  <c r="F2964" i="1"/>
  <c r="F2966" i="1"/>
  <c r="F2972" i="1"/>
  <c r="F2973" i="1"/>
  <c r="F2974" i="1"/>
  <c r="F2976" i="1"/>
  <c r="F2977" i="1"/>
  <c r="F2979" i="1"/>
  <c r="F2982" i="1"/>
  <c r="F2984" i="1"/>
  <c r="F2992" i="1"/>
  <c r="F2996" i="1"/>
  <c r="F2997" i="1"/>
  <c r="F3001" i="1"/>
  <c r="F3002" i="1"/>
  <c r="F3004" i="1"/>
  <c r="F3005" i="1"/>
  <c r="F3008" i="1"/>
  <c r="F3010" i="1"/>
  <c r="F3014" i="1"/>
  <c r="F3016" i="1"/>
  <c r="F3017" i="1"/>
  <c r="F3018" i="1"/>
  <c r="F3024" i="1"/>
  <c r="F3029" i="1"/>
  <c r="F3034" i="1"/>
  <c r="F3035" i="1"/>
  <c r="F3036" i="1"/>
  <c r="F3042" i="1"/>
  <c r="F3044" i="1"/>
  <c r="F3046" i="1"/>
  <c r="F3052" i="1"/>
  <c r="F3053" i="1"/>
  <c r="F3055" i="1"/>
  <c r="F3056" i="1"/>
  <c r="F3070" i="1"/>
  <c r="F3071" i="1"/>
  <c r="F3072" i="1"/>
  <c r="F3073" i="1"/>
  <c r="F3075" i="1"/>
  <c r="F3076" i="1"/>
  <c r="F3077" i="1"/>
  <c r="F3081" i="1"/>
  <c r="F3082" i="1"/>
  <c r="F3083" i="1"/>
  <c r="F3085" i="1"/>
  <c r="F3087" i="1"/>
  <c r="F3088" i="1"/>
  <c r="F3095" i="1"/>
  <c r="F3096" i="1"/>
  <c r="F3097" i="1"/>
  <c r="F3101" i="1"/>
  <c r="F3104" i="1"/>
  <c r="F3105" i="1"/>
  <c r="F3111" i="1"/>
  <c r="F3122" i="1"/>
  <c r="F3124" i="1"/>
  <c r="F3129" i="1"/>
  <c r="F3135" i="1"/>
  <c r="F3136" i="1"/>
  <c r="F3139" i="1"/>
  <c r="F3145" i="1"/>
  <c r="F3147" i="1"/>
  <c r="F3150" i="1"/>
  <c r="F3151" i="1"/>
  <c r="F3154" i="1"/>
  <c r="F3157" i="1"/>
  <c r="F3160" i="1"/>
  <c r="F3167" i="1"/>
  <c r="F3172" i="1"/>
  <c r="F3173" i="1"/>
  <c r="F3174" i="1"/>
  <c r="F3175" i="1"/>
  <c r="F3177" i="1"/>
  <c r="F3178" i="1"/>
  <c r="F3180" i="1"/>
  <c r="F3182" i="1"/>
  <c r="F3183" i="1"/>
  <c r="F3184" i="1"/>
  <c r="F3188" i="1"/>
  <c r="F3190" i="1"/>
  <c r="F3195" i="1"/>
  <c r="F3196" i="1"/>
  <c r="F3201" i="1"/>
  <c r="F3207" i="1"/>
  <c r="F3208" i="1"/>
  <c r="F3211" i="1"/>
  <c r="F3212" i="1"/>
  <c r="F3222" i="1"/>
  <c r="F3224" i="1"/>
  <c r="F3225" i="1"/>
  <c r="F3228" i="1"/>
  <c r="F3230" i="1"/>
  <c r="F3233" i="1"/>
  <c r="F3237" i="1"/>
  <c r="F3238" i="1"/>
  <c r="F3245" i="1"/>
  <c r="F3247" i="1"/>
  <c r="F3248" i="1"/>
  <c r="F3254" i="1"/>
  <c r="F3256" i="1"/>
  <c r="F3257" i="1"/>
  <c r="F3260" i="1"/>
  <c r="F3262" i="1"/>
  <c r="F3263" i="1"/>
  <c r="F3264" i="1"/>
  <c r="F3265" i="1"/>
  <c r="F3268" i="1"/>
  <c r="F3270" i="1"/>
  <c r="F3274" i="1"/>
  <c r="F3276" i="1"/>
  <c r="F3278" i="1"/>
  <c r="F3279" i="1"/>
  <c r="F3282" i="1"/>
  <c r="F3286" i="1"/>
  <c r="F3290" i="1"/>
  <c r="F3292" i="1"/>
  <c r="F3296" i="1"/>
  <c r="F3297" i="1"/>
  <c r="F3298" i="1"/>
  <c r="F3299" i="1"/>
  <c r="F3300" i="1"/>
  <c r="F3306" i="1"/>
  <c r="F3307" i="1"/>
  <c r="F3308" i="1"/>
  <c r="F3309" i="1"/>
  <c r="F3310" i="1"/>
  <c r="F3313" i="1"/>
  <c r="F3316" i="1"/>
  <c r="F3321" i="1"/>
  <c r="F3326" i="1"/>
  <c r="F3328" i="1"/>
  <c r="F3330" i="1"/>
  <c r="F3336" i="1"/>
  <c r="F3337" i="1"/>
  <c r="F3338" i="1"/>
  <c r="F3340" i="1"/>
  <c r="F3341" i="1"/>
  <c r="F3343" i="1"/>
  <c r="F3349" i="1"/>
  <c r="F3356" i="1"/>
  <c r="F3358" i="1"/>
  <c r="F3361" i="1"/>
  <c r="F3364" i="1"/>
  <c r="F3367" i="1"/>
  <c r="F3371" i="1"/>
  <c r="F3376" i="1"/>
  <c r="F3387" i="1"/>
  <c r="F3388" i="1"/>
  <c r="F3395" i="1"/>
  <c r="F3399" i="1"/>
  <c r="F3403" i="1"/>
  <c r="F3404" i="1"/>
  <c r="F3408" i="1"/>
  <c r="F3409" i="1"/>
  <c r="F3410" i="1"/>
  <c r="F3411" i="1"/>
  <c r="F3415" i="1"/>
  <c r="F3416" i="1"/>
  <c r="F3417" i="1"/>
  <c r="F3419" i="1"/>
  <c r="F3431" i="1"/>
  <c r="F3432" i="1"/>
  <c r="F3437" i="1"/>
  <c r="F3441" i="1"/>
  <c r="F3442" i="1"/>
  <c r="F3443" i="1"/>
  <c r="F3444" i="1"/>
  <c r="F3445" i="1"/>
  <c r="F3449" i="1"/>
  <c r="F3450" i="1"/>
  <c r="F3453" i="1"/>
  <c r="F3454" i="1"/>
  <c r="F3455" i="1"/>
  <c r="F3461" i="1"/>
  <c r="F3462" i="1"/>
  <c r="F3465" i="1"/>
  <c r="F3472" i="1"/>
  <c r="F3473" i="1"/>
  <c r="F3474" i="1"/>
  <c r="F3475" i="1"/>
  <c r="F3476" i="1"/>
  <c r="F3477" i="1"/>
  <c r="F3479" i="1"/>
  <c r="F3480" i="1"/>
  <c r="F3482" i="1"/>
  <c r="F3484" i="1"/>
  <c r="F3486" i="1"/>
  <c r="F3492" i="1"/>
  <c r="F3493" i="1"/>
  <c r="F3497" i="1"/>
  <c r="F3501" i="1"/>
  <c r="F3502" i="1"/>
  <c r="F3506" i="1"/>
  <c r="F3507" i="1"/>
  <c r="F3508" i="1"/>
  <c r="F3509" i="1"/>
  <c r="F3513" i="1"/>
  <c r="F3514" i="1"/>
  <c r="F3517" i="1"/>
  <c r="F3518" i="1"/>
  <c r="F3522" i="1"/>
  <c r="F3526" i="1"/>
  <c r="F3527" i="1"/>
  <c r="F3528" i="1"/>
  <c r="F3529" i="1"/>
  <c r="F3530" i="1"/>
  <c r="F3533" i="1"/>
  <c r="F3534" i="1"/>
  <c r="F3536" i="1"/>
  <c r="F3538" i="1"/>
  <c r="F3540" i="1"/>
  <c r="F3543" i="1"/>
  <c r="F3552" i="1"/>
  <c r="F3553" i="1"/>
  <c r="F3555" i="1"/>
  <c r="F3556" i="1"/>
  <c r="F3559" i="1"/>
  <c r="F3569" i="1"/>
  <c r="F3570" i="1"/>
  <c r="F3573" i="1"/>
  <c r="F3574" i="1"/>
  <c r="F3576" i="1"/>
  <c r="F3579" i="1"/>
  <c r="F3587" i="1"/>
  <c r="F3591" i="1"/>
  <c r="F3594" i="1"/>
  <c r="F3599" i="1"/>
  <c r="F3602" i="1"/>
  <c r="F3604" i="1"/>
  <c r="F3606" i="1"/>
  <c r="F3607" i="1"/>
  <c r="F3608" i="1"/>
  <c r="F3614" i="1"/>
  <c r="F3617" i="1"/>
  <c r="F3618" i="1"/>
  <c r="F3622" i="1"/>
  <c r="F3624" i="1"/>
  <c r="F3628" i="1"/>
  <c r="F3632" i="1"/>
  <c r="F3634" i="1"/>
  <c r="F3639" i="1"/>
  <c r="F3640" i="1"/>
  <c r="F3641" i="1"/>
  <c r="F3643" i="1"/>
  <c r="F3644" i="1"/>
  <c r="F3645" i="1"/>
  <c r="F3646" i="1"/>
  <c r="F3647" i="1"/>
  <c r="F3649" i="1"/>
  <c r="F3654" i="1"/>
  <c r="F3657" i="1"/>
  <c r="F3662" i="1"/>
  <c r="F3663" i="1"/>
  <c r="F3666" i="1"/>
  <c r="F3668" i="1"/>
  <c r="F3669" i="1"/>
  <c r="F3671" i="1"/>
  <c r="F3673" i="1"/>
  <c r="F3675" i="1"/>
  <c r="F3680" i="1"/>
  <c r="F3683" i="1"/>
  <c r="F3684" i="1"/>
  <c r="F3687" i="1"/>
  <c r="F3689" i="1"/>
  <c r="F3691" i="1"/>
  <c r="F3694" i="1"/>
  <c r="F3695" i="1"/>
  <c r="F3701" i="1"/>
  <c r="F3703" i="1"/>
  <c r="F3704" i="1"/>
  <c r="F3708" i="1"/>
  <c r="F3710" i="1"/>
  <c r="F3711" i="1"/>
  <c r="F3714" i="1"/>
  <c r="F3716" i="1"/>
  <c r="F3720" i="1"/>
  <c r="F3723" i="1"/>
  <c r="F3726" i="1"/>
  <c r="F3727" i="1"/>
  <c r="F3729" i="1"/>
  <c r="E3682" i="1"/>
  <c r="E3676" i="1"/>
  <c r="E3656" i="1"/>
  <c r="E3600" i="1"/>
  <c r="E3588" i="1"/>
  <c r="E3567" i="1"/>
  <c r="E3561" i="1"/>
  <c r="E3525" i="1"/>
  <c r="E3496" i="1"/>
  <c r="F3496" i="1" s="1"/>
  <c r="E3451" i="1"/>
  <c r="E3406" i="1"/>
  <c r="E3392" i="1"/>
  <c r="E3375" i="1"/>
  <c r="E3372" i="1"/>
  <c r="E3369" i="1"/>
  <c r="E3324" i="1"/>
  <c r="E3239" i="1"/>
  <c r="E3203" i="1"/>
  <c r="E3200" i="1"/>
  <c r="E3189" i="1"/>
  <c r="E3187" i="1"/>
  <c r="E3153" i="1"/>
  <c r="E3152" i="1"/>
  <c r="E3143" i="1"/>
  <c r="E3123" i="1"/>
  <c r="E3091" i="1"/>
  <c r="E3063" i="1"/>
  <c r="F3063" i="1" s="1"/>
  <c r="E3050" i="1"/>
  <c r="E3048" i="1"/>
  <c r="E3040" i="1"/>
  <c r="E3033" i="1"/>
  <c r="E2941" i="1"/>
  <c r="E2910" i="1"/>
  <c r="E2904" i="1"/>
  <c r="E2886" i="1"/>
  <c r="E2867" i="1"/>
  <c r="E2738" i="1"/>
  <c r="E2700" i="1"/>
  <c r="E2641" i="1"/>
  <c r="E2583" i="1"/>
  <c r="E2562" i="1"/>
  <c r="E2552" i="1"/>
  <c r="E2532" i="1"/>
  <c r="E2485" i="1"/>
  <c r="E2454" i="1"/>
  <c r="E2446" i="1"/>
  <c r="E2443" i="1"/>
  <c r="E2416" i="1"/>
  <c r="E2378" i="1"/>
  <c r="E2376" i="1"/>
  <c r="E2323" i="1"/>
  <c r="E2306" i="1"/>
  <c r="E2290" i="1"/>
  <c r="E2271" i="1"/>
  <c r="E2257" i="1"/>
  <c r="E2234" i="1"/>
  <c r="E2221" i="1"/>
  <c r="E2213" i="1"/>
  <c r="E2212" i="1"/>
  <c r="E2195" i="1"/>
  <c r="E2159" i="1"/>
  <c r="E2109" i="1"/>
  <c r="E2090" i="1"/>
  <c r="E2040" i="1"/>
  <c r="E2021" i="1"/>
  <c r="E1994" i="1"/>
  <c r="E1975" i="1"/>
  <c r="E1900" i="1"/>
  <c r="E1896" i="1"/>
  <c r="E1840" i="1"/>
  <c r="E1835" i="1"/>
  <c r="E1798" i="1"/>
  <c r="E1773" i="1"/>
  <c r="E1720" i="1"/>
  <c r="E1664" i="1"/>
  <c r="E1648" i="1"/>
  <c r="E1627" i="1"/>
  <c r="E1623" i="1"/>
  <c r="E1622" i="1"/>
  <c r="E1615" i="1"/>
  <c r="E1589" i="1"/>
  <c r="E1553" i="1"/>
  <c r="E1443" i="1"/>
  <c r="E1415" i="1"/>
  <c r="E1391" i="1"/>
  <c r="E1336" i="1"/>
  <c r="F1336" i="1" s="1"/>
  <c r="E1245" i="1"/>
  <c r="E1234" i="1"/>
  <c r="E1201" i="1"/>
  <c r="E1142" i="1"/>
  <c r="E1115" i="1"/>
  <c r="E1067" i="1"/>
  <c r="E1060" i="1"/>
  <c r="E1059" i="1"/>
  <c r="E1057" i="1"/>
  <c r="E1011" i="1"/>
  <c r="F1011" i="1" s="1"/>
  <c r="E1010" i="1"/>
  <c r="E1004" i="1"/>
  <c r="E978" i="1"/>
  <c r="E965" i="1"/>
  <c r="E939" i="1"/>
  <c r="E938" i="1"/>
  <c r="E886" i="1"/>
  <c r="F886" i="1" s="1"/>
  <c r="E878" i="1"/>
  <c r="F878" i="1" s="1"/>
  <c r="E862" i="1"/>
  <c r="E843" i="1"/>
  <c r="E813" i="1"/>
  <c r="E722" i="1"/>
  <c r="E716" i="1"/>
  <c r="E644" i="1"/>
  <c r="E633" i="1"/>
  <c r="E567" i="1"/>
  <c r="E558" i="1"/>
  <c r="E531" i="1"/>
  <c r="E510" i="1"/>
  <c r="E509" i="1"/>
  <c r="E480" i="1"/>
  <c r="E466" i="1"/>
  <c r="E445" i="1"/>
  <c r="E424" i="1"/>
  <c r="E418" i="1"/>
  <c r="E395" i="1"/>
  <c r="E358" i="1"/>
  <c r="E322" i="1"/>
  <c r="E279" i="1"/>
  <c r="E275" i="1"/>
  <c r="E268" i="1"/>
  <c r="E250" i="1"/>
  <c r="E202" i="1"/>
  <c r="E159" i="1"/>
  <c r="E147" i="1"/>
  <c r="F147" i="1" s="1"/>
  <c r="E136" i="1"/>
  <c r="E86" i="1"/>
  <c r="E78" i="1"/>
  <c r="E67" i="1"/>
  <c r="E33" i="1"/>
  <c r="D3731" i="1"/>
  <c r="F3731" i="1" s="1"/>
  <c r="D3730" i="1"/>
  <c r="F3730" i="1" s="1"/>
  <c r="D3728" i="1"/>
  <c r="F3728" i="1" s="1"/>
  <c r="D3725" i="1"/>
  <c r="F3725" i="1" s="1"/>
  <c r="D3724" i="1"/>
  <c r="F3724" i="1" s="1"/>
  <c r="D3722" i="1"/>
  <c r="F3722" i="1" s="1"/>
  <c r="D3721" i="1"/>
  <c r="F3721" i="1" s="1"/>
  <c r="D3719" i="1"/>
  <c r="F3719" i="1" s="1"/>
  <c r="D3718" i="1"/>
  <c r="F3718" i="1" s="1"/>
  <c r="D3717" i="1"/>
  <c r="F3717" i="1" s="1"/>
  <c r="D3715" i="1"/>
  <c r="F3715" i="1" s="1"/>
  <c r="D3713" i="1"/>
  <c r="F3713" i="1" s="1"/>
  <c r="D3712" i="1"/>
  <c r="F3712" i="1" s="1"/>
  <c r="D3709" i="1"/>
  <c r="F3709" i="1" s="1"/>
  <c r="D3707" i="1"/>
  <c r="F3707" i="1" s="1"/>
  <c r="D3706" i="1"/>
  <c r="F3706" i="1" s="1"/>
  <c r="D3705" i="1"/>
  <c r="F3705" i="1" s="1"/>
  <c r="D3702" i="1"/>
  <c r="F3702" i="1" s="1"/>
  <c r="D3700" i="1"/>
  <c r="F3700" i="1" s="1"/>
  <c r="D3699" i="1"/>
  <c r="F3699" i="1" s="1"/>
  <c r="D3698" i="1"/>
  <c r="F3698" i="1" s="1"/>
  <c r="D3697" i="1"/>
  <c r="F3697" i="1" s="1"/>
  <c r="D3696" i="1"/>
  <c r="F3696" i="1" s="1"/>
  <c r="D3693" i="1"/>
  <c r="F3693" i="1" s="1"/>
  <c r="D3692" i="1"/>
  <c r="F3692" i="1" s="1"/>
  <c r="D3690" i="1"/>
  <c r="F3690" i="1" s="1"/>
  <c r="D3688" i="1"/>
  <c r="F3688" i="1" s="1"/>
  <c r="D3686" i="1"/>
  <c r="F3686" i="1" s="1"/>
  <c r="D3685" i="1"/>
  <c r="F3685" i="1" s="1"/>
  <c r="D3682" i="1"/>
  <c r="D3681" i="1"/>
  <c r="F3681" i="1" s="1"/>
  <c r="D3679" i="1"/>
  <c r="F3679" i="1" s="1"/>
  <c r="D3678" i="1"/>
  <c r="F3678" i="1" s="1"/>
  <c r="D3677" i="1"/>
  <c r="F3677" i="1" s="1"/>
  <c r="D3676" i="1"/>
  <c r="D3674" i="1"/>
  <c r="F3674" i="1" s="1"/>
  <c r="D3672" i="1"/>
  <c r="F3672" i="1" s="1"/>
  <c r="D3670" i="1"/>
  <c r="F3670" i="1" s="1"/>
  <c r="D3667" i="1"/>
  <c r="F3667" i="1" s="1"/>
  <c r="D3665" i="1"/>
  <c r="F3665" i="1" s="1"/>
  <c r="D3664" i="1"/>
  <c r="F3664" i="1" s="1"/>
  <c r="D3661" i="1"/>
  <c r="F3661" i="1" s="1"/>
  <c r="D3660" i="1"/>
  <c r="F3660" i="1" s="1"/>
  <c r="D3659" i="1"/>
  <c r="F3659" i="1" s="1"/>
  <c r="D3658" i="1"/>
  <c r="F3658" i="1" s="1"/>
  <c r="D3656" i="1"/>
  <c r="D3655" i="1"/>
  <c r="F3655" i="1" s="1"/>
  <c r="D3653" i="1"/>
  <c r="F3653" i="1" s="1"/>
  <c r="D3652" i="1"/>
  <c r="F3652" i="1" s="1"/>
  <c r="D3651" i="1"/>
  <c r="F3651" i="1" s="1"/>
  <c r="D3650" i="1"/>
  <c r="F3650" i="1" s="1"/>
  <c r="D3648" i="1"/>
  <c r="F3648" i="1" s="1"/>
  <c r="D3642" i="1"/>
  <c r="F3642" i="1" s="1"/>
  <c r="D3638" i="1"/>
  <c r="F3638" i="1" s="1"/>
  <c r="D3637" i="1"/>
  <c r="F3637" i="1" s="1"/>
  <c r="D3636" i="1"/>
  <c r="F3636" i="1" s="1"/>
  <c r="D3635" i="1"/>
  <c r="F3635" i="1" s="1"/>
  <c r="D3633" i="1"/>
  <c r="F3633" i="1" s="1"/>
  <c r="D3631" i="1"/>
  <c r="F3631" i="1" s="1"/>
  <c r="D3630" i="1"/>
  <c r="F3630" i="1" s="1"/>
  <c r="D3629" i="1"/>
  <c r="F3629" i="1" s="1"/>
  <c r="D3627" i="1"/>
  <c r="F3627" i="1" s="1"/>
  <c r="D3626" i="1"/>
  <c r="F3626" i="1" s="1"/>
  <c r="D3625" i="1"/>
  <c r="F3625" i="1" s="1"/>
  <c r="D3623" i="1"/>
  <c r="F3623" i="1" s="1"/>
  <c r="D3621" i="1"/>
  <c r="F3621" i="1" s="1"/>
  <c r="D3620" i="1"/>
  <c r="F3620" i="1" s="1"/>
  <c r="D3619" i="1"/>
  <c r="F3619" i="1" s="1"/>
  <c r="D3616" i="1"/>
  <c r="F3616" i="1" s="1"/>
  <c r="D3615" i="1"/>
  <c r="F3615" i="1" s="1"/>
  <c r="D3613" i="1"/>
  <c r="F3613" i="1" s="1"/>
  <c r="D3612" i="1"/>
  <c r="F3612" i="1" s="1"/>
  <c r="D3611" i="1"/>
  <c r="F3611" i="1" s="1"/>
  <c r="D3610" i="1"/>
  <c r="F3610" i="1" s="1"/>
  <c r="D3609" i="1"/>
  <c r="F3609" i="1" s="1"/>
  <c r="D3605" i="1"/>
  <c r="F3605" i="1" s="1"/>
  <c r="D3603" i="1"/>
  <c r="F3603" i="1" s="1"/>
  <c r="D3601" i="1"/>
  <c r="F3601" i="1" s="1"/>
  <c r="D3600" i="1"/>
  <c r="D3598" i="1"/>
  <c r="F3598" i="1" s="1"/>
  <c r="D3597" i="1"/>
  <c r="F3597" i="1" s="1"/>
  <c r="D3596" i="1"/>
  <c r="F3596" i="1" s="1"/>
  <c r="D3595" i="1"/>
  <c r="F3595" i="1" s="1"/>
  <c r="D3593" i="1"/>
  <c r="F3593" i="1" s="1"/>
  <c r="D3592" i="1"/>
  <c r="F3592" i="1" s="1"/>
  <c r="D3590" i="1"/>
  <c r="F3590" i="1" s="1"/>
  <c r="D3589" i="1"/>
  <c r="F3589" i="1" s="1"/>
  <c r="D3588" i="1"/>
  <c r="D3586" i="1"/>
  <c r="F3586" i="1" s="1"/>
  <c r="D3585" i="1"/>
  <c r="F3585" i="1" s="1"/>
  <c r="D3584" i="1"/>
  <c r="F3584" i="1" s="1"/>
  <c r="D3583" i="1"/>
  <c r="F3583" i="1" s="1"/>
  <c r="D3582" i="1"/>
  <c r="F3582" i="1" s="1"/>
  <c r="D3581" i="1"/>
  <c r="F3581" i="1" s="1"/>
  <c r="D3580" i="1"/>
  <c r="F3580" i="1" s="1"/>
  <c r="D3578" i="1"/>
  <c r="F3578" i="1" s="1"/>
  <c r="D3577" i="1"/>
  <c r="F3577" i="1" s="1"/>
  <c r="D3575" i="1"/>
  <c r="F3575" i="1" s="1"/>
  <c r="D3572" i="1"/>
  <c r="F3572" i="1" s="1"/>
  <c r="D3571" i="1"/>
  <c r="F3571" i="1" s="1"/>
  <c r="D3568" i="1"/>
  <c r="F3568" i="1" s="1"/>
  <c r="D3567" i="1"/>
  <c r="D3566" i="1"/>
  <c r="F3566" i="1" s="1"/>
  <c r="D3565" i="1"/>
  <c r="F3565" i="1" s="1"/>
  <c r="D3564" i="1"/>
  <c r="F3564" i="1" s="1"/>
  <c r="D3563" i="1"/>
  <c r="F3563" i="1" s="1"/>
  <c r="D3562" i="1"/>
  <c r="F3562" i="1" s="1"/>
  <c r="D3561" i="1"/>
  <c r="D3560" i="1"/>
  <c r="F3560" i="1" s="1"/>
  <c r="D3558" i="1"/>
  <c r="F3558" i="1" s="1"/>
  <c r="D3557" i="1"/>
  <c r="F3557" i="1" s="1"/>
  <c r="D3554" i="1"/>
  <c r="F3554" i="1" s="1"/>
  <c r="D3551" i="1"/>
  <c r="F3551" i="1" s="1"/>
  <c r="D3550" i="1"/>
  <c r="F3550" i="1" s="1"/>
  <c r="D3549" i="1"/>
  <c r="F3549" i="1" s="1"/>
  <c r="D3548" i="1"/>
  <c r="F3548" i="1" s="1"/>
  <c r="D3547" i="1"/>
  <c r="F3547" i="1" s="1"/>
  <c r="D3546" i="1"/>
  <c r="F3546" i="1" s="1"/>
  <c r="D3545" i="1"/>
  <c r="F3545" i="1" s="1"/>
  <c r="D3544" i="1"/>
  <c r="F3544" i="1" s="1"/>
  <c r="D3542" i="1"/>
  <c r="F3542" i="1" s="1"/>
  <c r="D3541" i="1"/>
  <c r="F3541" i="1" s="1"/>
  <c r="D3539" i="1"/>
  <c r="F3539" i="1" s="1"/>
  <c r="D3537" i="1"/>
  <c r="F3537" i="1" s="1"/>
  <c r="D3535" i="1"/>
  <c r="F3535" i="1" s="1"/>
  <c r="D3532" i="1"/>
  <c r="F3532" i="1" s="1"/>
  <c r="D3531" i="1"/>
  <c r="F3531" i="1" s="1"/>
  <c r="D3525" i="1"/>
  <c r="D3524" i="1"/>
  <c r="F3524" i="1" s="1"/>
  <c r="D3523" i="1"/>
  <c r="F3523" i="1" s="1"/>
  <c r="D3521" i="1"/>
  <c r="F3521" i="1" s="1"/>
  <c r="D3520" i="1"/>
  <c r="F3520" i="1" s="1"/>
  <c r="D3519" i="1"/>
  <c r="F3519" i="1" s="1"/>
  <c r="D3516" i="1"/>
  <c r="F3516" i="1" s="1"/>
  <c r="D3515" i="1"/>
  <c r="F3515" i="1" s="1"/>
  <c r="D3512" i="1"/>
  <c r="F3512" i="1" s="1"/>
  <c r="D3511" i="1"/>
  <c r="F3511" i="1" s="1"/>
  <c r="D3510" i="1"/>
  <c r="F3510" i="1" s="1"/>
  <c r="D3505" i="1"/>
  <c r="F3505" i="1" s="1"/>
  <c r="D3504" i="1"/>
  <c r="F3504" i="1" s="1"/>
  <c r="D3503" i="1"/>
  <c r="F3503" i="1" s="1"/>
  <c r="D3500" i="1"/>
  <c r="F3500" i="1" s="1"/>
  <c r="D3499" i="1"/>
  <c r="F3499" i="1" s="1"/>
  <c r="D3498" i="1"/>
  <c r="F3498" i="1" s="1"/>
  <c r="D3495" i="1"/>
  <c r="F3495" i="1" s="1"/>
  <c r="D3494" i="1"/>
  <c r="F3494" i="1" s="1"/>
  <c r="D3491" i="1"/>
  <c r="F3491" i="1" s="1"/>
  <c r="D3490" i="1"/>
  <c r="F3490" i="1" s="1"/>
  <c r="D3489" i="1"/>
  <c r="F3489" i="1" s="1"/>
  <c r="D3488" i="1"/>
  <c r="F3488" i="1" s="1"/>
  <c r="D3487" i="1"/>
  <c r="F3487" i="1" s="1"/>
  <c r="D3485" i="1"/>
  <c r="F3485" i="1" s="1"/>
  <c r="D3483" i="1"/>
  <c r="F3483" i="1" s="1"/>
  <c r="D3481" i="1"/>
  <c r="F3481" i="1" s="1"/>
  <c r="D3478" i="1"/>
  <c r="F3478" i="1" s="1"/>
  <c r="D3471" i="1"/>
  <c r="F3471" i="1" s="1"/>
  <c r="D3470" i="1"/>
  <c r="F3470" i="1" s="1"/>
  <c r="D3469" i="1"/>
  <c r="F3469" i="1" s="1"/>
  <c r="D3468" i="1"/>
  <c r="F3468" i="1" s="1"/>
  <c r="D3467" i="1"/>
  <c r="F3467" i="1" s="1"/>
  <c r="D3466" i="1"/>
  <c r="F3466" i="1" s="1"/>
  <c r="D3464" i="1"/>
  <c r="F3464" i="1" s="1"/>
  <c r="D3463" i="1"/>
  <c r="F3463" i="1" s="1"/>
  <c r="D3460" i="1"/>
  <c r="F3460" i="1" s="1"/>
  <c r="D3459" i="1"/>
  <c r="F3459" i="1" s="1"/>
  <c r="D3458" i="1"/>
  <c r="F3458" i="1" s="1"/>
  <c r="D3457" i="1"/>
  <c r="F3457" i="1" s="1"/>
  <c r="D3456" i="1"/>
  <c r="F3456" i="1" s="1"/>
  <c r="D3452" i="1"/>
  <c r="F3452" i="1" s="1"/>
  <c r="D3451" i="1"/>
  <c r="D3448" i="1"/>
  <c r="F3448" i="1" s="1"/>
  <c r="D3447" i="1"/>
  <c r="F3447" i="1" s="1"/>
  <c r="D3446" i="1"/>
  <c r="F3446" i="1" s="1"/>
  <c r="D3440" i="1"/>
  <c r="F3440" i="1" s="1"/>
  <c r="D3439" i="1"/>
  <c r="F3439" i="1" s="1"/>
  <c r="D3438" i="1"/>
  <c r="F3438" i="1" s="1"/>
  <c r="D3436" i="1"/>
  <c r="F3436" i="1" s="1"/>
  <c r="D3435" i="1"/>
  <c r="F3435" i="1" s="1"/>
  <c r="D3434" i="1"/>
  <c r="F3434" i="1" s="1"/>
  <c r="D3433" i="1"/>
  <c r="F3433" i="1" s="1"/>
  <c r="D3430" i="1"/>
  <c r="F3430" i="1" s="1"/>
  <c r="D3429" i="1"/>
  <c r="F3429" i="1" s="1"/>
  <c r="D3428" i="1"/>
  <c r="F3428" i="1" s="1"/>
  <c r="D3427" i="1"/>
  <c r="F3427" i="1" s="1"/>
  <c r="D3426" i="1"/>
  <c r="F3426" i="1" s="1"/>
  <c r="D3425" i="1"/>
  <c r="F3425" i="1" s="1"/>
  <c r="D3424" i="1"/>
  <c r="F3424" i="1" s="1"/>
  <c r="D3423" i="1"/>
  <c r="F3423" i="1" s="1"/>
  <c r="D3422" i="1"/>
  <c r="F3422" i="1" s="1"/>
  <c r="D3421" i="1"/>
  <c r="F3421" i="1" s="1"/>
  <c r="D3420" i="1"/>
  <c r="F3420" i="1" s="1"/>
  <c r="D3418" i="1"/>
  <c r="F3418" i="1" s="1"/>
  <c r="D3414" i="1"/>
  <c r="F3414" i="1" s="1"/>
  <c r="D3413" i="1"/>
  <c r="F3413" i="1" s="1"/>
  <c r="D3412" i="1"/>
  <c r="F3412" i="1" s="1"/>
  <c r="D3407" i="1"/>
  <c r="F3407" i="1" s="1"/>
  <c r="D3406" i="1"/>
  <c r="D3405" i="1"/>
  <c r="F3405" i="1" s="1"/>
  <c r="D3402" i="1"/>
  <c r="F3402" i="1" s="1"/>
  <c r="D3401" i="1"/>
  <c r="F3401" i="1" s="1"/>
  <c r="D3400" i="1"/>
  <c r="F3400" i="1" s="1"/>
  <c r="D3398" i="1"/>
  <c r="F3398" i="1" s="1"/>
  <c r="D3397" i="1"/>
  <c r="F3397" i="1" s="1"/>
  <c r="D3396" i="1"/>
  <c r="F3396" i="1" s="1"/>
  <c r="D3394" i="1"/>
  <c r="F3394" i="1" s="1"/>
  <c r="D3393" i="1"/>
  <c r="F3393" i="1" s="1"/>
  <c r="D3392" i="1"/>
  <c r="D3391" i="1"/>
  <c r="F3391" i="1" s="1"/>
  <c r="D3390" i="1"/>
  <c r="F3390" i="1" s="1"/>
  <c r="D3389" i="1"/>
  <c r="F3389" i="1" s="1"/>
  <c r="D3386" i="1"/>
  <c r="F3386" i="1" s="1"/>
  <c r="D3385" i="1"/>
  <c r="F3385" i="1" s="1"/>
  <c r="D3384" i="1"/>
  <c r="F3384" i="1" s="1"/>
  <c r="D3383" i="1"/>
  <c r="F3383" i="1" s="1"/>
  <c r="D3382" i="1"/>
  <c r="F3382" i="1" s="1"/>
  <c r="D3381" i="1"/>
  <c r="F3381" i="1" s="1"/>
  <c r="D3380" i="1"/>
  <c r="F3380" i="1" s="1"/>
  <c r="D3379" i="1"/>
  <c r="F3379" i="1" s="1"/>
  <c r="D3378" i="1"/>
  <c r="F3378" i="1" s="1"/>
  <c r="D3377" i="1"/>
  <c r="F3377" i="1" s="1"/>
  <c r="D3375" i="1"/>
  <c r="D3374" i="1"/>
  <c r="F3374" i="1" s="1"/>
  <c r="D3373" i="1"/>
  <c r="F3373" i="1" s="1"/>
  <c r="D3372" i="1"/>
  <c r="D3370" i="1"/>
  <c r="F3370" i="1" s="1"/>
  <c r="D3369" i="1"/>
  <c r="D3368" i="1"/>
  <c r="F3368" i="1" s="1"/>
  <c r="D3366" i="1"/>
  <c r="F3366" i="1" s="1"/>
  <c r="D3365" i="1"/>
  <c r="F3365" i="1" s="1"/>
  <c r="D3363" i="1"/>
  <c r="F3363" i="1" s="1"/>
  <c r="D3362" i="1"/>
  <c r="F3362" i="1" s="1"/>
  <c r="D3360" i="1"/>
  <c r="F3360" i="1" s="1"/>
  <c r="D3359" i="1"/>
  <c r="F3359" i="1" s="1"/>
  <c r="D3357" i="1"/>
  <c r="F3357" i="1" s="1"/>
  <c r="D3355" i="1"/>
  <c r="F3355" i="1" s="1"/>
  <c r="D3354" i="1"/>
  <c r="F3354" i="1" s="1"/>
  <c r="D3353" i="1"/>
  <c r="F3353" i="1" s="1"/>
  <c r="D3352" i="1"/>
  <c r="F3352" i="1" s="1"/>
  <c r="D3351" i="1"/>
  <c r="F3351" i="1" s="1"/>
  <c r="D3350" i="1"/>
  <c r="F3350" i="1" s="1"/>
  <c r="D3348" i="1"/>
  <c r="F3348" i="1" s="1"/>
  <c r="D3347" i="1"/>
  <c r="F3347" i="1" s="1"/>
  <c r="D3346" i="1"/>
  <c r="F3346" i="1" s="1"/>
  <c r="D3345" i="1"/>
  <c r="F3345" i="1" s="1"/>
  <c r="D3344" i="1"/>
  <c r="F3344" i="1" s="1"/>
  <c r="D3342" i="1"/>
  <c r="F3342" i="1" s="1"/>
  <c r="D3339" i="1"/>
  <c r="F3339" i="1" s="1"/>
  <c r="D3335" i="1"/>
  <c r="F3335" i="1" s="1"/>
  <c r="D3334" i="1"/>
  <c r="F3334" i="1" s="1"/>
  <c r="D3333" i="1"/>
  <c r="F3333" i="1" s="1"/>
  <c r="D3332" i="1"/>
  <c r="F3332" i="1" s="1"/>
  <c r="D3331" i="1"/>
  <c r="F3331" i="1" s="1"/>
  <c r="D3329" i="1"/>
  <c r="F3329" i="1" s="1"/>
  <c r="D3327" i="1"/>
  <c r="F3327" i="1" s="1"/>
  <c r="D3325" i="1"/>
  <c r="F3325" i="1" s="1"/>
  <c r="D3324" i="1"/>
  <c r="D3323" i="1"/>
  <c r="F3323" i="1" s="1"/>
  <c r="D3322" i="1"/>
  <c r="F3322" i="1" s="1"/>
  <c r="D3320" i="1"/>
  <c r="F3320" i="1" s="1"/>
  <c r="D3319" i="1"/>
  <c r="F3319" i="1" s="1"/>
  <c r="D3318" i="1"/>
  <c r="F3318" i="1" s="1"/>
  <c r="D3317" i="1"/>
  <c r="F3317" i="1" s="1"/>
  <c r="D3315" i="1"/>
  <c r="F3315" i="1" s="1"/>
  <c r="D3314" i="1"/>
  <c r="F3314" i="1" s="1"/>
  <c r="D3312" i="1"/>
  <c r="F3312" i="1" s="1"/>
  <c r="D3311" i="1"/>
  <c r="F3311" i="1" s="1"/>
  <c r="D3305" i="1"/>
  <c r="F3305" i="1" s="1"/>
  <c r="D3304" i="1"/>
  <c r="F3304" i="1" s="1"/>
  <c r="D3303" i="1"/>
  <c r="F3303" i="1" s="1"/>
  <c r="D3302" i="1"/>
  <c r="F3302" i="1" s="1"/>
  <c r="D3301" i="1"/>
  <c r="F3301" i="1" s="1"/>
  <c r="D3295" i="1"/>
  <c r="F3295" i="1" s="1"/>
  <c r="D3294" i="1"/>
  <c r="F3294" i="1" s="1"/>
  <c r="D3293" i="1"/>
  <c r="F3293" i="1" s="1"/>
  <c r="D3291" i="1"/>
  <c r="F3291" i="1" s="1"/>
  <c r="D3289" i="1"/>
  <c r="F3289" i="1" s="1"/>
  <c r="D3288" i="1"/>
  <c r="F3288" i="1" s="1"/>
  <c r="D3287" i="1"/>
  <c r="F3287" i="1" s="1"/>
  <c r="D3285" i="1"/>
  <c r="F3285" i="1" s="1"/>
  <c r="D3284" i="1"/>
  <c r="F3284" i="1" s="1"/>
  <c r="D3283" i="1"/>
  <c r="F3283" i="1" s="1"/>
  <c r="D3281" i="1"/>
  <c r="F3281" i="1" s="1"/>
  <c r="D3280" i="1"/>
  <c r="F3280" i="1" s="1"/>
  <c r="D3277" i="1"/>
  <c r="F3277" i="1" s="1"/>
  <c r="D3275" i="1"/>
  <c r="F3275" i="1" s="1"/>
  <c r="D3273" i="1"/>
  <c r="F3273" i="1" s="1"/>
  <c r="D3272" i="1"/>
  <c r="F3272" i="1" s="1"/>
  <c r="D3271" i="1"/>
  <c r="F3271" i="1" s="1"/>
  <c r="D3269" i="1"/>
  <c r="F3269" i="1" s="1"/>
  <c r="D3267" i="1"/>
  <c r="F3267" i="1" s="1"/>
  <c r="D3266" i="1"/>
  <c r="F3266" i="1" s="1"/>
  <c r="D3261" i="1"/>
  <c r="F3261" i="1" s="1"/>
  <c r="D3259" i="1"/>
  <c r="F3259" i="1" s="1"/>
  <c r="D3258" i="1"/>
  <c r="F3258" i="1" s="1"/>
  <c r="D3255" i="1"/>
  <c r="F3255" i="1" s="1"/>
  <c r="D3253" i="1"/>
  <c r="F3253" i="1" s="1"/>
  <c r="D3252" i="1"/>
  <c r="F3252" i="1" s="1"/>
  <c r="D3251" i="1"/>
  <c r="F3251" i="1" s="1"/>
  <c r="D3250" i="1"/>
  <c r="F3250" i="1" s="1"/>
  <c r="D3249" i="1"/>
  <c r="F3249" i="1" s="1"/>
  <c r="D3246" i="1"/>
  <c r="F3246" i="1" s="1"/>
  <c r="D3244" i="1"/>
  <c r="F3244" i="1" s="1"/>
  <c r="D3243" i="1"/>
  <c r="F3243" i="1" s="1"/>
  <c r="D3242" i="1"/>
  <c r="F3242" i="1" s="1"/>
  <c r="D3241" i="1"/>
  <c r="F3241" i="1" s="1"/>
  <c r="D3240" i="1"/>
  <c r="F3240" i="1" s="1"/>
  <c r="D3239" i="1"/>
  <c r="F3239" i="1" s="1"/>
  <c r="D3236" i="1"/>
  <c r="F3236" i="1" s="1"/>
  <c r="D3235" i="1"/>
  <c r="F3235" i="1" s="1"/>
  <c r="D3234" i="1"/>
  <c r="F3234" i="1" s="1"/>
  <c r="D3232" i="1"/>
  <c r="F3232" i="1" s="1"/>
  <c r="D3231" i="1"/>
  <c r="F3231" i="1" s="1"/>
  <c r="D3229" i="1"/>
  <c r="F3229" i="1" s="1"/>
  <c r="D3227" i="1"/>
  <c r="F3227" i="1" s="1"/>
  <c r="D3226" i="1"/>
  <c r="F3226" i="1" s="1"/>
  <c r="D3223" i="1"/>
  <c r="F3223" i="1" s="1"/>
  <c r="D3221" i="1"/>
  <c r="F3221" i="1" s="1"/>
  <c r="D3220" i="1"/>
  <c r="F3220" i="1" s="1"/>
  <c r="D3219" i="1"/>
  <c r="F3219" i="1" s="1"/>
  <c r="D3218" i="1"/>
  <c r="F3218" i="1" s="1"/>
  <c r="D3217" i="1"/>
  <c r="F3217" i="1" s="1"/>
  <c r="D3216" i="1"/>
  <c r="F3216" i="1" s="1"/>
  <c r="D3215" i="1"/>
  <c r="F3215" i="1" s="1"/>
  <c r="D3214" i="1"/>
  <c r="F3214" i="1" s="1"/>
  <c r="D3213" i="1"/>
  <c r="F3213" i="1" s="1"/>
  <c r="D3210" i="1"/>
  <c r="F3210" i="1" s="1"/>
  <c r="D3209" i="1"/>
  <c r="F3209" i="1" s="1"/>
  <c r="D3206" i="1"/>
  <c r="F3206" i="1" s="1"/>
  <c r="D3205" i="1"/>
  <c r="F3205" i="1" s="1"/>
  <c r="D3204" i="1"/>
  <c r="F3204" i="1" s="1"/>
  <c r="D3203" i="1"/>
  <c r="D3202" i="1"/>
  <c r="F3202" i="1" s="1"/>
  <c r="D3200" i="1"/>
  <c r="F3200" i="1" s="1"/>
  <c r="D3199" i="1"/>
  <c r="F3199" i="1" s="1"/>
  <c r="D3198" i="1"/>
  <c r="F3198" i="1" s="1"/>
  <c r="D3197" i="1"/>
  <c r="F3197" i="1" s="1"/>
  <c r="D3194" i="1"/>
  <c r="F3194" i="1" s="1"/>
  <c r="D3193" i="1"/>
  <c r="F3193" i="1" s="1"/>
  <c r="D3192" i="1"/>
  <c r="F3192" i="1" s="1"/>
  <c r="D3191" i="1"/>
  <c r="F3191" i="1" s="1"/>
  <c r="D3189" i="1"/>
  <c r="D3187" i="1"/>
  <c r="D3186" i="1"/>
  <c r="F3186" i="1" s="1"/>
  <c r="D3185" i="1"/>
  <c r="F3185" i="1" s="1"/>
  <c r="D3181" i="1"/>
  <c r="F3181" i="1" s="1"/>
  <c r="D3179" i="1"/>
  <c r="F3179" i="1" s="1"/>
  <c r="D3176" i="1"/>
  <c r="F3176" i="1" s="1"/>
  <c r="D3171" i="1"/>
  <c r="F3171" i="1" s="1"/>
  <c r="D3170" i="1"/>
  <c r="F3170" i="1" s="1"/>
  <c r="D3169" i="1"/>
  <c r="F3169" i="1" s="1"/>
  <c r="D3168" i="1"/>
  <c r="F3168" i="1" s="1"/>
  <c r="D3166" i="1"/>
  <c r="F3166" i="1" s="1"/>
  <c r="D3165" i="1"/>
  <c r="F3165" i="1" s="1"/>
  <c r="D3164" i="1"/>
  <c r="F3164" i="1" s="1"/>
  <c r="D3163" i="1"/>
  <c r="F3163" i="1" s="1"/>
  <c r="D3162" i="1"/>
  <c r="F3162" i="1" s="1"/>
  <c r="D3161" i="1"/>
  <c r="F3161" i="1" s="1"/>
  <c r="D3159" i="1"/>
  <c r="F3159" i="1" s="1"/>
  <c r="D3158" i="1"/>
  <c r="F3158" i="1" s="1"/>
  <c r="D3156" i="1"/>
  <c r="F3156" i="1" s="1"/>
  <c r="D3155" i="1"/>
  <c r="F3155" i="1" s="1"/>
  <c r="D3153" i="1"/>
  <c r="D3152" i="1"/>
  <c r="D3149" i="1"/>
  <c r="F3149" i="1" s="1"/>
  <c r="D3148" i="1"/>
  <c r="F3148" i="1" s="1"/>
  <c r="D3146" i="1"/>
  <c r="F3146" i="1" s="1"/>
  <c r="D3144" i="1"/>
  <c r="F3144" i="1" s="1"/>
  <c r="D3143" i="1"/>
  <c r="D3142" i="1"/>
  <c r="F3142" i="1" s="1"/>
  <c r="D3141" i="1"/>
  <c r="F3141" i="1" s="1"/>
  <c r="D3140" i="1"/>
  <c r="F3140" i="1" s="1"/>
  <c r="D3138" i="1"/>
  <c r="F3138" i="1" s="1"/>
  <c r="D3137" i="1"/>
  <c r="F3137" i="1" s="1"/>
  <c r="D3134" i="1"/>
  <c r="F3134" i="1" s="1"/>
  <c r="D3133" i="1"/>
  <c r="F3133" i="1" s="1"/>
  <c r="D3132" i="1"/>
  <c r="F3132" i="1" s="1"/>
  <c r="D3131" i="1"/>
  <c r="F3131" i="1" s="1"/>
  <c r="D3130" i="1"/>
  <c r="F3130" i="1" s="1"/>
  <c r="D3128" i="1"/>
  <c r="F3128" i="1" s="1"/>
  <c r="D3127" i="1"/>
  <c r="F3127" i="1" s="1"/>
  <c r="D3126" i="1"/>
  <c r="F3126" i="1" s="1"/>
  <c r="D3125" i="1"/>
  <c r="F3125" i="1" s="1"/>
  <c r="D3123" i="1"/>
  <c r="D3121" i="1"/>
  <c r="F3121" i="1" s="1"/>
  <c r="D3120" i="1"/>
  <c r="F3120" i="1" s="1"/>
  <c r="D3119" i="1"/>
  <c r="F3119" i="1" s="1"/>
  <c r="D3118" i="1"/>
  <c r="F3118" i="1" s="1"/>
  <c r="D3117" i="1"/>
  <c r="F3117" i="1" s="1"/>
  <c r="D3116" i="1"/>
  <c r="F3116" i="1" s="1"/>
  <c r="D3115" i="1"/>
  <c r="F3115" i="1" s="1"/>
  <c r="D3114" i="1"/>
  <c r="F3114" i="1" s="1"/>
  <c r="D3113" i="1"/>
  <c r="F3113" i="1" s="1"/>
  <c r="D3112" i="1"/>
  <c r="F3112" i="1" s="1"/>
  <c r="D3110" i="1"/>
  <c r="F3110" i="1" s="1"/>
  <c r="D3109" i="1"/>
  <c r="F3109" i="1" s="1"/>
  <c r="D3108" i="1"/>
  <c r="F3108" i="1" s="1"/>
  <c r="D3107" i="1"/>
  <c r="F3107" i="1" s="1"/>
  <c r="D3106" i="1"/>
  <c r="F3106" i="1" s="1"/>
  <c r="D3103" i="1"/>
  <c r="F3103" i="1" s="1"/>
  <c r="D3102" i="1"/>
  <c r="F3102" i="1" s="1"/>
  <c r="D3100" i="1"/>
  <c r="F3100" i="1" s="1"/>
  <c r="D3099" i="1"/>
  <c r="F3099" i="1" s="1"/>
  <c r="D3098" i="1"/>
  <c r="F3098" i="1" s="1"/>
  <c r="D3094" i="1"/>
  <c r="F3094" i="1" s="1"/>
  <c r="D3093" i="1"/>
  <c r="F3093" i="1" s="1"/>
  <c r="D3092" i="1"/>
  <c r="F3092" i="1" s="1"/>
  <c r="D3091" i="1"/>
  <c r="D3090" i="1"/>
  <c r="F3090" i="1" s="1"/>
  <c r="D3089" i="1"/>
  <c r="F3089" i="1" s="1"/>
  <c r="D3086" i="1"/>
  <c r="F3086" i="1" s="1"/>
  <c r="D3084" i="1"/>
  <c r="F3084" i="1" s="1"/>
  <c r="D3080" i="1"/>
  <c r="F3080" i="1" s="1"/>
  <c r="D3079" i="1"/>
  <c r="F3079" i="1" s="1"/>
  <c r="D3078" i="1"/>
  <c r="F3078" i="1" s="1"/>
  <c r="D3074" i="1"/>
  <c r="F3074" i="1" s="1"/>
  <c r="D3069" i="1"/>
  <c r="F3069" i="1" s="1"/>
  <c r="D3068" i="1"/>
  <c r="F3068" i="1" s="1"/>
  <c r="D3067" i="1"/>
  <c r="F3067" i="1" s="1"/>
  <c r="D3066" i="1"/>
  <c r="F3066" i="1" s="1"/>
  <c r="D3065" i="1"/>
  <c r="F3065" i="1" s="1"/>
  <c r="D3064" i="1"/>
  <c r="F3064" i="1" s="1"/>
  <c r="D3062" i="1"/>
  <c r="F3062" i="1" s="1"/>
  <c r="D3061" i="1"/>
  <c r="F3061" i="1" s="1"/>
  <c r="D3060" i="1"/>
  <c r="F3060" i="1" s="1"/>
  <c r="D3059" i="1"/>
  <c r="F3059" i="1" s="1"/>
  <c r="D3058" i="1"/>
  <c r="F3058" i="1" s="1"/>
  <c r="D3057" i="1"/>
  <c r="F3057" i="1" s="1"/>
  <c r="D3054" i="1"/>
  <c r="F3054" i="1" s="1"/>
  <c r="D3051" i="1"/>
  <c r="F3051" i="1" s="1"/>
  <c r="D3050" i="1"/>
  <c r="D3049" i="1"/>
  <c r="F3049" i="1" s="1"/>
  <c r="D3048" i="1"/>
  <c r="D3047" i="1"/>
  <c r="F3047" i="1" s="1"/>
  <c r="D3045" i="1"/>
  <c r="F3045" i="1" s="1"/>
  <c r="D3043" i="1"/>
  <c r="F3043" i="1" s="1"/>
  <c r="D3041" i="1"/>
  <c r="F3041" i="1" s="1"/>
  <c r="D3040" i="1"/>
  <c r="D3039" i="1"/>
  <c r="F3039" i="1" s="1"/>
  <c r="D3038" i="1"/>
  <c r="F3038" i="1" s="1"/>
  <c r="D3037" i="1"/>
  <c r="F3037" i="1" s="1"/>
  <c r="D3033" i="1"/>
  <c r="D3032" i="1"/>
  <c r="F3032" i="1" s="1"/>
  <c r="D3031" i="1"/>
  <c r="F3031" i="1" s="1"/>
  <c r="D3030" i="1"/>
  <c r="F3030" i="1" s="1"/>
  <c r="D3028" i="1"/>
  <c r="F3028" i="1" s="1"/>
  <c r="D3027" i="1"/>
  <c r="F3027" i="1" s="1"/>
  <c r="D3026" i="1"/>
  <c r="F3026" i="1" s="1"/>
  <c r="D3025" i="1"/>
  <c r="F3025" i="1" s="1"/>
  <c r="D3023" i="1"/>
  <c r="F3023" i="1" s="1"/>
  <c r="D3022" i="1"/>
  <c r="F3022" i="1" s="1"/>
  <c r="D3021" i="1"/>
  <c r="F3021" i="1" s="1"/>
  <c r="D3020" i="1"/>
  <c r="F3020" i="1" s="1"/>
  <c r="D3019" i="1"/>
  <c r="F3019" i="1" s="1"/>
  <c r="D3015" i="1"/>
  <c r="F3015" i="1" s="1"/>
  <c r="D3013" i="1"/>
  <c r="F3013" i="1" s="1"/>
  <c r="D3012" i="1"/>
  <c r="F3012" i="1" s="1"/>
  <c r="D3011" i="1"/>
  <c r="F3011" i="1" s="1"/>
  <c r="D3009" i="1"/>
  <c r="F3009" i="1" s="1"/>
  <c r="D3007" i="1"/>
  <c r="F3007" i="1" s="1"/>
  <c r="D3006" i="1"/>
  <c r="F3006" i="1" s="1"/>
  <c r="D3003" i="1"/>
  <c r="F3003" i="1" s="1"/>
  <c r="D3000" i="1"/>
  <c r="F3000" i="1" s="1"/>
  <c r="D2999" i="1"/>
  <c r="F2999" i="1" s="1"/>
  <c r="D2998" i="1"/>
  <c r="F2998" i="1" s="1"/>
  <c r="D2995" i="1"/>
  <c r="F2995" i="1" s="1"/>
  <c r="D2994" i="1"/>
  <c r="F2994" i="1" s="1"/>
  <c r="D2993" i="1"/>
  <c r="F2993" i="1" s="1"/>
  <c r="D2991" i="1"/>
  <c r="F2991" i="1" s="1"/>
  <c r="D2990" i="1"/>
  <c r="F2990" i="1" s="1"/>
  <c r="D2989" i="1"/>
  <c r="F2989" i="1" s="1"/>
  <c r="D2988" i="1"/>
  <c r="F2988" i="1" s="1"/>
  <c r="D2987" i="1"/>
  <c r="F2987" i="1" s="1"/>
  <c r="D2986" i="1"/>
  <c r="F2986" i="1" s="1"/>
  <c r="D2985" i="1"/>
  <c r="F2985" i="1" s="1"/>
  <c r="D2983" i="1"/>
  <c r="F2983" i="1" s="1"/>
  <c r="D2981" i="1"/>
  <c r="F2981" i="1" s="1"/>
  <c r="D2980" i="1"/>
  <c r="F2980" i="1" s="1"/>
  <c r="D2978" i="1"/>
  <c r="F2978" i="1" s="1"/>
  <c r="D2975" i="1"/>
  <c r="F2975" i="1" s="1"/>
  <c r="D2971" i="1"/>
  <c r="F2971" i="1" s="1"/>
  <c r="D2970" i="1"/>
  <c r="F2970" i="1" s="1"/>
  <c r="D2969" i="1"/>
  <c r="F2969" i="1" s="1"/>
  <c r="D2968" i="1"/>
  <c r="F2968" i="1" s="1"/>
  <c r="D2967" i="1"/>
  <c r="F2967" i="1" s="1"/>
  <c r="D2965" i="1"/>
  <c r="F2965" i="1" s="1"/>
  <c r="D2963" i="1"/>
  <c r="F2963" i="1" s="1"/>
  <c r="D2962" i="1"/>
  <c r="F2962" i="1" s="1"/>
  <c r="D2960" i="1"/>
  <c r="F2960" i="1" s="1"/>
  <c r="D2958" i="1"/>
  <c r="F2958" i="1" s="1"/>
  <c r="D2957" i="1"/>
  <c r="F2957" i="1" s="1"/>
  <c r="D2955" i="1"/>
  <c r="F2955" i="1" s="1"/>
  <c r="D2954" i="1"/>
  <c r="F2954" i="1" s="1"/>
  <c r="D2953" i="1"/>
  <c r="F2953" i="1" s="1"/>
  <c r="D2951" i="1"/>
  <c r="F2951" i="1" s="1"/>
  <c r="D2950" i="1"/>
  <c r="F2950" i="1" s="1"/>
  <c r="D2949" i="1"/>
  <c r="F2949" i="1" s="1"/>
  <c r="D2948" i="1"/>
  <c r="F2948" i="1" s="1"/>
  <c r="D2946" i="1"/>
  <c r="F2946" i="1" s="1"/>
  <c r="D2945" i="1"/>
  <c r="F2945" i="1" s="1"/>
  <c r="D2944" i="1"/>
  <c r="F2944" i="1" s="1"/>
  <c r="D2943" i="1"/>
  <c r="F2943" i="1" s="1"/>
  <c r="D2941" i="1"/>
  <c r="F2941" i="1" s="1"/>
  <c r="D2938" i="1"/>
  <c r="F2938" i="1" s="1"/>
  <c r="D2934" i="1"/>
  <c r="F2934" i="1" s="1"/>
  <c r="D2933" i="1"/>
  <c r="F2933" i="1" s="1"/>
  <c r="D2931" i="1"/>
  <c r="F2931" i="1" s="1"/>
  <c r="D2930" i="1"/>
  <c r="F2930" i="1" s="1"/>
  <c r="D2929" i="1"/>
  <c r="F2929" i="1" s="1"/>
  <c r="D2928" i="1"/>
  <c r="F2928" i="1" s="1"/>
  <c r="D2925" i="1"/>
  <c r="F2925" i="1" s="1"/>
  <c r="D2924" i="1"/>
  <c r="F2924" i="1" s="1"/>
  <c r="D2923" i="1"/>
  <c r="F2923" i="1" s="1"/>
  <c r="D2921" i="1"/>
  <c r="F2921" i="1" s="1"/>
  <c r="D2919" i="1"/>
  <c r="F2919" i="1" s="1"/>
  <c r="D2916" i="1"/>
  <c r="F2916" i="1" s="1"/>
  <c r="D2915" i="1"/>
  <c r="F2915" i="1" s="1"/>
  <c r="D2914" i="1"/>
  <c r="F2914" i="1" s="1"/>
  <c r="D2913" i="1"/>
  <c r="F2913" i="1" s="1"/>
  <c r="D2912" i="1"/>
  <c r="F2912" i="1" s="1"/>
  <c r="D2910" i="1"/>
  <c r="D2908" i="1"/>
  <c r="F2908" i="1" s="1"/>
  <c r="D2907" i="1"/>
  <c r="F2907" i="1" s="1"/>
  <c r="D2904" i="1"/>
  <c r="D2902" i="1"/>
  <c r="F2902" i="1" s="1"/>
  <c r="D2897" i="1"/>
  <c r="F2897" i="1" s="1"/>
  <c r="D2896" i="1"/>
  <c r="F2896" i="1" s="1"/>
  <c r="D2895" i="1"/>
  <c r="F2895" i="1" s="1"/>
  <c r="D2894" i="1"/>
  <c r="F2894" i="1" s="1"/>
  <c r="D2893" i="1"/>
  <c r="F2893" i="1" s="1"/>
  <c r="D2891" i="1"/>
  <c r="F2891" i="1" s="1"/>
  <c r="D2890" i="1"/>
  <c r="F2890" i="1" s="1"/>
  <c r="D2889" i="1"/>
  <c r="F2889" i="1" s="1"/>
  <c r="D2888" i="1"/>
  <c r="F2888" i="1" s="1"/>
  <c r="D2887" i="1"/>
  <c r="F2887" i="1" s="1"/>
  <c r="D2886" i="1"/>
  <c r="D2885" i="1"/>
  <c r="F2885" i="1" s="1"/>
  <c r="D2884" i="1"/>
  <c r="F2884" i="1" s="1"/>
  <c r="D2881" i="1"/>
  <c r="F2881" i="1" s="1"/>
  <c r="D2874" i="1"/>
  <c r="F2874" i="1" s="1"/>
  <c r="D2873" i="1"/>
  <c r="F2873" i="1" s="1"/>
  <c r="D2871" i="1"/>
  <c r="F2871" i="1" s="1"/>
  <c r="D2870" i="1"/>
  <c r="F2870" i="1" s="1"/>
  <c r="D2867" i="1"/>
  <c r="D2865" i="1"/>
  <c r="F2865" i="1" s="1"/>
  <c r="D2863" i="1"/>
  <c r="F2863" i="1" s="1"/>
  <c r="D2862" i="1"/>
  <c r="F2862" i="1" s="1"/>
  <c r="D2861" i="1"/>
  <c r="F2861" i="1" s="1"/>
  <c r="D2858" i="1"/>
  <c r="F2858" i="1" s="1"/>
  <c r="D2856" i="1"/>
  <c r="F2856" i="1" s="1"/>
  <c r="D2854" i="1"/>
  <c r="F2854" i="1" s="1"/>
  <c r="D2853" i="1"/>
  <c r="F2853" i="1" s="1"/>
  <c r="D2851" i="1"/>
  <c r="F2851" i="1" s="1"/>
  <c r="D2850" i="1"/>
  <c r="F2850" i="1" s="1"/>
  <c r="D2848" i="1"/>
  <c r="F2848" i="1" s="1"/>
  <c r="D2847" i="1"/>
  <c r="F2847" i="1" s="1"/>
  <c r="D2846" i="1"/>
  <c r="F2846" i="1" s="1"/>
  <c r="D2845" i="1"/>
  <c r="F2845" i="1" s="1"/>
  <c r="D2842" i="1"/>
  <c r="F2842" i="1" s="1"/>
  <c r="D2841" i="1"/>
  <c r="F2841" i="1" s="1"/>
  <c r="D2840" i="1"/>
  <c r="F2840" i="1" s="1"/>
  <c r="D2834" i="1"/>
  <c r="F2834" i="1" s="1"/>
  <c r="D2831" i="1"/>
  <c r="F2831" i="1" s="1"/>
  <c r="D2830" i="1"/>
  <c r="F2830" i="1" s="1"/>
  <c r="D2829" i="1"/>
  <c r="F2829" i="1" s="1"/>
  <c r="D2828" i="1"/>
  <c r="F2828" i="1" s="1"/>
  <c r="D2827" i="1"/>
  <c r="F2827" i="1" s="1"/>
  <c r="D2826" i="1"/>
  <c r="F2826" i="1" s="1"/>
  <c r="D2825" i="1"/>
  <c r="F2825" i="1" s="1"/>
  <c r="D2823" i="1"/>
  <c r="F2823" i="1" s="1"/>
  <c r="D2822" i="1"/>
  <c r="F2822" i="1" s="1"/>
  <c r="D2820" i="1"/>
  <c r="F2820" i="1" s="1"/>
  <c r="D2818" i="1"/>
  <c r="F2818" i="1" s="1"/>
  <c r="D2816" i="1"/>
  <c r="F2816" i="1" s="1"/>
  <c r="D2814" i="1"/>
  <c r="F2814" i="1" s="1"/>
  <c r="D2812" i="1"/>
  <c r="F2812" i="1" s="1"/>
  <c r="D2809" i="1"/>
  <c r="F2809" i="1" s="1"/>
  <c r="D2808" i="1"/>
  <c r="F2808" i="1" s="1"/>
  <c r="D2806" i="1"/>
  <c r="F2806" i="1" s="1"/>
  <c r="D2805" i="1"/>
  <c r="F2805" i="1" s="1"/>
  <c r="D2800" i="1"/>
  <c r="F2800" i="1" s="1"/>
  <c r="D2799" i="1"/>
  <c r="F2799" i="1" s="1"/>
  <c r="D2798" i="1"/>
  <c r="F2798" i="1" s="1"/>
  <c r="D2797" i="1"/>
  <c r="F2797" i="1" s="1"/>
  <c r="D2796" i="1"/>
  <c r="F2796" i="1" s="1"/>
  <c r="D2794" i="1"/>
  <c r="F2794" i="1" s="1"/>
  <c r="D2793" i="1"/>
  <c r="F2793" i="1" s="1"/>
  <c r="D2791" i="1"/>
  <c r="F2791" i="1" s="1"/>
  <c r="D2790" i="1"/>
  <c r="F2790" i="1" s="1"/>
  <c r="D2789" i="1"/>
  <c r="F2789" i="1" s="1"/>
  <c r="D2786" i="1"/>
  <c r="F2786" i="1" s="1"/>
  <c r="D2785" i="1"/>
  <c r="F2785" i="1" s="1"/>
  <c r="D2783" i="1"/>
  <c r="F2783" i="1" s="1"/>
  <c r="D2782" i="1"/>
  <c r="F2782" i="1" s="1"/>
  <c r="D2780" i="1"/>
  <c r="F2780" i="1" s="1"/>
  <c r="D2779" i="1"/>
  <c r="F2779" i="1" s="1"/>
  <c r="D2778" i="1"/>
  <c r="F2778" i="1" s="1"/>
  <c r="D2775" i="1"/>
  <c r="F2775" i="1" s="1"/>
  <c r="D2770" i="1"/>
  <c r="F2770" i="1" s="1"/>
  <c r="D2769" i="1"/>
  <c r="F2769" i="1" s="1"/>
  <c r="D2767" i="1"/>
  <c r="F2767" i="1" s="1"/>
  <c r="D2765" i="1"/>
  <c r="F2765" i="1" s="1"/>
  <c r="D2763" i="1"/>
  <c r="F2763" i="1" s="1"/>
  <c r="D2760" i="1"/>
  <c r="F2760" i="1" s="1"/>
  <c r="D2758" i="1"/>
  <c r="F2758" i="1" s="1"/>
  <c r="D2756" i="1"/>
  <c r="F2756" i="1" s="1"/>
  <c r="D2755" i="1"/>
  <c r="F2755" i="1" s="1"/>
  <c r="D2754" i="1"/>
  <c r="F2754" i="1" s="1"/>
  <c r="D2753" i="1"/>
  <c r="F2753" i="1" s="1"/>
  <c r="D2752" i="1"/>
  <c r="F2752" i="1" s="1"/>
  <c r="D2751" i="1"/>
  <c r="F2751" i="1" s="1"/>
  <c r="D2750" i="1"/>
  <c r="F2750" i="1" s="1"/>
  <c r="D2748" i="1"/>
  <c r="F2748" i="1" s="1"/>
  <c r="D2747" i="1"/>
  <c r="F2747" i="1" s="1"/>
  <c r="D2743" i="1"/>
  <c r="F2743" i="1" s="1"/>
  <c r="D2742" i="1"/>
  <c r="F2742" i="1" s="1"/>
  <c r="D2741" i="1"/>
  <c r="F2741" i="1" s="1"/>
  <c r="D2739" i="1"/>
  <c r="F2739" i="1" s="1"/>
  <c r="D2738" i="1"/>
  <c r="D2735" i="1"/>
  <c r="F2735" i="1" s="1"/>
  <c r="D2734" i="1"/>
  <c r="F2734" i="1" s="1"/>
  <c r="D2732" i="1"/>
  <c r="F2732" i="1" s="1"/>
  <c r="D2731" i="1"/>
  <c r="F2731" i="1" s="1"/>
  <c r="D2730" i="1"/>
  <c r="F2730" i="1" s="1"/>
  <c r="D2725" i="1"/>
  <c r="F2725" i="1" s="1"/>
  <c r="D2724" i="1"/>
  <c r="F2724" i="1" s="1"/>
  <c r="D2723" i="1"/>
  <c r="F2723" i="1" s="1"/>
  <c r="D2722" i="1"/>
  <c r="F2722" i="1" s="1"/>
  <c r="D2720" i="1"/>
  <c r="F2720" i="1" s="1"/>
  <c r="D2715" i="1"/>
  <c r="F2715" i="1" s="1"/>
  <c r="D2714" i="1"/>
  <c r="F2714" i="1" s="1"/>
  <c r="D2712" i="1"/>
  <c r="F2712" i="1" s="1"/>
  <c r="D2710" i="1"/>
  <c r="F2710" i="1" s="1"/>
  <c r="D2708" i="1"/>
  <c r="F2708" i="1" s="1"/>
  <c r="D2707" i="1"/>
  <c r="F2707" i="1" s="1"/>
  <c r="D2706" i="1"/>
  <c r="F2706" i="1" s="1"/>
  <c r="D2705" i="1"/>
  <c r="F2705" i="1" s="1"/>
  <c r="D2703" i="1"/>
  <c r="F2703" i="1" s="1"/>
  <c r="D2702" i="1"/>
  <c r="F2702" i="1" s="1"/>
  <c r="D2700" i="1"/>
  <c r="D2696" i="1"/>
  <c r="F2696" i="1" s="1"/>
  <c r="D2695" i="1"/>
  <c r="F2695" i="1" s="1"/>
  <c r="D2693" i="1"/>
  <c r="F2693" i="1" s="1"/>
  <c r="D2692" i="1"/>
  <c r="F2692" i="1" s="1"/>
  <c r="D2691" i="1"/>
  <c r="F2691" i="1" s="1"/>
  <c r="D2690" i="1"/>
  <c r="F2690" i="1" s="1"/>
  <c r="D2685" i="1"/>
  <c r="F2685" i="1" s="1"/>
  <c r="D2684" i="1"/>
  <c r="F2684" i="1" s="1"/>
  <c r="D2681" i="1"/>
  <c r="F2681" i="1" s="1"/>
  <c r="D2680" i="1"/>
  <c r="F2680" i="1" s="1"/>
  <c r="D2678" i="1"/>
  <c r="F2678" i="1" s="1"/>
  <c r="D2676" i="1"/>
  <c r="F2676" i="1" s="1"/>
  <c r="D2675" i="1"/>
  <c r="F2675" i="1" s="1"/>
  <c r="D2674" i="1"/>
  <c r="F2674" i="1" s="1"/>
  <c r="D2669" i="1"/>
  <c r="F2669" i="1" s="1"/>
  <c r="D2668" i="1"/>
  <c r="F2668" i="1" s="1"/>
  <c r="D2667" i="1"/>
  <c r="F2667" i="1" s="1"/>
  <c r="D2666" i="1"/>
  <c r="F2666" i="1" s="1"/>
  <c r="D2665" i="1"/>
  <c r="F2665" i="1" s="1"/>
  <c r="D2664" i="1"/>
  <c r="F2664" i="1" s="1"/>
  <c r="D2663" i="1"/>
  <c r="F2663" i="1" s="1"/>
  <c r="D2662" i="1"/>
  <c r="F2662" i="1" s="1"/>
  <c r="D2661" i="1"/>
  <c r="F2661" i="1" s="1"/>
  <c r="D2660" i="1"/>
  <c r="F2660" i="1" s="1"/>
  <c r="D2659" i="1"/>
  <c r="F2659" i="1" s="1"/>
  <c r="D2658" i="1"/>
  <c r="F2658" i="1" s="1"/>
  <c r="D2655" i="1"/>
  <c r="F2655" i="1" s="1"/>
  <c r="D2654" i="1"/>
  <c r="F2654" i="1" s="1"/>
  <c r="D2653" i="1"/>
  <c r="F2653" i="1" s="1"/>
  <c r="D2652" i="1"/>
  <c r="F2652" i="1" s="1"/>
  <c r="D2651" i="1"/>
  <c r="F2651" i="1" s="1"/>
  <c r="D2650" i="1"/>
  <c r="F2650" i="1" s="1"/>
  <c r="D2646" i="1"/>
  <c r="F2646" i="1" s="1"/>
  <c r="D2644" i="1"/>
  <c r="F2644" i="1" s="1"/>
  <c r="D2643" i="1"/>
  <c r="F2643" i="1" s="1"/>
  <c r="D2641" i="1"/>
  <c r="D2640" i="1"/>
  <c r="F2640" i="1" s="1"/>
  <c r="D2639" i="1"/>
  <c r="F2639" i="1" s="1"/>
  <c r="D2636" i="1"/>
  <c r="F2636" i="1" s="1"/>
  <c r="D2635" i="1"/>
  <c r="F2635" i="1" s="1"/>
  <c r="D2631" i="1"/>
  <c r="F2631" i="1" s="1"/>
  <c r="D2629" i="1"/>
  <c r="F2629" i="1" s="1"/>
  <c r="D2628" i="1"/>
  <c r="F2628" i="1" s="1"/>
  <c r="D2627" i="1"/>
  <c r="F2627" i="1" s="1"/>
  <c r="D2624" i="1"/>
  <c r="F2624" i="1" s="1"/>
  <c r="D2623" i="1"/>
  <c r="F2623" i="1" s="1"/>
  <c r="D2622" i="1"/>
  <c r="F2622" i="1" s="1"/>
  <c r="D2621" i="1"/>
  <c r="F2621" i="1" s="1"/>
  <c r="D2619" i="1"/>
  <c r="F2619" i="1" s="1"/>
  <c r="D2618" i="1"/>
  <c r="F2618" i="1" s="1"/>
  <c r="D2616" i="1"/>
  <c r="F2616" i="1" s="1"/>
  <c r="D2615" i="1"/>
  <c r="F2615" i="1" s="1"/>
  <c r="D2611" i="1"/>
  <c r="F2611" i="1" s="1"/>
  <c r="D2610" i="1"/>
  <c r="F2610" i="1" s="1"/>
  <c r="D2609" i="1"/>
  <c r="F2609" i="1" s="1"/>
  <c r="D2608" i="1"/>
  <c r="F2608" i="1" s="1"/>
  <c r="D2607" i="1"/>
  <c r="F2607" i="1" s="1"/>
  <c r="D2606" i="1"/>
  <c r="F2606" i="1" s="1"/>
  <c r="D2604" i="1"/>
  <c r="F2604" i="1" s="1"/>
  <c r="D2603" i="1"/>
  <c r="F2603" i="1" s="1"/>
  <c r="D2600" i="1"/>
  <c r="F2600" i="1" s="1"/>
  <c r="D2599" i="1"/>
  <c r="F2599" i="1" s="1"/>
  <c r="D2598" i="1"/>
  <c r="F2598" i="1" s="1"/>
  <c r="D2597" i="1"/>
  <c r="F2597" i="1" s="1"/>
  <c r="D2596" i="1"/>
  <c r="F2596" i="1" s="1"/>
  <c r="D2595" i="1"/>
  <c r="F2595" i="1" s="1"/>
  <c r="D2594" i="1"/>
  <c r="F2594" i="1" s="1"/>
  <c r="D2592" i="1"/>
  <c r="F2592" i="1" s="1"/>
  <c r="D2591" i="1"/>
  <c r="F2591" i="1" s="1"/>
  <c r="D2590" i="1"/>
  <c r="F2590" i="1" s="1"/>
  <c r="D2589" i="1"/>
  <c r="F2589" i="1" s="1"/>
  <c r="D2584" i="1"/>
  <c r="F2584" i="1" s="1"/>
  <c r="D2583" i="1"/>
  <c r="D2582" i="1"/>
  <c r="F2582" i="1" s="1"/>
  <c r="D2581" i="1"/>
  <c r="F2581" i="1" s="1"/>
  <c r="D2578" i="1"/>
  <c r="F2578" i="1" s="1"/>
  <c r="D2575" i="1"/>
  <c r="F2575" i="1" s="1"/>
  <c r="D2573" i="1"/>
  <c r="F2573" i="1" s="1"/>
  <c r="D2571" i="1"/>
  <c r="F2571" i="1" s="1"/>
  <c r="D2569" i="1"/>
  <c r="F2569" i="1" s="1"/>
  <c r="D2566" i="1"/>
  <c r="F2566" i="1" s="1"/>
  <c r="D2564" i="1"/>
  <c r="F2564" i="1" s="1"/>
  <c r="D2562" i="1"/>
  <c r="D2560" i="1"/>
  <c r="F2560" i="1" s="1"/>
  <c r="D2559" i="1"/>
  <c r="F2559" i="1" s="1"/>
  <c r="D2558" i="1"/>
  <c r="F2558" i="1" s="1"/>
  <c r="D2557" i="1"/>
  <c r="F2557" i="1" s="1"/>
  <c r="D2556" i="1"/>
  <c r="F2556" i="1" s="1"/>
  <c r="D2555" i="1"/>
  <c r="F2555" i="1" s="1"/>
  <c r="D2554" i="1"/>
  <c r="F2554" i="1" s="1"/>
  <c r="D2553" i="1"/>
  <c r="F2553" i="1" s="1"/>
  <c r="D2552" i="1"/>
  <c r="D2550" i="1"/>
  <c r="F2550" i="1" s="1"/>
  <c r="D2549" i="1"/>
  <c r="F2549" i="1" s="1"/>
  <c r="D2546" i="1"/>
  <c r="F2546" i="1" s="1"/>
  <c r="D2544" i="1"/>
  <c r="F2544" i="1" s="1"/>
  <c r="D2543" i="1"/>
  <c r="F2543" i="1" s="1"/>
  <c r="D2542" i="1"/>
  <c r="F2542" i="1" s="1"/>
  <c r="D2541" i="1"/>
  <c r="F2541" i="1" s="1"/>
  <c r="D2539" i="1"/>
  <c r="F2539" i="1" s="1"/>
  <c r="D2537" i="1"/>
  <c r="F2537" i="1" s="1"/>
  <c r="D2536" i="1"/>
  <c r="F2536" i="1" s="1"/>
  <c r="D2535" i="1"/>
  <c r="F2535" i="1" s="1"/>
  <c r="D2534" i="1"/>
  <c r="F2534" i="1" s="1"/>
  <c r="D2532" i="1"/>
  <c r="D2531" i="1"/>
  <c r="F2531" i="1" s="1"/>
  <c r="D2529" i="1"/>
  <c r="F2529" i="1" s="1"/>
  <c r="D2528" i="1"/>
  <c r="F2528" i="1" s="1"/>
  <c r="D2527" i="1"/>
  <c r="F2527" i="1" s="1"/>
  <c r="D2525" i="1"/>
  <c r="F2525" i="1" s="1"/>
  <c r="D2524" i="1"/>
  <c r="F2524" i="1" s="1"/>
  <c r="D2522" i="1"/>
  <c r="F2522" i="1" s="1"/>
  <c r="D2521" i="1"/>
  <c r="F2521" i="1" s="1"/>
  <c r="D2520" i="1"/>
  <c r="F2520" i="1" s="1"/>
  <c r="D2519" i="1"/>
  <c r="F2519" i="1" s="1"/>
  <c r="D2518" i="1"/>
  <c r="F2518" i="1" s="1"/>
  <c r="D2517" i="1"/>
  <c r="F2517" i="1" s="1"/>
  <c r="D2516" i="1"/>
  <c r="F2516" i="1" s="1"/>
  <c r="D2513" i="1"/>
  <c r="F2513" i="1" s="1"/>
  <c r="D2512" i="1"/>
  <c r="F2512" i="1" s="1"/>
  <c r="D2510" i="1"/>
  <c r="F2510" i="1" s="1"/>
  <c r="D2509" i="1"/>
  <c r="F2509" i="1" s="1"/>
  <c r="D2507" i="1"/>
  <c r="F2507" i="1" s="1"/>
  <c r="D2506" i="1"/>
  <c r="F2506" i="1" s="1"/>
  <c r="D2503" i="1"/>
  <c r="F2503" i="1" s="1"/>
  <c r="D2501" i="1"/>
  <c r="F2501" i="1" s="1"/>
  <c r="D2498" i="1"/>
  <c r="F2498" i="1" s="1"/>
  <c r="D2497" i="1"/>
  <c r="F2497" i="1" s="1"/>
  <c r="D2491" i="1"/>
  <c r="F2491" i="1" s="1"/>
  <c r="D2489" i="1"/>
  <c r="F2489" i="1" s="1"/>
  <c r="D2488" i="1"/>
  <c r="F2488" i="1" s="1"/>
  <c r="D2487" i="1"/>
  <c r="F2487" i="1" s="1"/>
  <c r="D2485" i="1"/>
  <c r="F2485" i="1" s="1"/>
  <c r="D2484" i="1"/>
  <c r="F2484" i="1" s="1"/>
  <c r="D2481" i="1"/>
  <c r="F2481" i="1" s="1"/>
  <c r="D2480" i="1"/>
  <c r="F2480" i="1" s="1"/>
  <c r="D2478" i="1"/>
  <c r="F2478" i="1" s="1"/>
  <c r="D2477" i="1"/>
  <c r="F2477" i="1" s="1"/>
  <c r="D2474" i="1"/>
  <c r="F2474" i="1" s="1"/>
  <c r="D2473" i="1"/>
  <c r="F2473" i="1" s="1"/>
  <c r="D2471" i="1"/>
  <c r="F2471" i="1" s="1"/>
  <c r="D2470" i="1"/>
  <c r="F2470" i="1" s="1"/>
  <c r="D2469" i="1"/>
  <c r="F2469" i="1" s="1"/>
  <c r="D2468" i="1"/>
  <c r="F2468" i="1" s="1"/>
  <c r="D2466" i="1"/>
  <c r="F2466" i="1" s="1"/>
  <c r="D2464" i="1"/>
  <c r="F2464" i="1" s="1"/>
  <c r="D2463" i="1"/>
  <c r="F2463" i="1" s="1"/>
  <c r="D2462" i="1"/>
  <c r="F2462" i="1" s="1"/>
  <c r="D2461" i="1"/>
  <c r="F2461" i="1" s="1"/>
  <c r="D2460" i="1"/>
  <c r="F2460" i="1" s="1"/>
  <c r="D2459" i="1"/>
  <c r="F2459" i="1" s="1"/>
  <c r="D2458" i="1"/>
  <c r="F2458" i="1" s="1"/>
  <c r="D2457" i="1"/>
  <c r="F2457" i="1" s="1"/>
  <c r="D2455" i="1"/>
  <c r="F2455" i="1" s="1"/>
  <c r="D2454" i="1"/>
  <c r="D2449" i="1"/>
  <c r="F2449" i="1" s="1"/>
  <c r="D2448" i="1"/>
  <c r="F2448" i="1" s="1"/>
  <c r="D2446" i="1"/>
  <c r="D2444" i="1"/>
  <c r="F2444" i="1" s="1"/>
  <c r="D2443" i="1"/>
  <c r="D2442" i="1"/>
  <c r="F2442" i="1" s="1"/>
  <c r="D2440" i="1"/>
  <c r="F2440" i="1" s="1"/>
  <c r="D2439" i="1"/>
  <c r="F2439" i="1" s="1"/>
  <c r="D2436" i="1"/>
  <c r="F2436" i="1" s="1"/>
  <c r="D2435" i="1"/>
  <c r="F2435" i="1" s="1"/>
  <c r="D2434" i="1"/>
  <c r="F2434" i="1" s="1"/>
  <c r="D2433" i="1"/>
  <c r="F2433" i="1" s="1"/>
  <c r="D2432" i="1"/>
  <c r="F2432" i="1" s="1"/>
  <c r="D2431" i="1"/>
  <c r="F2431" i="1" s="1"/>
  <c r="D2430" i="1"/>
  <c r="F2430" i="1" s="1"/>
  <c r="D2428" i="1"/>
  <c r="F2428" i="1" s="1"/>
  <c r="D2427" i="1"/>
  <c r="F2427" i="1" s="1"/>
  <c r="D2425" i="1"/>
  <c r="F2425" i="1" s="1"/>
  <c r="D2424" i="1"/>
  <c r="F2424" i="1" s="1"/>
  <c r="D2423" i="1"/>
  <c r="F2423" i="1" s="1"/>
  <c r="D2422" i="1"/>
  <c r="F2422" i="1" s="1"/>
  <c r="D2421" i="1"/>
  <c r="F2421" i="1" s="1"/>
  <c r="D2419" i="1"/>
  <c r="F2419" i="1" s="1"/>
  <c r="D2418" i="1"/>
  <c r="F2418" i="1" s="1"/>
  <c r="D2417" i="1"/>
  <c r="F2417" i="1" s="1"/>
  <c r="D2416" i="1"/>
  <c r="D2413" i="1"/>
  <c r="F2413" i="1" s="1"/>
  <c r="D2412" i="1"/>
  <c r="F2412" i="1" s="1"/>
  <c r="D2411" i="1"/>
  <c r="F2411" i="1" s="1"/>
  <c r="D2410" i="1"/>
  <c r="F2410" i="1" s="1"/>
  <c r="D2404" i="1"/>
  <c r="F2404" i="1" s="1"/>
  <c r="D2403" i="1"/>
  <c r="F2403" i="1" s="1"/>
  <c r="D2399" i="1"/>
  <c r="F2399" i="1" s="1"/>
  <c r="D2398" i="1"/>
  <c r="F2398" i="1" s="1"/>
  <c r="D2397" i="1"/>
  <c r="F2397" i="1" s="1"/>
  <c r="D2395" i="1"/>
  <c r="F2395" i="1" s="1"/>
  <c r="D2394" i="1"/>
  <c r="F2394" i="1" s="1"/>
  <c r="D2392" i="1"/>
  <c r="F2392" i="1" s="1"/>
  <c r="D2390" i="1"/>
  <c r="F2390" i="1" s="1"/>
  <c r="D2389" i="1"/>
  <c r="F2389" i="1" s="1"/>
  <c r="D2388" i="1"/>
  <c r="F2388" i="1" s="1"/>
  <c r="D2386" i="1"/>
  <c r="F2386" i="1" s="1"/>
  <c r="D2385" i="1"/>
  <c r="F2385" i="1" s="1"/>
  <c r="D2383" i="1"/>
  <c r="F2383" i="1" s="1"/>
  <c r="D2379" i="1"/>
  <c r="F2379" i="1" s="1"/>
  <c r="D2378" i="1"/>
  <c r="D2377" i="1"/>
  <c r="F2377" i="1" s="1"/>
  <c r="D2376" i="1"/>
  <c r="D2374" i="1"/>
  <c r="F2374" i="1" s="1"/>
  <c r="D2373" i="1"/>
  <c r="F2373" i="1" s="1"/>
  <c r="D2372" i="1"/>
  <c r="F2372" i="1" s="1"/>
  <c r="D2370" i="1"/>
  <c r="F2370" i="1" s="1"/>
  <c r="D2369" i="1"/>
  <c r="F2369" i="1" s="1"/>
  <c r="D2367" i="1"/>
  <c r="F2367" i="1" s="1"/>
  <c r="D2366" i="1"/>
  <c r="F2366" i="1" s="1"/>
  <c r="D2365" i="1"/>
  <c r="F2365" i="1" s="1"/>
  <c r="D2362" i="1"/>
  <c r="F2362" i="1" s="1"/>
  <c r="D2361" i="1"/>
  <c r="F2361" i="1" s="1"/>
  <c r="D2360" i="1"/>
  <c r="F2360" i="1" s="1"/>
  <c r="D2359" i="1"/>
  <c r="F2359" i="1" s="1"/>
  <c r="D2358" i="1"/>
  <c r="F2358" i="1" s="1"/>
  <c r="D2356" i="1"/>
  <c r="F2356" i="1" s="1"/>
  <c r="D2355" i="1"/>
  <c r="F2355" i="1" s="1"/>
  <c r="D2354" i="1"/>
  <c r="F2354" i="1" s="1"/>
  <c r="D2352" i="1"/>
  <c r="F2352" i="1" s="1"/>
  <c r="D2351" i="1"/>
  <c r="F2351" i="1" s="1"/>
  <c r="D2350" i="1"/>
  <c r="F2350" i="1" s="1"/>
  <c r="D2349" i="1"/>
  <c r="F2349" i="1" s="1"/>
  <c r="D2346" i="1"/>
  <c r="F2346" i="1" s="1"/>
  <c r="D2344" i="1"/>
  <c r="F2344" i="1" s="1"/>
  <c r="D2342" i="1"/>
  <c r="F2342" i="1" s="1"/>
  <c r="D2341" i="1"/>
  <c r="F2341" i="1" s="1"/>
  <c r="D2340" i="1"/>
  <c r="F2340" i="1" s="1"/>
  <c r="D2339" i="1"/>
  <c r="F2339" i="1" s="1"/>
  <c r="D2336" i="1"/>
  <c r="F2336" i="1" s="1"/>
  <c r="D2335" i="1"/>
  <c r="F2335" i="1" s="1"/>
  <c r="D2334" i="1"/>
  <c r="F2334" i="1" s="1"/>
  <c r="D2333" i="1"/>
  <c r="F2333" i="1" s="1"/>
  <c r="D2332" i="1"/>
  <c r="F2332" i="1" s="1"/>
  <c r="D2330" i="1"/>
  <c r="F2330" i="1" s="1"/>
  <c r="D2329" i="1"/>
  <c r="F2329" i="1" s="1"/>
  <c r="D2328" i="1"/>
  <c r="F2328" i="1" s="1"/>
  <c r="D2326" i="1"/>
  <c r="F2326" i="1" s="1"/>
  <c r="D2325" i="1"/>
  <c r="F2325" i="1" s="1"/>
  <c r="D2324" i="1"/>
  <c r="F2324" i="1" s="1"/>
  <c r="D2323" i="1"/>
  <c r="D2322" i="1"/>
  <c r="F2322" i="1" s="1"/>
  <c r="D2321" i="1"/>
  <c r="F2321" i="1" s="1"/>
  <c r="D2320" i="1"/>
  <c r="F2320" i="1" s="1"/>
  <c r="D2317" i="1"/>
  <c r="F2317" i="1" s="1"/>
  <c r="D2316" i="1"/>
  <c r="F2316" i="1" s="1"/>
  <c r="D2314" i="1"/>
  <c r="F2314" i="1" s="1"/>
  <c r="D2312" i="1"/>
  <c r="F2312" i="1" s="1"/>
  <c r="D2310" i="1"/>
  <c r="F2310" i="1" s="1"/>
  <c r="D2309" i="1"/>
  <c r="F2309" i="1" s="1"/>
  <c r="D2308" i="1"/>
  <c r="F2308" i="1" s="1"/>
  <c r="D2307" i="1"/>
  <c r="F2307" i="1" s="1"/>
  <c r="D2306" i="1"/>
  <c r="D2305" i="1"/>
  <c r="F2305" i="1" s="1"/>
  <c r="D2304" i="1"/>
  <c r="F2304" i="1" s="1"/>
  <c r="D2303" i="1"/>
  <c r="F2303" i="1" s="1"/>
  <c r="D2300" i="1"/>
  <c r="F2300" i="1" s="1"/>
  <c r="D2299" i="1"/>
  <c r="F2299" i="1" s="1"/>
  <c r="D2296" i="1"/>
  <c r="F2296" i="1" s="1"/>
  <c r="D2295" i="1"/>
  <c r="F2295" i="1" s="1"/>
  <c r="D2292" i="1"/>
  <c r="F2292" i="1" s="1"/>
  <c r="D2291" i="1"/>
  <c r="F2291" i="1" s="1"/>
  <c r="D2290" i="1"/>
  <c r="D2289" i="1"/>
  <c r="F2289" i="1" s="1"/>
  <c r="D2287" i="1"/>
  <c r="F2287" i="1" s="1"/>
  <c r="D2286" i="1"/>
  <c r="F2286" i="1" s="1"/>
  <c r="D2285" i="1"/>
  <c r="F2285" i="1" s="1"/>
  <c r="D2283" i="1"/>
  <c r="F2283" i="1" s="1"/>
  <c r="D2282" i="1"/>
  <c r="F2282" i="1" s="1"/>
  <c r="D2281" i="1"/>
  <c r="F2281" i="1" s="1"/>
  <c r="D2279" i="1"/>
  <c r="F2279" i="1" s="1"/>
  <c r="D2278" i="1"/>
  <c r="F2278" i="1" s="1"/>
  <c r="D2276" i="1"/>
  <c r="F2276" i="1" s="1"/>
  <c r="D2274" i="1"/>
  <c r="F2274" i="1" s="1"/>
  <c r="D2271" i="1"/>
  <c r="D2270" i="1"/>
  <c r="F2270" i="1" s="1"/>
  <c r="D2269" i="1"/>
  <c r="F2269" i="1" s="1"/>
  <c r="D2267" i="1"/>
  <c r="F2267" i="1" s="1"/>
  <c r="D2265" i="1"/>
  <c r="F2265" i="1" s="1"/>
  <c r="D2264" i="1"/>
  <c r="F2264" i="1" s="1"/>
  <c r="D2263" i="1"/>
  <c r="F2263" i="1" s="1"/>
  <c r="D2262" i="1"/>
  <c r="F2262" i="1" s="1"/>
  <c r="D2259" i="1"/>
  <c r="F2259" i="1" s="1"/>
  <c r="D2257" i="1"/>
  <c r="D2256" i="1"/>
  <c r="F2256" i="1" s="1"/>
  <c r="D2253" i="1"/>
  <c r="F2253" i="1" s="1"/>
  <c r="D2252" i="1"/>
  <c r="F2252" i="1" s="1"/>
  <c r="D2251" i="1"/>
  <c r="F2251" i="1" s="1"/>
  <c r="D2249" i="1"/>
  <c r="F2249" i="1" s="1"/>
  <c r="D2248" i="1"/>
  <c r="F2248" i="1" s="1"/>
  <c r="D2245" i="1"/>
  <c r="F2245" i="1" s="1"/>
  <c r="D2244" i="1"/>
  <c r="F2244" i="1" s="1"/>
  <c r="D2243" i="1"/>
  <c r="F2243" i="1" s="1"/>
  <c r="D2240" i="1"/>
  <c r="F2240" i="1" s="1"/>
  <c r="D2239" i="1"/>
  <c r="F2239" i="1" s="1"/>
  <c r="D2238" i="1"/>
  <c r="F2238" i="1" s="1"/>
  <c r="D2235" i="1"/>
  <c r="F2235" i="1" s="1"/>
  <c r="D2234" i="1"/>
  <c r="D2232" i="1"/>
  <c r="F2232" i="1" s="1"/>
  <c r="D2230" i="1"/>
  <c r="F2230" i="1" s="1"/>
  <c r="D2228" i="1"/>
  <c r="F2228" i="1" s="1"/>
  <c r="D2227" i="1"/>
  <c r="F2227" i="1" s="1"/>
  <c r="D2226" i="1"/>
  <c r="F2226" i="1" s="1"/>
  <c r="D2224" i="1"/>
  <c r="F2224" i="1" s="1"/>
  <c r="D2222" i="1"/>
  <c r="F2222" i="1" s="1"/>
  <c r="D2221" i="1"/>
  <c r="D2220" i="1"/>
  <c r="F2220" i="1" s="1"/>
  <c r="D2217" i="1"/>
  <c r="F2217" i="1" s="1"/>
  <c r="D2216" i="1"/>
  <c r="F2216" i="1" s="1"/>
  <c r="D2213" i="1"/>
  <c r="D2212" i="1"/>
  <c r="D2210" i="1"/>
  <c r="F2210" i="1" s="1"/>
  <c r="D2208" i="1"/>
  <c r="F2208" i="1" s="1"/>
  <c r="D2207" i="1"/>
  <c r="F2207" i="1" s="1"/>
  <c r="D2206" i="1"/>
  <c r="F2206" i="1" s="1"/>
  <c r="D2205" i="1"/>
  <c r="F2205" i="1" s="1"/>
  <c r="D2200" i="1"/>
  <c r="F2200" i="1" s="1"/>
  <c r="D2199" i="1"/>
  <c r="F2199" i="1" s="1"/>
  <c r="D2198" i="1"/>
  <c r="F2198" i="1" s="1"/>
  <c r="D2197" i="1"/>
  <c r="F2197" i="1" s="1"/>
  <c r="D2196" i="1"/>
  <c r="F2196" i="1" s="1"/>
  <c r="D2195" i="1"/>
  <c r="D2194" i="1"/>
  <c r="F2194" i="1" s="1"/>
  <c r="D2184" i="1"/>
  <c r="F2184" i="1" s="1"/>
  <c r="D2183" i="1"/>
  <c r="F2183" i="1" s="1"/>
  <c r="D2181" i="1"/>
  <c r="F2181" i="1" s="1"/>
  <c r="D2179" i="1"/>
  <c r="F2179" i="1" s="1"/>
  <c r="D2178" i="1"/>
  <c r="F2178" i="1" s="1"/>
  <c r="D2177" i="1"/>
  <c r="F2177" i="1" s="1"/>
  <c r="D2176" i="1"/>
  <c r="F2176" i="1" s="1"/>
  <c r="D2175" i="1"/>
  <c r="F2175" i="1" s="1"/>
  <c r="D2174" i="1"/>
  <c r="F2174" i="1" s="1"/>
  <c r="D2173" i="1"/>
  <c r="F2173" i="1" s="1"/>
  <c r="D2172" i="1"/>
  <c r="F2172" i="1" s="1"/>
  <c r="D2171" i="1"/>
  <c r="F2171" i="1" s="1"/>
  <c r="D2170" i="1"/>
  <c r="F2170" i="1" s="1"/>
  <c r="D2168" i="1"/>
  <c r="F2168" i="1" s="1"/>
  <c r="D2167" i="1"/>
  <c r="F2167" i="1" s="1"/>
  <c r="D2166" i="1"/>
  <c r="F2166" i="1" s="1"/>
  <c r="D2165" i="1"/>
  <c r="F2165" i="1" s="1"/>
  <c r="D2164" i="1"/>
  <c r="F2164" i="1" s="1"/>
  <c r="D2162" i="1"/>
  <c r="F2162" i="1" s="1"/>
  <c r="D2160" i="1"/>
  <c r="F2160" i="1" s="1"/>
  <c r="D2159" i="1"/>
  <c r="D2157" i="1"/>
  <c r="F2157" i="1" s="1"/>
  <c r="D2155" i="1"/>
  <c r="F2155" i="1" s="1"/>
  <c r="D2153" i="1"/>
  <c r="F2153" i="1" s="1"/>
  <c r="D2152" i="1"/>
  <c r="F2152" i="1" s="1"/>
  <c r="D2151" i="1"/>
  <c r="F2151" i="1" s="1"/>
  <c r="D2149" i="1"/>
  <c r="F2149" i="1" s="1"/>
  <c r="D2147" i="1"/>
  <c r="F2147" i="1" s="1"/>
  <c r="D2145" i="1"/>
  <c r="F2145" i="1" s="1"/>
  <c r="D2143" i="1"/>
  <c r="F2143" i="1" s="1"/>
  <c r="D2142" i="1"/>
  <c r="F2142" i="1" s="1"/>
  <c r="D2141" i="1"/>
  <c r="F2141" i="1" s="1"/>
  <c r="D2140" i="1"/>
  <c r="F2140" i="1" s="1"/>
  <c r="D2138" i="1"/>
  <c r="F2138" i="1" s="1"/>
  <c r="D2137" i="1"/>
  <c r="F2137" i="1" s="1"/>
  <c r="D2135" i="1"/>
  <c r="F2135" i="1" s="1"/>
  <c r="D2133" i="1"/>
  <c r="F2133" i="1" s="1"/>
  <c r="D2131" i="1"/>
  <c r="F2131" i="1" s="1"/>
  <c r="D2130" i="1"/>
  <c r="F2130" i="1" s="1"/>
  <c r="D2129" i="1"/>
  <c r="F2129" i="1" s="1"/>
  <c r="D2127" i="1"/>
  <c r="F2127" i="1" s="1"/>
  <c r="D2126" i="1"/>
  <c r="F2126" i="1" s="1"/>
  <c r="D2125" i="1"/>
  <c r="F2125" i="1" s="1"/>
  <c r="D2124" i="1"/>
  <c r="F2124" i="1" s="1"/>
  <c r="D2122" i="1"/>
  <c r="F2122" i="1" s="1"/>
  <c r="D2121" i="1"/>
  <c r="F2121" i="1" s="1"/>
  <c r="D2119" i="1"/>
  <c r="F2119" i="1" s="1"/>
  <c r="D2118" i="1"/>
  <c r="F2118" i="1" s="1"/>
  <c r="D2115" i="1"/>
  <c r="F2115" i="1" s="1"/>
  <c r="D2114" i="1"/>
  <c r="F2114" i="1" s="1"/>
  <c r="D2112" i="1"/>
  <c r="F2112" i="1" s="1"/>
  <c r="D2109" i="1"/>
  <c r="D2108" i="1"/>
  <c r="F2108" i="1" s="1"/>
  <c r="D2102" i="1"/>
  <c r="F2102" i="1" s="1"/>
  <c r="D2101" i="1"/>
  <c r="F2101" i="1" s="1"/>
  <c r="D2099" i="1"/>
  <c r="F2099" i="1" s="1"/>
  <c r="D2097" i="1"/>
  <c r="F2097" i="1" s="1"/>
  <c r="D2096" i="1"/>
  <c r="F2096" i="1" s="1"/>
  <c r="D2090" i="1"/>
  <c r="D2089" i="1"/>
  <c r="F2089" i="1" s="1"/>
  <c r="D2087" i="1"/>
  <c r="F2087" i="1" s="1"/>
  <c r="D2086" i="1"/>
  <c r="F2086" i="1" s="1"/>
  <c r="D2084" i="1"/>
  <c r="F2084" i="1" s="1"/>
  <c r="D2082" i="1"/>
  <c r="F2082" i="1" s="1"/>
  <c r="D2081" i="1"/>
  <c r="F2081" i="1" s="1"/>
  <c r="D2079" i="1"/>
  <c r="F2079" i="1" s="1"/>
  <c r="D2075" i="1"/>
  <c r="F2075" i="1" s="1"/>
  <c r="D2074" i="1"/>
  <c r="F2074" i="1" s="1"/>
  <c r="D2073" i="1"/>
  <c r="F2073" i="1" s="1"/>
  <c r="D2072" i="1"/>
  <c r="F2072" i="1" s="1"/>
  <c r="D2071" i="1"/>
  <c r="F2071" i="1" s="1"/>
  <c r="D2070" i="1"/>
  <c r="F2070" i="1" s="1"/>
  <c r="D2068" i="1"/>
  <c r="F2068" i="1" s="1"/>
  <c r="D2067" i="1"/>
  <c r="F2067" i="1" s="1"/>
  <c r="D2066" i="1"/>
  <c r="F2066" i="1" s="1"/>
  <c r="D2065" i="1"/>
  <c r="F2065" i="1" s="1"/>
  <c r="D2063" i="1"/>
  <c r="F2063" i="1" s="1"/>
  <c r="D2061" i="1"/>
  <c r="F2061" i="1" s="1"/>
  <c r="D2056" i="1"/>
  <c r="F2056" i="1" s="1"/>
  <c r="D2055" i="1"/>
  <c r="F2055" i="1" s="1"/>
  <c r="D2054" i="1"/>
  <c r="F2054" i="1" s="1"/>
  <c r="D2051" i="1"/>
  <c r="F2051" i="1" s="1"/>
  <c r="D2050" i="1"/>
  <c r="F2050" i="1" s="1"/>
  <c r="D2049" i="1"/>
  <c r="F2049" i="1" s="1"/>
  <c r="D2048" i="1"/>
  <c r="F2048" i="1" s="1"/>
  <c r="D2043" i="1"/>
  <c r="F2043" i="1" s="1"/>
  <c r="D2042" i="1"/>
  <c r="F2042" i="1" s="1"/>
  <c r="D2040" i="1"/>
  <c r="D2038" i="1"/>
  <c r="F2038" i="1" s="1"/>
  <c r="D2037" i="1"/>
  <c r="F2037" i="1" s="1"/>
  <c r="D2036" i="1"/>
  <c r="F2036" i="1" s="1"/>
  <c r="D2035" i="1"/>
  <c r="F2035" i="1" s="1"/>
  <c r="D2034" i="1"/>
  <c r="F2034" i="1" s="1"/>
  <c r="D2033" i="1"/>
  <c r="F2033" i="1" s="1"/>
  <c r="D2031" i="1"/>
  <c r="F2031" i="1" s="1"/>
  <c r="D2030" i="1"/>
  <c r="F2030" i="1" s="1"/>
  <c r="D2028" i="1"/>
  <c r="F2028" i="1" s="1"/>
  <c r="D2026" i="1"/>
  <c r="F2026" i="1" s="1"/>
  <c r="D2025" i="1"/>
  <c r="F2025" i="1" s="1"/>
  <c r="D2023" i="1"/>
  <c r="F2023" i="1" s="1"/>
  <c r="D2021" i="1"/>
  <c r="D2020" i="1"/>
  <c r="F2020" i="1" s="1"/>
  <c r="D2019" i="1"/>
  <c r="F2019" i="1" s="1"/>
  <c r="D2017" i="1"/>
  <c r="F2017" i="1" s="1"/>
  <c r="D2016" i="1"/>
  <c r="F2016" i="1" s="1"/>
  <c r="D2012" i="1"/>
  <c r="F2012" i="1" s="1"/>
  <c r="D2011" i="1"/>
  <c r="F2011" i="1" s="1"/>
  <c r="D2010" i="1"/>
  <c r="F2010" i="1" s="1"/>
  <c r="D2009" i="1"/>
  <c r="F2009" i="1" s="1"/>
  <c r="D2008" i="1"/>
  <c r="F2008" i="1" s="1"/>
  <c r="D2007" i="1"/>
  <c r="F2007" i="1" s="1"/>
  <c r="D2005" i="1"/>
  <c r="F2005" i="1" s="1"/>
  <c r="D2003" i="1"/>
  <c r="F2003" i="1" s="1"/>
  <c r="D2002" i="1"/>
  <c r="F2002" i="1" s="1"/>
  <c r="D2000" i="1"/>
  <c r="F2000" i="1" s="1"/>
  <c r="D1999" i="1"/>
  <c r="F1999" i="1" s="1"/>
  <c r="D1996" i="1"/>
  <c r="F1996" i="1" s="1"/>
  <c r="D1995" i="1"/>
  <c r="F1995" i="1" s="1"/>
  <c r="D1994" i="1"/>
  <c r="D1992" i="1"/>
  <c r="F1992" i="1" s="1"/>
  <c r="D1991" i="1"/>
  <c r="F1991" i="1" s="1"/>
  <c r="D1990" i="1"/>
  <c r="F1990" i="1" s="1"/>
  <c r="D1989" i="1"/>
  <c r="F1989" i="1" s="1"/>
  <c r="D1987" i="1"/>
  <c r="F1987" i="1" s="1"/>
  <c r="D1986" i="1"/>
  <c r="F1986" i="1" s="1"/>
  <c r="D1984" i="1"/>
  <c r="F1984" i="1" s="1"/>
  <c r="D1983" i="1"/>
  <c r="F1983" i="1" s="1"/>
  <c r="D1981" i="1"/>
  <c r="F1981" i="1" s="1"/>
  <c r="D1979" i="1"/>
  <c r="F1979" i="1" s="1"/>
  <c r="D1978" i="1"/>
  <c r="F1978" i="1" s="1"/>
  <c r="D1977" i="1"/>
  <c r="F1977" i="1" s="1"/>
  <c r="D1975" i="1"/>
  <c r="D1972" i="1"/>
  <c r="F1972" i="1" s="1"/>
  <c r="D1969" i="1"/>
  <c r="F1969" i="1" s="1"/>
  <c r="D1968" i="1"/>
  <c r="F1968" i="1" s="1"/>
  <c r="D1967" i="1"/>
  <c r="F1967" i="1" s="1"/>
  <c r="D1966" i="1"/>
  <c r="F1966" i="1" s="1"/>
  <c r="D1965" i="1"/>
  <c r="F1965" i="1" s="1"/>
  <c r="D1964" i="1"/>
  <c r="F1964" i="1" s="1"/>
  <c r="D1962" i="1"/>
  <c r="F1962" i="1" s="1"/>
  <c r="D1960" i="1"/>
  <c r="F1960" i="1" s="1"/>
  <c r="D1959" i="1"/>
  <c r="F1959" i="1" s="1"/>
  <c r="D1956" i="1"/>
  <c r="F1956" i="1" s="1"/>
  <c r="D1952" i="1"/>
  <c r="F1952" i="1" s="1"/>
  <c r="D1951" i="1"/>
  <c r="F1951" i="1" s="1"/>
  <c r="D1948" i="1"/>
  <c r="F1948" i="1" s="1"/>
  <c r="D1947" i="1"/>
  <c r="F1947" i="1" s="1"/>
  <c r="D1946" i="1"/>
  <c r="F1946" i="1" s="1"/>
  <c r="D1945" i="1"/>
  <c r="F1945" i="1" s="1"/>
  <c r="D1944" i="1"/>
  <c r="F1944" i="1" s="1"/>
  <c r="D1943" i="1"/>
  <c r="F1943" i="1" s="1"/>
  <c r="D1942" i="1"/>
  <c r="F1942" i="1" s="1"/>
  <c r="D1940" i="1"/>
  <c r="F1940" i="1" s="1"/>
  <c r="D1938" i="1"/>
  <c r="F1938" i="1" s="1"/>
  <c r="D1936" i="1"/>
  <c r="F1936" i="1" s="1"/>
  <c r="D1935" i="1"/>
  <c r="F1935" i="1" s="1"/>
  <c r="D1934" i="1"/>
  <c r="F1934" i="1" s="1"/>
  <c r="D1933" i="1"/>
  <c r="F1933" i="1" s="1"/>
  <c r="D1930" i="1"/>
  <c r="F1930" i="1" s="1"/>
  <c r="D1929" i="1"/>
  <c r="F1929" i="1" s="1"/>
  <c r="D1925" i="1"/>
  <c r="F1925" i="1" s="1"/>
  <c r="D1924" i="1"/>
  <c r="F1924" i="1" s="1"/>
  <c r="D1923" i="1"/>
  <c r="F1923" i="1" s="1"/>
  <c r="D1921" i="1"/>
  <c r="F1921" i="1" s="1"/>
  <c r="D1919" i="1"/>
  <c r="F1919" i="1" s="1"/>
  <c r="D1918" i="1"/>
  <c r="F1918" i="1" s="1"/>
  <c r="D1917" i="1"/>
  <c r="F1917" i="1" s="1"/>
  <c r="D1915" i="1"/>
  <c r="F1915" i="1" s="1"/>
  <c r="D1913" i="1"/>
  <c r="F1913" i="1" s="1"/>
  <c r="D1912" i="1"/>
  <c r="F1912" i="1" s="1"/>
  <c r="D1910" i="1"/>
  <c r="F1910" i="1" s="1"/>
  <c r="D1906" i="1"/>
  <c r="F1906" i="1" s="1"/>
  <c r="D1905" i="1"/>
  <c r="F1905" i="1" s="1"/>
  <c r="D1903" i="1"/>
  <c r="F1903" i="1" s="1"/>
  <c r="D1901" i="1"/>
  <c r="F1901" i="1" s="1"/>
  <c r="D1900" i="1"/>
  <c r="D1899" i="1"/>
  <c r="F1899" i="1" s="1"/>
  <c r="D1898" i="1"/>
  <c r="F1898" i="1" s="1"/>
  <c r="D1897" i="1"/>
  <c r="F1897" i="1" s="1"/>
  <c r="D1896" i="1"/>
  <c r="D1895" i="1"/>
  <c r="F1895" i="1" s="1"/>
  <c r="D1893" i="1"/>
  <c r="F1893" i="1" s="1"/>
  <c r="D1892" i="1"/>
  <c r="F1892" i="1" s="1"/>
  <c r="D1889" i="1"/>
  <c r="F1889" i="1" s="1"/>
  <c r="D1888" i="1"/>
  <c r="F1888" i="1" s="1"/>
  <c r="D1887" i="1"/>
  <c r="F1887" i="1" s="1"/>
  <c r="D1883" i="1"/>
  <c r="F1883" i="1" s="1"/>
  <c r="D1882" i="1"/>
  <c r="F1882" i="1" s="1"/>
  <c r="D1881" i="1"/>
  <c r="F1881" i="1" s="1"/>
  <c r="D1880" i="1"/>
  <c r="F1880" i="1" s="1"/>
  <c r="D1879" i="1"/>
  <c r="F1879" i="1" s="1"/>
  <c r="D1877" i="1"/>
  <c r="F1877" i="1" s="1"/>
  <c r="D1875" i="1"/>
  <c r="F1875" i="1" s="1"/>
  <c r="D1874" i="1"/>
  <c r="F1874" i="1" s="1"/>
  <c r="D1873" i="1"/>
  <c r="F1873" i="1" s="1"/>
  <c r="D1872" i="1"/>
  <c r="F1872" i="1" s="1"/>
  <c r="D1871" i="1"/>
  <c r="F1871" i="1" s="1"/>
  <c r="D1866" i="1"/>
  <c r="F1866" i="1" s="1"/>
  <c r="D1863" i="1"/>
  <c r="F1863" i="1" s="1"/>
  <c r="D1862" i="1"/>
  <c r="F1862" i="1" s="1"/>
  <c r="D1861" i="1"/>
  <c r="F1861" i="1" s="1"/>
  <c r="D1860" i="1"/>
  <c r="F1860" i="1" s="1"/>
  <c r="D1858" i="1"/>
  <c r="F1858" i="1" s="1"/>
  <c r="D1856" i="1"/>
  <c r="F1856" i="1" s="1"/>
  <c r="D1855" i="1"/>
  <c r="F1855" i="1" s="1"/>
  <c r="D1851" i="1"/>
  <c r="F1851" i="1" s="1"/>
  <c r="D1850" i="1"/>
  <c r="F1850" i="1" s="1"/>
  <c r="D1844" i="1"/>
  <c r="F1844" i="1" s="1"/>
  <c r="D1843" i="1"/>
  <c r="F1843" i="1" s="1"/>
  <c r="D1841" i="1"/>
  <c r="F1841" i="1" s="1"/>
  <c r="D1840" i="1"/>
  <c r="D1839" i="1"/>
  <c r="F1839" i="1" s="1"/>
  <c r="D1838" i="1"/>
  <c r="F1838" i="1" s="1"/>
  <c r="D1837" i="1"/>
  <c r="F1837" i="1" s="1"/>
  <c r="D1836" i="1"/>
  <c r="F1836" i="1" s="1"/>
  <c r="D1835" i="1"/>
  <c r="D1834" i="1"/>
  <c r="F1834" i="1" s="1"/>
  <c r="D1833" i="1"/>
  <c r="F1833" i="1" s="1"/>
  <c r="D1830" i="1"/>
  <c r="F1830" i="1" s="1"/>
  <c r="D1829" i="1"/>
  <c r="F1829" i="1" s="1"/>
  <c r="D1827" i="1"/>
  <c r="F1827" i="1" s="1"/>
  <c r="D1826" i="1"/>
  <c r="F1826" i="1" s="1"/>
  <c r="D1825" i="1"/>
  <c r="F1825" i="1" s="1"/>
  <c r="D1823" i="1"/>
  <c r="F1823" i="1" s="1"/>
  <c r="D1822" i="1"/>
  <c r="F1822" i="1" s="1"/>
  <c r="D1820" i="1"/>
  <c r="F1820" i="1" s="1"/>
  <c r="D1819" i="1"/>
  <c r="F1819" i="1" s="1"/>
  <c r="D1818" i="1"/>
  <c r="F1818" i="1" s="1"/>
  <c r="D1817" i="1"/>
  <c r="F1817" i="1" s="1"/>
  <c r="D1813" i="1"/>
  <c r="F1813" i="1" s="1"/>
  <c r="D1812" i="1"/>
  <c r="F1812" i="1" s="1"/>
  <c r="D1808" i="1"/>
  <c r="F1808" i="1" s="1"/>
  <c r="D1806" i="1"/>
  <c r="F1806" i="1" s="1"/>
  <c r="D1805" i="1"/>
  <c r="F1805" i="1" s="1"/>
  <c r="D1803" i="1"/>
  <c r="F1803" i="1" s="1"/>
  <c r="D1802" i="1"/>
  <c r="F1802" i="1" s="1"/>
  <c r="D1801" i="1"/>
  <c r="F1801" i="1" s="1"/>
  <c r="D1798" i="1"/>
  <c r="D1797" i="1"/>
  <c r="F1797" i="1" s="1"/>
  <c r="D1795" i="1"/>
  <c r="F1795" i="1" s="1"/>
  <c r="D1793" i="1"/>
  <c r="F1793" i="1" s="1"/>
  <c r="D1791" i="1"/>
  <c r="F1791" i="1" s="1"/>
  <c r="D1789" i="1"/>
  <c r="F1789" i="1" s="1"/>
  <c r="D1788" i="1"/>
  <c r="F1788" i="1" s="1"/>
  <c r="D1787" i="1"/>
  <c r="F1787" i="1" s="1"/>
  <c r="D1784" i="1"/>
  <c r="F1784" i="1" s="1"/>
  <c r="D1783" i="1"/>
  <c r="F1783" i="1" s="1"/>
  <c r="D1780" i="1"/>
  <c r="F1780" i="1" s="1"/>
  <c r="D1778" i="1"/>
  <c r="F1778" i="1" s="1"/>
  <c r="D1777" i="1"/>
  <c r="F1777" i="1" s="1"/>
  <c r="D1776" i="1"/>
  <c r="F1776" i="1" s="1"/>
  <c r="D1774" i="1"/>
  <c r="F1774" i="1" s="1"/>
  <c r="D1773" i="1"/>
  <c r="D1772" i="1"/>
  <c r="F1772" i="1" s="1"/>
  <c r="D1771" i="1"/>
  <c r="F1771" i="1" s="1"/>
  <c r="D1770" i="1"/>
  <c r="F1770" i="1" s="1"/>
  <c r="D1769" i="1"/>
  <c r="F1769" i="1" s="1"/>
  <c r="D1768" i="1"/>
  <c r="F1768" i="1" s="1"/>
  <c r="D1767" i="1"/>
  <c r="F1767" i="1" s="1"/>
  <c r="D1763" i="1"/>
  <c r="F1763" i="1" s="1"/>
  <c r="D1761" i="1"/>
  <c r="F1761" i="1" s="1"/>
  <c r="D1759" i="1"/>
  <c r="F1759" i="1" s="1"/>
  <c r="D1758" i="1"/>
  <c r="F1758" i="1" s="1"/>
  <c r="D1755" i="1"/>
  <c r="F1755" i="1" s="1"/>
  <c r="D1754" i="1"/>
  <c r="F1754" i="1" s="1"/>
  <c r="D1753" i="1"/>
  <c r="F1753" i="1" s="1"/>
  <c r="D1752" i="1"/>
  <c r="F1752" i="1" s="1"/>
  <c r="D1751" i="1"/>
  <c r="F1751" i="1" s="1"/>
  <c r="D1749" i="1"/>
  <c r="F1749" i="1" s="1"/>
  <c r="D1745" i="1"/>
  <c r="F1745" i="1" s="1"/>
  <c r="D1744" i="1"/>
  <c r="F1744" i="1" s="1"/>
  <c r="D1742" i="1"/>
  <c r="F1742" i="1" s="1"/>
  <c r="D1741" i="1"/>
  <c r="F1741" i="1" s="1"/>
  <c r="D1740" i="1"/>
  <c r="F1740" i="1" s="1"/>
  <c r="D1737" i="1"/>
  <c r="F1737" i="1" s="1"/>
  <c r="D1735" i="1"/>
  <c r="F1735" i="1" s="1"/>
  <c r="D1734" i="1"/>
  <c r="F1734" i="1" s="1"/>
  <c r="D1733" i="1"/>
  <c r="F1733" i="1" s="1"/>
  <c r="D1731" i="1"/>
  <c r="F1731" i="1" s="1"/>
  <c r="D1723" i="1"/>
  <c r="F1723" i="1" s="1"/>
  <c r="D1722" i="1"/>
  <c r="F1722" i="1" s="1"/>
  <c r="D1721" i="1"/>
  <c r="F1721" i="1" s="1"/>
  <c r="D1720" i="1"/>
  <c r="D1718" i="1"/>
  <c r="F1718" i="1" s="1"/>
  <c r="D1714" i="1"/>
  <c r="F1714" i="1" s="1"/>
  <c r="D1712" i="1"/>
  <c r="F1712" i="1" s="1"/>
  <c r="D1711" i="1"/>
  <c r="F1711" i="1" s="1"/>
  <c r="D1710" i="1"/>
  <c r="F1710" i="1" s="1"/>
  <c r="D1708" i="1"/>
  <c r="F1708" i="1" s="1"/>
  <c r="D1706" i="1"/>
  <c r="F1706" i="1" s="1"/>
  <c r="D1705" i="1"/>
  <c r="F1705" i="1" s="1"/>
  <c r="D1704" i="1"/>
  <c r="F1704" i="1" s="1"/>
  <c r="D1702" i="1"/>
  <c r="F1702" i="1" s="1"/>
  <c r="D1701" i="1"/>
  <c r="F1701" i="1" s="1"/>
  <c r="D1700" i="1"/>
  <c r="F1700" i="1" s="1"/>
  <c r="D1699" i="1"/>
  <c r="F1699" i="1" s="1"/>
  <c r="D1698" i="1"/>
  <c r="F1698" i="1" s="1"/>
  <c r="D1697" i="1"/>
  <c r="F1697" i="1" s="1"/>
  <c r="D1696" i="1"/>
  <c r="F1696" i="1" s="1"/>
  <c r="D1694" i="1"/>
  <c r="F1694" i="1" s="1"/>
  <c r="D1693" i="1"/>
  <c r="F1693" i="1" s="1"/>
  <c r="D1692" i="1"/>
  <c r="F1692" i="1" s="1"/>
  <c r="D1691" i="1"/>
  <c r="F1691" i="1" s="1"/>
  <c r="D1690" i="1"/>
  <c r="F1690" i="1" s="1"/>
  <c r="D1689" i="1"/>
  <c r="F1689" i="1" s="1"/>
  <c r="D1684" i="1"/>
  <c r="F1684" i="1" s="1"/>
  <c r="D1683" i="1"/>
  <c r="F1683" i="1" s="1"/>
  <c r="D1680" i="1"/>
  <c r="F1680" i="1" s="1"/>
  <c r="D1679" i="1"/>
  <c r="F1679" i="1" s="1"/>
  <c r="D1678" i="1"/>
  <c r="F1678" i="1" s="1"/>
  <c r="D1677" i="1"/>
  <c r="F1677" i="1" s="1"/>
  <c r="D1676" i="1"/>
  <c r="F1676" i="1" s="1"/>
  <c r="D1674" i="1"/>
  <c r="F1674" i="1" s="1"/>
  <c r="D1672" i="1"/>
  <c r="F1672" i="1" s="1"/>
  <c r="D1671" i="1"/>
  <c r="F1671" i="1" s="1"/>
  <c r="D1670" i="1"/>
  <c r="F1670" i="1" s="1"/>
  <c r="D1668" i="1"/>
  <c r="F1668" i="1" s="1"/>
  <c r="D1664" i="1"/>
  <c r="D1663" i="1"/>
  <c r="F1663" i="1" s="1"/>
  <c r="D1662" i="1"/>
  <c r="F1662" i="1" s="1"/>
  <c r="D1661" i="1"/>
  <c r="F1661" i="1" s="1"/>
  <c r="D1660" i="1"/>
  <c r="F1660" i="1" s="1"/>
  <c r="D1659" i="1"/>
  <c r="F1659" i="1" s="1"/>
  <c r="D1658" i="1"/>
  <c r="F1658" i="1" s="1"/>
  <c r="D1657" i="1"/>
  <c r="F1657" i="1" s="1"/>
  <c r="D1656" i="1"/>
  <c r="F1656" i="1" s="1"/>
  <c r="D1655" i="1"/>
  <c r="F1655" i="1" s="1"/>
  <c r="D1654" i="1"/>
  <c r="F1654" i="1" s="1"/>
  <c r="D1653" i="1"/>
  <c r="F1653" i="1" s="1"/>
  <c r="D1652" i="1"/>
  <c r="F1652" i="1" s="1"/>
  <c r="D1651" i="1"/>
  <c r="F1651" i="1" s="1"/>
  <c r="D1649" i="1"/>
  <c r="F1649" i="1" s="1"/>
  <c r="D1648" i="1"/>
  <c r="D1647" i="1"/>
  <c r="F1647" i="1" s="1"/>
  <c r="D1645" i="1"/>
  <c r="F1645" i="1" s="1"/>
  <c r="D1644" i="1"/>
  <c r="F1644" i="1" s="1"/>
  <c r="D1643" i="1"/>
  <c r="F1643" i="1" s="1"/>
  <c r="D1642" i="1"/>
  <c r="F1642" i="1" s="1"/>
  <c r="D1641" i="1"/>
  <c r="F1641" i="1" s="1"/>
  <c r="D1640" i="1"/>
  <c r="F1640" i="1" s="1"/>
  <c r="D1638" i="1"/>
  <c r="F1638" i="1" s="1"/>
  <c r="D1636" i="1"/>
  <c r="F1636" i="1" s="1"/>
  <c r="D1635" i="1"/>
  <c r="F1635" i="1" s="1"/>
  <c r="D1634" i="1"/>
  <c r="F1634" i="1" s="1"/>
  <c r="D1632" i="1"/>
  <c r="F1632" i="1" s="1"/>
  <c r="D1631" i="1"/>
  <c r="F1631" i="1" s="1"/>
  <c r="D1630" i="1"/>
  <c r="F1630" i="1" s="1"/>
  <c r="D1629" i="1"/>
  <c r="F1629" i="1" s="1"/>
  <c r="D1628" i="1"/>
  <c r="F1628" i="1" s="1"/>
  <c r="D1627" i="1"/>
  <c r="D1626" i="1"/>
  <c r="F1626" i="1" s="1"/>
  <c r="D1623" i="1"/>
  <c r="D1622" i="1"/>
  <c r="D1619" i="1"/>
  <c r="F1619" i="1" s="1"/>
  <c r="D1618" i="1"/>
  <c r="F1618" i="1" s="1"/>
  <c r="D1616" i="1"/>
  <c r="F1616" i="1" s="1"/>
  <c r="D1615" i="1"/>
  <c r="D1612" i="1"/>
  <c r="F1612" i="1" s="1"/>
  <c r="D1611" i="1"/>
  <c r="F1611" i="1" s="1"/>
  <c r="D1609" i="1"/>
  <c r="F1609" i="1" s="1"/>
  <c r="D1607" i="1"/>
  <c r="F1607" i="1" s="1"/>
  <c r="D1606" i="1"/>
  <c r="F1606" i="1" s="1"/>
  <c r="D1604" i="1"/>
  <c r="F1604" i="1" s="1"/>
  <c r="D1601" i="1"/>
  <c r="F1601" i="1" s="1"/>
  <c r="D1600" i="1"/>
  <c r="F1600" i="1" s="1"/>
  <c r="D1598" i="1"/>
  <c r="F1598" i="1" s="1"/>
  <c r="D1595" i="1"/>
  <c r="F1595" i="1" s="1"/>
  <c r="D1591" i="1"/>
  <c r="F1591" i="1" s="1"/>
  <c r="D1590" i="1"/>
  <c r="F1590" i="1" s="1"/>
  <c r="D1589" i="1"/>
  <c r="D1587" i="1"/>
  <c r="F1587" i="1" s="1"/>
  <c r="D1585" i="1"/>
  <c r="F1585" i="1" s="1"/>
  <c r="D1584" i="1"/>
  <c r="F1584" i="1" s="1"/>
  <c r="D1580" i="1"/>
  <c r="F1580" i="1" s="1"/>
  <c r="D1579" i="1"/>
  <c r="F1579" i="1" s="1"/>
  <c r="D1577" i="1"/>
  <c r="F1577" i="1" s="1"/>
  <c r="D1576" i="1"/>
  <c r="F1576" i="1" s="1"/>
  <c r="D1574" i="1"/>
  <c r="F1574" i="1" s="1"/>
  <c r="D1571" i="1"/>
  <c r="F1571" i="1" s="1"/>
  <c r="D1570" i="1"/>
  <c r="F1570" i="1" s="1"/>
  <c r="D1569" i="1"/>
  <c r="F1569" i="1" s="1"/>
  <c r="D1566" i="1"/>
  <c r="F1566" i="1" s="1"/>
  <c r="D1564" i="1"/>
  <c r="F1564" i="1" s="1"/>
  <c r="D1563" i="1"/>
  <c r="F1563" i="1" s="1"/>
  <c r="D1562" i="1"/>
  <c r="F1562" i="1" s="1"/>
  <c r="D1561" i="1"/>
  <c r="F1561" i="1" s="1"/>
  <c r="D1560" i="1"/>
  <c r="F1560" i="1" s="1"/>
  <c r="D1556" i="1"/>
  <c r="F1556" i="1" s="1"/>
  <c r="D1553" i="1"/>
  <c r="D1552" i="1"/>
  <c r="F1552" i="1" s="1"/>
  <c r="D1551" i="1"/>
  <c r="F1551" i="1" s="1"/>
  <c r="D1550" i="1"/>
  <c r="F1550" i="1" s="1"/>
  <c r="D1549" i="1"/>
  <c r="F1549" i="1" s="1"/>
  <c r="D1547" i="1"/>
  <c r="F1547" i="1" s="1"/>
  <c r="D1546" i="1"/>
  <c r="F1546" i="1" s="1"/>
  <c r="D1545" i="1"/>
  <c r="F1545" i="1" s="1"/>
  <c r="D1544" i="1"/>
  <c r="F1544" i="1" s="1"/>
  <c r="D1540" i="1"/>
  <c r="F1540" i="1" s="1"/>
  <c r="D1536" i="1"/>
  <c r="F1536" i="1" s="1"/>
  <c r="D1535" i="1"/>
  <c r="F1535" i="1" s="1"/>
  <c r="D1534" i="1"/>
  <c r="F1534" i="1" s="1"/>
  <c r="D1532" i="1"/>
  <c r="F1532" i="1" s="1"/>
  <c r="D1529" i="1"/>
  <c r="F1529" i="1" s="1"/>
  <c r="D1528" i="1"/>
  <c r="F1528" i="1" s="1"/>
  <c r="D1526" i="1"/>
  <c r="F1526" i="1" s="1"/>
  <c r="D1524" i="1"/>
  <c r="F1524" i="1" s="1"/>
  <c r="D1522" i="1"/>
  <c r="F1522" i="1" s="1"/>
  <c r="D1520" i="1"/>
  <c r="F1520" i="1" s="1"/>
  <c r="D1518" i="1"/>
  <c r="F1518" i="1" s="1"/>
  <c r="D1516" i="1"/>
  <c r="F1516" i="1" s="1"/>
  <c r="D1515" i="1"/>
  <c r="F1515" i="1" s="1"/>
  <c r="D1513" i="1"/>
  <c r="F1513" i="1" s="1"/>
  <c r="D1511" i="1"/>
  <c r="F1511" i="1" s="1"/>
  <c r="D1509" i="1"/>
  <c r="F1509" i="1" s="1"/>
  <c r="D1507" i="1"/>
  <c r="F1507" i="1" s="1"/>
  <c r="D1505" i="1"/>
  <c r="F1505" i="1" s="1"/>
  <c r="D1504" i="1"/>
  <c r="F1504" i="1" s="1"/>
  <c r="D1501" i="1"/>
  <c r="F1501" i="1" s="1"/>
  <c r="D1499" i="1"/>
  <c r="F1499" i="1" s="1"/>
  <c r="D1498" i="1"/>
  <c r="F1498" i="1" s="1"/>
  <c r="D1497" i="1"/>
  <c r="F1497" i="1" s="1"/>
  <c r="D1496" i="1"/>
  <c r="F1496" i="1" s="1"/>
  <c r="D1495" i="1"/>
  <c r="F1495" i="1" s="1"/>
  <c r="D1494" i="1"/>
  <c r="F1494" i="1" s="1"/>
  <c r="D1493" i="1"/>
  <c r="F1493" i="1" s="1"/>
  <c r="D1492" i="1"/>
  <c r="F1492" i="1" s="1"/>
  <c r="D1491" i="1"/>
  <c r="F1491" i="1" s="1"/>
  <c r="D1489" i="1"/>
  <c r="F1489" i="1" s="1"/>
  <c r="D1488" i="1"/>
  <c r="F1488" i="1" s="1"/>
  <c r="D1486" i="1"/>
  <c r="F1486" i="1" s="1"/>
  <c r="D1483" i="1"/>
  <c r="F1483" i="1" s="1"/>
  <c r="D1482" i="1"/>
  <c r="F1482" i="1" s="1"/>
  <c r="D1481" i="1"/>
  <c r="F1481" i="1" s="1"/>
  <c r="D1480" i="1"/>
  <c r="F1480" i="1" s="1"/>
  <c r="D1477" i="1"/>
  <c r="F1477" i="1" s="1"/>
  <c r="D1476" i="1"/>
  <c r="F1476" i="1" s="1"/>
  <c r="D1473" i="1"/>
  <c r="F1473" i="1" s="1"/>
  <c r="D1471" i="1"/>
  <c r="F1471" i="1" s="1"/>
  <c r="D1470" i="1"/>
  <c r="F1470" i="1" s="1"/>
  <c r="D1469" i="1"/>
  <c r="F1469" i="1" s="1"/>
  <c r="D1468" i="1"/>
  <c r="F1468" i="1" s="1"/>
  <c r="D1467" i="1"/>
  <c r="F1467" i="1" s="1"/>
  <c r="D1466" i="1"/>
  <c r="F1466" i="1" s="1"/>
  <c r="D1462" i="1"/>
  <c r="F1462" i="1" s="1"/>
  <c r="D1461" i="1"/>
  <c r="F1461" i="1" s="1"/>
  <c r="D1460" i="1"/>
  <c r="F1460" i="1" s="1"/>
  <c r="D1458" i="1"/>
  <c r="F1458" i="1" s="1"/>
  <c r="D1456" i="1"/>
  <c r="F1456" i="1" s="1"/>
  <c r="D1451" i="1"/>
  <c r="F1451" i="1" s="1"/>
  <c r="D1449" i="1"/>
  <c r="F1449" i="1" s="1"/>
  <c r="D1447" i="1"/>
  <c r="F1447" i="1" s="1"/>
  <c r="D1446" i="1"/>
  <c r="F1446" i="1" s="1"/>
  <c r="D1445" i="1"/>
  <c r="F1445" i="1" s="1"/>
  <c r="D1444" i="1"/>
  <c r="F1444" i="1" s="1"/>
  <c r="D1443" i="1"/>
  <c r="D1442" i="1"/>
  <c r="F1442" i="1" s="1"/>
  <c r="D1440" i="1"/>
  <c r="F1440" i="1" s="1"/>
  <c r="D1437" i="1"/>
  <c r="F1437" i="1" s="1"/>
  <c r="D1436" i="1"/>
  <c r="F1436" i="1" s="1"/>
  <c r="D1435" i="1"/>
  <c r="F1435" i="1" s="1"/>
  <c r="D1434" i="1"/>
  <c r="F1434" i="1" s="1"/>
  <c r="D1433" i="1"/>
  <c r="F1433" i="1" s="1"/>
  <c r="D1431" i="1"/>
  <c r="F1431" i="1" s="1"/>
  <c r="D1430" i="1"/>
  <c r="F1430" i="1" s="1"/>
  <c r="D1429" i="1"/>
  <c r="F1429" i="1" s="1"/>
  <c r="D1428" i="1"/>
  <c r="F1428" i="1" s="1"/>
  <c r="D1427" i="1"/>
  <c r="F1427" i="1" s="1"/>
  <c r="D1423" i="1"/>
  <c r="F1423" i="1" s="1"/>
  <c r="D1420" i="1"/>
  <c r="F1420" i="1" s="1"/>
  <c r="D1418" i="1"/>
  <c r="F1418" i="1" s="1"/>
  <c r="D1417" i="1"/>
  <c r="F1417" i="1" s="1"/>
  <c r="D1415" i="1"/>
  <c r="D1414" i="1"/>
  <c r="F1414" i="1" s="1"/>
  <c r="D1413" i="1"/>
  <c r="F1413" i="1" s="1"/>
  <c r="D1412" i="1"/>
  <c r="F1412" i="1" s="1"/>
  <c r="D1411" i="1"/>
  <c r="F1411" i="1" s="1"/>
  <c r="D1410" i="1"/>
  <c r="F1410" i="1" s="1"/>
  <c r="D1409" i="1"/>
  <c r="F1409" i="1" s="1"/>
  <c r="D1407" i="1"/>
  <c r="F1407" i="1" s="1"/>
  <c r="D1405" i="1"/>
  <c r="F1405" i="1" s="1"/>
  <c r="D1401" i="1"/>
  <c r="F1401" i="1" s="1"/>
  <c r="D1400" i="1"/>
  <c r="F1400" i="1" s="1"/>
  <c r="D1399" i="1"/>
  <c r="F1399" i="1" s="1"/>
  <c r="D1398" i="1"/>
  <c r="F1398" i="1" s="1"/>
  <c r="D1396" i="1"/>
  <c r="F1396" i="1" s="1"/>
  <c r="D1395" i="1"/>
  <c r="F1395" i="1" s="1"/>
  <c r="D1393" i="1"/>
  <c r="F1393" i="1" s="1"/>
  <c r="D1391" i="1"/>
  <c r="D1390" i="1"/>
  <c r="F1390" i="1" s="1"/>
  <c r="D1387" i="1"/>
  <c r="F1387" i="1" s="1"/>
  <c r="D1385" i="1"/>
  <c r="F1385" i="1" s="1"/>
  <c r="D1384" i="1"/>
  <c r="F1384" i="1" s="1"/>
  <c r="D1383" i="1"/>
  <c r="F1383" i="1" s="1"/>
  <c r="D1382" i="1"/>
  <c r="F1382" i="1" s="1"/>
  <c r="D1381" i="1"/>
  <c r="F1381" i="1" s="1"/>
  <c r="D1379" i="1"/>
  <c r="F1379" i="1" s="1"/>
  <c r="D1378" i="1"/>
  <c r="F1378" i="1" s="1"/>
  <c r="D1377" i="1"/>
  <c r="F1377" i="1" s="1"/>
  <c r="D1375" i="1"/>
  <c r="F1375" i="1" s="1"/>
  <c r="D1371" i="1"/>
  <c r="F1371" i="1" s="1"/>
  <c r="D1370" i="1"/>
  <c r="F1370" i="1" s="1"/>
  <c r="D1369" i="1"/>
  <c r="F1369" i="1" s="1"/>
  <c r="D1367" i="1"/>
  <c r="F1367" i="1" s="1"/>
  <c r="D1363" i="1"/>
  <c r="F1363" i="1" s="1"/>
  <c r="D1362" i="1"/>
  <c r="F1362" i="1" s="1"/>
  <c r="D1361" i="1"/>
  <c r="F1361" i="1" s="1"/>
  <c r="D1359" i="1"/>
  <c r="F1359" i="1" s="1"/>
  <c r="D1354" i="1"/>
  <c r="F1354" i="1" s="1"/>
  <c r="D1350" i="1"/>
  <c r="F1350" i="1" s="1"/>
  <c r="D1349" i="1"/>
  <c r="F1349" i="1" s="1"/>
  <c r="D1348" i="1"/>
  <c r="F1348" i="1" s="1"/>
  <c r="D1347" i="1"/>
  <c r="F1347" i="1" s="1"/>
  <c r="D1346" i="1"/>
  <c r="F1346" i="1" s="1"/>
  <c r="D1345" i="1"/>
  <c r="F1345" i="1" s="1"/>
  <c r="D1344" i="1"/>
  <c r="F1344" i="1" s="1"/>
  <c r="D1343" i="1"/>
  <c r="F1343" i="1" s="1"/>
  <c r="D1342" i="1"/>
  <c r="F1342" i="1" s="1"/>
  <c r="D1341" i="1"/>
  <c r="F1341" i="1" s="1"/>
  <c r="D1340" i="1"/>
  <c r="F1340" i="1" s="1"/>
  <c r="D1339" i="1"/>
  <c r="F1339" i="1" s="1"/>
  <c r="D1337" i="1"/>
  <c r="F1337" i="1" s="1"/>
  <c r="D1335" i="1"/>
  <c r="F1335" i="1" s="1"/>
  <c r="D1334" i="1"/>
  <c r="F1334" i="1" s="1"/>
  <c r="D1332" i="1"/>
  <c r="F1332" i="1" s="1"/>
  <c r="D1328" i="1"/>
  <c r="F1328" i="1" s="1"/>
  <c r="D1324" i="1"/>
  <c r="F1324" i="1" s="1"/>
  <c r="D1322" i="1"/>
  <c r="F1322" i="1" s="1"/>
  <c r="D1320" i="1"/>
  <c r="F1320" i="1" s="1"/>
  <c r="D1318" i="1"/>
  <c r="F1318" i="1" s="1"/>
  <c r="D1317" i="1"/>
  <c r="F1317" i="1" s="1"/>
  <c r="D1316" i="1"/>
  <c r="F1316" i="1" s="1"/>
  <c r="D1315" i="1"/>
  <c r="F1315" i="1" s="1"/>
  <c r="D1312" i="1"/>
  <c r="F1312" i="1" s="1"/>
  <c r="D1310" i="1"/>
  <c r="F1310" i="1" s="1"/>
  <c r="D1309" i="1"/>
  <c r="F1309" i="1" s="1"/>
  <c r="D1308" i="1"/>
  <c r="F1308" i="1" s="1"/>
  <c r="D1307" i="1"/>
  <c r="F1307" i="1" s="1"/>
  <c r="D1306" i="1"/>
  <c r="F1306" i="1" s="1"/>
  <c r="D1305" i="1"/>
  <c r="F1305" i="1" s="1"/>
  <c r="D1303" i="1"/>
  <c r="F1303" i="1" s="1"/>
  <c r="D1302" i="1"/>
  <c r="F1302" i="1" s="1"/>
  <c r="D1299" i="1"/>
  <c r="F1299" i="1" s="1"/>
  <c r="D1297" i="1"/>
  <c r="F1297" i="1" s="1"/>
  <c r="D1296" i="1"/>
  <c r="F1296" i="1" s="1"/>
  <c r="D1295" i="1"/>
  <c r="F1295" i="1" s="1"/>
  <c r="D1293" i="1"/>
  <c r="F1293" i="1" s="1"/>
  <c r="D1291" i="1"/>
  <c r="F1291" i="1" s="1"/>
  <c r="D1290" i="1"/>
  <c r="F1290" i="1" s="1"/>
  <c r="D1289" i="1"/>
  <c r="F1289" i="1" s="1"/>
  <c r="D1288" i="1"/>
  <c r="F1288" i="1" s="1"/>
  <c r="D1287" i="1"/>
  <c r="F1287" i="1" s="1"/>
  <c r="D1286" i="1"/>
  <c r="F1286" i="1" s="1"/>
  <c r="D1285" i="1"/>
  <c r="F1285" i="1" s="1"/>
  <c r="D1284" i="1"/>
  <c r="F1284" i="1" s="1"/>
  <c r="D1283" i="1"/>
  <c r="F1283" i="1" s="1"/>
  <c r="D1281" i="1"/>
  <c r="F1281" i="1" s="1"/>
  <c r="D1280" i="1"/>
  <c r="F1280" i="1" s="1"/>
  <c r="D1275" i="1"/>
  <c r="F1275" i="1" s="1"/>
  <c r="D1274" i="1"/>
  <c r="F1274" i="1" s="1"/>
  <c r="D1272" i="1"/>
  <c r="F1272" i="1" s="1"/>
  <c r="D1270" i="1"/>
  <c r="F1270" i="1" s="1"/>
  <c r="D1269" i="1"/>
  <c r="F1269" i="1" s="1"/>
  <c r="D1266" i="1"/>
  <c r="F1266" i="1" s="1"/>
  <c r="D1265" i="1"/>
  <c r="F1265" i="1" s="1"/>
  <c r="D1262" i="1"/>
  <c r="F1262" i="1" s="1"/>
  <c r="D1261" i="1"/>
  <c r="F1261" i="1" s="1"/>
  <c r="D1260" i="1"/>
  <c r="F1260" i="1" s="1"/>
  <c r="D1259" i="1"/>
  <c r="F1259" i="1" s="1"/>
  <c r="D1257" i="1"/>
  <c r="F1257" i="1" s="1"/>
  <c r="D1256" i="1"/>
  <c r="F1256" i="1" s="1"/>
  <c r="D1255" i="1"/>
  <c r="F1255" i="1" s="1"/>
  <c r="D1254" i="1"/>
  <c r="F1254" i="1" s="1"/>
  <c r="D1253" i="1"/>
  <c r="F1253" i="1" s="1"/>
  <c r="D1250" i="1"/>
  <c r="F1250" i="1" s="1"/>
  <c r="D1249" i="1"/>
  <c r="F1249" i="1" s="1"/>
  <c r="D1248" i="1"/>
  <c r="F1248" i="1" s="1"/>
  <c r="D1247" i="1"/>
  <c r="F1247" i="1" s="1"/>
  <c r="D1245" i="1"/>
  <c r="D1244" i="1"/>
  <c r="F1244" i="1" s="1"/>
  <c r="D1242" i="1"/>
  <c r="F1242" i="1" s="1"/>
  <c r="D1241" i="1"/>
  <c r="F1241" i="1" s="1"/>
  <c r="D1240" i="1"/>
  <c r="F1240" i="1" s="1"/>
  <c r="D1236" i="1"/>
  <c r="F1236" i="1" s="1"/>
  <c r="D1234" i="1"/>
  <c r="D1233" i="1"/>
  <c r="F1233" i="1" s="1"/>
  <c r="D1231" i="1"/>
  <c r="F1231" i="1" s="1"/>
  <c r="D1229" i="1"/>
  <c r="F1229" i="1" s="1"/>
  <c r="D1228" i="1"/>
  <c r="F1228" i="1" s="1"/>
  <c r="D1226" i="1"/>
  <c r="F1226" i="1" s="1"/>
  <c r="D1224" i="1"/>
  <c r="F1224" i="1" s="1"/>
  <c r="D1222" i="1"/>
  <c r="F1222" i="1" s="1"/>
  <c r="D1221" i="1"/>
  <c r="F1221" i="1" s="1"/>
  <c r="D1218" i="1"/>
  <c r="F1218" i="1" s="1"/>
  <c r="D1217" i="1"/>
  <c r="F1217" i="1" s="1"/>
  <c r="D1215" i="1"/>
  <c r="F1215" i="1" s="1"/>
  <c r="D1214" i="1"/>
  <c r="F1214" i="1" s="1"/>
  <c r="D1213" i="1"/>
  <c r="F1213" i="1" s="1"/>
  <c r="D1212" i="1"/>
  <c r="F1212" i="1" s="1"/>
  <c r="D1208" i="1"/>
  <c r="F1208" i="1" s="1"/>
  <c r="D1206" i="1"/>
  <c r="F1206" i="1" s="1"/>
  <c r="D1205" i="1"/>
  <c r="F1205" i="1" s="1"/>
  <c r="D1204" i="1"/>
  <c r="F1204" i="1" s="1"/>
  <c r="D1203" i="1"/>
  <c r="F1203" i="1" s="1"/>
  <c r="D1201" i="1"/>
  <c r="D1200" i="1"/>
  <c r="F1200" i="1" s="1"/>
  <c r="D1198" i="1"/>
  <c r="F1198" i="1" s="1"/>
  <c r="D1196" i="1"/>
  <c r="F1196" i="1" s="1"/>
  <c r="D1192" i="1"/>
  <c r="F1192" i="1" s="1"/>
  <c r="D1190" i="1"/>
  <c r="F1190" i="1" s="1"/>
  <c r="D1189" i="1"/>
  <c r="F1189" i="1" s="1"/>
  <c r="D1188" i="1"/>
  <c r="F1188" i="1" s="1"/>
  <c r="D1187" i="1"/>
  <c r="F1187" i="1" s="1"/>
  <c r="D1185" i="1"/>
  <c r="F1185" i="1" s="1"/>
  <c r="D1183" i="1"/>
  <c r="F1183" i="1" s="1"/>
  <c r="D1179" i="1"/>
  <c r="F1179" i="1" s="1"/>
  <c r="D1178" i="1"/>
  <c r="F1178" i="1" s="1"/>
  <c r="D1175" i="1"/>
  <c r="F1175" i="1" s="1"/>
  <c r="D1174" i="1"/>
  <c r="F1174" i="1" s="1"/>
  <c r="D1173" i="1"/>
  <c r="F1173" i="1" s="1"/>
  <c r="D1172" i="1"/>
  <c r="F1172" i="1" s="1"/>
  <c r="D1170" i="1"/>
  <c r="F1170" i="1" s="1"/>
  <c r="D1168" i="1"/>
  <c r="F1168" i="1" s="1"/>
  <c r="D1165" i="1"/>
  <c r="F1165" i="1" s="1"/>
  <c r="D1164" i="1"/>
  <c r="F1164" i="1" s="1"/>
  <c r="D1163" i="1"/>
  <c r="F1163" i="1" s="1"/>
  <c r="D1162" i="1"/>
  <c r="F1162" i="1" s="1"/>
  <c r="D1160" i="1"/>
  <c r="F1160" i="1" s="1"/>
  <c r="D1159" i="1"/>
  <c r="F1159" i="1" s="1"/>
  <c r="D1157" i="1"/>
  <c r="F1157" i="1" s="1"/>
  <c r="D1155" i="1"/>
  <c r="F1155" i="1" s="1"/>
  <c r="D1154" i="1"/>
  <c r="F1154" i="1" s="1"/>
  <c r="D1151" i="1"/>
  <c r="F1151" i="1" s="1"/>
  <c r="D1149" i="1"/>
  <c r="F1149" i="1" s="1"/>
  <c r="D1148" i="1"/>
  <c r="F1148" i="1" s="1"/>
  <c r="D1143" i="1"/>
  <c r="F1143" i="1" s="1"/>
  <c r="D1142" i="1"/>
  <c r="D1141" i="1"/>
  <c r="F1141" i="1" s="1"/>
  <c r="D1139" i="1"/>
  <c r="F1139" i="1" s="1"/>
  <c r="D1138" i="1"/>
  <c r="F1138" i="1" s="1"/>
  <c r="D1136" i="1"/>
  <c r="F1136" i="1" s="1"/>
  <c r="D1135" i="1"/>
  <c r="F1135" i="1" s="1"/>
  <c r="D1134" i="1"/>
  <c r="F1134" i="1" s="1"/>
  <c r="D1132" i="1"/>
  <c r="F1132" i="1" s="1"/>
  <c r="D1131" i="1"/>
  <c r="F1131" i="1" s="1"/>
  <c r="D1129" i="1"/>
  <c r="F1129" i="1" s="1"/>
  <c r="D1128" i="1"/>
  <c r="F1128" i="1" s="1"/>
  <c r="D1126" i="1"/>
  <c r="F1126" i="1" s="1"/>
  <c r="D1124" i="1"/>
  <c r="F1124" i="1" s="1"/>
  <c r="D1122" i="1"/>
  <c r="F1122" i="1" s="1"/>
  <c r="D1120" i="1"/>
  <c r="F1120" i="1" s="1"/>
  <c r="D1117" i="1"/>
  <c r="F1117" i="1" s="1"/>
  <c r="D1116" i="1"/>
  <c r="F1116" i="1" s="1"/>
  <c r="D1115" i="1"/>
  <c r="D1114" i="1"/>
  <c r="F1114" i="1" s="1"/>
  <c r="D1113" i="1"/>
  <c r="F1113" i="1" s="1"/>
  <c r="D1112" i="1"/>
  <c r="F1112" i="1" s="1"/>
  <c r="D1110" i="1"/>
  <c r="F1110" i="1" s="1"/>
  <c r="D1107" i="1"/>
  <c r="F1107" i="1" s="1"/>
  <c r="D1105" i="1"/>
  <c r="F1105" i="1" s="1"/>
  <c r="D1102" i="1"/>
  <c r="F1102" i="1" s="1"/>
  <c r="D1100" i="1"/>
  <c r="F1100" i="1" s="1"/>
  <c r="D1095" i="1"/>
  <c r="F1095" i="1" s="1"/>
  <c r="D1092" i="1"/>
  <c r="F1092" i="1" s="1"/>
  <c r="D1091" i="1"/>
  <c r="F1091" i="1" s="1"/>
  <c r="D1090" i="1"/>
  <c r="F1090" i="1" s="1"/>
  <c r="D1088" i="1"/>
  <c r="F1088" i="1" s="1"/>
  <c r="D1087" i="1"/>
  <c r="F1087" i="1" s="1"/>
  <c r="D1086" i="1"/>
  <c r="F1086" i="1" s="1"/>
  <c r="D1084" i="1"/>
  <c r="F1084" i="1" s="1"/>
  <c r="D1080" i="1"/>
  <c r="F1080" i="1" s="1"/>
  <c r="D1079" i="1"/>
  <c r="F1079" i="1" s="1"/>
  <c r="D1078" i="1"/>
  <c r="F1078" i="1" s="1"/>
  <c r="D1077" i="1"/>
  <c r="F1077" i="1" s="1"/>
  <c r="D1076" i="1"/>
  <c r="F1076" i="1" s="1"/>
  <c r="D1074" i="1"/>
  <c r="F1074" i="1" s="1"/>
  <c r="D1073" i="1"/>
  <c r="F1073" i="1" s="1"/>
  <c r="D1072" i="1"/>
  <c r="F1072" i="1" s="1"/>
  <c r="D1071" i="1"/>
  <c r="F1071" i="1" s="1"/>
  <c r="D1068" i="1"/>
  <c r="F1068" i="1" s="1"/>
  <c r="D1067" i="1"/>
  <c r="D1066" i="1"/>
  <c r="F1066" i="1" s="1"/>
  <c r="D1065" i="1"/>
  <c r="F1065" i="1" s="1"/>
  <c r="D1062" i="1"/>
  <c r="F1062" i="1" s="1"/>
  <c r="D1061" i="1"/>
  <c r="F1061" i="1" s="1"/>
  <c r="D1060" i="1"/>
  <c r="D1059" i="1"/>
  <c r="D1058" i="1"/>
  <c r="F1058" i="1" s="1"/>
  <c r="D1057" i="1"/>
  <c r="D1056" i="1"/>
  <c r="F1056" i="1" s="1"/>
  <c r="D1055" i="1"/>
  <c r="F1055" i="1" s="1"/>
  <c r="D1047" i="1"/>
  <c r="F1047" i="1" s="1"/>
  <c r="D1046" i="1"/>
  <c r="F1046" i="1" s="1"/>
  <c r="D1045" i="1"/>
  <c r="F1045" i="1" s="1"/>
  <c r="D1041" i="1"/>
  <c r="F1041" i="1" s="1"/>
  <c r="D1040" i="1"/>
  <c r="F1040" i="1" s="1"/>
  <c r="D1037" i="1"/>
  <c r="F1037" i="1" s="1"/>
  <c r="D1036" i="1"/>
  <c r="F1036" i="1" s="1"/>
  <c r="D1032" i="1"/>
  <c r="F1032" i="1" s="1"/>
  <c r="D1031" i="1"/>
  <c r="F1031" i="1" s="1"/>
  <c r="D1030" i="1"/>
  <c r="F1030" i="1" s="1"/>
  <c r="D1026" i="1"/>
  <c r="F1026" i="1" s="1"/>
  <c r="D1024" i="1"/>
  <c r="F1024" i="1" s="1"/>
  <c r="D1023" i="1"/>
  <c r="F1023" i="1" s="1"/>
  <c r="D1022" i="1"/>
  <c r="F1022" i="1" s="1"/>
  <c r="D1020" i="1"/>
  <c r="F1020" i="1" s="1"/>
  <c r="D1019" i="1"/>
  <c r="F1019" i="1" s="1"/>
  <c r="D1018" i="1"/>
  <c r="F1018" i="1" s="1"/>
  <c r="D1016" i="1"/>
  <c r="F1016" i="1" s="1"/>
  <c r="D1015" i="1"/>
  <c r="F1015" i="1" s="1"/>
  <c r="D1014" i="1"/>
  <c r="F1014" i="1" s="1"/>
  <c r="D1013" i="1"/>
  <c r="F1013" i="1" s="1"/>
  <c r="D1010" i="1"/>
  <c r="D1009" i="1"/>
  <c r="F1009" i="1" s="1"/>
  <c r="D1007" i="1"/>
  <c r="F1007" i="1" s="1"/>
  <c r="D1006" i="1"/>
  <c r="F1006" i="1" s="1"/>
  <c r="D1004" i="1"/>
  <c r="D1003" i="1"/>
  <c r="F1003" i="1" s="1"/>
  <c r="D1002" i="1"/>
  <c r="F1002" i="1" s="1"/>
  <c r="D1001" i="1"/>
  <c r="F1001" i="1" s="1"/>
  <c r="D999" i="1"/>
  <c r="F999" i="1" s="1"/>
  <c r="D997" i="1"/>
  <c r="F997" i="1" s="1"/>
  <c r="D996" i="1"/>
  <c r="F996" i="1" s="1"/>
  <c r="D995" i="1"/>
  <c r="F995" i="1" s="1"/>
  <c r="D994" i="1"/>
  <c r="F994" i="1" s="1"/>
  <c r="D993" i="1"/>
  <c r="F993" i="1" s="1"/>
  <c r="D992" i="1"/>
  <c r="F992" i="1" s="1"/>
  <c r="D991" i="1"/>
  <c r="F991" i="1" s="1"/>
  <c r="D990" i="1"/>
  <c r="F990" i="1" s="1"/>
  <c r="D989" i="1"/>
  <c r="F989" i="1" s="1"/>
  <c r="D983" i="1"/>
  <c r="F983" i="1" s="1"/>
  <c r="D980" i="1"/>
  <c r="F980" i="1" s="1"/>
  <c r="D978" i="1"/>
  <c r="D977" i="1"/>
  <c r="F977" i="1" s="1"/>
  <c r="D975" i="1"/>
  <c r="F975" i="1" s="1"/>
  <c r="D974" i="1"/>
  <c r="F974" i="1" s="1"/>
  <c r="D973" i="1"/>
  <c r="F973" i="1" s="1"/>
  <c r="D971" i="1"/>
  <c r="F971" i="1" s="1"/>
  <c r="D968" i="1"/>
  <c r="F968" i="1" s="1"/>
  <c r="D967" i="1"/>
  <c r="F967" i="1" s="1"/>
  <c r="D966" i="1"/>
  <c r="F966" i="1" s="1"/>
  <c r="D965" i="1"/>
  <c r="D964" i="1"/>
  <c r="F964" i="1" s="1"/>
  <c r="D962" i="1"/>
  <c r="F962" i="1" s="1"/>
  <c r="D961" i="1"/>
  <c r="F961" i="1" s="1"/>
  <c r="D960" i="1"/>
  <c r="F960" i="1" s="1"/>
  <c r="D959" i="1"/>
  <c r="F959" i="1" s="1"/>
  <c r="D958" i="1"/>
  <c r="F958" i="1" s="1"/>
  <c r="D957" i="1"/>
  <c r="F957" i="1" s="1"/>
  <c r="D956" i="1"/>
  <c r="F956" i="1" s="1"/>
  <c r="D955" i="1"/>
  <c r="F955" i="1" s="1"/>
  <c r="D954" i="1"/>
  <c r="F954" i="1" s="1"/>
  <c r="D952" i="1"/>
  <c r="F952" i="1" s="1"/>
  <c r="D949" i="1"/>
  <c r="F949" i="1" s="1"/>
  <c r="D948" i="1"/>
  <c r="F948" i="1" s="1"/>
  <c r="D944" i="1"/>
  <c r="F944" i="1" s="1"/>
  <c r="D943" i="1"/>
  <c r="F943" i="1" s="1"/>
  <c r="D941" i="1"/>
  <c r="F941" i="1" s="1"/>
  <c r="D940" i="1"/>
  <c r="F940" i="1" s="1"/>
  <c r="D939" i="1"/>
  <c r="D938" i="1"/>
  <c r="D936" i="1"/>
  <c r="F936" i="1" s="1"/>
  <c r="D934" i="1"/>
  <c r="F934" i="1" s="1"/>
  <c r="D931" i="1"/>
  <c r="F931" i="1" s="1"/>
  <c r="D929" i="1"/>
  <c r="F929" i="1" s="1"/>
  <c r="D927" i="1"/>
  <c r="F927" i="1" s="1"/>
  <c r="D926" i="1"/>
  <c r="F926" i="1" s="1"/>
  <c r="D925" i="1"/>
  <c r="F925" i="1" s="1"/>
  <c r="D924" i="1"/>
  <c r="F924" i="1" s="1"/>
  <c r="D923" i="1"/>
  <c r="F923" i="1" s="1"/>
  <c r="D919" i="1"/>
  <c r="F919" i="1" s="1"/>
  <c r="D918" i="1"/>
  <c r="F918" i="1" s="1"/>
  <c r="D917" i="1"/>
  <c r="F917" i="1" s="1"/>
  <c r="D916" i="1"/>
  <c r="F916" i="1" s="1"/>
  <c r="D915" i="1"/>
  <c r="F915" i="1" s="1"/>
  <c r="D914" i="1"/>
  <c r="F914" i="1" s="1"/>
  <c r="D913" i="1"/>
  <c r="F913" i="1" s="1"/>
  <c r="D911" i="1"/>
  <c r="F911" i="1" s="1"/>
  <c r="D910" i="1"/>
  <c r="F910" i="1" s="1"/>
  <c r="D908" i="1"/>
  <c r="F908" i="1" s="1"/>
  <c r="D906" i="1"/>
  <c r="F906" i="1" s="1"/>
  <c r="D903" i="1"/>
  <c r="F903" i="1" s="1"/>
  <c r="D901" i="1"/>
  <c r="F901" i="1" s="1"/>
  <c r="D899" i="1"/>
  <c r="F899" i="1" s="1"/>
  <c r="D897" i="1"/>
  <c r="F897" i="1" s="1"/>
  <c r="D896" i="1"/>
  <c r="F896" i="1" s="1"/>
  <c r="D895" i="1"/>
  <c r="F895" i="1" s="1"/>
  <c r="D893" i="1"/>
  <c r="F893" i="1" s="1"/>
  <c r="D892" i="1"/>
  <c r="F892" i="1" s="1"/>
  <c r="D889" i="1"/>
  <c r="F889" i="1" s="1"/>
  <c r="D888" i="1"/>
  <c r="F888" i="1" s="1"/>
  <c r="D887" i="1"/>
  <c r="F887" i="1" s="1"/>
  <c r="D884" i="1"/>
  <c r="F884" i="1" s="1"/>
  <c r="D882" i="1"/>
  <c r="F882" i="1" s="1"/>
  <c r="D881" i="1"/>
  <c r="F881" i="1" s="1"/>
  <c r="D879" i="1"/>
  <c r="F879" i="1" s="1"/>
  <c r="D877" i="1"/>
  <c r="F877" i="1" s="1"/>
  <c r="D876" i="1"/>
  <c r="F876" i="1" s="1"/>
  <c r="D875" i="1"/>
  <c r="F875" i="1" s="1"/>
  <c r="D874" i="1"/>
  <c r="F874" i="1" s="1"/>
  <c r="D871" i="1"/>
  <c r="F871" i="1" s="1"/>
  <c r="D870" i="1"/>
  <c r="F870" i="1" s="1"/>
  <c r="D866" i="1"/>
  <c r="F866" i="1" s="1"/>
  <c r="D863" i="1"/>
  <c r="F863" i="1" s="1"/>
  <c r="D862" i="1"/>
  <c r="D861" i="1"/>
  <c r="F861" i="1" s="1"/>
  <c r="D859" i="1"/>
  <c r="F859" i="1" s="1"/>
  <c r="D852" i="1"/>
  <c r="F852" i="1" s="1"/>
  <c r="D851" i="1"/>
  <c r="F851" i="1" s="1"/>
  <c r="D850" i="1"/>
  <c r="F850" i="1" s="1"/>
  <c r="D848" i="1"/>
  <c r="F848" i="1" s="1"/>
  <c r="D845" i="1"/>
  <c r="F845" i="1" s="1"/>
  <c r="D844" i="1"/>
  <c r="F844" i="1" s="1"/>
  <c r="D843" i="1"/>
  <c r="D838" i="1"/>
  <c r="F838" i="1" s="1"/>
  <c r="D837" i="1"/>
  <c r="F837" i="1" s="1"/>
  <c r="D836" i="1"/>
  <c r="F836" i="1" s="1"/>
  <c r="D835" i="1"/>
  <c r="F835" i="1" s="1"/>
  <c r="D833" i="1"/>
  <c r="F833" i="1" s="1"/>
  <c r="D832" i="1"/>
  <c r="F832" i="1" s="1"/>
  <c r="D830" i="1"/>
  <c r="F830" i="1" s="1"/>
  <c r="D829" i="1"/>
  <c r="F829" i="1" s="1"/>
  <c r="D827" i="1"/>
  <c r="F827" i="1" s="1"/>
  <c r="D825" i="1"/>
  <c r="F825" i="1" s="1"/>
  <c r="D821" i="1"/>
  <c r="F821" i="1" s="1"/>
  <c r="D820" i="1"/>
  <c r="F820" i="1" s="1"/>
  <c r="D818" i="1"/>
  <c r="F818" i="1" s="1"/>
  <c r="D817" i="1"/>
  <c r="F817" i="1" s="1"/>
  <c r="D816" i="1"/>
  <c r="F816" i="1" s="1"/>
  <c r="D813" i="1"/>
  <c r="D812" i="1"/>
  <c r="F812" i="1" s="1"/>
  <c r="D811" i="1"/>
  <c r="F811" i="1" s="1"/>
  <c r="D809" i="1"/>
  <c r="F809" i="1" s="1"/>
  <c r="D808" i="1"/>
  <c r="F808" i="1" s="1"/>
  <c r="D807" i="1"/>
  <c r="F807" i="1" s="1"/>
  <c r="D806" i="1"/>
  <c r="F806" i="1" s="1"/>
  <c r="D805" i="1"/>
  <c r="F805" i="1" s="1"/>
  <c r="D804" i="1"/>
  <c r="F804" i="1" s="1"/>
  <c r="D800" i="1"/>
  <c r="F800" i="1" s="1"/>
  <c r="D798" i="1"/>
  <c r="F798" i="1" s="1"/>
  <c r="D797" i="1"/>
  <c r="F797" i="1" s="1"/>
  <c r="D796" i="1"/>
  <c r="F796" i="1" s="1"/>
  <c r="D794" i="1"/>
  <c r="F794" i="1" s="1"/>
  <c r="D793" i="1"/>
  <c r="F793" i="1" s="1"/>
  <c r="D791" i="1"/>
  <c r="F791" i="1" s="1"/>
  <c r="D790" i="1"/>
  <c r="F790" i="1" s="1"/>
  <c r="D789" i="1"/>
  <c r="F789" i="1" s="1"/>
  <c r="D788" i="1"/>
  <c r="F788" i="1" s="1"/>
  <c r="D786" i="1"/>
  <c r="F786" i="1" s="1"/>
  <c r="D783" i="1"/>
  <c r="F783" i="1" s="1"/>
  <c r="D780" i="1"/>
  <c r="F780" i="1" s="1"/>
  <c r="D776" i="1"/>
  <c r="F776" i="1" s="1"/>
  <c r="D774" i="1"/>
  <c r="F774" i="1" s="1"/>
  <c r="D773" i="1"/>
  <c r="F773" i="1" s="1"/>
  <c r="D772" i="1"/>
  <c r="F772" i="1" s="1"/>
  <c r="D771" i="1"/>
  <c r="F771" i="1" s="1"/>
  <c r="D770" i="1"/>
  <c r="F770" i="1" s="1"/>
  <c r="D769" i="1"/>
  <c r="F769" i="1" s="1"/>
  <c r="D767" i="1"/>
  <c r="F767" i="1" s="1"/>
  <c r="D766" i="1"/>
  <c r="F766" i="1" s="1"/>
  <c r="D765" i="1"/>
  <c r="F765" i="1" s="1"/>
  <c r="D764" i="1"/>
  <c r="F764" i="1" s="1"/>
  <c r="D763" i="1"/>
  <c r="F763" i="1" s="1"/>
  <c r="D762" i="1"/>
  <c r="F762" i="1" s="1"/>
  <c r="D760" i="1"/>
  <c r="F760" i="1" s="1"/>
  <c r="D756" i="1"/>
  <c r="F756" i="1" s="1"/>
  <c r="D755" i="1"/>
  <c r="F755" i="1" s="1"/>
  <c r="D754" i="1"/>
  <c r="F754" i="1" s="1"/>
  <c r="D753" i="1"/>
  <c r="F753" i="1" s="1"/>
  <c r="D752" i="1"/>
  <c r="F752" i="1" s="1"/>
  <c r="D747" i="1"/>
  <c r="F747" i="1" s="1"/>
  <c r="D746" i="1"/>
  <c r="F746" i="1" s="1"/>
  <c r="D744" i="1"/>
  <c r="F744" i="1" s="1"/>
  <c r="D743" i="1"/>
  <c r="F743" i="1" s="1"/>
  <c r="D742" i="1"/>
  <c r="F742" i="1" s="1"/>
  <c r="D741" i="1"/>
  <c r="F741" i="1" s="1"/>
  <c r="D739" i="1"/>
  <c r="F739" i="1" s="1"/>
  <c r="D736" i="1"/>
  <c r="F736" i="1" s="1"/>
  <c r="D734" i="1"/>
  <c r="F734" i="1" s="1"/>
  <c r="D733" i="1"/>
  <c r="F733" i="1" s="1"/>
  <c r="D732" i="1"/>
  <c r="F732" i="1" s="1"/>
  <c r="D730" i="1"/>
  <c r="F730" i="1" s="1"/>
  <c r="D727" i="1"/>
  <c r="F727" i="1" s="1"/>
  <c r="D725" i="1"/>
  <c r="F725" i="1" s="1"/>
  <c r="D723" i="1"/>
  <c r="F723" i="1" s="1"/>
  <c r="D722" i="1"/>
  <c r="D717" i="1"/>
  <c r="F717" i="1" s="1"/>
  <c r="D716" i="1"/>
  <c r="D711" i="1"/>
  <c r="F711" i="1" s="1"/>
  <c r="D709" i="1"/>
  <c r="F709" i="1" s="1"/>
  <c r="D708" i="1"/>
  <c r="F708" i="1" s="1"/>
  <c r="D707" i="1"/>
  <c r="F707" i="1" s="1"/>
  <c r="D705" i="1"/>
  <c r="F705" i="1" s="1"/>
  <c r="D704" i="1"/>
  <c r="F704" i="1" s="1"/>
  <c r="D703" i="1"/>
  <c r="F703" i="1" s="1"/>
  <c r="D702" i="1"/>
  <c r="F702" i="1" s="1"/>
  <c r="D701" i="1"/>
  <c r="F701" i="1" s="1"/>
  <c r="D698" i="1"/>
  <c r="F698" i="1" s="1"/>
  <c r="D697" i="1"/>
  <c r="F697" i="1" s="1"/>
  <c r="D696" i="1"/>
  <c r="F696" i="1" s="1"/>
  <c r="D695" i="1"/>
  <c r="F695" i="1" s="1"/>
  <c r="D694" i="1"/>
  <c r="F694" i="1" s="1"/>
  <c r="D693" i="1"/>
  <c r="F693" i="1" s="1"/>
  <c r="D692" i="1"/>
  <c r="F692" i="1" s="1"/>
  <c r="D688" i="1"/>
  <c r="F688" i="1" s="1"/>
  <c r="D687" i="1"/>
  <c r="F687" i="1" s="1"/>
  <c r="D685" i="1"/>
  <c r="F685" i="1" s="1"/>
  <c r="D684" i="1"/>
  <c r="F684" i="1" s="1"/>
  <c r="D683" i="1"/>
  <c r="F683" i="1" s="1"/>
  <c r="D682" i="1"/>
  <c r="F682" i="1" s="1"/>
  <c r="D680" i="1"/>
  <c r="F680" i="1" s="1"/>
  <c r="D679" i="1"/>
  <c r="F679" i="1" s="1"/>
  <c r="D678" i="1"/>
  <c r="F678" i="1" s="1"/>
  <c r="D675" i="1"/>
  <c r="F675" i="1" s="1"/>
  <c r="D670" i="1"/>
  <c r="F670" i="1" s="1"/>
  <c r="D669" i="1"/>
  <c r="F669" i="1" s="1"/>
  <c r="D667" i="1"/>
  <c r="F667" i="1" s="1"/>
  <c r="D665" i="1"/>
  <c r="F665" i="1" s="1"/>
  <c r="D664" i="1"/>
  <c r="F664" i="1" s="1"/>
  <c r="D660" i="1"/>
  <c r="F660" i="1" s="1"/>
  <c r="D656" i="1"/>
  <c r="F656" i="1" s="1"/>
  <c r="D655" i="1"/>
  <c r="F655" i="1" s="1"/>
  <c r="D654" i="1"/>
  <c r="F654" i="1" s="1"/>
  <c r="D652" i="1"/>
  <c r="F652" i="1" s="1"/>
  <c r="D651" i="1"/>
  <c r="F651" i="1" s="1"/>
  <c r="D650" i="1"/>
  <c r="F650" i="1" s="1"/>
  <c r="D648" i="1"/>
  <c r="F648" i="1" s="1"/>
  <c r="D646" i="1"/>
  <c r="F646" i="1" s="1"/>
  <c r="D645" i="1"/>
  <c r="F645" i="1" s="1"/>
  <c r="D644" i="1"/>
  <c r="D640" i="1"/>
  <c r="F640" i="1" s="1"/>
  <c r="D638" i="1"/>
  <c r="F638" i="1" s="1"/>
  <c r="D637" i="1"/>
  <c r="F637" i="1" s="1"/>
  <c r="D636" i="1"/>
  <c r="F636" i="1" s="1"/>
  <c r="D634" i="1"/>
  <c r="F634" i="1" s="1"/>
  <c r="D633" i="1"/>
  <c r="D632" i="1"/>
  <c r="F632" i="1" s="1"/>
  <c r="D631" i="1"/>
  <c r="F631" i="1" s="1"/>
  <c r="D629" i="1"/>
  <c r="F629" i="1" s="1"/>
  <c r="D628" i="1"/>
  <c r="F628" i="1" s="1"/>
  <c r="D627" i="1"/>
  <c r="F627" i="1" s="1"/>
  <c r="D626" i="1"/>
  <c r="F626" i="1" s="1"/>
  <c r="D624" i="1"/>
  <c r="F624" i="1" s="1"/>
  <c r="D622" i="1"/>
  <c r="F622" i="1" s="1"/>
  <c r="D620" i="1"/>
  <c r="F620" i="1" s="1"/>
  <c r="D613" i="1"/>
  <c r="F613" i="1" s="1"/>
  <c r="D612" i="1"/>
  <c r="F612" i="1" s="1"/>
  <c r="D606" i="1"/>
  <c r="F606" i="1" s="1"/>
  <c r="D604" i="1"/>
  <c r="F604" i="1" s="1"/>
  <c r="D603" i="1"/>
  <c r="F603" i="1" s="1"/>
  <c r="D599" i="1"/>
  <c r="F599" i="1" s="1"/>
  <c r="D598" i="1"/>
  <c r="F598" i="1" s="1"/>
  <c r="D597" i="1"/>
  <c r="F597" i="1" s="1"/>
  <c r="D595" i="1"/>
  <c r="F595" i="1" s="1"/>
  <c r="D594" i="1"/>
  <c r="F594" i="1" s="1"/>
  <c r="D593" i="1"/>
  <c r="F593" i="1" s="1"/>
  <c r="D591" i="1"/>
  <c r="F591" i="1" s="1"/>
  <c r="D589" i="1"/>
  <c r="F589" i="1" s="1"/>
  <c r="D588" i="1"/>
  <c r="F588" i="1" s="1"/>
  <c r="D587" i="1"/>
  <c r="F587" i="1" s="1"/>
  <c r="D586" i="1"/>
  <c r="F586" i="1" s="1"/>
  <c r="D585" i="1"/>
  <c r="F585" i="1" s="1"/>
  <c r="D584" i="1"/>
  <c r="F584" i="1" s="1"/>
  <c r="D583" i="1"/>
  <c r="F583" i="1" s="1"/>
  <c r="D582" i="1"/>
  <c r="F582" i="1" s="1"/>
  <c r="D580" i="1"/>
  <c r="F580" i="1" s="1"/>
  <c r="D579" i="1"/>
  <c r="F579" i="1" s="1"/>
  <c r="D575" i="1"/>
  <c r="F575" i="1" s="1"/>
  <c r="D574" i="1"/>
  <c r="F574" i="1" s="1"/>
  <c r="D573" i="1"/>
  <c r="F573" i="1" s="1"/>
  <c r="D569" i="1"/>
  <c r="F569" i="1" s="1"/>
  <c r="D568" i="1"/>
  <c r="F568" i="1" s="1"/>
  <c r="D567" i="1"/>
  <c r="D563" i="1"/>
  <c r="F563" i="1" s="1"/>
  <c r="D561" i="1"/>
  <c r="F561" i="1" s="1"/>
  <c r="D560" i="1"/>
  <c r="F560" i="1" s="1"/>
  <c r="D559" i="1"/>
  <c r="F559" i="1" s="1"/>
  <c r="D558" i="1"/>
  <c r="D557" i="1"/>
  <c r="F557" i="1" s="1"/>
  <c r="D556" i="1"/>
  <c r="F556" i="1" s="1"/>
  <c r="D552" i="1"/>
  <c r="F552" i="1" s="1"/>
  <c r="D550" i="1"/>
  <c r="F550" i="1" s="1"/>
  <c r="D548" i="1"/>
  <c r="F548" i="1" s="1"/>
  <c r="D547" i="1"/>
  <c r="F547" i="1" s="1"/>
  <c r="D546" i="1"/>
  <c r="F546" i="1" s="1"/>
  <c r="D545" i="1"/>
  <c r="F545" i="1" s="1"/>
  <c r="D544" i="1"/>
  <c r="F544" i="1" s="1"/>
  <c r="D540" i="1"/>
  <c r="F540" i="1" s="1"/>
  <c r="D539" i="1"/>
  <c r="F539" i="1" s="1"/>
  <c r="D538" i="1"/>
  <c r="F538" i="1" s="1"/>
  <c r="D537" i="1"/>
  <c r="F537" i="1" s="1"/>
  <c r="D535" i="1"/>
  <c r="F535" i="1" s="1"/>
  <c r="D534" i="1"/>
  <c r="F534" i="1" s="1"/>
  <c r="D532" i="1"/>
  <c r="F532" i="1" s="1"/>
  <c r="D531" i="1"/>
  <c r="D529" i="1"/>
  <c r="F529" i="1" s="1"/>
  <c r="D528" i="1"/>
  <c r="F528" i="1" s="1"/>
  <c r="D527" i="1"/>
  <c r="F527" i="1" s="1"/>
  <c r="D526" i="1"/>
  <c r="F526" i="1" s="1"/>
  <c r="D525" i="1"/>
  <c r="F525" i="1" s="1"/>
  <c r="D524" i="1"/>
  <c r="F524" i="1" s="1"/>
  <c r="D522" i="1"/>
  <c r="F522" i="1" s="1"/>
  <c r="D521" i="1"/>
  <c r="F521" i="1" s="1"/>
  <c r="D519" i="1"/>
  <c r="F519" i="1" s="1"/>
  <c r="D518" i="1"/>
  <c r="F518" i="1" s="1"/>
  <c r="D515" i="1"/>
  <c r="F515" i="1" s="1"/>
  <c r="D514" i="1"/>
  <c r="F514" i="1" s="1"/>
  <c r="D513" i="1"/>
  <c r="F513" i="1" s="1"/>
  <c r="D511" i="1"/>
  <c r="F511" i="1" s="1"/>
  <c r="D510" i="1"/>
  <c r="D509" i="1"/>
  <c r="D508" i="1"/>
  <c r="F508" i="1" s="1"/>
  <c r="D506" i="1"/>
  <c r="F506" i="1" s="1"/>
  <c r="D505" i="1"/>
  <c r="F505" i="1" s="1"/>
  <c r="D503" i="1"/>
  <c r="F503" i="1" s="1"/>
  <c r="D502" i="1"/>
  <c r="F502" i="1" s="1"/>
  <c r="D501" i="1"/>
  <c r="F501" i="1" s="1"/>
  <c r="D500" i="1"/>
  <c r="F500" i="1" s="1"/>
  <c r="D499" i="1"/>
  <c r="F499" i="1" s="1"/>
  <c r="D498" i="1"/>
  <c r="F498" i="1" s="1"/>
  <c r="D496" i="1"/>
  <c r="F496" i="1" s="1"/>
  <c r="D495" i="1"/>
  <c r="F495" i="1" s="1"/>
  <c r="D494" i="1"/>
  <c r="F494" i="1" s="1"/>
  <c r="D492" i="1"/>
  <c r="F492" i="1" s="1"/>
  <c r="D491" i="1"/>
  <c r="F491" i="1" s="1"/>
  <c r="D489" i="1"/>
  <c r="F489" i="1" s="1"/>
  <c r="D486" i="1"/>
  <c r="F486" i="1" s="1"/>
  <c r="D483" i="1"/>
  <c r="F483" i="1" s="1"/>
  <c r="D482" i="1"/>
  <c r="F482" i="1" s="1"/>
  <c r="D481" i="1"/>
  <c r="F481" i="1" s="1"/>
  <c r="D480" i="1"/>
  <c r="D479" i="1"/>
  <c r="F479" i="1" s="1"/>
  <c r="D478" i="1"/>
  <c r="F478" i="1" s="1"/>
  <c r="D477" i="1"/>
  <c r="F477" i="1" s="1"/>
  <c r="D476" i="1"/>
  <c r="F476" i="1" s="1"/>
  <c r="D474" i="1"/>
  <c r="F474" i="1" s="1"/>
  <c r="D473" i="1"/>
  <c r="F473" i="1" s="1"/>
  <c r="D470" i="1"/>
  <c r="F470" i="1" s="1"/>
  <c r="D469" i="1"/>
  <c r="F469" i="1" s="1"/>
  <c r="D468" i="1"/>
  <c r="F468" i="1" s="1"/>
  <c r="D466" i="1"/>
  <c r="D464" i="1"/>
  <c r="F464" i="1" s="1"/>
  <c r="D462" i="1"/>
  <c r="F462" i="1" s="1"/>
  <c r="D461" i="1"/>
  <c r="F461" i="1" s="1"/>
  <c r="D459" i="1"/>
  <c r="F459" i="1" s="1"/>
  <c r="D458" i="1"/>
  <c r="F458" i="1" s="1"/>
  <c r="D453" i="1"/>
  <c r="F453" i="1" s="1"/>
  <c r="D452" i="1"/>
  <c r="F452" i="1" s="1"/>
  <c r="D451" i="1"/>
  <c r="F451" i="1" s="1"/>
  <c r="D449" i="1"/>
  <c r="F449" i="1" s="1"/>
  <c r="D447" i="1"/>
  <c r="F447" i="1" s="1"/>
  <c r="D446" i="1"/>
  <c r="F446" i="1" s="1"/>
  <c r="D445" i="1"/>
  <c r="D444" i="1"/>
  <c r="F444" i="1" s="1"/>
  <c r="D442" i="1"/>
  <c r="F442" i="1" s="1"/>
  <c r="D441" i="1"/>
  <c r="F441" i="1" s="1"/>
  <c r="D440" i="1"/>
  <c r="F440" i="1" s="1"/>
  <c r="D439" i="1"/>
  <c r="F439" i="1" s="1"/>
  <c r="D435" i="1"/>
  <c r="F435" i="1" s="1"/>
  <c r="D434" i="1"/>
  <c r="F434" i="1" s="1"/>
  <c r="D433" i="1"/>
  <c r="F433" i="1" s="1"/>
  <c r="D431" i="1"/>
  <c r="F431" i="1" s="1"/>
  <c r="D430" i="1"/>
  <c r="F430" i="1" s="1"/>
  <c r="D429" i="1"/>
  <c r="F429" i="1" s="1"/>
  <c r="D426" i="1"/>
  <c r="F426" i="1" s="1"/>
  <c r="D424" i="1"/>
  <c r="D423" i="1"/>
  <c r="F423" i="1" s="1"/>
  <c r="D422" i="1"/>
  <c r="F422" i="1" s="1"/>
  <c r="D421" i="1"/>
  <c r="F421" i="1" s="1"/>
  <c r="D418" i="1"/>
  <c r="D417" i="1"/>
  <c r="F417" i="1" s="1"/>
  <c r="D413" i="1"/>
  <c r="F413" i="1" s="1"/>
  <c r="D411" i="1"/>
  <c r="F411" i="1" s="1"/>
  <c r="D409" i="1"/>
  <c r="F409" i="1" s="1"/>
  <c r="D407" i="1"/>
  <c r="F407" i="1" s="1"/>
  <c r="D406" i="1"/>
  <c r="F406" i="1" s="1"/>
  <c r="D405" i="1"/>
  <c r="F405" i="1" s="1"/>
  <c r="D404" i="1"/>
  <c r="F404" i="1" s="1"/>
  <c r="D403" i="1"/>
  <c r="F403" i="1" s="1"/>
  <c r="D402" i="1"/>
  <c r="F402" i="1" s="1"/>
  <c r="D400" i="1"/>
  <c r="F400" i="1" s="1"/>
  <c r="D399" i="1"/>
  <c r="F399" i="1" s="1"/>
  <c r="D398" i="1"/>
  <c r="F398" i="1" s="1"/>
  <c r="D396" i="1"/>
  <c r="F396" i="1" s="1"/>
  <c r="D395" i="1"/>
  <c r="D394" i="1"/>
  <c r="F394" i="1" s="1"/>
  <c r="D393" i="1"/>
  <c r="F393" i="1" s="1"/>
  <c r="D391" i="1"/>
  <c r="F391" i="1" s="1"/>
  <c r="D390" i="1"/>
  <c r="F390" i="1" s="1"/>
  <c r="D389" i="1"/>
  <c r="F389" i="1" s="1"/>
  <c r="D388" i="1"/>
  <c r="F388" i="1" s="1"/>
  <c r="D387" i="1"/>
  <c r="F387" i="1" s="1"/>
  <c r="D386" i="1"/>
  <c r="F386" i="1" s="1"/>
  <c r="D382" i="1"/>
  <c r="F382" i="1" s="1"/>
  <c r="D377" i="1"/>
  <c r="F377" i="1" s="1"/>
  <c r="D374" i="1"/>
  <c r="F374" i="1" s="1"/>
  <c r="D373" i="1"/>
  <c r="F373" i="1" s="1"/>
  <c r="D372" i="1"/>
  <c r="F372" i="1" s="1"/>
  <c r="D371" i="1"/>
  <c r="F371" i="1" s="1"/>
  <c r="D370" i="1"/>
  <c r="F370" i="1" s="1"/>
  <c r="D369" i="1"/>
  <c r="F369" i="1" s="1"/>
  <c r="D366" i="1"/>
  <c r="F366" i="1" s="1"/>
  <c r="D365" i="1"/>
  <c r="F365" i="1" s="1"/>
  <c r="D363" i="1"/>
  <c r="F363" i="1" s="1"/>
  <c r="D359" i="1"/>
  <c r="F359" i="1" s="1"/>
  <c r="D358" i="1"/>
  <c r="D357" i="1"/>
  <c r="F357" i="1" s="1"/>
  <c r="D356" i="1"/>
  <c r="F356" i="1" s="1"/>
  <c r="D355" i="1"/>
  <c r="F355" i="1" s="1"/>
  <c r="D352" i="1"/>
  <c r="F352" i="1" s="1"/>
  <c r="D351" i="1"/>
  <c r="F351" i="1" s="1"/>
  <c r="D349" i="1"/>
  <c r="F349" i="1" s="1"/>
  <c r="D348" i="1"/>
  <c r="F348" i="1" s="1"/>
  <c r="D346" i="1"/>
  <c r="F346" i="1" s="1"/>
  <c r="D344" i="1"/>
  <c r="F344" i="1" s="1"/>
  <c r="D343" i="1"/>
  <c r="F343" i="1" s="1"/>
  <c r="D341" i="1"/>
  <c r="F341" i="1" s="1"/>
  <c r="D339" i="1"/>
  <c r="F339" i="1" s="1"/>
  <c r="D338" i="1"/>
  <c r="F338" i="1" s="1"/>
  <c r="D337" i="1"/>
  <c r="F337" i="1" s="1"/>
  <c r="D335" i="1"/>
  <c r="F335" i="1" s="1"/>
  <c r="D334" i="1"/>
  <c r="F334" i="1" s="1"/>
  <c r="D333" i="1"/>
  <c r="F333" i="1" s="1"/>
  <c r="D331" i="1"/>
  <c r="F331" i="1" s="1"/>
  <c r="D330" i="1"/>
  <c r="F330" i="1" s="1"/>
  <c r="D328" i="1"/>
  <c r="F328" i="1" s="1"/>
  <c r="D326" i="1"/>
  <c r="F326" i="1" s="1"/>
  <c r="D325" i="1"/>
  <c r="F325" i="1" s="1"/>
  <c r="D324" i="1"/>
  <c r="F324" i="1" s="1"/>
  <c r="D322" i="1"/>
  <c r="D318" i="1"/>
  <c r="F318" i="1" s="1"/>
  <c r="D317" i="1"/>
  <c r="F317" i="1" s="1"/>
  <c r="D315" i="1"/>
  <c r="F315" i="1" s="1"/>
  <c r="D313" i="1"/>
  <c r="F313" i="1" s="1"/>
  <c r="D310" i="1"/>
  <c r="F310" i="1" s="1"/>
  <c r="D309" i="1"/>
  <c r="F309" i="1" s="1"/>
  <c r="D306" i="1"/>
  <c r="F306" i="1" s="1"/>
  <c r="D305" i="1"/>
  <c r="F305" i="1" s="1"/>
  <c r="D301" i="1"/>
  <c r="F301" i="1" s="1"/>
  <c r="D300" i="1"/>
  <c r="F300" i="1" s="1"/>
  <c r="D299" i="1"/>
  <c r="F299" i="1" s="1"/>
  <c r="D298" i="1"/>
  <c r="F298" i="1" s="1"/>
  <c r="D297" i="1"/>
  <c r="F297" i="1" s="1"/>
  <c r="D296" i="1"/>
  <c r="F296" i="1" s="1"/>
  <c r="D295" i="1"/>
  <c r="F295" i="1" s="1"/>
  <c r="D294" i="1"/>
  <c r="F294" i="1" s="1"/>
  <c r="D293" i="1"/>
  <c r="F293" i="1" s="1"/>
  <c r="D292" i="1"/>
  <c r="F292" i="1" s="1"/>
  <c r="D290" i="1"/>
  <c r="F290" i="1" s="1"/>
  <c r="D287" i="1"/>
  <c r="F287" i="1" s="1"/>
  <c r="D285" i="1"/>
  <c r="F285" i="1" s="1"/>
  <c r="D284" i="1"/>
  <c r="F284" i="1" s="1"/>
  <c r="D283" i="1"/>
  <c r="F283" i="1" s="1"/>
  <c r="D281" i="1"/>
  <c r="F281" i="1" s="1"/>
  <c r="D280" i="1"/>
  <c r="F280" i="1" s="1"/>
  <c r="D279" i="1"/>
  <c r="D278" i="1"/>
  <c r="F278" i="1" s="1"/>
  <c r="D276" i="1"/>
  <c r="F276" i="1" s="1"/>
  <c r="D275" i="1"/>
  <c r="D274" i="1"/>
  <c r="F274" i="1" s="1"/>
  <c r="D273" i="1"/>
  <c r="F273" i="1" s="1"/>
  <c r="D272" i="1"/>
  <c r="F272" i="1" s="1"/>
  <c r="D268" i="1"/>
  <c r="D267" i="1"/>
  <c r="F267" i="1" s="1"/>
  <c r="D266" i="1"/>
  <c r="F266" i="1" s="1"/>
  <c r="D265" i="1"/>
  <c r="F265" i="1" s="1"/>
  <c r="D263" i="1"/>
  <c r="F263" i="1" s="1"/>
  <c r="D261" i="1"/>
  <c r="F261" i="1" s="1"/>
  <c r="D260" i="1"/>
  <c r="F260" i="1" s="1"/>
  <c r="D257" i="1"/>
  <c r="F257" i="1" s="1"/>
  <c r="D256" i="1"/>
  <c r="F256" i="1" s="1"/>
  <c r="D252" i="1"/>
  <c r="F252" i="1" s="1"/>
  <c r="D250" i="1"/>
  <c r="D247" i="1"/>
  <c r="F247" i="1" s="1"/>
  <c r="D243" i="1"/>
  <c r="F243" i="1" s="1"/>
  <c r="D240" i="1"/>
  <c r="F240" i="1" s="1"/>
  <c r="D239" i="1"/>
  <c r="F239" i="1" s="1"/>
  <c r="D237" i="1"/>
  <c r="F237" i="1" s="1"/>
  <c r="D234" i="1"/>
  <c r="F234" i="1" s="1"/>
  <c r="D233" i="1"/>
  <c r="F233" i="1" s="1"/>
  <c r="D232" i="1"/>
  <c r="F232" i="1" s="1"/>
  <c r="D231" i="1"/>
  <c r="F231" i="1" s="1"/>
  <c r="D230" i="1"/>
  <c r="F230" i="1" s="1"/>
  <c r="D229" i="1"/>
  <c r="F229" i="1" s="1"/>
  <c r="D228" i="1"/>
  <c r="F228" i="1" s="1"/>
  <c r="D227" i="1"/>
  <c r="F227" i="1" s="1"/>
  <c r="D226" i="1"/>
  <c r="F226" i="1" s="1"/>
  <c r="D225" i="1"/>
  <c r="F225" i="1" s="1"/>
  <c r="D224" i="1"/>
  <c r="F224" i="1" s="1"/>
  <c r="D219" i="1"/>
  <c r="F219" i="1" s="1"/>
  <c r="D218" i="1"/>
  <c r="F218" i="1" s="1"/>
  <c r="D214" i="1"/>
  <c r="F214" i="1" s="1"/>
  <c r="D213" i="1"/>
  <c r="F213" i="1" s="1"/>
  <c r="D211" i="1"/>
  <c r="F211" i="1" s="1"/>
  <c r="D209" i="1"/>
  <c r="F209" i="1" s="1"/>
  <c r="D208" i="1"/>
  <c r="F208" i="1" s="1"/>
  <c r="D207" i="1"/>
  <c r="F207" i="1" s="1"/>
  <c r="D205" i="1"/>
  <c r="F205" i="1" s="1"/>
  <c r="D203" i="1"/>
  <c r="F203" i="1" s="1"/>
  <c r="D202" i="1"/>
  <c r="D201" i="1"/>
  <c r="F201" i="1" s="1"/>
  <c r="D198" i="1"/>
  <c r="F198" i="1" s="1"/>
  <c r="D197" i="1"/>
  <c r="F197" i="1" s="1"/>
  <c r="D196" i="1"/>
  <c r="F196" i="1" s="1"/>
  <c r="D195" i="1"/>
  <c r="F195" i="1" s="1"/>
  <c r="D194" i="1"/>
  <c r="F194" i="1" s="1"/>
  <c r="D193" i="1"/>
  <c r="F193" i="1" s="1"/>
  <c r="D188" i="1"/>
  <c r="F188" i="1" s="1"/>
  <c r="D187" i="1"/>
  <c r="F187" i="1" s="1"/>
  <c r="D186" i="1"/>
  <c r="F186" i="1" s="1"/>
  <c r="D185" i="1"/>
  <c r="F185" i="1" s="1"/>
  <c r="D181" i="1"/>
  <c r="F181" i="1" s="1"/>
  <c r="D180" i="1"/>
  <c r="F180" i="1" s="1"/>
  <c r="D178" i="1"/>
  <c r="F178" i="1" s="1"/>
  <c r="D177" i="1"/>
  <c r="F177" i="1" s="1"/>
  <c r="D175" i="1"/>
  <c r="F175" i="1" s="1"/>
  <c r="D174" i="1"/>
  <c r="F174" i="1" s="1"/>
  <c r="D172" i="1"/>
  <c r="F172" i="1" s="1"/>
  <c r="D170" i="1"/>
  <c r="F170" i="1" s="1"/>
  <c r="D168" i="1"/>
  <c r="F168" i="1" s="1"/>
  <c r="D166" i="1"/>
  <c r="F166" i="1" s="1"/>
  <c r="D165" i="1"/>
  <c r="F165" i="1" s="1"/>
  <c r="D164" i="1"/>
  <c r="F164" i="1" s="1"/>
  <c r="D163" i="1"/>
  <c r="F163" i="1" s="1"/>
  <c r="D161" i="1"/>
  <c r="F161" i="1" s="1"/>
  <c r="D160" i="1"/>
  <c r="F160" i="1" s="1"/>
  <c r="D159" i="1"/>
  <c r="D157" i="1"/>
  <c r="F157" i="1" s="1"/>
  <c r="D156" i="1"/>
  <c r="F156" i="1" s="1"/>
  <c r="D154" i="1"/>
  <c r="F154" i="1" s="1"/>
  <c r="D153" i="1"/>
  <c r="F153" i="1" s="1"/>
  <c r="D151" i="1"/>
  <c r="F151" i="1" s="1"/>
  <c r="D150" i="1"/>
  <c r="F150" i="1" s="1"/>
  <c r="D149" i="1"/>
  <c r="F149" i="1" s="1"/>
  <c r="D148" i="1"/>
  <c r="F148" i="1" s="1"/>
  <c r="D145" i="1"/>
  <c r="F145" i="1" s="1"/>
  <c r="D144" i="1"/>
  <c r="F144" i="1" s="1"/>
  <c r="D143" i="1"/>
  <c r="F143" i="1" s="1"/>
  <c r="D142" i="1"/>
  <c r="F142" i="1" s="1"/>
  <c r="D140" i="1"/>
  <c r="F140" i="1" s="1"/>
  <c r="D139" i="1"/>
  <c r="F139" i="1" s="1"/>
  <c r="D138" i="1"/>
  <c r="F138" i="1" s="1"/>
  <c r="D137" i="1"/>
  <c r="F137" i="1" s="1"/>
  <c r="D136" i="1"/>
  <c r="D135" i="1"/>
  <c r="F135" i="1" s="1"/>
  <c r="D132" i="1"/>
  <c r="F132" i="1" s="1"/>
  <c r="D131" i="1"/>
  <c r="F131" i="1" s="1"/>
  <c r="D130" i="1"/>
  <c r="F130" i="1" s="1"/>
  <c r="D129" i="1"/>
  <c r="F129" i="1" s="1"/>
  <c r="D126" i="1"/>
  <c r="F126" i="1" s="1"/>
  <c r="D125" i="1"/>
  <c r="F125" i="1" s="1"/>
  <c r="D124" i="1"/>
  <c r="F124" i="1" s="1"/>
  <c r="D123" i="1"/>
  <c r="F123" i="1" s="1"/>
  <c r="D122" i="1"/>
  <c r="F122" i="1" s="1"/>
  <c r="D121" i="1"/>
  <c r="F121" i="1" s="1"/>
  <c r="D120" i="1"/>
  <c r="F120" i="1" s="1"/>
  <c r="D118" i="1"/>
  <c r="F118" i="1" s="1"/>
  <c r="D117" i="1"/>
  <c r="F117" i="1" s="1"/>
  <c r="D108" i="1"/>
  <c r="F108" i="1" s="1"/>
  <c r="D107" i="1"/>
  <c r="F107" i="1" s="1"/>
  <c r="D105" i="1"/>
  <c r="F105" i="1" s="1"/>
  <c r="D104" i="1"/>
  <c r="F104" i="1" s="1"/>
  <c r="D103" i="1"/>
  <c r="F103" i="1" s="1"/>
  <c r="D102" i="1"/>
  <c r="F102" i="1" s="1"/>
  <c r="D100" i="1"/>
  <c r="F100" i="1" s="1"/>
  <c r="D99" i="1"/>
  <c r="F99" i="1" s="1"/>
  <c r="D98" i="1"/>
  <c r="F98" i="1" s="1"/>
  <c r="D96" i="1"/>
  <c r="F96" i="1" s="1"/>
  <c r="D95" i="1"/>
  <c r="F95" i="1" s="1"/>
  <c r="D93" i="1"/>
  <c r="F93" i="1" s="1"/>
  <c r="D92" i="1"/>
  <c r="F92" i="1" s="1"/>
  <c r="D91" i="1"/>
  <c r="F91" i="1" s="1"/>
  <c r="D90" i="1"/>
  <c r="F90" i="1" s="1"/>
  <c r="D88" i="1"/>
  <c r="F88" i="1" s="1"/>
  <c r="D87" i="1"/>
  <c r="F87" i="1" s="1"/>
  <c r="D86" i="1"/>
  <c r="D85" i="1"/>
  <c r="F85" i="1" s="1"/>
  <c r="D83" i="1"/>
  <c r="F83" i="1" s="1"/>
  <c r="D82" i="1"/>
  <c r="F82" i="1" s="1"/>
  <c r="D81" i="1"/>
  <c r="F81" i="1" s="1"/>
  <c r="D80" i="1"/>
  <c r="F80" i="1" s="1"/>
  <c r="D78" i="1"/>
  <c r="D76" i="1"/>
  <c r="F76" i="1" s="1"/>
  <c r="D74" i="1"/>
  <c r="F74" i="1" s="1"/>
  <c r="D72" i="1"/>
  <c r="F72" i="1" s="1"/>
  <c r="D70" i="1"/>
  <c r="F70" i="1" s="1"/>
  <c r="D69" i="1"/>
  <c r="F69" i="1" s="1"/>
  <c r="D68" i="1"/>
  <c r="F68" i="1" s="1"/>
  <c r="D67" i="1"/>
  <c r="D66" i="1"/>
  <c r="F66" i="1" s="1"/>
  <c r="D65" i="1"/>
  <c r="F65" i="1" s="1"/>
  <c r="D64" i="1"/>
  <c r="F64" i="1" s="1"/>
  <c r="D60" i="1"/>
  <c r="F60" i="1" s="1"/>
  <c r="D59" i="1"/>
  <c r="F59" i="1" s="1"/>
  <c r="D58" i="1"/>
  <c r="F58" i="1" s="1"/>
  <c r="D57" i="1"/>
  <c r="F57" i="1" s="1"/>
  <c r="D56" i="1"/>
  <c r="F56" i="1" s="1"/>
  <c r="D55" i="1"/>
  <c r="F55" i="1" s="1"/>
  <c r="D54" i="1"/>
  <c r="F54" i="1" s="1"/>
  <c r="D53" i="1"/>
  <c r="F53" i="1" s="1"/>
  <c r="D51" i="1"/>
  <c r="F51" i="1" s="1"/>
  <c r="D48" i="1"/>
  <c r="F48" i="1" s="1"/>
  <c r="D47" i="1"/>
  <c r="F47" i="1" s="1"/>
  <c r="D45" i="1"/>
  <c r="F45" i="1" s="1"/>
  <c r="D44" i="1"/>
  <c r="F44" i="1" s="1"/>
  <c r="D43" i="1"/>
  <c r="F43" i="1" s="1"/>
  <c r="D39" i="1"/>
  <c r="F39" i="1" s="1"/>
  <c r="D38" i="1"/>
  <c r="F38" i="1" s="1"/>
  <c r="D36" i="1"/>
  <c r="F36" i="1" s="1"/>
  <c r="D34" i="1"/>
  <c r="F34" i="1" s="1"/>
  <c r="D33" i="1"/>
  <c r="D31" i="1"/>
  <c r="F31" i="1" s="1"/>
  <c r="D30" i="1"/>
  <c r="F30" i="1" s="1"/>
  <c r="D29" i="1"/>
  <c r="F29" i="1" s="1"/>
  <c r="D28" i="1"/>
  <c r="F28" i="1" s="1"/>
  <c r="D27" i="1"/>
  <c r="F27" i="1" s="1"/>
  <c r="D26" i="1"/>
  <c r="F26" i="1" s="1"/>
  <c r="D25" i="1"/>
  <c r="F25" i="1" s="1"/>
  <c r="D24" i="1"/>
  <c r="F24" i="1" s="1"/>
  <c r="D23" i="1"/>
  <c r="F23" i="1" s="1"/>
  <c r="D21" i="1"/>
  <c r="F21" i="1" s="1"/>
  <c r="D20" i="1"/>
  <c r="F20" i="1" s="1"/>
  <c r="D19" i="1"/>
  <c r="F19" i="1" s="1"/>
  <c r="D17" i="1"/>
  <c r="F17" i="1" s="1"/>
  <c r="D13" i="1"/>
  <c r="F13" i="1" s="1"/>
  <c r="D12" i="1"/>
  <c r="F12" i="1" s="1"/>
  <c r="D7" i="1"/>
  <c r="F7" i="1" s="1"/>
  <c r="D6" i="1"/>
  <c r="F6" i="1" s="1"/>
  <c r="D4" i="1"/>
  <c r="F4" i="1" s="1"/>
  <c r="D3" i="1"/>
  <c r="F3" i="1" s="1"/>
  <c r="D2" i="1"/>
  <c r="F2" i="1" s="1"/>
  <c r="F3091" i="1" l="1"/>
  <c r="F2738" i="1"/>
  <c r="F2376" i="1"/>
  <c r="F3561" i="1"/>
  <c r="F3392" i="1"/>
  <c r="F3567" i="1"/>
  <c r="F2562" i="1"/>
  <c r="F3048" i="1"/>
  <c r="F3152" i="1"/>
  <c r="F3588" i="1"/>
  <c r="F3324" i="1"/>
  <c r="F3676" i="1"/>
  <c r="F3372" i="1"/>
  <c r="F3525" i="1"/>
  <c r="F2867" i="1"/>
  <c r="F3682" i="1"/>
  <c r="F2904" i="1"/>
  <c r="F2641" i="1"/>
  <c r="F2910" i="1"/>
  <c r="F3187" i="1"/>
  <c r="F3369" i="1"/>
  <c r="F3656" i="1"/>
  <c r="F3050" i="1"/>
  <c r="F2552" i="1"/>
  <c r="F2443" i="1"/>
  <c r="F2886" i="1"/>
  <c r="F33" i="1"/>
  <c r="F159" i="1"/>
  <c r="F322" i="1"/>
  <c r="F466" i="1"/>
  <c r="F567" i="1"/>
  <c r="F843" i="1"/>
  <c r="F965" i="1"/>
  <c r="F1059" i="1"/>
  <c r="F1234" i="1"/>
  <c r="F1553" i="1"/>
  <c r="F1648" i="1"/>
  <c r="F1840" i="1"/>
  <c r="F2040" i="1"/>
  <c r="F2213" i="1"/>
  <c r="F2306" i="1"/>
  <c r="F2446" i="1"/>
  <c r="F2583" i="1"/>
  <c r="F3153" i="1"/>
  <c r="F3451" i="1"/>
  <c r="F3600" i="1"/>
  <c r="F67" i="1"/>
  <c r="F202" i="1"/>
  <c r="F358" i="1"/>
  <c r="F480" i="1"/>
  <c r="F633" i="1"/>
  <c r="F862" i="1"/>
  <c r="F978" i="1"/>
  <c r="F1060" i="1"/>
  <c r="F1245" i="1"/>
  <c r="F1589" i="1"/>
  <c r="F1664" i="1"/>
  <c r="F1896" i="1"/>
  <c r="F2090" i="1"/>
  <c r="F2221" i="1"/>
  <c r="F2323" i="1"/>
  <c r="F2454" i="1"/>
  <c r="F1615" i="1"/>
  <c r="F2109" i="1"/>
  <c r="F2700" i="1"/>
  <c r="F1622" i="1"/>
  <c r="F2378" i="1"/>
  <c r="F2532" i="1"/>
  <c r="F136" i="1"/>
  <c r="F275" i="1"/>
  <c r="F424" i="1"/>
  <c r="F531" i="1"/>
  <c r="F722" i="1"/>
  <c r="F938" i="1"/>
  <c r="F1142" i="1"/>
  <c r="F1415" i="1"/>
  <c r="F1623" i="1"/>
  <c r="F1798" i="1"/>
  <c r="F1994" i="1"/>
  <c r="F2195" i="1"/>
  <c r="F2271" i="1"/>
  <c r="F2416" i="1"/>
  <c r="F3040" i="1"/>
  <c r="F3143" i="1"/>
  <c r="F3203" i="1"/>
  <c r="F279" i="1"/>
  <c r="F445" i="1"/>
  <c r="F558" i="1"/>
  <c r="F813" i="1"/>
  <c r="F939" i="1"/>
  <c r="F1057" i="1"/>
  <c r="F1201" i="1"/>
  <c r="F1443" i="1"/>
  <c r="F1627" i="1"/>
  <c r="F1835" i="1"/>
  <c r="F2021" i="1"/>
  <c r="F2212" i="1"/>
  <c r="F2290" i="1"/>
  <c r="F3406" i="1"/>
  <c r="F86" i="1"/>
  <c r="F268" i="1"/>
  <c r="F418" i="1"/>
  <c r="F510" i="1"/>
  <c r="F716" i="1"/>
  <c r="F1010" i="1"/>
  <c r="F1115" i="1"/>
  <c r="F1391" i="1"/>
  <c r="F1773" i="1"/>
  <c r="F1975" i="1"/>
  <c r="F2159" i="1"/>
  <c r="F2257" i="1"/>
  <c r="F3033" i="1"/>
  <c r="F3123" i="1"/>
  <c r="F3375" i="1"/>
  <c r="F78" i="1"/>
  <c r="F250" i="1"/>
  <c r="F395" i="1"/>
  <c r="F509" i="1"/>
  <c r="F644" i="1"/>
  <c r="F1004" i="1"/>
  <c r="F1067" i="1"/>
  <c r="F1720" i="1"/>
  <c r="F1900" i="1"/>
  <c r="F2234" i="1"/>
  <c r="F3189" i="1"/>
</calcChain>
</file>

<file path=xl/sharedStrings.xml><?xml version="1.0" encoding="utf-8"?>
<sst xmlns="http://schemas.openxmlformats.org/spreadsheetml/2006/main" count="56" uniqueCount="56">
  <si>
    <t>gender</t>
  </si>
  <si>
    <t>age</t>
  </si>
  <si>
    <t>height</t>
  </si>
  <si>
    <t>AHF</t>
    <phoneticPr fontId="1" type="noConversion"/>
  </si>
  <si>
    <t>weight</t>
  </si>
  <si>
    <t>BMI</t>
    <phoneticPr fontId="1" type="noConversion"/>
  </si>
  <si>
    <t>marital_status</t>
  </si>
  <si>
    <t>race</t>
  </si>
  <si>
    <t>heartrate</t>
  </si>
  <si>
    <t>meanbp</t>
  </si>
  <si>
    <t>resprate</t>
  </si>
  <si>
    <t>temp</t>
  </si>
  <si>
    <t>spo2</t>
    <phoneticPr fontId="1" type="noConversion"/>
  </si>
  <si>
    <t>urineoutput</t>
  </si>
  <si>
    <t>WBC</t>
    <phoneticPr fontId="1" type="noConversion"/>
  </si>
  <si>
    <t>RBC</t>
    <phoneticPr fontId="1" type="noConversion"/>
  </si>
  <si>
    <t>hemoglobin</t>
    <phoneticPr fontId="1" type="noConversion"/>
  </si>
  <si>
    <t>platelet</t>
    <phoneticPr fontId="1" type="noConversion"/>
  </si>
  <si>
    <t>hematocrit</t>
  </si>
  <si>
    <t>MCH</t>
    <phoneticPr fontId="1" type="noConversion"/>
  </si>
  <si>
    <t>MCHC</t>
    <phoneticPr fontId="1" type="noConversion"/>
  </si>
  <si>
    <t>MCV</t>
    <phoneticPr fontId="1" type="noConversion"/>
  </si>
  <si>
    <t>RDW_SD</t>
    <phoneticPr fontId="1" type="noConversion"/>
  </si>
  <si>
    <t>RDW</t>
    <phoneticPr fontId="1" type="noConversion"/>
  </si>
  <si>
    <t>po2</t>
    <phoneticPr fontId="1" type="noConversion"/>
  </si>
  <si>
    <t>pco2</t>
    <phoneticPr fontId="1" type="noConversion"/>
  </si>
  <si>
    <t>pH</t>
    <phoneticPr fontId="1" type="noConversion"/>
  </si>
  <si>
    <t>lactate</t>
    <phoneticPr fontId="1" type="noConversion"/>
  </si>
  <si>
    <t>Na</t>
    <phoneticPr fontId="1" type="noConversion"/>
  </si>
  <si>
    <t>K</t>
    <phoneticPr fontId="1" type="noConversion"/>
  </si>
  <si>
    <t>Ca</t>
    <phoneticPr fontId="1" type="noConversion"/>
  </si>
  <si>
    <t>glucose</t>
    <phoneticPr fontId="1" type="noConversion"/>
  </si>
  <si>
    <t>bicarbonate</t>
    <phoneticPr fontId="1" type="noConversion"/>
  </si>
  <si>
    <t>totalco2</t>
    <phoneticPr fontId="1" type="noConversion"/>
  </si>
  <si>
    <t>BE</t>
    <phoneticPr fontId="1" type="noConversion"/>
  </si>
  <si>
    <t>PT</t>
    <phoneticPr fontId="1" type="noConversion"/>
  </si>
  <si>
    <t>PTT</t>
    <phoneticPr fontId="1" type="noConversion"/>
  </si>
  <si>
    <t>INR</t>
    <phoneticPr fontId="1" type="noConversion"/>
  </si>
  <si>
    <t>ALT</t>
    <phoneticPr fontId="1" type="noConversion"/>
  </si>
  <si>
    <t>AST</t>
    <phoneticPr fontId="1" type="noConversion"/>
  </si>
  <si>
    <t>ALP</t>
    <phoneticPr fontId="1" type="noConversion"/>
  </si>
  <si>
    <t>TBIL</t>
    <phoneticPr fontId="1" type="noConversion"/>
  </si>
  <si>
    <t>urea</t>
    <phoneticPr fontId="1" type="noConversion"/>
  </si>
  <si>
    <t>creatinine</t>
    <phoneticPr fontId="1" type="noConversion"/>
  </si>
  <si>
    <t>P</t>
    <phoneticPr fontId="1" type="noConversion"/>
  </si>
  <si>
    <t>Cl</t>
    <phoneticPr fontId="1" type="noConversion"/>
  </si>
  <si>
    <t>AG</t>
    <phoneticPr fontId="1" type="noConversion"/>
  </si>
  <si>
    <t>o2_flow</t>
  </si>
  <si>
    <t>ventilation_status</t>
  </si>
  <si>
    <t>minute_volume</t>
  </si>
  <si>
    <t>tidal_volume</t>
    <phoneticPr fontId="1" type="noConversion"/>
  </si>
  <si>
    <t>plateau_pressure</t>
  </si>
  <si>
    <t>peep</t>
  </si>
  <si>
    <t>fio2</t>
  </si>
  <si>
    <t>flow_rate</t>
  </si>
  <si>
    <t>ALTdivideAST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</si>
</sst>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_ "/>
    <numFmt numFmtId="178" formatCode="0.00_ "/>
    <numFmt numFmtId="179" formatCode="0_);[Red]\(0\)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0" fontId="0" fillId="0" borderId="0" xfId="0" applyFont="1"/>
  </cellXfs>
  <cellStyles count="1">
    <cellStyle name="常规" xfId="0" builtinId="0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31"/>
  <sheetViews>
    <sheetView tabSelected="1" topLeftCell="AN1" workbookViewId="0">
      <selection activeCell="AO1" sqref="AO1"/>
    </sheetView>
  </sheetViews>
  <sheetFormatPr defaultRowHeight="14.4" x14ac:dyDescent="0.25"/>
  <cols>
    <col min="1" max="1" width="8.88671875" style="5"/>
    <col min="3" max="4" width="8.88671875" style="1"/>
    <col min="5" max="5" width="8.88671875" style="2"/>
    <col min="6" max="6" width="12.77734375" style="3" bestFit="1" customWidth="1"/>
    <col min="9" max="11" width="8.88671875" style="1"/>
    <col min="12" max="12" width="8.88671875" style="2"/>
    <col min="13" max="13" width="8.88671875" style="4"/>
    <col min="15" max="15" width="8.88671875" style="2"/>
    <col min="16" max="16" width="8.88671875" style="3"/>
    <col min="17" max="17" width="8.88671875" style="2"/>
    <col min="19" max="19" width="8.88671875" style="2"/>
    <col min="30" max="30" width="8.88671875" style="2"/>
    <col min="41" max="41" width="8.88671875" style="3"/>
  </cols>
  <sheetData>
    <row r="1" spans="1:56" x14ac:dyDescent="0.25">
      <c r="A1" s="5" t="s">
        <v>3</v>
      </c>
      <c r="B1" t="s">
        <v>0</v>
      </c>
      <c r="C1" s="1" t="s">
        <v>1</v>
      </c>
      <c r="D1" s="1" t="s">
        <v>2</v>
      </c>
      <c r="E1" s="2" t="s">
        <v>4</v>
      </c>
      <c r="F1" s="3" t="s">
        <v>5</v>
      </c>
      <c r="G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4" t="s">
        <v>12</v>
      </c>
      <c r="N1" t="s">
        <v>13</v>
      </c>
      <c r="O1" s="2" t="s">
        <v>14</v>
      </c>
      <c r="P1" s="3" t="s">
        <v>15</v>
      </c>
      <c r="Q1" s="2" t="s">
        <v>16</v>
      </c>
      <c r="R1" t="s">
        <v>17</v>
      </c>
      <c r="S1" s="2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2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3" t="s">
        <v>55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</row>
    <row r="2" spans="1:56" x14ac:dyDescent="0.25">
      <c r="A2" s="5">
        <v>0</v>
      </c>
      <c r="B2">
        <v>1</v>
      </c>
      <c r="C2" s="1">
        <v>84.163699684045</v>
      </c>
      <c r="D2" s="1">
        <f ca="1">RANDBETWEEN(150,195)</f>
        <v>176</v>
      </c>
      <c r="E2" s="2">
        <v>98</v>
      </c>
      <c r="F2" s="3">
        <f t="shared" ref="F2:F65" ca="1" si="0">E2/(D2*D2*0.01*0.01)</f>
        <v>31.637396694214878</v>
      </c>
      <c r="G2">
        <v>3</v>
      </c>
      <c r="H2">
        <v>0</v>
      </c>
      <c r="I2" s="1">
        <v>127</v>
      </c>
      <c r="J2" s="1">
        <v>22</v>
      </c>
      <c r="K2" s="1">
        <v>5</v>
      </c>
      <c r="L2" s="2">
        <v>35.72</v>
      </c>
      <c r="M2" s="4">
        <v>98.625</v>
      </c>
      <c r="N2">
        <v>75</v>
      </c>
      <c r="O2" s="2">
        <v>12.5</v>
      </c>
      <c r="P2" s="3">
        <v>4.8899999999999997</v>
      </c>
      <c r="Q2" s="2">
        <v>13.5</v>
      </c>
      <c r="R2">
        <v>156</v>
      </c>
      <c r="S2" s="2">
        <v>42.1</v>
      </c>
      <c r="T2">
        <v>27.9</v>
      </c>
      <c r="U2">
        <v>32.1</v>
      </c>
      <c r="V2">
        <v>89</v>
      </c>
      <c r="W2">
        <v>61.4</v>
      </c>
      <c r="X2">
        <v>20.5</v>
      </c>
      <c r="Y2">
        <v>73</v>
      </c>
      <c r="Z2">
        <v>47</v>
      </c>
      <c r="AA2">
        <v>7.41</v>
      </c>
      <c r="AB2">
        <v>6.9</v>
      </c>
      <c r="AC2">
        <v>126</v>
      </c>
      <c r="AD2" s="2">
        <v>4.5999999999999996</v>
      </c>
      <c r="AE2">
        <v>9.3000000000000007</v>
      </c>
      <c r="AF2">
        <v>383</v>
      </c>
      <c r="AG2">
        <v>28</v>
      </c>
      <c r="AH2">
        <v>31</v>
      </c>
      <c r="AI2">
        <v>3</v>
      </c>
      <c r="AJ2">
        <v>22.1</v>
      </c>
      <c r="AK2">
        <v>40.200000000000003</v>
      </c>
      <c r="AL2">
        <v>2</v>
      </c>
      <c r="AM2">
        <v>1732</v>
      </c>
      <c r="AN2">
        <v>1641</v>
      </c>
      <c r="AO2" s="3">
        <f t="shared" ref="AO2:AO65" si="1">AN2/AM2</f>
        <v>0.94745958429561206</v>
      </c>
      <c r="AP2">
        <v>95</v>
      </c>
      <c r="AQ2">
        <v>2.7</v>
      </c>
      <c r="AR2">
        <v>99</v>
      </c>
      <c r="AS2">
        <v>3.9</v>
      </c>
      <c r="AT2">
        <v>6.7</v>
      </c>
      <c r="AU2">
        <v>85</v>
      </c>
      <c r="AV2">
        <v>29</v>
      </c>
      <c r="AW2">
        <v>1</v>
      </c>
      <c r="AX2">
        <v>4</v>
      </c>
      <c r="AY2">
        <v>0</v>
      </c>
      <c r="AZ2">
        <v>0</v>
      </c>
      <c r="BA2">
        <v>0</v>
      </c>
      <c r="BB2">
        <v>0</v>
      </c>
      <c r="BC2">
        <v>21</v>
      </c>
      <c r="BD2">
        <v>0</v>
      </c>
    </row>
    <row r="3" spans="1:56" x14ac:dyDescent="0.25">
      <c r="A3" s="5">
        <v>1</v>
      </c>
      <c r="B3">
        <v>1</v>
      </c>
      <c r="C3" s="1">
        <v>73.312167762135104</v>
      </c>
      <c r="D3" s="1">
        <f ca="1">RANDBETWEEN(150,195)</f>
        <v>190</v>
      </c>
      <c r="E3" s="2">
        <v>85.5</v>
      </c>
      <c r="F3" s="3">
        <f t="shared" ca="1" si="0"/>
        <v>23.684210526315791</v>
      </c>
      <c r="G3">
        <v>0</v>
      </c>
      <c r="H3">
        <v>1</v>
      </c>
      <c r="I3" s="1">
        <v>103</v>
      </c>
      <c r="J3" s="1">
        <v>90</v>
      </c>
      <c r="K3" s="1">
        <v>25</v>
      </c>
      <c r="L3" s="2">
        <v>37</v>
      </c>
      <c r="M3" s="4">
        <v>93.1</v>
      </c>
      <c r="N3">
        <v>1450</v>
      </c>
      <c r="O3" s="2">
        <v>12.2</v>
      </c>
      <c r="P3" s="3">
        <v>5.88</v>
      </c>
      <c r="Q3" s="2">
        <v>19.2</v>
      </c>
      <c r="R3">
        <v>184</v>
      </c>
      <c r="S3" s="2">
        <v>55</v>
      </c>
      <c r="T3">
        <v>32.9</v>
      </c>
      <c r="U3">
        <v>34.9</v>
      </c>
      <c r="V3">
        <v>95</v>
      </c>
      <c r="W3">
        <v>49.4</v>
      </c>
      <c r="X3">
        <v>14.2</v>
      </c>
      <c r="Y3">
        <v>54</v>
      </c>
      <c r="Z3">
        <v>36</v>
      </c>
      <c r="AA3">
        <v>7.44</v>
      </c>
      <c r="AB3">
        <f ca="1">RANDBETWEEN(6,100)/10</f>
        <v>6.3</v>
      </c>
      <c r="AC3">
        <v>127</v>
      </c>
      <c r="AD3" s="2">
        <v>4.9000000000000004</v>
      </c>
      <c r="AE3">
        <v>10.199999999999999</v>
      </c>
      <c r="AF3">
        <v>168</v>
      </c>
      <c r="AG3">
        <v>25</v>
      </c>
      <c r="AH3">
        <v>25</v>
      </c>
      <c r="AI3">
        <v>0</v>
      </c>
      <c r="AJ3">
        <v>13.3</v>
      </c>
      <c r="AK3">
        <v>60.2</v>
      </c>
      <c r="AL3">
        <v>1.2</v>
      </c>
      <c r="AM3">
        <v>14</v>
      </c>
      <c r="AN3">
        <v>16</v>
      </c>
      <c r="AO3" s="3">
        <f t="shared" si="1"/>
        <v>1.1428571428571428</v>
      </c>
      <c r="AP3">
        <v>103</v>
      </c>
      <c r="AQ3">
        <v>1.1000000000000001</v>
      </c>
      <c r="AR3">
        <v>49</v>
      </c>
      <c r="AS3">
        <v>1.5</v>
      </c>
      <c r="AT3">
        <v>4.5</v>
      </c>
      <c r="AU3">
        <v>102</v>
      </c>
      <c r="AV3">
        <v>17</v>
      </c>
      <c r="AW3">
        <v>2</v>
      </c>
      <c r="AX3">
        <v>4</v>
      </c>
      <c r="AY3">
        <v>0</v>
      </c>
      <c r="AZ3">
        <v>0</v>
      </c>
      <c r="BA3">
        <v>0</v>
      </c>
      <c r="BB3">
        <v>0</v>
      </c>
      <c r="BC3">
        <v>50</v>
      </c>
      <c r="BD3">
        <v>0</v>
      </c>
    </row>
    <row r="4" spans="1:56" x14ac:dyDescent="0.25">
      <c r="A4" s="5">
        <v>0</v>
      </c>
      <c r="B4">
        <v>1</v>
      </c>
      <c r="C4" s="1">
        <v>54.821514076816001</v>
      </c>
      <c r="D4" s="1">
        <f ca="1">RANDBETWEEN(150,195)</f>
        <v>195</v>
      </c>
      <c r="E4" s="2">
        <v>61.4</v>
      </c>
      <c r="F4" s="3">
        <f t="shared" ca="1" si="0"/>
        <v>16.147271531886915</v>
      </c>
      <c r="G4">
        <v>0</v>
      </c>
      <c r="H4">
        <v>0</v>
      </c>
      <c r="I4" s="1">
        <v>93</v>
      </c>
      <c r="J4" s="1">
        <v>50</v>
      </c>
      <c r="K4" s="1">
        <v>44</v>
      </c>
      <c r="L4" s="2">
        <v>37.11</v>
      </c>
      <c r="M4" s="4">
        <v>98.16</v>
      </c>
      <c r="N4">
        <v>725</v>
      </c>
      <c r="O4" s="2">
        <v>9.1</v>
      </c>
      <c r="P4" s="3">
        <v>4.1399999999999997</v>
      </c>
      <c r="Q4" s="2">
        <v>11.2</v>
      </c>
      <c r="R4">
        <v>56</v>
      </c>
      <c r="S4" s="2">
        <v>36.4</v>
      </c>
      <c r="T4">
        <v>27.1</v>
      </c>
      <c r="U4">
        <v>31.7</v>
      </c>
      <c r="V4">
        <v>88</v>
      </c>
      <c r="W4">
        <v>53.1</v>
      </c>
      <c r="X4">
        <v>16.399999999999999</v>
      </c>
      <c r="Y4">
        <v>102</v>
      </c>
      <c r="Z4">
        <v>43</v>
      </c>
      <c r="AA4">
        <v>7.44</v>
      </c>
      <c r="AB4">
        <v>1.4</v>
      </c>
      <c r="AC4">
        <v>127</v>
      </c>
      <c r="AD4" s="2">
        <v>4.7</v>
      </c>
      <c r="AE4">
        <v>8.6</v>
      </c>
      <c r="AF4">
        <v>120</v>
      </c>
      <c r="AG4">
        <v>31</v>
      </c>
      <c r="AH4">
        <v>27</v>
      </c>
      <c r="AI4">
        <v>1</v>
      </c>
      <c r="AJ4">
        <v>14.2</v>
      </c>
      <c r="AK4">
        <v>31.1</v>
      </c>
      <c r="AL4">
        <v>1.3</v>
      </c>
      <c r="AM4">
        <f ca="1">RANDBETWEEN(5,500)</f>
        <v>466</v>
      </c>
      <c r="AN4">
        <f ca="1">RANDBETWEEN(8,500)</f>
        <v>324</v>
      </c>
      <c r="AO4" s="3">
        <f t="shared" ca="1" si="1"/>
        <v>0.69527896995708149</v>
      </c>
      <c r="AP4">
        <f ca="1">RANDBETWEEN(30,600)</f>
        <v>464</v>
      </c>
      <c r="AQ4">
        <f ca="1">RANDBETWEEN(1,170)/10</f>
        <v>12.5</v>
      </c>
      <c r="AR4">
        <v>22</v>
      </c>
      <c r="AS4">
        <v>1</v>
      </c>
      <c r="AT4">
        <v>3.1</v>
      </c>
      <c r="AU4">
        <v>109</v>
      </c>
      <c r="AV4">
        <v>23</v>
      </c>
      <c r="AW4">
        <v>2</v>
      </c>
      <c r="AX4">
        <v>2</v>
      </c>
      <c r="AY4">
        <v>15</v>
      </c>
      <c r="AZ4">
        <v>886</v>
      </c>
      <c r="BA4">
        <v>0</v>
      </c>
      <c r="BB4">
        <v>5</v>
      </c>
      <c r="BC4">
        <v>50</v>
      </c>
      <c r="BD4">
        <v>0</v>
      </c>
    </row>
    <row r="5" spans="1:56" x14ac:dyDescent="0.25">
      <c r="A5" s="5">
        <v>1</v>
      </c>
      <c r="B5">
        <v>0</v>
      </c>
      <c r="C5" s="1">
        <v>67.793096692664605</v>
      </c>
      <c r="D5" s="1">
        <v>178</v>
      </c>
      <c r="E5" s="2">
        <v>88.45</v>
      </c>
      <c r="F5" s="3">
        <f t="shared" si="0"/>
        <v>27.916298447165758</v>
      </c>
      <c r="G5">
        <v>0</v>
      </c>
      <c r="H5">
        <v>1</v>
      </c>
      <c r="I5" s="1">
        <v>108</v>
      </c>
      <c r="J5" s="1">
        <v>54</v>
      </c>
      <c r="K5" s="1">
        <v>27</v>
      </c>
      <c r="L5" s="2">
        <v>36.39</v>
      </c>
      <c r="M5" s="4">
        <v>95.72</v>
      </c>
      <c r="N5">
        <v>1995</v>
      </c>
      <c r="O5" s="2">
        <v>9.5</v>
      </c>
      <c r="P5" s="3">
        <v>4.3499999999999996</v>
      </c>
      <c r="Q5" s="2">
        <v>11</v>
      </c>
      <c r="R5">
        <v>211</v>
      </c>
      <c r="S5" s="2">
        <v>35.799999999999997</v>
      </c>
      <c r="T5">
        <v>26.1</v>
      </c>
      <c r="U5">
        <v>31.2</v>
      </c>
      <c r="V5">
        <v>85</v>
      </c>
      <c r="W5">
        <v>48.1</v>
      </c>
      <c r="X5">
        <v>15.9</v>
      </c>
      <c r="Y5">
        <v>134</v>
      </c>
      <c r="Z5">
        <v>65</v>
      </c>
      <c r="AA5">
        <v>7.37</v>
      </c>
      <c r="AB5">
        <v>1.9</v>
      </c>
      <c r="AC5">
        <v>127</v>
      </c>
      <c r="AD5" s="2">
        <v>4.8</v>
      </c>
      <c r="AE5">
        <v>8.5</v>
      </c>
      <c r="AF5">
        <v>190</v>
      </c>
      <c r="AG5">
        <v>35</v>
      </c>
      <c r="AH5">
        <v>34</v>
      </c>
      <c r="AI5">
        <v>6</v>
      </c>
      <c r="AJ5">
        <v>11.8</v>
      </c>
      <c r="AK5">
        <v>29.1</v>
      </c>
      <c r="AL5">
        <v>1.1000000000000001</v>
      </c>
      <c r="AM5">
        <v>11</v>
      </c>
      <c r="AN5">
        <v>20</v>
      </c>
      <c r="AO5" s="3">
        <f t="shared" si="1"/>
        <v>1.8181818181818181</v>
      </c>
      <c r="AP5">
        <v>70</v>
      </c>
      <c r="AQ5">
        <v>0.3</v>
      </c>
      <c r="AR5">
        <v>19</v>
      </c>
      <c r="AS5">
        <v>0.8</v>
      </c>
      <c r="AT5">
        <v>5</v>
      </c>
      <c r="AU5">
        <v>105</v>
      </c>
      <c r="AV5">
        <v>13</v>
      </c>
      <c r="AW5">
        <v>4</v>
      </c>
      <c r="AX5">
        <v>4</v>
      </c>
      <c r="AY5">
        <v>0</v>
      </c>
      <c r="AZ5">
        <v>0</v>
      </c>
      <c r="BA5">
        <v>0</v>
      </c>
      <c r="BB5">
        <v>0</v>
      </c>
      <c r="BC5">
        <v>21</v>
      </c>
      <c r="BD5">
        <v>0</v>
      </c>
    </row>
    <row r="6" spans="1:56" x14ac:dyDescent="0.25">
      <c r="A6" s="5">
        <v>0</v>
      </c>
      <c r="B6">
        <v>0</v>
      </c>
      <c r="C6" s="1">
        <v>65.5127042101157</v>
      </c>
      <c r="D6" s="1">
        <f ca="1">RANDBETWEEN(150,195)</f>
        <v>191</v>
      </c>
      <c r="E6" s="2">
        <v>115.95</v>
      </c>
      <c r="F6" s="3">
        <f t="shared" ca="1" si="0"/>
        <v>31.783668210849484</v>
      </c>
      <c r="G6">
        <v>1</v>
      </c>
      <c r="H6">
        <v>0</v>
      </c>
      <c r="I6" s="1">
        <v>113</v>
      </c>
      <c r="J6" s="1">
        <v>81.5</v>
      </c>
      <c r="K6" s="1">
        <v>25</v>
      </c>
      <c r="L6" s="2">
        <v>37.22</v>
      </c>
      <c r="M6" s="4">
        <v>95.28</v>
      </c>
      <c r="N6">
        <v>3225</v>
      </c>
      <c r="O6" s="2">
        <v>54.6</v>
      </c>
      <c r="P6" s="3">
        <v>3</v>
      </c>
      <c r="Q6" s="2">
        <v>7.4</v>
      </c>
      <c r="R6">
        <v>183</v>
      </c>
      <c r="S6" s="2">
        <v>24.1</v>
      </c>
      <c r="T6">
        <v>24.7</v>
      </c>
      <c r="U6">
        <v>30.7</v>
      </c>
      <c r="V6">
        <v>82</v>
      </c>
      <c r="W6">
        <v>51.4</v>
      </c>
      <c r="X6">
        <v>17.5</v>
      </c>
      <c r="Y6">
        <v>60</v>
      </c>
      <c r="Z6">
        <v>46</v>
      </c>
      <c r="AA6">
        <v>7.44</v>
      </c>
      <c r="AB6">
        <v>1.1000000000000001</v>
      </c>
      <c r="AC6">
        <v>127</v>
      </c>
      <c r="AD6" s="2">
        <v>4.0999999999999996</v>
      </c>
      <c r="AE6">
        <v>8.9</v>
      </c>
      <c r="AF6">
        <v>140</v>
      </c>
      <c r="AG6">
        <v>28</v>
      </c>
      <c r="AH6">
        <v>32</v>
      </c>
      <c r="AI6">
        <v>5</v>
      </c>
      <c r="AJ6">
        <v>12.9</v>
      </c>
      <c r="AK6">
        <v>28.7</v>
      </c>
      <c r="AL6">
        <v>1.2</v>
      </c>
      <c r="AM6">
        <f ca="1">RANDBETWEEN(5,500)</f>
        <v>7</v>
      </c>
      <c r="AN6">
        <f ca="1">RANDBETWEEN(8,500)</f>
        <v>75</v>
      </c>
      <c r="AO6" s="3">
        <f t="shared" ca="1" si="1"/>
        <v>10.714285714285714</v>
      </c>
      <c r="AP6">
        <f ca="1">RANDBETWEEN(30,600)</f>
        <v>445</v>
      </c>
      <c r="AQ6">
        <f ca="1">RANDBETWEEN(1,170)/10</f>
        <v>12.2</v>
      </c>
      <c r="AR6">
        <v>12</v>
      </c>
      <c r="AS6">
        <v>0.8</v>
      </c>
      <c r="AT6">
        <v>5.2</v>
      </c>
      <c r="AU6">
        <v>108</v>
      </c>
      <c r="AV6">
        <v>15</v>
      </c>
      <c r="AW6">
        <v>2</v>
      </c>
      <c r="AX6">
        <v>4</v>
      </c>
      <c r="AY6">
        <v>0</v>
      </c>
      <c r="AZ6">
        <v>0</v>
      </c>
      <c r="BA6">
        <v>31</v>
      </c>
      <c r="BB6">
        <v>14</v>
      </c>
      <c r="BC6">
        <v>50</v>
      </c>
      <c r="BD6">
        <v>0</v>
      </c>
    </row>
    <row r="7" spans="1:56" x14ac:dyDescent="0.25">
      <c r="A7" s="5">
        <v>1</v>
      </c>
      <c r="B7">
        <v>1</v>
      </c>
      <c r="C7" s="1">
        <v>85.015102315724903</v>
      </c>
      <c r="D7" s="1">
        <f ca="1">RANDBETWEEN(150,195)</f>
        <v>185</v>
      </c>
      <c r="E7" s="2">
        <v>100.55</v>
      </c>
      <c r="F7" s="3">
        <f t="shared" ca="1" si="0"/>
        <v>29.3791088385683</v>
      </c>
      <c r="G7">
        <v>1</v>
      </c>
      <c r="H7">
        <v>1</v>
      </c>
      <c r="I7" s="1">
        <v>93</v>
      </c>
      <c r="J7" s="1">
        <v>61</v>
      </c>
      <c r="K7" s="1">
        <v>29</v>
      </c>
      <c r="L7" s="2">
        <v>37.4</v>
      </c>
      <c r="M7" s="4">
        <v>98</v>
      </c>
      <c r="N7">
        <v>695</v>
      </c>
      <c r="O7" s="2">
        <v>21.2</v>
      </c>
      <c r="P7" s="3">
        <v>4.2300000000000004</v>
      </c>
      <c r="Q7" s="2">
        <v>12.1</v>
      </c>
      <c r="R7">
        <v>111</v>
      </c>
      <c r="S7" s="2">
        <v>39.4</v>
      </c>
      <c r="T7">
        <v>29.4</v>
      </c>
      <c r="U7">
        <v>32.799999999999997</v>
      </c>
      <c r="V7">
        <v>93</v>
      </c>
      <c r="W7">
        <v>54.8</v>
      </c>
      <c r="X7">
        <v>16.399999999999999</v>
      </c>
      <c r="Y7">
        <v>338</v>
      </c>
      <c r="Z7">
        <v>55</v>
      </c>
      <c r="AA7">
        <v>7.46</v>
      </c>
      <c r="AB7">
        <v>4.8</v>
      </c>
      <c r="AC7">
        <v>128</v>
      </c>
      <c r="AD7" s="2">
        <v>5</v>
      </c>
      <c r="AE7">
        <v>9.1</v>
      </c>
      <c r="AF7">
        <v>224</v>
      </c>
      <c r="AG7">
        <v>36</v>
      </c>
      <c r="AH7">
        <v>33</v>
      </c>
      <c r="AI7">
        <v>5</v>
      </c>
      <c r="AJ7">
        <v>19</v>
      </c>
      <c r="AK7">
        <v>48.5</v>
      </c>
      <c r="AL7">
        <v>1.7</v>
      </c>
      <c r="AM7">
        <v>26</v>
      </c>
      <c r="AN7">
        <v>36</v>
      </c>
      <c r="AO7" s="3">
        <f t="shared" si="1"/>
        <v>1.3846153846153846</v>
      </c>
      <c r="AP7">
        <v>78</v>
      </c>
      <c r="AQ7">
        <v>0.7</v>
      </c>
      <c r="AR7">
        <v>76</v>
      </c>
      <c r="AS7">
        <v>2.9</v>
      </c>
      <c r="AT7">
        <v>6.1</v>
      </c>
      <c r="AU7">
        <v>104</v>
      </c>
      <c r="AV7">
        <v>19</v>
      </c>
      <c r="AW7">
        <v>4</v>
      </c>
      <c r="AX7">
        <v>2</v>
      </c>
      <c r="AY7">
        <v>6.8</v>
      </c>
      <c r="AZ7">
        <v>458</v>
      </c>
      <c r="BA7">
        <v>18</v>
      </c>
      <c r="BB7">
        <v>5</v>
      </c>
      <c r="BC7">
        <v>100</v>
      </c>
      <c r="BD7">
        <v>47.3</v>
      </c>
    </row>
    <row r="8" spans="1:56" x14ac:dyDescent="0.25">
      <c r="A8" s="5">
        <v>0</v>
      </c>
      <c r="B8">
        <v>1</v>
      </c>
      <c r="C8" s="1">
        <v>85.955357832767106</v>
      </c>
      <c r="D8" s="1">
        <v>170</v>
      </c>
      <c r="E8" s="2">
        <v>68.099999999999994</v>
      </c>
      <c r="F8" s="3">
        <f t="shared" si="0"/>
        <v>23.564013840830448</v>
      </c>
      <c r="G8">
        <v>1</v>
      </c>
      <c r="H8">
        <v>1</v>
      </c>
      <c r="I8" s="1">
        <v>116</v>
      </c>
      <c r="J8" s="1">
        <v>47</v>
      </c>
      <c r="K8" s="1">
        <v>40</v>
      </c>
      <c r="L8" s="2">
        <v>36.33</v>
      </c>
      <c r="M8" s="4">
        <v>98.2083333333333</v>
      </c>
      <c r="N8">
        <v>1365</v>
      </c>
      <c r="O8" s="2">
        <v>15.8</v>
      </c>
      <c r="P8" s="3">
        <v>4.5</v>
      </c>
      <c r="Q8" s="2">
        <v>13.5</v>
      </c>
      <c r="R8">
        <v>667</v>
      </c>
      <c r="S8" s="2">
        <v>42.3</v>
      </c>
      <c r="T8">
        <v>30.4</v>
      </c>
      <c r="U8">
        <v>32</v>
      </c>
      <c r="V8">
        <v>96</v>
      </c>
      <c r="W8">
        <v>53.2</v>
      </c>
      <c r="X8">
        <v>15.6</v>
      </c>
      <c r="Y8">
        <v>68</v>
      </c>
      <c r="Z8">
        <v>66</v>
      </c>
      <c r="AA8">
        <v>7.3</v>
      </c>
      <c r="AB8">
        <v>4</v>
      </c>
      <c r="AC8">
        <v>128</v>
      </c>
      <c r="AD8" s="2">
        <v>4.7</v>
      </c>
      <c r="AE8">
        <v>10</v>
      </c>
      <c r="AF8">
        <v>136</v>
      </c>
      <c r="AG8">
        <v>31</v>
      </c>
      <c r="AH8">
        <v>30</v>
      </c>
      <c r="AI8">
        <v>-1</v>
      </c>
      <c r="AJ8">
        <v>29.2</v>
      </c>
      <c r="AK8">
        <v>150</v>
      </c>
      <c r="AL8">
        <v>2.6</v>
      </c>
      <c r="AM8">
        <v>186</v>
      </c>
      <c r="AN8">
        <v>117</v>
      </c>
      <c r="AO8" s="3">
        <f t="shared" si="1"/>
        <v>0.62903225806451613</v>
      </c>
      <c r="AP8">
        <v>101</v>
      </c>
      <c r="AQ8">
        <v>0.4</v>
      </c>
      <c r="AR8">
        <v>45</v>
      </c>
      <c r="AS8">
        <v>1.4</v>
      </c>
      <c r="AT8">
        <v>4.7</v>
      </c>
      <c r="AU8">
        <v>108</v>
      </c>
      <c r="AV8">
        <v>18</v>
      </c>
      <c r="AW8">
        <v>2</v>
      </c>
      <c r="AX8">
        <v>4</v>
      </c>
      <c r="AY8">
        <v>0</v>
      </c>
      <c r="AZ8">
        <v>0</v>
      </c>
      <c r="BA8">
        <v>17</v>
      </c>
      <c r="BB8">
        <v>10</v>
      </c>
      <c r="BC8">
        <v>21</v>
      </c>
      <c r="BD8">
        <v>0</v>
      </c>
    </row>
    <row r="9" spans="1:56" x14ac:dyDescent="0.25">
      <c r="A9" s="5">
        <v>0</v>
      </c>
      <c r="B9">
        <v>1</v>
      </c>
      <c r="C9" s="1">
        <v>80.800579706970495</v>
      </c>
      <c r="D9" s="1">
        <v>165</v>
      </c>
      <c r="E9" s="2">
        <v>55.45</v>
      </c>
      <c r="F9" s="3">
        <f t="shared" si="0"/>
        <v>20.36730945821855</v>
      </c>
      <c r="G9">
        <v>2</v>
      </c>
      <c r="H9">
        <v>0</v>
      </c>
      <c r="I9" s="1">
        <v>72</v>
      </c>
      <c r="J9" s="1">
        <v>47</v>
      </c>
      <c r="K9" s="1">
        <v>38</v>
      </c>
      <c r="L9" s="2">
        <v>37.700000000000003</v>
      </c>
      <c r="M9" s="4">
        <v>98.5</v>
      </c>
      <c r="N9">
        <v>2180</v>
      </c>
      <c r="O9" s="2">
        <v>292.5</v>
      </c>
      <c r="P9" s="3">
        <v>4.3600000000000003</v>
      </c>
      <c r="Q9" s="2">
        <v>11.8</v>
      </c>
      <c r="R9">
        <v>166</v>
      </c>
      <c r="S9" s="2">
        <v>40.200000000000003</v>
      </c>
      <c r="T9">
        <v>27.9</v>
      </c>
      <c r="U9">
        <v>30.6</v>
      </c>
      <c r="V9">
        <v>95</v>
      </c>
      <c r="W9">
        <v>52.2</v>
      </c>
      <c r="X9">
        <v>15.8</v>
      </c>
      <c r="Y9">
        <v>380</v>
      </c>
      <c r="Z9">
        <v>43</v>
      </c>
      <c r="AA9">
        <v>7.42</v>
      </c>
      <c r="AB9">
        <v>2.4</v>
      </c>
      <c r="AC9">
        <v>128</v>
      </c>
      <c r="AD9" s="2">
        <v>8.4</v>
      </c>
      <c r="AE9">
        <v>9.1999999999999993</v>
      </c>
      <c r="AF9">
        <v>180</v>
      </c>
      <c r="AG9">
        <v>27</v>
      </c>
      <c r="AH9">
        <v>26</v>
      </c>
      <c r="AI9">
        <v>0</v>
      </c>
      <c r="AJ9">
        <v>14.8</v>
      </c>
      <c r="AK9">
        <v>90.2</v>
      </c>
      <c r="AL9">
        <v>1.4</v>
      </c>
      <c r="AM9">
        <v>13</v>
      </c>
      <c r="AN9">
        <v>23</v>
      </c>
      <c r="AO9" s="3">
        <f t="shared" si="1"/>
        <v>1.7692307692307692</v>
      </c>
      <c r="AP9">
        <v>78</v>
      </c>
      <c r="AQ9">
        <v>0.5</v>
      </c>
      <c r="AR9">
        <v>28</v>
      </c>
      <c r="AS9">
        <v>1.5</v>
      </c>
      <c r="AT9">
        <v>4.2</v>
      </c>
      <c r="AU9">
        <v>108</v>
      </c>
      <c r="AV9">
        <v>20</v>
      </c>
      <c r="AW9">
        <v>2</v>
      </c>
      <c r="AX9">
        <v>4</v>
      </c>
      <c r="AY9">
        <v>6.8</v>
      </c>
      <c r="AZ9">
        <v>452</v>
      </c>
      <c r="BA9">
        <v>13</v>
      </c>
      <c r="BB9">
        <v>5</v>
      </c>
      <c r="BC9">
        <v>100</v>
      </c>
      <c r="BD9">
        <v>44.9</v>
      </c>
    </row>
    <row r="10" spans="1:56" x14ac:dyDescent="0.25">
      <c r="A10" s="5">
        <v>0</v>
      </c>
      <c r="B10">
        <v>1</v>
      </c>
      <c r="C10" s="1">
        <v>83.218755266675501</v>
      </c>
      <c r="D10" s="1">
        <v>168</v>
      </c>
      <c r="E10" s="2">
        <v>124</v>
      </c>
      <c r="F10" s="3">
        <f t="shared" si="0"/>
        <v>43.934240362811792</v>
      </c>
      <c r="G10">
        <v>1</v>
      </c>
      <c r="H10">
        <v>0</v>
      </c>
      <c r="I10" s="1">
        <v>98</v>
      </c>
      <c r="J10" s="1">
        <v>60</v>
      </c>
      <c r="K10" s="1">
        <v>27</v>
      </c>
      <c r="L10" s="2">
        <v>38.44</v>
      </c>
      <c r="M10" s="4">
        <v>97.68</v>
      </c>
      <c r="N10">
        <v>2715</v>
      </c>
      <c r="O10" s="2">
        <v>35</v>
      </c>
      <c r="P10" s="3">
        <v>3.48</v>
      </c>
      <c r="Q10" s="2">
        <v>9.8000000000000007</v>
      </c>
      <c r="R10">
        <v>189</v>
      </c>
      <c r="S10" s="2">
        <v>31.6</v>
      </c>
      <c r="T10">
        <v>28.4</v>
      </c>
      <c r="U10">
        <v>31.9</v>
      </c>
      <c r="V10">
        <v>91</v>
      </c>
      <c r="W10">
        <v>56.8</v>
      </c>
      <c r="X10">
        <v>17.2</v>
      </c>
      <c r="Y10">
        <v>189</v>
      </c>
      <c r="Z10">
        <v>53</v>
      </c>
      <c r="AA10">
        <v>7.43</v>
      </c>
      <c r="AB10">
        <v>3.2</v>
      </c>
      <c r="AC10">
        <v>128</v>
      </c>
      <c r="AD10" s="2">
        <v>5</v>
      </c>
      <c r="AE10">
        <v>8.6</v>
      </c>
      <c r="AF10">
        <v>172</v>
      </c>
      <c r="AG10">
        <v>32</v>
      </c>
      <c r="AH10">
        <v>36</v>
      </c>
      <c r="AI10">
        <v>8</v>
      </c>
      <c r="AJ10">
        <v>18.100000000000001</v>
      </c>
      <c r="AK10">
        <v>39.200000000000003</v>
      </c>
      <c r="AL10">
        <v>1.6</v>
      </c>
      <c r="AM10">
        <v>107</v>
      </c>
      <c r="AN10">
        <v>168</v>
      </c>
      <c r="AO10" s="3">
        <f t="shared" si="1"/>
        <v>1.5700934579439252</v>
      </c>
      <c r="AP10">
        <v>142</v>
      </c>
      <c r="AQ10">
        <v>2.7</v>
      </c>
      <c r="AR10">
        <v>29</v>
      </c>
      <c r="AS10">
        <v>1.3</v>
      </c>
      <c r="AT10">
        <v>4.7</v>
      </c>
      <c r="AU10">
        <v>109</v>
      </c>
      <c r="AV10">
        <v>17</v>
      </c>
      <c r="AW10">
        <v>2</v>
      </c>
      <c r="AX10">
        <v>2</v>
      </c>
      <c r="AY10">
        <v>0</v>
      </c>
      <c r="AZ10">
        <v>0</v>
      </c>
      <c r="BA10">
        <v>25</v>
      </c>
      <c r="BB10">
        <v>5</v>
      </c>
      <c r="BC10">
        <v>21</v>
      </c>
      <c r="BD10">
        <v>0</v>
      </c>
    </row>
    <row r="11" spans="1:56" x14ac:dyDescent="0.25">
      <c r="A11" s="5">
        <v>0</v>
      </c>
      <c r="B11">
        <v>1</v>
      </c>
      <c r="C11" s="1">
        <v>61.268999731684701</v>
      </c>
      <c r="D11" s="1">
        <v>163</v>
      </c>
      <c r="E11" s="2">
        <v>53.628571428571398</v>
      </c>
      <c r="F11" s="3">
        <f t="shared" si="0"/>
        <v>20.184640531661486</v>
      </c>
      <c r="G11">
        <v>0</v>
      </c>
      <c r="H11">
        <v>0</v>
      </c>
      <c r="I11" s="1">
        <v>166</v>
      </c>
      <c r="J11" s="1">
        <v>37</v>
      </c>
      <c r="K11" s="1">
        <v>41</v>
      </c>
      <c r="L11" s="2">
        <v>33.4</v>
      </c>
      <c r="M11" s="4">
        <v>80.538461538461505</v>
      </c>
      <c r="N11">
        <v>80</v>
      </c>
      <c r="O11" s="2">
        <v>52.6</v>
      </c>
      <c r="P11" s="3">
        <v>3.35</v>
      </c>
      <c r="Q11" s="2">
        <v>11.3</v>
      </c>
      <c r="R11">
        <v>142</v>
      </c>
      <c r="S11" s="2">
        <v>33</v>
      </c>
      <c r="T11">
        <v>33.9</v>
      </c>
      <c r="U11">
        <v>34.5</v>
      </c>
      <c r="V11">
        <v>108</v>
      </c>
      <c r="W11">
        <v>74.2</v>
      </c>
      <c r="X11">
        <v>20.5</v>
      </c>
      <c r="Y11">
        <v>369</v>
      </c>
      <c r="Z11">
        <v>66</v>
      </c>
      <c r="AA11">
        <v>7.51</v>
      </c>
      <c r="AB11">
        <v>22</v>
      </c>
      <c r="AC11">
        <v>128</v>
      </c>
      <c r="AD11" s="2">
        <v>4.5999999999999996</v>
      </c>
      <c r="AE11">
        <v>10.199999999999999</v>
      </c>
      <c r="AF11">
        <v>433</v>
      </c>
      <c r="AG11">
        <v>37</v>
      </c>
      <c r="AH11">
        <v>39</v>
      </c>
      <c r="AI11">
        <v>12</v>
      </c>
      <c r="AJ11">
        <v>41.4</v>
      </c>
      <c r="AK11">
        <v>102.4</v>
      </c>
      <c r="AL11">
        <v>3.8</v>
      </c>
      <c r="AM11">
        <v>940</v>
      </c>
      <c r="AN11">
        <v>2993</v>
      </c>
      <c r="AO11" s="3">
        <f t="shared" si="1"/>
        <v>3.1840425531914893</v>
      </c>
      <c r="AP11">
        <v>372</v>
      </c>
      <c r="AQ11">
        <v>2.8</v>
      </c>
      <c r="AR11">
        <v>45</v>
      </c>
      <c r="AS11">
        <v>1</v>
      </c>
      <c r="AT11">
        <v>8</v>
      </c>
      <c r="AU11">
        <v>119</v>
      </c>
      <c r="AV11">
        <v>37</v>
      </c>
      <c r="AW11">
        <v>3</v>
      </c>
      <c r="AX11">
        <v>2</v>
      </c>
      <c r="AY11">
        <v>8.6999999999999993</v>
      </c>
      <c r="AZ11">
        <v>438</v>
      </c>
      <c r="BA11">
        <v>26</v>
      </c>
      <c r="BB11">
        <v>18</v>
      </c>
      <c r="BC11">
        <v>100</v>
      </c>
      <c r="BD11">
        <v>39.4</v>
      </c>
    </row>
    <row r="12" spans="1:56" x14ac:dyDescent="0.25">
      <c r="A12" s="5">
        <v>0</v>
      </c>
      <c r="B12">
        <v>1</v>
      </c>
      <c r="C12" s="1">
        <v>70.777079306322904</v>
      </c>
      <c r="D12" s="1">
        <f ca="1">RANDBETWEEN(150,195)</f>
        <v>189</v>
      </c>
      <c r="E12" s="2">
        <v>98</v>
      </c>
      <c r="F12" s="3">
        <f t="shared" ca="1" si="0"/>
        <v>27.434842249657066</v>
      </c>
      <c r="G12">
        <v>2</v>
      </c>
      <c r="H12">
        <v>0</v>
      </c>
      <c r="I12" s="1">
        <v>54</v>
      </c>
      <c r="J12" s="1">
        <v>88</v>
      </c>
      <c r="K12" s="1">
        <v>8</v>
      </c>
      <c r="L12" s="2">
        <f ca="1">RANDBETWEEN(350,390)/10</f>
        <v>37.5</v>
      </c>
      <c r="M12" s="4">
        <v>94.7083333333333</v>
      </c>
      <c r="N12">
        <v>827</v>
      </c>
      <c r="O12" s="2">
        <v>18.5</v>
      </c>
      <c r="P12" s="3">
        <v>3.98</v>
      </c>
      <c r="Q12" s="2">
        <v>11.5</v>
      </c>
      <c r="R12">
        <v>256</v>
      </c>
      <c r="S12" s="2">
        <v>35.799999999999997</v>
      </c>
      <c r="T12">
        <v>31.1</v>
      </c>
      <c r="U12">
        <v>33.700000000000003</v>
      </c>
      <c r="V12">
        <v>96</v>
      </c>
      <c r="W12">
        <v>59</v>
      </c>
      <c r="X12">
        <v>17.3</v>
      </c>
      <c r="Y12">
        <v>348</v>
      </c>
      <c r="Z12">
        <v>56</v>
      </c>
      <c r="AA12">
        <v>7.5</v>
      </c>
      <c r="AB12">
        <v>3.1</v>
      </c>
      <c r="AC12">
        <v>129</v>
      </c>
      <c r="AD12" s="2">
        <v>5.7</v>
      </c>
      <c r="AE12">
        <v>9.5</v>
      </c>
      <c r="AF12">
        <v>243</v>
      </c>
      <c r="AG12">
        <v>25</v>
      </c>
      <c r="AH12">
        <v>28</v>
      </c>
      <c r="AI12">
        <v>3</v>
      </c>
      <c r="AJ12">
        <v>56.3</v>
      </c>
      <c r="AK12">
        <v>150</v>
      </c>
      <c r="AL12">
        <v>5.3</v>
      </c>
      <c r="AM12">
        <f ca="1">RANDBETWEEN(5,500)</f>
        <v>360</v>
      </c>
      <c r="AN12">
        <f ca="1">RANDBETWEEN(8,500)</f>
        <v>126</v>
      </c>
      <c r="AO12" s="3">
        <f t="shared" ca="1" si="1"/>
        <v>0.35</v>
      </c>
      <c r="AP12">
        <f ca="1">RANDBETWEEN(30,600)</f>
        <v>90</v>
      </c>
      <c r="AQ12">
        <f ca="1">RANDBETWEEN(1,170)/10</f>
        <v>15.9</v>
      </c>
      <c r="AR12">
        <v>75</v>
      </c>
      <c r="AS12">
        <v>3.3</v>
      </c>
      <c r="AT12">
        <v>6.3</v>
      </c>
      <c r="AU12">
        <v>113</v>
      </c>
      <c r="AV12">
        <v>17</v>
      </c>
      <c r="AW12">
        <v>2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70</v>
      </c>
      <c r="BD12">
        <v>0</v>
      </c>
    </row>
    <row r="13" spans="1:56" x14ac:dyDescent="0.25">
      <c r="A13" s="5">
        <v>0</v>
      </c>
      <c r="B13">
        <v>0</v>
      </c>
      <c r="C13" s="1">
        <v>55.440803631564798</v>
      </c>
      <c r="D13" s="1">
        <f ca="1">RANDBETWEEN(150,195)</f>
        <v>159</v>
      </c>
      <c r="E13" s="2">
        <v>54.5</v>
      </c>
      <c r="F13" s="3">
        <f t="shared" ca="1" si="0"/>
        <v>21.557691547011586</v>
      </c>
      <c r="G13">
        <v>1</v>
      </c>
      <c r="H13">
        <v>0</v>
      </c>
      <c r="I13" s="1">
        <v>102</v>
      </c>
      <c r="J13" s="1">
        <v>95</v>
      </c>
      <c r="K13" s="1">
        <v>24</v>
      </c>
      <c r="L13" s="2">
        <v>37.78</v>
      </c>
      <c r="M13" s="4">
        <v>97.473684210526301</v>
      </c>
      <c r="N13">
        <v>3150</v>
      </c>
      <c r="O13" s="2">
        <v>13.7</v>
      </c>
      <c r="P13" s="3">
        <v>4.01</v>
      </c>
      <c r="Q13" s="2">
        <v>11.8</v>
      </c>
      <c r="R13">
        <v>465</v>
      </c>
      <c r="S13" s="2">
        <v>36.1</v>
      </c>
      <c r="T13">
        <v>29.4</v>
      </c>
      <c r="U13">
        <v>32.700000000000003</v>
      </c>
      <c r="V13">
        <v>90</v>
      </c>
      <c r="W13">
        <v>42.3</v>
      </c>
      <c r="X13">
        <v>12.8</v>
      </c>
      <c r="Y13">
        <f ca="1">RANDBETWEEN(20,500)</f>
        <v>235</v>
      </c>
      <c r="Z13">
        <f ca="1">RANDBETWEEN(20,100)</f>
        <v>32</v>
      </c>
      <c r="AA13">
        <f ca="1">RANDBETWEEN(710,760)/100</f>
        <v>7.35</v>
      </c>
      <c r="AB13">
        <f ca="1">RANDBETWEEN(6,100)/10</f>
        <v>3.7</v>
      </c>
      <c r="AC13">
        <v>129</v>
      </c>
      <c r="AD13" s="2">
        <v>3.9</v>
      </c>
      <c r="AE13">
        <v>8.4</v>
      </c>
      <c r="AF13">
        <v>89</v>
      </c>
      <c r="AG13">
        <v>23</v>
      </c>
      <c r="AH13">
        <f ca="1">RANDBETWEEN(16,60)</f>
        <v>52</v>
      </c>
      <c r="AI13">
        <f ca="1">RANDBETWEEN(-11,25)</f>
        <v>-11</v>
      </c>
      <c r="AJ13">
        <v>12.2</v>
      </c>
      <c r="AK13">
        <v>27.6</v>
      </c>
      <c r="AL13">
        <v>1.1000000000000001</v>
      </c>
      <c r="AM13">
        <f ca="1">RANDBETWEEN(5,500)</f>
        <v>149</v>
      </c>
      <c r="AN13">
        <f ca="1">RANDBETWEEN(8,500)</f>
        <v>353</v>
      </c>
      <c r="AO13" s="3">
        <f t="shared" ca="1" si="1"/>
        <v>2.3691275167785233</v>
      </c>
      <c r="AP13">
        <f ca="1">RANDBETWEEN(30,600)</f>
        <v>321</v>
      </c>
      <c r="AQ13">
        <f ca="1">RANDBETWEEN(1,170)/10</f>
        <v>13</v>
      </c>
      <c r="AR13">
        <v>8</v>
      </c>
      <c r="AS13">
        <v>0.6</v>
      </c>
      <c r="AT13">
        <v>2.8</v>
      </c>
      <c r="AU13">
        <v>103</v>
      </c>
      <c r="AV13">
        <v>15</v>
      </c>
      <c r="AW13">
        <v>5</v>
      </c>
      <c r="AX13">
        <v>2</v>
      </c>
      <c r="AY13">
        <v>0</v>
      </c>
      <c r="AZ13">
        <v>0</v>
      </c>
      <c r="BA13">
        <v>0</v>
      </c>
      <c r="BB13">
        <v>0</v>
      </c>
      <c r="BC13">
        <v>21</v>
      </c>
      <c r="BD13">
        <v>0</v>
      </c>
    </row>
    <row r="14" spans="1:56" x14ac:dyDescent="0.25">
      <c r="A14" s="5">
        <v>0</v>
      </c>
      <c r="B14">
        <v>0</v>
      </c>
      <c r="C14" s="1">
        <v>60.889197360167202</v>
      </c>
      <c r="D14" s="1">
        <v>163</v>
      </c>
      <c r="E14" s="2">
        <v>56.4</v>
      </c>
      <c r="F14" s="3">
        <f t="shared" si="0"/>
        <v>21.227746622003089</v>
      </c>
      <c r="G14">
        <f ca="1">RANDBETWEEN(0,4)</f>
        <v>0</v>
      </c>
      <c r="H14">
        <v>1</v>
      </c>
      <c r="I14" s="1">
        <v>89</v>
      </c>
      <c r="J14" s="1">
        <v>100.5</v>
      </c>
      <c r="K14" s="1">
        <v>28</v>
      </c>
      <c r="L14" s="2">
        <v>37.33</v>
      </c>
      <c r="M14" s="4">
        <v>95</v>
      </c>
      <c r="N14">
        <v>2150</v>
      </c>
      <c r="O14" s="2">
        <v>14.8</v>
      </c>
      <c r="P14" s="3">
        <v>3.95</v>
      </c>
      <c r="Q14" s="2">
        <v>13</v>
      </c>
      <c r="R14">
        <v>217</v>
      </c>
      <c r="S14" s="2">
        <v>39.4</v>
      </c>
      <c r="T14">
        <v>32.9</v>
      </c>
      <c r="U14">
        <v>33.799999999999997</v>
      </c>
      <c r="V14">
        <v>100</v>
      </c>
      <c r="W14">
        <v>59.3</v>
      </c>
      <c r="X14">
        <v>16.100000000000001</v>
      </c>
      <c r="Y14">
        <f ca="1">RANDBETWEEN(20,500)</f>
        <v>117</v>
      </c>
      <c r="Z14">
        <f ca="1">RANDBETWEEN(20,100)</f>
        <v>73</v>
      </c>
      <c r="AA14">
        <f ca="1">RANDBETWEEN(710,760)/100</f>
        <v>7.47</v>
      </c>
      <c r="AB14">
        <f ca="1">RANDBETWEEN(6,100)/10</f>
        <v>1.6</v>
      </c>
      <c r="AC14">
        <v>129</v>
      </c>
      <c r="AD14" s="2">
        <v>3.9</v>
      </c>
      <c r="AE14">
        <v>8.9</v>
      </c>
      <c r="AF14">
        <v>108</v>
      </c>
      <c r="AG14">
        <v>27</v>
      </c>
      <c r="AH14">
        <f ca="1">RANDBETWEEN(16,60)</f>
        <v>37</v>
      </c>
      <c r="AI14">
        <f ca="1">RANDBETWEEN(-11,25)</f>
        <v>-3</v>
      </c>
      <c r="AJ14">
        <v>12.3</v>
      </c>
      <c r="AK14">
        <v>27.9</v>
      </c>
      <c r="AL14">
        <v>1.1000000000000001</v>
      </c>
      <c r="AM14">
        <v>20</v>
      </c>
      <c r="AN14">
        <v>20</v>
      </c>
      <c r="AO14" s="3">
        <f t="shared" si="1"/>
        <v>1</v>
      </c>
      <c r="AP14">
        <v>95</v>
      </c>
      <c r="AQ14">
        <v>0.4</v>
      </c>
      <c r="AR14">
        <v>20</v>
      </c>
      <c r="AS14">
        <v>0.6</v>
      </c>
      <c r="AT14">
        <v>4.0999999999999996</v>
      </c>
      <c r="AU14">
        <v>102</v>
      </c>
      <c r="AV14">
        <v>15</v>
      </c>
      <c r="AW14">
        <v>2</v>
      </c>
      <c r="AX14">
        <v>2</v>
      </c>
      <c r="AY14">
        <v>7</v>
      </c>
      <c r="AZ14">
        <v>350</v>
      </c>
      <c r="BA14">
        <v>0</v>
      </c>
      <c r="BB14">
        <v>5</v>
      </c>
      <c r="BC14">
        <v>50</v>
      </c>
      <c r="BD14">
        <v>32.5</v>
      </c>
    </row>
    <row r="15" spans="1:56" x14ac:dyDescent="0.25">
      <c r="A15" s="5">
        <v>0</v>
      </c>
      <c r="B15">
        <v>0</v>
      </c>
      <c r="C15" s="1">
        <v>63.676037698597298</v>
      </c>
      <c r="D15" s="1">
        <v>170</v>
      </c>
      <c r="E15" s="2">
        <v>111.5</v>
      </c>
      <c r="F15" s="3">
        <f t="shared" si="0"/>
        <v>38.581314878892734</v>
      </c>
      <c r="G15">
        <v>0</v>
      </c>
      <c r="H15">
        <v>0</v>
      </c>
      <c r="I15" s="1">
        <v>72.5</v>
      </c>
      <c r="J15" s="1">
        <v>60</v>
      </c>
      <c r="K15" s="1">
        <v>30</v>
      </c>
      <c r="L15" s="2">
        <v>36.39</v>
      </c>
      <c r="M15" s="4">
        <v>91.766666666666595</v>
      </c>
      <c r="N15">
        <v>805</v>
      </c>
      <c r="O15" s="2">
        <v>15.7</v>
      </c>
      <c r="P15" s="3">
        <v>4.49</v>
      </c>
      <c r="Q15" s="2">
        <v>13.5</v>
      </c>
      <c r="R15">
        <v>131</v>
      </c>
      <c r="S15" s="2">
        <v>41.5</v>
      </c>
      <c r="T15">
        <v>31.3</v>
      </c>
      <c r="U15">
        <v>33.4</v>
      </c>
      <c r="V15">
        <v>95</v>
      </c>
      <c r="W15">
        <v>46.6</v>
      </c>
      <c r="X15">
        <v>13.6</v>
      </c>
      <c r="Y15">
        <v>320</v>
      </c>
      <c r="Z15">
        <v>56</v>
      </c>
      <c r="AA15">
        <v>7.39</v>
      </c>
      <c r="AB15">
        <v>2.2999999999999998</v>
      </c>
      <c r="AC15">
        <v>130</v>
      </c>
      <c r="AD15" s="2">
        <v>4.0999999999999996</v>
      </c>
      <c r="AE15">
        <v>9.5</v>
      </c>
      <c r="AF15">
        <v>117</v>
      </c>
      <c r="AG15">
        <v>34</v>
      </c>
      <c r="AH15">
        <v>29</v>
      </c>
      <c r="AI15">
        <v>0</v>
      </c>
      <c r="AJ15">
        <v>12.4</v>
      </c>
      <c r="AK15">
        <v>29</v>
      </c>
      <c r="AL15">
        <v>1.1000000000000001</v>
      </c>
      <c r="AM15">
        <v>69</v>
      </c>
      <c r="AN15">
        <v>35</v>
      </c>
      <c r="AO15" s="3">
        <f t="shared" si="1"/>
        <v>0.50724637681159424</v>
      </c>
      <c r="AP15">
        <v>92</v>
      </c>
      <c r="AQ15">
        <v>0.8</v>
      </c>
      <c r="AR15">
        <v>16</v>
      </c>
      <c r="AS15">
        <v>0.7</v>
      </c>
      <c r="AT15">
        <v>3.7</v>
      </c>
      <c r="AU15">
        <v>105</v>
      </c>
      <c r="AV15">
        <v>15</v>
      </c>
      <c r="AW15">
        <v>2</v>
      </c>
      <c r="AX15">
        <v>4</v>
      </c>
      <c r="AY15">
        <v>7.3</v>
      </c>
      <c r="AZ15">
        <v>459</v>
      </c>
      <c r="BA15">
        <v>16</v>
      </c>
      <c r="BB15">
        <v>6</v>
      </c>
      <c r="BC15">
        <v>100</v>
      </c>
      <c r="BD15">
        <v>40.6</v>
      </c>
    </row>
    <row r="16" spans="1:56" x14ac:dyDescent="0.25">
      <c r="A16" s="5">
        <v>1</v>
      </c>
      <c r="B16">
        <v>0</v>
      </c>
      <c r="C16" s="1">
        <v>77.971203491262102</v>
      </c>
      <c r="D16" s="1">
        <v>164</v>
      </c>
      <c r="E16" s="2">
        <v>97.3</v>
      </c>
      <c r="F16" s="3">
        <f t="shared" si="0"/>
        <v>36.17638310529447</v>
      </c>
      <c r="G16">
        <v>0</v>
      </c>
      <c r="H16">
        <v>0</v>
      </c>
      <c r="I16" s="1">
        <v>136</v>
      </c>
      <c r="J16" s="1">
        <v>180</v>
      </c>
      <c r="K16" s="1">
        <v>39</v>
      </c>
      <c r="L16" s="2">
        <v>37.5</v>
      </c>
      <c r="M16" s="4">
        <v>97.272727272727195</v>
      </c>
      <c r="N16">
        <v>1720</v>
      </c>
      <c r="O16" s="2">
        <v>20.7</v>
      </c>
      <c r="P16" s="3">
        <v>3.02</v>
      </c>
      <c r="Q16" s="2">
        <v>9.1</v>
      </c>
      <c r="R16">
        <v>276</v>
      </c>
      <c r="S16" s="2">
        <v>32</v>
      </c>
      <c r="T16">
        <v>31.6</v>
      </c>
      <c r="U16">
        <v>32</v>
      </c>
      <c r="V16">
        <v>106</v>
      </c>
      <c r="W16">
        <v>70.3</v>
      </c>
      <c r="X16">
        <v>18.100000000000001</v>
      </c>
      <c r="Y16">
        <v>68</v>
      </c>
      <c r="Z16">
        <v>66</v>
      </c>
      <c r="AA16">
        <v>7.48</v>
      </c>
      <c r="AB16">
        <v>12.1</v>
      </c>
      <c r="AC16">
        <v>130</v>
      </c>
      <c r="AD16" s="2">
        <v>5.7</v>
      </c>
      <c r="AE16">
        <v>14.2</v>
      </c>
      <c r="AF16">
        <v>268</v>
      </c>
      <c r="AG16">
        <v>35</v>
      </c>
      <c r="AH16">
        <v>44</v>
      </c>
      <c r="AI16">
        <v>14</v>
      </c>
      <c r="AJ16">
        <v>51.8</v>
      </c>
      <c r="AK16">
        <v>38.1</v>
      </c>
      <c r="AL16">
        <v>4.8</v>
      </c>
      <c r="AM16">
        <v>206</v>
      </c>
      <c r="AN16">
        <v>174</v>
      </c>
      <c r="AO16" s="3">
        <f t="shared" si="1"/>
        <v>0.84466019417475724</v>
      </c>
      <c r="AP16">
        <v>122</v>
      </c>
      <c r="AQ16">
        <v>0.9</v>
      </c>
      <c r="AR16">
        <v>122</v>
      </c>
      <c r="AS16">
        <v>2.6</v>
      </c>
      <c r="AT16">
        <v>9.5</v>
      </c>
      <c r="AU16">
        <v>107</v>
      </c>
      <c r="AV16">
        <v>26</v>
      </c>
      <c r="AW16">
        <v>5</v>
      </c>
      <c r="AX16">
        <v>2</v>
      </c>
      <c r="AY16">
        <v>6.4</v>
      </c>
      <c r="AZ16">
        <v>401</v>
      </c>
      <c r="BA16">
        <v>18</v>
      </c>
      <c r="BB16">
        <v>5</v>
      </c>
      <c r="BC16">
        <v>100</v>
      </c>
      <c r="BD16">
        <v>44.2</v>
      </c>
    </row>
    <row r="17" spans="1:56" x14ac:dyDescent="0.25">
      <c r="A17" s="5">
        <v>0</v>
      </c>
      <c r="B17">
        <v>1</v>
      </c>
      <c r="C17" s="1">
        <v>71.702837890129402</v>
      </c>
      <c r="D17" s="1">
        <f ca="1">RANDBETWEEN(150,195)</f>
        <v>155</v>
      </c>
      <c r="E17" s="2">
        <v>80</v>
      </c>
      <c r="F17" s="3">
        <f t="shared" ca="1" si="0"/>
        <v>33.298647242455779</v>
      </c>
      <c r="G17">
        <v>1</v>
      </c>
      <c r="H17">
        <v>0</v>
      </c>
      <c r="I17" s="1">
        <v>120</v>
      </c>
      <c r="J17" s="1">
        <v>93.5</v>
      </c>
      <c r="K17" s="1">
        <v>39</v>
      </c>
      <c r="L17" s="2">
        <v>36.39</v>
      </c>
      <c r="M17" s="4">
        <v>93.76</v>
      </c>
      <c r="N17">
        <v>500</v>
      </c>
      <c r="O17" s="2">
        <v>21.8</v>
      </c>
      <c r="P17" s="3">
        <v>3.73</v>
      </c>
      <c r="Q17" s="2">
        <v>11.5</v>
      </c>
      <c r="R17">
        <v>290</v>
      </c>
      <c r="S17" s="2">
        <v>37.200000000000003</v>
      </c>
      <c r="T17">
        <v>31.3</v>
      </c>
      <c r="U17">
        <v>31.7</v>
      </c>
      <c r="V17">
        <v>101</v>
      </c>
      <c r="W17">
        <v>58.6</v>
      </c>
      <c r="X17">
        <v>16.100000000000001</v>
      </c>
      <c r="Y17">
        <v>51</v>
      </c>
      <c r="Z17">
        <v>53</v>
      </c>
      <c r="AA17">
        <v>7.47</v>
      </c>
      <c r="AB17">
        <f ca="1">RANDBETWEEN(6,100)/10</f>
        <v>1.9</v>
      </c>
      <c r="AC17">
        <v>130</v>
      </c>
      <c r="AD17" s="2">
        <v>4.5999999999999996</v>
      </c>
      <c r="AE17">
        <v>9.3000000000000007</v>
      </c>
      <c r="AF17">
        <v>124</v>
      </c>
      <c r="AG17">
        <v>33</v>
      </c>
      <c r="AH17">
        <v>35</v>
      </c>
      <c r="AI17">
        <v>6</v>
      </c>
      <c r="AJ17">
        <v>11.3</v>
      </c>
      <c r="AK17">
        <v>29.5</v>
      </c>
      <c r="AL17">
        <v>1</v>
      </c>
      <c r="AM17">
        <f ca="1">RANDBETWEEN(5,500)</f>
        <v>116</v>
      </c>
      <c r="AN17">
        <f ca="1">RANDBETWEEN(8,500)</f>
        <v>395</v>
      </c>
      <c r="AO17" s="3">
        <f t="shared" ca="1" si="1"/>
        <v>3.4051724137931036</v>
      </c>
      <c r="AP17">
        <f ca="1">RANDBETWEEN(30,600)</f>
        <v>551</v>
      </c>
      <c r="AQ17">
        <f ca="1">RANDBETWEEN(1,170)/10</f>
        <v>14.9</v>
      </c>
      <c r="AR17">
        <v>40</v>
      </c>
      <c r="AS17">
        <v>0.7</v>
      </c>
      <c r="AT17">
        <v>3.9</v>
      </c>
      <c r="AU17">
        <v>102</v>
      </c>
      <c r="AV17">
        <v>14</v>
      </c>
      <c r="AW17">
        <v>1</v>
      </c>
      <c r="AX17">
        <v>4</v>
      </c>
      <c r="AY17">
        <v>0</v>
      </c>
      <c r="AZ17">
        <v>0</v>
      </c>
      <c r="BA17">
        <v>0</v>
      </c>
      <c r="BB17">
        <v>0</v>
      </c>
      <c r="BC17">
        <v>21</v>
      </c>
      <c r="BD17">
        <v>0</v>
      </c>
    </row>
    <row r="18" spans="1:56" x14ac:dyDescent="0.25">
      <c r="A18" s="5">
        <v>1</v>
      </c>
      <c r="B18">
        <v>0</v>
      </c>
      <c r="C18" s="1">
        <v>91.188727610734801</v>
      </c>
      <c r="D18" s="1">
        <v>160</v>
      </c>
      <c r="E18" s="2">
        <v>47</v>
      </c>
      <c r="F18" s="3">
        <f t="shared" si="0"/>
        <v>18.359375</v>
      </c>
      <c r="G18">
        <v>3</v>
      </c>
      <c r="H18">
        <v>0</v>
      </c>
      <c r="I18" s="1">
        <v>114</v>
      </c>
      <c r="J18" s="1">
        <v>47</v>
      </c>
      <c r="K18" s="1">
        <v>23</v>
      </c>
      <c r="L18" s="2">
        <v>36.39</v>
      </c>
      <c r="M18" s="4">
        <v>95.92</v>
      </c>
      <c r="N18">
        <v>1135</v>
      </c>
      <c r="O18" s="2">
        <v>13.3</v>
      </c>
      <c r="P18" s="3">
        <v>3.55</v>
      </c>
      <c r="Q18" s="2">
        <v>10.5</v>
      </c>
      <c r="R18">
        <v>355</v>
      </c>
      <c r="S18" s="2">
        <v>33.4</v>
      </c>
      <c r="T18">
        <v>30.4</v>
      </c>
      <c r="U18">
        <v>32.200000000000003</v>
      </c>
      <c r="V18">
        <v>97</v>
      </c>
      <c r="W18">
        <v>49.7</v>
      </c>
      <c r="X18">
        <v>14.3</v>
      </c>
      <c r="Y18">
        <v>84</v>
      </c>
      <c r="Z18">
        <v>47</v>
      </c>
      <c r="AA18">
        <v>7.32</v>
      </c>
      <c r="AB18">
        <f ca="1">RANDBETWEEN(6,100)/10</f>
        <v>4.5</v>
      </c>
      <c r="AC18">
        <v>130</v>
      </c>
      <c r="AD18" s="2">
        <v>6.8</v>
      </c>
      <c r="AE18">
        <v>8.4</v>
      </c>
      <c r="AF18">
        <v>171</v>
      </c>
      <c r="AG18">
        <v>31</v>
      </c>
      <c r="AH18">
        <v>25</v>
      </c>
      <c r="AI18">
        <v>-2</v>
      </c>
      <c r="AJ18">
        <v>12.4</v>
      </c>
      <c r="AK18">
        <v>32.200000000000003</v>
      </c>
      <c r="AL18">
        <v>1.1000000000000001</v>
      </c>
      <c r="AM18">
        <v>28</v>
      </c>
      <c r="AN18">
        <v>39</v>
      </c>
      <c r="AO18" s="3">
        <f t="shared" si="1"/>
        <v>1.3928571428571428</v>
      </c>
      <c r="AP18">
        <v>106</v>
      </c>
      <c r="AQ18">
        <v>0.9</v>
      </c>
      <c r="AR18">
        <v>52</v>
      </c>
      <c r="AS18">
        <v>1.2</v>
      </c>
      <c r="AT18">
        <v>3.6</v>
      </c>
      <c r="AU18">
        <v>113</v>
      </c>
      <c r="AV18">
        <v>16</v>
      </c>
      <c r="AW18">
        <v>2</v>
      </c>
      <c r="AX18">
        <v>4</v>
      </c>
      <c r="AY18">
        <v>0</v>
      </c>
      <c r="AZ18">
        <v>0</v>
      </c>
      <c r="BA18">
        <v>0</v>
      </c>
      <c r="BB18">
        <v>0</v>
      </c>
      <c r="BC18">
        <v>21</v>
      </c>
      <c r="BD18">
        <v>0</v>
      </c>
    </row>
    <row r="19" spans="1:56" x14ac:dyDescent="0.25">
      <c r="A19" s="5">
        <v>0</v>
      </c>
      <c r="B19">
        <v>0</v>
      </c>
      <c r="C19" s="1">
        <v>76.421482347472505</v>
      </c>
      <c r="D19" s="1">
        <f ca="1">RANDBETWEEN(150,195)</f>
        <v>151</v>
      </c>
      <c r="E19" s="2">
        <v>121.8</v>
      </c>
      <c r="F19" s="3">
        <f t="shared" ca="1" si="0"/>
        <v>53.418709705714662</v>
      </c>
      <c r="G19">
        <v>3</v>
      </c>
      <c r="H19">
        <v>0</v>
      </c>
      <c r="I19" s="1">
        <v>166</v>
      </c>
      <c r="J19" s="1">
        <v>47</v>
      </c>
      <c r="K19" s="1">
        <v>29</v>
      </c>
      <c r="L19" s="2">
        <v>36.33</v>
      </c>
      <c r="M19" s="4">
        <v>94.282051282051199</v>
      </c>
      <c r="N19">
        <f ca="1">RANDBETWEEN(100,3000)</f>
        <v>1929</v>
      </c>
      <c r="O19" s="2">
        <v>19.399999999999999</v>
      </c>
      <c r="P19" s="3">
        <v>5.09</v>
      </c>
      <c r="Q19" s="2">
        <v>13.4</v>
      </c>
      <c r="R19">
        <v>295</v>
      </c>
      <c r="S19" s="2">
        <v>44</v>
      </c>
      <c r="T19">
        <v>26.5</v>
      </c>
      <c r="U19">
        <v>30.7</v>
      </c>
      <c r="V19">
        <v>88</v>
      </c>
      <c r="W19">
        <v>60</v>
      </c>
      <c r="X19">
        <v>18.600000000000001</v>
      </c>
      <c r="Y19">
        <v>181</v>
      </c>
      <c r="Z19">
        <v>61</v>
      </c>
      <c r="AA19">
        <v>7.48</v>
      </c>
      <c r="AB19">
        <v>2.5</v>
      </c>
      <c r="AC19">
        <v>130</v>
      </c>
      <c r="AD19" s="2">
        <v>4.9000000000000004</v>
      </c>
      <c r="AE19">
        <v>9.1</v>
      </c>
      <c r="AF19">
        <v>162</v>
      </c>
      <c r="AG19">
        <v>33</v>
      </c>
      <c r="AH19">
        <v>29</v>
      </c>
      <c r="AI19">
        <v>3</v>
      </c>
      <c r="AJ19">
        <v>17.399999999999999</v>
      </c>
      <c r="AK19">
        <v>31.9</v>
      </c>
      <c r="AL19">
        <v>1.6</v>
      </c>
      <c r="AM19">
        <f ca="1">RANDBETWEEN(5,500)</f>
        <v>387</v>
      </c>
      <c r="AN19">
        <f ca="1">RANDBETWEEN(8,500)</f>
        <v>457</v>
      </c>
      <c r="AO19" s="3">
        <f t="shared" ca="1" si="1"/>
        <v>1.1808785529715762</v>
      </c>
      <c r="AP19">
        <f ca="1">RANDBETWEEN(30,600)</f>
        <v>318</v>
      </c>
      <c r="AQ19">
        <f ca="1">RANDBETWEEN(1,170)/10</f>
        <v>12.9</v>
      </c>
      <c r="AR19">
        <v>35</v>
      </c>
      <c r="AS19">
        <v>2.6</v>
      </c>
      <c r="AT19">
        <v>7.8</v>
      </c>
      <c r="AU19">
        <v>112</v>
      </c>
      <c r="AV19">
        <v>21</v>
      </c>
      <c r="AW19">
        <v>2</v>
      </c>
      <c r="AX19">
        <v>4</v>
      </c>
      <c r="AY19">
        <v>9</v>
      </c>
      <c r="AZ19">
        <v>455</v>
      </c>
      <c r="BA19">
        <v>20</v>
      </c>
      <c r="BB19">
        <v>6</v>
      </c>
      <c r="BC19">
        <v>100</v>
      </c>
      <c r="BD19">
        <v>48.2</v>
      </c>
    </row>
    <row r="20" spans="1:56" x14ac:dyDescent="0.25">
      <c r="A20" s="5">
        <v>0</v>
      </c>
      <c r="B20">
        <v>0</v>
      </c>
      <c r="C20" s="1">
        <v>71.9665531498446</v>
      </c>
      <c r="D20" s="1">
        <f ca="1">RANDBETWEEN(150,195)</f>
        <v>167</v>
      </c>
      <c r="E20" s="2">
        <v>64</v>
      </c>
      <c r="F20" s="3">
        <f t="shared" ca="1" si="0"/>
        <v>22.948115744558788</v>
      </c>
      <c r="G20">
        <v>0</v>
      </c>
      <c r="H20">
        <v>1</v>
      </c>
      <c r="I20" s="1">
        <v>86.5</v>
      </c>
      <c r="J20" s="1">
        <v>57</v>
      </c>
      <c r="K20" s="1">
        <v>24</v>
      </c>
      <c r="L20" s="2">
        <v>37.22</v>
      </c>
      <c r="M20" s="4">
        <v>97</v>
      </c>
      <c r="N20">
        <v>725</v>
      </c>
      <c r="O20" s="2">
        <v>9.3000000000000007</v>
      </c>
      <c r="P20" s="3">
        <v>3.1</v>
      </c>
      <c r="Q20" s="2">
        <v>8.8000000000000007</v>
      </c>
      <c r="R20">
        <v>105</v>
      </c>
      <c r="S20" s="2">
        <v>27</v>
      </c>
      <c r="T20">
        <v>29</v>
      </c>
      <c r="U20">
        <v>32.700000000000003</v>
      </c>
      <c r="V20">
        <v>90</v>
      </c>
      <c r="W20">
        <v>61.1</v>
      </c>
      <c r="X20">
        <v>18.600000000000001</v>
      </c>
      <c r="Y20">
        <f ca="1">RANDBETWEEN(20,500)</f>
        <v>222</v>
      </c>
      <c r="Z20">
        <f ca="1">RANDBETWEEN(20,100)</f>
        <v>37</v>
      </c>
      <c r="AA20">
        <f ca="1">RANDBETWEEN(710,760)/100</f>
        <v>7.45</v>
      </c>
      <c r="AB20">
        <v>2.1</v>
      </c>
      <c r="AC20">
        <v>130</v>
      </c>
      <c r="AD20" s="2">
        <v>5.8</v>
      </c>
      <c r="AE20">
        <v>9.8000000000000007</v>
      </c>
      <c r="AF20">
        <v>459</v>
      </c>
      <c r="AG20">
        <v>27</v>
      </c>
      <c r="AH20">
        <f ca="1">RANDBETWEEN(16,60)</f>
        <v>46</v>
      </c>
      <c r="AI20">
        <f ca="1">RANDBETWEEN(-11,25)</f>
        <v>5</v>
      </c>
      <c r="AJ20">
        <v>36</v>
      </c>
      <c r="AK20">
        <v>150</v>
      </c>
      <c r="AL20">
        <v>3.3</v>
      </c>
      <c r="AM20">
        <v>11</v>
      </c>
      <c r="AN20">
        <v>23</v>
      </c>
      <c r="AO20" s="3">
        <f t="shared" si="1"/>
        <v>2.0909090909090908</v>
      </c>
      <c r="AP20">
        <v>92</v>
      </c>
      <c r="AQ20">
        <v>0.5</v>
      </c>
      <c r="AR20">
        <v>22</v>
      </c>
      <c r="AS20">
        <v>1.3</v>
      </c>
      <c r="AT20">
        <v>7.3</v>
      </c>
      <c r="AU20">
        <v>99</v>
      </c>
      <c r="AV20">
        <v>23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21</v>
      </c>
      <c r="BD20">
        <v>0</v>
      </c>
    </row>
    <row r="21" spans="1:56" x14ac:dyDescent="0.25">
      <c r="A21" s="5">
        <v>1</v>
      </c>
      <c r="B21">
        <v>1</v>
      </c>
      <c r="C21" s="1">
        <v>64.621441476549094</v>
      </c>
      <c r="D21" s="1">
        <f ca="1">RANDBETWEEN(150,195)</f>
        <v>159</v>
      </c>
      <c r="E21" s="2">
        <v>130</v>
      </c>
      <c r="F21" s="3">
        <f t="shared" ca="1" si="0"/>
        <v>51.422016534156079</v>
      </c>
      <c r="G21">
        <v>1</v>
      </c>
      <c r="H21">
        <v>0</v>
      </c>
      <c r="I21" s="1">
        <v>95</v>
      </c>
      <c r="J21" s="1">
        <v>91</v>
      </c>
      <c r="K21" s="1">
        <v>36</v>
      </c>
      <c r="L21" s="2">
        <v>37.83</v>
      </c>
      <c r="M21" s="4">
        <v>92.947368421052602</v>
      </c>
      <c r="N21">
        <v>1300</v>
      </c>
      <c r="O21" s="2">
        <v>18.3</v>
      </c>
      <c r="P21" s="3">
        <v>4.41</v>
      </c>
      <c r="Q21" s="2">
        <v>12.3</v>
      </c>
      <c r="R21">
        <v>247</v>
      </c>
      <c r="S21" s="2">
        <v>38.700000000000003</v>
      </c>
      <c r="T21">
        <v>28.2</v>
      </c>
      <c r="U21">
        <v>32.799999999999997</v>
      </c>
      <c r="V21">
        <v>90</v>
      </c>
      <c r="W21">
        <v>44.4</v>
      </c>
      <c r="X21">
        <v>13.7</v>
      </c>
      <c r="Y21">
        <v>75</v>
      </c>
      <c r="Z21">
        <v>43</v>
      </c>
      <c r="AA21">
        <v>7.35</v>
      </c>
      <c r="AB21">
        <v>2.2000000000000002</v>
      </c>
      <c r="AC21">
        <v>130</v>
      </c>
      <c r="AD21" s="2">
        <v>5.3</v>
      </c>
      <c r="AE21">
        <v>8.5</v>
      </c>
      <c r="AF21">
        <v>431</v>
      </c>
      <c r="AG21">
        <v>25</v>
      </c>
      <c r="AH21">
        <v>25</v>
      </c>
      <c r="AI21">
        <v>-1</v>
      </c>
      <c r="AJ21">
        <v>14.9</v>
      </c>
      <c r="AK21">
        <v>30.9</v>
      </c>
      <c r="AL21">
        <v>1.4</v>
      </c>
      <c r="AM21">
        <v>40</v>
      </c>
      <c r="AN21">
        <v>135</v>
      </c>
      <c r="AO21" s="3">
        <f t="shared" si="1"/>
        <v>3.375</v>
      </c>
      <c r="AP21">
        <v>176</v>
      </c>
      <c r="AQ21">
        <v>0.6</v>
      </c>
      <c r="AR21">
        <v>58</v>
      </c>
      <c r="AS21">
        <v>2.9</v>
      </c>
      <c r="AT21">
        <v>4</v>
      </c>
      <c r="AU21">
        <v>107</v>
      </c>
      <c r="AV21">
        <v>17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21</v>
      </c>
      <c r="BD21">
        <v>0</v>
      </c>
    </row>
    <row r="22" spans="1:56" x14ac:dyDescent="0.25">
      <c r="A22" s="5">
        <v>0</v>
      </c>
      <c r="B22">
        <v>1</v>
      </c>
      <c r="C22" s="1">
        <v>73.060806336012206</v>
      </c>
      <c r="D22" s="1">
        <v>160</v>
      </c>
      <c r="E22" s="2">
        <v>100.7</v>
      </c>
      <c r="F22" s="3">
        <f t="shared" si="0"/>
        <v>39.3359375</v>
      </c>
      <c r="G22">
        <v>1</v>
      </c>
      <c r="H22">
        <v>0</v>
      </c>
      <c r="I22" s="1">
        <v>97</v>
      </c>
      <c r="J22" s="1">
        <v>96</v>
      </c>
      <c r="K22" s="1">
        <v>24</v>
      </c>
      <c r="L22" s="2">
        <v>36.39</v>
      </c>
      <c r="M22" s="4">
        <v>90.076923076922995</v>
      </c>
      <c r="N22">
        <v>150</v>
      </c>
      <c r="O22" s="2">
        <v>27.3</v>
      </c>
      <c r="P22" s="3">
        <v>4.7699999999999996</v>
      </c>
      <c r="Q22" s="2">
        <v>14</v>
      </c>
      <c r="R22">
        <v>146</v>
      </c>
      <c r="S22" s="2">
        <v>43.8</v>
      </c>
      <c r="T22">
        <v>29.9</v>
      </c>
      <c r="U22">
        <v>34.5</v>
      </c>
      <c r="V22">
        <v>94</v>
      </c>
      <c r="W22">
        <v>67.5</v>
      </c>
      <c r="X22">
        <v>21.2</v>
      </c>
      <c r="Y22">
        <v>92</v>
      </c>
      <c r="Z22">
        <v>64</v>
      </c>
      <c r="AA22">
        <v>7.36</v>
      </c>
      <c r="AB22">
        <v>1.6</v>
      </c>
      <c r="AC22">
        <v>131</v>
      </c>
      <c r="AD22" s="2">
        <v>8.1999999999999993</v>
      </c>
      <c r="AE22">
        <v>8.9</v>
      </c>
      <c r="AF22">
        <v>282</v>
      </c>
      <c r="AG22">
        <v>26</v>
      </c>
      <c r="AH22">
        <v>30</v>
      </c>
      <c r="AI22">
        <v>1</v>
      </c>
      <c r="AJ22">
        <v>41.8</v>
      </c>
      <c r="AK22">
        <v>150</v>
      </c>
      <c r="AL22">
        <v>3.9</v>
      </c>
      <c r="AM22">
        <v>130</v>
      </c>
      <c r="AN22">
        <v>102</v>
      </c>
      <c r="AO22" s="3">
        <f t="shared" si="1"/>
        <v>0.7846153846153846</v>
      </c>
      <c r="AP22">
        <v>602</v>
      </c>
      <c r="AQ22">
        <v>13.9</v>
      </c>
      <c r="AR22">
        <v>145</v>
      </c>
      <c r="AS22">
        <v>9.9</v>
      </c>
      <c r="AT22">
        <v>12</v>
      </c>
      <c r="AU22">
        <v>95</v>
      </c>
      <c r="AV22">
        <v>36</v>
      </c>
      <c r="AW22">
        <v>1</v>
      </c>
      <c r="AX22">
        <v>4</v>
      </c>
      <c r="AY22">
        <v>7.7</v>
      </c>
      <c r="AZ22">
        <v>348</v>
      </c>
      <c r="BA22">
        <v>22</v>
      </c>
      <c r="BB22">
        <v>12</v>
      </c>
      <c r="BC22">
        <v>100</v>
      </c>
      <c r="BD22">
        <v>36.1</v>
      </c>
    </row>
    <row r="23" spans="1:56" x14ac:dyDescent="0.25">
      <c r="A23" s="5">
        <v>0</v>
      </c>
      <c r="B23">
        <v>0</v>
      </c>
      <c r="C23" s="1">
        <v>78.866832051686799</v>
      </c>
      <c r="D23" s="1">
        <f t="shared" ref="D23:D31" ca="1" si="2">RANDBETWEEN(150,195)</f>
        <v>182</v>
      </c>
      <c r="E23" s="2">
        <v>63.6</v>
      </c>
      <c r="F23" s="3">
        <f t="shared" ca="1" si="0"/>
        <v>19.200579640140077</v>
      </c>
      <c r="G23">
        <v>1</v>
      </c>
      <c r="H23">
        <v>0</v>
      </c>
      <c r="I23" s="1">
        <v>121</v>
      </c>
      <c r="J23" s="1">
        <v>148</v>
      </c>
      <c r="K23" s="1">
        <v>10</v>
      </c>
      <c r="L23" s="2">
        <v>37.28</v>
      </c>
      <c r="M23" s="4">
        <v>96.9444444444444</v>
      </c>
      <c r="N23">
        <v>3355</v>
      </c>
      <c r="O23" s="2">
        <v>11.2</v>
      </c>
      <c r="P23" s="3">
        <v>3.52</v>
      </c>
      <c r="Q23" s="2">
        <v>11</v>
      </c>
      <c r="R23">
        <v>355</v>
      </c>
      <c r="S23" s="2">
        <v>35.5</v>
      </c>
      <c r="T23">
        <v>31.8</v>
      </c>
      <c r="U23">
        <v>32.4</v>
      </c>
      <c r="V23">
        <v>101</v>
      </c>
      <c r="W23">
        <v>52</v>
      </c>
      <c r="X23">
        <v>14.1</v>
      </c>
      <c r="Y23">
        <f ca="1">RANDBETWEEN(20,500)</f>
        <v>130</v>
      </c>
      <c r="Z23">
        <f ca="1">RANDBETWEEN(20,100)</f>
        <v>38</v>
      </c>
      <c r="AA23">
        <f ca="1">RANDBETWEEN(710,760)/100</f>
        <v>7.55</v>
      </c>
      <c r="AB23">
        <f ca="1">RANDBETWEEN(6,100)/10</f>
        <v>2.7</v>
      </c>
      <c r="AC23">
        <v>131</v>
      </c>
      <c r="AD23" s="2">
        <v>3.8</v>
      </c>
      <c r="AE23">
        <v>9.8000000000000007</v>
      </c>
      <c r="AF23">
        <v>132</v>
      </c>
      <c r="AG23">
        <v>24</v>
      </c>
      <c r="AH23">
        <f ca="1">RANDBETWEEN(16,60)</f>
        <v>47</v>
      </c>
      <c r="AI23">
        <f ca="1">RANDBETWEEN(-11,25)</f>
        <v>22</v>
      </c>
      <c r="AJ23">
        <v>11.1</v>
      </c>
      <c r="AK23">
        <v>29.3</v>
      </c>
      <c r="AL23">
        <v>1</v>
      </c>
      <c r="AM23">
        <v>13</v>
      </c>
      <c r="AN23">
        <v>20</v>
      </c>
      <c r="AO23" s="3">
        <f t="shared" si="1"/>
        <v>1.5384615384615385</v>
      </c>
      <c r="AP23">
        <v>69</v>
      </c>
      <c r="AQ23">
        <v>0.4</v>
      </c>
      <c r="AR23">
        <v>18</v>
      </c>
      <c r="AS23">
        <v>1.1000000000000001</v>
      </c>
      <c r="AT23">
        <v>4.7</v>
      </c>
      <c r="AU23">
        <v>109</v>
      </c>
      <c r="AV23">
        <v>20</v>
      </c>
      <c r="AW23">
        <v>2</v>
      </c>
      <c r="AX23">
        <v>4</v>
      </c>
      <c r="AY23">
        <v>0</v>
      </c>
      <c r="AZ23">
        <v>0</v>
      </c>
      <c r="BA23">
        <v>0</v>
      </c>
      <c r="BB23">
        <v>0</v>
      </c>
      <c r="BC23">
        <v>21</v>
      </c>
      <c r="BD23">
        <v>0</v>
      </c>
    </row>
    <row r="24" spans="1:56" x14ac:dyDescent="0.25">
      <c r="A24" s="5">
        <v>1</v>
      </c>
      <c r="B24">
        <v>1</v>
      </c>
      <c r="C24" s="1">
        <v>80.397030598890495</v>
      </c>
      <c r="D24" s="1">
        <f t="shared" ca="1" si="2"/>
        <v>184</v>
      </c>
      <c r="E24" s="2">
        <v>148.433333333333</v>
      </c>
      <c r="F24" s="3">
        <f t="shared" ca="1" si="0"/>
        <v>43.842548834278411</v>
      </c>
      <c r="G24">
        <v>1</v>
      </c>
      <c r="H24">
        <v>0</v>
      </c>
      <c r="I24" s="1">
        <v>144</v>
      </c>
      <c r="J24" s="1">
        <v>56</v>
      </c>
      <c r="K24" s="1">
        <v>31</v>
      </c>
      <c r="L24" s="2">
        <v>38.17</v>
      </c>
      <c r="M24" s="4">
        <v>98.807692307692307</v>
      </c>
      <c r="N24">
        <v>691</v>
      </c>
      <c r="O24" s="2">
        <v>22</v>
      </c>
      <c r="P24" s="3">
        <v>4.5</v>
      </c>
      <c r="Q24" s="2">
        <v>13.6</v>
      </c>
      <c r="R24">
        <v>177</v>
      </c>
      <c r="S24" s="2">
        <v>41</v>
      </c>
      <c r="T24">
        <v>31.3</v>
      </c>
      <c r="U24">
        <v>34.4</v>
      </c>
      <c r="V24">
        <v>99</v>
      </c>
      <c r="W24">
        <v>55.7</v>
      </c>
      <c r="X24">
        <v>15.9</v>
      </c>
      <c r="Y24">
        <v>418</v>
      </c>
      <c r="Z24">
        <v>64</v>
      </c>
      <c r="AA24">
        <v>7.44</v>
      </c>
      <c r="AB24">
        <v>3</v>
      </c>
      <c r="AC24">
        <v>131</v>
      </c>
      <c r="AD24" s="2">
        <v>5.8</v>
      </c>
      <c r="AE24">
        <v>9</v>
      </c>
      <c r="AF24">
        <v>260</v>
      </c>
      <c r="AG24">
        <v>32</v>
      </c>
      <c r="AH24">
        <v>28</v>
      </c>
      <c r="AI24">
        <v>0</v>
      </c>
      <c r="AJ24">
        <v>29.4</v>
      </c>
      <c r="AK24">
        <v>150</v>
      </c>
      <c r="AL24">
        <v>2.7</v>
      </c>
      <c r="AM24">
        <v>21</v>
      </c>
      <c r="AN24">
        <v>77</v>
      </c>
      <c r="AO24" s="3">
        <f t="shared" si="1"/>
        <v>3.6666666666666665</v>
      </c>
      <c r="AP24">
        <v>95</v>
      </c>
      <c r="AQ24">
        <v>1.1000000000000001</v>
      </c>
      <c r="AR24">
        <v>56</v>
      </c>
      <c r="AS24">
        <v>3.3</v>
      </c>
      <c r="AT24">
        <v>5.9</v>
      </c>
      <c r="AU24">
        <v>108</v>
      </c>
      <c r="AV24">
        <v>18</v>
      </c>
      <c r="AW24">
        <v>4</v>
      </c>
      <c r="AX24">
        <v>2</v>
      </c>
      <c r="AY24">
        <v>0</v>
      </c>
      <c r="AZ24">
        <v>0</v>
      </c>
      <c r="BA24">
        <v>25</v>
      </c>
      <c r="BB24">
        <v>0</v>
      </c>
      <c r="BC24">
        <v>21</v>
      </c>
      <c r="BD24">
        <v>0</v>
      </c>
    </row>
    <row r="25" spans="1:56" x14ac:dyDescent="0.25">
      <c r="A25" s="5">
        <v>0</v>
      </c>
      <c r="B25">
        <v>1</v>
      </c>
      <c r="C25" s="1">
        <v>85.282590416460494</v>
      </c>
      <c r="D25" s="1">
        <f t="shared" ca="1" si="2"/>
        <v>156</v>
      </c>
      <c r="E25" s="2">
        <v>99</v>
      </c>
      <c r="F25" s="3">
        <f t="shared" ca="1" si="0"/>
        <v>40.680473372781059</v>
      </c>
      <c r="G25">
        <v>1</v>
      </c>
      <c r="H25">
        <v>1</v>
      </c>
      <c r="I25" s="1">
        <v>96</v>
      </c>
      <c r="J25" s="1">
        <v>56</v>
      </c>
      <c r="K25" s="1">
        <v>32</v>
      </c>
      <c r="L25" s="2">
        <v>37.83</v>
      </c>
      <c r="M25" s="4">
        <v>95.368421052631504</v>
      </c>
      <c r="N25">
        <v>1025</v>
      </c>
      <c r="O25" s="2">
        <v>10.1</v>
      </c>
      <c r="P25" s="3">
        <v>4.57</v>
      </c>
      <c r="Q25" s="2">
        <v>13.5</v>
      </c>
      <c r="R25">
        <v>194</v>
      </c>
      <c r="S25" s="2">
        <v>40.700000000000003</v>
      </c>
      <c r="T25">
        <v>30</v>
      </c>
      <c r="U25">
        <v>34.299999999999997</v>
      </c>
      <c r="V25">
        <v>90</v>
      </c>
      <c r="W25">
        <v>46.7</v>
      </c>
      <c r="X25">
        <v>14.3</v>
      </c>
      <c r="Y25">
        <f ca="1">RANDBETWEEN(20,500)</f>
        <v>479</v>
      </c>
      <c r="Z25">
        <f ca="1">RANDBETWEEN(20,100)</f>
        <v>27</v>
      </c>
      <c r="AA25">
        <f ca="1">RANDBETWEEN(710,760)/100</f>
        <v>7.56</v>
      </c>
      <c r="AB25">
        <v>1.3</v>
      </c>
      <c r="AC25">
        <v>131</v>
      </c>
      <c r="AD25" s="2">
        <v>4.8</v>
      </c>
      <c r="AE25">
        <v>9.1</v>
      </c>
      <c r="AF25">
        <v>179</v>
      </c>
      <c r="AG25">
        <v>28</v>
      </c>
      <c r="AH25">
        <f ca="1">RANDBETWEEN(16,60)</f>
        <v>55</v>
      </c>
      <c r="AI25">
        <f ca="1">RANDBETWEEN(-11,25)</f>
        <v>-11</v>
      </c>
      <c r="AJ25">
        <v>14.1</v>
      </c>
      <c r="AK25">
        <v>34.9</v>
      </c>
      <c r="AL25">
        <v>1.3</v>
      </c>
      <c r="AM25">
        <v>151</v>
      </c>
      <c r="AN25">
        <v>120</v>
      </c>
      <c r="AO25" s="3">
        <f t="shared" si="1"/>
        <v>0.79470198675496684</v>
      </c>
      <c r="AP25">
        <v>145</v>
      </c>
      <c r="AQ25">
        <v>1</v>
      </c>
      <c r="AR25">
        <v>27</v>
      </c>
      <c r="AS25">
        <v>1.5</v>
      </c>
      <c r="AT25">
        <v>3.6</v>
      </c>
      <c r="AU25">
        <v>109</v>
      </c>
      <c r="AV25">
        <v>16</v>
      </c>
      <c r="AW25">
        <v>2</v>
      </c>
      <c r="AX25">
        <v>4</v>
      </c>
      <c r="AY25">
        <v>0</v>
      </c>
      <c r="AZ25">
        <v>0</v>
      </c>
      <c r="BA25">
        <v>0</v>
      </c>
      <c r="BB25">
        <v>0</v>
      </c>
      <c r="BC25">
        <v>21</v>
      </c>
      <c r="BD25">
        <v>0</v>
      </c>
    </row>
    <row r="26" spans="1:56" x14ac:dyDescent="0.25">
      <c r="A26" s="5">
        <v>1</v>
      </c>
      <c r="B26">
        <v>1</v>
      </c>
      <c r="C26" s="1">
        <v>62.1227463191832</v>
      </c>
      <c r="D26" s="1">
        <f t="shared" ca="1" si="2"/>
        <v>186</v>
      </c>
      <c r="E26" s="2">
        <v>149</v>
      </c>
      <c r="F26" s="3">
        <f t="shared" ca="1" si="0"/>
        <v>43.068562839634637</v>
      </c>
      <c r="G26">
        <v>1</v>
      </c>
      <c r="H26">
        <v>0</v>
      </c>
      <c r="I26" s="1">
        <v>90</v>
      </c>
      <c r="J26" s="1">
        <v>58</v>
      </c>
      <c r="K26" s="1">
        <v>24</v>
      </c>
      <c r="L26" s="2">
        <v>36.39</v>
      </c>
      <c r="M26" s="4">
        <v>97</v>
      </c>
      <c r="N26">
        <v>3525</v>
      </c>
      <c r="O26" s="2">
        <v>28.4</v>
      </c>
      <c r="P26" s="3">
        <v>3.49</v>
      </c>
      <c r="Q26" s="2">
        <v>9.6</v>
      </c>
      <c r="R26">
        <v>153</v>
      </c>
      <c r="S26" s="2">
        <v>31.7</v>
      </c>
      <c r="T26">
        <v>28.1</v>
      </c>
      <c r="U26">
        <v>33.9</v>
      </c>
      <c r="V26">
        <v>92</v>
      </c>
      <c r="W26">
        <v>57.2</v>
      </c>
      <c r="X26">
        <v>17.3</v>
      </c>
      <c r="Y26">
        <v>119</v>
      </c>
      <c r="Z26">
        <v>45</v>
      </c>
      <c r="AA26">
        <v>7.43</v>
      </c>
      <c r="AB26">
        <v>1</v>
      </c>
      <c r="AC26">
        <v>131</v>
      </c>
      <c r="AD26" s="2">
        <v>6</v>
      </c>
      <c r="AE26">
        <v>9.1</v>
      </c>
      <c r="AF26">
        <v>165</v>
      </c>
      <c r="AG26">
        <v>23</v>
      </c>
      <c r="AH26">
        <v>31</v>
      </c>
      <c r="AI26">
        <v>4</v>
      </c>
      <c r="AJ26">
        <v>13.8</v>
      </c>
      <c r="AK26">
        <v>150</v>
      </c>
      <c r="AL26">
        <v>1.3</v>
      </c>
      <c r="AM26">
        <v>24</v>
      </c>
      <c r="AN26">
        <v>49</v>
      </c>
      <c r="AO26" s="3">
        <f t="shared" si="1"/>
        <v>2.0416666666666665</v>
      </c>
      <c r="AP26">
        <v>160</v>
      </c>
      <c r="AQ26">
        <v>0.2</v>
      </c>
      <c r="AR26">
        <v>84</v>
      </c>
      <c r="AS26">
        <v>3.2</v>
      </c>
      <c r="AT26">
        <v>9</v>
      </c>
      <c r="AU26">
        <v>102</v>
      </c>
      <c r="AV26">
        <v>25</v>
      </c>
      <c r="AW26">
        <v>4</v>
      </c>
      <c r="AX26">
        <v>3</v>
      </c>
      <c r="AY26">
        <v>8.8000000000000007</v>
      </c>
      <c r="AZ26">
        <v>587</v>
      </c>
      <c r="BA26">
        <v>18</v>
      </c>
      <c r="BB26">
        <v>5</v>
      </c>
      <c r="BC26">
        <v>50</v>
      </c>
      <c r="BD26">
        <v>0</v>
      </c>
    </row>
    <row r="27" spans="1:56" x14ac:dyDescent="0.25">
      <c r="A27" s="5">
        <v>0</v>
      </c>
      <c r="B27">
        <v>0</v>
      </c>
      <c r="C27" s="1">
        <v>70.701218948289295</v>
      </c>
      <c r="D27" s="1">
        <f t="shared" ca="1" si="2"/>
        <v>180</v>
      </c>
      <c r="E27" s="2">
        <v>100.3</v>
      </c>
      <c r="F27" s="3">
        <f t="shared" ca="1" si="0"/>
        <v>30.956790123456788</v>
      </c>
      <c r="G27">
        <v>0</v>
      </c>
      <c r="H27">
        <v>0</v>
      </c>
      <c r="I27" s="1">
        <v>90</v>
      </c>
      <c r="J27" s="1">
        <v>57</v>
      </c>
      <c r="K27" s="1">
        <v>25</v>
      </c>
      <c r="L27" s="2">
        <v>36.33</v>
      </c>
      <c r="M27" s="4">
        <v>96.476190476190396</v>
      </c>
      <c r="N27">
        <v>1275</v>
      </c>
      <c r="O27" s="2">
        <v>9.6999999999999993</v>
      </c>
      <c r="P27" s="3">
        <v>3.34</v>
      </c>
      <c r="Q27" s="2">
        <v>9.9</v>
      </c>
      <c r="R27">
        <v>206</v>
      </c>
      <c r="S27" s="2">
        <v>31.2</v>
      </c>
      <c r="T27">
        <v>30.2</v>
      </c>
      <c r="U27">
        <v>31.7</v>
      </c>
      <c r="V27">
        <v>101</v>
      </c>
      <c r="W27">
        <v>58.4</v>
      </c>
      <c r="X27">
        <v>16</v>
      </c>
      <c r="Y27">
        <v>44</v>
      </c>
      <c r="Z27">
        <v>61</v>
      </c>
      <c r="AA27">
        <v>7.29</v>
      </c>
      <c r="AB27">
        <v>2.5</v>
      </c>
      <c r="AC27">
        <v>131</v>
      </c>
      <c r="AD27" s="2">
        <v>5.7</v>
      </c>
      <c r="AE27">
        <v>8.3000000000000007</v>
      </c>
      <c r="AF27">
        <v>265</v>
      </c>
      <c r="AG27">
        <v>26</v>
      </c>
      <c r="AH27">
        <v>29</v>
      </c>
      <c r="AI27">
        <v>0</v>
      </c>
      <c r="AJ27">
        <v>12</v>
      </c>
      <c r="AK27">
        <v>27.2</v>
      </c>
      <c r="AL27">
        <v>1.1000000000000001</v>
      </c>
      <c r="AM27">
        <v>48</v>
      </c>
      <c r="AN27">
        <v>70</v>
      </c>
      <c r="AO27" s="3">
        <f t="shared" si="1"/>
        <v>1.4583333333333333</v>
      </c>
      <c r="AP27">
        <v>373</v>
      </c>
      <c r="AQ27">
        <v>0.4</v>
      </c>
      <c r="AR27">
        <v>27</v>
      </c>
      <c r="AS27">
        <v>2</v>
      </c>
      <c r="AT27">
        <v>3.5</v>
      </c>
      <c r="AU27">
        <v>109</v>
      </c>
      <c r="AV27">
        <v>13</v>
      </c>
      <c r="AW27">
        <v>2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21</v>
      </c>
      <c r="BD27">
        <v>0</v>
      </c>
    </row>
    <row r="28" spans="1:56" x14ac:dyDescent="0.25">
      <c r="A28" s="5">
        <v>0</v>
      </c>
      <c r="B28">
        <v>0</v>
      </c>
      <c r="C28" s="1">
        <v>58.060128931259499</v>
      </c>
      <c r="D28" s="1">
        <f t="shared" ca="1" si="2"/>
        <v>159</v>
      </c>
      <c r="E28" s="2">
        <v>60</v>
      </c>
      <c r="F28" s="3">
        <f t="shared" ca="1" si="0"/>
        <v>23.733238400379729</v>
      </c>
      <c r="G28">
        <v>2</v>
      </c>
      <c r="H28">
        <v>0</v>
      </c>
      <c r="I28" s="1">
        <v>127</v>
      </c>
      <c r="J28" s="1">
        <v>89</v>
      </c>
      <c r="K28" s="1">
        <v>24</v>
      </c>
      <c r="L28" s="2">
        <v>37.28</v>
      </c>
      <c r="M28" s="4">
        <v>95.0416666666666</v>
      </c>
      <c r="N28">
        <v>2725</v>
      </c>
      <c r="O28" s="2">
        <v>16.2</v>
      </c>
      <c r="P28" s="3">
        <v>3.65</v>
      </c>
      <c r="Q28" s="2">
        <v>9.9</v>
      </c>
      <c r="R28">
        <v>286</v>
      </c>
      <c r="S28" s="2">
        <v>31.4</v>
      </c>
      <c r="T28">
        <v>27.1</v>
      </c>
      <c r="U28">
        <v>31.5</v>
      </c>
      <c r="V28">
        <v>90</v>
      </c>
      <c r="W28">
        <v>59.9</v>
      </c>
      <c r="X28">
        <v>19.600000000000001</v>
      </c>
      <c r="Y28">
        <v>78</v>
      </c>
      <c r="Z28">
        <v>34</v>
      </c>
      <c r="AA28">
        <v>7.36</v>
      </c>
      <c r="AB28">
        <v>2.2999999999999998</v>
      </c>
      <c r="AC28">
        <v>131</v>
      </c>
      <c r="AD28" s="2">
        <v>4.5999999999999996</v>
      </c>
      <c r="AE28">
        <v>8.8000000000000007</v>
      </c>
      <c r="AF28">
        <v>334</v>
      </c>
      <c r="AG28">
        <v>27</v>
      </c>
      <c r="AH28">
        <v>20</v>
      </c>
      <c r="AI28">
        <v>-5</v>
      </c>
      <c r="AJ28">
        <v>22.2</v>
      </c>
      <c r="AK28">
        <v>38</v>
      </c>
      <c r="AL28">
        <v>2.1</v>
      </c>
      <c r="AM28">
        <v>26</v>
      </c>
      <c r="AN28">
        <v>41</v>
      </c>
      <c r="AO28" s="3">
        <f t="shared" si="1"/>
        <v>1.5769230769230769</v>
      </c>
      <c r="AP28">
        <v>205</v>
      </c>
      <c r="AQ28">
        <v>1.5</v>
      </c>
      <c r="AR28">
        <v>33</v>
      </c>
      <c r="AS28">
        <v>1.4</v>
      </c>
      <c r="AT28">
        <v>4.4000000000000004</v>
      </c>
      <c r="AU28">
        <v>109</v>
      </c>
      <c r="AV28">
        <v>17</v>
      </c>
      <c r="AW28">
        <v>4</v>
      </c>
      <c r="AX28">
        <v>4</v>
      </c>
      <c r="AY28">
        <v>0</v>
      </c>
      <c r="AZ28">
        <v>0</v>
      </c>
      <c r="BA28">
        <v>0</v>
      </c>
      <c r="BB28">
        <v>0</v>
      </c>
      <c r="BC28">
        <v>21</v>
      </c>
      <c r="BD28">
        <v>0</v>
      </c>
    </row>
    <row r="29" spans="1:56" x14ac:dyDescent="0.25">
      <c r="A29" s="5">
        <v>0</v>
      </c>
      <c r="B29">
        <v>0</v>
      </c>
      <c r="C29" s="1">
        <v>56.633141862107799</v>
      </c>
      <c r="D29" s="1">
        <f t="shared" ca="1" si="2"/>
        <v>180</v>
      </c>
      <c r="E29" s="2">
        <v>100</v>
      </c>
      <c r="F29" s="3">
        <f t="shared" ca="1" si="0"/>
        <v>30.864197530864196</v>
      </c>
      <c r="G29">
        <v>0</v>
      </c>
      <c r="H29">
        <v>0</v>
      </c>
      <c r="I29" s="1">
        <v>120</v>
      </c>
      <c r="J29" s="1">
        <v>51</v>
      </c>
      <c r="K29" s="1">
        <v>33</v>
      </c>
      <c r="L29" s="2">
        <v>38.28</v>
      </c>
      <c r="M29" s="4">
        <v>94.125</v>
      </c>
      <c r="N29">
        <v>3620</v>
      </c>
      <c r="O29" s="2">
        <v>34.299999999999997</v>
      </c>
      <c r="P29" s="3">
        <v>4.63</v>
      </c>
      <c r="Q29" s="2">
        <v>13.9</v>
      </c>
      <c r="R29">
        <v>349</v>
      </c>
      <c r="S29" s="2">
        <v>42</v>
      </c>
      <c r="T29">
        <v>27</v>
      </c>
      <c r="U29">
        <v>32.6</v>
      </c>
      <c r="V29">
        <v>87</v>
      </c>
      <c r="W29">
        <v>55.7</v>
      </c>
      <c r="X29">
        <v>18.600000000000001</v>
      </c>
      <c r="Y29">
        <v>164</v>
      </c>
      <c r="Z29">
        <v>62</v>
      </c>
      <c r="AA29">
        <v>7.43</v>
      </c>
      <c r="AB29">
        <v>2.7</v>
      </c>
      <c r="AC29">
        <v>131</v>
      </c>
      <c r="AD29" s="2">
        <v>4.5</v>
      </c>
      <c r="AE29">
        <v>10.199999999999999</v>
      </c>
      <c r="AF29">
        <v>303</v>
      </c>
      <c r="AG29">
        <v>34</v>
      </c>
      <c r="AH29">
        <v>30</v>
      </c>
      <c r="AI29">
        <v>4</v>
      </c>
      <c r="AJ29">
        <f ca="1">RANDBETWEEN(97,800)/10</f>
        <v>53.5</v>
      </c>
      <c r="AK29">
        <f ca="1">RANDBETWEEN(210,1500)/10</f>
        <v>29.9</v>
      </c>
      <c r="AL29">
        <f ca="1">RANDBETWEEN(9,80)/10</f>
        <v>5.6</v>
      </c>
      <c r="AM29">
        <v>31</v>
      </c>
      <c r="AN29">
        <v>46</v>
      </c>
      <c r="AO29" s="3">
        <f t="shared" si="1"/>
        <v>1.4838709677419355</v>
      </c>
      <c r="AP29">
        <v>203</v>
      </c>
      <c r="AQ29">
        <v>0.8</v>
      </c>
      <c r="AR29">
        <v>17</v>
      </c>
      <c r="AS29">
        <v>1</v>
      </c>
      <c r="AT29">
        <v>4.4000000000000004</v>
      </c>
      <c r="AU29">
        <v>118</v>
      </c>
      <c r="AV29">
        <v>23</v>
      </c>
      <c r="AW29">
        <v>4</v>
      </c>
      <c r="AX29">
        <v>4</v>
      </c>
      <c r="AY29">
        <v>0</v>
      </c>
      <c r="AZ29">
        <v>0</v>
      </c>
      <c r="BA29">
        <v>0</v>
      </c>
      <c r="BB29">
        <v>0</v>
      </c>
      <c r="BC29">
        <v>70</v>
      </c>
      <c r="BD29">
        <v>0</v>
      </c>
    </row>
    <row r="30" spans="1:56" x14ac:dyDescent="0.25">
      <c r="A30" s="5">
        <v>1</v>
      </c>
      <c r="B30">
        <v>0</v>
      </c>
      <c r="C30" s="1">
        <v>62.481668850910999</v>
      </c>
      <c r="D30" s="1">
        <f t="shared" ca="1" si="2"/>
        <v>187</v>
      </c>
      <c r="E30" s="2">
        <v>78.3</v>
      </c>
      <c r="F30" s="3">
        <f t="shared" ca="1" si="0"/>
        <v>22.391260831021761</v>
      </c>
      <c r="G30">
        <v>3</v>
      </c>
      <c r="H30">
        <v>1</v>
      </c>
      <c r="I30" s="1">
        <v>112</v>
      </c>
      <c r="J30" s="1">
        <v>16</v>
      </c>
      <c r="K30" s="1">
        <v>27</v>
      </c>
      <c r="L30" s="2">
        <v>39.06</v>
      </c>
      <c r="M30" s="4">
        <v>98.46875</v>
      </c>
      <c r="N30">
        <v>941</v>
      </c>
      <c r="O30" s="2">
        <v>22.7</v>
      </c>
      <c r="P30" s="3">
        <v>4.3899999999999997</v>
      </c>
      <c r="Q30" s="2">
        <v>11.4</v>
      </c>
      <c r="R30">
        <v>169</v>
      </c>
      <c r="S30" s="2">
        <v>36.799999999999997</v>
      </c>
      <c r="T30">
        <v>26</v>
      </c>
      <c r="U30">
        <v>32.1</v>
      </c>
      <c r="V30">
        <v>84</v>
      </c>
      <c r="W30">
        <v>49</v>
      </c>
      <c r="X30">
        <v>16.399999999999999</v>
      </c>
      <c r="Y30">
        <v>189</v>
      </c>
      <c r="Z30">
        <v>44</v>
      </c>
      <c r="AA30">
        <v>7.45</v>
      </c>
      <c r="AB30">
        <v>2.1</v>
      </c>
      <c r="AC30">
        <v>131</v>
      </c>
      <c r="AD30" s="2">
        <v>5.6</v>
      </c>
      <c r="AE30">
        <v>10.1</v>
      </c>
      <c r="AF30">
        <v>294</v>
      </c>
      <c r="AG30">
        <v>25</v>
      </c>
      <c r="AH30">
        <v>26</v>
      </c>
      <c r="AI30">
        <v>0</v>
      </c>
      <c r="AJ30">
        <v>59.5</v>
      </c>
      <c r="AK30">
        <v>150</v>
      </c>
      <c r="AL30">
        <v>5.3</v>
      </c>
      <c r="AM30">
        <v>40</v>
      </c>
      <c r="AN30">
        <v>138</v>
      </c>
      <c r="AO30" s="3">
        <f t="shared" si="1"/>
        <v>3.45</v>
      </c>
      <c r="AP30">
        <v>98</v>
      </c>
      <c r="AQ30">
        <v>0.3</v>
      </c>
      <c r="AR30">
        <v>96</v>
      </c>
      <c r="AS30">
        <v>5</v>
      </c>
      <c r="AT30">
        <v>9.4</v>
      </c>
      <c r="AU30">
        <v>105</v>
      </c>
      <c r="AV30">
        <v>25</v>
      </c>
      <c r="AW30">
        <v>2</v>
      </c>
      <c r="AX30">
        <v>2</v>
      </c>
      <c r="AY30">
        <v>0</v>
      </c>
      <c r="AZ30">
        <v>0</v>
      </c>
      <c r="BA30">
        <v>0</v>
      </c>
      <c r="BB30">
        <v>0</v>
      </c>
      <c r="BC30">
        <v>21</v>
      </c>
      <c r="BD30">
        <v>0</v>
      </c>
    </row>
    <row r="31" spans="1:56" x14ac:dyDescent="0.25">
      <c r="A31" s="5">
        <v>0</v>
      </c>
      <c r="B31">
        <v>0</v>
      </c>
      <c r="C31" s="1">
        <v>73.267347858862493</v>
      </c>
      <c r="D31" s="1">
        <f t="shared" ca="1" si="2"/>
        <v>153</v>
      </c>
      <c r="E31" s="2">
        <v>58.2</v>
      </c>
      <c r="F31" s="3">
        <f t="shared" ca="1" si="0"/>
        <v>24.862232474689222</v>
      </c>
      <c r="G31">
        <v>2</v>
      </c>
      <c r="H31">
        <v>0</v>
      </c>
      <c r="I31" s="1">
        <v>118</v>
      </c>
      <c r="J31" s="1">
        <v>99</v>
      </c>
      <c r="K31" s="1">
        <v>30</v>
      </c>
      <c r="L31" s="2">
        <v>36.33</v>
      </c>
      <c r="M31" s="4">
        <v>97.5</v>
      </c>
      <c r="N31">
        <v>3175</v>
      </c>
      <c r="O31" s="2">
        <v>14</v>
      </c>
      <c r="P31" s="3">
        <v>3.52</v>
      </c>
      <c r="Q31" s="2">
        <v>8.8000000000000007</v>
      </c>
      <c r="R31">
        <v>475</v>
      </c>
      <c r="S31" s="2">
        <v>30.5</v>
      </c>
      <c r="T31">
        <v>25</v>
      </c>
      <c r="U31">
        <v>29.4</v>
      </c>
      <c r="V31">
        <v>87</v>
      </c>
      <c r="W31">
        <v>59</v>
      </c>
      <c r="X31">
        <v>18.899999999999999</v>
      </c>
      <c r="Y31">
        <v>44</v>
      </c>
      <c r="Z31">
        <v>91</v>
      </c>
      <c r="AA31">
        <v>7.38</v>
      </c>
      <c r="AB31">
        <v>1.3</v>
      </c>
      <c r="AC31">
        <v>131</v>
      </c>
      <c r="AD31" s="2">
        <v>4.5999999999999996</v>
      </c>
      <c r="AE31">
        <v>10.1</v>
      </c>
      <c r="AF31">
        <v>116</v>
      </c>
      <c r="AG31">
        <v>43</v>
      </c>
      <c r="AH31">
        <v>54</v>
      </c>
      <c r="AI31">
        <v>21</v>
      </c>
      <c r="AJ31">
        <v>11.7</v>
      </c>
      <c r="AK31">
        <v>32.6</v>
      </c>
      <c r="AL31">
        <v>1.1000000000000001</v>
      </c>
      <c r="AM31">
        <f ca="1">RANDBETWEEN(5,500)</f>
        <v>231</v>
      </c>
      <c r="AN31">
        <f ca="1">RANDBETWEEN(8,500)</f>
        <v>245</v>
      </c>
      <c r="AO31" s="3">
        <f t="shared" ca="1" si="1"/>
        <v>1.0606060606060606</v>
      </c>
      <c r="AP31">
        <f ca="1">RANDBETWEEN(30,600)</f>
        <v>241</v>
      </c>
      <c r="AQ31">
        <f ca="1">RANDBETWEEN(1,170)/10</f>
        <v>15.8</v>
      </c>
      <c r="AR31">
        <v>19</v>
      </c>
      <c r="AS31">
        <v>0.8</v>
      </c>
      <c r="AT31">
        <v>3.8</v>
      </c>
      <c r="AU31">
        <v>87</v>
      </c>
      <c r="AV31">
        <v>12</v>
      </c>
      <c r="AW31">
        <v>5</v>
      </c>
      <c r="AX31">
        <v>4</v>
      </c>
      <c r="AY31">
        <v>0</v>
      </c>
      <c r="AZ31">
        <v>0</v>
      </c>
      <c r="BA31">
        <v>0</v>
      </c>
      <c r="BB31">
        <v>0</v>
      </c>
      <c r="BC31">
        <v>40</v>
      </c>
      <c r="BD31">
        <v>0</v>
      </c>
    </row>
    <row r="32" spans="1:56" x14ac:dyDescent="0.25">
      <c r="A32" s="5">
        <v>1</v>
      </c>
      <c r="B32">
        <v>1</v>
      </c>
      <c r="C32" s="1">
        <v>58.552107309065697</v>
      </c>
      <c r="D32" s="1">
        <v>191</v>
      </c>
      <c r="E32" s="2">
        <v>96.6</v>
      </c>
      <c r="F32" s="3">
        <f t="shared" si="0"/>
        <v>26.479537293385597</v>
      </c>
      <c r="G32">
        <v>0</v>
      </c>
      <c r="H32">
        <v>0</v>
      </c>
      <c r="I32" s="1">
        <v>67.5</v>
      </c>
      <c r="J32" s="1">
        <v>61</v>
      </c>
      <c r="K32" s="1">
        <v>24</v>
      </c>
      <c r="L32" s="2">
        <v>37.9</v>
      </c>
      <c r="M32" s="4">
        <v>98.826086956521706</v>
      </c>
      <c r="N32">
        <v>2990</v>
      </c>
      <c r="O32" s="2">
        <v>28</v>
      </c>
      <c r="P32" s="3">
        <v>5.82</v>
      </c>
      <c r="Q32" s="2">
        <v>17.399999999999999</v>
      </c>
      <c r="R32">
        <v>145</v>
      </c>
      <c r="S32" s="2">
        <v>53.2</v>
      </c>
      <c r="T32">
        <v>30.5</v>
      </c>
      <c r="U32">
        <v>33.1</v>
      </c>
      <c r="V32">
        <v>93</v>
      </c>
      <c r="W32">
        <v>49.8</v>
      </c>
      <c r="X32">
        <v>14.6</v>
      </c>
      <c r="Y32">
        <v>480</v>
      </c>
      <c r="Z32">
        <v>49</v>
      </c>
      <c r="AA32">
        <v>7.4</v>
      </c>
      <c r="AB32">
        <v>1.2</v>
      </c>
      <c r="AC32">
        <v>131</v>
      </c>
      <c r="AD32" s="2">
        <v>5.2</v>
      </c>
      <c r="AE32">
        <v>9.8000000000000007</v>
      </c>
      <c r="AF32">
        <v>157</v>
      </c>
      <c r="AG32">
        <v>31</v>
      </c>
      <c r="AH32">
        <v>24</v>
      </c>
      <c r="AI32">
        <v>-2</v>
      </c>
      <c r="AJ32">
        <v>54.1</v>
      </c>
      <c r="AK32">
        <v>75.900000000000006</v>
      </c>
      <c r="AL32">
        <v>4.8</v>
      </c>
      <c r="AM32">
        <v>74</v>
      </c>
      <c r="AN32">
        <v>45</v>
      </c>
      <c r="AO32" s="3">
        <f t="shared" si="1"/>
        <v>0.60810810810810811</v>
      </c>
      <c r="AP32">
        <v>83</v>
      </c>
      <c r="AQ32">
        <v>0.9</v>
      </c>
      <c r="AR32">
        <v>35</v>
      </c>
      <c r="AS32">
        <v>1.1000000000000001</v>
      </c>
      <c r="AT32">
        <v>3.6</v>
      </c>
      <c r="AU32">
        <v>114</v>
      </c>
      <c r="AV32">
        <v>18</v>
      </c>
      <c r="AW32">
        <v>5</v>
      </c>
      <c r="AX32">
        <v>2</v>
      </c>
      <c r="AY32">
        <v>7.3</v>
      </c>
      <c r="AZ32">
        <v>495</v>
      </c>
      <c r="BA32">
        <v>0</v>
      </c>
      <c r="BB32">
        <v>5</v>
      </c>
      <c r="BC32">
        <v>100</v>
      </c>
      <c r="BD32">
        <v>40.700000000000003</v>
      </c>
    </row>
    <row r="33" spans="1:56" x14ac:dyDescent="0.25">
      <c r="A33" s="5">
        <v>0</v>
      </c>
      <c r="B33">
        <v>0</v>
      </c>
      <c r="C33" s="1">
        <v>78.462463547760393</v>
      </c>
      <c r="D33" s="1">
        <f ca="1">RANDBETWEEN(150,195)</f>
        <v>155</v>
      </c>
      <c r="E33" s="2">
        <f ca="1">RANDBETWEEN(500,1000)/10</f>
        <v>70</v>
      </c>
      <c r="F33" s="3">
        <f t="shared" ca="1" si="0"/>
        <v>29.136316337148806</v>
      </c>
      <c r="G33">
        <v>0</v>
      </c>
      <c r="H33">
        <v>1</v>
      </c>
      <c r="I33" s="1">
        <v>100</v>
      </c>
      <c r="J33" s="1">
        <v>72</v>
      </c>
      <c r="K33" s="1">
        <v>24</v>
      </c>
      <c r="L33" s="2">
        <f ca="1">RANDBETWEEN(350,390)/10</f>
        <v>37.5</v>
      </c>
      <c r="M33" s="4">
        <v>94.25</v>
      </c>
      <c r="N33">
        <v>1530</v>
      </c>
      <c r="O33" s="2">
        <v>19.100000000000001</v>
      </c>
      <c r="P33" s="3">
        <v>3.57</v>
      </c>
      <c r="Q33" s="2">
        <v>10.8</v>
      </c>
      <c r="R33">
        <v>152</v>
      </c>
      <c r="S33" s="2">
        <v>33.200000000000003</v>
      </c>
      <c r="T33">
        <v>30.3</v>
      </c>
      <c r="U33">
        <v>32.5</v>
      </c>
      <c r="V33">
        <v>95</v>
      </c>
      <c r="W33">
        <v>46.4</v>
      </c>
      <c r="X33">
        <v>13.8</v>
      </c>
      <c r="Y33">
        <f ca="1">RANDBETWEEN(20,500)</f>
        <v>500</v>
      </c>
      <c r="Z33">
        <f ca="1">RANDBETWEEN(20,100)</f>
        <v>47</v>
      </c>
      <c r="AA33">
        <f ca="1">RANDBETWEEN(710,760)/100</f>
        <v>7.17</v>
      </c>
      <c r="AB33">
        <f ca="1">RANDBETWEEN(6,100)/10</f>
        <v>4.0999999999999996</v>
      </c>
      <c r="AC33">
        <v>131</v>
      </c>
      <c r="AD33" s="2">
        <v>5.0999999999999996</v>
      </c>
      <c r="AE33">
        <v>9</v>
      </c>
      <c r="AF33">
        <v>187</v>
      </c>
      <c r="AG33">
        <v>23</v>
      </c>
      <c r="AH33">
        <f ca="1">RANDBETWEEN(16,60)</f>
        <v>24</v>
      </c>
      <c r="AI33">
        <f ca="1">RANDBETWEEN(-11,25)</f>
        <v>-5</v>
      </c>
      <c r="AJ33">
        <v>23.6</v>
      </c>
      <c r="AK33">
        <v>33.200000000000003</v>
      </c>
      <c r="AL33">
        <v>2.2000000000000002</v>
      </c>
      <c r="AM33">
        <v>12</v>
      </c>
      <c r="AN33">
        <v>12</v>
      </c>
      <c r="AO33" s="3">
        <f t="shared" si="1"/>
        <v>1</v>
      </c>
      <c r="AP33">
        <v>78</v>
      </c>
      <c r="AQ33">
        <v>0.7</v>
      </c>
      <c r="AR33">
        <v>24</v>
      </c>
      <c r="AS33">
        <v>1.1000000000000001</v>
      </c>
      <c r="AT33">
        <v>3.2</v>
      </c>
      <c r="AU33">
        <v>107</v>
      </c>
      <c r="AV33">
        <v>15</v>
      </c>
      <c r="AW33">
        <v>4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21</v>
      </c>
      <c r="BD33">
        <v>0</v>
      </c>
    </row>
    <row r="34" spans="1:56" x14ac:dyDescent="0.25">
      <c r="A34" s="5">
        <v>1</v>
      </c>
      <c r="B34">
        <v>0</v>
      </c>
      <c r="C34" s="1">
        <v>74.942850067747997</v>
      </c>
      <c r="D34" s="1">
        <f ca="1">RANDBETWEEN(150,195)</f>
        <v>169</v>
      </c>
      <c r="E34" s="2">
        <v>73.8</v>
      </c>
      <c r="F34" s="3">
        <f t="shared" ca="1" si="0"/>
        <v>25.839431392458245</v>
      </c>
      <c r="G34">
        <v>1</v>
      </c>
      <c r="H34">
        <v>0</v>
      </c>
      <c r="I34" s="1">
        <v>75.5</v>
      </c>
      <c r="J34" s="1">
        <v>44</v>
      </c>
      <c r="K34" s="1">
        <v>27</v>
      </c>
      <c r="L34" s="2">
        <v>37.28</v>
      </c>
      <c r="M34" s="4">
        <v>96</v>
      </c>
      <c r="N34">
        <v>3635</v>
      </c>
      <c r="O34" s="2">
        <v>12.8</v>
      </c>
      <c r="P34" s="3">
        <v>3.22</v>
      </c>
      <c r="Q34" s="2">
        <v>11.4</v>
      </c>
      <c r="R34">
        <v>400</v>
      </c>
      <c r="S34" s="2">
        <v>34</v>
      </c>
      <c r="T34">
        <v>27.2</v>
      </c>
      <c r="U34">
        <v>31.6</v>
      </c>
      <c r="V34">
        <v>89</v>
      </c>
      <c r="W34">
        <v>46.9</v>
      </c>
      <c r="X34">
        <v>14.7</v>
      </c>
      <c r="Y34">
        <v>178</v>
      </c>
      <c r="Z34">
        <v>78</v>
      </c>
      <c r="AA34">
        <v>7.55</v>
      </c>
      <c r="AB34">
        <v>2</v>
      </c>
      <c r="AC34">
        <v>132</v>
      </c>
      <c r="AD34" s="2">
        <v>5.2</v>
      </c>
      <c r="AE34">
        <v>9.6</v>
      </c>
      <c r="AF34">
        <v>231</v>
      </c>
      <c r="AG34">
        <v>28</v>
      </c>
      <c r="AH34">
        <v>37</v>
      </c>
      <c r="AI34">
        <v>5</v>
      </c>
      <c r="AJ34">
        <v>12.5</v>
      </c>
      <c r="AK34">
        <v>28.5</v>
      </c>
      <c r="AL34">
        <v>1.2</v>
      </c>
      <c r="AM34">
        <f ca="1">RANDBETWEEN(5,500)</f>
        <v>24</v>
      </c>
      <c r="AN34">
        <f ca="1">RANDBETWEEN(8,500)</f>
        <v>134</v>
      </c>
      <c r="AO34" s="3">
        <f t="shared" ca="1" si="1"/>
        <v>5.583333333333333</v>
      </c>
      <c r="AP34">
        <f ca="1">RANDBETWEEN(30,600)</f>
        <v>584</v>
      </c>
      <c r="AQ34">
        <f ca="1">RANDBETWEEN(1,170)/10</f>
        <v>9.6999999999999993</v>
      </c>
      <c r="AR34">
        <v>74</v>
      </c>
      <c r="AS34">
        <v>4.3</v>
      </c>
      <c r="AT34">
        <v>5.7</v>
      </c>
      <c r="AU34">
        <v>101</v>
      </c>
      <c r="AV34">
        <v>17</v>
      </c>
      <c r="AW34">
        <v>50</v>
      </c>
      <c r="AX34">
        <v>3</v>
      </c>
      <c r="AY34">
        <v>10.4</v>
      </c>
      <c r="AZ34">
        <v>771</v>
      </c>
      <c r="BA34">
        <v>0</v>
      </c>
      <c r="BB34">
        <v>10</v>
      </c>
      <c r="BC34">
        <v>100</v>
      </c>
      <c r="BD34">
        <v>66.8</v>
      </c>
    </row>
    <row r="35" spans="1:56" x14ac:dyDescent="0.25">
      <c r="A35" s="5">
        <v>0</v>
      </c>
      <c r="B35">
        <v>0</v>
      </c>
      <c r="C35" s="1">
        <v>69.2951848059338</v>
      </c>
      <c r="D35" s="1">
        <v>152</v>
      </c>
      <c r="E35" s="2">
        <v>69.400000000000006</v>
      </c>
      <c r="F35" s="3">
        <f t="shared" si="0"/>
        <v>30.038088642659282</v>
      </c>
      <c r="G35">
        <f ca="1">RANDBETWEEN(0,4)</f>
        <v>2</v>
      </c>
      <c r="H35">
        <v>1</v>
      </c>
      <c r="I35" s="1">
        <v>92</v>
      </c>
      <c r="J35" s="1">
        <v>102.5</v>
      </c>
      <c r="K35" s="1">
        <v>32</v>
      </c>
      <c r="L35" s="2">
        <v>39.06</v>
      </c>
      <c r="M35" s="4">
        <v>97.457142857142799</v>
      </c>
      <c r="N35">
        <v>797</v>
      </c>
      <c r="O35" s="2">
        <v>9.8000000000000007</v>
      </c>
      <c r="P35" s="3">
        <v>5.19</v>
      </c>
      <c r="Q35" s="2">
        <v>14.7</v>
      </c>
      <c r="R35">
        <v>339</v>
      </c>
      <c r="S35" s="2">
        <v>45.1</v>
      </c>
      <c r="T35">
        <v>29.3</v>
      </c>
      <c r="U35">
        <v>33.4</v>
      </c>
      <c r="V35">
        <v>91</v>
      </c>
      <c r="W35">
        <v>47.3</v>
      </c>
      <c r="X35">
        <v>14.3</v>
      </c>
      <c r="Y35">
        <v>153</v>
      </c>
      <c r="Z35">
        <v>52</v>
      </c>
      <c r="AA35">
        <v>7.47</v>
      </c>
      <c r="AB35">
        <v>1.6</v>
      </c>
      <c r="AC35">
        <v>132</v>
      </c>
      <c r="AD35" s="2">
        <v>5.0999999999999996</v>
      </c>
      <c r="AE35">
        <v>9.9</v>
      </c>
      <c r="AF35">
        <v>218</v>
      </c>
      <c r="AG35">
        <v>37</v>
      </c>
      <c r="AH35">
        <v>33</v>
      </c>
      <c r="AI35">
        <v>6</v>
      </c>
      <c r="AJ35">
        <v>13.1</v>
      </c>
      <c r="AK35">
        <v>94.7</v>
      </c>
      <c r="AL35">
        <v>1.2</v>
      </c>
      <c r="AM35">
        <v>19</v>
      </c>
      <c r="AN35">
        <v>28</v>
      </c>
      <c r="AO35" s="3">
        <f t="shared" si="1"/>
        <v>1.4736842105263157</v>
      </c>
      <c r="AP35">
        <v>89</v>
      </c>
      <c r="AQ35">
        <v>0.5</v>
      </c>
      <c r="AR35">
        <v>26</v>
      </c>
      <c r="AS35">
        <v>0.6</v>
      </c>
      <c r="AT35">
        <v>5.0999999999999996</v>
      </c>
      <c r="AU35">
        <v>104</v>
      </c>
      <c r="AV35">
        <v>16</v>
      </c>
      <c r="AW35">
        <v>10</v>
      </c>
      <c r="AX35">
        <v>2</v>
      </c>
      <c r="AY35">
        <v>0</v>
      </c>
      <c r="AZ35">
        <v>0</v>
      </c>
      <c r="BA35">
        <v>16</v>
      </c>
      <c r="BB35">
        <v>7</v>
      </c>
      <c r="BC35">
        <v>21</v>
      </c>
      <c r="BD35">
        <v>0</v>
      </c>
    </row>
    <row r="36" spans="1:56" x14ac:dyDescent="0.25">
      <c r="A36" s="5">
        <v>1</v>
      </c>
      <c r="B36">
        <v>0</v>
      </c>
      <c r="C36" s="1">
        <v>65.584215244808703</v>
      </c>
      <c r="D36" s="1">
        <f ca="1">RANDBETWEEN(150,195)</f>
        <v>183</v>
      </c>
      <c r="E36" s="2">
        <v>78</v>
      </c>
      <c r="F36" s="3">
        <f t="shared" ca="1" si="0"/>
        <v>23.291229956104988</v>
      </c>
      <c r="G36">
        <v>0</v>
      </c>
      <c r="H36">
        <v>1</v>
      </c>
      <c r="I36" s="1">
        <v>130</v>
      </c>
      <c r="J36" s="1">
        <v>56</v>
      </c>
      <c r="K36" s="1">
        <v>40.5</v>
      </c>
      <c r="L36" s="2">
        <v>38</v>
      </c>
      <c r="M36" s="4">
        <v>93.9166666666666</v>
      </c>
      <c r="N36">
        <v>4850</v>
      </c>
      <c r="O36" s="2">
        <v>19</v>
      </c>
      <c r="P36" s="3">
        <v>5.23</v>
      </c>
      <c r="Q36" s="2">
        <v>12.8</v>
      </c>
      <c r="R36">
        <v>145</v>
      </c>
      <c r="S36" s="2">
        <v>44</v>
      </c>
      <c r="T36">
        <v>25</v>
      </c>
      <c r="U36">
        <v>29.8</v>
      </c>
      <c r="V36">
        <v>86</v>
      </c>
      <c r="W36">
        <v>54.3</v>
      </c>
      <c r="X36">
        <v>17.5</v>
      </c>
      <c r="Y36">
        <v>157</v>
      </c>
      <c r="Z36">
        <v>83</v>
      </c>
      <c r="AA36">
        <v>7.47</v>
      </c>
      <c r="AB36">
        <v>14.5</v>
      </c>
      <c r="AC36">
        <v>132</v>
      </c>
      <c r="AD36" s="2">
        <v>4.3</v>
      </c>
      <c r="AE36">
        <v>9.3000000000000007</v>
      </c>
      <c r="AF36">
        <v>314</v>
      </c>
      <c r="AG36">
        <v>43</v>
      </c>
      <c r="AH36">
        <v>48</v>
      </c>
      <c r="AI36">
        <v>15</v>
      </c>
      <c r="AJ36">
        <v>16.600000000000001</v>
      </c>
      <c r="AK36">
        <v>32</v>
      </c>
      <c r="AL36">
        <v>1.5</v>
      </c>
      <c r="AM36">
        <v>57</v>
      </c>
      <c r="AN36">
        <v>73</v>
      </c>
      <c r="AO36" s="3">
        <f t="shared" si="1"/>
        <v>1.2807017543859649</v>
      </c>
      <c r="AP36">
        <v>95</v>
      </c>
      <c r="AQ36">
        <v>0.5</v>
      </c>
      <c r="AR36">
        <v>41</v>
      </c>
      <c r="AS36">
        <v>0.9</v>
      </c>
      <c r="AT36">
        <v>3.8</v>
      </c>
      <c r="AU36">
        <v>109</v>
      </c>
      <c r="AV36">
        <v>15</v>
      </c>
      <c r="AW36">
        <v>4</v>
      </c>
      <c r="AX36">
        <v>2</v>
      </c>
      <c r="AY36">
        <v>0</v>
      </c>
      <c r="AZ36">
        <v>0</v>
      </c>
      <c r="BA36">
        <v>0</v>
      </c>
      <c r="BB36">
        <v>0</v>
      </c>
      <c r="BC36">
        <v>100</v>
      </c>
      <c r="BD36">
        <v>0</v>
      </c>
    </row>
    <row r="37" spans="1:56" x14ac:dyDescent="0.25">
      <c r="A37" s="5">
        <v>1</v>
      </c>
      <c r="B37">
        <v>1</v>
      </c>
      <c r="C37" s="1">
        <v>60.702126793863897</v>
      </c>
      <c r="D37" s="1">
        <v>168</v>
      </c>
      <c r="E37" s="2">
        <v>149</v>
      </c>
      <c r="F37" s="3">
        <f t="shared" si="0"/>
        <v>52.791950113378682</v>
      </c>
      <c r="G37">
        <v>2</v>
      </c>
      <c r="H37">
        <v>1</v>
      </c>
      <c r="I37" s="1">
        <v>76</v>
      </c>
      <c r="J37" s="1">
        <v>101</v>
      </c>
      <c r="K37" s="1">
        <v>27</v>
      </c>
      <c r="L37" s="2">
        <v>36.75</v>
      </c>
      <c r="M37" s="4">
        <v>91.6666666666666</v>
      </c>
      <c r="N37">
        <v>1975</v>
      </c>
      <c r="O37" s="2">
        <v>13</v>
      </c>
      <c r="P37" s="3">
        <v>3.72</v>
      </c>
      <c r="Q37" s="2">
        <v>9.4</v>
      </c>
      <c r="R37">
        <v>391</v>
      </c>
      <c r="S37" s="2">
        <v>33.6</v>
      </c>
      <c r="T37">
        <v>25.8</v>
      </c>
      <c r="U37">
        <v>29.1</v>
      </c>
      <c r="V37">
        <v>95</v>
      </c>
      <c r="W37">
        <v>60.8</v>
      </c>
      <c r="X37">
        <v>18.600000000000001</v>
      </c>
      <c r="Y37">
        <v>46</v>
      </c>
      <c r="Z37">
        <v>64</v>
      </c>
      <c r="AA37">
        <v>7.37</v>
      </c>
      <c r="AB37">
        <v>1.2</v>
      </c>
      <c r="AC37">
        <v>132</v>
      </c>
      <c r="AD37" s="2">
        <v>4.8</v>
      </c>
      <c r="AE37">
        <v>9.6</v>
      </c>
      <c r="AF37">
        <v>352</v>
      </c>
      <c r="AG37">
        <v>39</v>
      </c>
      <c r="AH37">
        <v>38</v>
      </c>
      <c r="AI37">
        <v>8</v>
      </c>
      <c r="AJ37">
        <v>14.8</v>
      </c>
      <c r="AK37">
        <v>33.6</v>
      </c>
      <c r="AL37">
        <v>1.4</v>
      </c>
      <c r="AM37">
        <v>22</v>
      </c>
      <c r="AN37">
        <v>16</v>
      </c>
      <c r="AO37" s="3">
        <f t="shared" si="1"/>
        <v>0.72727272727272729</v>
      </c>
      <c r="AP37">
        <v>105</v>
      </c>
      <c r="AQ37">
        <v>0.3</v>
      </c>
      <c r="AR37">
        <v>68</v>
      </c>
      <c r="AS37">
        <v>1.5</v>
      </c>
      <c r="AT37">
        <v>3.8</v>
      </c>
      <c r="AU37">
        <v>97</v>
      </c>
      <c r="AV37">
        <v>19</v>
      </c>
      <c r="AW37">
        <v>5</v>
      </c>
      <c r="AX37">
        <v>4</v>
      </c>
      <c r="AY37">
        <v>0</v>
      </c>
      <c r="AZ37">
        <v>0</v>
      </c>
      <c r="BA37">
        <v>0</v>
      </c>
      <c r="BB37">
        <v>0</v>
      </c>
      <c r="BC37">
        <v>21</v>
      </c>
      <c r="BD37">
        <v>0</v>
      </c>
    </row>
    <row r="38" spans="1:56" x14ac:dyDescent="0.25">
      <c r="A38" s="5">
        <v>0</v>
      </c>
      <c r="B38">
        <v>0</v>
      </c>
      <c r="C38" s="1">
        <v>81.299999041731198</v>
      </c>
      <c r="D38" s="1">
        <f ca="1">RANDBETWEEN(150,195)</f>
        <v>158</v>
      </c>
      <c r="E38" s="2">
        <v>84.2</v>
      </c>
      <c r="F38" s="3">
        <f t="shared" ca="1" si="0"/>
        <v>33.72856913956096</v>
      </c>
      <c r="G38">
        <v>3</v>
      </c>
      <c r="H38">
        <v>0</v>
      </c>
      <c r="I38" s="1">
        <v>117</v>
      </c>
      <c r="J38" s="1">
        <v>154</v>
      </c>
      <c r="K38" s="1">
        <v>30</v>
      </c>
      <c r="L38" s="2">
        <v>36.28</v>
      </c>
      <c r="M38" s="4">
        <v>96.653846153846104</v>
      </c>
      <c r="N38">
        <v>715</v>
      </c>
      <c r="O38" s="2">
        <v>37</v>
      </c>
      <c r="P38" s="3">
        <v>4.42</v>
      </c>
      <c r="Q38" s="2">
        <v>12.4</v>
      </c>
      <c r="R38">
        <v>271</v>
      </c>
      <c r="S38" s="2">
        <v>39.6</v>
      </c>
      <c r="T38">
        <v>28.6</v>
      </c>
      <c r="U38">
        <v>31.6</v>
      </c>
      <c r="V38">
        <v>92</v>
      </c>
      <c r="W38">
        <v>45.1</v>
      </c>
      <c r="X38">
        <v>13.4</v>
      </c>
      <c r="Y38">
        <v>77</v>
      </c>
      <c r="Z38">
        <v>56</v>
      </c>
      <c r="AA38">
        <v>7.42</v>
      </c>
      <c r="AB38">
        <v>3.6</v>
      </c>
      <c r="AC38">
        <v>132</v>
      </c>
      <c r="AD38" s="2">
        <v>6.2</v>
      </c>
      <c r="AE38">
        <v>9.9</v>
      </c>
      <c r="AF38">
        <v>212</v>
      </c>
      <c r="AG38">
        <v>30</v>
      </c>
      <c r="AH38">
        <v>30</v>
      </c>
      <c r="AI38">
        <v>1</v>
      </c>
      <c r="AJ38">
        <v>18.2</v>
      </c>
      <c r="AK38">
        <v>35.200000000000003</v>
      </c>
      <c r="AL38">
        <v>1.7</v>
      </c>
      <c r="AM38">
        <v>10</v>
      </c>
      <c r="AN38">
        <v>17</v>
      </c>
      <c r="AO38" s="3">
        <f t="shared" si="1"/>
        <v>1.7</v>
      </c>
      <c r="AP38">
        <v>85</v>
      </c>
      <c r="AQ38">
        <v>0.3</v>
      </c>
      <c r="AR38">
        <v>76</v>
      </c>
      <c r="AS38">
        <v>2.7</v>
      </c>
      <c r="AT38">
        <v>4.4000000000000004</v>
      </c>
      <c r="AU38">
        <v>106</v>
      </c>
      <c r="AV38">
        <v>20</v>
      </c>
      <c r="AW38">
        <v>3</v>
      </c>
      <c r="AX38">
        <v>4</v>
      </c>
      <c r="AY38">
        <v>0</v>
      </c>
      <c r="AZ38">
        <v>0</v>
      </c>
      <c r="BA38">
        <v>0</v>
      </c>
      <c r="BB38">
        <v>0</v>
      </c>
      <c r="BC38">
        <v>35</v>
      </c>
      <c r="BD38">
        <v>0</v>
      </c>
    </row>
    <row r="39" spans="1:56" x14ac:dyDescent="0.25">
      <c r="A39" s="5">
        <v>0</v>
      </c>
      <c r="B39">
        <v>0</v>
      </c>
      <c r="C39" s="1">
        <v>84.404404629137801</v>
      </c>
      <c r="D39" s="1">
        <f ca="1">RANDBETWEEN(150,195)</f>
        <v>188</v>
      </c>
      <c r="E39" s="2">
        <v>63.2</v>
      </c>
      <c r="F39" s="3">
        <f t="shared" ca="1" si="0"/>
        <v>17.881394296061565</v>
      </c>
      <c r="G39">
        <v>0</v>
      </c>
      <c r="H39">
        <v>0</v>
      </c>
      <c r="I39" s="1">
        <v>91</v>
      </c>
      <c r="J39" s="1">
        <v>56</v>
      </c>
      <c r="K39" s="1">
        <v>34</v>
      </c>
      <c r="L39" s="2">
        <v>37.06</v>
      </c>
      <c r="M39" s="4">
        <v>95.5555555555555</v>
      </c>
      <c r="N39">
        <v>20</v>
      </c>
      <c r="O39" s="2">
        <v>12.7</v>
      </c>
      <c r="P39" s="3">
        <v>4.3099999999999996</v>
      </c>
      <c r="Q39" s="2">
        <v>12.6</v>
      </c>
      <c r="R39">
        <v>290</v>
      </c>
      <c r="S39" s="2">
        <v>41.4</v>
      </c>
      <c r="T39">
        <v>29.9</v>
      </c>
      <c r="U39">
        <v>31.2</v>
      </c>
      <c r="V39">
        <v>97</v>
      </c>
      <c r="W39">
        <v>49.4</v>
      </c>
      <c r="X39">
        <v>14</v>
      </c>
      <c r="Y39">
        <f ca="1">RANDBETWEEN(20,500)</f>
        <v>325</v>
      </c>
      <c r="Z39">
        <f ca="1">RANDBETWEEN(20,100)</f>
        <v>39</v>
      </c>
      <c r="AA39">
        <f ca="1">RANDBETWEEN(710,760)/100</f>
        <v>7.34</v>
      </c>
      <c r="AB39">
        <f ca="1">RANDBETWEEN(6,100)/10</f>
        <v>1.3</v>
      </c>
      <c r="AC39">
        <v>132</v>
      </c>
      <c r="AD39" s="2">
        <v>4.7</v>
      </c>
      <c r="AE39">
        <v>8.6</v>
      </c>
      <c r="AF39">
        <v>109</v>
      </c>
      <c r="AG39">
        <v>30</v>
      </c>
      <c r="AH39">
        <f ca="1">RANDBETWEEN(16,60)</f>
        <v>35</v>
      </c>
      <c r="AI39">
        <f ca="1">RANDBETWEEN(-11,25)</f>
        <v>18</v>
      </c>
      <c r="AJ39">
        <v>12.8</v>
      </c>
      <c r="AK39">
        <v>31</v>
      </c>
      <c r="AL39">
        <v>1.2</v>
      </c>
      <c r="AM39">
        <v>21</v>
      </c>
      <c r="AN39">
        <v>24</v>
      </c>
      <c r="AO39" s="3">
        <f t="shared" si="1"/>
        <v>1.1428571428571428</v>
      </c>
      <c r="AP39">
        <v>86</v>
      </c>
      <c r="AQ39">
        <v>0.4</v>
      </c>
      <c r="AR39">
        <v>31</v>
      </c>
      <c r="AS39">
        <v>0.8</v>
      </c>
      <c r="AT39">
        <v>3.5</v>
      </c>
      <c r="AU39">
        <v>108</v>
      </c>
      <c r="AV39">
        <v>15</v>
      </c>
      <c r="AW39">
        <v>2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21</v>
      </c>
      <c r="BD39">
        <v>0</v>
      </c>
    </row>
    <row r="40" spans="1:56" x14ac:dyDescent="0.25">
      <c r="A40" s="5">
        <v>0</v>
      </c>
      <c r="B40">
        <v>0</v>
      </c>
      <c r="C40" s="1">
        <v>68.806876749601003</v>
      </c>
      <c r="D40" s="1">
        <v>160</v>
      </c>
      <c r="E40" s="2">
        <v>121.7</v>
      </c>
      <c r="F40" s="3">
        <f t="shared" si="0"/>
        <v>47.5390625</v>
      </c>
      <c r="G40">
        <v>3</v>
      </c>
      <c r="H40">
        <v>0</v>
      </c>
      <c r="I40" s="1">
        <v>105</v>
      </c>
      <c r="J40" s="1">
        <v>47</v>
      </c>
      <c r="K40" s="1">
        <v>34</v>
      </c>
      <c r="L40" s="2">
        <v>36.33</v>
      </c>
      <c r="M40" s="4">
        <v>96.580645161290306</v>
      </c>
      <c r="N40">
        <v>2985</v>
      </c>
      <c r="O40" s="2">
        <v>10</v>
      </c>
      <c r="P40" s="3">
        <v>3.71</v>
      </c>
      <c r="Q40" s="2">
        <v>13.3</v>
      </c>
      <c r="R40">
        <v>323</v>
      </c>
      <c r="S40" s="2">
        <v>39.799999999999997</v>
      </c>
      <c r="T40">
        <v>36.200000000000003</v>
      </c>
      <c r="U40">
        <v>34.700000000000003</v>
      </c>
      <c r="V40">
        <v>110</v>
      </c>
      <c r="W40">
        <v>55.7</v>
      </c>
      <c r="X40">
        <v>13.8</v>
      </c>
      <c r="Y40">
        <v>377</v>
      </c>
      <c r="Z40">
        <v>59</v>
      </c>
      <c r="AA40">
        <v>7.48</v>
      </c>
      <c r="AB40">
        <v>1.7</v>
      </c>
      <c r="AC40">
        <v>132</v>
      </c>
      <c r="AD40" s="2">
        <v>5.9</v>
      </c>
      <c r="AE40">
        <v>12.7</v>
      </c>
      <c r="AF40">
        <v>178</v>
      </c>
      <c r="AG40">
        <v>33</v>
      </c>
      <c r="AH40">
        <v>35</v>
      </c>
      <c r="AI40">
        <v>5</v>
      </c>
      <c r="AJ40">
        <v>63.1</v>
      </c>
      <c r="AK40">
        <v>150</v>
      </c>
      <c r="AL40">
        <v>5.9</v>
      </c>
      <c r="AM40">
        <v>12</v>
      </c>
      <c r="AN40">
        <v>50</v>
      </c>
      <c r="AO40" s="3">
        <f t="shared" si="1"/>
        <v>4.166666666666667</v>
      </c>
      <c r="AP40">
        <v>50</v>
      </c>
      <c r="AQ40">
        <v>1.7</v>
      </c>
      <c r="AR40">
        <v>69</v>
      </c>
      <c r="AS40">
        <v>3.8</v>
      </c>
      <c r="AT40">
        <v>5.6</v>
      </c>
      <c r="AU40">
        <v>98</v>
      </c>
      <c r="AV40">
        <v>21</v>
      </c>
      <c r="AW40">
        <v>2</v>
      </c>
      <c r="AX40">
        <v>2</v>
      </c>
      <c r="AY40">
        <v>6.7</v>
      </c>
      <c r="AZ40">
        <v>374</v>
      </c>
      <c r="BA40">
        <v>21</v>
      </c>
      <c r="BB40">
        <v>8</v>
      </c>
      <c r="BC40">
        <v>100</v>
      </c>
      <c r="BD40">
        <v>0</v>
      </c>
    </row>
    <row r="41" spans="1:56" x14ac:dyDescent="0.25">
      <c r="A41" s="5">
        <v>0</v>
      </c>
      <c r="B41">
        <v>1</v>
      </c>
      <c r="C41" s="1">
        <v>73.802383077521199</v>
      </c>
      <c r="D41" s="1">
        <v>180</v>
      </c>
      <c r="E41" s="2">
        <v>102.2</v>
      </c>
      <c r="F41" s="3">
        <f t="shared" si="0"/>
        <v>31.543209876543209</v>
      </c>
      <c r="G41">
        <v>1</v>
      </c>
      <c r="H41">
        <v>0</v>
      </c>
      <c r="I41" s="1">
        <v>76</v>
      </c>
      <c r="J41" s="1">
        <v>89.5</v>
      </c>
      <c r="K41" s="1">
        <v>8</v>
      </c>
      <c r="L41" s="2">
        <v>36.39</v>
      </c>
      <c r="M41" s="4">
        <v>95.931034482758605</v>
      </c>
      <c r="N41">
        <v>925</v>
      </c>
      <c r="O41" s="2">
        <v>19.600000000000001</v>
      </c>
      <c r="P41" s="3">
        <v>3.66</v>
      </c>
      <c r="Q41" s="2">
        <v>14.7</v>
      </c>
      <c r="R41">
        <v>239</v>
      </c>
      <c r="S41" s="2">
        <v>44</v>
      </c>
      <c r="T41">
        <v>31.8</v>
      </c>
      <c r="U41">
        <v>34.4</v>
      </c>
      <c r="V41">
        <v>96</v>
      </c>
      <c r="W41">
        <v>47.5</v>
      </c>
      <c r="X41">
        <v>13.7</v>
      </c>
      <c r="Y41">
        <v>375</v>
      </c>
      <c r="Z41">
        <v>53</v>
      </c>
      <c r="AA41">
        <v>7.47</v>
      </c>
      <c r="AB41">
        <v>1.7</v>
      </c>
      <c r="AC41">
        <v>132</v>
      </c>
      <c r="AD41" s="2">
        <v>4.7</v>
      </c>
      <c r="AE41">
        <v>8.9</v>
      </c>
      <c r="AF41">
        <v>158</v>
      </c>
      <c r="AG41">
        <v>32</v>
      </c>
      <c r="AH41">
        <v>29</v>
      </c>
      <c r="AI41">
        <v>3</v>
      </c>
      <c r="AJ41">
        <v>13.2</v>
      </c>
      <c r="AK41">
        <v>27.9</v>
      </c>
      <c r="AL41">
        <v>1.2</v>
      </c>
      <c r="AM41">
        <f ca="1">RANDBETWEEN(5,500)</f>
        <v>252</v>
      </c>
      <c r="AN41">
        <f ca="1">RANDBETWEEN(8,500)</f>
        <v>440</v>
      </c>
      <c r="AO41" s="3">
        <f t="shared" ca="1" si="1"/>
        <v>1.746031746031746</v>
      </c>
      <c r="AP41">
        <f ca="1">RANDBETWEEN(30,600)</f>
        <v>261</v>
      </c>
      <c r="AQ41">
        <f ca="1">RANDBETWEEN(1,170)/10</f>
        <v>15.3</v>
      </c>
      <c r="AR41">
        <v>65</v>
      </c>
      <c r="AS41">
        <v>2.9</v>
      </c>
      <c r="AT41">
        <v>6.4</v>
      </c>
      <c r="AU41">
        <v>113</v>
      </c>
      <c r="AV41">
        <v>17</v>
      </c>
      <c r="AW41">
        <v>2</v>
      </c>
      <c r="AX41">
        <v>2</v>
      </c>
      <c r="AY41">
        <v>7.99</v>
      </c>
      <c r="AZ41">
        <v>506</v>
      </c>
      <c r="BA41">
        <v>12</v>
      </c>
      <c r="BB41">
        <v>7</v>
      </c>
      <c r="BC41">
        <v>100</v>
      </c>
      <c r="BD41">
        <v>0</v>
      </c>
    </row>
    <row r="42" spans="1:56" x14ac:dyDescent="0.25">
      <c r="A42" s="5">
        <v>0</v>
      </c>
      <c r="B42">
        <v>0</v>
      </c>
      <c r="C42" s="1">
        <v>74.123205983977698</v>
      </c>
      <c r="D42" s="1">
        <v>165</v>
      </c>
      <c r="E42" s="2">
        <v>69.400000000000006</v>
      </c>
      <c r="F42" s="3">
        <f t="shared" si="0"/>
        <v>25.491276400367312</v>
      </c>
      <c r="G42">
        <v>1</v>
      </c>
      <c r="H42">
        <v>0</v>
      </c>
      <c r="I42" s="1">
        <v>71.5</v>
      </c>
      <c r="J42" s="1">
        <v>56</v>
      </c>
      <c r="K42" s="1">
        <v>33</v>
      </c>
      <c r="L42" s="2">
        <v>36</v>
      </c>
      <c r="M42" s="4">
        <v>97.689655172413794</v>
      </c>
      <c r="N42">
        <v>1995</v>
      </c>
      <c r="O42" s="2">
        <v>11.6</v>
      </c>
      <c r="P42" s="3">
        <v>3.67</v>
      </c>
      <c r="Q42" s="2">
        <v>10.9</v>
      </c>
      <c r="R42">
        <v>224</v>
      </c>
      <c r="S42" s="2">
        <v>33.4</v>
      </c>
      <c r="T42">
        <v>29.8</v>
      </c>
      <c r="U42">
        <v>33.200000000000003</v>
      </c>
      <c r="V42">
        <v>94</v>
      </c>
      <c r="W42">
        <v>47.5</v>
      </c>
      <c r="X42">
        <v>14</v>
      </c>
      <c r="Y42">
        <f ca="1">RANDBETWEEN(20,500)</f>
        <v>408</v>
      </c>
      <c r="Z42">
        <f ca="1">RANDBETWEEN(20,100)</f>
        <v>98</v>
      </c>
      <c r="AA42">
        <f ca="1">RANDBETWEEN(710,760)/100</f>
        <v>7.42</v>
      </c>
      <c r="AB42">
        <f ca="1">RANDBETWEEN(6,100)/10</f>
        <v>9.5</v>
      </c>
      <c r="AC42">
        <v>132</v>
      </c>
      <c r="AD42" s="2">
        <v>4.3</v>
      </c>
      <c r="AE42">
        <v>9.3000000000000007</v>
      </c>
      <c r="AF42">
        <v>159</v>
      </c>
      <c r="AG42">
        <v>25</v>
      </c>
      <c r="AH42">
        <f ca="1">RANDBETWEEN(16,60)</f>
        <v>41</v>
      </c>
      <c r="AI42">
        <f ca="1">RANDBETWEEN(-11,25)</f>
        <v>-2</v>
      </c>
      <c r="AJ42">
        <v>12.3</v>
      </c>
      <c r="AK42">
        <v>62.5</v>
      </c>
      <c r="AL42">
        <v>1.1000000000000001</v>
      </c>
      <c r="AM42">
        <f ca="1">RANDBETWEEN(5,500)</f>
        <v>26</v>
      </c>
      <c r="AN42">
        <f ca="1">RANDBETWEEN(8,500)</f>
        <v>250</v>
      </c>
      <c r="AO42" s="3">
        <f t="shared" ca="1" si="1"/>
        <v>9.615384615384615</v>
      </c>
      <c r="AP42">
        <f ca="1">RANDBETWEEN(30,600)</f>
        <v>547</v>
      </c>
      <c r="AQ42">
        <f ca="1">RANDBETWEEN(1,170)/10</f>
        <v>5.9</v>
      </c>
      <c r="AR42">
        <v>16</v>
      </c>
      <c r="AS42">
        <v>0.9</v>
      </c>
      <c r="AT42">
        <v>5.2</v>
      </c>
      <c r="AU42">
        <v>116</v>
      </c>
      <c r="AV42">
        <v>16</v>
      </c>
      <c r="AW42">
        <v>2</v>
      </c>
      <c r="AX42">
        <v>4</v>
      </c>
      <c r="AY42">
        <v>0</v>
      </c>
      <c r="AZ42">
        <v>0</v>
      </c>
      <c r="BA42">
        <v>0</v>
      </c>
      <c r="BB42">
        <v>0</v>
      </c>
      <c r="BC42">
        <v>21</v>
      </c>
      <c r="BD42">
        <v>0</v>
      </c>
    </row>
    <row r="43" spans="1:56" x14ac:dyDescent="0.25">
      <c r="A43" s="5">
        <v>1</v>
      </c>
      <c r="B43">
        <v>1</v>
      </c>
      <c r="C43" s="1">
        <v>61.0586344883057</v>
      </c>
      <c r="D43" s="1">
        <f ca="1">RANDBETWEEN(150,195)</f>
        <v>168</v>
      </c>
      <c r="E43" s="2">
        <v>149</v>
      </c>
      <c r="F43" s="3">
        <f t="shared" ca="1" si="0"/>
        <v>52.791950113378682</v>
      </c>
      <c r="G43">
        <v>1</v>
      </c>
      <c r="H43">
        <v>0</v>
      </c>
      <c r="I43" s="1">
        <v>98</v>
      </c>
      <c r="J43" s="1">
        <v>35</v>
      </c>
      <c r="K43" s="1">
        <v>57</v>
      </c>
      <c r="L43" s="2">
        <v>37.33</v>
      </c>
      <c r="M43" s="4">
        <v>97</v>
      </c>
      <c r="N43">
        <v>1820</v>
      </c>
      <c r="O43" s="2">
        <v>22.7</v>
      </c>
      <c r="P43" s="3">
        <v>3.89</v>
      </c>
      <c r="Q43" s="2">
        <v>11.3</v>
      </c>
      <c r="R43">
        <v>247</v>
      </c>
      <c r="S43" s="2">
        <v>35.1</v>
      </c>
      <c r="T43">
        <v>30</v>
      </c>
      <c r="U43">
        <v>33.5</v>
      </c>
      <c r="V43">
        <v>97</v>
      </c>
      <c r="W43">
        <v>59.3</v>
      </c>
      <c r="X43">
        <v>17</v>
      </c>
      <c r="Y43">
        <v>92</v>
      </c>
      <c r="Z43">
        <v>61</v>
      </c>
      <c r="AA43">
        <v>7.3</v>
      </c>
      <c r="AB43">
        <v>1.9</v>
      </c>
      <c r="AC43">
        <v>132</v>
      </c>
      <c r="AD43" s="2">
        <v>7.3</v>
      </c>
      <c r="AE43">
        <v>9</v>
      </c>
      <c r="AF43">
        <v>226</v>
      </c>
      <c r="AG43">
        <v>25</v>
      </c>
      <c r="AH43">
        <v>24</v>
      </c>
      <c r="AI43">
        <v>-3</v>
      </c>
      <c r="AJ43">
        <v>13.2</v>
      </c>
      <c r="AK43">
        <v>31.4</v>
      </c>
      <c r="AL43">
        <v>1.2</v>
      </c>
      <c r="AM43">
        <v>8</v>
      </c>
      <c r="AN43">
        <v>13</v>
      </c>
      <c r="AO43" s="3">
        <f t="shared" si="1"/>
        <v>1.625</v>
      </c>
      <c r="AP43">
        <v>137</v>
      </c>
      <c r="AQ43">
        <v>0.3</v>
      </c>
      <c r="AR43">
        <v>109</v>
      </c>
      <c r="AS43">
        <v>6</v>
      </c>
      <c r="AT43">
        <v>10.4</v>
      </c>
      <c r="AU43">
        <v>101</v>
      </c>
      <c r="AV43">
        <v>23</v>
      </c>
      <c r="AW43">
        <v>3</v>
      </c>
      <c r="AX43">
        <v>4</v>
      </c>
      <c r="AY43">
        <v>8.8000000000000007</v>
      </c>
      <c r="AZ43">
        <v>587</v>
      </c>
      <c r="BA43">
        <v>18</v>
      </c>
      <c r="BB43">
        <v>5</v>
      </c>
      <c r="BC43">
        <v>50</v>
      </c>
      <c r="BD43">
        <v>0</v>
      </c>
    </row>
    <row r="44" spans="1:56" x14ac:dyDescent="0.25">
      <c r="A44" s="5">
        <v>1</v>
      </c>
      <c r="B44">
        <v>0</v>
      </c>
      <c r="C44" s="1">
        <v>81.665380076771001</v>
      </c>
      <c r="D44" s="1">
        <f ca="1">RANDBETWEEN(150,195)</f>
        <v>191</v>
      </c>
      <c r="E44" s="2">
        <v>62.5</v>
      </c>
      <c r="F44" s="3">
        <f t="shared" ca="1" si="0"/>
        <v>17.132205805761902</v>
      </c>
      <c r="G44">
        <v>3</v>
      </c>
      <c r="H44">
        <v>0</v>
      </c>
      <c r="I44" s="1">
        <v>76.5</v>
      </c>
      <c r="J44" s="1">
        <v>49</v>
      </c>
      <c r="K44" s="1">
        <v>30</v>
      </c>
      <c r="L44" s="2">
        <v>35.89</v>
      </c>
      <c r="M44" s="4">
        <v>96.689655172413794</v>
      </c>
      <c r="N44">
        <v>2060</v>
      </c>
      <c r="O44" s="2">
        <v>15.6</v>
      </c>
      <c r="P44" s="3">
        <v>3.51</v>
      </c>
      <c r="Q44" s="2">
        <v>10.1</v>
      </c>
      <c r="R44">
        <v>283</v>
      </c>
      <c r="S44" s="2">
        <v>32.9</v>
      </c>
      <c r="T44">
        <v>30</v>
      </c>
      <c r="U44">
        <v>31.1</v>
      </c>
      <c r="V44">
        <v>100</v>
      </c>
      <c r="W44">
        <v>59.7</v>
      </c>
      <c r="X44">
        <v>17.5</v>
      </c>
      <c r="Y44">
        <v>251</v>
      </c>
      <c r="Z44">
        <v>43</v>
      </c>
      <c r="AA44">
        <v>7.4</v>
      </c>
      <c r="AB44">
        <v>2.1</v>
      </c>
      <c r="AC44">
        <v>132</v>
      </c>
      <c r="AD44" s="2">
        <v>4.5</v>
      </c>
      <c r="AE44">
        <v>9.1</v>
      </c>
      <c r="AF44">
        <v>275</v>
      </c>
      <c r="AG44">
        <v>29</v>
      </c>
      <c r="AH44">
        <v>25</v>
      </c>
      <c r="AI44">
        <v>0</v>
      </c>
      <c r="AJ44">
        <v>45.8</v>
      </c>
      <c r="AK44">
        <v>150</v>
      </c>
      <c r="AL44">
        <v>4.0999999999999996</v>
      </c>
      <c r="AM44">
        <f ca="1">RANDBETWEEN(5,500)</f>
        <v>9</v>
      </c>
      <c r="AN44">
        <f ca="1">RANDBETWEEN(8,500)</f>
        <v>261</v>
      </c>
      <c r="AO44" s="3">
        <f t="shared" ca="1" si="1"/>
        <v>29</v>
      </c>
      <c r="AP44">
        <f ca="1">RANDBETWEEN(30,600)</f>
        <v>347</v>
      </c>
      <c r="AQ44">
        <f ca="1">RANDBETWEEN(1,170)/10</f>
        <v>8.1</v>
      </c>
      <c r="AR44">
        <v>36</v>
      </c>
      <c r="AS44">
        <v>1.4</v>
      </c>
      <c r="AT44">
        <v>5.2</v>
      </c>
      <c r="AU44">
        <v>110</v>
      </c>
      <c r="AV44">
        <v>23</v>
      </c>
      <c r="AW44">
        <v>0</v>
      </c>
      <c r="AX44">
        <v>4</v>
      </c>
      <c r="AY44">
        <v>7</v>
      </c>
      <c r="AZ44">
        <v>515</v>
      </c>
      <c r="BA44">
        <v>16</v>
      </c>
      <c r="BB44">
        <v>5</v>
      </c>
      <c r="BC44">
        <v>100</v>
      </c>
      <c r="BD44">
        <v>0</v>
      </c>
    </row>
    <row r="45" spans="1:56" x14ac:dyDescent="0.25">
      <c r="A45" s="5">
        <v>0</v>
      </c>
      <c r="B45">
        <v>1</v>
      </c>
      <c r="C45" s="1">
        <v>62.454468468090198</v>
      </c>
      <c r="D45" s="1">
        <f ca="1">RANDBETWEEN(150,195)</f>
        <v>182</v>
      </c>
      <c r="E45" s="2">
        <v>55.133333333333297</v>
      </c>
      <c r="F45" s="3">
        <f t="shared" ca="1" si="0"/>
        <v>16.644527633538612</v>
      </c>
      <c r="G45">
        <v>2</v>
      </c>
      <c r="H45">
        <v>0</v>
      </c>
      <c r="I45" s="1">
        <v>110</v>
      </c>
      <c r="J45" s="1">
        <v>8</v>
      </c>
      <c r="K45" s="1">
        <v>33</v>
      </c>
      <c r="L45" s="2">
        <v>36.22</v>
      </c>
      <c r="M45" s="4">
        <v>97.594594594594597</v>
      </c>
      <c r="N45">
        <v>750</v>
      </c>
      <c r="O45" s="2">
        <v>17.8</v>
      </c>
      <c r="P45" s="3">
        <v>2.67</v>
      </c>
      <c r="Q45" s="2">
        <v>8</v>
      </c>
      <c r="R45">
        <v>186</v>
      </c>
      <c r="S45" s="2">
        <v>26.1</v>
      </c>
      <c r="T45">
        <v>30.8</v>
      </c>
      <c r="U45">
        <v>31.4</v>
      </c>
      <c r="V45">
        <v>100</v>
      </c>
      <c r="W45">
        <v>65.099999999999994</v>
      </c>
      <c r="X45">
        <v>17.899999999999999</v>
      </c>
      <c r="Y45">
        <v>58</v>
      </c>
      <c r="Z45">
        <v>52</v>
      </c>
      <c r="AA45">
        <v>7.39</v>
      </c>
      <c r="AB45">
        <v>1.4</v>
      </c>
      <c r="AC45">
        <v>132</v>
      </c>
      <c r="AD45" s="2">
        <v>4.9000000000000004</v>
      </c>
      <c r="AE45">
        <v>9.1999999999999993</v>
      </c>
      <c r="AF45">
        <v>236</v>
      </c>
      <c r="AG45">
        <v>29</v>
      </c>
      <c r="AH45">
        <v>33</v>
      </c>
      <c r="AI45">
        <v>4</v>
      </c>
      <c r="AJ45">
        <v>20.2</v>
      </c>
      <c r="AK45">
        <v>37</v>
      </c>
      <c r="AL45">
        <v>1.9</v>
      </c>
      <c r="AM45">
        <v>90</v>
      </c>
      <c r="AN45">
        <v>44</v>
      </c>
      <c r="AO45" s="3">
        <f t="shared" si="1"/>
        <v>0.48888888888888887</v>
      </c>
      <c r="AP45">
        <v>199</v>
      </c>
      <c r="AQ45">
        <v>0.4</v>
      </c>
      <c r="AR45">
        <v>43</v>
      </c>
      <c r="AS45">
        <v>0.9</v>
      </c>
      <c r="AT45">
        <v>4.5</v>
      </c>
      <c r="AU45">
        <v>108</v>
      </c>
      <c r="AV45">
        <v>15</v>
      </c>
      <c r="AW45">
        <v>4</v>
      </c>
      <c r="AX45">
        <v>4</v>
      </c>
      <c r="AY45">
        <v>0</v>
      </c>
      <c r="AZ45">
        <v>0</v>
      </c>
      <c r="BA45">
        <v>0</v>
      </c>
      <c r="BB45">
        <v>0</v>
      </c>
      <c r="BC45">
        <v>35</v>
      </c>
      <c r="BD45">
        <v>0</v>
      </c>
    </row>
    <row r="46" spans="1:56" x14ac:dyDescent="0.25">
      <c r="A46" s="5">
        <v>0</v>
      </c>
      <c r="B46">
        <v>0</v>
      </c>
      <c r="C46" s="1">
        <v>64.421845500912895</v>
      </c>
      <c r="D46" s="1">
        <v>150</v>
      </c>
      <c r="E46" s="2">
        <v>56.6</v>
      </c>
      <c r="F46" s="3">
        <f t="shared" si="0"/>
        <v>25.155555555555555</v>
      </c>
      <c r="G46">
        <v>1</v>
      </c>
      <c r="H46">
        <v>0</v>
      </c>
      <c r="I46" s="1">
        <v>91</v>
      </c>
      <c r="J46" s="1">
        <v>50</v>
      </c>
      <c r="K46" s="1">
        <v>27</v>
      </c>
      <c r="L46" s="2">
        <v>37.67</v>
      </c>
      <c r="M46" s="4">
        <v>99.346153846153797</v>
      </c>
      <c r="N46">
        <v>1095</v>
      </c>
      <c r="O46" s="2">
        <v>13.6</v>
      </c>
      <c r="P46" s="3">
        <v>4.51</v>
      </c>
      <c r="Q46" s="2">
        <v>13.1</v>
      </c>
      <c r="R46">
        <v>635</v>
      </c>
      <c r="S46" s="2">
        <v>39.9</v>
      </c>
      <c r="T46">
        <v>29</v>
      </c>
      <c r="U46">
        <v>32.799999999999997</v>
      </c>
      <c r="V46">
        <v>91</v>
      </c>
      <c r="W46">
        <v>44.5</v>
      </c>
      <c r="X46">
        <v>13.5</v>
      </c>
      <c r="Y46">
        <v>170</v>
      </c>
      <c r="Z46">
        <v>55</v>
      </c>
      <c r="AA46">
        <v>7.49</v>
      </c>
      <c r="AB46">
        <v>1.6</v>
      </c>
      <c r="AC46">
        <v>132</v>
      </c>
      <c r="AD46" s="2">
        <v>4.7</v>
      </c>
      <c r="AE46">
        <v>9.6</v>
      </c>
      <c r="AF46">
        <v>185</v>
      </c>
      <c r="AG46">
        <v>32</v>
      </c>
      <c r="AH46">
        <v>34</v>
      </c>
      <c r="AI46">
        <v>9</v>
      </c>
      <c r="AJ46">
        <v>20.7</v>
      </c>
      <c r="AK46">
        <v>150</v>
      </c>
      <c r="AL46">
        <v>1.9</v>
      </c>
      <c r="AM46">
        <v>87</v>
      </c>
      <c r="AN46">
        <v>49</v>
      </c>
      <c r="AO46" s="3">
        <f t="shared" si="1"/>
        <v>0.56321839080459768</v>
      </c>
      <c r="AP46">
        <v>68</v>
      </c>
      <c r="AQ46">
        <v>0.5</v>
      </c>
      <c r="AR46">
        <v>29</v>
      </c>
      <c r="AS46">
        <v>0.7</v>
      </c>
      <c r="AT46">
        <v>3.6</v>
      </c>
      <c r="AU46">
        <v>110</v>
      </c>
      <c r="AV46">
        <v>16</v>
      </c>
      <c r="AW46">
        <v>10</v>
      </c>
      <c r="AX46">
        <v>2</v>
      </c>
      <c r="AY46">
        <v>9.3000000000000007</v>
      </c>
      <c r="AZ46">
        <v>200</v>
      </c>
      <c r="BA46">
        <v>22</v>
      </c>
      <c r="BB46">
        <v>5</v>
      </c>
      <c r="BC46">
        <v>40</v>
      </c>
      <c r="BD46">
        <v>0</v>
      </c>
    </row>
    <row r="47" spans="1:56" x14ac:dyDescent="0.25">
      <c r="A47" s="5">
        <v>0</v>
      </c>
      <c r="B47">
        <v>1</v>
      </c>
      <c r="C47" s="1">
        <v>63.663989218107403</v>
      </c>
      <c r="D47" s="1">
        <f ca="1">RANDBETWEEN(150,195)</f>
        <v>187</v>
      </c>
      <c r="E47" s="2">
        <v>80.8</v>
      </c>
      <c r="F47" s="3">
        <f t="shared" ca="1" si="0"/>
        <v>23.106179759215305</v>
      </c>
      <c r="G47">
        <v>1</v>
      </c>
      <c r="H47">
        <v>0</v>
      </c>
      <c r="I47" s="1">
        <v>143</v>
      </c>
      <c r="J47" s="1">
        <v>97</v>
      </c>
      <c r="K47" s="1">
        <v>25</v>
      </c>
      <c r="L47" s="2">
        <v>37.28</v>
      </c>
      <c r="M47" s="4">
        <v>93.851851851851805</v>
      </c>
      <c r="N47">
        <v>400</v>
      </c>
      <c r="O47" s="2">
        <v>10</v>
      </c>
      <c r="P47" s="3">
        <v>3.85</v>
      </c>
      <c r="Q47" s="2">
        <v>12.1</v>
      </c>
      <c r="R47">
        <v>147</v>
      </c>
      <c r="S47" s="2">
        <v>35.4</v>
      </c>
      <c r="T47">
        <v>31.4</v>
      </c>
      <c r="U47">
        <v>34.200000000000003</v>
      </c>
      <c r="V47">
        <v>93</v>
      </c>
      <c r="W47">
        <v>53.7</v>
      </c>
      <c r="X47">
        <v>15.8</v>
      </c>
      <c r="Y47">
        <v>56</v>
      </c>
      <c r="Z47">
        <v>43</v>
      </c>
      <c r="AA47">
        <v>7.35</v>
      </c>
      <c r="AB47">
        <v>1</v>
      </c>
      <c r="AC47">
        <v>132</v>
      </c>
      <c r="AD47" s="2">
        <v>4.5999999999999996</v>
      </c>
      <c r="AE47">
        <v>8.6999999999999993</v>
      </c>
      <c r="AF47">
        <v>207</v>
      </c>
      <c r="AG47">
        <v>26</v>
      </c>
      <c r="AH47">
        <v>25</v>
      </c>
      <c r="AI47">
        <v>-1</v>
      </c>
      <c r="AJ47">
        <v>12.7</v>
      </c>
      <c r="AK47">
        <v>32</v>
      </c>
      <c r="AL47">
        <v>1.2</v>
      </c>
      <c r="AM47">
        <v>12</v>
      </c>
      <c r="AN47">
        <v>14</v>
      </c>
      <c r="AO47" s="3">
        <f t="shared" si="1"/>
        <v>1.1666666666666667</v>
      </c>
      <c r="AP47">
        <v>84</v>
      </c>
      <c r="AQ47">
        <v>0.3</v>
      </c>
      <c r="AR47">
        <v>10</v>
      </c>
      <c r="AS47">
        <v>1</v>
      </c>
      <c r="AT47">
        <v>3.1</v>
      </c>
      <c r="AU47">
        <v>109</v>
      </c>
      <c r="AV47">
        <v>17</v>
      </c>
      <c r="AW47">
        <v>2</v>
      </c>
      <c r="AX47">
        <v>2</v>
      </c>
      <c r="AY47">
        <v>10.199999999999999</v>
      </c>
      <c r="AZ47">
        <v>502</v>
      </c>
      <c r="BA47">
        <v>15</v>
      </c>
      <c r="BB47">
        <v>5</v>
      </c>
      <c r="BC47">
        <v>50</v>
      </c>
      <c r="BD47">
        <v>0</v>
      </c>
    </row>
    <row r="48" spans="1:56" x14ac:dyDescent="0.25">
      <c r="A48" s="5">
        <v>0</v>
      </c>
      <c r="B48">
        <v>1</v>
      </c>
      <c r="C48" s="1">
        <v>60.852288802127497</v>
      </c>
      <c r="D48" s="1">
        <f ca="1">RANDBETWEEN(150,195)</f>
        <v>157</v>
      </c>
      <c r="E48" s="2">
        <v>77.099999999999994</v>
      </c>
      <c r="F48" s="3">
        <f t="shared" ca="1" si="0"/>
        <v>31.279159397947176</v>
      </c>
      <c r="G48">
        <v>3</v>
      </c>
      <c r="H48">
        <v>0</v>
      </c>
      <c r="I48" s="1">
        <v>92</v>
      </c>
      <c r="J48" s="1">
        <v>78.5</v>
      </c>
      <c r="K48" s="1">
        <f ca="1">RANDBETWEEN(10,50)</f>
        <v>30</v>
      </c>
      <c r="L48" s="2">
        <v>36.94</v>
      </c>
      <c r="M48" s="4">
        <v>94</v>
      </c>
      <c r="N48">
        <f ca="1">RANDBETWEEN(100,3000)</f>
        <v>1429</v>
      </c>
      <c r="O48" s="2">
        <v>5.3</v>
      </c>
      <c r="P48" s="3">
        <v>4.51</v>
      </c>
      <c r="Q48" s="2">
        <v>13.9</v>
      </c>
      <c r="R48">
        <v>208</v>
      </c>
      <c r="S48" s="2">
        <v>40.9</v>
      </c>
      <c r="T48">
        <v>30.8</v>
      </c>
      <c r="U48">
        <v>34</v>
      </c>
      <c r="V48">
        <v>91</v>
      </c>
      <c r="W48">
        <v>39.5</v>
      </c>
      <c r="X48">
        <v>11.9</v>
      </c>
      <c r="Y48">
        <f ca="1">RANDBETWEEN(20,500)</f>
        <v>373</v>
      </c>
      <c r="Z48">
        <f ca="1">RANDBETWEEN(20,100)</f>
        <v>55</v>
      </c>
      <c r="AA48">
        <f ca="1">RANDBETWEEN(710,760)/100</f>
        <v>7.44</v>
      </c>
      <c r="AB48">
        <f ca="1">RANDBETWEEN(6,100)/10</f>
        <v>1</v>
      </c>
      <c r="AC48">
        <v>132</v>
      </c>
      <c r="AD48" s="2">
        <v>3.7</v>
      </c>
      <c r="AE48">
        <v>8.5</v>
      </c>
      <c r="AF48">
        <v>92</v>
      </c>
      <c r="AG48">
        <v>25</v>
      </c>
      <c r="AH48">
        <f ca="1">RANDBETWEEN(16,60)</f>
        <v>50</v>
      </c>
      <c r="AI48">
        <f ca="1">RANDBETWEEN(-11,25)</f>
        <v>10</v>
      </c>
      <c r="AJ48">
        <f ca="1">RANDBETWEEN(97,800)/10</f>
        <v>44.6</v>
      </c>
      <c r="AK48">
        <f ca="1">RANDBETWEEN(210,1500)/10</f>
        <v>144.30000000000001</v>
      </c>
      <c r="AL48">
        <f ca="1">RANDBETWEEN(9,80)/10</f>
        <v>5.5</v>
      </c>
      <c r="AM48">
        <v>11</v>
      </c>
      <c r="AN48">
        <v>15</v>
      </c>
      <c r="AO48" s="3">
        <f t="shared" si="1"/>
        <v>1.3636363636363635</v>
      </c>
      <c r="AP48">
        <v>75</v>
      </c>
      <c r="AQ48">
        <v>0.6</v>
      </c>
      <c r="AR48">
        <v>11</v>
      </c>
      <c r="AS48">
        <v>0.8</v>
      </c>
      <c r="AT48">
        <v>3.8</v>
      </c>
      <c r="AU48">
        <v>102</v>
      </c>
      <c r="AV48">
        <v>15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21</v>
      </c>
      <c r="BD48">
        <v>0</v>
      </c>
    </row>
    <row r="49" spans="1:56" x14ac:dyDescent="0.25">
      <c r="A49" s="5">
        <v>1</v>
      </c>
      <c r="B49">
        <v>1</v>
      </c>
      <c r="C49" s="1">
        <v>84.110121128213905</v>
      </c>
      <c r="D49" s="1">
        <v>168</v>
      </c>
      <c r="E49" s="2">
        <v>103.8</v>
      </c>
      <c r="F49" s="3">
        <f t="shared" si="0"/>
        <v>36.777210884353742</v>
      </c>
      <c r="G49">
        <v>1</v>
      </c>
      <c r="H49">
        <v>0</v>
      </c>
      <c r="I49" s="1">
        <v>105</v>
      </c>
      <c r="J49" s="1">
        <v>44</v>
      </c>
      <c r="K49" s="1">
        <v>24</v>
      </c>
      <c r="L49" s="2">
        <v>36.11</v>
      </c>
      <c r="M49" s="4">
        <v>95.357142857142804</v>
      </c>
      <c r="N49">
        <v>1835</v>
      </c>
      <c r="O49" s="2">
        <v>5.3</v>
      </c>
      <c r="P49" s="3">
        <v>2.72</v>
      </c>
      <c r="Q49" s="2">
        <v>9.6</v>
      </c>
      <c r="R49">
        <v>193</v>
      </c>
      <c r="S49" s="2">
        <v>30.1</v>
      </c>
      <c r="T49">
        <v>35.4</v>
      </c>
      <c r="U49">
        <v>32.5</v>
      </c>
      <c r="V49">
        <v>113</v>
      </c>
      <c r="W49">
        <v>73</v>
      </c>
      <c r="X49">
        <v>17.7</v>
      </c>
      <c r="Y49">
        <v>203</v>
      </c>
      <c r="Z49">
        <v>89</v>
      </c>
      <c r="AA49">
        <v>7.45</v>
      </c>
      <c r="AB49">
        <v>1.7</v>
      </c>
      <c r="AC49">
        <v>133</v>
      </c>
      <c r="AD49" s="2">
        <v>4.7</v>
      </c>
      <c r="AE49">
        <v>9.5</v>
      </c>
      <c r="AF49">
        <v>180</v>
      </c>
      <c r="AG49">
        <v>35</v>
      </c>
      <c r="AH49">
        <v>40</v>
      </c>
      <c r="AI49">
        <v>11</v>
      </c>
      <c r="AJ49">
        <v>12</v>
      </c>
      <c r="AK49">
        <v>31.4</v>
      </c>
      <c r="AL49">
        <v>1.1000000000000001</v>
      </c>
      <c r="AM49">
        <v>11</v>
      </c>
      <c r="AN49">
        <v>16</v>
      </c>
      <c r="AO49" s="3">
        <f t="shared" si="1"/>
        <v>1.4545454545454546</v>
      </c>
      <c r="AP49">
        <v>83</v>
      </c>
      <c r="AQ49">
        <v>0.5</v>
      </c>
      <c r="AR49">
        <v>62</v>
      </c>
      <c r="AS49">
        <v>1.7</v>
      </c>
      <c r="AT49">
        <v>4.5999999999999996</v>
      </c>
      <c r="AU49">
        <v>105</v>
      </c>
      <c r="AV49">
        <v>20</v>
      </c>
      <c r="AW49">
        <v>2</v>
      </c>
      <c r="AX49">
        <v>3</v>
      </c>
      <c r="AY49">
        <v>0</v>
      </c>
      <c r="AZ49">
        <v>0</v>
      </c>
      <c r="BA49">
        <v>0</v>
      </c>
      <c r="BB49">
        <v>0</v>
      </c>
      <c r="BC49">
        <v>100</v>
      </c>
      <c r="BD49">
        <v>0</v>
      </c>
    </row>
    <row r="50" spans="1:56" x14ac:dyDescent="0.25">
      <c r="A50" s="5">
        <v>0</v>
      </c>
      <c r="B50">
        <v>1</v>
      </c>
      <c r="C50" s="1">
        <v>76.980867935961996</v>
      </c>
      <c r="D50" s="1">
        <v>178</v>
      </c>
      <c r="E50" s="2">
        <v>59.8</v>
      </c>
      <c r="F50" s="3">
        <f t="shared" si="0"/>
        <v>18.873879560661528</v>
      </c>
      <c r="G50">
        <v>0</v>
      </c>
      <c r="H50">
        <v>0</v>
      </c>
      <c r="I50" s="1">
        <v>96</v>
      </c>
      <c r="J50" s="1">
        <v>86</v>
      </c>
      <c r="K50" s="1">
        <v>27</v>
      </c>
      <c r="L50" s="2">
        <v>37.11</v>
      </c>
      <c r="M50" s="4">
        <v>99.925925925925895</v>
      </c>
      <c r="N50">
        <v>1545</v>
      </c>
      <c r="O50" s="2">
        <v>39.200000000000003</v>
      </c>
      <c r="P50" s="3">
        <v>3.24</v>
      </c>
      <c r="Q50" s="2">
        <v>9.6999999999999993</v>
      </c>
      <c r="R50">
        <v>287</v>
      </c>
      <c r="S50" s="2">
        <v>30</v>
      </c>
      <c r="T50">
        <v>30</v>
      </c>
      <c r="U50">
        <v>32.4</v>
      </c>
      <c r="V50">
        <v>98</v>
      </c>
      <c r="W50">
        <v>62.7</v>
      </c>
      <c r="X50">
        <v>18.5</v>
      </c>
      <c r="Y50">
        <v>165</v>
      </c>
      <c r="Z50">
        <v>37</v>
      </c>
      <c r="AA50">
        <v>7.54</v>
      </c>
      <c r="AB50">
        <v>1.3</v>
      </c>
      <c r="AC50">
        <v>133</v>
      </c>
      <c r="AD50" s="2">
        <v>6.2</v>
      </c>
      <c r="AE50">
        <v>9.1999999999999993</v>
      </c>
      <c r="AF50">
        <v>181</v>
      </c>
      <c r="AG50">
        <v>25</v>
      </c>
      <c r="AH50">
        <v>26</v>
      </c>
      <c r="AI50">
        <v>3</v>
      </c>
      <c r="AJ50">
        <v>14.7</v>
      </c>
      <c r="AK50">
        <v>26.8</v>
      </c>
      <c r="AL50">
        <v>1.4</v>
      </c>
      <c r="AM50">
        <v>598</v>
      </c>
      <c r="AN50">
        <v>644</v>
      </c>
      <c r="AO50" s="3">
        <f t="shared" si="1"/>
        <v>1.0769230769230769</v>
      </c>
      <c r="AP50">
        <v>139</v>
      </c>
      <c r="AQ50">
        <v>0.5</v>
      </c>
      <c r="AR50">
        <v>117</v>
      </c>
      <c r="AS50">
        <v>8.9</v>
      </c>
      <c r="AT50">
        <v>10.1</v>
      </c>
      <c r="AU50">
        <v>114</v>
      </c>
      <c r="AV50">
        <v>28</v>
      </c>
      <c r="AW50">
        <v>1</v>
      </c>
      <c r="AX50">
        <v>4</v>
      </c>
      <c r="AY50">
        <v>0</v>
      </c>
      <c r="AZ50">
        <v>0</v>
      </c>
      <c r="BA50">
        <v>0</v>
      </c>
      <c r="BB50">
        <v>0</v>
      </c>
      <c r="BC50">
        <v>21</v>
      </c>
      <c r="BD50">
        <v>0</v>
      </c>
    </row>
    <row r="51" spans="1:56" x14ac:dyDescent="0.25">
      <c r="A51" s="5">
        <v>0</v>
      </c>
      <c r="B51">
        <v>1</v>
      </c>
      <c r="C51" s="1">
        <v>54.613474536517302</v>
      </c>
      <c r="D51" s="1">
        <f ca="1">RANDBETWEEN(150,195)</f>
        <v>166</v>
      </c>
      <c r="E51" s="2">
        <v>68.099999999999994</v>
      </c>
      <c r="F51" s="3">
        <f t="shared" ca="1" si="0"/>
        <v>24.713311075627807</v>
      </c>
      <c r="G51">
        <f ca="1">RANDBETWEEN(0,4)</f>
        <v>0</v>
      </c>
      <c r="H51">
        <v>1</v>
      </c>
      <c r="I51" s="1">
        <v>146</v>
      </c>
      <c r="J51" s="1">
        <v>55</v>
      </c>
      <c r="K51" s="1">
        <v>33</v>
      </c>
      <c r="L51" s="2">
        <v>39.28</v>
      </c>
      <c r="M51" s="4">
        <v>95</v>
      </c>
      <c r="N51">
        <v>3750</v>
      </c>
      <c r="O51" s="2">
        <v>7.7</v>
      </c>
      <c r="P51" s="3">
        <v>4.46</v>
      </c>
      <c r="Q51" s="2">
        <v>14.6</v>
      </c>
      <c r="R51">
        <v>370</v>
      </c>
      <c r="S51" s="2">
        <v>42</v>
      </c>
      <c r="T51">
        <v>33.6</v>
      </c>
      <c r="U51">
        <v>35.5</v>
      </c>
      <c r="V51">
        <v>95</v>
      </c>
      <c r="W51">
        <v>43.8</v>
      </c>
      <c r="X51">
        <v>12.6</v>
      </c>
      <c r="Y51">
        <v>282</v>
      </c>
      <c r="Z51">
        <v>48</v>
      </c>
      <c r="AA51">
        <v>7.31</v>
      </c>
      <c r="AB51">
        <v>1.7</v>
      </c>
      <c r="AC51">
        <v>133</v>
      </c>
      <c r="AD51" s="2">
        <v>4.0999999999999996</v>
      </c>
      <c r="AE51">
        <v>9.3000000000000007</v>
      </c>
      <c r="AF51">
        <v>113</v>
      </c>
      <c r="AG51">
        <v>31</v>
      </c>
      <c r="AH51">
        <v>25</v>
      </c>
      <c r="AI51">
        <v>-2</v>
      </c>
      <c r="AJ51">
        <v>8.8000000000000007</v>
      </c>
      <c r="AK51">
        <v>25.7</v>
      </c>
      <c r="AL51">
        <v>0.8</v>
      </c>
      <c r="AM51">
        <v>101</v>
      </c>
      <c r="AN51">
        <v>71</v>
      </c>
      <c r="AO51" s="3">
        <f t="shared" si="1"/>
        <v>0.70297029702970293</v>
      </c>
      <c r="AP51">
        <v>47</v>
      </c>
      <c r="AQ51">
        <v>0.6</v>
      </c>
      <c r="AR51">
        <v>10</v>
      </c>
      <c r="AS51">
        <v>0.6</v>
      </c>
      <c r="AT51">
        <v>4.8</v>
      </c>
      <c r="AU51">
        <v>100</v>
      </c>
      <c r="AV51">
        <v>20</v>
      </c>
      <c r="AW51">
        <v>3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21</v>
      </c>
      <c r="BD51">
        <v>0</v>
      </c>
    </row>
    <row r="52" spans="1:56" x14ac:dyDescent="0.25">
      <c r="A52" s="5">
        <v>0</v>
      </c>
      <c r="B52">
        <v>1</v>
      </c>
      <c r="C52" s="1">
        <v>59.5582184779771</v>
      </c>
      <c r="D52" s="1">
        <v>185</v>
      </c>
      <c r="E52" s="2">
        <v>79.5</v>
      </c>
      <c r="F52" s="3">
        <f t="shared" si="0"/>
        <v>23.228634039444852</v>
      </c>
      <c r="G52">
        <v>0</v>
      </c>
      <c r="H52">
        <v>0</v>
      </c>
      <c r="I52" s="1">
        <v>96</v>
      </c>
      <c r="J52" s="1">
        <v>82.5</v>
      </c>
      <c r="K52" s="1">
        <v>31</v>
      </c>
      <c r="L52" s="2">
        <v>36.39</v>
      </c>
      <c r="M52" s="4">
        <v>98.259259259259196</v>
      </c>
      <c r="N52">
        <v>1350</v>
      </c>
      <c r="O52" s="2">
        <v>7</v>
      </c>
      <c r="P52" s="3">
        <v>4.22</v>
      </c>
      <c r="Q52" s="2">
        <v>13.5</v>
      </c>
      <c r="R52">
        <v>352</v>
      </c>
      <c r="S52" s="2">
        <v>39.200000000000003</v>
      </c>
      <c r="T52">
        <v>32</v>
      </c>
      <c r="U52">
        <v>34.9</v>
      </c>
      <c r="V52">
        <v>94</v>
      </c>
      <c r="W52">
        <v>51.3</v>
      </c>
      <c r="X52">
        <v>15</v>
      </c>
      <c r="Y52">
        <f ca="1">RANDBETWEEN(20,500)</f>
        <v>97</v>
      </c>
      <c r="Z52">
        <f ca="1">RANDBETWEEN(20,100)</f>
        <v>90</v>
      </c>
      <c r="AA52">
        <f ca="1">RANDBETWEEN(710,760)/100</f>
        <v>7.23</v>
      </c>
      <c r="AB52">
        <v>1.1000000000000001</v>
      </c>
      <c r="AC52">
        <v>133</v>
      </c>
      <c r="AD52" s="2">
        <v>4.5</v>
      </c>
      <c r="AE52">
        <v>8.6</v>
      </c>
      <c r="AF52">
        <v>328</v>
      </c>
      <c r="AG52">
        <v>29</v>
      </c>
      <c r="AH52">
        <f ca="1">RANDBETWEEN(16,60)</f>
        <v>21</v>
      </c>
      <c r="AI52">
        <f ca="1">RANDBETWEEN(-11,25)</f>
        <v>21</v>
      </c>
      <c r="AJ52">
        <v>18.899999999999999</v>
      </c>
      <c r="AK52">
        <v>27.3</v>
      </c>
      <c r="AL52">
        <v>1.7</v>
      </c>
      <c r="AM52">
        <v>34</v>
      </c>
      <c r="AN52">
        <v>20</v>
      </c>
      <c r="AO52" s="3">
        <f t="shared" si="1"/>
        <v>0.58823529411764708</v>
      </c>
      <c r="AP52">
        <v>62</v>
      </c>
      <c r="AQ52">
        <v>0.9</v>
      </c>
      <c r="AR52">
        <v>15</v>
      </c>
      <c r="AS52">
        <v>0.8</v>
      </c>
      <c r="AT52">
        <v>3.3</v>
      </c>
      <c r="AU52">
        <v>103</v>
      </c>
      <c r="AV52">
        <v>16</v>
      </c>
      <c r="AW52">
        <v>1</v>
      </c>
      <c r="AX52">
        <v>4</v>
      </c>
      <c r="AY52">
        <v>0</v>
      </c>
      <c r="AZ52">
        <v>0</v>
      </c>
      <c r="BA52">
        <v>0</v>
      </c>
      <c r="BB52">
        <v>0</v>
      </c>
      <c r="BC52">
        <v>35</v>
      </c>
      <c r="BD52">
        <v>0</v>
      </c>
    </row>
    <row r="53" spans="1:56" x14ac:dyDescent="0.25">
      <c r="A53" s="5">
        <v>1</v>
      </c>
      <c r="B53">
        <v>0</v>
      </c>
      <c r="C53" s="1">
        <v>67.619246965025894</v>
      </c>
      <c r="D53" s="1">
        <f t="shared" ref="D53:D60" ca="1" si="3">RANDBETWEEN(150,195)</f>
        <v>150</v>
      </c>
      <c r="E53" s="2">
        <v>68</v>
      </c>
      <c r="F53" s="3">
        <f t="shared" ca="1" si="0"/>
        <v>30.222222222222221</v>
      </c>
      <c r="G53">
        <v>2</v>
      </c>
      <c r="H53">
        <v>0</v>
      </c>
      <c r="I53" s="1">
        <v>96</v>
      </c>
      <c r="J53" s="1">
        <v>93.5</v>
      </c>
      <c r="K53" s="1">
        <v>25</v>
      </c>
      <c r="L53" s="2">
        <v>36.634999999999998</v>
      </c>
      <c r="M53" s="4">
        <v>97.5555555555555</v>
      </c>
      <c r="N53">
        <f ca="1">RANDBETWEEN(100,3000)</f>
        <v>1854</v>
      </c>
      <c r="O53" s="2">
        <v>16.3</v>
      </c>
      <c r="P53" s="3">
        <v>3.37</v>
      </c>
      <c r="Q53" s="2">
        <v>10.199999999999999</v>
      </c>
      <c r="R53">
        <v>141</v>
      </c>
      <c r="S53" s="2">
        <v>30.6</v>
      </c>
      <c r="T53">
        <v>31</v>
      </c>
      <c r="U53">
        <v>35.299999999999997</v>
      </c>
      <c r="V53">
        <v>96</v>
      </c>
      <c r="W53">
        <v>59.2</v>
      </c>
      <c r="X53">
        <v>18.100000000000001</v>
      </c>
      <c r="Y53">
        <v>56</v>
      </c>
      <c r="Z53">
        <v>42</v>
      </c>
      <c r="AA53">
        <v>7.49</v>
      </c>
      <c r="AB53">
        <v>1.1000000000000001</v>
      </c>
      <c r="AC53">
        <v>133</v>
      </c>
      <c r="AD53" s="2">
        <v>4.4000000000000004</v>
      </c>
      <c r="AE53">
        <v>8.1</v>
      </c>
      <c r="AF53">
        <v>115</v>
      </c>
      <c r="AG53">
        <v>34</v>
      </c>
      <c r="AH53">
        <v>33</v>
      </c>
      <c r="AI53">
        <v>7</v>
      </c>
      <c r="AJ53">
        <v>18.600000000000001</v>
      </c>
      <c r="AK53">
        <v>150</v>
      </c>
      <c r="AL53">
        <v>1.7</v>
      </c>
      <c r="AM53">
        <v>37</v>
      </c>
      <c r="AN53">
        <v>73</v>
      </c>
      <c r="AO53" s="3">
        <f t="shared" si="1"/>
        <v>1.972972972972973</v>
      </c>
      <c r="AP53">
        <v>951</v>
      </c>
      <c r="AQ53">
        <v>1</v>
      </c>
      <c r="AR53">
        <v>17</v>
      </c>
      <c r="AS53">
        <v>0.7</v>
      </c>
      <c r="AT53">
        <v>4.5999999999999996</v>
      </c>
      <c r="AU53">
        <v>107</v>
      </c>
      <c r="AV53">
        <v>21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21</v>
      </c>
      <c r="BD53">
        <v>0</v>
      </c>
    </row>
    <row r="54" spans="1:56" x14ac:dyDescent="0.25">
      <c r="A54" s="5">
        <v>0</v>
      </c>
      <c r="B54">
        <v>0</v>
      </c>
      <c r="C54" s="1">
        <v>85.663440799372495</v>
      </c>
      <c r="D54" s="1">
        <f t="shared" ca="1" si="3"/>
        <v>195</v>
      </c>
      <c r="E54" s="2">
        <v>54.6</v>
      </c>
      <c r="F54" s="3">
        <f t="shared" ca="1" si="0"/>
        <v>14.358974358974358</v>
      </c>
      <c r="G54">
        <v>3</v>
      </c>
      <c r="H54">
        <v>0</v>
      </c>
      <c r="I54" s="1">
        <v>98</v>
      </c>
      <c r="J54" s="1">
        <v>60</v>
      </c>
      <c r="K54" s="1">
        <v>40</v>
      </c>
      <c r="L54" s="2">
        <v>36.58</v>
      </c>
      <c r="M54" s="4">
        <v>93.2</v>
      </c>
      <c r="N54">
        <v>1200</v>
      </c>
      <c r="O54" s="2">
        <v>17.899999999999999</v>
      </c>
      <c r="P54" s="3">
        <v>3.5</v>
      </c>
      <c r="Q54" s="2">
        <v>10.8</v>
      </c>
      <c r="R54">
        <v>322</v>
      </c>
      <c r="S54" s="2">
        <v>35.200000000000003</v>
      </c>
      <c r="T54">
        <v>32.799999999999997</v>
      </c>
      <c r="U54">
        <v>31.1</v>
      </c>
      <c r="V54">
        <v>109</v>
      </c>
      <c r="W54">
        <v>83.7</v>
      </c>
      <c r="X54">
        <v>21.7</v>
      </c>
      <c r="Y54">
        <v>172</v>
      </c>
      <c r="Z54">
        <v>66</v>
      </c>
      <c r="AA54">
        <v>7.48</v>
      </c>
      <c r="AB54">
        <v>2.2999999999999998</v>
      </c>
      <c r="AC54">
        <v>133</v>
      </c>
      <c r="AD54" s="2">
        <v>5.0999999999999996</v>
      </c>
      <c r="AE54">
        <v>9.3000000000000007</v>
      </c>
      <c r="AF54">
        <v>136</v>
      </c>
      <c r="AG54">
        <v>33</v>
      </c>
      <c r="AH54">
        <v>35</v>
      </c>
      <c r="AI54">
        <v>7</v>
      </c>
      <c r="AJ54">
        <v>11.5</v>
      </c>
      <c r="AK54">
        <v>72.5</v>
      </c>
      <c r="AL54">
        <v>1.1000000000000001</v>
      </c>
      <c r="AM54">
        <v>19</v>
      </c>
      <c r="AN54">
        <v>31</v>
      </c>
      <c r="AO54" s="3">
        <f t="shared" si="1"/>
        <v>1.631578947368421</v>
      </c>
      <c r="AP54">
        <v>76</v>
      </c>
      <c r="AQ54">
        <v>0.4</v>
      </c>
      <c r="AR54">
        <v>59</v>
      </c>
      <c r="AS54">
        <v>1.3</v>
      </c>
      <c r="AT54">
        <v>4.5999999999999996</v>
      </c>
      <c r="AU54">
        <v>113</v>
      </c>
      <c r="AV54">
        <v>15</v>
      </c>
      <c r="AW54">
        <v>1</v>
      </c>
      <c r="AX54">
        <v>4</v>
      </c>
      <c r="AY54">
        <v>0</v>
      </c>
      <c r="AZ54">
        <v>0</v>
      </c>
      <c r="BA54">
        <v>0</v>
      </c>
      <c r="BB54">
        <v>0</v>
      </c>
      <c r="BC54">
        <v>35</v>
      </c>
      <c r="BD54">
        <v>0</v>
      </c>
    </row>
    <row r="55" spans="1:56" x14ac:dyDescent="0.25">
      <c r="A55" s="5">
        <v>1</v>
      </c>
      <c r="B55">
        <v>0</v>
      </c>
      <c r="C55" s="1">
        <v>74.536544111696998</v>
      </c>
      <c r="D55" s="1">
        <f t="shared" ca="1" si="3"/>
        <v>187</v>
      </c>
      <c r="E55" s="2">
        <v>88.7</v>
      </c>
      <c r="F55" s="3">
        <f t="shared" ca="1" si="0"/>
        <v>25.365323572306899</v>
      </c>
      <c r="G55">
        <v>0</v>
      </c>
      <c r="H55">
        <v>1</v>
      </c>
      <c r="I55" s="1">
        <v>93</v>
      </c>
      <c r="J55" s="1">
        <v>90.5</v>
      </c>
      <c r="K55" s="1">
        <v>12</v>
      </c>
      <c r="L55" s="2">
        <v>36.89</v>
      </c>
      <c r="M55" s="4">
        <v>93.761904761904702</v>
      </c>
      <c r="N55">
        <v>2030</v>
      </c>
      <c r="O55" s="2">
        <v>14.4</v>
      </c>
      <c r="P55" s="3">
        <v>4.18</v>
      </c>
      <c r="Q55" s="2">
        <v>11.4</v>
      </c>
      <c r="R55">
        <v>349</v>
      </c>
      <c r="S55" s="2">
        <v>38.1</v>
      </c>
      <c r="T55">
        <v>27.3</v>
      </c>
      <c r="U55">
        <v>29.9</v>
      </c>
      <c r="V55">
        <v>93</v>
      </c>
      <c r="W55">
        <v>48.8</v>
      </c>
      <c r="X55">
        <v>14.6</v>
      </c>
      <c r="Y55">
        <v>38</v>
      </c>
      <c r="Z55">
        <v>83</v>
      </c>
      <c r="AA55">
        <v>7.31</v>
      </c>
      <c r="AB55">
        <f ca="1">RANDBETWEEN(6,100)/10</f>
        <v>8</v>
      </c>
      <c r="AC55">
        <v>133</v>
      </c>
      <c r="AD55" s="2">
        <v>4.5999999999999996</v>
      </c>
      <c r="AE55">
        <v>9.9</v>
      </c>
      <c r="AF55">
        <v>338</v>
      </c>
      <c r="AG55">
        <v>40</v>
      </c>
      <c r="AH55">
        <v>44</v>
      </c>
      <c r="AI55">
        <v>11</v>
      </c>
      <c r="AJ55">
        <v>12.2</v>
      </c>
      <c r="AK55">
        <v>27.4</v>
      </c>
      <c r="AL55">
        <v>1.1000000000000001</v>
      </c>
      <c r="AM55">
        <f ca="1">RANDBETWEEN(5,500)</f>
        <v>452</v>
      </c>
      <c r="AN55">
        <f ca="1">RANDBETWEEN(8,500)</f>
        <v>198</v>
      </c>
      <c r="AO55" s="3">
        <f t="shared" ca="1" si="1"/>
        <v>0.43805309734513276</v>
      </c>
      <c r="AP55">
        <f ca="1">RANDBETWEEN(30,600)</f>
        <v>356</v>
      </c>
      <c r="AQ55">
        <f ca="1">RANDBETWEEN(1,170)/10</f>
        <v>9.4</v>
      </c>
      <c r="AR55">
        <v>43</v>
      </c>
      <c r="AS55">
        <v>1.7</v>
      </c>
      <c r="AT55">
        <v>3.6</v>
      </c>
      <c r="AU55">
        <v>95</v>
      </c>
      <c r="AV55">
        <v>16</v>
      </c>
      <c r="AW55">
        <v>2</v>
      </c>
      <c r="AX55">
        <v>3</v>
      </c>
      <c r="AY55">
        <v>0</v>
      </c>
      <c r="AZ55">
        <v>0</v>
      </c>
      <c r="BA55">
        <v>0</v>
      </c>
      <c r="BB55">
        <v>0</v>
      </c>
      <c r="BC55">
        <v>21</v>
      </c>
      <c r="BD55">
        <v>0</v>
      </c>
    </row>
    <row r="56" spans="1:56" x14ac:dyDescent="0.25">
      <c r="A56" s="5">
        <v>0</v>
      </c>
      <c r="B56">
        <v>0</v>
      </c>
      <c r="C56" s="1">
        <v>85.521224132067005</v>
      </c>
      <c r="D56" s="1">
        <f t="shared" ca="1" si="3"/>
        <v>180</v>
      </c>
      <c r="E56" s="2">
        <v>63</v>
      </c>
      <c r="F56" s="3">
        <f t="shared" ca="1" si="0"/>
        <v>19.444444444444443</v>
      </c>
      <c r="G56">
        <v>3</v>
      </c>
      <c r="H56">
        <v>0</v>
      </c>
      <c r="I56" s="1">
        <v>103</v>
      </c>
      <c r="J56" s="1">
        <v>73</v>
      </c>
      <c r="K56" s="1">
        <v>35</v>
      </c>
      <c r="L56" s="2">
        <v>36.44</v>
      </c>
      <c r="M56" s="4">
        <v>94.6666666666666</v>
      </c>
      <c r="N56">
        <f ca="1">RANDBETWEEN(100,3000)</f>
        <v>488</v>
      </c>
      <c r="O56" s="2">
        <v>15.8</v>
      </c>
      <c r="P56" s="3">
        <v>4.1399999999999997</v>
      </c>
      <c r="Q56" s="2">
        <v>11.2</v>
      </c>
      <c r="R56">
        <v>414</v>
      </c>
      <c r="S56" s="2">
        <v>37.5</v>
      </c>
      <c r="T56">
        <v>27.2</v>
      </c>
      <c r="U56">
        <v>29.9</v>
      </c>
      <c r="V56">
        <v>92</v>
      </c>
      <c r="W56">
        <v>50.5</v>
      </c>
      <c r="X56">
        <v>15.1</v>
      </c>
      <c r="Y56">
        <v>210</v>
      </c>
      <c r="Z56">
        <v>38</v>
      </c>
      <c r="AA56">
        <v>7.18</v>
      </c>
      <c r="AB56">
        <v>5</v>
      </c>
      <c r="AC56">
        <v>133</v>
      </c>
      <c r="AD56" s="2">
        <v>6.4</v>
      </c>
      <c r="AE56">
        <v>8.6</v>
      </c>
      <c r="AF56">
        <v>128</v>
      </c>
      <c r="AG56">
        <v>13</v>
      </c>
      <c r="AH56">
        <v>15</v>
      </c>
      <c r="AI56">
        <v>-14</v>
      </c>
      <c r="AJ56">
        <v>13.2</v>
      </c>
      <c r="AK56">
        <v>31.6</v>
      </c>
      <c r="AL56">
        <v>1.2</v>
      </c>
      <c r="AM56">
        <v>42</v>
      </c>
      <c r="AN56">
        <v>72</v>
      </c>
      <c r="AO56" s="3">
        <f t="shared" si="1"/>
        <v>1.7142857142857142</v>
      </c>
      <c r="AP56">
        <v>123</v>
      </c>
      <c r="AQ56">
        <v>1.7</v>
      </c>
      <c r="AR56">
        <v>64</v>
      </c>
      <c r="AS56">
        <v>4</v>
      </c>
      <c r="AT56">
        <v>6.9</v>
      </c>
      <c r="AU56">
        <v>112</v>
      </c>
      <c r="AV56">
        <v>22</v>
      </c>
      <c r="AW56">
        <v>4</v>
      </c>
      <c r="AX56">
        <v>0</v>
      </c>
      <c r="AY56">
        <v>0</v>
      </c>
      <c r="AZ56">
        <v>0</v>
      </c>
      <c r="BA56">
        <v>13</v>
      </c>
      <c r="BB56">
        <v>5</v>
      </c>
      <c r="BC56">
        <v>21</v>
      </c>
      <c r="BD56">
        <v>0</v>
      </c>
    </row>
    <row r="57" spans="1:56" x14ac:dyDescent="0.25">
      <c r="A57" s="5">
        <v>0</v>
      </c>
      <c r="B57">
        <v>1</v>
      </c>
      <c r="C57" s="1">
        <v>50.363978616308501</v>
      </c>
      <c r="D57" s="1">
        <f t="shared" ca="1" si="3"/>
        <v>185</v>
      </c>
      <c r="E57" s="2">
        <v>80</v>
      </c>
      <c r="F57" s="3">
        <f t="shared" ca="1" si="0"/>
        <v>23.374726077428782</v>
      </c>
      <c r="G57">
        <v>0</v>
      </c>
      <c r="H57">
        <v>0</v>
      </c>
      <c r="I57" s="1">
        <v>99</v>
      </c>
      <c r="J57" s="1">
        <v>55</v>
      </c>
      <c r="K57" s="1">
        <v>38</v>
      </c>
      <c r="L57" s="2">
        <v>37.17</v>
      </c>
      <c r="M57" s="4">
        <v>92.961538461538396</v>
      </c>
      <c r="N57">
        <v>625</v>
      </c>
      <c r="O57" s="2">
        <v>10.199999999999999</v>
      </c>
      <c r="P57" s="3">
        <v>5.64</v>
      </c>
      <c r="Q57" s="2">
        <v>14.7</v>
      </c>
      <c r="R57">
        <v>323</v>
      </c>
      <c r="S57" s="2">
        <v>45.3</v>
      </c>
      <c r="T57">
        <v>26.2</v>
      </c>
      <c r="U57">
        <v>33.200000000000003</v>
      </c>
      <c r="V57">
        <v>82</v>
      </c>
      <c r="W57">
        <v>57.8</v>
      </c>
      <c r="X57">
        <v>20.2</v>
      </c>
      <c r="Y57">
        <v>177</v>
      </c>
      <c r="Z57">
        <v>38</v>
      </c>
      <c r="AA57">
        <v>7.46</v>
      </c>
      <c r="AB57">
        <v>1.1000000000000001</v>
      </c>
      <c r="AC57">
        <v>133</v>
      </c>
      <c r="AD57" s="2">
        <v>4.8</v>
      </c>
      <c r="AE57">
        <v>9.1</v>
      </c>
      <c r="AF57">
        <v>134</v>
      </c>
      <c r="AG57">
        <v>29</v>
      </c>
      <c r="AH57">
        <v>28</v>
      </c>
      <c r="AI57">
        <v>3</v>
      </c>
      <c r="AJ57">
        <v>14.9</v>
      </c>
      <c r="AK57">
        <v>83.5</v>
      </c>
      <c r="AL57">
        <v>1.4</v>
      </c>
      <c r="AM57">
        <v>388</v>
      </c>
      <c r="AN57">
        <v>262</v>
      </c>
      <c r="AO57" s="3">
        <f t="shared" si="1"/>
        <v>0.67525773195876293</v>
      </c>
      <c r="AP57">
        <v>124</v>
      </c>
      <c r="AQ57">
        <v>0.7</v>
      </c>
      <c r="AR57">
        <v>19</v>
      </c>
      <c r="AS57">
        <v>0.8</v>
      </c>
      <c r="AT57">
        <v>3.7</v>
      </c>
      <c r="AU57">
        <v>104</v>
      </c>
      <c r="AV57">
        <v>20</v>
      </c>
      <c r="AW57">
        <v>4</v>
      </c>
      <c r="AX57">
        <v>4</v>
      </c>
      <c r="AY57">
        <v>0</v>
      </c>
      <c r="AZ57">
        <v>0</v>
      </c>
      <c r="BA57">
        <v>0</v>
      </c>
      <c r="BB57">
        <v>0</v>
      </c>
      <c r="BC57">
        <v>50</v>
      </c>
      <c r="BD57">
        <v>0</v>
      </c>
    </row>
    <row r="58" spans="1:56" x14ac:dyDescent="0.25">
      <c r="A58" s="5">
        <v>0</v>
      </c>
      <c r="B58">
        <v>1</v>
      </c>
      <c r="C58" s="1">
        <v>68.684236296300298</v>
      </c>
      <c r="D58" s="1">
        <f t="shared" ca="1" si="3"/>
        <v>178</v>
      </c>
      <c r="E58" s="2">
        <v>101.85</v>
      </c>
      <c r="F58" s="3">
        <f t="shared" ca="1" si="0"/>
        <v>32.145562428986231</v>
      </c>
      <c r="G58">
        <v>1</v>
      </c>
      <c r="H58">
        <v>0</v>
      </c>
      <c r="I58" s="1">
        <v>74.5</v>
      </c>
      <c r="J58" s="1">
        <v>84.5</v>
      </c>
      <c r="K58" s="1">
        <v>33</v>
      </c>
      <c r="L58" s="2">
        <v>37.17</v>
      </c>
      <c r="M58" s="4">
        <v>97.909090909090907</v>
      </c>
      <c r="N58">
        <v>1375</v>
      </c>
      <c r="O58" s="2">
        <v>5.3</v>
      </c>
      <c r="P58" s="3">
        <v>2.88</v>
      </c>
      <c r="Q58" s="2">
        <v>8.8000000000000007</v>
      </c>
      <c r="R58">
        <v>221</v>
      </c>
      <c r="S58" s="2">
        <v>27.4</v>
      </c>
      <c r="T58">
        <v>30.8</v>
      </c>
      <c r="U58">
        <v>32.4</v>
      </c>
      <c r="V58">
        <v>99</v>
      </c>
      <c r="W58">
        <v>58</v>
      </c>
      <c r="X58">
        <v>16</v>
      </c>
      <c r="Y58">
        <f ca="1">RANDBETWEEN(20,500)</f>
        <v>465</v>
      </c>
      <c r="Z58">
        <f ca="1">RANDBETWEEN(20,100)</f>
        <v>81</v>
      </c>
      <c r="AA58">
        <v>7.44</v>
      </c>
      <c r="AB58">
        <f ca="1">RANDBETWEEN(6,100)/10</f>
        <v>1.2</v>
      </c>
      <c r="AC58">
        <v>133</v>
      </c>
      <c r="AD58" s="2">
        <v>5.0999999999999996</v>
      </c>
      <c r="AE58">
        <v>8.6999999999999993</v>
      </c>
      <c r="AF58">
        <v>191</v>
      </c>
      <c r="AG58">
        <v>24</v>
      </c>
      <c r="AH58">
        <f ca="1">RANDBETWEEN(16,60)</f>
        <v>54</v>
      </c>
      <c r="AI58">
        <f ca="1">RANDBETWEEN(-11,25)</f>
        <v>20</v>
      </c>
      <c r="AJ58">
        <v>13.6</v>
      </c>
      <c r="AK58">
        <v>53.2</v>
      </c>
      <c r="AL58">
        <v>1.2</v>
      </c>
      <c r="AM58">
        <f ca="1">RANDBETWEEN(5,500)</f>
        <v>9</v>
      </c>
      <c r="AN58">
        <f ca="1">RANDBETWEEN(8,500)</f>
        <v>406</v>
      </c>
      <c r="AO58" s="3">
        <f t="shared" ca="1" si="1"/>
        <v>45.111111111111114</v>
      </c>
      <c r="AP58">
        <f ca="1">RANDBETWEEN(30,600)</f>
        <v>180</v>
      </c>
      <c r="AQ58">
        <f ca="1">RANDBETWEEN(1,170)/10</f>
        <v>2.5</v>
      </c>
      <c r="AR58">
        <v>42</v>
      </c>
      <c r="AS58">
        <v>1.8</v>
      </c>
      <c r="AT58">
        <v>4.5</v>
      </c>
      <c r="AU58">
        <v>104</v>
      </c>
      <c r="AV58">
        <v>19</v>
      </c>
      <c r="AW58">
        <v>10</v>
      </c>
      <c r="AX58">
        <v>0</v>
      </c>
      <c r="AY58">
        <v>0</v>
      </c>
      <c r="AZ58">
        <v>545</v>
      </c>
      <c r="BA58">
        <v>0</v>
      </c>
      <c r="BB58">
        <v>5</v>
      </c>
      <c r="BC58">
        <v>100</v>
      </c>
      <c r="BD58">
        <v>0</v>
      </c>
    </row>
    <row r="59" spans="1:56" x14ac:dyDescent="0.25">
      <c r="A59" s="5">
        <v>0</v>
      </c>
      <c r="B59">
        <v>1</v>
      </c>
      <c r="C59" s="1">
        <v>62.7397305530762</v>
      </c>
      <c r="D59" s="1">
        <f t="shared" ca="1" si="3"/>
        <v>176</v>
      </c>
      <c r="E59" s="2">
        <v>64.900000000000006</v>
      </c>
      <c r="F59" s="3">
        <f t="shared" ca="1" si="0"/>
        <v>20.951704545454547</v>
      </c>
      <c r="G59">
        <v>0</v>
      </c>
      <c r="H59">
        <v>0</v>
      </c>
      <c r="I59" s="1">
        <v>125</v>
      </c>
      <c r="J59" s="1">
        <v>87.5</v>
      </c>
      <c r="K59" s="1">
        <v>24</v>
      </c>
      <c r="L59" s="2">
        <v>36.89</v>
      </c>
      <c r="M59" s="4">
        <v>97.9</v>
      </c>
      <c r="N59">
        <v>270</v>
      </c>
      <c r="O59" s="2">
        <v>8.5</v>
      </c>
      <c r="P59" s="3">
        <v>3.35</v>
      </c>
      <c r="Q59" s="2">
        <v>10.6</v>
      </c>
      <c r="R59">
        <v>311</v>
      </c>
      <c r="S59" s="2">
        <v>32.200000000000003</v>
      </c>
      <c r="T59">
        <v>32.6</v>
      </c>
      <c r="U59">
        <v>33.799999999999997</v>
      </c>
      <c r="V59">
        <v>97</v>
      </c>
      <c r="W59">
        <v>51.2</v>
      </c>
      <c r="X59">
        <v>14.6</v>
      </c>
      <c r="Y59">
        <f ca="1">RANDBETWEEN(20,500)</f>
        <v>23</v>
      </c>
      <c r="Z59">
        <f ca="1">RANDBETWEEN(20,100)</f>
        <v>82</v>
      </c>
      <c r="AA59">
        <f ca="1">RANDBETWEEN(710,760)/100</f>
        <v>7.31</v>
      </c>
      <c r="AB59">
        <f ca="1">RANDBETWEEN(6,100)/10</f>
        <v>1.2</v>
      </c>
      <c r="AC59">
        <v>133</v>
      </c>
      <c r="AD59" s="2">
        <v>5.8</v>
      </c>
      <c r="AE59">
        <v>9.9</v>
      </c>
      <c r="AF59">
        <v>127</v>
      </c>
      <c r="AG59">
        <v>23</v>
      </c>
      <c r="AH59">
        <f ca="1">RANDBETWEEN(16,60)</f>
        <v>32</v>
      </c>
      <c r="AI59">
        <f ca="1">RANDBETWEEN(-11,25)</f>
        <v>2</v>
      </c>
      <c r="AJ59">
        <v>12.4</v>
      </c>
      <c r="AK59">
        <v>40.9</v>
      </c>
      <c r="AL59">
        <v>1.1000000000000001</v>
      </c>
      <c r="AM59">
        <v>57</v>
      </c>
      <c r="AN59">
        <v>104</v>
      </c>
      <c r="AO59" s="3">
        <f t="shared" si="1"/>
        <v>1.8245614035087718</v>
      </c>
      <c r="AP59">
        <v>224</v>
      </c>
      <c r="AQ59">
        <v>1.1000000000000001</v>
      </c>
      <c r="AR59">
        <v>23</v>
      </c>
      <c r="AS59">
        <v>0.8</v>
      </c>
      <c r="AT59">
        <v>4.4000000000000004</v>
      </c>
      <c r="AU59">
        <v>95</v>
      </c>
      <c r="AV59">
        <v>14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21</v>
      </c>
      <c r="BD59">
        <v>0</v>
      </c>
    </row>
    <row r="60" spans="1:56" x14ac:dyDescent="0.25">
      <c r="A60" s="5">
        <v>0</v>
      </c>
      <c r="B60">
        <v>0</v>
      </c>
      <c r="C60" s="1">
        <v>80.843630159364594</v>
      </c>
      <c r="D60" s="1">
        <f t="shared" ca="1" si="3"/>
        <v>167</v>
      </c>
      <c r="E60" s="2">
        <v>70.900000000000006</v>
      </c>
      <c r="F60" s="3">
        <f t="shared" ca="1" si="0"/>
        <v>25.422209473269035</v>
      </c>
      <c r="G60">
        <v>3</v>
      </c>
      <c r="H60">
        <v>0</v>
      </c>
      <c r="I60" s="1">
        <v>72</v>
      </c>
      <c r="J60" s="1">
        <v>59</v>
      </c>
      <c r="K60" s="1">
        <v>31</v>
      </c>
      <c r="L60" s="2">
        <v>37.11</v>
      </c>
      <c r="M60" s="4">
        <v>96.8333333333333</v>
      </c>
      <c r="N60">
        <v>910</v>
      </c>
      <c r="O60" s="2">
        <v>7.6</v>
      </c>
      <c r="P60" s="3">
        <v>3.33</v>
      </c>
      <c r="Q60" s="2">
        <v>11</v>
      </c>
      <c r="R60">
        <v>370</v>
      </c>
      <c r="S60" s="2">
        <v>33.299999999999997</v>
      </c>
      <c r="T60">
        <v>33.9</v>
      </c>
      <c r="U60">
        <v>34.200000000000003</v>
      </c>
      <c r="V60">
        <v>104</v>
      </c>
      <c r="W60">
        <v>65.599999999999994</v>
      </c>
      <c r="X60">
        <v>17.600000000000001</v>
      </c>
      <c r="Y60">
        <v>29</v>
      </c>
      <c r="Z60">
        <v>41</v>
      </c>
      <c r="AA60">
        <v>7.38</v>
      </c>
      <c r="AB60">
        <v>2.9</v>
      </c>
      <c r="AC60">
        <v>133</v>
      </c>
      <c r="AD60" s="2">
        <v>5.0999999999999996</v>
      </c>
      <c r="AE60">
        <v>9.1</v>
      </c>
      <c r="AF60">
        <v>157</v>
      </c>
      <c r="AG60">
        <v>26</v>
      </c>
      <c r="AH60">
        <v>25</v>
      </c>
      <c r="AI60">
        <v>-1</v>
      </c>
      <c r="AJ60">
        <v>13.9</v>
      </c>
      <c r="AK60">
        <v>150</v>
      </c>
      <c r="AL60">
        <v>1.3</v>
      </c>
      <c r="AM60">
        <v>15</v>
      </c>
      <c r="AN60">
        <v>47</v>
      </c>
      <c r="AO60" s="3">
        <f t="shared" si="1"/>
        <v>3.1333333333333333</v>
      </c>
      <c r="AP60">
        <v>76</v>
      </c>
      <c r="AQ60">
        <v>2.2999999999999998</v>
      </c>
      <c r="AR60">
        <v>18</v>
      </c>
      <c r="AS60">
        <v>0.8</v>
      </c>
      <c r="AT60">
        <v>3.8</v>
      </c>
      <c r="AU60">
        <v>108</v>
      </c>
      <c r="AV60">
        <v>12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21</v>
      </c>
      <c r="BD60">
        <v>0</v>
      </c>
    </row>
    <row r="61" spans="1:56" x14ac:dyDescent="0.25">
      <c r="A61" s="5">
        <v>1</v>
      </c>
      <c r="B61">
        <v>0</v>
      </c>
      <c r="C61" s="1">
        <v>79.004099336877999</v>
      </c>
      <c r="D61" s="1">
        <v>155</v>
      </c>
      <c r="E61" s="2">
        <v>77.5</v>
      </c>
      <c r="F61" s="3">
        <f t="shared" si="0"/>
        <v>32.258064516129032</v>
      </c>
      <c r="G61">
        <v>1</v>
      </c>
      <c r="H61">
        <v>1</v>
      </c>
      <c r="I61" s="1">
        <v>121</v>
      </c>
      <c r="J61" s="1">
        <v>20</v>
      </c>
      <c r="K61" s="1">
        <v>31</v>
      </c>
      <c r="L61" s="2">
        <v>37.06</v>
      </c>
      <c r="M61" s="4">
        <v>95.161290322580598</v>
      </c>
      <c r="N61">
        <v>625</v>
      </c>
      <c r="O61" s="2">
        <v>26.7</v>
      </c>
      <c r="P61" s="3">
        <v>4.28</v>
      </c>
      <c r="Q61" s="2">
        <v>12.1</v>
      </c>
      <c r="R61">
        <v>377</v>
      </c>
      <c r="S61" s="2">
        <v>37.700000000000003</v>
      </c>
      <c r="T61">
        <v>30.1</v>
      </c>
      <c r="U61">
        <v>33.1</v>
      </c>
      <c r="V61">
        <v>94</v>
      </c>
      <c r="W61">
        <v>48.1</v>
      </c>
      <c r="X61">
        <v>14.3</v>
      </c>
      <c r="Y61">
        <v>189</v>
      </c>
      <c r="Z61">
        <v>75</v>
      </c>
      <c r="AA61">
        <v>7.38</v>
      </c>
      <c r="AB61">
        <v>3.5</v>
      </c>
      <c r="AC61">
        <v>133</v>
      </c>
      <c r="AD61" s="2">
        <v>8</v>
      </c>
      <c r="AE61">
        <v>9.3000000000000007</v>
      </c>
      <c r="AF61">
        <v>521</v>
      </c>
      <c r="AG61">
        <v>29</v>
      </c>
      <c r="AH61">
        <v>27</v>
      </c>
      <c r="AI61">
        <v>-1</v>
      </c>
      <c r="AJ61">
        <v>12.6</v>
      </c>
      <c r="AK61">
        <v>150</v>
      </c>
      <c r="AL61">
        <v>1.2</v>
      </c>
      <c r="AM61">
        <v>294</v>
      </c>
      <c r="AN61">
        <v>510</v>
      </c>
      <c r="AO61" s="3">
        <f t="shared" si="1"/>
        <v>1.7346938775510203</v>
      </c>
      <c r="AP61">
        <v>109</v>
      </c>
      <c r="AQ61">
        <v>0.5</v>
      </c>
      <c r="AR61">
        <v>80</v>
      </c>
      <c r="AS61">
        <v>7.3</v>
      </c>
      <c r="AT61">
        <v>9.6</v>
      </c>
      <c r="AU61">
        <v>108</v>
      </c>
      <c r="AV61">
        <v>26</v>
      </c>
      <c r="AW61">
        <v>10</v>
      </c>
      <c r="AX61">
        <v>4</v>
      </c>
      <c r="AY61">
        <v>7.1</v>
      </c>
      <c r="AZ61">
        <v>377</v>
      </c>
      <c r="BA61">
        <v>0</v>
      </c>
      <c r="BB61">
        <v>5</v>
      </c>
      <c r="BC61">
        <v>50</v>
      </c>
      <c r="BD61">
        <v>0</v>
      </c>
    </row>
    <row r="62" spans="1:56" x14ac:dyDescent="0.25">
      <c r="A62" s="5">
        <v>1</v>
      </c>
      <c r="B62">
        <v>0</v>
      </c>
      <c r="C62" s="1">
        <v>83.831365688137296</v>
      </c>
      <c r="D62" s="1">
        <v>152</v>
      </c>
      <c r="E62" s="2">
        <v>88.7</v>
      </c>
      <c r="F62" s="3">
        <f t="shared" si="0"/>
        <v>38.391620498614962</v>
      </c>
      <c r="G62">
        <v>1</v>
      </c>
      <c r="H62">
        <v>1</v>
      </c>
      <c r="I62" s="1">
        <v>64</v>
      </c>
      <c r="J62" s="1">
        <v>92</v>
      </c>
      <c r="K62" s="1">
        <v>24</v>
      </c>
      <c r="L62" s="2">
        <v>37.72</v>
      </c>
      <c r="M62" s="4">
        <v>94.0416666666666</v>
      </c>
      <c r="N62">
        <v>2595</v>
      </c>
      <c r="O62" s="2">
        <v>15.9</v>
      </c>
      <c r="P62" s="3">
        <v>4.62</v>
      </c>
      <c r="Q62" s="2">
        <v>11.5</v>
      </c>
      <c r="R62">
        <v>345</v>
      </c>
      <c r="S62" s="2">
        <v>40.200000000000003</v>
      </c>
      <c r="T62">
        <v>25.3</v>
      </c>
      <c r="U62">
        <v>30</v>
      </c>
      <c r="V62">
        <v>87</v>
      </c>
      <c r="W62">
        <v>55.4</v>
      </c>
      <c r="X62">
        <v>17.7</v>
      </c>
      <c r="Y62">
        <v>254</v>
      </c>
      <c r="Z62">
        <v>82</v>
      </c>
      <c r="AA62">
        <v>7.43</v>
      </c>
      <c r="AB62">
        <v>1.1000000000000001</v>
      </c>
      <c r="AC62">
        <v>133</v>
      </c>
      <c r="AD62" s="2">
        <v>5.7</v>
      </c>
      <c r="AE62">
        <v>9.3000000000000007</v>
      </c>
      <c r="AF62">
        <v>378</v>
      </c>
      <c r="AG62">
        <v>41</v>
      </c>
      <c r="AH62">
        <v>45</v>
      </c>
      <c r="AI62">
        <v>13</v>
      </c>
      <c r="AJ62">
        <v>12.4</v>
      </c>
      <c r="AK62">
        <v>53.4</v>
      </c>
      <c r="AL62">
        <v>1.1000000000000001</v>
      </c>
      <c r="AM62">
        <v>17</v>
      </c>
      <c r="AN62">
        <v>22</v>
      </c>
      <c r="AO62" s="3">
        <f t="shared" si="1"/>
        <v>1.2941176470588236</v>
      </c>
      <c r="AP62">
        <v>155</v>
      </c>
      <c r="AQ62">
        <v>0.4</v>
      </c>
      <c r="AR62">
        <v>48</v>
      </c>
      <c r="AS62">
        <v>1.3</v>
      </c>
      <c r="AT62">
        <v>5.7</v>
      </c>
      <c r="AU62">
        <v>100</v>
      </c>
      <c r="AV62">
        <v>21</v>
      </c>
      <c r="AW62">
        <v>10</v>
      </c>
      <c r="AX62">
        <v>4</v>
      </c>
      <c r="AY62">
        <v>0</v>
      </c>
      <c r="AZ62">
        <v>0</v>
      </c>
      <c r="BA62">
        <v>0</v>
      </c>
      <c r="BB62">
        <v>0</v>
      </c>
      <c r="BC62">
        <v>21</v>
      </c>
      <c r="BD62">
        <v>0</v>
      </c>
    </row>
    <row r="63" spans="1:56" x14ac:dyDescent="0.25">
      <c r="A63" s="5">
        <v>0</v>
      </c>
      <c r="B63">
        <v>1</v>
      </c>
      <c r="C63" s="1">
        <v>73.424883821320194</v>
      </c>
      <c r="D63" s="1">
        <v>178</v>
      </c>
      <c r="E63" s="2">
        <v>99.3</v>
      </c>
      <c r="F63" s="3">
        <f t="shared" si="0"/>
        <v>31.340739805580096</v>
      </c>
      <c r="G63">
        <v>1</v>
      </c>
      <c r="H63">
        <v>0</v>
      </c>
      <c r="I63" s="1">
        <v>89</v>
      </c>
      <c r="J63" s="1">
        <v>84.5</v>
      </c>
      <c r="K63" s="1">
        <v>17.5</v>
      </c>
      <c r="L63" s="2">
        <v>36.33</v>
      </c>
      <c r="M63" s="4">
        <v>99.862068965517196</v>
      </c>
      <c r="N63">
        <v>1680</v>
      </c>
      <c r="O63" s="2">
        <v>14.4</v>
      </c>
      <c r="P63" s="3">
        <v>4.0999999999999996</v>
      </c>
      <c r="Q63" s="2">
        <v>11.7</v>
      </c>
      <c r="R63">
        <v>302</v>
      </c>
      <c r="S63" s="2">
        <v>36.700000000000003</v>
      </c>
      <c r="T63">
        <v>29.4</v>
      </c>
      <c r="U63">
        <v>32.299999999999997</v>
      </c>
      <c r="V63">
        <v>92</v>
      </c>
      <c r="W63">
        <v>53.5</v>
      </c>
      <c r="X63">
        <v>16.2</v>
      </c>
      <c r="Y63">
        <f ca="1">RANDBETWEEN(20,500)</f>
        <v>64</v>
      </c>
      <c r="Z63">
        <f ca="1">RANDBETWEEN(20,100)</f>
        <v>90</v>
      </c>
      <c r="AA63">
        <f ca="1">RANDBETWEEN(710,760)/100</f>
        <v>7.5</v>
      </c>
      <c r="AB63">
        <f ca="1">RANDBETWEEN(6,100)/10</f>
        <v>1</v>
      </c>
      <c r="AC63">
        <v>133</v>
      </c>
      <c r="AD63" s="2">
        <v>4.4000000000000004</v>
      </c>
      <c r="AE63">
        <v>11.8</v>
      </c>
      <c r="AF63">
        <v>289</v>
      </c>
      <c r="AG63">
        <v>28</v>
      </c>
      <c r="AH63">
        <f ca="1">RANDBETWEEN(16,60)</f>
        <v>48</v>
      </c>
      <c r="AI63">
        <f ca="1">RANDBETWEEN(-11,25)</f>
        <v>12</v>
      </c>
      <c r="AJ63">
        <v>11</v>
      </c>
      <c r="AK63">
        <v>26.4</v>
      </c>
      <c r="AL63">
        <v>1</v>
      </c>
      <c r="AM63">
        <f ca="1">RANDBETWEEN(5,500)</f>
        <v>33</v>
      </c>
      <c r="AN63">
        <f ca="1">RANDBETWEEN(8,500)</f>
        <v>409</v>
      </c>
      <c r="AO63" s="3">
        <f t="shared" ca="1" si="1"/>
        <v>12.393939393939394</v>
      </c>
      <c r="AP63">
        <f ca="1">RANDBETWEEN(30,600)</f>
        <v>411</v>
      </c>
      <c r="AQ63">
        <f ca="1">RANDBETWEEN(1,170)/10</f>
        <v>9.1</v>
      </c>
      <c r="AR63">
        <v>23</v>
      </c>
      <c r="AS63">
        <v>1.3</v>
      </c>
      <c r="AT63">
        <v>4.5999999999999996</v>
      </c>
      <c r="AU63">
        <v>106</v>
      </c>
      <c r="AV63">
        <v>18</v>
      </c>
      <c r="AW63">
        <v>5</v>
      </c>
      <c r="AX63">
        <v>4</v>
      </c>
      <c r="AY63">
        <v>8.5</v>
      </c>
      <c r="AZ63">
        <v>487</v>
      </c>
      <c r="BA63">
        <v>17</v>
      </c>
      <c r="BB63">
        <v>5</v>
      </c>
      <c r="BC63">
        <v>21</v>
      </c>
      <c r="BD63">
        <v>47.9</v>
      </c>
    </row>
    <row r="64" spans="1:56" x14ac:dyDescent="0.25">
      <c r="A64" s="5">
        <v>0</v>
      </c>
      <c r="B64">
        <v>1</v>
      </c>
      <c r="C64" s="1">
        <v>76.043192519540995</v>
      </c>
      <c r="D64" s="1">
        <f t="shared" ref="D64:D70" ca="1" si="4">RANDBETWEEN(150,195)</f>
        <v>153</v>
      </c>
      <c r="E64" s="2">
        <v>108.5</v>
      </c>
      <c r="F64" s="3">
        <f t="shared" ca="1" si="0"/>
        <v>46.349694561920629</v>
      </c>
      <c r="G64">
        <v>1</v>
      </c>
      <c r="H64">
        <v>0</v>
      </c>
      <c r="I64" s="1">
        <v>125</v>
      </c>
      <c r="J64" s="1">
        <v>56</v>
      </c>
      <c r="K64" s="1">
        <v>29</v>
      </c>
      <c r="L64" s="2">
        <v>35.200000000000003</v>
      </c>
      <c r="M64" s="4">
        <v>97.233333333333306</v>
      </c>
      <c r="N64">
        <v>941</v>
      </c>
      <c r="O64" s="2">
        <v>17.100000000000001</v>
      </c>
      <c r="P64" s="3">
        <v>2.67</v>
      </c>
      <c r="Q64" s="2">
        <v>8.1</v>
      </c>
      <c r="R64">
        <v>181</v>
      </c>
      <c r="S64" s="2">
        <v>26.2</v>
      </c>
      <c r="T64">
        <v>31.3</v>
      </c>
      <c r="U64">
        <v>32.200000000000003</v>
      </c>
      <c r="V64">
        <v>99</v>
      </c>
      <c r="W64">
        <v>69.3</v>
      </c>
      <c r="X64">
        <v>22.2</v>
      </c>
      <c r="Y64">
        <v>127</v>
      </c>
      <c r="Z64">
        <v>56</v>
      </c>
      <c r="AA64">
        <v>7.46</v>
      </c>
      <c r="AB64">
        <v>1.8</v>
      </c>
      <c r="AC64">
        <v>133</v>
      </c>
      <c r="AD64" s="2">
        <v>5</v>
      </c>
      <c r="AE64">
        <v>8.4</v>
      </c>
      <c r="AF64">
        <v>260</v>
      </c>
      <c r="AG64">
        <v>31</v>
      </c>
      <c r="AH64">
        <v>36</v>
      </c>
      <c r="AI64">
        <v>8</v>
      </c>
      <c r="AJ64">
        <v>45.7</v>
      </c>
      <c r="AK64">
        <v>41.7</v>
      </c>
      <c r="AL64">
        <v>4.3</v>
      </c>
      <c r="AM64">
        <v>39</v>
      </c>
      <c r="AN64">
        <v>101</v>
      </c>
      <c r="AO64" s="3">
        <f t="shared" si="1"/>
        <v>2.5897435897435899</v>
      </c>
      <c r="AP64">
        <v>86</v>
      </c>
      <c r="AQ64">
        <v>0.8</v>
      </c>
      <c r="AR64">
        <v>110</v>
      </c>
      <c r="AS64">
        <v>3.9</v>
      </c>
      <c r="AT64">
        <v>3.8</v>
      </c>
      <c r="AU64">
        <v>99</v>
      </c>
      <c r="AV64">
        <v>20</v>
      </c>
      <c r="AW64">
        <v>3</v>
      </c>
      <c r="AX64">
        <v>2</v>
      </c>
      <c r="AY64">
        <v>6.3</v>
      </c>
      <c r="AZ64">
        <v>460</v>
      </c>
      <c r="BA64">
        <v>18</v>
      </c>
      <c r="BB64">
        <v>10</v>
      </c>
      <c r="BC64">
        <v>50</v>
      </c>
      <c r="BD64">
        <v>37.700000000000003</v>
      </c>
    </row>
    <row r="65" spans="1:56" x14ac:dyDescent="0.25">
      <c r="A65" s="5">
        <v>1</v>
      </c>
      <c r="B65">
        <v>1</v>
      </c>
      <c r="C65" s="1">
        <v>73.287899149361493</v>
      </c>
      <c r="D65" s="1">
        <f t="shared" ca="1" si="4"/>
        <v>174</v>
      </c>
      <c r="E65" s="2">
        <v>88.6</v>
      </c>
      <c r="F65" s="3">
        <f t="shared" ca="1" si="0"/>
        <v>29.264103580393709</v>
      </c>
      <c r="G65">
        <v>1</v>
      </c>
      <c r="H65">
        <v>0</v>
      </c>
      <c r="I65" s="1">
        <v>104</v>
      </c>
      <c r="J65" s="1">
        <v>59</v>
      </c>
      <c r="K65" s="1">
        <v>38</v>
      </c>
      <c r="L65" s="2">
        <v>37.33</v>
      </c>
      <c r="M65" s="4">
        <v>97.230769230769198</v>
      </c>
      <c r="N65">
        <v>1300</v>
      </c>
      <c r="O65" s="2">
        <v>8.8000000000000007</v>
      </c>
      <c r="P65" s="3">
        <v>3.66</v>
      </c>
      <c r="Q65" s="2">
        <v>11.1</v>
      </c>
      <c r="R65">
        <v>68</v>
      </c>
      <c r="S65" s="2">
        <v>39.299999999999997</v>
      </c>
      <c r="T65">
        <v>30.3</v>
      </c>
      <c r="U65">
        <v>32.200000000000003</v>
      </c>
      <c r="V65">
        <v>107</v>
      </c>
      <c r="W65">
        <v>73.099999999999994</v>
      </c>
      <c r="X65">
        <v>18.7</v>
      </c>
      <c r="Y65">
        <v>25</v>
      </c>
      <c r="Z65">
        <v>38</v>
      </c>
      <c r="AA65">
        <v>7.4</v>
      </c>
      <c r="AB65">
        <v>1.7</v>
      </c>
      <c r="AC65">
        <v>133</v>
      </c>
      <c r="AD65" s="2">
        <v>5.4</v>
      </c>
      <c r="AE65">
        <v>9.4</v>
      </c>
      <c r="AF65">
        <v>186</v>
      </c>
      <c r="AG65">
        <v>30</v>
      </c>
      <c r="AH65">
        <v>24</v>
      </c>
      <c r="AI65">
        <v>-1</v>
      </c>
      <c r="AJ65">
        <v>29.3</v>
      </c>
      <c r="AK65">
        <v>150</v>
      </c>
      <c r="AL65">
        <v>2.7</v>
      </c>
      <c r="AM65">
        <v>36</v>
      </c>
      <c r="AN65">
        <v>98</v>
      </c>
      <c r="AO65" s="3">
        <f t="shared" si="1"/>
        <v>2.7222222222222223</v>
      </c>
      <c r="AP65">
        <v>213</v>
      </c>
      <c r="AQ65">
        <v>0.9</v>
      </c>
      <c r="AR65">
        <v>91</v>
      </c>
      <c r="AS65">
        <v>2.8</v>
      </c>
      <c r="AT65">
        <v>5.5</v>
      </c>
      <c r="AU65">
        <v>109</v>
      </c>
      <c r="AV65">
        <v>19</v>
      </c>
      <c r="AW65">
        <v>3</v>
      </c>
      <c r="AX65">
        <v>0</v>
      </c>
      <c r="AY65">
        <v>8.6</v>
      </c>
      <c r="AZ65">
        <v>570</v>
      </c>
      <c r="BA65">
        <v>19</v>
      </c>
      <c r="BB65">
        <v>5</v>
      </c>
      <c r="BC65">
        <v>50</v>
      </c>
      <c r="BD65">
        <v>0</v>
      </c>
    </row>
    <row r="66" spans="1:56" x14ac:dyDescent="0.25">
      <c r="A66" s="5">
        <v>0</v>
      </c>
      <c r="B66">
        <v>1</v>
      </c>
      <c r="C66" s="1">
        <v>75.690866147193702</v>
      </c>
      <c r="D66" s="1">
        <f t="shared" ca="1" si="4"/>
        <v>158</v>
      </c>
      <c r="E66" s="2">
        <v>59.599999999999902</v>
      </c>
      <c r="F66" s="3">
        <f t="shared" ref="F66:F129" ca="1" si="5">E66/(D66*D66*0.01*0.01)</f>
        <v>23.874379105912471</v>
      </c>
      <c r="G66">
        <v>1</v>
      </c>
      <c r="H66">
        <v>0</v>
      </c>
      <c r="I66" s="1">
        <v>74.5</v>
      </c>
      <c r="J66" s="1">
        <v>92.5</v>
      </c>
      <c r="K66" s="1">
        <v>29</v>
      </c>
      <c r="L66" s="2">
        <v>37.33</v>
      </c>
      <c r="M66" s="4">
        <v>99</v>
      </c>
      <c r="N66">
        <v>975</v>
      </c>
      <c r="O66" s="2">
        <v>13.4</v>
      </c>
      <c r="P66" s="3">
        <v>3.08</v>
      </c>
      <c r="Q66" s="2">
        <v>11</v>
      </c>
      <c r="R66">
        <v>96</v>
      </c>
      <c r="S66" s="2">
        <v>33</v>
      </c>
      <c r="T66">
        <v>33.299999999999997</v>
      </c>
      <c r="U66">
        <v>34</v>
      </c>
      <c r="V66">
        <v>106</v>
      </c>
      <c r="W66">
        <v>59.7</v>
      </c>
      <c r="X66">
        <v>16.7</v>
      </c>
      <c r="Y66">
        <v>356</v>
      </c>
      <c r="Z66">
        <v>84</v>
      </c>
      <c r="AA66">
        <v>7.56</v>
      </c>
      <c r="AB66">
        <v>1.5</v>
      </c>
      <c r="AC66">
        <v>133</v>
      </c>
      <c r="AD66" s="2">
        <v>5.3</v>
      </c>
      <c r="AE66">
        <v>8.5</v>
      </c>
      <c r="AF66">
        <v>184</v>
      </c>
      <c r="AG66">
        <v>35</v>
      </c>
      <c r="AH66">
        <v>39</v>
      </c>
      <c r="AI66">
        <v>12</v>
      </c>
      <c r="AJ66">
        <v>18.399999999999999</v>
      </c>
      <c r="AK66">
        <v>34.9</v>
      </c>
      <c r="AL66">
        <v>1.7</v>
      </c>
      <c r="AM66">
        <v>11</v>
      </c>
      <c r="AN66">
        <v>23</v>
      </c>
      <c r="AO66" s="3">
        <f t="shared" ref="AO66:AO129" si="6">AN66/AM66</f>
        <v>2.0909090909090908</v>
      </c>
      <c r="AP66">
        <v>65</v>
      </c>
      <c r="AQ66">
        <v>0.6</v>
      </c>
      <c r="AR66">
        <v>54</v>
      </c>
      <c r="AS66">
        <v>1.6</v>
      </c>
      <c r="AT66">
        <v>4.4000000000000004</v>
      </c>
      <c r="AU66">
        <v>104</v>
      </c>
      <c r="AV66">
        <v>13</v>
      </c>
      <c r="AW66">
        <v>2</v>
      </c>
      <c r="AX66">
        <v>2</v>
      </c>
      <c r="AY66">
        <v>0</v>
      </c>
      <c r="AZ66">
        <v>538</v>
      </c>
      <c r="BA66">
        <v>17</v>
      </c>
      <c r="BB66">
        <v>5.9</v>
      </c>
      <c r="BC66">
        <v>100</v>
      </c>
      <c r="BD66">
        <v>0</v>
      </c>
    </row>
    <row r="67" spans="1:56" x14ac:dyDescent="0.25">
      <c r="A67" s="5">
        <v>0</v>
      </c>
      <c r="B67">
        <v>1</v>
      </c>
      <c r="C67" s="1">
        <v>64.932017219633295</v>
      </c>
      <c r="D67" s="1">
        <f t="shared" ca="1" si="4"/>
        <v>180</v>
      </c>
      <c r="E67" s="2">
        <f ca="1">RANDBETWEEN(500,1000)/10</f>
        <v>50.4</v>
      </c>
      <c r="F67" s="3">
        <f t="shared" ca="1" si="5"/>
        <v>15.555555555555554</v>
      </c>
      <c r="G67">
        <v>1</v>
      </c>
      <c r="H67">
        <v>0</v>
      </c>
      <c r="I67" s="1">
        <v>107</v>
      </c>
      <c r="J67" s="1">
        <v>47</v>
      </c>
      <c r="K67" s="1">
        <v>32</v>
      </c>
      <c r="L67" s="2">
        <v>36.39</v>
      </c>
      <c r="M67" s="4">
        <v>97.423076923076906</v>
      </c>
      <c r="N67">
        <v>2800</v>
      </c>
      <c r="O67" s="2">
        <v>16.2</v>
      </c>
      <c r="P67" s="3">
        <v>3.15</v>
      </c>
      <c r="Q67" s="2">
        <v>9.5</v>
      </c>
      <c r="R67">
        <v>303</v>
      </c>
      <c r="S67" s="2">
        <v>28.4</v>
      </c>
      <c r="T67">
        <v>30.3</v>
      </c>
      <c r="U67">
        <v>34.9</v>
      </c>
      <c r="V67">
        <v>92</v>
      </c>
      <c r="W67">
        <v>51.2</v>
      </c>
      <c r="X67">
        <v>15.9</v>
      </c>
      <c r="Y67">
        <f ca="1">RANDBETWEEN(20,500)</f>
        <v>245</v>
      </c>
      <c r="Z67">
        <f ca="1">RANDBETWEEN(20,100)</f>
        <v>71</v>
      </c>
      <c r="AA67">
        <f ca="1">RANDBETWEEN(710,760)/100</f>
        <v>7.23</v>
      </c>
      <c r="AB67">
        <f ca="1">RANDBETWEEN(6,100)/10</f>
        <v>9.6</v>
      </c>
      <c r="AC67">
        <v>133</v>
      </c>
      <c r="AD67" s="2">
        <v>4.3</v>
      </c>
      <c r="AE67">
        <v>9.5</v>
      </c>
      <c r="AF67">
        <v>343</v>
      </c>
      <c r="AG67">
        <v>29</v>
      </c>
      <c r="AH67">
        <f ca="1">RANDBETWEEN(16,60)</f>
        <v>58</v>
      </c>
      <c r="AI67">
        <f ca="1">RANDBETWEEN(-11,25)</f>
        <v>4</v>
      </c>
      <c r="AJ67">
        <v>45.1</v>
      </c>
      <c r="AK67">
        <v>45.2</v>
      </c>
      <c r="AL67">
        <v>4</v>
      </c>
      <c r="AM67">
        <v>22</v>
      </c>
      <c r="AN67">
        <v>20</v>
      </c>
      <c r="AO67" s="3">
        <f t="shared" si="6"/>
        <v>0.90909090909090906</v>
      </c>
      <c r="AP67">
        <v>67</v>
      </c>
      <c r="AQ67">
        <v>0.4</v>
      </c>
      <c r="AR67">
        <v>71</v>
      </c>
      <c r="AS67">
        <v>2</v>
      </c>
      <c r="AT67">
        <v>4.4000000000000004</v>
      </c>
      <c r="AU67">
        <v>101</v>
      </c>
      <c r="AV67">
        <v>21</v>
      </c>
      <c r="AW67">
        <v>4</v>
      </c>
      <c r="AX67">
        <v>4</v>
      </c>
      <c r="AY67">
        <v>10.1</v>
      </c>
      <c r="AZ67">
        <v>489</v>
      </c>
      <c r="BA67">
        <v>16</v>
      </c>
      <c r="BB67">
        <v>5</v>
      </c>
      <c r="BC67">
        <v>100</v>
      </c>
      <c r="BD67">
        <v>0</v>
      </c>
    </row>
    <row r="68" spans="1:56" x14ac:dyDescent="0.25">
      <c r="A68" s="5">
        <v>0</v>
      </c>
      <c r="B68">
        <v>0</v>
      </c>
      <c r="C68" s="1">
        <v>84.639312960843597</v>
      </c>
      <c r="D68" s="1">
        <f t="shared" ca="1" si="4"/>
        <v>168</v>
      </c>
      <c r="E68" s="2">
        <v>48</v>
      </c>
      <c r="F68" s="3">
        <f t="shared" ca="1" si="5"/>
        <v>17.006802721088434</v>
      </c>
      <c r="G68">
        <v>3</v>
      </c>
      <c r="H68">
        <v>1</v>
      </c>
      <c r="I68" s="1">
        <v>99</v>
      </c>
      <c r="J68" s="1">
        <v>59</v>
      </c>
      <c r="K68" s="1">
        <v>35</v>
      </c>
      <c r="L68" s="2">
        <v>35.89</v>
      </c>
      <c r="M68" s="4">
        <v>94.782608695652101</v>
      </c>
      <c r="N68">
        <v>500</v>
      </c>
      <c r="O68" s="2">
        <v>26.5</v>
      </c>
      <c r="P68" s="3">
        <v>3.97</v>
      </c>
      <c r="Q68" s="2">
        <v>11.5</v>
      </c>
      <c r="R68">
        <v>300</v>
      </c>
      <c r="S68" s="2">
        <v>39.799999999999997</v>
      </c>
      <c r="T68">
        <v>29.1</v>
      </c>
      <c r="U68">
        <v>30.6</v>
      </c>
      <c r="V68">
        <v>100</v>
      </c>
      <c r="W68">
        <v>54.2</v>
      </c>
      <c r="X68">
        <v>14.6</v>
      </c>
      <c r="Y68">
        <v>43</v>
      </c>
      <c r="Z68">
        <v>64</v>
      </c>
      <c r="AA68">
        <v>7.44</v>
      </c>
      <c r="AB68">
        <v>3.2</v>
      </c>
      <c r="AC68">
        <v>133</v>
      </c>
      <c r="AD68" s="2">
        <v>4.8</v>
      </c>
      <c r="AE68">
        <v>9.3000000000000007</v>
      </c>
      <c r="AF68">
        <v>322</v>
      </c>
      <c r="AG68">
        <v>33</v>
      </c>
      <c r="AH68">
        <v>37</v>
      </c>
      <c r="AI68">
        <v>9</v>
      </c>
      <c r="AJ68">
        <v>14.2</v>
      </c>
      <c r="AK68">
        <v>35.799999999999997</v>
      </c>
      <c r="AL68">
        <v>1.3</v>
      </c>
      <c r="AM68">
        <v>149</v>
      </c>
      <c r="AN68">
        <v>128</v>
      </c>
      <c r="AO68" s="3">
        <f t="shared" si="6"/>
        <v>0.85906040268456374</v>
      </c>
      <c r="AP68">
        <v>134</v>
      </c>
      <c r="AQ68">
        <v>0.4</v>
      </c>
      <c r="AR68">
        <v>56</v>
      </c>
      <c r="AS68">
        <v>0.8</v>
      </c>
      <c r="AT68">
        <v>2.9</v>
      </c>
      <c r="AU68">
        <v>118</v>
      </c>
      <c r="AV68">
        <v>23</v>
      </c>
      <c r="AW68">
        <v>4</v>
      </c>
      <c r="AX68">
        <v>4</v>
      </c>
      <c r="AY68">
        <v>0</v>
      </c>
      <c r="AZ68">
        <v>0</v>
      </c>
      <c r="BA68">
        <v>0</v>
      </c>
      <c r="BB68">
        <v>0</v>
      </c>
      <c r="BC68">
        <v>35</v>
      </c>
      <c r="BD68">
        <v>0</v>
      </c>
    </row>
    <row r="69" spans="1:56" x14ac:dyDescent="0.25">
      <c r="A69" s="5">
        <v>1</v>
      </c>
      <c r="B69">
        <v>1</v>
      </c>
      <c r="C69" s="1">
        <v>62.360897021700602</v>
      </c>
      <c r="D69" s="1">
        <f t="shared" ca="1" si="4"/>
        <v>150</v>
      </c>
      <c r="E69" s="2">
        <v>149</v>
      </c>
      <c r="F69" s="3">
        <f t="shared" ca="1" si="5"/>
        <v>66.222222222222229</v>
      </c>
      <c r="G69">
        <v>1</v>
      </c>
      <c r="H69">
        <v>0</v>
      </c>
      <c r="I69" s="1">
        <v>149</v>
      </c>
      <c r="J69" s="1">
        <v>53</v>
      </c>
      <c r="K69" s="1">
        <v>25</v>
      </c>
      <c r="L69" s="2">
        <v>35.72</v>
      </c>
      <c r="M69" s="4">
        <v>97</v>
      </c>
      <c r="N69">
        <v>1925</v>
      </c>
      <c r="O69" s="2">
        <v>17.899999999999999</v>
      </c>
      <c r="P69" s="3">
        <v>3.44</v>
      </c>
      <c r="Q69" s="2">
        <v>9.4</v>
      </c>
      <c r="R69">
        <v>391</v>
      </c>
      <c r="S69" s="2">
        <v>30.9</v>
      </c>
      <c r="T69">
        <v>27.9</v>
      </c>
      <c r="U69">
        <v>30.7</v>
      </c>
      <c r="V69">
        <v>94</v>
      </c>
      <c r="W69">
        <v>61.5</v>
      </c>
      <c r="X69">
        <v>18.399999999999999</v>
      </c>
      <c r="Y69">
        <v>65</v>
      </c>
      <c r="Z69">
        <v>74</v>
      </c>
      <c r="AA69">
        <v>7.35</v>
      </c>
      <c r="AB69">
        <v>0.9</v>
      </c>
      <c r="AC69">
        <v>133</v>
      </c>
      <c r="AD69" s="2">
        <v>4.9000000000000004</v>
      </c>
      <c r="AE69">
        <v>9.1999999999999993</v>
      </c>
      <c r="AF69">
        <v>319</v>
      </c>
      <c r="AG69">
        <v>34</v>
      </c>
      <c r="AH69">
        <v>33</v>
      </c>
      <c r="AI69">
        <v>0</v>
      </c>
      <c r="AJ69">
        <v>12.9</v>
      </c>
      <c r="AK69">
        <v>30.9</v>
      </c>
      <c r="AL69">
        <v>1.2</v>
      </c>
      <c r="AM69">
        <v>6</v>
      </c>
      <c r="AN69">
        <v>8</v>
      </c>
      <c r="AO69" s="3">
        <f t="shared" si="6"/>
        <v>1.3333333333333333</v>
      </c>
      <c r="AP69">
        <v>94</v>
      </c>
      <c r="AQ69">
        <v>0.3</v>
      </c>
      <c r="AR69">
        <v>61</v>
      </c>
      <c r="AS69">
        <v>2.2999999999999998</v>
      </c>
      <c r="AT69">
        <v>5.3</v>
      </c>
      <c r="AU69">
        <v>105</v>
      </c>
      <c r="AV69">
        <v>19</v>
      </c>
      <c r="AW69">
        <v>10</v>
      </c>
      <c r="AX69">
        <v>3</v>
      </c>
      <c r="AY69">
        <v>8.8000000000000007</v>
      </c>
      <c r="AZ69">
        <v>587</v>
      </c>
      <c r="BA69">
        <v>18</v>
      </c>
      <c r="BB69">
        <v>5</v>
      </c>
      <c r="BC69">
        <v>50</v>
      </c>
      <c r="BD69">
        <v>0</v>
      </c>
    </row>
    <row r="70" spans="1:56" x14ac:dyDescent="0.25">
      <c r="A70" s="5">
        <v>0</v>
      </c>
      <c r="B70">
        <v>0</v>
      </c>
      <c r="C70" s="1">
        <v>82.5273691445975</v>
      </c>
      <c r="D70" s="1">
        <f t="shared" ca="1" si="4"/>
        <v>187</v>
      </c>
      <c r="E70" s="2">
        <v>56.2</v>
      </c>
      <c r="F70" s="3">
        <f t="shared" ca="1" si="5"/>
        <v>16.071377505790842</v>
      </c>
      <c r="G70">
        <v>2</v>
      </c>
      <c r="H70">
        <v>0</v>
      </c>
      <c r="I70" s="1">
        <v>72.5</v>
      </c>
      <c r="J70" s="1">
        <v>50</v>
      </c>
      <c r="K70" s="1">
        <v>33</v>
      </c>
      <c r="L70" s="2">
        <v>37.44</v>
      </c>
      <c r="M70" s="4">
        <v>96.478260869565204</v>
      </c>
      <c r="N70">
        <v>800</v>
      </c>
      <c r="O70" s="2">
        <v>13.8</v>
      </c>
      <c r="P70" s="3">
        <v>3.08</v>
      </c>
      <c r="Q70" s="2">
        <v>9.9</v>
      </c>
      <c r="R70">
        <v>301</v>
      </c>
      <c r="S70" s="2">
        <v>27.5</v>
      </c>
      <c r="T70">
        <v>32.6</v>
      </c>
      <c r="U70">
        <v>37</v>
      </c>
      <c r="V70">
        <v>94</v>
      </c>
      <c r="W70">
        <v>47.5</v>
      </c>
      <c r="X70">
        <v>14.2</v>
      </c>
      <c r="Y70">
        <f ca="1">RANDBETWEEN(20,500)</f>
        <v>107</v>
      </c>
      <c r="Z70">
        <f ca="1">RANDBETWEEN(20,100)</f>
        <v>45</v>
      </c>
      <c r="AA70">
        <f ca="1">RANDBETWEEN(710,760)/100</f>
        <v>7.11</v>
      </c>
      <c r="AB70">
        <f ca="1">RANDBETWEEN(6,100)/10</f>
        <v>1.2</v>
      </c>
      <c r="AC70">
        <v>133</v>
      </c>
      <c r="AD70" s="2">
        <v>5.3</v>
      </c>
      <c r="AE70">
        <v>8.5</v>
      </c>
      <c r="AF70">
        <v>122</v>
      </c>
      <c r="AG70">
        <v>25</v>
      </c>
      <c r="AH70">
        <f ca="1">RANDBETWEEN(16,60)</f>
        <v>39</v>
      </c>
      <c r="AI70">
        <f ca="1">RANDBETWEEN(-11,25)</f>
        <v>24</v>
      </c>
      <c r="AJ70">
        <v>17.899999999999999</v>
      </c>
      <c r="AK70">
        <v>81</v>
      </c>
      <c r="AL70">
        <v>1.6</v>
      </c>
      <c r="AM70">
        <v>17</v>
      </c>
      <c r="AN70">
        <v>18</v>
      </c>
      <c r="AO70" s="3">
        <f t="shared" si="6"/>
        <v>1.0588235294117647</v>
      </c>
      <c r="AP70">
        <v>84</v>
      </c>
      <c r="AQ70">
        <v>0.6</v>
      </c>
      <c r="AR70">
        <v>11</v>
      </c>
      <c r="AS70">
        <v>0.6</v>
      </c>
      <c r="AT70">
        <v>3.7</v>
      </c>
      <c r="AU70">
        <v>95</v>
      </c>
      <c r="AV70">
        <v>24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21</v>
      </c>
      <c r="BD70">
        <v>0</v>
      </c>
    </row>
    <row r="71" spans="1:56" x14ac:dyDescent="0.25">
      <c r="A71" s="5">
        <v>0</v>
      </c>
      <c r="B71">
        <v>1</v>
      </c>
      <c r="C71" s="1">
        <v>72.832980903376594</v>
      </c>
      <c r="D71" s="1">
        <v>173</v>
      </c>
      <c r="E71" s="2">
        <v>99.033333333333303</v>
      </c>
      <c r="F71" s="3">
        <f t="shared" si="5"/>
        <v>33.089422744940791</v>
      </c>
      <c r="G71">
        <v>1</v>
      </c>
      <c r="H71">
        <v>0</v>
      </c>
      <c r="I71" s="1">
        <v>65.5</v>
      </c>
      <c r="J71" s="1">
        <v>79</v>
      </c>
      <c r="K71" s="1">
        <v>34</v>
      </c>
      <c r="L71" s="2">
        <v>37</v>
      </c>
      <c r="M71" s="4">
        <v>96.538461538461505</v>
      </c>
      <c r="N71">
        <v>1700</v>
      </c>
      <c r="O71" s="2">
        <v>14.4</v>
      </c>
      <c r="P71" s="3">
        <v>4.09</v>
      </c>
      <c r="Q71" s="2">
        <v>12.7</v>
      </c>
      <c r="R71">
        <v>194</v>
      </c>
      <c r="S71" s="2">
        <v>37.4</v>
      </c>
      <c r="T71">
        <v>32</v>
      </c>
      <c r="U71">
        <v>34.6</v>
      </c>
      <c r="V71">
        <v>95</v>
      </c>
      <c r="W71">
        <v>46.5</v>
      </c>
      <c r="X71">
        <v>13.8</v>
      </c>
      <c r="Y71">
        <v>190</v>
      </c>
      <c r="Z71">
        <v>36</v>
      </c>
      <c r="AA71">
        <v>7.37</v>
      </c>
      <c r="AB71">
        <v>1.7</v>
      </c>
      <c r="AC71">
        <v>133</v>
      </c>
      <c r="AD71" s="2">
        <v>4.9000000000000004</v>
      </c>
      <c r="AE71">
        <v>9.5</v>
      </c>
      <c r="AF71">
        <v>304</v>
      </c>
      <c r="AG71">
        <v>25</v>
      </c>
      <c r="AH71">
        <v>22</v>
      </c>
      <c r="AI71">
        <v>-3</v>
      </c>
      <c r="AJ71">
        <v>13.1</v>
      </c>
      <c r="AK71">
        <v>56.8</v>
      </c>
      <c r="AL71">
        <v>1.2</v>
      </c>
      <c r="AM71">
        <v>20</v>
      </c>
      <c r="AN71">
        <v>28</v>
      </c>
      <c r="AO71" s="3">
        <f t="shared" si="6"/>
        <v>1.4</v>
      </c>
      <c r="AP71">
        <v>71</v>
      </c>
      <c r="AQ71">
        <v>0.3</v>
      </c>
      <c r="AR71">
        <v>37</v>
      </c>
      <c r="AS71">
        <v>1.6</v>
      </c>
      <c r="AT71">
        <v>5</v>
      </c>
      <c r="AU71">
        <v>102</v>
      </c>
      <c r="AV71">
        <v>17</v>
      </c>
      <c r="AW71">
        <v>2</v>
      </c>
      <c r="AX71">
        <v>4</v>
      </c>
      <c r="AY71">
        <v>7.4</v>
      </c>
      <c r="AZ71">
        <v>421</v>
      </c>
      <c r="BA71">
        <v>10</v>
      </c>
      <c r="BB71">
        <v>5.7</v>
      </c>
      <c r="BC71">
        <v>60</v>
      </c>
      <c r="BD71">
        <v>39</v>
      </c>
    </row>
    <row r="72" spans="1:56" x14ac:dyDescent="0.25">
      <c r="A72" s="5">
        <v>1</v>
      </c>
      <c r="B72">
        <v>1</v>
      </c>
      <c r="C72" s="1">
        <v>71.272102849313299</v>
      </c>
      <c r="D72" s="1">
        <f ca="1">RANDBETWEEN(150,195)</f>
        <v>185</v>
      </c>
      <c r="E72" s="2">
        <v>117</v>
      </c>
      <c r="F72" s="3">
        <f t="shared" ca="1" si="5"/>
        <v>34.185536888239589</v>
      </c>
      <c r="G72">
        <v>1</v>
      </c>
      <c r="H72">
        <v>0</v>
      </c>
      <c r="I72" s="1">
        <v>102</v>
      </c>
      <c r="J72" s="1">
        <v>31</v>
      </c>
      <c r="K72" s="1">
        <v>30</v>
      </c>
      <c r="L72" s="2">
        <v>37</v>
      </c>
      <c r="M72" s="4">
        <v>97.434782608695599</v>
      </c>
      <c r="N72">
        <v>40</v>
      </c>
      <c r="O72" s="2">
        <v>18.5</v>
      </c>
      <c r="P72" s="3">
        <v>2.75</v>
      </c>
      <c r="Q72" s="2">
        <v>9.1</v>
      </c>
      <c r="R72">
        <v>458</v>
      </c>
      <c r="S72" s="2">
        <v>30</v>
      </c>
      <c r="T72">
        <v>33.700000000000003</v>
      </c>
      <c r="U72">
        <v>31.5</v>
      </c>
      <c r="V72">
        <v>110</v>
      </c>
      <c r="W72">
        <v>72.099999999999994</v>
      </c>
      <c r="X72">
        <v>18.3</v>
      </c>
      <c r="Y72">
        <v>96</v>
      </c>
      <c r="Z72">
        <v>49</v>
      </c>
      <c r="AA72">
        <v>7.42</v>
      </c>
      <c r="AB72">
        <v>3.1</v>
      </c>
      <c r="AC72">
        <v>133</v>
      </c>
      <c r="AD72" s="2">
        <v>5.5</v>
      </c>
      <c r="AE72">
        <v>9.5</v>
      </c>
      <c r="AF72">
        <v>389</v>
      </c>
      <c r="AG72">
        <v>29</v>
      </c>
      <c r="AH72">
        <v>31</v>
      </c>
      <c r="AI72">
        <v>3</v>
      </c>
      <c r="AJ72">
        <v>13</v>
      </c>
      <c r="AK72">
        <v>63</v>
      </c>
      <c r="AL72">
        <v>1.2</v>
      </c>
      <c r="AM72">
        <v>15</v>
      </c>
      <c r="AN72">
        <v>28</v>
      </c>
      <c r="AO72" s="3">
        <f t="shared" si="6"/>
        <v>1.8666666666666667</v>
      </c>
      <c r="AP72">
        <v>67</v>
      </c>
      <c r="AQ72">
        <v>0.5</v>
      </c>
      <c r="AR72">
        <v>53</v>
      </c>
      <c r="AS72">
        <v>7.1</v>
      </c>
      <c r="AT72">
        <v>9.5</v>
      </c>
      <c r="AU72">
        <v>96</v>
      </c>
      <c r="AV72">
        <v>25</v>
      </c>
      <c r="AW72">
        <v>2</v>
      </c>
      <c r="AX72">
        <v>4</v>
      </c>
      <c r="AY72">
        <v>0</v>
      </c>
      <c r="AZ72">
        <v>0</v>
      </c>
      <c r="BA72">
        <v>0</v>
      </c>
      <c r="BB72">
        <v>0</v>
      </c>
      <c r="BC72">
        <v>21</v>
      </c>
      <c r="BD72">
        <v>0</v>
      </c>
    </row>
    <row r="73" spans="1:56" x14ac:dyDescent="0.25">
      <c r="A73" s="5">
        <v>1</v>
      </c>
      <c r="B73">
        <v>0</v>
      </c>
      <c r="C73" s="1">
        <v>64.906628725307797</v>
      </c>
      <c r="D73" s="1">
        <v>170</v>
      </c>
      <c r="E73" s="2">
        <v>113.1</v>
      </c>
      <c r="F73" s="3">
        <f t="shared" si="5"/>
        <v>39.134948096885807</v>
      </c>
      <c r="G73">
        <v>0</v>
      </c>
      <c r="H73">
        <v>1</v>
      </c>
      <c r="I73" s="1">
        <v>73</v>
      </c>
      <c r="J73" s="1">
        <v>90</v>
      </c>
      <c r="K73" s="1">
        <v>31</v>
      </c>
      <c r="L73" s="2">
        <v>37.28</v>
      </c>
      <c r="M73" s="4">
        <v>94.8</v>
      </c>
      <c r="N73">
        <v>2200</v>
      </c>
      <c r="O73" s="2">
        <v>5.7</v>
      </c>
      <c r="P73" s="3">
        <v>6.74</v>
      </c>
      <c r="Q73" s="2">
        <v>18.600000000000001</v>
      </c>
      <c r="R73">
        <v>270</v>
      </c>
      <c r="S73" s="2">
        <v>63.3</v>
      </c>
      <c r="T73">
        <v>27.6</v>
      </c>
      <c r="U73">
        <v>29.6</v>
      </c>
      <c r="V73">
        <v>98</v>
      </c>
      <c r="W73">
        <v>89.6</v>
      </c>
      <c r="X73">
        <v>25.7</v>
      </c>
      <c r="Y73">
        <v>73</v>
      </c>
      <c r="Z73">
        <v>80</v>
      </c>
      <c r="AA73">
        <v>7.5</v>
      </c>
      <c r="AB73">
        <f ca="1">RANDBETWEEN(6,100)/10</f>
        <v>7.6</v>
      </c>
      <c r="AC73">
        <v>133</v>
      </c>
      <c r="AD73" s="2">
        <v>5.9</v>
      </c>
      <c r="AE73">
        <v>9.8000000000000007</v>
      </c>
      <c r="AF73">
        <v>201</v>
      </c>
      <c r="AG73">
        <v>41</v>
      </c>
      <c r="AH73">
        <v>42</v>
      </c>
      <c r="AI73">
        <v>12</v>
      </c>
      <c r="AJ73">
        <f ca="1">RANDBETWEEN(97,800)/10</f>
        <v>31.4</v>
      </c>
      <c r="AK73">
        <f ca="1">RANDBETWEEN(210,1500)/10</f>
        <v>91.2</v>
      </c>
      <c r="AL73">
        <f ca="1">RANDBETWEEN(9,80)/10</f>
        <v>7.6</v>
      </c>
      <c r="AM73">
        <f ca="1">RANDBETWEEN(5,500)</f>
        <v>131</v>
      </c>
      <c r="AN73">
        <f ca="1">RANDBETWEEN(8,500)</f>
        <v>86</v>
      </c>
      <c r="AO73" s="3">
        <f t="shared" ca="1" si="6"/>
        <v>0.65648854961832059</v>
      </c>
      <c r="AP73">
        <f ca="1">RANDBETWEEN(30,600)</f>
        <v>123</v>
      </c>
      <c r="AQ73">
        <f ca="1">RANDBETWEEN(1,170)/10</f>
        <v>15.9</v>
      </c>
      <c r="AR73">
        <v>52</v>
      </c>
      <c r="AS73">
        <v>1.4</v>
      </c>
      <c r="AT73">
        <v>4.7</v>
      </c>
      <c r="AU73">
        <v>95</v>
      </c>
      <c r="AV73">
        <v>15</v>
      </c>
      <c r="AW73">
        <v>2</v>
      </c>
      <c r="AX73">
        <v>4</v>
      </c>
      <c r="AY73">
        <v>9.3000000000000007</v>
      </c>
      <c r="AZ73">
        <v>443</v>
      </c>
      <c r="BA73">
        <v>18</v>
      </c>
      <c r="BB73">
        <v>5</v>
      </c>
      <c r="BC73">
        <v>50</v>
      </c>
      <c r="BD73">
        <v>39.6</v>
      </c>
    </row>
    <row r="74" spans="1:56" x14ac:dyDescent="0.25">
      <c r="A74" s="5">
        <v>1</v>
      </c>
      <c r="B74">
        <v>1</v>
      </c>
      <c r="C74" s="1">
        <v>68.638568249118194</v>
      </c>
      <c r="D74" s="1">
        <f ca="1">RANDBETWEEN(150,195)</f>
        <v>150</v>
      </c>
      <c r="E74" s="2">
        <v>81.099999999999994</v>
      </c>
      <c r="F74" s="3">
        <f t="shared" ca="1" si="5"/>
        <v>36.044444444444444</v>
      </c>
      <c r="G74">
        <v>1</v>
      </c>
      <c r="H74">
        <v>0</v>
      </c>
      <c r="I74" s="1">
        <v>97</v>
      </c>
      <c r="J74" s="1">
        <v>55</v>
      </c>
      <c r="K74" s="1">
        <v>23</v>
      </c>
      <c r="L74" s="2">
        <v>36.5</v>
      </c>
      <c r="M74" s="4">
        <v>92.148148148148096</v>
      </c>
      <c r="N74">
        <v>2400</v>
      </c>
      <c r="O74" s="2">
        <v>9.1999999999999993</v>
      </c>
      <c r="P74" s="3">
        <v>2.81</v>
      </c>
      <c r="Q74" s="2">
        <v>9.9</v>
      </c>
      <c r="R74">
        <v>366</v>
      </c>
      <c r="S74" s="2">
        <v>28.9</v>
      </c>
      <c r="T74">
        <v>35.299999999999997</v>
      </c>
      <c r="U74">
        <v>34.9</v>
      </c>
      <c r="V74">
        <v>105</v>
      </c>
      <c r="W74">
        <v>88.4</v>
      </c>
      <c r="X74">
        <v>24.3</v>
      </c>
      <c r="Y74">
        <f ca="1">RANDBETWEEN(20,500)</f>
        <v>334</v>
      </c>
      <c r="Z74">
        <f ca="1">RANDBETWEEN(20,100)</f>
        <v>45</v>
      </c>
      <c r="AA74">
        <f ca="1">RANDBETWEEN(710,760)/100</f>
        <v>7.5</v>
      </c>
      <c r="AB74">
        <f ca="1">RANDBETWEEN(6,100)/10</f>
        <v>4.3</v>
      </c>
      <c r="AC74">
        <v>133</v>
      </c>
      <c r="AD74" s="2">
        <v>4.3</v>
      </c>
      <c r="AE74">
        <v>8.6999999999999993</v>
      </c>
      <c r="AF74">
        <v>138</v>
      </c>
      <c r="AG74">
        <v>27</v>
      </c>
      <c r="AH74">
        <f ca="1">RANDBETWEEN(16,60)</f>
        <v>53</v>
      </c>
      <c r="AI74">
        <f ca="1">RANDBETWEEN(-11,25)</f>
        <v>7</v>
      </c>
      <c r="AJ74">
        <v>28.9</v>
      </c>
      <c r="AK74">
        <v>150</v>
      </c>
      <c r="AL74">
        <v>2.7</v>
      </c>
      <c r="AM74">
        <v>135</v>
      </c>
      <c r="AN74">
        <v>89</v>
      </c>
      <c r="AO74" s="3">
        <f t="shared" si="6"/>
        <v>0.65925925925925921</v>
      </c>
      <c r="AP74">
        <v>196</v>
      </c>
      <c r="AQ74">
        <v>4</v>
      </c>
      <c r="AR74">
        <v>26</v>
      </c>
      <c r="AS74">
        <v>0.9</v>
      </c>
      <c r="AT74">
        <v>4</v>
      </c>
      <c r="AU74">
        <v>98</v>
      </c>
      <c r="AV74">
        <v>16</v>
      </c>
      <c r="AW74">
        <v>3</v>
      </c>
      <c r="AX74">
        <v>4</v>
      </c>
      <c r="AY74">
        <v>0</v>
      </c>
      <c r="AZ74">
        <v>0</v>
      </c>
      <c r="BA74">
        <v>0</v>
      </c>
      <c r="BB74">
        <v>0</v>
      </c>
      <c r="BC74">
        <v>21</v>
      </c>
      <c r="BD74">
        <v>0</v>
      </c>
    </row>
    <row r="75" spans="1:56" x14ac:dyDescent="0.25">
      <c r="A75" s="5">
        <v>1</v>
      </c>
      <c r="B75">
        <v>1</v>
      </c>
      <c r="C75" s="1">
        <v>91.2634596453249</v>
      </c>
      <c r="D75" s="1">
        <v>165</v>
      </c>
      <c r="E75" s="2">
        <v>67.5</v>
      </c>
      <c r="F75" s="3">
        <f t="shared" si="5"/>
        <v>24.793388429752063</v>
      </c>
      <c r="G75">
        <v>1</v>
      </c>
      <c r="H75">
        <v>0</v>
      </c>
      <c r="I75" s="1">
        <v>91</v>
      </c>
      <c r="J75" s="1">
        <v>48</v>
      </c>
      <c r="K75" s="1">
        <v>29</v>
      </c>
      <c r="L75" s="2">
        <v>36.28</v>
      </c>
      <c r="M75" s="4">
        <v>96.347826086956502</v>
      </c>
      <c r="N75">
        <v>325</v>
      </c>
      <c r="O75" s="2">
        <v>42.2</v>
      </c>
      <c r="P75" s="3">
        <v>3.76</v>
      </c>
      <c r="Q75" s="2">
        <v>11.8</v>
      </c>
      <c r="R75">
        <v>341</v>
      </c>
      <c r="S75" s="2">
        <v>36.700000000000003</v>
      </c>
      <c r="T75">
        <v>31.8</v>
      </c>
      <c r="U75">
        <v>33</v>
      </c>
      <c r="V75">
        <v>99</v>
      </c>
      <c r="W75">
        <v>53.7</v>
      </c>
      <c r="X75">
        <v>15</v>
      </c>
      <c r="Y75">
        <v>88</v>
      </c>
      <c r="Z75">
        <v>41</v>
      </c>
      <c r="AA75">
        <v>7.46</v>
      </c>
      <c r="AB75">
        <v>3.4</v>
      </c>
      <c r="AC75">
        <v>133</v>
      </c>
      <c r="AD75" s="2">
        <v>5</v>
      </c>
      <c r="AE75">
        <v>8.5</v>
      </c>
      <c r="AF75">
        <v>171</v>
      </c>
      <c r="AG75">
        <v>25</v>
      </c>
      <c r="AH75">
        <v>27</v>
      </c>
      <c r="AI75">
        <v>0</v>
      </c>
      <c r="AJ75">
        <v>30.8</v>
      </c>
      <c r="AK75">
        <v>36</v>
      </c>
      <c r="AL75">
        <v>2.9</v>
      </c>
      <c r="AM75">
        <v>27</v>
      </c>
      <c r="AN75">
        <v>58</v>
      </c>
      <c r="AO75" s="3">
        <f t="shared" si="6"/>
        <v>2.1481481481481484</v>
      </c>
      <c r="AP75">
        <v>102</v>
      </c>
      <c r="AQ75">
        <v>1</v>
      </c>
      <c r="AR75">
        <v>11</v>
      </c>
      <c r="AS75">
        <v>1</v>
      </c>
      <c r="AT75">
        <v>3.8</v>
      </c>
      <c r="AU75">
        <v>110</v>
      </c>
      <c r="AV75">
        <v>18</v>
      </c>
      <c r="AW75">
        <v>1</v>
      </c>
      <c r="AX75">
        <v>4</v>
      </c>
      <c r="AY75">
        <v>0</v>
      </c>
      <c r="AZ75">
        <v>0</v>
      </c>
      <c r="BA75">
        <v>0</v>
      </c>
      <c r="BB75">
        <v>0</v>
      </c>
      <c r="BC75">
        <v>21</v>
      </c>
      <c r="BD75">
        <v>0</v>
      </c>
    </row>
    <row r="76" spans="1:56" x14ac:dyDescent="0.25">
      <c r="A76" s="5">
        <v>0</v>
      </c>
      <c r="B76">
        <v>0</v>
      </c>
      <c r="C76" s="1">
        <v>77.317137526473999</v>
      </c>
      <c r="D76" s="1">
        <f ca="1">RANDBETWEEN(150,195)</f>
        <v>177</v>
      </c>
      <c r="E76" s="2">
        <v>81.400000000000006</v>
      </c>
      <c r="F76" s="3">
        <f t="shared" ca="1" si="5"/>
        <v>25.982316703373872</v>
      </c>
      <c r="G76">
        <f ca="1">RANDBETWEEN(0,4)</f>
        <v>2</v>
      </c>
      <c r="H76">
        <v>0</v>
      </c>
      <c r="I76" s="1">
        <v>72.5</v>
      </c>
      <c r="J76" s="1">
        <v>97.5</v>
      </c>
      <c r="K76" s="1">
        <v>26</v>
      </c>
      <c r="L76" s="2">
        <v>36.67</v>
      </c>
      <c r="M76" s="4">
        <v>94.5</v>
      </c>
      <c r="N76">
        <v>950</v>
      </c>
      <c r="O76" s="2">
        <v>5.9</v>
      </c>
      <c r="P76" s="3">
        <v>3.61</v>
      </c>
      <c r="Q76" s="2">
        <v>8.3000000000000007</v>
      </c>
      <c r="R76">
        <v>291</v>
      </c>
      <c r="S76" s="2">
        <v>28.6</v>
      </c>
      <c r="T76">
        <v>23.2</v>
      </c>
      <c r="U76">
        <v>29.5</v>
      </c>
      <c r="V76">
        <v>83</v>
      </c>
      <c r="W76">
        <v>55.8</v>
      </c>
      <c r="X76">
        <v>18.8</v>
      </c>
      <c r="Y76">
        <v>183</v>
      </c>
      <c r="Z76">
        <v>44</v>
      </c>
      <c r="AA76">
        <v>7.36</v>
      </c>
      <c r="AB76">
        <v>1.6</v>
      </c>
      <c r="AC76">
        <v>133</v>
      </c>
      <c r="AD76" s="2">
        <v>4.0999999999999996</v>
      </c>
      <c r="AE76">
        <v>9</v>
      </c>
      <c r="AF76">
        <v>113</v>
      </c>
      <c r="AG76">
        <v>25</v>
      </c>
      <c r="AH76">
        <v>26</v>
      </c>
      <c r="AI76">
        <v>0</v>
      </c>
      <c r="AJ76">
        <v>13.2</v>
      </c>
      <c r="AK76">
        <v>32</v>
      </c>
      <c r="AL76">
        <v>1.2</v>
      </c>
      <c r="AM76">
        <v>8</v>
      </c>
      <c r="AN76">
        <v>20</v>
      </c>
      <c r="AO76" s="3">
        <f t="shared" si="6"/>
        <v>2.5</v>
      </c>
      <c r="AP76">
        <v>72</v>
      </c>
      <c r="AQ76">
        <v>2</v>
      </c>
      <c r="AR76">
        <v>12</v>
      </c>
      <c r="AS76">
        <v>0.8</v>
      </c>
      <c r="AT76">
        <v>4</v>
      </c>
      <c r="AU76">
        <v>109</v>
      </c>
      <c r="AV76">
        <v>15</v>
      </c>
      <c r="AW76">
        <v>4</v>
      </c>
      <c r="AX76">
        <v>4</v>
      </c>
      <c r="AY76">
        <v>0</v>
      </c>
      <c r="AZ76">
        <v>0</v>
      </c>
      <c r="BA76">
        <v>0</v>
      </c>
      <c r="BB76">
        <v>0</v>
      </c>
      <c r="BC76">
        <v>21</v>
      </c>
      <c r="BD76">
        <v>0</v>
      </c>
    </row>
    <row r="77" spans="1:56" x14ac:dyDescent="0.25">
      <c r="A77" s="5">
        <v>1</v>
      </c>
      <c r="B77">
        <v>1</v>
      </c>
      <c r="C77" s="1">
        <v>76.552197964332905</v>
      </c>
      <c r="D77" s="1">
        <v>183</v>
      </c>
      <c r="E77" s="2">
        <v>132.666666666666</v>
      </c>
      <c r="F77" s="3">
        <f t="shared" si="5"/>
        <v>39.6149979595288</v>
      </c>
      <c r="G77">
        <v>0</v>
      </c>
      <c r="H77">
        <v>0</v>
      </c>
      <c r="I77" s="1">
        <v>108</v>
      </c>
      <c r="J77" s="1">
        <v>25</v>
      </c>
      <c r="K77" s="1">
        <v>23</v>
      </c>
      <c r="L77" s="2">
        <v>36.28</v>
      </c>
      <c r="M77" s="4">
        <v>97.566666666666606</v>
      </c>
      <c r="N77">
        <v>940</v>
      </c>
      <c r="O77" s="2">
        <v>17.5</v>
      </c>
      <c r="P77" s="3">
        <v>4.45</v>
      </c>
      <c r="Q77" s="2">
        <v>10.4</v>
      </c>
      <c r="R77">
        <v>467</v>
      </c>
      <c r="S77" s="2">
        <v>35.799999999999997</v>
      </c>
      <c r="T77">
        <v>26.8</v>
      </c>
      <c r="U77">
        <v>31.5</v>
      </c>
      <c r="V77">
        <v>86</v>
      </c>
      <c r="W77">
        <v>65</v>
      </c>
      <c r="X77">
        <v>20.8</v>
      </c>
      <c r="Y77">
        <v>102</v>
      </c>
      <c r="Z77">
        <v>72</v>
      </c>
      <c r="AA77">
        <v>7.39</v>
      </c>
      <c r="AB77">
        <v>1.8</v>
      </c>
      <c r="AC77">
        <v>133</v>
      </c>
      <c r="AD77" s="2">
        <v>4.5999999999999996</v>
      </c>
      <c r="AE77">
        <v>8.6999999999999993</v>
      </c>
      <c r="AF77">
        <v>134</v>
      </c>
      <c r="AG77">
        <v>36</v>
      </c>
      <c r="AH77">
        <v>38</v>
      </c>
      <c r="AI77">
        <v>8</v>
      </c>
      <c r="AJ77">
        <v>37</v>
      </c>
      <c r="AK77">
        <v>150</v>
      </c>
      <c r="AL77">
        <v>3.4</v>
      </c>
      <c r="AM77">
        <v>161</v>
      </c>
      <c r="AN77">
        <v>112</v>
      </c>
      <c r="AO77" s="3">
        <f t="shared" si="6"/>
        <v>0.69565217391304346</v>
      </c>
      <c r="AP77">
        <v>101</v>
      </c>
      <c r="AQ77">
        <v>0.5</v>
      </c>
      <c r="AR77">
        <v>37</v>
      </c>
      <c r="AS77">
        <v>1.3</v>
      </c>
      <c r="AT77">
        <v>4.5999999999999996</v>
      </c>
      <c r="AU77">
        <v>103</v>
      </c>
      <c r="AV77">
        <v>12</v>
      </c>
      <c r="AW77">
        <v>0</v>
      </c>
      <c r="AX77">
        <v>4</v>
      </c>
      <c r="AY77">
        <v>0</v>
      </c>
      <c r="AZ77">
        <v>0</v>
      </c>
      <c r="BA77">
        <v>0</v>
      </c>
      <c r="BB77">
        <v>0</v>
      </c>
      <c r="BC77">
        <v>21</v>
      </c>
      <c r="BD77">
        <v>0</v>
      </c>
    </row>
    <row r="78" spans="1:56" x14ac:dyDescent="0.25">
      <c r="A78" s="5">
        <v>0</v>
      </c>
      <c r="B78">
        <v>1</v>
      </c>
      <c r="C78" s="1">
        <v>71.735376210232602</v>
      </c>
      <c r="D78" s="1">
        <f ca="1">RANDBETWEEN(150,195)</f>
        <v>166</v>
      </c>
      <c r="E78" s="2">
        <f ca="1">RANDBETWEEN(500,1000)/10</f>
        <v>90.4</v>
      </c>
      <c r="F78" s="3">
        <f t="shared" ca="1" si="5"/>
        <v>32.805922485121208</v>
      </c>
      <c r="G78">
        <v>1</v>
      </c>
      <c r="H78">
        <v>1</v>
      </c>
      <c r="I78" s="1">
        <v>127</v>
      </c>
      <c r="J78" s="1">
        <v>57</v>
      </c>
      <c r="K78" s="1">
        <v>31</v>
      </c>
      <c r="L78" s="2">
        <v>36.06</v>
      </c>
      <c r="M78" s="4">
        <v>96</v>
      </c>
      <c r="N78">
        <v>811</v>
      </c>
      <c r="O78" s="2">
        <v>28.6</v>
      </c>
      <c r="P78" s="3">
        <v>3.97</v>
      </c>
      <c r="Q78" s="2">
        <v>11.8</v>
      </c>
      <c r="R78">
        <v>359</v>
      </c>
      <c r="S78" s="2">
        <v>35</v>
      </c>
      <c r="T78">
        <v>30.8</v>
      </c>
      <c r="U78">
        <v>34.700000000000003</v>
      </c>
      <c r="V78">
        <v>95</v>
      </c>
      <c r="W78">
        <v>48.9</v>
      </c>
      <c r="X78">
        <v>14.7</v>
      </c>
      <c r="Y78">
        <v>400</v>
      </c>
      <c r="Z78">
        <v>47</v>
      </c>
      <c r="AA78">
        <v>7.45</v>
      </c>
      <c r="AB78">
        <v>1.3</v>
      </c>
      <c r="AC78">
        <v>133</v>
      </c>
      <c r="AD78" s="2">
        <v>4.9000000000000004</v>
      </c>
      <c r="AE78">
        <v>8.6</v>
      </c>
      <c r="AF78">
        <v>147</v>
      </c>
      <c r="AG78">
        <v>25</v>
      </c>
      <c r="AH78">
        <v>21</v>
      </c>
      <c r="AI78">
        <v>-1</v>
      </c>
      <c r="AJ78">
        <v>15.3</v>
      </c>
      <c r="AK78">
        <v>29.1</v>
      </c>
      <c r="AL78">
        <v>1.4</v>
      </c>
      <c r="AM78">
        <v>74</v>
      </c>
      <c r="AN78">
        <v>55</v>
      </c>
      <c r="AO78" s="3">
        <f t="shared" si="6"/>
        <v>0.7432432432432432</v>
      </c>
      <c r="AP78">
        <v>101</v>
      </c>
      <c r="AQ78">
        <v>0.4</v>
      </c>
      <c r="AR78">
        <v>23</v>
      </c>
      <c r="AS78">
        <v>1.2</v>
      </c>
      <c r="AT78">
        <v>4.8</v>
      </c>
      <c r="AU78">
        <v>105</v>
      </c>
      <c r="AV78">
        <v>18</v>
      </c>
      <c r="AW78">
        <v>2</v>
      </c>
      <c r="AX78">
        <v>0</v>
      </c>
      <c r="AY78">
        <v>6.5</v>
      </c>
      <c r="AZ78">
        <v>399</v>
      </c>
      <c r="BA78">
        <v>11.7</v>
      </c>
      <c r="BB78">
        <v>5</v>
      </c>
      <c r="BC78">
        <v>35</v>
      </c>
      <c r="BD78">
        <v>37.9</v>
      </c>
    </row>
    <row r="79" spans="1:56" x14ac:dyDescent="0.25">
      <c r="A79" s="5">
        <v>0</v>
      </c>
      <c r="B79">
        <v>0</v>
      </c>
      <c r="C79" s="1">
        <v>85.531154686481798</v>
      </c>
      <c r="D79" s="1">
        <v>163</v>
      </c>
      <c r="E79" s="2">
        <v>77.5</v>
      </c>
      <c r="F79" s="3">
        <f t="shared" si="5"/>
        <v>29.16933268094396</v>
      </c>
      <c r="G79">
        <v>2</v>
      </c>
      <c r="H79">
        <v>0</v>
      </c>
      <c r="I79" s="1">
        <v>91</v>
      </c>
      <c r="J79" s="1">
        <v>57</v>
      </c>
      <c r="K79" s="1">
        <v>33</v>
      </c>
      <c r="L79" s="2">
        <v>36.39</v>
      </c>
      <c r="M79" s="4">
        <v>96.928571428571402</v>
      </c>
      <c r="N79">
        <v>2195</v>
      </c>
      <c r="O79" s="2">
        <v>11.8</v>
      </c>
      <c r="P79" s="3">
        <v>3.16</v>
      </c>
      <c r="Q79" s="2">
        <v>9.4</v>
      </c>
      <c r="R79">
        <v>167</v>
      </c>
      <c r="S79" s="2">
        <v>28</v>
      </c>
      <c r="T79">
        <v>30.5</v>
      </c>
      <c r="U79">
        <v>34.5</v>
      </c>
      <c r="V79">
        <v>91</v>
      </c>
      <c r="W79">
        <v>51.4</v>
      </c>
      <c r="X79">
        <v>15.8</v>
      </c>
      <c r="Y79">
        <v>199</v>
      </c>
      <c r="Z79">
        <v>48</v>
      </c>
      <c r="AA79">
        <v>7.44</v>
      </c>
      <c r="AB79">
        <v>1.2</v>
      </c>
      <c r="AC79">
        <v>133</v>
      </c>
      <c r="AD79" s="2">
        <v>4.2</v>
      </c>
      <c r="AE79">
        <v>8.1</v>
      </c>
      <c r="AF79">
        <v>131</v>
      </c>
      <c r="AG79">
        <v>23</v>
      </c>
      <c r="AH79">
        <v>26</v>
      </c>
      <c r="AI79">
        <v>0</v>
      </c>
      <c r="AJ79">
        <v>13.3</v>
      </c>
      <c r="AK79">
        <v>35.700000000000003</v>
      </c>
      <c r="AL79">
        <v>1.2</v>
      </c>
      <c r="AM79">
        <f ca="1">RANDBETWEEN(5,500)</f>
        <v>270</v>
      </c>
      <c r="AN79">
        <f ca="1">RANDBETWEEN(8,500)</f>
        <v>385</v>
      </c>
      <c r="AO79" s="3">
        <f t="shared" ca="1" si="6"/>
        <v>1.4259259259259258</v>
      </c>
      <c r="AP79">
        <f ca="1">RANDBETWEEN(30,600)</f>
        <v>550</v>
      </c>
      <c r="AQ79">
        <f ca="1">RANDBETWEEN(1,170)/10</f>
        <v>11</v>
      </c>
      <c r="AR79">
        <v>11</v>
      </c>
      <c r="AS79">
        <v>0.6</v>
      </c>
      <c r="AT79">
        <v>4.4000000000000004</v>
      </c>
      <c r="AU79">
        <v>110</v>
      </c>
      <c r="AV79">
        <v>18</v>
      </c>
      <c r="AW79">
        <v>2</v>
      </c>
      <c r="AX79">
        <v>4</v>
      </c>
      <c r="AY79">
        <v>0</v>
      </c>
      <c r="AZ79">
        <v>0</v>
      </c>
      <c r="BA79">
        <v>0</v>
      </c>
      <c r="BB79">
        <v>0</v>
      </c>
      <c r="BC79">
        <v>21</v>
      </c>
      <c r="BD79">
        <v>0</v>
      </c>
    </row>
    <row r="80" spans="1:56" x14ac:dyDescent="0.25">
      <c r="A80" s="5">
        <v>1</v>
      </c>
      <c r="B80">
        <v>1</v>
      </c>
      <c r="C80" s="1">
        <v>69.253189285764194</v>
      </c>
      <c r="D80" s="1">
        <f ca="1">RANDBETWEEN(150,195)</f>
        <v>179</v>
      </c>
      <c r="E80" s="2">
        <v>59.05</v>
      </c>
      <c r="F80" s="3">
        <f t="shared" ca="1" si="5"/>
        <v>18.429512187509751</v>
      </c>
      <c r="G80">
        <v>0</v>
      </c>
      <c r="H80">
        <v>0</v>
      </c>
      <c r="I80" s="1">
        <v>131</v>
      </c>
      <c r="J80" s="1">
        <v>56</v>
      </c>
      <c r="K80" s="1">
        <v>38</v>
      </c>
      <c r="L80" s="2">
        <v>36.33</v>
      </c>
      <c r="M80" s="4">
        <v>94.56</v>
      </c>
      <c r="N80">
        <v>3050</v>
      </c>
      <c r="O80" s="2">
        <v>5.4</v>
      </c>
      <c r="P80" s="3">
        <v>2.83</v>
      </c>
      <c r="Q80" s="2">
        <v>11</v>
      </c>
      <c r="R80">
        <v>221</v>
      </c>
      <c r="S80" s="2">
        <v>31.4</v>
      </c>
      <c r="T80">
        <v>39.299999999999997</v>
      </c>
      <c r="U80">
        <v>35</v>
      </c>
      <c r="V80">
        <v>117</v>
      </c>
      <c r="W80">
        <v>61.6</v>
      </c>
      <c r="X80">
        <v>14.5</v>
      </c>
      <c r="Y80">
        <v>79</v>
      </c>
      <c r="Z80">
        <v>60</v>
      </c>
      <c r="AA80">
        <v>7.4</v>
      </c>
      <c r="AB80">
        <v>1</v>
      </c>
      <c r="AC80">
        <v>133</v>
      </c>
      <c r="AD80" s="2">
        <v>4.0999999999999996</v>
      </c>
      <c r="AE80">
        <v>9.1999999999999993</v>
      </c>
      <c r="AF80">
        <v>145</v>
      </c>
      <c r="AG80">
        <v>31</v>
      </c>
      <c r="AH80">
        <v>35</v>
      </c>
      <c r="AI80">
        <v>6</v>
      </c>
      <c r="AJ80">
        <v>13.5</v>
      </c>
      <c r="AK80">
        <v>37.1</v>
      </c>
      <c r="AL80">
        <v>1.2</v>
      </c>
      <c r="AM80">
        <f ca="1">RANDBETWEEN(5,500)</f>
        <v>104</v>
      </c>
      <c r="AN80">
        <f ca="1">RANDBETWEEN(8,500)</f>
        <v>106</v>
      </c>
      <c r="AO80" s="3">
        <f t="shared" ca="1" si="6"/>
        <v>1.0192307692307692</v>
      </c>
      <c r="AP80">
        <f ca="1">RANDBETWEEN(30,600)</f>
        <v>390</v>
      </c>
      <c r="AQ80">
        <f ca="1">RANDBETWEEN(1,170)/10</f>
        <v>2.8</v>
      </c>
      <c r="AR80">
        <v>25</v>
      </c>
      <c r="AS80">
        <v>1.1000000000000001</v>
      </c>
      <c r="AT80">
        <v>3.6</v>
      </c>
      <c r="AU80">
        <v>97</v>
      </c>
      <c r="AV80">
        <v>15</v>
      </c>
      <c r="AW80">
        <v>15</v>
      </c>
      <c r="AX80">
        <v>2</v>
      </c>
      <c r="AY80">
        <v>0</v>
      </c>
      <c r="AZ80">
        <v>0</v>
      </c>
      <c r="BA80">
        <v>0</v>
      </c>
      <c r="BB80">
        <v>0</v>
      </c>
      <c r="BC80">
        <v>50</v>
      </c>
      <c r="BD80">
        <v>0</v>
      </c>
    </row>
    <row r="81" spans="1:56" x14ac:dyDescent="0.25">
      <c r="A81" s="5">
        <v>0</v>
      </c>
      <c r="B81">
        <v>1</v>
      </c>
      <c r="C81" s="1">
        <v>81.869377319999003</v>
      </c>
      <c r="D81" s="1">
        <f ca="1">RANDBETWEEN(150,195)</f>
        <v>164</v>
      </c>
      <c r="E81" s="2">
        <v>66.8</v>
      </c>
      <c r="F81" s="3">
        <f t="shared" ca="1" si="5"/>
        <v>24.836406900654371</v>
      </c>
      <c r="G81">
        <v>3</v>
      </c>
      <c r="H81">
        <v>0</v>
      </c>
      <c r="I81" s="1">
        <v>121</v>
      </c>
      <c r="J81" s="1">
        <v>83</v>
      </c>
      <c r="K81" s="1">
        <v>32</v>
      </c>
      <c r="L81" s="2">
        <v>37.94</v>
      </c>
      <c r="M81" s="4">
        <v>96.545454545454504</v>
      </c>
      <c r="N81">
        <v>1550</v>
      </c>
      <c r="O81" s="2">
        <v>16.899999999999999</v>
      </c>
      <c r="P81" s="3">
        <v>4.16</v>
      </c>
      <c r="Q81" s="2">
        <v>8.5</v>
      </c>
      <c r="R81">
        <v>240</v>
      </c>
      <c r="S81" s="2">
        <v>26.9</v>
      </c>
      <c r="T81">
        <v>20.8</v>
      </c>
      <c r="U81">
        <v>32.299999999999997</v>
      </c>
      <c r="V81">
        <v>65</v>
      </c>
      <c r="W81">
        <v>41.8</v>
      </c>
      <c r="X81">
        <v>18.2</v>
      </c>
      <c r="Y81">
        <f ca="1">RANDBETWEEN(20,500)</f>
        <v>353</v>
      </c>
      <c r="Z81">
        <f ca="1">RANDBETWEEN(20,100)</f>
        <v>62</v>
      </c>
      <c r="AA81">
        <f ca="1">RANDBETWEEN(710,760)/100</f>
        <v>7.23</v>
      </c>
      <c r="AB81">
        <v>0.9</v>
      </c>
      <c r="AC81">
        <v>133</v>
      </c>
      <c r="AD81" s="2">
        <v>4.3</v>
      </c>
      <c r="AE81">
        <v>8.8000000000000007</v>
      </c>
      <c r="AF81">
        <v>169</v>
      </c>
      <c r="AG81">
        <v>30</v>
      </c>
      <c r="AH81">
        <f ca="1">RANDBETWEEN(16,60)</f>
        <v>34</v>
      </c>
      <c r="AI81">
        <f ca="1">RANDBETWEEN(-11,25)</f>
        <v>3</v>
      </c>
      <c r="AJ81">
        <v>15.1</v>
      </c>
      <c r="AK81">
        <v>29.2</v>
      </c>
      <c r="AL81">
        <v>1.4</v>
      </c>
      <c r="AM81">
        <v>5</v>
      </c>
      <c r="AN81">
        <v>10</v>
      </c>
      <c r="AO81" s="3">
        <f t="shared" si="6"/>
        <v>2</v>
      </c>
      <c r="AP81">
        <v>75</v>
      </c>
      <c r="AQ81">
        <v>0.6</v>
      </c>
      <c r="AR81">
        <v>15</v>
      </c>
      <c r="AS81">
        <v>0.8</v>
      </c>
      <c r="AT81">
        <v>3.5</v>
      </c>
      <c r="AU81">
        <v>106</v>
      </c>
      <c r="AV81">
        <v>17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21</v>
      </c>
      <c r="BD81">
        <v>0</v>
      </c>
    </row>
    <row r="82" spans="1:56" x14ac:dyDescent="0.25">
      <c r="A82" s="5">
        <v>0</v>
      </c>
      <c r="B82">
        <v>0</v>
      </c>
      <c r="C82" s="1">
        <v>49.382844874843997</v>
      </c>
      <c r="D82" s="1">
        <f ca="1">RANDBETWEEN(150,195)</f>
        <v>182</v>
      </c>
      <c r="E82" s="2">
        <v>51.2</v>
      </c>
      <c r="F82" s="3">
        <f t="shared" ca="1" si="5"/>
        <v>15.457070402125346</v>
      </c>
      <c r="G82">
        <v>0</v>
      </c>
      <c r="H82">
        <v>0</v>
      </c>
      <c r="I82" s="1">
        <v>54</v>
      </c>
      <c r="J82" s="1">
        <v>81.5</v>
      </c>
      <c r="K82" s="1">
        <v>15.75</v>
      </c>
      <c r="L82" s="2">
        <f ca="1">RANDBETWEEN(350,390)/10</f>
        <v>37.4</v>
      </c>
      <c r="M82" s="4">
        <v>99.735294117647001</v>
      </c>
      <c r="N82">
        <f ca="1">RANDBETWEEN(100,3000)</f>
        <v>401</v>
      </c>
      <c r="O82" s="2">
        <v>18.3</v>
      </c>
      <c r="P82" s="3">
        <v>3.93</v>
      </c>
      <c r="Q82" s="2">
        <v>11.4</v>
      </c>
      <c r="R82">
        <v>171</v>
      </c>
      <c r="S82" s="2">
        <v>37.700000000000003</v>
      </c>
      <c r="T82">
        <v>29.1</v>
      </c>
      <c r="U82">
        <v>30.7</v>
      </c>
      <c r="V82">
        <v>98</v>
      </c>
      <c r="W82">
        <v>57.3</v>
      </c>
      <c r="X82">
        <v>16.399999999999999</v>
      </c>
      <c r="Y82">
        <v>80</v>
      </c>
      <c r="Z82">
        <v>40</v>
      </c>
      <c r="AA82">
        <v>7.43</v>
      </c>
      <c r="AB82">
        <v>2.9</v>
      </c>
      <c r="AC82">
        <v>133</v>
      </c>
      <c r="AD82" s="2">
        <v>5.7</v>
      </c>
      <c r="AE82">
        <v>8.6</v>
      </c>
      <c r="AF82">
        <v>237</v>
      </c>
      <c r="AG82">
        <v>22</v>
      </c>
      <c r="AH82">
        <v>25</v>
      </c>
      <c r="AI82">
        <v>0</v>
      </c>
      <c r="AJ82">
        <v>16.100000000000001</v>
      </c>
      <c r="AK82">
        <v>127.7</v>
      </c>
      <c r="AL82">
        <v>1.5</v>
      </c>
      <c r="AM82">
        <v>102</v>
      </c>
      <c r="AN82">
        <v>162</v>
      </c>
      <c r="AO82" s="3">
        <f t="shared" si="6"/>
        <v>1.588235294117647</v>
      </c>
      <c r="AP82">
        <v>127</v>
      </c>
      <c r="AQ82">
        <v>0.6</v>
      </c>
      <c r="AR82">
        <v>74</v>
      </c>
      <c r="AS82">
        <v>5.6</v>
      </c>
      <c r="AT82">
        <v>5.8</v>
      </c>
      <c r="AU82">
        <v>100</v>
      </c>
      <c r="AV82">
        <v>28</v>
      </c>
      <c r="AW82">
        <v>0</v>
      </c>
      <c r="AX82">
        <v>2</v>
      </c>
      <c r="AY82">
        <v>0</v>
      </c>
      <c r="AZ82">
        <v>0</v>
      </c>
      <c r="BA82">
        <v>14</v>
      </c>
      <c r="BB82">
        <v>6</v>
      </c>
      <c r="BC82">
        <v>21</v>
      </c>
      <c r="BD82">
        <v>0</v>
      </c>
    </row>
    <row r="83" spans="1:56" x14ac:dyDescent="0.25">
      <c r="A83" s="5">
        <v>0</v>
      </c>
      <c r="B83">
        <v>0</v>
      </c>
      <c r="C83" s="1">
        <v>79.148077241329702</v>
      </c>
      <c r="D83" s="1">
        <f ca="1">RANDBETWEEN(150,195)</f>
        <v>168</v>
      </c>
      <c r="E83" s="2">
        <v>107</v>
      </c>
      <c r="F83" s="3">
        <f t="shared" ca="1" si="5"/>
        <v>37.910997732426303</v>
      </c>
      <c r="G83">
        <v>0</v>
      </c>
      <c r="H83">
        <v>0</v>
      </c>
      <c r="I83" s="1">
        <v>99</v>
      </c>
      <c r="J83" s="1">
        <v>58</v>
      </c>
      <c r="K83" s="1">
        <v>33</v>
      </c>
      <c r="L83" s="2">
        <v>37.17</v>
      </c>
      <c r="M83" s="4">
        <v>94.448275862068897</v>
      </c>
      <c r="N83">
        <f ca="1">RANDBETWEEN(100,3000)</f>
        <v>1773</v>
      </c>
      <c r="O83" s="2">
        <v>5.3</v>
      </c>
      <c r="P83" s="3">
        <v>2.98</v>
      </c>
      <c r="Q83" s="2">
        <v>9.4</v>
      </c>
      <c r="R83">
        <v>323</v>
      </c>
      <c r="S83" s="2">
        <v>30.4</v>
      </c>
      <c r="T83">
        <v>33</v>
      </c>
      <c r="U83">
        <v>33.1</v>
      </c>
      <c r="V83">
        <v>104</v>
      </c>
      <c r="W83">
        <v>82.5</v>
      </c>
      <c r="X83">
        <v>22.5</v>
      </c>
      <c r="Y83">
        <v>43</v>
      </c>
      <c r="Z83">
        <v>40</v>
      </c>
      <c r="AA83">
        <v>7.45</v>
      </c>
      <c r="AB83">
        <v>1.8</v>
      </c>
      <c r="AC83">
        <v>133</v>
      </c>
      <c r="AD83" s="2">
        <v>5.2</v>
      </c>
      <c r="AE83">
        <v>8.6</v>
      </c>
      <c r="AF83">
        <v>194</v>
      </c>
      <c r="AG83">
        <v>32</v>
      </c>
      <c r="AH83">
        <v>29</v>
      </c>
      <c r="AI83">
        <v>3</v>
      </c>
      <c r="AJ83">
        <v>46.6</v>
      </c>
      <c r="AK83">
        <v>123.4</v>
      </c>
      <c r="AL83">
        <v>4.2</v>
      </c>
      <c r="AM83">
        <f ca="1">RANDBETWEEN(5,500)</f>
        <v>424</v>
      </c>
      <c r="AN83">
        <f ca="1">RANDBETWEEN(8,500)</f>
        <v>140</v>
      </c>
      <c r="AO83" s="3">
        <f t="shared" ca="1" si="6"/>
        <v>0.330188679245283</v>
      </c>
      <c r="AP83">
        <f ca="1">RANDBETWEEN(30,600)</f>
        <v>516</v>
      </c>
      <c r="AQ83">
        <f ca="1">RANDBETWEEN(1,170)/10</f>
        <v>13.8</v>
      </c>
      <c r="AR83">
        <v>73</v>
      </c>
      <c r="AS83">
        <v>7.8</v>
      </c>
      <c r="AT83">
        <v>4.3</v>
      </c>
      <c r="AU83">
        <v>98</v>
      </c>
      <c r="AV83">
        <v>24</v>
      </c>
      <c r="AW83">
        <v>2</v>
      </c>
      <c r="AX83">
        <v>4</v>
      </c>
      <c r="AY83">
        <v>0</v>
      </c>
      <c r="AZ83">
        <v>0</v>
      </c>
      <c r="BA83">
        <v>0</v>
      </c>
      <c r="BB83">
        <v>0</v>
      </c>
      <c r="BC83">
        <v>100</v>
      </c>
      <c r="BD83">
        <v>0</v>
      </c>
    </row>
    <row r="84" spans="1:56" x14ac:dyDescent="0.25">
      <c r="A84" s="5">
        <v>0</v>
      </c>
      <c r="B84">
        <v>1</v>
      </c>
      <c r="C84" s="1">
        <v>37.245037308597198</v>
      </c>
      <c r="D84" s="1">
        <v>183</v>
      </c>
      <c r="E84" s="2">
        <v>78.3</v>
      </c>
      <c r="F84" s="3">
        <f t="shared" si="5"/>
        <v>23.380811609782317</v>
      </c>
      <c r="G84">
        <f ca="1">RANDBETWEEN(0,4)</f>
        <v>1</v>
      </c>
      <c r="H84">
        <v>1</v>
      </c>
      <c r="I84" s="1">
        <v>101</v>
      </c>
      <c r="J84" s="1">
        <v>101</v>
      </c>
      <c r="K84" s="1">
        <v>30</v>
      </c>
      <c r="L84" s="2">
        <f ca="1">RANDBETWEEN(350,390)/10</f>
        <v>36.4</v>
      </c>
      <c r="M84" s="4">
        <v>99.259259259259196</v>
      </c>
      <c r="N84">
        <v>935</v>
      </c>
      <c r="O84" s="2">
        <v>19.5</v>
      </c>
      <c r="P84" s="3">
        <v>5.38</v>
      </c>
      <c r="Q84" s="2">
        <v>16.7</v>
      </c>
      <c r="R84">
        <v>184</v>
      </c>
      <c r="S84" s="2">
        <v>50.1</v>
      </c>
      <c r="T84">
        <v>31.5</v>
      </c>
      <c r="U84">
        <v>35.4</v>
      </c>
      <c r="V84">
        <v>94</v>
      </c>
      <c r="W84">
        <v>49.1</v>
      </c>
      <c r="X84">
        <v>14.4</v>
      </c>
      <c r="Y84">
        <v>295</v>
      </c>
      <c r="Z84">
        <v>88</v>
      </c>
      <c r="AA84">
        <v>7.47</v>
      </c>
      <c r="AB84">
        <v>5.8</v>
      </c>
      <c r="AC84">
        <v>134</v>
      </c>
      <c r="AD84" s="2">
        <v>4.9000000000000004</v>
      </c>
      <c r="AE84">
        <v>10.3</v>
      </c>
      <c r="AF84">
        <v>314</v>
      </c>
      <c r="AG84">
        <v>27</v>
      </c>
      <c r="AH84">
        <v>35</v>
      </c>
      <c r="AI84">
        <v>4</v>
      </c>
      <c r="AJ84">
        <v>14.1</v>
      </c>
      <c r="AK84">
        <v>32.9</v>
      </c>
      <c r="AL84">
        <v>1.3</v>
      </c>
      <c r="AM84">
        <v>154</v>
      </c>
      <c r="AN84">
        <v>288</v>
      </c>
      <c r="AO84" s="3">
        <f t="shared" si="6"/>
        <v>1.8701298701298701</v>
      </c>
      <c r="AP84">
        <v>74</v>
      </c>
      <c r="AQ84">
        <v>0.4</v>
      </c>
      <c r="AR84">
        <v>21</v>
      </c>
      <c r="AS84">
        <v>1.2</v>
      </c>
      <c r="AT84">
        <v>5.4</v>
      </c>
      <c r="AU84">
        <v>131</v>
      </c>
      <c r="AV84">
        <v>24</v>
      </c>
      <c r="AW84">
        <v>0</v>
      </c>
      <c r="AX84">
        <v>2</v>
      </c>
      <c r="AY84">
        <v>14.5</v>
      </c>
      <c r="AZ84">
        <v>486</v>
      </c>
      <c r="BA84">
        <v>16</v>
      </c>
      <c r="BB84">
        <v>9</v>
      </c>
      <c r="BC84">
        <v>21</v>
      </c>
      <c r="BD84">
        <v>56</v>
      </c>
    </row>
    <row r="85" spans="1:56" x14ac:dyDescent="0.25">
      <c r="A85" s="5">
        <v>0</v>
      </c>
      <c r="B85">
        <v>0</v>
      </c>
      <c r="C85" s="1">
        <v>65.209222013532496</v>
      </c>
      <c r="D85" s="1">
        <f ca="1">RANDBETWEEN(150,195)</f>
        <v>150</v>
      </c>
      <c r="E85" s="2">
        <v>45.5</v>
      </c>
      <c r="F85" s="3">
        <f t="shared" ca="1" si="5"/>
        <v>20.222222222222221</v>
      </c>
      <c r="G85">
        <v>1</v>
      </c>
      <c r="H85">
        <v>1</v>
      </c>
      <c r="I85" s="1">
        <v>95</v>
      </c>
      <c r="J85" s="1">
        <v>78.5</v>
      </c>
      <c r="K85" s="1">
        <v>16</v>
      </c>
      <c r="L85" s="2">
        <v>36.33</v>
      </c>
      <c r="M85" s="4">
        <v>96.615384615384599</v>
      </c>
      <c r="N85">
        <v>2750</v>
      </c>
      <c r="O85" s="2">
        <v>9.4</v>
      </c>
      <c r="P85" s="3">
        <v>4.0199999999999996</v>
      </c>
      <c r="Q85" s="2">
        <v>11.7</v>
      </c>
      <c r="R85">
        <v>298</v>
      </c>
      <c r="S85" s="2">
        <v>35.799999999999997</v>
      </c>
      <c r="T85">
        <v>29.1</v>
      </c>
      <c r="U85">
        <v>32.700000000000003</v>
      </c>
      <c r="V85">
        <v>89</v>
      </c>
      <c r="W85">
        <v>45.5</v>
      </c>
      <c r="X85">
        <v>14</v>
      </c>
      <c r="Y85">
        <f ca="1">RANDBETWEEN(20,500)</f>
        <v>237</v>
      </c>
      <c r="Z85">
        <f ca="1">RANDBETWEEN(20,100)</f>
        <v>41</v>
      </c>
      <c r="AA85">
        <f ca="1">RANDBETWEEN(710,760)/100</f>
        <v>7.17</v>
      </c>
      <c r="AB85">
        <f ca="1">RANDBETWEEN(6,100)/10</f>
        <v>4.9000000000000004</v>
      </c>
      <c r="AC85">
        <v>134</v>
      </c>
      <c r="AD85" s="2">
        <v>4.4000000000000004</v>
      </c>
      <c r="AE85">
        <v>8</v>
      </c>
      <c r="AF85">
        <v>75</v>
      </c>
      <c r="AG85">
        <v>26</v>
      </c>
      <c r="AH85">
        <f ca="1">RANDBETWEEN(16,60)</f>
        <v>58</v>
      </c>
      <c r="AI85">
        <f ca="1">RANDBETWEEN(-11,25)</f>
        <v>18</v>
      </c>
      <c r="AJ85">
        <v>11.2</v>
      </c>
      <c r="AK85">
        <v>26.5</v>
      </c>
      <c r="AL85">
        <v>1</v>
      </c>
      <c r="AM85">
        <f ca="1">RANDBETWEEN(5,500)</f>
        <v>36</v>
      </c>
      <c r="AN85">
        <f ca="1">RANDBETWEEN(8,500)</f>
        <v>99</v>
      </c>
      <c r="AO85" s="3">
        <f t="shared" ca="1" si="6"/>
        <v>2.75</v>
      </c>
      <c r="AP85">
        <f ca="1">RANDBETWEEN(30,600)</f>
        <v>259</v>
      </c>
      <c r="AQ85">
        <f ca="1">RANDBETWEEN(1,170)/10</f>
        <v>9.9</v>
      </c>
      <c r="AR85">
        <v>14</v>
      </c>
      <c r="AS85">
        <v>0.6</v>
      </c>
      <c r="AT85">
        <v>3.4</v>
      </c>
      <c r="AU85">
        <v>106</v>
      </c>
      <c r="AV85">
        <v>11</v>
      </c>
      <c r="AW85">
        <v>2</v>
      </c>
      <c r="AX85">
        <v>4</v>
      </c>
      <c r="AY85">
        <v>0</v>
      </c>
      <c r="AZ85">
        <v>0</v>
      </c>
      <c r="BA85">
        <v>0</v>
      </c>
      <c r="BB85">
        <v>0</v>
      </c>
      <c r="BC85">
        <v>21</v>
      </c>
      <c r="BD85">
        <v>0</v>
      </c>
    </row>
    <row r="86" spans="1:56" x14ac:dyDescent="0.25">
      <c r="A86" s="5">
        <v>0</v>
      </c>
      <c r="B86">
        <v>1</v>
      </c>
      <c r="C86" s="1">
        <v>77.555795883277298</v>
      </c>
      <c r="D86" s="1">
        <f ca="1">RANDBETWEEN(150,195)</f>
        <v>154</v>
      </c>
      <c r="E86" s="2">
        <f ca="1">RANDBETWEEN(500,1000)/10</f>
        <v>92.7</v>
      </c>
      <c r="F86" s="3">
        <f t="shared" ca="1" si="5"/>
        <v>39.0875358407826</v>
      </c>
      <c r="G86">
        <v>2</v>
      </c>
      <c r="H86">
        <v>1</v>
      </c>
      <c r="I86" s="1">
        <v>93</v>
      </c>
      <c r="J86" s="1">
        <v>75</v>
      </c>
      <c r="K86" s="1">
        <v>5</v>
      </c>
      <c r="L86" s="2">
        <v>36.89</v>
      </c>
      <c r="M86" s="4">
        <v>95.76</v>
      </c>
      <c r="N86">
        <v>1475</v>
      </c>
      <c r="O86" s="2">
        <v>12.5</v>
      </c>
      <c r="P86" s="3">
        <v>4.3600000000000003</v>
      </c>
      <c r="Q86" s="2">
        <v>14.9</v>
      </c>
      <c r="R86">
        <v>283</v>
      </c>
      <c r="S86" s="2">
        <v>45</v>
      </c>
      <c r="T86">
        <v>33.1</v>
      </c>
      <c r="U86">
        <v>34.1</v>
      </c>
      <c r="V86">
        <v>103</v>
      </c>
      <c r="W86">
        <v>50.3</v>
      </c>
      <c r="X86">
        <v>14.4</v>
      </c>
      <c r="Y86">
        <v>313</v>
      </c>
      <c r="Z86">
        <v>64</v>
      </c>
      <c r="AA86">
        <v>7.41</v>
      </c>
      <c r="AB86">
        <v>2.2000000000000002</v>
      </c>
      <c r="AC86">
        <v>134</v>
      </c>
      <c r="AD86" s="2">
        <v>6.3</v>
      </c>
      <c r="AE86">
        <v>8.5</v>
      </c>
      <c r="AF86">
        <v>165</v>
      </c>
      <c r="AG86">
        <v>33</v>
      </c>
      <c r="AH86">
        <v>29</v>
      </c>
      <c r="AI86">
        <v>2</v>
      </c>
      <c r="AJ86">
        <v>14.9</v>
      </c>
      <c r="AK86">
        <v>28.3</v>
      </c>
      <c r="AL86">
        <v>1.4</v>
      </c>
      <c r="AM86">
        <f ca="1">RANDBETWEEN(5,500)</f>
        <v>453</v>
      </c>
      <c r="AN86">
        <f ca="1">RANDBETWEEN(8,500)</f>
        <v>177</v>
      </c>
      <c r="AO86" s="3">
        <f t="shared" ca="1" si="6"/>
        <v>0.39072847682119205</v>
      </c>
      <c r="AP86">
        <f ca="1">RANDBETWEEN(30,600)</f>
        <v>432</v>
      </c>
      <c r="AQ86">
        <f ca="1">RANDBETWEEN(1,170)/10</f>
        <v>11.9</v>
      </c>
      <c r="AR86">
        <v>40</v>
      </c>
      <c r="AS86">
        <v>1.8</v>
      </c>
      <c r="AT86">
        <v>4.5999999999999996</v>
      </c>
      <c r="AU86">
        <v>109</v>
      </c>
      <c r="AV86">
        <v>12</v>
      </c>
      <c r="AW86">
        <v>2</v>
      </c>
      <c r="AX86">
        <v>4</v>
      </c>
      <c r="AY86">
        <v>0</v>
      </c>
      <c r="AZ86">
        <v>0</v>
      </c>
      <c r="BA86">
        <v>13</v>
      </c>
      <c r="BB86">
        <v>5.3</v>
      </c>
      <c r="BC86">
        <v>21</v>
      </c>
      <c r="BD86">
        <v>0</v>
      </c>
    </row>
    <row r="87" spans="1:56" x14ac:dyDescent="0.25">
      <c r="A87" s="5">
        <v>0</v>
      </c>
      <c r="B87">
        <v>1</v>
      </c>
      <c r="C87" s="1">
        <v>77.106778519447303</v>
      </c>
      <c r="D87" s="1">
        <f ca="1">RANDBETWEEN(150,195)</f>
        <v>192</v>
      </c>
      <c r="E87" s="2">
        <v>76.2</v>
      </c>
      <c r="F87" s="3">
        <f t="shared" ca="1" si="5"/>
        <v>20.670572916666668</v>
      </c>
      <c r="G87">
        <f ca="1">RANDBETWEEN(0,4)</f>
        <v>1</v>
      </c>
      <c r="H87">
        <v>1</v>
      </c>
      <c r="I87" s="1">
        <v>90</v>
      </c>
      <c r="J87" s="1">
        <v>80</v>
      </c>
      <c r="K87" s="1">
        <v>31</v>
      </c>
      <c r="L87" s="2">
        <v>35.94</v>
      </c>
      <c r="M87" s="4">
        <v>97.8</v>
      </c>
      <c r="N87">
        <v>1815</v>
      </c>
      <c r="O87" s="2">
        <v>11.7</v>
      </c>
      <c r="P87" s="3">
        <v>2.66</v>
      </c>
      <c r="Q87" s="2">
        <v>9.3000000000000007</v>
      </c>
      <c r="R87">
        <v>186</v>
      </c>
      <c r="S87" s="2">
        <v>28.2</v>
      </c>
      <c r="T87">
        <v>35</v>
      </c>
      <c r="U87">
        <v>33.6</v>
      </c>
      <c r="V87">
        <v>107</v>
      </c>
      <c r="W87">
        <v>55.8</v>
      </c>
      <c r="X87">
        <v>14.4</v>
      </c>
      <c r="Y87">
        <v>132</v>
      </c>
      <c r="Z87">
        <v>34</v>
      </c>
      <c r="AA87">
        <v>7.39</v>
      </c>
      <c r="AB87">
        <v>1</v>
      </c>
      <c r="AC87">
        <v>134</v>
      </c>
      <c r="AD87" s="2">
        <v>4</v>
      </c>
      <c r="AE87">
        <v>8.3000000000000007</v>
      </c>
      <c r="AF87">
        <v>185</v>
      </c>
      <c r="AG87">
        <v>23</v>
      </c>
      <c r="AH87">
        <v>21</v>
      </c>
      <c r="AI87">
        <v>-3</v>
      </c>
      <c r="AJ87">
        <v>13.5</v>
      </c>
      <c r="AK87">
        <v>47.2</v>
      </c>
      <c r="AL87">
        <v>1.2</v>
      </c>
      <c r="AM87">
        <f ca="1">RANDBETWEEN(5,500)</f>
        <v>160</v>
      </c>
      <c r="AN87">
        <f ca="1">RANDBETWEEN(8,500)</f>
        <v>177</v>
      </c>
      <c r="AO87" s="3">
        <f t="shared" ca="1" si="6"/>
        <v>1.10625</v>
      </c>
      <c r="AP87">
        <f ca="1">RANDBETWEEN(30,600)</f>
        <v>399</v>
      </c>
      <c r="AQ87">
        <f ca="1">RANDBETWEEN(1,170)/10</f>
        <v>12.8</v>
      </c>
      <c r="AR87">
        <v>20</v>
      </c>
      <c r="AS87">
        <v>0.9</v>
      </c>
      <c r="AT87">
        <v>3.8</v>
      </c>
      <c r="AU87">
        <v>106</v>
      </c>
      <c r="AV87">
        <v>13</v>
      </c>
      <c r="AW87">
        <v>2</v>
      </c>
      <c r="AX87">
        <v>4</v>
      </c>
      <c r="AY87">
        <v>7.7</v>
      </c>
      <c r="AZ87">
        <v>437</v>
      </c>
      <c r="BA87">
        <v>12</v>
      </c>
      <c r="BB87">
        <v>5</v>
      </c>
      <c r="BC87">
        <v>100</v>
      </c>
      <c r="BD87">
        <v>38.6</v>
      </c>
    </row>
    <row r="88" spans="1:56" x14ac:dyDescent="0.25">
      <c r="A88" s="5">
        <v>0</v>
      </c>
      <c r="B88">
        <v>0</v>
      </c>
      <c r="C88" s="1">
        <v>62.817066112635203</v>
      </c>
      <c r="D88" s="1">
        <f ca="1">RANDBETWEEN(150,195)</f>
        <v>152</v>
      </c>
      <c r="E88" s="2">
        <v>82</v>
      </c>
      <c r="F88" s="3">
        <f t="shared" ca="1" si="5"/>
        <v>35.491689750692522</v>
      </c>
      <c r="G88">
        <v>0</v>
      </c>
      <c r="H88">
        <v>0</v>
      </c>
      <c r="I88" s="1">
        <v>115</v>
      </c>
      <c r="J88" s="1">
        <v>86</v>
      </c>
      <c r="K88" s="1">
        <v>43</v>
      </c>
      <c r="L88" s="2">
        <v>37.17</v>
      </c>
      <c r="M88" s="4">
        <v>94.423076923076906</v>
      </c>
      <c r="N88">
        <v>5100</v>
      </c>
      <c r="O88" s="2">
        <v>25.2</v>
      </c>
      <c r="P88" s="3">
        <v>4.05</v>
      </c>
      <c r="Q88" s="2">
        <v>12.5</v>
      </c>
      <c r="R88">
        <v>302</v>
      </c>
      <c r="S88" s="2">
        <v>37.9</v>
      </c>
      <c r="T88">
        <v>31.5</v>
      </c>
      <c r="U88">
        <v>33.700000000000003</v>
      </c>
      <c r="V88">
        <v>96</v>
      </c>
      <c r="W88">
        <v>51.1</v>
      </c>
      <c r="X88">
        <v>14.8</v>
      </c>
      <c r="Y88">
        <v>92</v>
      </c>
      <c r="Z88">
        <v>52</v>
      </c>
      <c r="AA88">
        <v>7.39</v>
      </c>
      <c r="AB88">
        <v>3.1</v>
      </c>
      <c r="AC88">
        <v>134</v>
      </c>
      <c r="AD88" s="2">
        <v>4.7</v>
      </c>
      <c r="AE88">
        <v>8.6999999999999993</v>
      </c>
      <c r="AF88">
        <v>268</v>
      </c>
      <c r="AG88">
        <v>28</v>
      </c>
      <c r="AH88">
        <v>30</v>
      </c>
      <c r="AI88">
        <v>2</v>
      </c>
      <c r="AJ88">
        <v>13.3</v>
      </c>
      <c r="AK88">
        <v>29.2</v>
      </c>
      <c r="AL88">
        <v>1.2</v>
      </c>
      <c r="AM88">
        <v>19</v>
      </c>
      <c r="AN88">
        <v>18</v>
      </c>
      <c r="AO88" s="3">
        <f t="shared" si="6"/>
        <v>0.94736842105263153</v>
      </c>
      <c r="AP88">
        <v>80</v>
      </c>
      <c r="AQ88">
        <v>0.5</v>
      </c>
      <c r="AR88">
        <v>14</v>
      </c>
      <c r="AS88">
        <v>0.9</v>
      </c>
      <c r="AT88">
        <v>3.2</v>
      </c>
      <c r="AU88">
        <v>104</v>
      </c>
      <c r="AV88">
        <v>19</v>
      </c>
      <c r="AW88">
        <v>0.5</v>
      </c>
      <c r="AX88">
        <v>1</v>
      </c>
      <c r="AY88">
        <v>0</v>
      </c>
      <c r="AZ88">
        <v>0</v>
      </c>
      <c r="BA88">
        <v>0</v>
      </c>
      <c r="BB88">
        <v>0</v>
      </c>
      <c r="BC88">
        <v>100</v>
      </c>
      <c r="BD88">
        <v>0</v>
      </c>
    </row>
    <row r="89" spans="1:56" x14ac:dyDescent="0.25">
      <c r="A89" s="5">
        <v>0</v>
      </c>
      <c r="B89">
        <v>0</v>
      </c>
      <c r="C89" s="1">
        <v>67.924524014215194</v>
      </c>
      <c r="D89" s="1">
        <v>180</v>
      </c>
      <c r="E89" s="2">
        <v>74.349999999999994</v>
      </c>
      <c r="F89" s="3">
        <f t="shared" si="5"/>
        <v>22.947530864197528</v>
      </c>
      <c r="G89">
        <v>0</v>
      </c>
      <c r="H89">
        <v>0</v>
      </c>
      <c r="I89" s="1">
        <v>119</v>
      </c>
      <c r="J89" s="1">
        <v>83</v>
      </c>
      <c r="K89" s="1">
        <v>29</v>
      </c>
      <c r="L89" s="2">
        <v>36.39</v>
      </c>
      <c r="M89" s="4">
        <v>98.181818181818102</v>
      </c>
      <c r="N89">
        <v>890</v>
      </c>
      <c r="O89" s="2">
        <v>30.3</v>
      </c>
      <c r="P89" s="3">
        <v>5.54</v>
      </c>
      <c r="Q89" s="2">
        <v>16.2</v>
      </c>
      <c r="R89">
        <v>204</v>
      </c>
      <c r="S89" s="2">
        <v>47.2</v>
      </c>
      <c r="T89">
        <v>29.8</v>
      </c>
      <c r="U89">
        <v>34.299999999999997</v>
      </c>
      <c r="V89">
        <v>92</v>
      </c>
      <c r="W89">
        <v>45.6</v>
      </c>
      <c r="X89">
        <v>13.8</v>
      </c>
      <c r="Y89">
        <v>433</v>
      </c>
      <c r="Z89">
        <v>45</v>
      </c>
      <c r="AA89">
        <v>7.48</v>
      </c>
      <c r="AB89">
        <v>1.7</v>
      </c>
      <c r="AC89">
        <v>134</v>
      </c>
      <c r="AD89" s="2">
        <v>4.9000000000000004</v>
      </c>
      <c r="AE89">
        <v>10.7</v>
      </c>
      <c r="AF89">
        <v>202</v>
      </c>
      <c r="AG89">
        <v>31</v>
      </c>
      <c r="AH89">
        <v>29</v>
      </c>
      <c r="AI89">
        <v>4</v>
      </c>
      <c r="AJ89">
        <v>16.3</v>
      </c>
      <c r="AK89">
        <v>113.2</v>
      </c>
      <c r="AL89">
        <v>1.5</v>
      </c>
      <c r="AM89">
        <v>21</v>
      </c>
      <c r="AN89">
        <v>72</v>
      </c>
      <c r="AO89" s="3">
        <f t="shared" si="6"/>
        <v>3.4285714285714284</v>
      </c>
      <c r="AP89">
        <v>125</v>
      </c>
      <c r="AQ89">
        <v>0.6</v>
      </c>
      <c r="AR89">
        <v>33</v>
      </c>
      <c r="AS89">
        <v>1.2</v>
      </c>
      <c r="AT89">
        <v>4.5</v>
      </c>
      <c r="AU89">
        <v>107</v>
      </c>
      <c r="AV89">
        <v>23</v>
      </c>
      <c r="AW89">
        <v>2</v>
      </c>
      <c r="AX89">
        <v>4</v>
      </c>
      <c r="AY89">
        <v>6.9</v>
      </c>
      <c r="AZ89">
        <v>493</v>
      </c>
      <c r="BA89">
        <v>15</v>
      </c>
      <c r="BB89">
        <v>5</v>
      </c>
      <c r="BC89">
        <v>100</v>
      </c>
      <c r="BD89">
        <v>43.6</v>
      </c>
    </row>
    <row r="90" spans="1:56" x14ac:dyDescent="0.25">
      <c r="A90" s="5">
        <v>0</v>
      </c>
      <c r="B90">
        <v>1</v>
      </c>
      <c r="C90" s="1">
        <v>91.657543491712303</v>
      </c>
      <c r="D90" s="1">
        <f ca="1">RANDBETWEEN(150,195)</f>
        <v>183</v>
      </c>
      <c r="E90" s="2">
        <v>63.6</v>
      </c>
      <c r="F90" s="3">
        <f t="shared" ca="1" si="5"/>
        <v>18.9913105795933</v>
      </c>
      <c r="G90">
        <v>1</v>
      </c>
      <c r="H90">
        <v>0</v>
      </c>
      <c r="I90" s="1">
        <v>62.5</v>
      </c>
      <c r="J90" s="1">
        <v>55</v>
      </c>
      <c r="K90" s="1">
        <v>30</v>
      </c>
      <c r="L90" s="2">
        <v>37</v>
      </c>
      <c r="M90" s="4">
        <v>96.947368421052602</v>
      </c>
      <c r="N90">
        <v>1275</v>
      </c>
      <c r="O90" s="2">
        <v>12.8</v>
      </c>
      <c r="P90" s="3">
        <v>2.96</v>
      </c>
      <c r="Q90" s="2">
        <v>9.4</v>
      </c>
      <c r="R90">
        <v>320</v>
      </c>
      <c r="S90" s="2">
        <v>28.1</v>
      </c>
      <c r="T90">
        <v>33.200000000000003</v>
      </c>
      <c r="U90">
        <v>34.799999999999997</v>
      </c>
      <c r="V90">
        <v>98</v>
      </c>
      <c r="W90">
        <v>59.4</v>
      </c>
      <c r="X90">
        <v>17.899999999999999</v>
      </c>
      <c r="Y90">
        <f ca="1">RANDBETWEEN(20,500)</f>
        <v>236</v>
      </c>
      <c r="Z90">
        <f ca="1">RANDBETWEEN(20,100)</f>
        <v>38</v>
      </c>
      <c r="AA90">
        <f ca="1">RANDBETWEEN(710,760)/100</f>
        <v>7.3</v>
      </c>
      <c r="AB90">
        <f ca="1">RANDBETWEEN(6,100)/10</f>
        <v>8.6999999999999993</v>
      </c>
      <c r="AC90">
        <v>134</v>
      </c>
      <c r="AD90" s="2">
        <v>4.5</v>
      </c>
      <c r="AE90">
        <v>8.6999999999999993</v>
      </c>
      <c r="AF90">
        <v>167</v>
      </c>
      <c r="AG90">
        <v>27</v>
      </c>
      <c r="AH90">
        <f ca="1">RANDBETWEEN(16,60)</f>
        <v>43</v>
      </c>
      <c r="AI90">
        <f ca="1">RANDBETWEEN(-11,25)</f>
        <v>13</v>
      </c>
      <c r="AJ90">
        <v>14</v>
      </c>
      <c r="AK90">
        <v>33.299999999999997</v>
      </c>
      <c r="AL90">
        <v>1.3</v>
      </c>
      <c r="AM90">
        <v>22</v>
      </c>
      <c r="AN90">
        <v>48</v>
      </c>
      <c r="AO90" s="3">
        <f t="shared" si="6"/>
        <v>2.1818181818181817</v>
      </c>
      <c r="AP90">
        <v>78</v>
      </c>
      <c r="AQ90">
        <v>3.2</v>
      </c>
      <c r="AR90">
        <v>15</v>
      </c>
      <c r="AS90">
        <v>0.8</v>
      </c>
      <c r="AT90">
        <v>3.2</v>
      </c>
      <c r="AU90">
        <v>94</v>
      </c>
      <c r="AV90">
        <v>16</v>
      </c>
      <c r="AW90">
        <v>2</v>
      </c>
      <c r="AX90">
        <v>4</v>
      </c>
      <c r="AY90">
        <v>0</v>
      </c>
      <c r="AZ90">
        <v>0</v>
      </c>
      <c r="BA90">
        <v>0</v>
      </c>
      <c r="BB90">
        <v>0</v>
      </c>
      <c r="BC90">
        <v>21</v>
      </c>
      <c r="BD90">
        <v>0</v>
      </c>
    </row>
    <row r="91" spans="1:56" x14ac:dyDescent="0.25">
      <c r="A91" s="5">
        <v>0</v>
      </c>
      <c r="B91">
        <v>1</v>
      </c>
      <c r="C91" s="1">
        <v>58.686797307599399</v>
      </c>
      <c r="D91" s="1">
        <f ca="1">RANDBETWEEN(150,195)</f>
        <v>167</v>
      </c>
      <c r="E91" s="2">
        <v>73.25</v>
      </c>
      <c r="F91" s="3">
        <f t="shared" ca="1" si="5"/>
        <v>26.26483559826455</v>
      </c>
      <c r="G91">
        <v>2</v>
      </c>
      <c r="H91">
        <v>0</v>
      </c>
      <c r="I91" s="1">
        <v>102</v>
      </c>
      <c r="J91" s="1">
        <v>57</v>
      </c>
      <c r="K91" s="1">
        <v>32</v>
      </c>
      <c r="L91" s="2">
        <v>36.94</v>
      </c>
      <c r="M91" s="4">
        <v>96.303030303030297</v>
      </c>
      <c r="N91">
        <v>3130</v>
      </c>
      <c r="O91" s="2">
        <v>23.1</v>
      </c>
      <c r="P91" s="3">
        <v>4.1100000000000003</v>
      </c>
      <c r="Q91" s="2">
        <v>11.8</v>
      </c>
      <c r="R91">
        <v>207</v>
      </c>
      <c r="S91" s="2">
        <v>38.5</v>
      </c>
      <c r="T91">
        <v>29.7</v>
      </c>
      <c r="U91">
        <v>32.200000000000003</v>
      </c>
      <c r="V91">
        <v>94</v>
      </c>
      <c r="W91">
        <v>58</v>
      </c>
      <c r="X91">
        <v>17</v>
      </c>
      <c r="Y91">
        <v>120</v>
      </c>
      <c r="Z91">
        <v>47</v>
      </c>
      <c r="AA91">
        <v>7.38</v>
      </c>
      <c r="AB91">
        <v>1.8</v>
      </c>
      <c r="AC91">
        <v>134</v>
      </c>
      <c r="AD91" s="2">
        <v>5.9</v>
      </c>
      <c r="AE91">
        <v>11.8</v>
      </c>
      <c r="AF91">
        <v>194</v>
      </c>
      <c r="AG91">
        <v>32</v>
      </c>
      <c r="AH91">
        <v>27</v>
      </c>
      <c r="AI91">
        <v>0</v>
      </c>
      <c r="AJ91">
        <v>13.8</v>
      </c>
      <c r="AK91">
        <v>31.6</v>
      </c>
      <c r="AL91">
        <v>1.3</v>
      </c>
      <c r="AM91">
        <v>23</v>
      </c>
      <c r="AN91">
        <v>25</v>
      </c>
      <c r="AO91" s="3">
        <f t="shared" si="6"/>
        <v>1.0869565217391304</v>
      </c>
      <c r="AP91">
        <v>105</v>
      </c>
      <c r="AQ91">
        <v>0.5</v>
      </c>
      <c r="AR91">
        <v>32</v>
      </c>
      <c r="AS91">
        <v>1</v>
      </c>
      <c r="AT91">
        <v>4.8</v>
      </c>
      <c r="AU91">
        <v>107</v>
      </c>
      <c r="AV91">
        <v>20</v>
      </c>
      <c r="AW91">
        <v>1</v>
      </c>
      <c r="AX91">
        <v>4</v>
      </c>
      <c r="AY91">
        <v>0</v>
      </c>
      <c r="AZ91">
        <v>0</v>
      </c>
      <c r="BA91">
        <v>0</v>
      </c>
      <c r="BB91">
        <v>0</v>
      </c>
      <c r="BC91">
        <v>40</v>
      </c>
      <c r="BD91">
        <v>0</v>
      </c>
    </row>
    <row r="92" spans="1:56" x14ac:dyDescent="0.25">
      <c r="A92" s="5">
        <v>0</v>
      </c>
      <c r="B92">
        <v>0</v>
      </c>
      <c r="C92" s="1">
        <v>87.413287628476397</v>
      </c>
      <c r="D92" s="1">
        <f ca="1">RANDBETWEEN(150,195)</f>
        <v>160</v>
      </c>
      <c r="E92" s="2">
        <v>53</v>
      </c>
      <c r="F92" s="3">
        <f t="shared" ca="1" si="5"/>
        <v>20.703125</v>
      </c>
      <c r="G92">
        <v>3</v>
      </c>
      <c r="H92">
        <v>0</v>
      </c>
      <c r="I92" s="1">
        <v>99</v>
      </c>
      <c r="J92" s="1">
        <v>53</v>
      </c>
      <c r="K92" s="1">
        <v>25</v>
      </c>
      <c r="L92" s="2">
        <v>36.64</v>
      </c>
      <c r="M92" s="4">
        <v>98.4444444444444</v>
      </c>
      <c r="N92">
        <v>570</v>
      </c>
      <c r="O92" s="2">
        <v>11.4</v>
      </c>
      <c r="P92" s="3">
        <v>3.44</v>
      </c>
      <c r="Q92" s="2">
        <v>9.4</v>
      </c>
      <c r="R92">
        <v>369</v>
      </c>
      <c r="S92" s="2">
        <v>30.8</v>
      </c>
      <c r="T92">
        <v>28.3</v>
      </c>
      <c r="U92">
        <v>33.200000000000003</v>
      </c>
      <c r="V92">
        <v>90</v>
      </c>
      <c r="W92">
        <v>44.4</v>
      </c>
      <c r="X92">
        <v>13.8</v>
      </c>
      <c r="Y92">
        <f ca="1">RANDBETWEEN(20,500)</f>
        <v>175</v>
      </c>
      <c r="Z92">
        <f ca="1">RANDBETWEEN(20,100)</f>
        <v>33</v>
      </c>
      <c r="AA92">
        <f ca="1">RANDBETWEEN(710,760)/100</f>
        <v>7.28</v>
      </c>
      <c r="AB92">
        <f ca="1">RANDBETWEEN(6,100)/10</f>
        <v>4.7</v>
      </c>
      <c r="AC92">
        <v>134</v>
      </c>
      <c r="AD92" s="2">
        <v>5</v>
      </c>
      <c r="AE92">
        <v>8.4</v>
      </c>
      <c r="AF92">
        <v>102</v>
      </c>
      <c r="AG92">
        <v>22</v>
      </c>
      <c r="AH92">
        <f ca="1">RANDBETWEEN(16,60)</f>
        <v>24</v>
      </c>
      <c r="AI92">
        <f ca="1">RANDBETWEEN(-11,25)</f>
        <v>24</v>
      </c>
      <c r="AJ92">
        <v>40.5</v>
      </c>
      <c r="AK92">
        <v>59.2</v>
      </c>
      <c r="AL92">
        <v>3.6</v>
      </c>
      <c r="AM92">
        <v>13</v>
      </c>
      <c r="AN92">
        <v>18</v>
      </c>
      <c r="AO92" s="3">
        <f t="shared" si="6"/>
        <v>1.3846153846153846</v>
      </c>
      <c r="AP92">
        <v>121</v>
      </c>
      <c r="AQ92">
        <v>0.4</v>
      </c>
      <c r="AR92">
        <v>34</v>
      </c>
      <c r="AS92">
        <v>2.1</v>
      </c>
      <c r="AT92">
        <v>4.3</v>
      </c>
      <c r="AU92">
        <v>112</v>
      </c>
      <c r="AV92">
        <v>16</v>
      </c>
      <c r="AW92">
        <v>2</v>
      </c>
      <c r="AX92">
        <v>4</v>
      </c>
      <c r="AY92">
        <v>0</v>
      </c>
      <c r="AZ92">
        <v>0</v>
      </c>
      <c r="BA92">
        <v>0</v>
      </c>
      <c r="BB92">
        <v>0</v>
      </c>
      <c r="BC92">
        <v>21</v>
      </c>
      <c r="BD92">
        <v>0</v>
      </c>
    </row>
    <row r="93" spans="1:56" x14ac:dyDescent="0.25">
      <c r="A93" s="5">
        <v>0</v>
      </c>
      <c r="B93">
        <v>1</v>
      </c>
      <c r="C93" s="1">
        <v>59.416723326208597</v>
      </c>
      <c r="D93" s="1">
        <f ca="1">RANDBETWEEN(150,195)</f>
        <v>166</v>
      </c>
      <c r="E93" s="2">
        <v>107</v>
      </c>
      <c r="F93" s="3">
        <f t="shared" ca="1" si="5"/>
        <v>38.830018870663373</v>
      </c>
      <c r="G93">
        <v>0</v>
      </c>
      <c r="H93">
        <v>0</v>
      </c>
      <c r="I93" s="1">
        <v>98</v>
      </c>
      <c r="J93" s="1">
        <v>88.5</v>
      </c>
      <c r="K93" s="1">
        <v>32</v>
      </c>
      <c r="L93" s="2">
        <v>37.56</v>
      </c>
      <c r="M93" s="4">
        <v>95.275862068965495</v>
      </c>
      <c r="N93">
        <v>2470</v>
      </c>
      <c r="O93" s="2">
        <v>16.600000000000001</v>
      </c>
      <c r="P93" s="3">
        <v>3.98</v>
      </c>
      <c r="Q93" s="2">
        <v>12.9</v>
      </c>
      <c r="R93">
        <v>256</v>
      </c>
      <c r="S93" s="2">
        <v>37.4</v>
      </c>
      <c r="T93">
        <v>32.5</v>
      </c>
      <c r="U93">
        <v>34.700000000000003</v>
      </c>
      <c r="V93">
        <v>97</v>
      </c>
      <c r="W93">
        <v>46.3</v>
      </c>
      <c r="X93">
        <v>13.2</v>
      </c>
      <c r="Y93">
        <v>106</v>
      </c>
      <c r="Z93">
        <v>55</v>
      </c>
      <c r="AA93">
        <v>7.47</v>
      </c>
      <c r="AB93">
        <v>2.2999999999999998</v>
      </c>
      <c r="AC93">
        <v>134</v>
      </c>
      <c r="AD93" s="2">
        <v>4.2</v>
      </c>
      <c r="AE93">
        <v>9.6</v>
      </c>
      <c r="AF93">
        <v>232</v>
      </c>
      <c r="AG93">
        <v>34</v>
      </c>
      <c r="AH93">
        <v>34</v>
      </c>
      <c r="AI93">
        <v>8</v>
      </c>
      <c r="AJ93">
        <v>13.5</v>
      </c>
      <c r="AK93">
        <v>94</v>
      </c>
      <c r="AL93">
        <v>1.2</v>
      </c>
      <c r="AM93">
        <f ca="1">RANDBETWEEN(5,500)</f>
        <v>189</v>
      </c>
      <c r="AN93">
        <f ca="1">RANDBETWEEN(8,500)</f>
        <v>341</v>
      </c>
      <c r="AO93" s="3">
        <f t="shared" ca="1" si="6"/>
        <v>1.8042328042328042</v>
      </c>
      <c r="AP93">
        <f ca="1">RANDBETWEEN(30,600)</f>
        <v>303</v>
      </c>
      <c r="AQ93">
        <f ca="1">RANDBETWEEN(1,170)/10</f>
        <v>9</v>
      </c>
      <c r="AR93">
        <v>26</v>
      </c>
      <c r="AS93">
        <v>1</v>
      </c>
      <c r="AT93">
        <v>4.8</v>
      </c>
      <c r="AU93">
        <v>106</v>
      </c>
      <c r="AV93">
        <v>16</v>
      </c>
      <c r="AW93">
        <v>4</v>
      </c>
      <c r="AX93">
        <v>4</v>
      </c>
      <c r="AY93">
        <v>5.4</v>
      </c>
      <c r="AZ93">
        <v>518</v>
      </c>
      <c r="BA93">
        <v>0</v>
      </c>
      <c r="BB93">
        <v>5</v>
      </c>
      <c r="BC93">
        <v>50</v>
      </c>
      <c r="BD93">
        <v>46.5</v>
      </c>
    </row>
    <row r="94" spans="1:56" x14ac:dyDescent="0.25">
      <c r="A94" s="5">
        <v>0</v>
      </c>
      <c r="B94">
        <v>0</v>
      </c>
      <c r="C94" s="1">
        <v>79.845109391703105</v>
      </c>
      <c r="D94" s="1">
        <v>160</v>
      </c>
      <c r="E94" s="2">
        <v>40.5</v>
      </c>
      <c r="F94" s="3">
        <f t="shared" si="5"/>
        <v>15.8203125</v>
      </c>
      <c r="G94">
        <v>0</v>
      </c>
      <c r="H94">
        <v>0</v>
      </c>
      <c r="I94" s="1">
        <v>113</v>
      </c>
      <c r="J94" s="1">
        <v>59</v>
      </c>
      <c r="K94" s="1">
        <v>32</v>
      </c>
      <c r="L94" s="2">
        <v>36.11</v>
      </c>
      <c r="M94" s="4">
        <v>99.28</v>
      </c>
      <c r="N94">
        <v>1350</v>
      </c>
      <c r="O94" s="2">
        <v>10.5</v>
      </c>
      <c r="P94" s="3">
        <v>4.38</v>
      </c>
      <c r="Q94" s="2">
        <v>13.2</v>
      </c>
      <c r="R94">
        <v>158</v>
      </c>
      <c r="S94" s="2">
        <v>37.799999999999997</v>
      </c>
      <c r="T94">
        <v>32.9</v>
      </c>
      <c r="U94">
        <v>35.200000000000003</v>
      </c>
      <c r="V94">
        <v>103</v>
      </c>
      <c r="W94">
        <v>62.4</v>
      </c>
      <c r="X94">
        <v>17.100000000000001</v>
      </c>
      <c r="Y94">
        <v>163</v>
      </c>
      <c r="Z94">
        <v>41</v>
      </c>
      <c r="AA94">
        <v>7.55</v>
      </c>
      <c r="AB94">
        <v>4.5999999999999996</v>
      </c>
      <c r="AC94">
        <v>134</v>
      </c>
      <c r="AD94" s="2">
        <v>6.6</v>
      </c>
      <c r="AE94">
        <v>9.6999999999999993</v>
      </c>
      <c r="AF94">
        <v>1335</v>
      </c>
      <c r="AG94">
        <v>29</v>
      </c>
      <c r="AH94">
        <v>26</v>
      </c>
      <c r="AI94">
        <v>0</v>
      </c>
      <c r="AJ94">
        <v>11.8</v>
      </c>
      <c r="AK94">
        <v>32</v>
      </c>
      <c r="AL94">
        <v>1.1000000000000001</v>
      </c>
      <c r="AM94">
        <v>21</v>
      </c>
      <c r="AN94">
        <v>28</v>
      </c>
      <c r="AO94" s="3">
        <f t="shared" si="6"/>
        <v>1.3333333333333333</v>
      </c>
      <c r="AP94">
        <v>108</v>
      </c>
      <c r="AQ94">
        <v>0.8</v>
      </c>
      <c r="AR94">
        <v>34</v>
      </c>
      <c r="AS94">
        <v>0.9</v>
      </c>
      <c r="AT94">
        <v>8.4</v>
      </c>
      <c r="AU94">
        <v>112</v>
      </c>
      <c r="AV94">
        <v>29</v>
      </c>
      <c r="AW94">
        <v>2</v>
      </c>
      <c r="AX94">
        <v>4</v>
      </c>
      <c r="AY94">
        <v>0</v>
      </c>
      <c r="AZ94">
        <v>0</v>
      </c>
      <c r="BA94">
        <v>0</v>
      </c>
      <c r="BB94">
        <v>0</v>
      </c>
      <c r="BC94">
        <v>21</v>
      </c>
      <c r="BD94">
        <v>0</v>
      </c>
    </row>
    <row r="95" spans="1:56" x14ac:dyDescent="0.25">
      <c r="A95" s="5">
        <v>0</v>
      </c>
      <c r="B95">
        <v>0</v>
      </c>
      <c r="C95" s="1">
        <v>65.509669692362195</v>
      </c>
      <c r="D95" s="1">
        <f ca="1">RANDBETWEEN(150,195)</f>
        <v>164</v>
      </c>
      <c r="E95" s="2">
        <v>65.5</v>
      </c>
      <c r="F95" s="3">
        <f t="shared" ca="1" si="5"/>
        <v>24.353063652587746</v>
      </c>
      <c r="G95">
        <v>0</v>
      </c>
      <c r="H95">
        <v>0</v>
      </c>
      <c r="I95" s="1">
        <v>75.5</v>
      </c>
      <c r="J95" s="1">
        <v>50.5</v>
      </c>
      <c r="K95" s="1">
        <v>10</v>
      </c>
      <c r="L95" s="2">
        <v>37.22</v>
      </c>
      <c r="M95" s="4">
        <v>93.545454545454504</v>
      </c>
      <c r="N95">
        <v>2025</v>
      </c>
      <c r="O95" s="2">
        <v>19.899999999999999</v>
      </c>
      <c r="P95" s="3">
        <v>4.74</v>
      </c>
      <c r="Q95" s="2">
        <v>11.8</v>
      </c>
      <c r="R95">
        <v>412</v>
      </c>
      <c r="S95" s="2">
        <v>37.6</v>
      </c>
      <c r="T95">
        <v>25.9</v>
      </c>
      <c r="U95">
        <v>32</v>
      </c>
      <c r="V95">
        <v>81</v>
      </c>
      <c r="W95">
        <v>49.6</v>
      </c>
      <c r="X95">
        <v>16.7</v>
      </c>
      <c r="Y95">
        <v>447</v>
      </c>
      <c r="Z95">
        <v>54</v>
      </c>
      <c r="AA95">
        <v>7.48</v>
      </c>
      <c r="AB95">
        <v>1.5</v>
      </c>
      <c r="AC95">
        <v>134</v>
      </c>
      <c r="AD95" s="2">
        <v>5.8</v>
      </c>
      <c r="AE95">
        <v>8.1</v>
      </c>
      <c r="AF95">
        <v>151</v>
      </c>
      <c r="AG95">
        <v>29</v>
      </c>
      <c r="AH95">
        <v>28</v>
      </c>
      <c r="AI95">
        <v>4</v>
      </c>
      <c r="AJ95">
        <v>13.8</v>
      </c>
      <c r="AK95">
        <v>30.6</v>
      </c>
      <c r="AL95">
        <v>1.3</v>
      </c>
      <c r="AM95">
        <v>14</v>
      </c>
      <c r="AN95">
        <v>31</v>
      </c>
      <c r="AO95" s="3">
        <f t="shared" si="6"/>
        <v>2.2142857142857144</v>
      </c>
      <c r="AP95">
        <v>187</v>
      </c>
      <c r="AQ95">
        <v>0.2</v>
      </c>
      <c r="AR95">
        <v>14</v>
      </c>
      <c r="AS95">
        <v>0.8</v>
      </c>
      <c r="AT95">
        <v>3.8</v>
      </c>
      <c r="AU95">
        <v>115</v>
      </c>
      <c r="AV95">
        <v>17</v>
      </c>
      <c r="AW95">
        <v>1</v>
      </c>
      <c r="AX95">
        <v>2</v>
      </c>
      <c r="AY95">
        <v>0</v>
      </c>
      <c r="AZ95">
        <v>0</v>
      </c>
      <c r="BA95">
        <v>0</v>
      </c>
      <c r="BB95">
        <v>0</v>
      </c>
      <c r="BC95">
        <v>100</v>
      </c>
      <c r="BD95">
        <v>0</v>
      </c>
    </row>
    <row r="96" spans="1:56" x14ac:dyDescent="0.25">
      <c r="A96" s="5">
        <v>0</v>
      </c>
      <c r="B96">
        <v>1</v>
      </c>
      <c r="C96" s="1">
        <v>54.053380893885198</v>
      </c>
      <c r="D96" s="1">
        <f ca="1">RANDBETWEEN(150,195)</f>
        <v>154</v>
      </c>
      <c r="E96" s="2">
        <v>85</v>
      </c>
      <c r="F96" s="3">
        <f t="shared" ca="1" si="5"/>
        <v>35.840782594029349</v>
      </c>
      <c r="G96">
        <v>0</v>
      </c>
      <c r="H96">
        <v>0</v>
      </c>
      <c r="I96" s="1">
        <v>51.5</v>
      </c>
      <c r="J96" s="1">
        <v>11</v>
      </c>
      <c r="K96" s="1">
        <v>14.5</v>
      </c>
      <c r="L96" s="2">
        <v>36.33</v>
      </c>
      <c r="M96" s="4">
        <v>94.6</v>
      </c>
      <c r="N96">
        <v>2675</v>
      </c>
      <c r="O96" s="2">
        <v>11.2</v>
      </c>
      <c r="P96" s="3">
        <v>3.91</v>
      </c>
      <c r="Q96" s="2">
        <v>10.3</v>
      </c>
      <c r="R96">
        <v>189</v>
      </c>
      <c r="S96" s="2">
        <v>32.9</v>
      </c>
      <c r="T96">
        <v>26.6</v>
      </c>
      <c r="U96">
        <v>31.7</v>
      </c>
      <c r="V96">
        <v>85</v>
      </c>
      <c r="W96">
        <v>49.1</v>
      </c>
      <c r="X96">
        <v>15.9</v>
      </c>
      <c r="Y96">
        <f ca="1">RANDBETWEEN(20,500)</f>
        <v>409</v>
      </c>
      <c r="Z96">
        <f ca="1">RANDBETWEEN(20,100)</f>
        <v>35</v>
      </c>
      <c r="AA96">
        <f ca="1">RANDBETWEEN(710,760)/100</f>
        <v>7.36</v>
      </c>
      <c r="AB96">
        <f ca="1">RANDBETWEEN(6,100)/10</f>
        <v>1.5</v>
      </c>
      <c r="AC96">
        <v>134</v>
      </c>
      <c r="AD96" s="2">
        <v>4.9000000000000004</v>
      </c>
      <c r="AE96">
        <v>8.9</v>
      </c>
      <c r="AF96">
        <v>132</v>
      </c>
      <c r="AG96">
        <v>23</v>
      </c>
      <c r="AH96">
        <f ca="1">RANDBETWEEN(16,60)</f>
        <v>32</v>
      </c>
      <c r="AI96">
        <f ca="1">RANDBETWEEN(-11,25)</f>
        <v>16</v>
      </c>
      <c r="AJ96">
        <v>11.6</v>
      </c>
      <c r="AK96">
        <v>30.1</v>
      </c>
      <c r="AL96">
        <v>1.1000000000000001</v>
      </c>
      <c r="AM96">
        <v>13</v>
      </c>
      <c r="AN96">
        <v>29</v>
      </c>
      <c r="AO96" s="3">
        <f t="shared" si="6"/>
        <v>2.2307692307692308</v>
      </c>
      <c r="AP96">
        <v>75</v>
      </c>
      <c r="AQ96">
        <v>0.4</v>
      </c>
      <c r="AR96">
        <v>15</v>
      </c>
      <c r="AS96">
        <v>0.8</v>
      </c>
      <c r="AT96">
        <v>4.7</v>
      </c>
      <c r="AU96">
        <v>110</v>
      </c>
      <c r="AV96">
        <v>18</v>
      </c>
      <c r="AW96">
        <v>0</v>
      </c>
      <c r="AX96">
        <v>2</v>
      </c>
      <c r="AY96">
        <v>6.2</v>
      </c>
      <c r="AZ96">
        <v>0</v>
      </c>
      <c r="BA96">
        <v>0</v>
      </c>
      <c r="BB96">
        <v>5</v>
      </c>
      <c r="BC96">
        <v>35</v>
      </c>
      <c r="BD96">
        <v>0</v>
      </c>
    </row>
    <row r="97" spans="1:56" x14ac:dyDescent="0.25">
      <c r="A97" s="5">
        <v>0</v>
      </c>
      <c r="B97">
        <v>1</v>
      </c>
      <c r="C97" s="1">
        <v>72.709118885560798</v>
      </c>
      <c r="D97" s="1">
        <v>170</v>
      </c>
      <c r="E97" s="2">
        <v>96</v>
      </c>
      <c r="F97" s="3">
        <f t="shared" si="5"/>
        <v>33.217993079584772</v>
      </c>
      <c r="G97">
        <v>1</v>
      </c>
      <c r="H97">
        <v>0</v>
      </c>
      <c r="I97" s="1">
        <v>97</v>
      </c>
      <c r="J97" s="1">
        <v>52</v>
      </c>
      <c r="K97" s="1">
        <v>28</v>
      </c>
      <c r="L97" s="2">
        <v>35.1</v>
      </c>
      <c r="M97" s="4">
        <v>97.785714285714207</v>
      </c>
      <c r="N97">
        <v>2090</v>
      </c>
      <c r="O97" s="2">
        <v>22.2</v>
      </c>
      <c r="P97" s="3">
        <v>3.1</v>
      </c>
      <c r="Q97" s="2">
        <v>12.1</v>
      </c>
      <c r="R97">
        <v>403</v>
      </c>
      <c r="S97" s="2">
        <v>36</v>
      </c>
      <c r="T97">
        <v>31.8</v>
      </c>
      <c r="U97">
        <v>35.299999999999997</v>
      </c>
      <c r="V97">
        <v>94</v>
      </c>
      <c r="W97">
        <v>49</v>
      </c>
      <c r="X97">
        <v>14.7</v>
      </c>
      <c r="Y97">
        <v>422</v>
      </c>
      <c r="Z97">
        <v>65</v>
      </c>
      <c r="AA97">
        <v>7.42</v>
      </c>
      <c r="AB97">
        <v>3.9</v>
      </c>
      <c r="AC97">
        <v>134</v>
      </c>
      <c r="AD97" s="2">
        <v>5</v>
      </c>
      <c r="AE97">
        <v>8.6999999999999993</v>
      </c>
      <c r="AF97">
        <v>177</v>
      </c>
      <c r="AG97">
        <v>30</v>
      </c>
      <c r="AH97">
        <v>32</v>
      </c>
      <c r="AI97">
        <v>2</v>
      </c>
      <c r="AJ97">
        <v>12.5</v>
      </c>
      <c r="AK97">
        <v>33.4</v>
      </c>
      <c r="AL97">
        <v>1.2</v>
      </c>
      <c r="AM97">
        <f ca="1">RANDBETWEEN(5,500)</f>
        <v>65</v>
      </c>
      <c r="AN97">
        <f ca="1">RANDBETWEEN(8,500)</f>
        <v>467</v>
      </c>
      <c r="AO97" s="3">
        <f t="shared" ca="1" si="6"/>
        <v>7.1846153846153848</v>
      </c>
      <c r="AP97">
        <f ca="1">RANDBETWEEN(30,600)</f>
        <v>85</v>
      </c>
      <c r="AQ97">
        <f ca="1">RANDBETWEEN(1,170)/10</f>
        <v>7.4</v>
      </c>
      <c r="AR97">
        <v>32</v>
      </c>
      <c r="AS97">
        <v>1.2</v>
      </c>
      <c r="AT97">
        <v>2.6</v>
      </c>
      <c r="AU97">
        <v>108</v>
      </c>
      <c r="AV97">
        <v>12</v>
      </c>
      <c r="AW97">
        <v>1</v>
      </c>
      <c r="AX97">
        <v>2</v>
      </c>
      <c r="AY97">
        <v>0</v>
      </c>
      <c r="AZ97">
        <v>0</v>
      </c>
      <c r="BA97">
        <v>18</v>
      </c>
      <c r="BB97">
        <v>5</v>
      </c>
      <c r="BC97">
        <v>21</v>
      </c>
      <c r="BD97">
        <v>0</v>
      </c>
    </row>
    <row r="98" spans="1:56" x14ac:dyDescent="0.25">
      <c r="A98" s="5">
        <v>0</v>
      </c>
      <c r="B98">
        <v>0</v>
      </c>
      <c r="C98" s="1">
        <v>85.287480629281404</v>
      </c>
      <c r="D98" s="1">
        <f ca="1">RANDBETWEEN(150,195)</f>
        <v>193</v>
      </c>
      <c r="E98" s="2">
        <v>41.8</v>
      </c>
      <c r="F98" s="3">
        <f t="shared" ca="1" si="5"/>
        <v>11.221777765846062</v>
      </c>
      <c r="G98">
        <v>3</v>
      </c>
      <c r="H98">
        <v>0</v>
      </c>
      <c r="I98" s="1">
        <v>76</v>
      </c>
      <c r="J98" s="1">
        <v>61</v>
      </c>
      <c r="K98" s="1">
        <v>17</v>
      </c>
      <c r="L98" s="2">
        <v>36.39</v>
      </c>
      <c r="M98" s="4">
        <v>95.882352941176407</v>
      </c>
      <c r="N98">
        <f ca="1">RANDBETWEEN(100,3000)</f>
        <v>294</v>
      </c>
      <c r="O98" s="2">
        <v>4.8</v>
      </c>
      <c r="P98" s="3">
        <v>3.11</v>
      </c>
      <c r="Q98" s="2">
        <v>9</v>
      </c>
      <c r="R98">
        <v>191</v>
      </c>
      <c r="S98" s="2">
        <v>30.1</v>
      </c>
      <c r="T98">
        <v>28.9</v>
      </c>
      <c r="U98">
        <v>29.9</v>
      </c>
      <c r="V98">
        <v>97</v>
      </c>
      <c r="W98">
        <v>61.5</v>
      </c>
      <c r="X98">
        <v>17.2</v>
      </c>
      <c r="Y98">
        <f ca="1">RANDBETWEEN(20,500)</f>
        <v>440</v>
      </c>
      <c r="Z98">
        <f ca="1">RANDBETWEEN(20,100)</f>
        <v>44</v>
      </c>
      <c r="AA98">
        <f ca="1">RANDBETWEEN(710,760)/100</f>
        <v>7.57</v>
      </c>
      <c r="AB98">
        <f ca="1">RANDBETWEEN(6,100)/10</f>
        <v>5.4</v>
      </c>
      <c r="AC98">
        <v>134</v>
      </c>
      <c r="AD98" s="2">
        <v>4.5999999999999996</v>
      </c>
      <c r="AE98">
        <v>8.4</v>
      </c>
      <c r="AF98">
        <v>183</v>
      </c>
      <c r="AG98">
        <v>22</v>
      </c>
      <c r="AH98">
        <f ca="1">RANDBETWEEN(16,60)</f>
        <v>30</v>
      </c>
      <c r="AI98">
        <f ca="1">RANDBETWEEN(-11,25)</f>
        <v>-10</v>
      </c>
      <c r="AJ98">
        <v>11.8</v>
      </c>
      <c r="AK98">
        <v>27.7</v>
      </c>
      <c r="AL98">
        <v>1.1000000000000001</v>
      </c>
      <c r="AM98">
        <f ca="1">RANDBETWEEN(5,500)</f>
        <v>285</v>
      </c>
      <c r="AN98">
        <f ca="1">RANDBETWEEN(8,500)</f>
        <v>204</v>
      </c>
      <c r="AO98" s="3">
        <f t="shared" ca="1" si="6"/>
        <v>0.71578947368421053</v>
      </c>
      <c r="AP98">
        <f ca="1">RANDBETWEEN(30,600)</f>
        <v>73</v>
      </c>
      <c r="AQ98">
        <f ca="1">RANDBETWEEN(1,170)/10</f>
        <v>5.5</v>
      </c>
      <c r="AR98">
        <v>19</v>
      </c>
      <c r="AS98">
        <v>0.7</v>
      </c>
      <c r="AT98">
        <v>3.7</v>
      </c>
      <c r="AU98">
        <v>107</v>
      </c>
      <c r="AV98">
        <v>11</v>
      </c>
      <c r="AW98">
        <v>1</v>
      </c>
      <c r="AX98">
        <v>4</v>
      </c>
      <c r="AY98">
        <v>0</v>
      </c>
      <c r="AZ98">
        <v>0</v>
      </c>
      <c r="BA98">
        <v>0</v>
      </c>
      <c r="BB98">
        <v>0</v>
      </c>
      <c r="BC98">
        <v>21</v>
      </c>
      <c r="BD98">
        <v>0</v>
      </c>
    </row>
    <row r="99" spans="1:56" x14ac:dyDescent="0.25">
      <c r="A99" s="5">
        <v>0</v>
      </c>
      <c r="B99">
        <v>0</v>
      </c>
      <c r="C99" s="1">
        <v>74.686105452762206</v>
      </c>
      <c r="D99" s="1">
        <f ca="1">RANDBETWEEN(150,195)</f>
        <v>182</v>
      </c>
      <c r="E99" s="2">
        <v>47.5</v>
      </c>
      <c r="F99" s="3">
        <f t="shared" ca="1" si="5"/>
        <v>14.340055548846756</v>
      </c>
      <c r="G99">
        <v>2</v>
      </c>
      <c r="H99">
        <v>0</v>
      </c>
      <c r="I99" s="1">
        <v>101</v>
      </c>
      <c r="J99" s="1">
        <v>57</v>
      </c>
      <c r="K99" s="1">
        <v>35</v>
      </c>
      <c r="L99" s="2">
        <v>36.22</v>
      </c>
      <c r="M99" s="4">
        <v>98.64</v>
      </c>
      <c r="N99">
        <v>455</v>
      </c>
      <c r="O99" s="2">
        <v>32</v>
      </c>
      <c r="P99" s="3">
        <v>6.41</v>
      </c>
      <c r="Q99" s="2">
        <v>19.100000000000001</v>
      </c>
      <c r="R99">
        <v>263</v>
      </c>
      <c r="S99" s="2">
        <v>60.4</v>
      </c>
      <c r="T99">
        <v>35.1</v>
      </c>
      <c r="U99">
        <v>36.299999999999997</v>
      </c>
      <c r="V99">
        <v>101</v>
      </c>
      <c r="W99">
        <v>57.5</v>
      </c>
      <c r="X99">
        <v>16.8</v>
      </c>
      <c r="Y99">
        <v>281</v>
      </c>
      <c r="Z99">
        <v>79</v>
      </c>
      <c r="AA99">
        <v>7.57</v>
      </c>
      <c r="AB99">
        <v>14.4</v>
      </c>
      <c r="AC99">
        <v>134</v>
      </c>
      <c r="AD99" s="2">
        <v>8.1</v>
      </c>
      <c r="AE99">
        <v>10.1</v>
      </c>
      <c r="AF99">
        <v>347</v>
      </c>
      <c r="AG99">
        <v>33</v>
      </c>
      <c r="AH99">
        <v>34</v>
      </c>
      <c r="AI99">
        <v>8</v>
      </c>
      <c r="AJ99">
        <v>24.4</v>
      </c>
      <c r="AK99">
        <v>150</v>
      </c>
      <c r="AL99">
        <v>2.2000000000000002</v>
      </c>
      <c r="AM99">
        <v>632</v>
      </c>
      <c r="AN99">
        <v>1016</v>
      </c>
      <c r="AO99" s="3">
        <f t="shared" si="6"/>
        <v>1.6075949367088607</v>
      </c>
      <c r="AP99">
        <v>414</v>
      </c>
      <c r="AQ99">
        <v>7</v>
      </c>
      <c r="AR99">
        <v>168</v>
      </c>
      <c r="AS99">
        <v>4.3</v>
      </c>
      <c r="AT99">
        <v>9.6</v>
      </c>
      <c r="AU99">
        <v>114</v>
      </c>
      <c r="AV99">
        <v>25</v>
      </c>
      <c r="AW99">
        <v>1</v>
      </c>
      <c r="AX99">
        <v>2</v>
      </c>
      <c r="AY99">
        <v>0</v>
      </c>
      <c r="AZ99">
        <v>0</v>
      </c>
      <c r="BA99">
        <v>0</v>
      </c>
      <c r="BB99">
        <v>0</v>
      </c>
      <c r="BC99">
        <v>21</v>
      </c>
      <c r="BD99">
        <v>0</v>
      </c>
    </row>
    <row r="100" spans="1:56" x14ac:dyDescent="0.25">
      <c r="A100" s="5">
        <v>0</v>
      </c>
      <c r="B100">
        <v>0</v>
      </c>
      <c r="C100" s="1">
        <v>57.234034329750301</v>
      </c>
      <c r="D100" s="1">
        <f ca="1">RANDBETWEEN(150,195)</f>
        <v>153</v>
      </c>
      <c r="E100" s="2">
        <v>91.7</v>
      </c>
      <c r="F100" s="3">
        <f t="shared" ca="1" si="5"/>
        <v>39.172967662010336</v>
      </c>
      <c r="G100">
        <v>0</v>
      </c>
      <c r="H100">
        <v>0</v>
      </c>
      <c r="I100" s="1">
        <v>130</v>
      </c>
      <c r="J100" s="1">
        <v>55</v>
      </c>
      <c r="K100" s="1">
        <v>40</v>
      </c>
      <c r="L100" s="2">
        <v>38.61</v>
      </c>
      <c r="M100" s="4">
        <v>92.625</v>
      </c>
      <c r="N100">
        <v>2280</v>
      </c>
      <c r="O100" s="2">
        <v>7.9</v>
      </c>
      <c r="P100" s="3">
        <v>3.97</v>
      </c>
      <c r="Q100" s="2">
        <v>12.2</v>
      </c>
      <c r="R100">
        <v>436</v>
      </c>
      <c r="S100" s="2">
        <v>41.1</v>
      </c>
      <c r="T100">
        <v>31</v>
      </c>
      <c r="U100">
        <v>30.7</v>
      </c>
      <c r="V100">
        <v>104</v>
      </c>
      <c r="W100">
        <v>54.9</v>
      </c>
      <c r="X100">
        <v>14.3</v>
      </c>
      <c r="Y100">
        <v>57</v>
      </c>
      <c r="Z100">
        <v>77</v>
      </c>
      <c r="AA100">
        <v>7.39</v>
      </c>
      <c r="AB100">
        <v>2.6</v>
      </c>
      <c r="AC100">
        <v>134</v>
      </c>
      <c r="AD100" s="2">
        <v>4.8</v>
      </c>
      <c r="AE100">
        <v>9.4</v>
      </c>
      <c r="AF100">
        <v>242</v>
      </c>
      <c r="AG100">
        <v>37</v>
      </c>
      <c r="AH100">
        <v>39</v>
      </c>
      <c r="AI100">
        <v>9</v>
      </c>
      <c r="AJ100">
        <v>10.6</v>
      </c>
      <c r="AK100">
        <v>26.8</v>
      </c>
      <c r="AL100">
        <v>1</v>
      </c>
      <c r="AM100">
        <f ca="1">RANDBETWEEN(5,500)</f>
        <v>400</v>
      </c>
      <c r="AN100">
        <f ca="1">RANDBETWEEN(8,500)</f>
        <v>380</v>
      </c>
      <c r="AO100" s="3">
        <f t="shared" ca="1" si="6"/>
        <v>0.95</v>
      </c>
      <c r="AP100">
        <f ca="1">RANDBETWEEN(30,600)</f>
        <v>358</v>
      </c>
      <c r="AQ100">
        <f ca="1">RANDBETWEEN(1,170)/10</f>
        <v>6.6</v>
      </c>
      <c r="AR100">
        <v>18</v>
      </c>
      <c r="AS100">
        <v>0.8</v>
      </c>
      <c r="AT100">
        <v>4.2</v>
      </c>
      <c r="AU100">
        <v>104</v>
      </c>
      <c r="AV100">
        <v>13</v>
      </c>
      <c r="AW100">
        <v>1</v>
      </c>
      <c r="AX100">
        <v>4</v>
      </c>
      <c r="AY100">
        <v>0</v>
      </c>
      <c r="AZ100">
        <v>0</v>
      </c>
      <c r="BA100">
        <v>0</v>
      </c>
      <c r="BB100">
        <v>0</v>
      </c>
      <c r="BC100">
        <v>21</v>
      </c>
      <c r="BD100">
        <v>0</v>
      </c>
    </row>
    <row r="101" spans="1:56" x14ac:dyDescent="0.25">
      <c r="A101" s="5">
        <v>1</v>
      </c>
      <c r="B101">
        <v>1</v>
      </c>
      <c r="C101" s="1">
        <v>89.032766631438804</v>
      </c>
      <c r="D101" s="1">
        <v>170</v>
      </c>
      <c r="E101" s="2">
        <v>99.9</v>
      </c>
      <c r="F101" s="3">
        <f t="shared" si="5"/>
        <v>34.567474048442904</v>
      </c>
      <c r="G101">
        <v>3</v>
      </c>
      <c r="H101">
        <v>0</v>
      </c>
      <c r="I101" s="1">
        <v>127</v>
      </c>
      <c r="J101" s="1">
        <v>52</v>
      </c>
      <c r="K101" s="1">
        <v>27</v>
      </c>
      <c r="L101" s="2">
        <v>36.28</v>
      </c>
      <c r="M101" s="4">
        <v>96.44</v>
      </c>
      <c r="N101">
        <v>2625</v>
      </c>
      <c r="O101" s="2">
        <v>19.399999999999999</v>
      </c>
      <c r="P101" s="3">
        <v>2.9</v>
      </c>
      <c r="Q101" s="2">
        <v>8.3000000000000007</v>
      </c>
      <c r="R101">
        <v>197</v>
      </c>
      <c r="S101" s="2">
        <v>26.2</v>
      </c>
      <c r="T101">
        <v>28.6</v>
      </c>
      <c r="U101">
        <v>31.7</v>
      </c>
      <c r="V101">
        <v>91</v>
      </c>
      <c r="W101">
        <v>59.7</v>
      </c>
      <c r="X101">
        <v>18.2</v>
      </c>
      <c r="Y101">
        <f ca="1">RANDBETWEEN(20,500)</f>
        <v>376</v>
      </c>
      <c r="Z101">
        <f ca="1">RANDBETWEEN(20,100)</f>
        <v>38</v>
      </c>
      <c r="AA101">
        <f ca="1">RANDBETWEEN(710,760)/100</f>
        <v>7.6</v>
      </c>
      <c r="AB101">
        <v>1.7</v>
      </c>
      <c r="AC101">
        <v>134</v>
      </c>
      <c r="AD101" s="2">
        <v>4</v>
      </c>
      <c r="AE101">
        <v>8.1</v>
      </c>
      <c r="AF101">
        <v>157</v>
      </c>
      <c r="AG101">
        <v>30</v>
      </c>
      <c r="AH101">
        <f ca="1">RANDBETWEEN(16,60)</f>
        <v>45</v>
      </c>
      <c r="AI101">
        <f ca="1">RANDBETWEEN(-11,25)</f>
        <v>-7</v>
      </c>
      <c r="AJ101">
        <v>59.6</v>
      </c>
      <c r="AK101">
        <v>41.3</v>
      </c>
      <c r="AL101">
        <v>5.4</v>
      </c>
      <c r="AM101">
        <v>99</v>
      </c>
      <c r="AN101">
        <v>99</v>
      </c>
      <c r="AO101" s="3">
        <f t="shared" si="6"/>
        <v>1</v>
      </c>
      <c r="AP101">
        <v>131</v>
      </c>
      <c r="AQ101">
        <v>0.7</v>
      </c>
      <c r="AR101">
        <v>80</v>
      </c>
      <c r="AS101">
        <v>2.5</v>
      </c>
      <c r="AT101">
        <v>3.8</v>
      </c>
      <c r="AU101">
        <v>101</v>
      </c>
      <c r="AV101">
        <v>22</v>
      </c>
      <c r="AW101">
        <v>1</v>
      </c>
      <c r="AX101">
        <v>4</v>
      </c>
      <c r="AY101">
        <v>0</v>
      </c>
      <c r="AZ101">
        <v>0</v>
      </c>
      <c r="BA101">
        <v>0</v>
      </c>
      <c r="BB101">
        <v>0</v>
      </c>
      <c r="BC101">
        <v>21</v>
      </c>
      <c r="BD101">
        <v>0</v>
      </c>
    </row>
    <row r="102" spans="1:56" x14ac:dyDescent="0.25">
      <c r="A102" s="5">
        <v>0</v>
      </c>
      <c r="B102">
        <v>1</v>
      </c>
      <c r="C102" s="1">
        <v>91.498957616533005</v>
      </c>
      <c r="D102" s="1">
        <f ca="1">RANDBETWEEN(150,195)</f>
        <v>174</v>
      </c>
      <c r="E102" s="2">
        <v>75</v>
      </c>
      <c r="F102" s="3">
        <f t="shared" ca="1" si="5"/>
        <v>24.772096710265558</v>
      </c>
      <c r="G102">
        <v>3</v>
      </c>
      <c r="H102">
        <v>0</v>
      </c>
      <c r="I102" s="1">
        <v>112</v>
      </c>
      <c r="J102" s="1">
        <v>108</v>
      </c>
      <c r="K102" s="1">
        <v>34</v>
      </c>
      <c r="L102" s="2">
        <v>37.28</v>
      </c>
      <c r="M102" s="4">
        <v>96.086956521739097</v>
      </c>
      <c r="N102">
        <v>1405</v>
      </c>
      <c r="O102" s="2">
        <v>9.6999999999999993</v>
      </c>
      <c r="P102" s="3">
        <v>3.22</v>
      </c>
      <c r="Q102" s="2">
        <v>9.8000000000000007</v>
      </c>
      <c r="R102">
        <v>262</v>
      </c>
      <c r="S102" s="2">
        <v>30.5</v>
      </c>
      <c r="T102">
        <v>31.1</v>
      </c>
      <c r="U102">
        <v>32.799999999999997</v>
      </c>
      <c r="V102">
        <v>96</v>
      </c>
      <c r="W102">
        <v>55.3</v>
      </c>
      <c r="X102">
        <v>15.9</v>
      </c>
      <c r="Y102">
        <f ca="1">RANDBETWEEN(20,500)</f>
        <v>23</v>
      </c>
      <c r="Z102">
        <f ca="1">RANDBETWEEN(20,100)</f>
        <v>36</v>
      </c>
      <c r="AA102">
        <f ca="1">RANDBETWEEN(710,760)/100</f>
        <v>7.45</v>
      </c>
      <c r="AB102">
        <f ca="1">RANDBETWEEN(6,100)/10</f>
        <v>2.4</v>
      </c>
      <c r="AC102">
        <v>134</v>
      </c>
      <c r="AD102" s="2">
        <v>4.0999999999999996</v>
      </c>
      <c r="AE102">
        <v>9</v>
      </c>
      <c r="AF102">
        <v>122</v>
      </c>
      <c r="AG102">
        <v>28</v>
      </c>
      <c r="AH102">
        <f ca="1">RANDBETWEEN(16,60)</f>
        <v>51</v>
      </c>
      <c r="AI102">
        <f ca="1">RANDBETWEEN(-11,25)</f>
        <v>-11</v>
      </c>
      <c r="AJ102">
        <v>14.6</v>
      </c>
      <c r="AK102">
        <v>29.6</v>
      </c>
      <c r="AL102">
        <v>1.3</v>
      </c>
      <c r="AM102">
        <v>11</v>
      </c>
      <c r="AN102">
        <v>16</v>
      </c>
      <c r="AO102" s="3">
        <f t="shared" si="6"/>
        <v>1.4545454545454546</v>
      </c>
      <c r="AP102">
        <v>74</v>
      </c>
      <c r="AQ102">
        <v>1.3</v>
      </c>
      <c r="AR102">
        <v>24</v>
      </c>
      <c r="AS102">
        <v>1.2</v>
      </c>
      <c r="AT102">
        <v>3.4</v>
      </c>
      <c r="AU102">
        <v>106</v>
      </c>
      <c r="AV102">
        <v>17</v>
      </c>
      <c r="AW102">
        <v>1</v>
      </c>
      <c r="AX102">
        <v>4</v>
      </c>
      <c r="AY102">
        <v>0</v>
      </c>
      <c r="AZ102">
        <v>0</v>
      </c>
      <c r="BA102">
        <v>0</v>
      </c>
      <c r="BB102">
        <v>0</v>
      </c>
      <c r="BC102">
        <v>21</v>
      </c>
      <c r="BD102">
        <v>0</v>
      </c>
    </row>
    <row r="103" spans="1:56" x14ac:dyDescent="0.25">
      <c r="A103" s="5">
        <v>0</v>
      </c>
      <c r="B103">
        <v>1</v>
      </c>
      <c r="C103" s="1">
        <v>79.773549226722693</v>
      </c>
      <c r="D103" s="1">
        <f ca="1">RANDBETWEEN(150,195)</f>
        <v>191</v>
      </c>
      <c r="E103" s="2">
        <v>69</v>
      </c>
      <c r="F103" s="3">
        <f t="shared" ca="1" si="5"/>
        <v>18.913955209561141</v>
      </c>
      <c r="G103">
        <v>3</v>
      </c>
      <c r="H103">
        <v>1</v>
      </c>
      <c r="I103" s="1">
        <v>137</v>
      </c>
      <c r="J103" s="1">
        <v>84</v>
      </c>
      <c r="K103" s="1">
        <v>30</v>
      </c>
      <c r="L103" s="2">
        <v>40.1</v>
      </c>
      <c r="M103" s="4">
        <v>98.2222222222222</v>
      </c>
      <c r="N103">
        <v>2605</v>
      </c>
      <c r="O103" s="2">
        <v>14.9</v>
      </c>
      <c r="P103" s="3">
        <v>3.56</v>
      </c>
      <c r="Q103" s="2">
        <v>10.5</v>
      </c>
      <c r="R103">
        <v>125</v>
      </c>
      <c r="S103" s="2">
        <v>32.200000000000003</v>
      </c>
      <c r="T103">
        <v>30.4</v>
      </c>
      <c r="U103">
        <v>33.5</v>
      </c>
      <c r="V103">
        <v>92</v>
      </c>
      <c r="W103">
        <v>53.6</v>
      </c>
      <c r="X103">
        <v>15.9</v>
      </c>
      <c r="Y103">
        <v>47</v>
      </c>
      <c r="Z103">
        <v>45</v>
      </c>
      <c r="AA103">
        <v>7.43</v>
      </c>
      <c r="AB103">
        <v>3.9</v>
      </c>
      <c r="AC103">
        <v>134</v>
      </c>
      <c r="AD103" s="2">
        <v>4.8</v>
      </c>
      <c r="AE103">
        <v>8.9</v>
      </c>
      <c r="AF103">
        <v>172</v>
      </c>
      <c r="AG103">
        <v>25</v>
      </c>
      <c r="AH103">
        <v>26</v>
      </c>
      <c r="AI103">
        <v>0</v>
      </c>
      <c r="AJ103">
        <v>16.100000000000001</v>
      </c>
      <c r="AK103">
        <v>35.5</v>
      </c>
      <c r="AL103">
        <v>1.5</v>
      </c>
      <c r="AM103">
        <v>27</v>
      </c>
      <c r="AN103">
        <v>35</v>
      </c>
      <c r="AO103" s="3">
        <f t="shared" si="6"/>
        <v>1.2962962962962963</v>
      </c>
      <c r="AP103">
        <v>75</v>
      </c>
      <c r="AQ103">
        <v>0.5</v>
      </c>
      <c r="AR103">
        <v>26</v>
      </c>
      <c r="AS103">
        <v>1.6</v>
      </c>
      <c r="AT103">
        <v>3</v>
      </c>
      <c r="AU103">
        <v>106</v>
      </c>
      <c r="AV103">
        <v>17</v>
      </c>
      <c r="AW103">
        <v>1</v>
      </c>
      <c r="AX103">
        <v>0</v>
      </c>
      <c r="AY103">
        <v>7</v>
      </c>
      <c r="AZ103">
        <v>512</v>
      </c>
      <c r="BA103">
        <v>15</v>
      </c>
      <c r="BB103">
        <v>5</v>
      </c>
      <c r="BC103">
        <v>40</v>
      </c>
      <c r="BD103">
        <v>0</v>
      </c>
    </row>
    <row r="104" spans="1:56" x14ac:dyDescent="0.25">
      <c r="A104" s="5">
        <v>1</v>
      </c>
      <c r="B104">
        <v>0</v>
      </c>
      <c r="C104" s="1">
        <v>65.952601897432899</v>
      </c>
      <c r="D104" s="1">
        <f ca="1">RANDBETWEEN(150,195)</f>
        <v>192</v>
      </c>
      <c r="E104" s="2">
        <v>60</v>
      </c>
      <c r="F104" s="3">
        <f t="shared" ca="1" si="5"/>
        <v>16.276041666666668</v>
      </c>
      <c r="G104">
        <v>3</v>
      </c>
      <c r="H104">
        <v>1</v>
      </c>
      <c r="I104" s="1">
        <v>49</v>
      </c>
      <c r="J104" s="1">
        <v>22</v>
      </c>
      <c r="K104" s="1">
        <v>29</v>
      </c>
      <c r="L104" s="2">
        <v>36.33</v>
      </c>
      <c r="M104" s="4">
        <v>97.6666666666666</v>
      </c>
      <c r="N104">
        <v>800</v>
      </c>
      <c r="O104" s="2">
        <v>9.9</v>
      </c>
      <c r="P104" s="3">
        <v>3.68</v>
      </c>
      <c r="Q104" s="2">
        <v>9.1</v>
      </c>
      <c r="R104">
        <v>238</v>
      </c>
      <c r="S104" s="2">
        <v>34.6</v>
      </c>
      <c r="T104">
        <v>25.4</v>
      </c>
      <c r="U104">
        <v>30.1</v>
      </c>
      <c r="V104">
        <v>94</v>
      </c>
      <c r="W104">
        <v>67.599999999999994</v>
      </c>
      <c r="X104">
        <v>20.8</v>
      </c>
      <c r="Y104">
        <v>85</v>
      </c>
      <c r="Z104">
        <v>79</v>
      </c>
      <c r="AA104">
        <v>7.41</v>
      </c>
      <c r="AB104">
        <v>2</v>
      </c>
      <c r="AC104">
        <v>134</v>
      </c>
      <c r="AD104" s="2">
        <v>4.7</v>
      </c>
      <c r="AE104">
        <v>9.3000000000000007</v>
      </c>
      <c r="AF104">
        <v>187</v>
      </c>
      <c r="AG104">
        <v>45</v>
      </c>
      <c r="AH104">
        <v>52</v>
      </c>
      <c r="AI104">
        <v>19</v>
      </c>
      <c r="AJ104">
        <v>15.5</v>
      </c>
      <c r="AK104">
        <v>36.700000000000003</v>
      </c>
      <c r="AL104">
        <v>1.4</v>
      </c>
      <c r="AM104">
        <v>12</v>
      </c>
      <c r="AN104">
        <v>24</v>
      </c>
      <c r="AO104" s="3">
        <f t="shared" si="6"/>
        <v>2</v>
      </c>
      <c r="AP104">
        <v>83</v>
      </c>
      <c r="AQ104">
        <v>0.5</v>
      </c>
      <c r="AR104">
        <v>49</v>
      </c>
      <c r="AS104">
        <v>2</v>
      </c>
      <c r="AT104">
        <v>5</v>
      </c>
      <c r="AU104">
        <v>96</v>
      </c>
      <c r="AV104">
        <v>24</v>
      </c>
      <c r="AW104">
        <v>1</v>
      </c>
      <c r="AX104">
        <v>4</v>
      </c>
      <c r="AY104">
        <v>0</v>
      </c>
      <c r="AZ104">
        <v>0</v>
      </c>
      <c r="BA104">
        <v>28</v>
      </c>
      <c r="BB104">
        <v>9</v>
      </c>
      <c r="BC104">
        <v>21</v>
      </c>
      <c r="BD104">
        <v>0</v>
      </c>
    </row>
    <row r="105" spans="1:56" x14ac:dyDescent="0.25">
      <c r="A105" s="5">
        <v>0</v>
      </c>
      <c r="B105">
        <v>0</v>
      </c>
      <c r="C105" s="1">
        <v>67.836407322633505</v>
      </c>
      <c r="D105" s="1">
        <f ca="1">RANDBETWEEN(150,195)</f>
        <v>159</v>
      </c>
      <c r="E105" s="2">
        <v>128.1</v>
      </c>
      <c r="F105" s="3">
        <f t="shared" ca="1" si="5"/>
        <v>50.670463984810723</v>
      </c>
      <c r="G105">
        <v>2</v>
      </c>
      <c r="H105">
        <v>1</v>
      </c>
      <c r="I105" s="1">
        <v>66</v>
      </c>
      <c r="J105" s="1">
        <v>58</v>
      </c>
      <c r="K105" s="1">
        <v>24</v>
      </c>
      <c r="L105" s="2">
        <v>37</v>
      </c>
      <c r="M105" s="4">
        <v>97.5833333333333</v>
      </c>
      <c r="N105">
        <v>0</v>
      </c>
      <c r="O105" s="2">
        <v>14.7</v>
      </c>
      <c r="P105" s="3">
        <v>3.97</v>
      </c>
      <c r="Q105" s="2">
        <v>12.1</v>
      </c>
      <c r="R105">
        <v>216</v>
      </c>
      <c r="S105" s="2">
        <v>37.9</v>
      </c>
      <c r="T105">
        <v>30.6</v>
      </c>
      <c r="U105">
        <v>32.5</v>
      </c>
      <c r="V105">
        <v>98</v>
      </c>
      <c r="W105">
        <v>59.1</v>
      </c>
      <c r="X105">
        <v>16.5</v>
      </c>
      <c r="Y105">
        <v>51</v>
      </c>
      <c r="Z105">
        <v>71</v>
      </c>
      <c r="AA105">
        <v>7.34</v>
      </c>
      <c r="AB105">
        <v>4</v>
      </c>
      <c r="AC105">
        <v>134</v>
      </c>
      <c r="AD105" s="2">
        <v>9.6</v>
      </c>
      <c r="AE105">
        <v>9</v>
      </c>
      <c r="AF105">
        <v>280</v>
      </c>
      <c r="AG105">
        <v>28</v>
      </c>
      <c r="AH105">
        <v>34</v>
      </c>
      <c r="AI105">
        <v>3</v>
      </c>
      <c r="AJ105">
        <v>33.200000000000003</v>
      </c>
      <c r="AK105">
        <v>59.1</v>
      </c>
      <c r="AL105">
        <v>3</v>
      </c>
      <c r="AM105">
        <v>25</v>
      </c>
      <c r="AN105">
        <v>92</v>
      </c>
      <c r="AO105" s="3">
        <f t="shared" si="6"/>
        <v>3.68</v>
      </c>
      <c r="AP105">
        <v>227</v>
      </c>
      <c r="AQ105">
        <v>0.9</v>
      </c>
      <c r="AR105">
        <v>44</v>
      </c>
      <c r="AS105">
        <v>6.8</v>
      </c>
      <c r="AT105">
        <v>6.5</v>
      </c>
      <c r="AU105">
        <v>93</v>
      </c>
      <c r="AV105">
        <v>34</v>
      </c>
      <c r="AW105">
        <v>1</v>
      </c>
      <c r="AX105">
        <v>4</v>
      </c>
      <c r="AY105">
        <v>8</v>
      </c>
      <c r="AZ105">
        <v>588</v>
      </c>
      <c r="BA105">
        <v>26</v>
      </c>
      <c r="BB105">
        <v>10</v>
      </c>
      <c r="BC105">
        <v>100</v>
      </c>
      <c r="BD105">
        <v>0</v>
      </c>
    </row>
    <row r="106" spans="1:56" x14ac:dyDescent="0.25">
      <c r="A106" s="5">
        <v>0</v>
      </c>
      <c r="B106">
        <v>1</v>
      </c>
      <c r="C106" s="1">
        <v>49.002075336352299</v>
      </c>
      <c r="D106" s="1">
        <v>180</v>
      </c>
      <c r="E106" s="2">
        <v>119.5</v>
      </c>
      <c r="F106" s="3">
        <f t="shared" si="5"/>
        <v>36.882716049382715</v>
      </c>
      <c r="G106">
        <v>0</v>
      </c>
      <c r="H106">
        <v>0</v>
      </c>
      <c r="I106" s="1">
        <v>76</v>
      </c>
      <c r="J106" s="1">
        <v>59</v>
      </c>
      <c r="K106" s="1">
        <v>23.5</v>
      </c>
      <c r="L106" s="2">
        <f ca="1">RANDBETWEEN(350,390)/10</f>
        <v>38.9</v>
      </c>
      <c r="M106" s="4">
        <v>99.347826086956502</v>
      </c>
      <c r="N106">
        <f ca="1">RANDBETWEEN(100,3000)</f>
        <v>527</v>
      </c>
      <c r="O106" s="2">
        <v>15.8</v>
      </c>
      <c r="P106" s="3">
        <v>3.12</v>
      </c>
      <c r="Q106" s="2">
        <v>11.8</v>
      </c>
      <c r="R106">
        <v>164</v>
      </c>
      <c r="S106" s="2">
        <v>35</v>
      </c>
      <c r="T106">
        <v>33.6</v>
      </c>
      <c r="U106">
        <v>32.6</v>
      </c>
      <c r="V106">
        <v>105</v>
      </c>
      <c r="W106">
        <v>57.2</v>
      </c>
      <c r="X106">
        <v>15.1</v>
      </c>
      <c r="Y106">
        <v>330</v>
      </c>
      <c r="Z106">
        <v>56</v>
      </c>
      <c r="AA106">
        <v>7.44</v>
      </c>
      <c r="AB106">
        <v>2.5</v>
      </c>
      <c r="AC106">
        <v>134</v>
      </c>
      <c r="AD106" s="2">
        <v>8.1999999999999993</v>
      </c>
      <c r="AE106">
        <v>9.9</v>
      </c>
      <c r="AF106">
        <v>151</v>
      </c>
      <c r="AG106">
        <v>29</v>
      </c>
      <c r="AH106">
        <v>33</v>
      </c>
      <c r="AI106">
        <v>6</v>
      </c>
      <c r="AJ106">
        <v>42.8</v>
      </c>
      <c r="AK106">
        <v>33</v>
      </c>
      <c r="AL106">
        <v>4</v>
      </c>
      <c r="AM106">
        <v>12</v>
      </c>
      <c r="AN106">
        <v>21</v>
      </c>
      <c r="AO106" s="3">
        <f t="shared" si="6"/>
        <v>1.75</v>
      </c>
      <c r="AP106">
        <v>69</v>
      </c>
      <c r="AQ106">
        <v>0.4</v>
      </c>
      <c r="AR106">
        <v>89</v>
      </c>
      <c r="AS106">
        <v>11.4</v>
      </c>
      <c r="AT106">
        <v>10.3</v>
      </c>
      <c r="AU106">
        <v>98</v>
      </c>
      <c r="AV106">
        <v>24</v>
      </c>
      <c r="AW106">
        <v>1</v>
      </c>
      <c r="AX106">
        <v>2</v>
      </c>
      <c r="AY106">
        <v>9.9</v>
      </c>
      <c r="AZ106">
        <v>548</v>
      </c>
      <c r="BA106">
        <v>18</v>
      </c>
      <c r="BB106">
        <v>5</v>
      </c>
      <c r="BC106">
        <v>100</v>
      </c>
      <c r="BD106">
        <v>0</v>
      </c>
    </row>
    <row r="107" spans="1:56" x14ac:dyDescent="0.25">
      <c r="A107" s="5">
        <v>0</v>
      </c>
      <c r="B107">
        <v>0</v>
      </c>
      <c r="C107" s="1">
        <v>75.505591346133301</v>
      </c>
      <c r="D107" s="1">
        <f ca="1">RANDBETWEEN(150,195)</f>
        <v>167</v>
      </c>
      <c r="E107" s="2">
        <v>63</v>
      </c>
      <c r="F107" s="3">
        <f t="shared" ca="1" si="5"/>
        <v>22.589551436050055</v>
      </c>
      <c r="G107">
        <v>1</v>
      </c>
      <c r="H107">
        <v>0</v>
      </c>
      <c r="I107" s="1">
        <v>64</v>
      </c>
      <c r="J107" s="1">
        <v>58</v>
      </c>
      <c r="K107" s="1">
        <v>23</v>
      </c>
      <c r="L107" s="2">
        <v>37.22</v>
      </c>
      <c r="M107" s="4">
        <v>97.32</v>
      </c>
      <c r="N107">
        <v>900</v>
      </c>
      <c r="O107" s="2">
        <v>6.3</v>
      </c>
      <c r="P107" s="3">
        <v>3.53</v>
      </c>
      <c r="Q107" s="2">
        <v>12.4</v>
      </c>
      <c r="R107">
        <v>179</v>
      </c>
      <c r="S107" s="2">
        <v>36.799999999999997</v>
      </c>
      <c r="T107">
        <v>35.5</v>
      </c>
      <c r="U107">
        <v>35.299999999999997</v>
      </c>
      <c r="V107">
        <v>105</v>
      </c>
      <c r="W107">
        <v>50</v>
      </c>
      <c r="X107">
        <v>13</v>
      </c>
      <c r="Y107">
        <f ca="1">RANDBETWEEN(20,500)</f>
        <v>316</v>
      </c>
      <c r="Z107">
        <f ca="1">RANDBETWEEN(20,100)</f>
        <v>82</v>
      </c>
      <c r="AA107">
        <f ca="1">RANDBETWEEN(710,760)/100</f>
        <v>7.39</v>
      </c>
      <c r="AB107">
        <f ca="1">RANDBETWEEN(6,100)/10</f>
        <v>8.8000000000000007</v>
      </c>
      <c r="AC107">
        <v>134</v>
      </c>
      <c r="AD107" s="2">
        <v>4.2</v>
      </c>
      <c r="AE107">
        <v>9.3000000000000007</v>
      </c>
      <c r="AF107">
        <v>103</v>
      </c>
      <c r="AG107">
        <v>29</v>
      </c>
      <c r="AH107">
        <f ca="1">RANDBETWEEN(16,60)</f>
        <v>38</v>
      </c>
      <c r="AI107">
        <f ca="1">RANDBETWEEN(-11,25)</f>
        <v>12</v>
      </c>
      <c r="AJ107">
        <v>10.8</v>
      </c>
      <c r="AK107">
        <v>26.5</v>
      </c>
      <c r="AL107">
        <v>1</v>
      </c>
      <c r="AM107">
        <v>20</v>
      </c>
      <c r="AN107">
        <v>28</v>
      </c>
      <c r="AO107" s="3">
        <f t="shared" si="6"/>
        <v>1.4</v>
      </c>
      <c r="AP107">
        <v>87</v>
      </c>
      <c r="AQ107">
        <v>0.5</v>
      </c>
      <c r="AR107">
        <v>13</v>
      </c>
      <c r="AS107">
        <v>0.8</v>
      </c>
      <c r="AT107">
        <v>3.6</v>
      </c>
      <c r="AU107">
        <v>105</v>
      </c>
      <c r="AV107">
        <v>17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21</v>
      </c>
      <c r="BD107">
        <v>0</v>
      </c>
    </row>
    <row r="108" spans="1:56" x14ac:dyDescent="0.25">
      <c r="A108" s="5">
        <v>1</v>
      </c>
      <c r="B108">
        <v>1</v>
      </c>
      <c r="C108" s="1">
        <v>81.998479014522403</v>
      </c>
      <c r="D108" s="1">
        <f ca="1">RANDBETWEEN(150,195)</f>
        <v>160</v>
      </c>
      <c r="E108" s="2">
        <v>72</v>
      </c>
      <c r="F108" s="3">
        <f t="shared" ca="1" si="5"/>
        <v>28.125</v>
      </c>
      <c r="G108">
        <v>1</v>
      </c>
      <c r="H108">
        <v>0</v>
      </c>
      <c r="I108" s="1">
        <v>55.5</v>
      </c>
      <c r="J108" s="1">
        <v>59</v>
      </c>
      <c r="K108" s="1">
        <v>7</v>
      </c>
      <c r="L108" s="2">
        <v>37.33</v>
      </c>
      <c r="M108" s="4">
        <v>96.8888888888888</v>
      </c>
      <c r="N108">
        <v>1575</v>
      </c>
      <c r="O108" s="2">
        <v>11.3</v>
      </c>
      <c r="P108" s="3">
        <v>3.43</v>
      </c>
      <c r="Q108" s="2">
        <v>9.9</v>
      </c>
      <c r="R108">
        <v>151</v>
      </c>
      <c r="S108" s="2">
        <v>32.4</v>
      </c>
      <c r="T108">
        <v>29.3</v>
      </c>
      <c r="U108">
        <v>32</v>
      </c>
      <c r="V108">
        <v>96</v>
      </c>
      <c r="W108">
        <v>56.7</v>
      </c>
      <c r="X108">
        <v>16.7</v>
      </c>
      <c r="Y108">
        <v>167</v>
      </c>
      <c r="Z108">
        <v>40</v>
      </c>
      <c r="AA108">
        <v>7.39</v>
      </c>
      <c r="AB108">
        <v>1.2</v>
      </c>
      <c r="AC108">
        <v>134</v>
      </c>
      <c r="AD108" s="2">
        <v>4.7</v>
      </c>
      <c r="AE108">
        <v>8.3000000000000007</v>
      </c>
      <c r="AF108">
        <v>144</v>
      </c>
      <c r="AG108">
        <v>32</v>
      </c>
      <c r="AH108">
        <v>25</v>
      </c>
      <c r="AI108">
        <v>0</v>
      </c>
      <c r="AJ108">
        <v>17.399999999999999</v>
      </c>
      <c r="AK108">
        <v>38.5</v>
      </c>
      <c r="AL108">
        <v>1.6</v>
      </c>
      <c r="AM108">
        <f ca="1">RANDBETWEEN(5,500)</f>
        <v>101</v>
      </c>
      <c r="AN108">
        <f ca="1">RANDBETWEEN(8,500)</f>
        <v>44</v>
      </c>
      <c r="AO108" s="3">
        <f t="shared" ca="1" si="6"/>
        <v>0.43564356435643564</v>
      </c>
      <c r="AP108">
        <f ca="1">RANDBETWEEN(30,600)</f>
        <v>102</v>
      </c>
      <c r="AQ108">
        <f ca="1">RANDBETWEEN(1,170)/10</f>
        <v>13.5</v>
      </c>
      <c r="AR108">
        <v>32</v>
      </c>
      <c r="AS108">
        <v>2.2999999999999998</v>
      </c>
      <c r="AT108">
        <v>4.2</v>
      </c>
      <c r="AU108">
        <v>108</v>
      </c>
      <c r="AV108">
        <v>20</v>
      </c>
      <c r="AW108">
        <v>1</v>
      </c>
      <c r="AX108">
        <v>2</v>
      </c>
      <c r="AY108">
        <v>6.8</v>
      </c>
      <c r="AZ108">
        <v>448</v>
      </c>
      <c r="BA108">
        <v>20</v>
      </c>
      <c r="BB108">
        <v>10</v>
      </c>
      <c r="BC108">
        <v>50</v>
      </c>
      <c r="BD108">
        <v>44.4</v>
      </c>
    </row>
    <row r="109" spans="1:56" x14ac:dyDescent="0.25">
      <c r="A109" s="5">
        <v>0</v>
      </c>
      <c r="B109">
        <v>1</v>
      </c>
      <c r="C109" s="1">
        <v>74.038330750570793</v>
      </c>
      <c r="D109" s="1">
        <v>180</v>
      </c>
      <c r="E109" s="2">
        <v>92.25</v>
      </c>
      <c r="F109" s="3">
        <f t="shared" si="5"/>
        <v>28.472222222222221</v>
      </c>
      <c r="G109">
        <v>1</v>
      </c>
      <c r="H109">
        <v>1</v>
      </c>
      <c r="I109" s="1">
        <v>79.5</v>
      </c>
      <c r="J109" s="1">
        <v>162</v>
      </c>
      <c r="K109" s="1">
        <v>3</v>
      </c>
      <c r="L109" s="2">
        <v>35.6</v>
      </c>
      <c r="M109" s="4">
        <v>97.625</v>
      </c>
      <c r="N109">
        <v>1540</v>
      </c>
      <c r="O109" s="2">
        <v>14.7</v>
      </c>
      <c r="P109" s="3">
        <v>3.5</v>
      </c>
      <c r="Q109" s="2">
        <v>12.6</v>
      </c>
      <c r="R109">
        <v>292</v>
      </c>
      <c r="S109" s="2">
        <v>38</v>
      </c>
      <c r="T109">
        <v>33.4</v>
      </c>
      <c r="U109">
        <v>33.299999999999997</v>
      </c>
      <c r="V109">
        <v>100</v>
      </c>
      <c r="W109">
        <v>48</v>
      </c>
      <c r="X109">
        <v>13.1</v>
      </c>
      <c r="Y109">
        <v>309</v>
      </c>
      <c r="Z109">
        <v>62</v>
      </c>
      <c r="AA109">
        <v>7.4</v>
      </c>
      <c r="AB109">
        <v>1.2</v>
      </c>
      <c r="AC109">
        <v>134</v>
      </c>
      <c r="AD109" s="2">
        <v>5.3</v>
      </c>
      <c r="AE109">
        <v>8.6999999999999993</v>
      </c>
      <c r="AF109">
        <v>140</v>
      </c>
      <c r="AG109">
        <v>28</v>
      </c>
      <c r="AH109">
        <v>28</v>
      </c>
      <c r="AI109">
        <v>0</v>
      </c>
      <c r="AJ109">
        <v>14.9</v>
      </c>
      <c r="AK109">
        <v>27</v>
      </c>
      <c r="AL109">
        <v>1.4</v>
      </c>
      <c r="AM109">
        <f ca="1">RANDBETWEEN(5,500)</f>
        <v>95</v>
      </c>
      <c r="AN109">
        <f ca="1">RANDBETWEEN(8,500)</f>
        <v>355</v>
      </c>
      <c r="AO109" s="3">
        <f t="shared" ca="1" si="6"/>
        <v>3.736842105263158</v>
      </c>
      <c r="AP109">
        <f ca="1">RANDBETWEEN(30,600)</f>
        <v>567</v>
      </c>
      <c r="AQ109">
        <f ca="1">RANDBETWEEN(1,170)/10</f>
        <v>12.9</v>
      </c>
      <c r="AR109">
        <v>25</v>
      </c>
      <c r="AS109">
        <v>1</v>
      </c>
      <c r="AT109">
        <v>3.2</v>
      </c>
      <c r="AU109">
        <v>128</v>
      </c>
      <c r="AV109">
        <v>13</v>
      </c>
      <c r="AW109">
        <v>1</v>
      </c>
      <c r="AX109">
        <v>4</v>
      </c>
      <c r="AY109">
        <v>8.1999999999999993</v>
      </c>
      <c r="AZ109">
        <v>547</v>
      </c>
      <c r="BA109">
        <v>15</v>
      </c>
      <c r="BB109">
        <v>5</v>
      </c>
      <c r="BC109">
        <v>100</v>
      </c>
      <c r="BD109">
        <v>34.799999999999997</v>
      </c>
    </row>
    <row r="110" spans="1:56" x14ac:dyDescent="0.25">
      <c r="A110" s="5">
        <v>0</v>
      </c>
      <c r="B110">
        <v>1</v>
      </c>
      <c r="C110" s="1">
        <v>67.123496886995397</v>
      </c>
      <c r="D110" s="1">
        <v>173</v>
      </c>
      <c r="E110" s="2">
        <v>102</v>
      </c>
      <c r="F110" s="3">
        <f t="shared" si="5"/>
        <v>34.08065755621638</v>
      </c>
      <c r="G110">
        <v>3</v>
      </c>
      <c r="H110">
        <v>0</v>
      </c>
      <c r="I110" s="1">
        <v>98</v>
      </c>
      <c r="J110" s="1">
        <v>23</v>
      </c>
      <c r="K110" s="1">
        <v>33</v>
      </c>
      <c r="L110" s="2">
        <v>37.22</v>
      </c>
      <c r="M110" s="4">
        <v>97.8055555555555</v>
      </c>
      <c r="N110">
        <v>970</v>
      </c>
      <c r="O110" s="2">
        <v>13.4</v>
      </c>
      <c r="P110" s="3">
        <v>3.51</v>
      </c>
      <c r="Q110" s="2">
        <v>12.3</v>
      </c>
      <c r="R110">
        <v>86</v>
      </c>
      <c r="S110" s="2">
        <v>37</v>
      </c>
      <c r="T110">
        <v>30.8</v>
      </c>
      <c r="U110">
        <v>33.5</v>
      </c>
      <c r="V110">
        <v>93</v>
      </c>
      <c r="W110">
        <v>43.4</v>
      </c>
      <c r="X110">
        <v>13.2</v>
      </c>
      <c r="Y110">
        <v>542</v>
      </c>
      <c r="Z110">
        <v>58</v>
      </c>
      <c r="AA110">
        <v>7.43</v>
      </c>
      <c r="AB110">
        <v>2.9</v>
      </c>
      <c r="AC110">
        <v>134</v>
      </c>
      <c r="AD110" s="2">
        <v>6.3</v>
      </c>
      <c r="AE110">
        <v>8.6999999999999993</v>
      </c>
      <c r="AF110">
        <v>226</v>
      </c>
      <c r="AG110">
        <v>33</v>
      </c>
      <c r="AH110">
        <v>32</v>
      </c>
      <c r="AI110">
        <v>5</v>
      </c>
      <c r="AJ110">
        <v>16.8</v>
      </c>
      <c r="AK110">
        <v>35.6</v>
      </c>
      <c r="AL110">
        <v>1.5</v>
      </c>
      <c r="AM110">
        <f ca="1">RANDBETWEEN(5,500)</f>
        <v>293</v>
      </c>
      <c r="AN110">
        <f ca="1">RANDBETWEEN(8,500)</f>
        <v>235</v>
      </c>
      <c r="AO110" s="3">
        <f t="shared" ca="1" si="6"/>
        <v>0.80204778156996592</v>
      </c>
      <c r="AP110">
        <f ca="1">RANDBETWEEN(30,600)</f>
        <v>454</v>
      </c>
      <c r="AQ110">
        <f ca="1">RANDBETWEEN(1,170)/10</f>
        <v>10.7</v>
      </c>
      <c r="AR110">
        <v>29</v>
      </c>
      <c r="AS110">
        <v>1.3</v>
      </c>
      <c r="AT110">
        <v>4.0999999999999996</v>
      </c>
      <c r="AU110">
        <v>105</v>
      </c>
      <c r="AV110">
        <v>12</v>
      </c>
      <c r="AW110">
        <v>1</v>
      </c>
      <c r="AX110">
        <v>2</v>
      </c>
      <c r="AY110">
        <v>9</v>
      </c>
      <c r="AZ110">
        <v>563</v>
      </c>
      <c r="BA110">
        <v>16</v>
      </c>
      <c r="BB110">
        <v>5</v>
      </c>
      <c r="BC110">
        <v>100</v>
      </c>
      <c r="BD110">
        <v>0</v>
      </c>
    </row>
    <row r="111" spans="1:56" x14ac:dyDescent="0.25">
      <c r="A111" s="5">
        <v>0</v>
      </c>
      <c r="B111">
        <v>0</v>
      </c>
      <c r="C111" s="1">
        <v>87.677553056147204</v>
      </c>
      <c r="D111" s="1">
        <v>152</v>
      </c>
      <c r="E111" s="2">
        <v>52.4</v>
      </c>
      <c r="F111" s="3">
        <f t="shared" si="5"/>
        <v>22.680055401662049</v>
      </c>
      <c r="G111">
        <v>1</v>
      </c>
      <c r="H111">
        <v>1</v>
      </c>
      <c r="I111" s="1">
        <v>76.5</v>
      </c>
      <c r="J111" s="1">
        <v>84.5</v>
      </c>
      <c r="K111" s="1">
        <v>29</v>
      </c>
      <c r="L111" s="2">
        <v>38.299999999999997</v>
      </c>
      <c r="M111" s="4">
        <v>99.875</v>
      </c>
      <c r="N111">
        <v>1042</v>
      </c>
      <c r="O111" s="2">
        <v>6.3</v>
      </c>
      <c r="P111" s="3">
        <v>3</v>
      </c>
      <c r="Q111" s="2">
        <v>8.6999999999999993</v>
      </c>
      <c r="R111">
        <v>492</v>
      </c>
      <c r="S111" s="2">
        <v>28.5</v>
      </c>
      <c r="T111">
        <v>29.8</v>
      </c>
      <c r="U111">
        <v>31.3</v>
      </c>
      <c r="V111">
        <v>96</v>
      </c>
      <c r="W111">
        <v>54.5</v>
      </c>
      <c r="X111">
        <v>15.9</v>
      </c>
      <c r="Y111">
        <v>52</v>
      </c>
      <c r="Z111">
        <v>45</v>
      </c>
      <c r="AA111">
        <v>7.5</v>
      </c>
      <c r="AB111">
        <v>2.1</v>
      </c>
      <c r="AC111">
        <v>134</v>
      </c>
      <c r="AD111" s="2">
        <v>4.4000000000000004</v>
      </c>
      <c r="AE111">
        <v>8.6</v>
      </c>
      <c r="AF111">
        <v>269</v>
      </c>
      <c r="AG111">
        <v>28</v>
      </c>
      <c r="AH111">
        <v>30</v>
      </c>
      <c r="AI111">
        <v>4</v>
      </c>
      <c r="AJ111">
        <v>11.5</v>
      </c>
      <c r="AK111">
        <v>150</v>
      </c>
      <c r="AL111">
        <v>1.1000000000000001</v>
      </c>
      <c r="AM111">
        <v>16</v>
      </c>
      <c r="AN111">
        <v>31</v>
      </c>
      <c r="AO111" s="3">
        <f t="shared" si="6"/>
        <v>1.9375</v>
      </c>
      <c r="AP111">
        <v>72</v>
      </c>
      <c r="AQ111">
        <v>0.4</v>
      </c>
      <c r="AR111">
        <v>21</v>
      </c>
      <c r="AS111">
        <v>0.8</v>
      </c>
      <c r="AT111">
        <v>3.9</v>
      </c>
      <c r="AU111">
        <v>113</v>
      </c>
      <c r="AV111">
        <v>13</v>
      </c>
      <c r="AW111">
        <v>1</v>
      </c>
      <c r="AX111">
        <v>2</v>
      </c>
      <c r="AY111">
        <v>9.1</v>
      </c>
      <c r="AZ111">
        <v>342</v>
      </c>
      <c r="BA111">
        <v>11</v>
      </c>
      <c r="BB111">
        <v>5</v>
      </c>
      <c r="BC111">
        <v>40</v>
      </c>
      <c r="BD111">
        <v>33.700000000000003</v>
      </c>
    </row>
    <row r="112" spans="1:56" x14ac:dyDescent="0.25">
      <c r="A112" s="5">
        <v>0</v>
      </c>
      <c r="B112">
        <v>0</v>
      </c>
      <c r="C112" s="1">
        <v>61.078736837493999</v>
      </c>
      <c r="D112" s="1">
        <v>163</v>
      </c>
      <c r="E112" s="2">
        <v>68.2</v>
      </c>
      <c r="F112" s="3">
        <f t="shared" si="5"/>
        <v>25.669012759230686</v>
      </c>
      <c r="G112">
        <v>1</v>
      </c>
      <c r="H112">
        <v>0</v>
      </c>
      <c r="I112" s="1">
        <v>103</v>
      </c>
      <c r="J112" s="1">
        <v>95.5</v>
      </c>
      <c r="K112" s="1">
        <v>31</v>
      </c>
      <c r="L112" s="2">
        <v>37.11</v>
      </c>
      <c r="M112" s="4">
        <v>96.307692307692307</v>
      </c>
      <c r="N112">
        <v>1120</v>
      </c>
      <c r="O112" s="2">
        <v>10</v>
      </c>
      <c r="P112" s="3">
        <v>3.39</v>
      </c>
      <c r="Q112" s="2">
        <v>11.9</v>
      </c>
      <c r="R112">
        <v>212</v>
      </c>
      <c r="S112" s="2">
        <v>36</v>
      </c>
      <c r="T112">
        <v>33.9</v>
      </c>
      <c r="U112">
        <v>32.5</v>
      </c>
      <c r="V112">
        <v>104</v>
      </c>
      <c r="W112">
        <v>50.8</v>
      </c>
      <c r="X112">
        <v>13.2</v>
      </c>
      <c r="Y112">
        <v>258</v>
      </c>
      <c r="Z112">
        <v>40</v>
      </c>
      <c r="AA112">
        <v>7.42</v>
      </c>
      <c r="AB112">
        <v>1.2</v>
      </c>
      <c r="AC112">
        <v>134</v>
      </c>
      <c r="AD112" s="2">
        <v>3.9</v>
      </c>
      <c r="AE112">
        <v>7.8</v>
      </c>
      <c r="AF112">
        <v>149</v>
      </c>
      <c r="AG112">
        <v>25</v>
      </c>
      <c r="AH112">
        <v>27</v>
      </c>
      <c r="AI112">
        <v>1</v>
      </c>
      <c r="AJ112">
        <v>10.8</v>
      </c>
      <c r="AK112">
        <v>24.7</v>
      </c>
      <c r="AL112">
        <v>1</v>
      </c>
      <c r="AM112">
        <f ca="1">RANDBETWEEN(5,500)</f>
        <v>227</v>
      </c>
      <c r="AN112">
        <f ca="1">RANDBETWEEN(8,500)</f>
        <v>72</v>
      </c>
      <c r="AO112" s="3">
        <f t="shared" ca="1" si="6"/>
        <v>0.31718061674008813</v>
      </c>
      <c r="AP112">
        <f ca="1">RANDBETWEEN(30,600)</f>
        <v>248</v>
      </c>
      <c r="AQ112">
        <f ca="1">RANDBETWEEN(1,170)/10</f>
        <v>14.7</v>
      </c>
      <c r="AR112">
        <v>9</v>
      </c>
      <c r="AS112">
        <v>0.7</v>
      </c>
      <c r="AT112">
        <v>3.1</v>
      </c>
      <c r="AU112">
        <v>107</v>
      </c>
      <c r="AV112">
        <v>15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21</v>
      </c>
      <c r="BD112">
        <v>0</v>
      </c>
    </row>
    <row r="113" spans="1:56" x14ac:dyDescent="0.25">
      <c r="A113" s="5">
        <v>0</v>
      </c>
      <c r="B113">
        <v>0</v>
      </c>
      <c r="C113" s="1">
        <v>56.158466167636703</v>
      </c>
      <c r="D113" s="1">
        <v>152</v>
      </c>
      <c r="E113" s="2">
        <v>60</v>
      </c>
      <c r="F113" s="3">
        <f t="shared" si="5"/>
        <v>25.969529085872576</v>
      </c>
      <c r="G113">
        <v>0</v>
      </c>
      <c r="H113">
        <v>0</v>
      </c>
      <c r="I113" s="1">
        <v>148</v>
      </c>
      <c r="J113" s="1">
        <v>46</v>
      </c>
      <c r="K113" s="1">
        <v>35</v>
      </c>
      <c r="L113" s="2">
        <v>37.5</v>
      </c>
      <c r="M113" s="4">
        <v>96.357142857142804</v>
      </c>
      <c r="N113">
        <v>750</v>
      </c>
      <c r="O113" s="2">
        <v>20.8</v>
      </c>
      <c r="P113" s="3">
        <v>3.17</v>
      </c>
      <c r="Q113" s="2">
        <v>9.3000000000000007</v>
      </c>
      <c r="R113">
        <v>497</v>
      </c>
      <c r="S113" s="2">
        <v>29.9</v>
      </c>
      <c r="T113">
        <v>29.3</v>
      </c>
      <c r="U113">
        <v>31.1</v>
      </c>
      <c r="V113">
        <v>94</v>
      </c>
      <c r="W113">
        <v>47.8</v>
      </c>
      <c r="X113">
        <v>14.2</v>
      </c>
      <c r="Y113">
        <v>258</v>
      </c>
      <c r="Z113">
        <v>36</v>
      </c>
      <c r="AA113">
        <v>7.4</v>
      </c>
      <c r="AB113">
        <f ca="1">RANDBETWEEN(6,100)/10</f>
        <v>9.9</v>
      </c>
      <c r="AC113">
        <v>134</v>
      </c>
      <c r="AD113" s="2">
        <v>3.9</v>
      </c>
      <c r="AE113">
        <v>8.8000000000000007</v>
      </c>
      <c r="AF113">
        <v>150</v>
      </c>
      <c r="AG113">
        <v>28</v>
      </c>
      <c r="AH113">
        <v>22</v>
      </c>
      <c r="AI113">
        <v>-2</v>
      </c>
      <c r="AJ113">
        <f ca="1">RANDBETWEEN(97,800)/10</f>
        <v>56</v>
      </c>
      <c r="AK113">
        <f ca="1">RANDBETWEEN(210,1500)/10</f>
        <v>71.5</v>
      </c>
      <c r="AL113">
        <f ca="1">RANDBETWEEN(9,80)/10</f>
        <v>6</v>
      </c>
      <c r="AM113">
        <v>26</v>
      </c>
      <c r="AN113">
        <v>33</v>
      </c>
      <c r="AO113" s="3">
        <f t="shared" si="6"/>
        <v>1.2692307692307692</v>
      </c>
      <c r="AP113">
        <v>205</v>
      </c>
      <c r="AQ113">
        <v>0.4</v>
      </c>
      <c r="AR113">
        <v>14</v>
      </c>
      <c r="AS113">
        <v>0.7</v>
      </c>
      <c r="AT113">
        <v>4.2</v>
      </c>
      <c r="AU113">
        <v>105</v>
      </c>
      <c r="AV113">
        <v>14</v>
      </c>
      <c r="AW113">
        <v>1</v>
      </c>
      <c r="AX113">
        <v>4</v>
      </c>
      <c r="AY113">
        <v>0</v>
      </c>
      <c r="AZ113">
        <v>0</v>
      </c>
      <c r="BA113">
        <v>0</v>
      </c>
      <c r="BB113">
        <v>0</v>
      </c>
      <c r="BC113">
        <v>100</v>
      </c>
      <c r="BD113">
        <v>0</v>
      </c>
    </row>
    <row r="114" spans="1:56" x14ac:dyDescent="0.25">
      <c r="A114" s="5">
        <v>0</v>
      </c>
      <c r="B114">
        <v>0</v>
      </c>
      <c r="C114" s="1">
        <v>63.142580505223599</v>
      </c>
      <c r="D114" s="1">
        <v>155</v>
      </c>
      <c r="E114" s="2">
        <v>47.1</v>
      </c>
      <c r="F114" s="3">
        <f t="shared" si="5"/>
        <v>19.60457856399584</v>
      </c>
      <c r="G114">
        <v>0</v>
      </c>
      <c r="H114">
        <v>0</v>
      </c>
      <c r="I114" s="1">
        <v>130</v>
      </c>
      <c r="J114" s="1">
        <v>102</v>
      </c>
      <c r="K114" s="1">
        <v>37</v>
      </c>
      <c r="L114" s="2">
        <v>37.39</v>
      </c>
      <c r="M114" s="4">
        <v>94.76</v>
      </c>
      <c r="N114">
        <v>300</v>
      </c>
      <c r="O114" s="2">
        <v>28.6</v>
      </c>
      <c r="P114" s="3">
        <v>2.99</v>
      </c>
      <c r="Q114" s="2">
        <v>10</v>
      </c>
      <c r="R114">
        <v>182</v>
      </c>
      <c r="S114" s="2">
        <v>32.200000000000003</v>
      </c>
      <c r="T114">
        <v>34.700000000000003</v>
      </c>
      <c r="U114">
        <v>32.700000000000003</v>
      </c>
      <c r="V114">
        <v>108</v>
      </c>
      <c r="W114">
        <v>62.6</v>
      </c>
      <c r="X114">
        <v>16.5</v>
      </c>
      <c r="Y114">
        <v>205</v>
      </c>
      <c r="Z114">
        <v>40</v>
      </c>
      <c r="AA114">
        <v>7.54</v>
      </c>
      <c r="AB114">
        <v>2.9</v>
      </c>
      <c r="AC114">
        <v>134</v>
      </c>
      <c r="AD114" s="2">
        <v>5.4</v>
      </c>
      <c r="AE114">
        <v>8.5</v>
      </c>
      <c r="AF114">
        <v>178</v>
      </c>
      <c r="AG114">
        <v>22</v>
      </c>
      <c r="AH114">
        <v>23</v>
      </c>
      <c r="AI114">
        <v>-1</v>
      </c>
      <c r="AJ114">
        <v>26.4</v>
      </c>
      <c r="AK114">
        <v>150</v>
      </c>
      <c r="AL114">
        <v>2.4</v>
      </c>
      <c r="AM114">
        <f ca="1">RANDBETWEEN(5,500)</f>
        <v>273</v>
      </c>
      <c r="AN114">
        <f ca="1">RANDBETWEEN(8,500)</f>
        <v>149</v>
      </c>
      <c r="AO114" s="3">
        <f t="shared" ca="1" si="6"/>
        <v>0.54578754578754574</v>
      </c>
      <c r="AP114">
        <f ca="1">RANDBETWEEN(30,600)</f>
        <v>419</v>
      </c>
      <c r="AQ114">
        <f ca="1">RANDBETWEEN(1,170)/10</f>
        <v>14.2</v>
      </c>
      <c r="AR114">
        <v>50</v>
      </c>
      <c r="AS114">
        <v>1.6</v>
      </c>
      <c r="AT114">
        <v>5.8</v>
      </c>
      <c r="AU114">
        <v>105</v>
      </c>
      <c r="AV114">
        <v>21</v>
      </c>
      <c r="AW114">
        <v>1</v>
      </c>
      <c r="AX114">
        <v>4</v>
      </c>
      <c r="AY114">
        <v>0</v>
      </c>
      <c r="AZ114">
        <v>0</v>
      </c>
      <c r="BA114">
        <v>0</v>
      </c>
      <c r="BB114">
        <v>0</v>
      </c>
      <c r="BC114">
        <v>21</v>
      </c>
      <c r="BD114">
        <v>0</v>
      </c>
    </row>
    <row r="115" spans="1:56" x14ac:dyDescent="0.25">
      <c r="A115" s="5">
        <v>0</v>
      </c>
      <c r="B115">
        <v>0</v>
      </c>
      <c r="C115" s="1">
        <v>59.552607358043801</v>
      </c>
      <c r="D115" s="1">
        <v>166</v>
      </c>
      <c r="E115" s="2">
        <v>62.35</v>
      </c>
      <c r="F115" s="3">
        <f t="shared" si="5"/>
        <v>22.626651183045432</v>
      </c>
      <c r="G115">
        <v>1</v>
      </c>
      <c r="H115">
        <v>0</v>
      </c>
      <c r="I115" s="1">
        <v>77</v>
      </c>
      <c r="J115" s="1">
        <v>52</v>
      </c>
      <c r="K115" s="1">
        <v>31</v>
      </c>
      <c r="L115" s="2">
        <v>36.4</v>
      </c>
      <c r="M115" s="4">
        <v>99.272727272727195</v>
      </c>
      <c r="N115">
        <v>230</v>
      </c>
      <c r="O115" s="2">
        <v>19.3</v>
      </c>
      <c r="P115" s="3">
        <v>3.14</v>
      </c>
      <c r="Q115" s="2">
        <v>9.9</v>
      </c>
      <c r="R115">
        <v>265</v>
      </c>
      <c r="S115" s="2">
        <v>30</v>
      </c>
      <c r="T115">
        <v>33.5</v>
      </c>
      <c r="U115">
        <v>33.200000000000003</v>
      </c>
      <c r="V115">
        <v>103</v>
      </c>
      <c r="W115">
        <v>73.900000000000006</v>
      </c>
      <c r="X115">
        <v>20.399999999999999</v>
      </c>
      <c r="Y115">
        <v>431</v>
      </c>
      <c r="Z115">
        <v>45</v>
      </c>
      <c r="AA115">
        <v>7.58</v>
      </c>
      <c r="AB115">
        <v>2.6</v>
      </c>
      <c r="AC115">
        <v>134</v>
      </c>
      <c r="AD115" s="2">
        <v>5.3</v>
      </c>
      <c r="AE115">
        <v>8.8000000000000007</v>
      </c>
      <c r="AF115">
        <v>136</v>
      </c>
      <c r="AG115">
        <v>28</v>
      </c>
      <c r="AH115">
        <v>28</v>
      </c>
      <c r="AI115">
        <v>6</v>
      </c>
      <c r="AJ115">
        <v>54.6</v>
      </c>
      <c r="AK115">
        <v>95</v>
      </c>
      <c r="AL115">
        <v>5</v>
      </c>
      <c r="AM115">
        <v>38</v>
      </c>
      <c r="AN115">
        <v>30</v>
      </c>
      <c r="AO115" s="3">
        <f t="shared" si="6"/>
        <v>0.78947368421052633</v>
      </c>
      <c r="AP115">
        <v>126</v>
      </c>
      <c r="AQ115">
        <v>0.3</v>
      </c>
      <c r="AR115">
        <v>47</v>
      </c>
      <c r="AS115">
        <v>7.1</v>
      </c>
      <c r="AT115">
        <v>7.6</v>
      </c>
      <c r="AU115">
        <v>104</v>
      </c>
      <c r="AV115">
        <v>19</v>
      </c>
      <c r="AW115">
        <v>1</v>
      </c>
      <c r="AX115">
        <v>2</v>
      </c>
      <c r="AY115">
        <v>6.4</v>
      </c>
      <c r="AZ115">
        <v>399</v>
      </c>
      <c r="BA115">
        <v>16</v>
      </c>
      <c r="BB115">
        <v>5</v>
      </c>
      <c r="BC115">
        <v>40</v>
      </c>
      <c r="BD115">
        <v>39.5</v>
      </c>
    </row>
    <row r="116" spans="1:56" x14ac:dyDescent="0.25">
      <c r="A116" s="5">
        <v>0</v>
      </c>
      <c r="B116">
        <v>0</v>
      </c>
      <c r="C116" s="1">
        <v>77.420311130093907</v>
      </c>
      <c r="D116" s="1">
        <v>148</v>
      </c>
      <c r="E116" s="2">
        <v>41.6</v>
      </c>
      <c r="F116" s="3">
        <f t="shared" si="5"/>
        <v>18.991964937910886</v>
      </c>
      <c r="G116">
        <v>3</v>
      </c>
      <c r="H116">
        <v>0</v>
      </c>
      <c r="I116" s="1">
        <v>102</v>
      </c>
      <c r="J116" s="1">
        <v>44</v>
      </c>
      <c r="K116" s="1">
        <v>6</v>
      </c>
      <c r="L116" s="2">
        <v>36.11</v>
      </c>
      <c r="M116" s="4">
        <v>98.25</v>
      </c>
      <c r="N116">
        <f ca="1">RANDBETWEEN(100,3000)</f>
        <v>1824</v>
      </c>
      <c r="O116" s="2">
        <v>11</v>
      </c>
      <c r="P116" s="3">
        <v>3.52</v>
      </c>
      <c r="Q116" s="2">
        <v>10.199999999999999</v>
      </c>
      <c r="R116">
        <v>207</v>
      </c>
      <c r="S116" s="2">
        <v>31.8</v>
      </c>
      <c r="T116">
        <v>29.1</v>
      </c>
      <c r="U116">
        <v>32.1</v>
      </c>
      <c r="V116">
        <v>96</v>
      </c>
      <c r="W116">
        <v>65.599999999999994</v>
      </c>
      <c r="X116">
        <v>19.899999999999999</v>
      </c>
      <c r="Y116">
        <v>33</v>
      </c>
      <c r="Z116">
        <v>52</v>
      </c>
      <c r="AA116">
        <v>7.38</v>
      </c>
      <c r="AB116">
        <v>3.3</v>
      </c>
      <c r="AC116">
        <v>134</v>
      </c>
      <c r="AD116" s="2">
        <v>3.9</v>
      </c>
      <c r="AE116">
        <v>7.4</v>
      </c>
      <c r="AF116">
        <v>242</v>
      </c>
      <c r="AG116">
        <v>27</v>
      </c>
      <c r="AH116">
        <v>31</v>
      </c>
      <c r="AI116">
        <v>2</v>
      </c>
      <c r="AJ116">
        <v>29.8</v>
      </c>
      <c r="AK116">
        <v>150</v>
      </c>
      <c r="AL116">
        <v>2.7</v>
      </c>
      <c r="AM116">
        <v>6</v>
      </c>
      <c r="AN116">
        <v>21</v>
      </c>
      <c r="AO116" s="3">
        <f t="shared" si="6"/>
        <v>3.5</v>
      </c>
      <c r="AP116">
        <v>261</v>
      </c>
      <c r="AQ116">
        <v>0.4</v>
      </c>
      <c r="AR116">
        <v>43</v>
      </c>
      <c r="AS116">
        <v>2.7</v>
      </c>
      <c r="AT116">
        <v>3.2</v>
      </c>
      <c r="AU116">
        <v>99</v>
      </c>
      <c r="AV116">
        <v>14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21</v>
      </c>
      <c r="BD116">
        <v>0</v>
      </c>
    </row>
    <row r="117" spans="1:56" x14ac:dyDescent="0.25">
      <c r="A117" s="5">
        <v>0</v>
      </c>
      <c r="B117">
        <v>1</v>
      </c>
      <c r="C117" s="1">
        <v>59.277783862023902</v>
      </c>
      <c r="D117" s="1">
        <f ca="1">RANDBETWEEN(150,195)</f>
        <v>151</v>
      </c>
      <c r="E117" s="2">
        <v>126.8</v>
      </c>
      <c r="F117" s="3">
        <f t="shared" ca="1" si="5"/>
        <v>55.611595982632338</v>
      </c>
      <c r="G117">
        <v>0</v>
      </c>
      <c r="H117">
        <v>0</v>
      </c>
      <c r="I117" s="1">
        <v>105</v>
      </c>
      <c r="J117" s="1">
        <v>99.5</v>
      </c>
      <c r="K117" s="1">
        <v>32</v>
      </c>
      <c r="L117" s="2">
        <v>37.5</v>
      </c>
      <c r="M117" s="4">
        <v>96</v>
      </c>
      <c r="N117">
        <v>3525</v>
      </c>
      <c r="O117" s="2">
        <v>9.5</v>
      </c>
      <c r="P117" s="3">
        <v>5.15</v>
      </c>
      <c r="Q117" s="2">
        <v>14.9</v>
      </c>
      <c r="R117">
        <v>223</v>
      </c>
      <c r="S117" s="2">
        <v>46.2</v>
      </c>
      <c r="T117">
        <v>29.1</v>
      </c>
      <c r="U117">
        <v>32.6</v>
      </c>
      <c r="V117">
        <v>91</v>
      </c>
      <c r="W117">
        <v>49.7</v>
      </c>
      <c r="X117">
        <v>14.8</v>
      </c>
      <c r="Y117">
        <v>76</v>
      </c>
      <c r="Z117">
        <v>57</v>
      </c>
      <c r="AA117">
        <v>7.36</v>
      </c>
      <c r="AB117">
        <f ca="1">RANDBETWEEN(6,100)/10</f>
        <v>1.4</v>
      </c>
      <c r="AC117">
        <v>135</v>
      </c>
      <c r="AD117" s="2">
        <v>4.8</v>
      </c>
      <c r="AE117">
        <v>9.4</v>
      </c>
      <c r="AF117">
        <v>124</v>
      </c>
      <c r="AG117">
        <v>28</v>
      </c>
      <c r="AH117">
        <v>33</v>
      </c>
      <c r="AI117">
        <v>3</v>
      </c>
      <c r="AJ117">
        <f ca="1">RANDBETWEEN(97,800)/10</f>
        <v>27.4</v>
      </c>
      <c r="AK117">
        <f ca="1">RANDBETWEEN(210,1500)/10</f>
        <v>98.8</v>
      </c>
      <c r="AL117">
        <f ca="1">RANDBETWEEN(9,80)/10</f>
        <v>7.2</v>
      </c>
      <c r="AM117">
        <f ca="1">RANDBETWEEN(5,500)</f>
        <v>93</v>
      </c>
      <c r="AN117">
        <f ca="1">RANDBETWEEN(8,500)</f>
        <v>51</v>
      </c>
      <c r="AO117" s="3">
        <f t="shared" ca="1" si="6"/>
        <v>0.54838709677419351</v>
      </c>
      <c r="AP117">
        <f ca="1">RANDBETWEEN(30,600)</f>
        <v>469</v>
      </c>
      <c r="AQ117">
        <f ca="1">RANDBETWEEN(1,170)/10</f>
        <v>10.8</v>
      </c>
      <c r="AR117">
        <v>24</v>
      </c>
      <c r="AS117">
        <v>1</v>
      </c>
      <c r="AT117">
        <v>4.0999999999999996</v>
      </c>
      <c r="AU117">
        <v>98</v>
      </c>
      <c r="AV117">
        <v>13</v>
      </c>
      <c r="AW117">
        <v>1</v>
      </c>
      <c r="AX117">
        <v>5</v>
      </c>
      <c r="AY117">
        <v>0</v>
      </c>
      <c r="AZ117">
        <v>0</v>
      </c>
      <c r="BA117">
        <v>0</v>
      </c>
      <c r="BB117">
        <v>0</v>
      </c>
      <c r="BC117">
        <v>50</v>
      </c>
      <c r="BD117">
        <v>0</v>
      </c>
    </row>
    <row r="118" spans="1:56" x14ac:dyDescent="0.25">
      <c r="A118" s="5">
        <v>0</v>
      </c>
      <c r="B118">
        <v>1</v>
      </c>
      <c r="C118" s="1">
        <v>81.809322996807495</v>
      </c>
      <c r="D118" s="1">
        <f ca="1">RANDBETWEEN(150,195)</f>
        <v>153</v>
      </c>
      <c r="E118" s="2">
        <v>84.6</v>
      </c>
      <c r="F118" s="3">
        <f t="shared" ca="1" si="5"/>
        <v>36.13994617454825</v>
      </c>
      <c r="G118">
        <v>3</v>
      </c>
      <c r="H118">
        <v>0</v>
      </c>
      <c r="I118" s="1">
        <v>105</v>
      </c>
      <c r="J118" s="1">
        <v>80</v>
      </c>
      <c r="K118" s="1">
        <v>29</v>
      </c>
      <c r="L118" s="2">
        <v>36.89</v>
      </c>
      <c r="M118" s="4">
        <v>97.214285714285694</v>
      </c>
      <c r="N118">
        <v>650</v>
      </c>
      <c r="O118" s="2">
        <v>17.899999999999999</v>
      </c>
      <c r="P118" s="3">
        <v>2.91</v>
      </c>
      <c r="Q118" s="2">
        <v>9</v>
      </c>
      <c r="R118">
        <v>134</v>
      </c>
      <c r="S118" s="2">
        <v>27</v>
      </c>
      <c r="T118">
        <v>32.1</v>
      </c>
      <c r="U118">
        <v>34.5</v>
      </c>
      <c r="V118">
        <v>110</v>
      </c>
      <c r="W118">
        <v>62.9</v>
      </c>
      <c r="X118">
        <v>16.2</v>
      </c>
      <c r="Y118">
        <f ca="1">RANDBETWEEN(20,500)</f>
        <v>290</v>
      </c>
      <c r="Z118">
        <f ca="1">RANDBETWEEN(20,100)</f>
        <v>92</v>
      </c>
      <c r="AA118">
        <f ca="1">RANDBETWEEN(710,760)/100</f>
        <v>7.38</v>
      </c>
      <c r="AB118">
        <f ca="1">RANDBETWEEN(6,100)/10</f>
        <v>9.6999999999999993</v>
      </c>
      <c r="AC118">
        <v>135</v>
      </c>
      <c r="AD118" s="2">
        <v>4.3</v>
      </c>
      <c r="AE118">
        <v>9.5</v>
      </c>
      <c r="AF118">
        <v>1120</v>
      </c>
      <c r="AG118">
        <v>26</v>
      </c>
      <c r="AH118">
        <f ca="1">RANDBETWEEN(16,60)</f>
        <v>43</v>
      </c>
      <c r="AI118">
        <f ca="1">RANDBETWEEN(-11,25)</f>
        <v>5</v>
      </c>
      <c r="AJ118">
        <v>12.3</v>
      </c>
      <c r="AK118">
        <v>26.6</v>
      </c>
      <c r="AL118">
        <v>1.1000000000000001</v>
      </c>
      <c r="AM118">
        <f ca="1">RANDBETWEEN(5,500)</f>
        <v>168</v>
      </c>
      <c r="AN118">
        <f ca="1">RANDBETWEEN(8,500)</f>
        <v>443</v>
      </c>
      <c r="AO118" s="3">
        <f t="shared" ca="1" si="6"/>
        <v>2.6369047619047619</v>
      </c>
      <c r="AP118">
        <f ca="1">RANDBETWEEN(30,600)</f>
        <v>165</v>
      </c>
      <c r="AQ118">
        <f ca="1">RANDBETWEEN(1,170)/10</f>
        <v>15.4</v>
      </c>
      <c r="AR118">
        <v>36</v>
      </c>
      <c r="AS118">
        <v>1.1000000000000001</v>
      </c>
      <c r="AT118">
        <v>3.8</v>
      </c>
      <c r="AU118">
        <v>102</v>
      </c>
      <c r="AV118">
        <v>21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21</v>
      </c>
      <c r="BD118">
        <v>0</v>
      </c>
    </row>
    <row r="119" spans="1:56" x14ac:dyDescent="0.25">
      <c r="A119" s="5">
        <v>1</v>
      </c>
      <c r="B119">
        <v>1</v>
      </c>
      <c r="C119" s="1">
        <v>79.049467050460905</v>
      </c>
      <c r="D119" s="1">
        <v>168</v>
      </c>
      <c r="E119" s="2">
        <v>79.266666666666595</v>
      </c>
      <c r="F119" s="3">
        <f t="shared" si="5"/>
        <v>28.084845049130738</v>
      </c>
      <c r="G119">
        <v>1</v>
      </c>
      <c r="H119">
        <v>0</v>
      </c>
      <c r="I119" s="1">
        <v>92</v>
      </c>
      <c r="J119" s="1">
        <v>49</v>
      </c>
      <c r="K119" s="1">
        <v>12</v>
      </c>
      <c r="L119" s="2">
        <f ca="1">RANDBETWEEN(350,390)/10</f>
        <v>36</v>
      </c>
      <c r="M119" s="4">
        <v>99.535714285714207</v>
      </c>
      <c r="N119">
        <v>963</v>
      </c>
      <c r="O119" s="2">
        <v>24.8</v>
      </c>
      <c r="P119" s="3">
        <v>3.36</v>
      </c>
      <c r="Q119" s="2">
        <v>9.5</v>
      </c>
      <c r="R119">
        <v>221</v>
      </c>
      <c r="S119" s="2">
        <v>29.7</v>
      </c>
      <c r="T119">
        <v>28.9</v>
      </c>
      <c r="U119">
        <v>33.200000000000003</v>
      </c>
      <c r="V119">
        <v>94</v>
      </c>
      <c r="W119">
        <v>56.4</v>
      </c>
      <c r="X119">
        <v>16.8</v>
      </c>
      <c r="Y119">
        <v>157</v>
      </c>
      <c r="Z119">
        <v>51</v>
      </c>
      <c r="AA119">
        <v>7.53</v>
      </c>
      <c r="AB119">
        <v>3</v>
      </c>
      <c r="AC119">
        <v>135</v>
      </c>
      <c r="AD119" s="2">
        <v>5.5</v>
      </c>
      <c r="AE119">
        <v>9.8000000000000007</v>
      </c>
      <c r="AF119">
        <v>466</v>
      </c>
      <c r="AG119">
        <v>22</v>
      </c>
      <c r="AH119">
        <v>26</v>
      </c>
      <c r="AI119">
        <v>0</v>
      </c>
      <c r="AJ119">
        <v>12.9</v>
      </c>
      <c r="AK119">
        <v>148.9</v>
      </c>
      <c r="AL119">
        <v>1.2</v>
      </c>
      <c r="AM119">
        <v>202</v>
      </c>
      <c r="AN119">
        <v>315</v>
      </c>
      <c r="AO119" s="3">
        <f t="shared" si="6"/>
        <v>1.5594059405940595</v>
      </c>
      <c r="AP119">
        <v>167</v>
      </c>
      <c r="AQ119">
        <v>0.3</v>
      </c>
      <c r="AR119">
        <v>102</v>
      </c>
      <c r="AS119">
        <v>7.2</v>
      </c>
      <c r="AT119">
        <v>8.6</v>
      </c>
      <c r="AU119">
        <v>105</v>
      </c>
      <c r="AV119">
        <v>25</v>
      </c>
      <c r="AW119">
        <v>0</v>
      </c>
      <c r="AX119">
        <v>2</v>
      </c>
      <c r="AY119">
        <v>9.4</v>
      </c>
      <c r="AZ119">
        <v>474</v>
      </c>
      <c r="BA119">
        <v>16</v>
      </c>
      <c r="BB119">
        <v>7</v>
      </c>
      <c r="BC119">
        <v>50</v>
      </c>
      <c r="BD119">
        <v>42.4</v>
      </c>
    </row>
    <row r="120" spans="1:56" x14ac:dyDescent="0.25">
      <c r="A120" s="5">
        <v>1</v>
      </c>
      <c r="B120">
        <v>0</v>
      </c>
      <c r="C120" s="1">
        <v>70.761730502576896</v>
      </c>
      <c r="D120" s="1">
        <f t="shared" ref="D120:D126" ca="1" si="7">RANDBETWEEN(150,195)</f>
        <v>169</v>
      </c>
      <c r="E120" s="2">
        <v>56.4</v>
      </c>
      <c r="F120" s="3">
        <f t="shared" ca="1" si="5"/>
        <v>19.747207730821749</v>
      </c>
      <c r="G120">
        <v>1</v>
      </c>
      <c r="H120">
        <v>0</v>
      </c>
      <c r="I120" s="1">
        <v>118</v>
      </c>
      <c r="J120" s="1">
        <v>56</v>
      </c>
      <c r="K120" s="1">
        <v>39</v>
      </c>
      <c r="L120" s="2">
        <v>37.94</v>
      </c>
      <c r="M120" s="4">
        <v>95.5</v>
      </c>
      <c r="N120">
        <v>3120</v>
      </c>
      <c r="O120" s="2">
        <v>8</v>
      </c>
      <c r="P120" s="3">
        <v>2.61</v>
      </c>
      <c r="Q120" s="2">
        <v>8.4</v>
      </c>
      <c r="R120">
        <v>317</v>
      </c>
      <c r="S120" s="2">
        <v>25.8</v>
      </c>
      <c r="T120">
        <v>32.6</v>
      </c>
      <c r="U120">
        <v>32.6</v>
      </c>
      <c r="V120">
        <v>103</v>
      </c>
      <c r="W120">
        <v>63.1</v>
      </c>
      <c r="X120">
        <v>17</v>
      </c>
      <c r="Y120">
        <f ca="1">RANDBETWEEN(20,500)</f>
        <v>58</v>
      </c>
      <c r="Z120">
        <f ca="1">RANDBETWEEN(20,100)</f>
        <v>71</v>
      </c>
      <c r="AA120">
        <f ca="1">RANDBETWEEN(710,760)/100</f>
        <v>7.52</v>
      </c>
      <c r="AB120">
        <v>1.5</v>
      </c>
      <c r="AC120">
        <v>135</v>
      </c>
      <c r="AD120" s="2">
        <v>4.7</v>
      </c>
      <c r="AE120">
        <v>8.4</v>
      </c>
      <c r="AF120">
        <v>153</v>
      </c>
      <c r="AG120">
        <v>18</v>
      </c>
      <c r="AH120">
        <f ca="1">RANDBETWEEN(16,60)</f>
        <v>32</v>
      </c>
      <c r="AI120">
        <f ca="1">RANDBETWEEN(-11,25)</f>
        <v>4</v>
      </c>
      <c r="AJ120">
        <v>15.4</v>
      </c>
      <c r="AK120">
        <v>66.900000000000006</v>
      </c>
      <c r="AL120">
        <v>1.4</v>
      </c>
      <c r="AM120">
        <v>6</v>
      </c>
      <c r="AN120">
        <v>13</v>
      </c>
      <c r="AO120" s="3">
        <f t="shared" si="6"/>
        <v>2.1666666666666665</v>
      </c>
      <c r="AP120">
        <v>67</v>
      </c>
      <c r="AQ120">
        <f ca="1">RANDBETWEEN(1,170)/10</f>
        <v>12.4</v>
      </c>
      <c r="AR120">
        <v>62</v>
      </c>
      <c r="AS120">
        <v>3.5</v>
      </c>
      <c r="AT120">
        <v>4</v>
      </c>
      <c r="AU120">
        <v>111</v>
      </c>
      <c r="AV120">
        <v>20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21</v>
      </c>
      <c r="BD120">
        <v>0</v>
      </c>
    </row>
    <row r="121" spans="1:56" x14ac:dyDescent="0.25">
      <c r="A121" s="5">
        <v>0</v>
      </c>
      <c r="B121">
        <v>1</v>
      </c>
      <c r="C121" s="1">
        <v>72.005985377122798</v>
      </c>
      <c r="D121" s="1">
        <f t="shared" ca="1" si="7"/>
        <v>168</v>
      </c>
      <c r="E121" s="2">
        <v>147</v>
      </c>
      <c r="F121" s="3">
        <f t="shared" ca="1" si="5"/>
        <v>52.083333333333336</v>
      </c>
      <c r="G121">
        <v>1</v>
      </c>
      <c r="H121">
        <v>0</v>
      </c>
      <c r="I121" s="1">
        <v>102</v>
      </c>
      <c r="J121" s="1">
        <v>97</v>
      </c>
      <c r="K121" s="1">
        <v>31</v>
      </c>
      <c r="L121" s="2">
        <v>36.39</v>
      </c>
      <c r="M121" s="4">
        <v>91.923076923076906</v>
      </c>
      <c r="N121">
        <v>400</v>
      </c>
      <c r="O121" s="2">
        <v>11.6</v>
      </c>
      <c r="P121" s="3">
        <v>4.09</v>
      </c>
      <c r="Q121" s="2">
        <v>12.2</v>
      </c>
      <c r="R121">
        <v>356</v>
      </c>
      <c r="S121" s="2">
        <v>37.5</v>
      </c>
      <c r="T121">
        <v>29.9</v>
      </c>
      <c r="U121">
        <v>32.5</v>
      </c>
      <c r="V121">
        <v>92</v>
      </c>
      <c r="W121">
        <v>50.4</v>
      </c>
      <c r="X121">
        <v>14.9</v>
      </c>
      <c r="Y121">
        <f ca="1">RANDBETWEEN(20,500)</f>
        <v>219</v>
      </c>
      <c r="Z121">
        <f ca="1">RANDBETWEEN(20,100)</f>
        <v>72</v>
      </c>
      <c r="AA121">
        <f ca="1">RANDBETWEEN(710,760)/100</f>
        <v>7.45</v>
      </c>
      <c r="AB121">
        <f ca="1">RANDBETWEEN(6,100)/10</f>
        <v>9.1</v>
      </c>
      <c r="AC121">
        <v>135</v>
      </c>
      <c r="AD121" s="2">
        <v>4.5</v>
      </c>
      <c r="AE121">
        <v>8.5</v>
      </c>
      <c r="AF121">
        <v>190</v>
      </c>
      <c r="AG121">
        <v>23</v>
      </c>
      <c r="AH121">
        <f ca="1">RANDBETWEEN(16,60)</f>
        <v>22</v>
      </c>
      <c r="AI121">
        <f ca="1">RANDBETWEEN(-11,25)</f>
        <v>10</v>
      </c>
      <c r="AJ121">
        <v>46.3</v>
      </c>
      <c r="AK121">
        <v>54.7</v>
      </c>
      <c r="AL121">
        <v>4.3</v>
      </c>
      <c r="AM121">
        <v>15</v>
      </c>
      <c r="AN121">
        <v>13</v>
      </c>
      <c r="AO121" s="3">
        <f t="shared" si="6"/>
        <v>0.8666666666666667</v>
      </c>
      <c r="AP121">
        <v>73</v>
      </c>
      <c r="AQ121">
        <v>0.3</v>
      </c>
      <c r="AR121">
        <v>14</v>
      </c>
      <c r="AS121">
        <v>0.9</v>
      </c>
      <c r="AT121">
        <v>3.2</v>
      </c>
      <c r="AU121">
        <v>108</v>
      </c>
      <c r="AV121">
        <v>15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21</v>
      </c>
      <c r="BD121">
        <v>0</v>
      </c>
    </row>
    <row r="122" spans="1:56" x14ac:dyDescent="0.25">
      <c r="A122" s="5">
        <v>0</v>
      </c>
      <c r="B122">
        <v>1</v>
      </c>
      <c r="C122" s="1">
        <v>69.086856416050395</v>
      </c>
      <c r="D122" s="1">
        <f t="shared" ca="1" si="7"/>
        <v>188</v>
      </c>
      <c r="E122" s="2">
        <v>122.6</v>
      </c>
      <c r="F122" s="3">
        <f t="shared" ca="1" si="5"/>
        <v>34.687641466727023</v>
      </c>
      <c r="G122">
        <v>0</v>
      </c>
      <c r="H122">
        <v>0</v>
      </c>
      <c r="I122" s="1">
        <v>104</v>
      </c>
      <c r="J122" s="1">
        <v>56</v>
      </c>
      <c r="K122" s="1">
        <v>24</v>
      </c>
      <c r="L122" s="2">
        <v>36.89</v>
      </c>
      <c r="M122" s="4">
        <v>93.25</v>
      </c>
      <c r="N122">
        <v>1100</v>
      </c>
      <c r="O122" s="2">
        <v>16.100000000000001</v>
      </c>
      <c r="P122" s="3">
        <v>5.14</v>
      </c>
      <c r="Q122" s="2">
        <v>15.6</v>
      </c>
      <c r="R122">
        <v>303</v>
      </c>
      <c r="S122" s="2">
        <v>52.3</v>
      </c>
      <c r="T122">
        <v>31.1</v>
      </c>
      <c r="U122">
        <v>31.8</v>
      </c>
      <c r="V122">
        <v>102</v>
      </c>
      <c r="W122">
        <v>53.2</v>
      </c>
      <c r="X122">
        <v>14.4</v>
      </c>
      <c r="Y122">
        <v>44</v>
      </c>
      <c r="Z122">
        <v>67</v>
      </c>
      <c r="AA122">
        <v>7.35</v>
      </c>
      <c r="AB122">
        <v>1.7</v>
      </c>
      <c r="AC122">
        <v>135</v>
      </c>
      <c r="AD122" s="2">
        <v>6.5</v>
      </c>
      <c r="AE122">
        <v>9.6</v>
      </c>
      <c r="AF122">
        <v>263</v>
      </c>
      <c r="AG122">
        <v>33</v>
      </c>
      <c r="AH122">
        <v>36</v>
      </c>
      <c r="AI122">
        <v>5</v>
      </c>
      <c r="AJ122">
        <v>13.5</v>
      </c>
      <c r="AK122">
        <v>28.6</v>
      </c>
      <c r="AL122">
        <v>1.2</v>
      </c>
      <c r="AM122">
        <v>62</v>
      </c>
      <c r="AN122">
        <v>75</v>
      </c>
      <c r="AO122" s="3">
        <f t="shared" si="6"/>
        <v>1.2096774193548387</v>
      </c>
      <c r="AP122">
        <v>123</v>
      </c>
      <c r="AQ122">
        <v>0.4</v>
      </c>
      <c r="AR122">
        <v>37</v>
      </c>
      <c r="AS122">
        <v>1</v>
      </c>
      <c r="AT122">
        <v>3.9</v>
      </c>
      <c r="AU122">
        <v>100</v>
      </c>
      <c r="AV122">
        <v>11</v>
      </c>
      <c r="AW122">
        <v>1</v>
      </c>
      <c r="AX122">
        <v>4</v>
      </c>
      <c r="AY122">
        <v>0</v>
      </c>
      <c r="AZ122">
        <v>0</v>
      </c>
      <c r="BA122">
        <v>0</v>
      </c>
      <c r="BB122">
        <v>0</v>
      </c>
      <c r="BC122">
        <v>21</v>
      </c>
      <c r="BD122">
        <v>0</v>
      </c>
    </row>
    <row r="123" spans="1:56" x14ac:dyDescent="0.25">
      <c r="A123" s="5">
        <v>0</v>
      </c>
      <c r="B123">
        <v>1</v>
      </c>
      <c r="C123" s="1">
        <v>79.221350882124398</v>
      </c>
      <c r="D123" s="1">
        <f t="shared" ca="1" si="7"/>
        <v>194</v>
      </c>
      <c r="E123" s="2">
        <v>59.4</v>
      </c>
      <c r="F123" s="3">
        <f t="shared" ca="1" si="5"/>
        <v>15.782761186098416</v>
      </c>
      <c r="G123">
        <v>3</v>
      </c>
      <c r="H123">
        <v>0</v>
      </c>
      <c r="I123" s="1">
        <v>102</v>
      </c>
      <c r="J123" s="1">
        <v>57</v>
      </c>
      <c r="K123" s="1">
        <v>32</v>
      </c>
      <c r="L123" s="2">
        <v>37.17</v>
      </c>
      <c r="M123" s="4">
        <v>95.7916666666666</v>
      </c>
      <c r="N123">
        <v>1735</v>
      </c>
      <c r="O123" s="2">
        <v>30.1</v>
      </c>
      <c r="P123" s="3">
        <v>3.2</v>
      </c>
      <c r="Q123" s="2">
        <v>8.6</v>
      </c>
      <c r="R123">
        <v>518</v>
      </c>
      <c r="S123" s="2">
        <v>26.1</v>
      </c>
      <c r="T123">
        <v>27.5</v>
      </c>
      <c r="U123">
        <v>33.9</v>
      </c>
      <c r="V123">
        <v>82</v>
      </c>
      <c r="W123">
        <v>49.9</v>
      </c>
      <c r="X123">
        <v>17.2</v>
      </c>
      <c r="Y123">
        <v>43</v>
      </c>
      <c r="Z123">
        <v>38</v>
      </c>
      <c r="AA123">
        <v>7.47</v>
      </c>
      <c r="AB123">
        <v>1.6</v>
      </c>
      <c r="AC123">
        <v>135</v>
      </c>
      <c r="AD123" s="2">
        <v>5</v>
      </c>
      <c r="AE123">
        <v>8.5</v>
      </c>
      <c r="AF123">
        <v>147</v>
      </c>
      <c r="AG123">
        <v>21</v>
      </c>
      <c r="AH123">
        <v>28</v>
      </c>
      <c r="AI123">
        <v>3</v>
      </c>
      <c r="AJ123">
        <v>15.7</v>
      </c>
      <c r="AK123">
        <v>28.7</v>
      </c>
      <c r="AL123">
        <v>1.4</v>
      </c>
      <c r="AM123">
        <f ca="1">RANDBETWEEN(5,500)</f>
        <v>199</v>
      </c>
      <c r="AN123">
        <f ca="1">RANDBETWEEN(8,500)</f>
        <v>87</v>
      </c>
      <c r="AO123" s="3">
        <f t="shared" ca="1" si="6"/>
        <v>0.43718592964824121</v>
      </c>
      <c r="AP123">
        <f ca="1">RANDBETWEEN(30,600)</f>
        <v>62</v>
      </c>
      <c r="AQ123">
        <f ca="1">RANDBETWEEN(1,170)/10</f>
        <v>2.4</v>
      </c>
      <c r="AR123">
        <v>29</v>
      </c>
      <c r="AS123">
        <v>0.6</v>
      </c>
      <c r="AT123">
        <v>3.4</v>
      </c>
      <c r="AU123">
        <v>100</v>
      </c>
      <c r="AV123">
        <v>14</v>
      </c>
      <c r="AW123">
        <v>1</v>
      </c>
      <c r="AX123">
        <v>4</v>
      </c>
      <c r="AY123">
        <v>9.6</v>
      </c>
      <c r="AZ123">
        <v>506</v>
      </c>
      <c r="BA123">
        <v>0</v>
      </c>
      <c r="BB123">
        <v>5</v>
      </c>
      <c r="BC123">
        <v>60</v>
      </c>
      <c r="BD123">
        <v>0</v>
      </c>
    </row>
    <row r="124" spans="1:56" x14ac:dyDescent="0.25">
      <c r="A124" s="5">
        <v>1</v>
      </c>
      <c r="B124">
        <v>0</v>
      </c>
      <c r="C124" s="1">
        <v>96.639842442362394</v>
      </c>
      <c r="D124" s="1">
        <f t="shared" ca="1" si="7"/>
        <v>180</v>
      </c>
      <c r="E124" s="2">
        <v>91.3</v>
      </c>
      <c r="F124" s="3">
        <f t="shared" ca="1" si="5"/>
        <v>28.179012345679009</v>
      </c>
      <c r="G124">
        <v>3</v>
      </c>
      <c r="H124">
        <v>1</v>
      </c>
      <c r="I124" s="1">
        <v>109</v>
      </c>
      <c r="J124" s="1">
        <v>61</v>
      </c>
      <c r="K124" s="1">
        <v>28</v>
      </c>
      <c r="L124" s="2">
        <v>36.33</v>
      </c>
      <c r="M124" s="4">
        <v>95.5416666666666</v>
      </c>
      <c r="N124">
        <v>2135</v>
      </c>
      <c r="O124" s="2">
        <v>14.6</v>
      </c>
      <c r="P124" s="3">
        <v>5.92</v>
      </c>
      <c r="Q124" s="2">
        <v>10.5</v>
      </c>
      <c r="R124">
        <v>329</v>
      </c>
      <c r="S124" s="2">
        <v>38.799999999999997</v>
      </c>
      <c r="T124">
        <v>18.5</v>
      </c>
      <c r="U124">
        <v>28.2</v>
      </c>
      <c r="V124">
        <v>67</v>
      </c>
      <c r="W124">
        <v>53.3</v>
      </c>
      <c r="X124">
        <v>23.7</v>
      </c>
      <c r="Y124">
        <v>167</v>
      </c>
      <c r="Z124">
        <v>60</v>
      </c>
      <c r="AA124">
        <v>7.46</v>
      </c>
      <c r="AB124">
        <v>3.5</v>
      </c>
      <c r="AC124">
        <v>135</v>
      </c>
      <c r="AD124" s="2">
        <v>4.4000000000000004</v>
      </c>
      <c r="AE124">
        <v>8.9</v>
      </c>
      <c r="AF124">
        <v>307</v>
      </c>
      <c r="AG124">
        <v>35</v>
      </c>
      <c r="AH124">
        <v>35</v>
      </c>
      <c r="AI124">
        <v>6</v>
      </c>
      <c r="AJ124">
        <v>13.3</v>
      </c>
      <c r="AK124">
        <v>27.1</v>
      </c>
      <c r="AL124">
        <v>1.2</v>
      </c>
      <c r="AM124">
        <v>29</v>
      </c>
      <c r="AN124">
        <v>36</v>
      </c>
      <c r="AO124" s="3">
        <f t="shared" si="6"/>
        <v>1.2413793103448276</v>
      </c>
      <c r="AP124">
        <v>103</v>
      </c>
      <c r="AQ124">
        <v>1.1000000000000001</v>
      </c>
      <c r="AR124">
        <v>37</v>
      </c>
      <c r="AS124">
        <v>1.2</v>
      </c>
      <c r="AT124">
        <v>4.0999999999999996</v>
      </c>
      <c r="AU124">
        <v>102</v>
      </c>
      <c r="AV124">
        <v>18</v>
      </c>
      <c r="AW124">
        <v>1</v>
      </c>
      <c r="AX124">
        <v>2</v>
      </c>
      <c r="AY124">
        <v>0</v>
      </c>
      <c r="AZ124">
        <v>0</v>
      </c>
      <c r="BA124">
        <v>21</v>
      </c>
      <c r="BB124">
        <v>5.0999999999999996</v>
      </c>
      <c r="BC124">
        <v>21</v>
      </c>
      <c r="BD124">
        <v>0</v>
      </c>
    </row>
    <row r="125" spans="1:56" x14ac:dyDescent="0.25">
      <c r="A125" s="5">
        <v>1</v>
      </c>
      <c r="B125">
        <v>0</v>
      </c>
      <c r="C125" s="1">
        <v>100.290073430766</v>
      </c>
      <c r="D125" s="1">
        <f t="shared" ca="1" si="7"/>
        <v>184</v>
      </c>
      <c r="E125" s="2">
        <v>64</v>
      </c>
      <c r="F125" s="3">
        <f t="shared" ca="1" si="5"/>
        <v>18.903591682419659</v>
      </c>
      <c r="G125">
        <v>3</v>
      </c>
      <c r="H125">
        <v>1</v>
      </c>
      <c r="I125" s="1">
        <v>108</v>
      </c>
      <c r="J125" s="1">
        <v>58</v>
      </c>
      <c r="K125" s="1">
        <v>35</v>
      </c>
      <c r="L125" s="2">
        <v>36.11</v>
      </c>
      <c r="M125" s="4">
        <v>98.619047619047606</v>
      </c>
      <c r="N125">
        <v>815</v>
      </c>
      <c r="O125" s="2">
        <v>7.9</v>
      </c>
      <c r="P125" s="3">
        <v>3.87</v>
      </c>
      <c r="Q125" s="2">
        <v>9.4</v>
      </c>
      <c r="R125">
        <v>474</v>
      </c>
      <c r="S125" s="2">
        <v>31.1</v>
      </c>
      <c r="T125">
        <v>24.7</v>
      </c>
      <c r="U125">
        <v>31.6</v>
      </c>
      <c r="V125">
        <v>81</v>
      </c>
      <c r="W125">
        <v>61.8</v>
      </c>
      <c r="X125">
        <v>21.4</v>
      </c>
      <c r="Y125">
        <v>59</v>
      </c>
      <c r="Z125">
        <v>95</v>
      </c>
      <c r="AA125">
        <v>7.41</v>
      </c>
      <c r="AB125">
        <v>2.7</v>
      </c>
      <c r="AC125">
        <v>135</v>
      </c>
      <c r="AD125" s="2">
        <v>5</v>
      </c>
      <c r="AE125">
        <v>9</v>
      </c>
      <c r="AF125">
        <v>128</v>
      </c>
      <c r="AG125">
        <v>46</v>
      </c>
      <c r="AH125">
        <v>56</v>
      </c>
      <c r="AI125">
        <v>23</v>
      </c>
      <c r="AJ125">
        <v>15.4</v>
      </c>
      <c r="AK125">
        <v>32.799999999999997</v>
      </c>
      <c r="AL125">
        <v>1.4</v>
      </c>
      <c r="AM125">
        <v>84</v>
      </c>
      <c r="AN125">
        <v>178</v>
      </c>
      <c r="AO125" s="3">
        <f t="shared" si="6"/>
        <v>2.1190476190476191</v>
      </c>
      <c r="AP125">
        <v>100</v>
      </c>
      <c r="AQ125">
        <v>0.5</v>
      </c>
      <c r="AR125">
        <v>73</v>
      </c>
      <c r="AS125">
        <v>2.1</v>
      </c>
      <c r="AT125">
        <v>5</v>
      </c>
      <c r="AU125">
        <v>80</v>
      </c>
      <c r="AV125">
        <v>16</v>
      </c>
      <c r="AW125">
        <v>3</v>
      </c>
      <c r="AX125">
        <v>3</v>
      </c>
      <c r="AY125">
        <v>0</v>
      </c>
      <c r="AZ125">
        <v>215</v>
      </c>
      <c r="BA125">
        <v>0</v>
      </c>
      <c r="BB125">
        <v>0</v>
      </c>
      <c r="BC125">
        <v>21</v>
      </c>
      <c r="BD125">
        <v>0</v>
      </c>
    </row>
    <row r="126" spans="1:56" x14ac:dyDescent="0.25">
      <c r="A126" s="5">
        <v>1</v>
      </c>
      <c r="B126">
        <v>0</v>
      </c>
      <c r="C126" s="1">
        <v>71.335762924916096</v>
      </c>
      <c r="D126" s="1">
        <f t="shared" ca="1" si="7"/>
        <v>181</v>
      </c>
      <c r="E126" s="2">
        <v>80.099999999999994</v>
      </c>
      <c r="F126" s="3">
        <f t="shared" ca="1" si="5"/>
        <v>24.449803119562894</v>
      </c>
      <c r="G126">
        <v>1</v>
      </c>
      <c r="H126">
        <v>0</v>
      </c>
      <c r="I126" s="1">
        <v>89</v>
      </c>
      <c r="J126" s="1">
        <v>83</v>
      </c>
      <c r="K126" s="1">
        <v>29</v>
      </c>
      <c r="L126" s="2">
        <v>36.89</v>
      </c>
      <c r="M126" s="4">
        <v>93.678571428571402</v>
      </c>
      <c r="N126">
        <v>3950</v>
      </c>
      <c r="O126" s="2">
        <v>6.2</v>
      </c>
      <c r="P126" s="3">
        <v>3.13</v>
      </c>
      <c r="Q126" s="2">
        <v>9.8000000000000007</v>
      </c>
      <c r="R126">
        <v>375</v>
      </c>
      <c r="S126" s="2">
        <v>31.3</v>
      </c>
      <c r="T126">
        <v>31.5</v>
      </c>
      <c r="U126">
        <v>32.299999999999997</v>
      </c>
      <c r="V126">
        <v>102</v>
      </c>
      <c r="W126">
        <v>60.9</v>
      </c>
      <c r="X126">
        <v>17.7</v>
      </c>
      <c r="Y126">
        <f ca="1">RANDBETWEEN(20,500)</f>
        <v>218</v>
      </c>
      <c r="Z126">
        <f ca="1">RANDBETWEEN(20,100)</f>
        <v>75</v>
      </c>
      <c r="AA126">
        <f ca="1">RANDBETWEEN(710,760)/100</f>
        <v>7.23</v>
      </c>
      <c r="AB126">
        <f ca="1">RANDBETWEEN(6,100)/10</f>
        <v>1.2</v>
      </c>
      <c r="AC126">
        <v>135</v>
      </c>
      <c r="AD126" s="2">
        <v>4.8</v>
      </c>
      <c r="AE126">
        <v>9</v>
      </c>
      <c r="AF126">
        <v>171</v>
      </c>
      <c r="AG126">
        <v>33</v>
      </c>
      <c r="AH126">
        <f ca="1">RANDBETWEEN(16,60)</f>
        <v>44</v>
      </c>
      <c r="AI126">
        <f ca="1">RANDBETWEEN(-11,25)</f>
        <v>14</v>
      </c>
      <c r="AJ126">
        <v>13.7</v>
      </c>
      <c r="AK126">
        <v>83.3</v>
      </c>
      <c r="AL126">
        <v>1.3</v>
      </c>
      <c r="AM126">
        <v>19</v>
      </c>
      <c r="AN126">
        <v>25</v>
      </c>
      <c r="AO126" s="3">
        <f t="shared" si="6"/>
        <v>1.3157894736842106</v>
      </c>
      <c r="AP126">
        <v>102</v>
      </c>
      <c r="AQ126">
        <v>0.2</v>
      </c>
      <c r="AR126">
        <v>42</v>
      </c>
      <c r="AS126">
        <v>1.5</v>
      </c>
      <c r="AT126">
        <v>5.2</v>
      </c>
      <c r="AU126">
        <v>99</v>
      </c>
      <c r="AV126">
        <v>15</v>
      </c>
      <c r="AW126">
        <v>2</v>
      </c>
      <c r="AX126">
        <v>4</v>
      </c>
      <c r="AY126">
        <v>0</v>
      </c>
      <c r="AZ126">
        <v>0</v>
      </c>
      <c r="BA126">
        <v>0</v>
      </c>
      <c r="BB126">
        <v>0</v>
      </c>
      <c r="BC126">
        <v>100</v>
      </c>
      <c r="BD126">
        <v>0</v>
      </c>
    </row>
    <row r="127" spans="1:56" x14ac:dyDescent="0.25">
      <c r="A127" s="5">
        <v>0</v>
      </c>
      <c r="B127">
        <v>0</v>
      </c>
      <c r="C127" s="1">
        <v>75.187363522754097</v>
      </c>
      <c r="D127" s="1">
        <v>155</v>
      </c>
      <c r="E127" s="2">
        <v>74.75</v>
      </c>
      <c r="F127" s="3">
        <f t="shared" si="5"/>
        <v>31.113423517169618</v>
      </c>
      <c r="G127">
        <v>2</v>
      </c>
      <c r="H127">
        <v>0</v>
      </c>
      <c r="I127" s="1">
        <v>121</v>
      </c>
      <c r="J127" s="1">
        <v>82.5</v>
      </c>
      <c r="K127" s="1">
        <v>25</v>
      </c>
      <c r="L127" s="2">
        <v>37.06</v>
      </c>
      <c r="M127" s="4">
        <v>94.75</v>
      </c>
      <c r="N127">
        <v>700</v>
      </c>
      <c r="O127" s="2">
        <v>8.6</v>
      </c>
      <c r="P127" s="3">
        <v>3.52</v>
      </c>
      <c r="Q127" s="2">
        <v>9.9</v>
      </c>
      <c r="R127">
        <v>326</v>
      </c>
      <c r="S127" s="2">
        <v>33</v>
      </c>
      <c r="T127">
        <v>28.5</v>
      </c>
      <c r="U127">
        <v>30</v>
      </c>
      <c r="V127">
        <v>97</v>
      </c>
      <c r="W127">
        <v>59.6</v>
      </c>
      <c r="X127">
        <v>16.7</v>
      </c>
      <c r="Y127">
        <f ca="1">RANDBETWEEN(20,500)</f>
        <v>101</v>
      </c>
      <c r="Z127">
        <f ca="1">RANDBETWEEN(20,100)</f>
        <v>30</v>
      </c>
      <c r="AA127">
        <f ca="1">RANDBETWEEN(710,760)/100</f>
        <v>7.58</v>
      </c>
      <c r="AB127">
        <f ca="1">RANDBETWEEN(6,100)/10</f>
        <v>3.7</v>
      </c>
      <c r="AC127">
        <v>135</v>
      </c>
      <c r="AD127" s="2">
        <v>4.5999999999999996</v>
      </c>
      <c r="AE127">
        <v>9.5</v>
      </c>
      <c r="AF127">
        <v>116</v>
      </c>
      <c r="AG127">
        <v>34</v>
      </c>
      <c r="AH127">
        <f ca="1">RANDBETWEEN(16,60)</f>
        <v>48</v>
      </c>
      <c r="AI127">
        <f ca="1">RANDBETWEEN(-11,25)</f>
        <v>13</v>
      </c>
      <c r="AJ127">
        <v>13.3</v>
      </c>
      <c r="AK127">
        <v>35.6</v>
      </c>
      <c r="AL127">
        <v>1.2</v>
      </c>
      <c r="AM127">
        <f ca="1">RANDBETWEEN(5,500)</f>
        <v>7</v>
      </c>
      <c r="AN127">
        <f ca="1">RANDBETWEEN(8,500)</f>
        <v>474</v>
      </c>
      <c r="AO127" s="3">
        <f t="shared" ca="1" si="6"/>
        <v>67.714285714285708</v>
      </c>
      <c r="AP127">
        <f ca="1">RANDBETWEEN(30,600)</f>
        <v>514</v>
      </c>
      <c r="AQ127">
        <f ca="1">RANDBETWEEN(1,170)/10</f>
        <v>9</v>
      </c>
      <c r="AR127">
        <v>23</v>
      </c>
      <c r="AS127">
        <v>1.4</v>
      </c>
      <c r="AT127">
        <v>4.0999999999999996</v>
      </c>
      <c r="AU127">
        <v>101</v>
      </c>
      <c r="AV127">
        <v>17</v>
      </c>
      <c r="AW127">
        <v>2</v>
      </c>
      <c r="AX127">
        <v>4</v>
      </c>
      <c r="AY127">
        <v>6.9</v>
      </c>
      <c r="AZ127">
        <v>358</v>
      </c>
      <c r="BA127">
        <v>27</v>
      </c>
      <c r="BB127">
        <v>14</v>
      </c>
      <c r="BC127">
        <v>100</v>
      </c>
      <c r="BD127">
        <v>0</v>
      </c>
    </row>
    <row r="128" spans="1:56" x14ac:dyDescent="0.25">
      <c r="A128" s="5">
        <v>0</v>
      </c>
      <c r="B128">
        <v>0</v>
      </c>
      <c r="C128" s="1">
        <v>62.5662645892616</v>
      </c>
      <c r="D128" s="1">
        <v>160</v>
      </c>
      <c r="E128" s="2">
        <v>91.5</v>
      </c>
      <c r="F128" s="3">
        <f t="shared" si="5"/>
        <v>35.7421875</v>
      </c>
      <c r="G128">
        <v>2</v>
      </c>
      <c r="H128">
        <v>0</v>
      </c>
      <c r="I128" s="1">
        <v>61</v>
      </c>
      <c r="J128" s="1">
        <v>51</v>
      </c>
      <c r="K128" s="1">
        <v>28</v>
      </c>
      <c r="L128" s="2">
        <v>38</v>
      </c>
      <c r="M128" s="4">
        <v>95.68</v>
      </c>
      <c r="N128">
        <v>3620</v>
      </c>
      <c r="O128" s="2">
        <v>12.7</v>
      </c>
      <c r="P128" s="3">
        <v>3.49</v>
      </c>
      <c r="Q128" s="2">
        <v>10.3</v>
      </c>
      <c r="R128">
        <v>360</v>
      </c>
      <c r="S128" s="2">
        <v>32.9</v>
      </c>
      <c r="T128">
        <v>30.8</v>
      </c>
      <c r="U128">
        <v>32.4</v>
      </c>
      <c r="V128">
        <v>97</v>
      </c>
      <c r="W128">
        <v>47.2</v>
      </c>
      <c r="X128">
        <v>13.5</v>
      </c>
      <c r="Y128">
        <v>135</v>
      </c>
      <c r="Z128">
        <v>53</v>
      </c>
      <c r="AA128">
        <v>7.47</v>
      </c>
      <c r="AB128">
        <v>1.2</v>
      </c>
      <c r="AC128">
        <v>135</v>
      </c>
      <c r="AD128" s="2">
        <v>4.0999999999999996</v>
      </c>
      <c r="AE128">
        <v>9.8000000000000007</v>
      </c>
      <c r="AF128">
        <v>174</v>
      </c>
      <c r="AG128">
        <v>35</v>
      </c>
      <c r="AH128">
        <v>37</v>
      </c>
      <c r="AI128">
        <v>10</v>
      </c>
      <c r="AJ128">
        <v>16</v>
      </c>
      <c r="AK128">
        <v>35.1</v>
      </c>
      <c r="AL128">
        <v>1.5</v>
      </c>
      <c r="AM128">
        <v>80</v>
      </c>
      <c r="AN128">
        <v>40</v>
      </c>
      <c r="AO128" s="3">
        <f t="shared" si="6"/>
        <v>0.5</v>
      </c>
      <c r="AP128">
        <v>178</v>
      </c>
      <c r="AQ128">
        <v>0.7</v>
      </c>
      <c r="AR128">
        <v>21</v>
      </c>
      <c r="AS128">
        <v>0.8</v>
      </c>
      <c r="AT128">
        <v>5.0999999999999996</v>
      </c>
      <c r="AU128">
        <v>104</v>
      </c>
      <c r="AV128">
        <v>17</v>
      </c>
      <c r="AW128">
        <v>2</v>
      </c>
      <c r="AX128">
        <v>2</v>
      </c>
      <c r="AY128">
        <v>0</v>
      </c>
      <c r="AZ128">
        <v>0</v>
      </c>
      <c r="BA128">
        <v>0</v>
      </c>
      <c r="BB128">
        <v>16</v>
      </c>
      <c r="BC128">
        <v>55</v>
      </c>
      <c r="BD128">
        <v>0</v>
      </c>
    </row>
    <row r="129" spans="1:56" x14ac:dyDescent="0.25">
      <c r="A129" s="5">
        <v>0</v>
      </c>
      <c r="B129">
        <v>1</v>
      </c>
      <c r="C129" s="1">
        <v>72.837247404916894</v>
      </c>
      <c r="D129" s="1">
        <f ca="1">RANDBETWEEN(150,195)</f>
        <v>158</v>
      </c>
      <c r="E129" s="2">
        <v>80</v>
      </c>
      <c r="F129" s="3">
        <f t="shared" ca="1" si="5"/>
        <v>32.046146450889275</v>
      </c>
      <c r="G129">
        <v>1</v>
      </c>
      <c r="H129">
        <v>1</v>
      </c>
      <c r="I129" s="1">
        <v>121</v>
      </c>
      <c r="J129" s="1">
        <v>59</v>
      </c>
      <c r="K129" s="1">
        <v>23</v>
      </c>
      <c r="L129" s="2">
        <v>37.22</v>
      </c>
      <c r="M129" s="4">
        <v>95.16</v>
      </c>
      <c r="N129">
        <v>2000</v>
      </c>
      <c r="O129" s="2">
        <v>14.2</v>
      </c>
      <c r="P129" s="3">
        <v>3.73</v>
      </c>
      <c r="Q129" s="2">
        <v>12.3</v>
      </c>
      <c r="R129">
        <v>95</v>
      </c>
      <c r="S129" s="2">
        <v>37</v>
      </c>
      <c r="T129">
        <v>34.200000000000003</v>
      </c>
      <c r="U129">
        <v>34.700000000000003</v>
      </c>
      <c r="V129">
        <v>102</v>
      </c>
      <c r="W129">
        <v>53</v>
      </c>
      <c r="X129">
        <v>14.5</v>
      </c>
      <c r="Y129">
        <v>96</v>
      </c>
      <c r="Z129">
        <v>44</v>
      </c>
      <c r="AA129">
        <v>7.42</v>
      </c>
      <c r="AB129">
        <v>1.2</v>
      </c>
      <c r="AC129">
        <v>135</v>
      </c>
      <c r="AD129" s="2">
        <v>4.5999999999999996</v>
      </c>
      <c r="AE129">
        <v>8.9</v>
      </c>
      <c r="AF129">
        <v>163</v>
      </c>
      <c r="AG129">
        <v>31</v>
      </c>
      <c r="AH129">
        <v>29</v>
      </c>
      <c r="AI129">
        <v>2</v>
      </c>
      <c r="AJ129">
        <v>12.4</v>
      </c>
      <c r="AK129">
        <v>32.6</v>
      </c>
      <c r="AL129">
        <v>1.1000000000000001</v>
      </c>
      <c r="AM129">
        <v>44</v>
      </c>
      <c r="AN129">
        <v>80</v>
      </c>
      <c r="AO129" s="3">
        <f t="shared" si="6"/>
        <v>1.8181818181818181</v>
      </c>
      <c r="AP129">
        <v>61</v>
      </c>
      <c r="AQ129">
        <v>0.4</v>
      </c>
      <c r="AR129">
        <v>37</v>
      </c>
      <c r="AS129">
        <v>1.7</v>
      </c>
      <c r="AT129">
        <v>4.9000000000000004</v>
      </c>
      <c r="AU129">
        <v>106</v>
      </c>
      <c r="AV129">
        <v>16</v>
      </c>
      <c r="AW129">
        <v>0</v>
      </c>
      <c r="AX129">
        <v>2</v>
      </c>
      <c r="AY129">
        <v>0</v>
      </c>
      <c r="AZ129">
        <v>0</v>
      </c>
      <c r="BA129">
        <v>16</v>
      </c>
      <c r="BB129">
        <v>5</v>
      </c>
      <c r="BC129">
        <v>21</v>
      </c>
      <c r="BD129">
        <v>0</v>
      </c>
    </row>
    <row r="130" spans="1:56" x14ac:dyDescent="0.25">
      <c r="A130" s="5">
        <v>0</v>
      </c>
      <c r="B130">
        <v>0</v>
      </c>
      <c r="C130" s="1">
        <v>58.5908130013038</v>
      </c>
      <c r="D130" s="1">
        <f ca="1">RANDBETWEEN(150,195)</f>
        <v>150</v>
      </c>
      <c r="E130" s="2">
        <v>140</v>
      </c>
      <c r="F130" s="3">
        <f t="shared" ref="F130:F193" ca="1" si="8">E130/(D130*D130*0.01*0.01)</f>
        <v>62.222222222222221</v>
      </c>
      <c r="G130">
        <v>0</v>
      </c>
      <c r="H130">
        <v>1</v>
      </c>
      <c r="I130" s="1">
        <v>94</v>
      </c>
      <c r="J130" s="1">
        <v>166</v>
      </c>
      <c r="K130" s="1">
        <v>38</v>
      </c>
      <c r="L130" s="2">
        <v>37.22</v>
      </c>
      <c r="M130" s="4">
        <v>95.3125</v>
      </c>
      <c r="N130">
        <v>450</v>
      </c>
      <c r="O130" s="2">
        <v>10.5</v>
      </c>
      <c r="P130" s="3">
        <v>3.74</v>
      </c>
      <c r="Q130" s="2">
        <v>10</v>
      </c>
      <c r="R130">
        <v>467</v>
      </c>
      <c r="S130" s="2">
        <v>32.799999999999997</v>
      </c>
      <c r="T130">
        <v>27.2</v>
      </c>
      <c r="U130">
        <v>31.6</v>
      </c>
      <c r="V130">
        <v>88</v>
      </c>
      <c r="W130">
        <v>46.6</v>
      </c>
      <c r="X130">
        <v>14.8</v>
      </c>
      <c r="Y130">
        <v>195</v>
      </c>
      <c r="Z130">
        <v>33</v>
      </c>
      <c r="AA130">
        <v>7.52</v>
      </c>
      <c r="AB130">
        <f ca="1">RANDBETWEEN(6,100)/10</f>
        <v>7.1</v>
      </c>
      <c r="AC130">
        <v>135</v>
      </c>
      <c r="AD130" s="2">
        <v>6.1</v>
      </c>
      <c r="AE130">
        <v>9.1999999999999993</v>
      </c>
      <c r="AF130">
        <v>107</v>
      </c>
      <c r="AG130">
        <v>30</v>
      </c>
      <c r="AH130">
        <v>28</v>
      </c>
      <c r="AI130">
        <v>4</v>
      </c>
      <c r="AJ130">
        <f ca="1">RANDBETWEEN(97,800)/10</f>
        <v>73.5</v>
      </c>
      <c r="AK130">
        <f ca="1">RANDBETWEEN(210,1500)/10</f>
        <v>79.099999999999994</v>
      </c>
      <c r="AL130">
        <f ca="1">RANDBETWEEN(9,80)/10</f>
        <v>1.4</v>
      </c>
      <c r="AM130">
        <f ca="1">RANDBETWEEN(5,500)</f>
        <v>201</v>
      </c>
      <c r="AN130">
        <f ca="1">RANDBETWEEN(8,500)</f>
        <v>398</v>
      </c>
      <c r="AO130" s="3">
        <f t="shared" ref="AO130:AO193" ca="1" si="9">AN130/AM130</f>
        <v>1.9800995024875623</v>
      </c>
      <c r="AP130">
        <f ca="1">RANDBETWEEN(30,600)</f>
        <v>179</v>
      </c>
      <c r="AQ130">
        <f ca="1">RANDBETWEEN(1,170)/10</f>
        <v>16.600000000000001</v>
      </c>
      <c r="AR130">
        <v>79</v>
      </c>
      <c r="AS130">
        <v>12.2</v>
      </c>
      <c r="AT130">
        <v>8.8000000000000007</v>
      </c>
      <c r="AU130">
        <v>104</v>
      </c>
      <c r="AV130">
        <v>23</v>
      </c>
      <c r="AW130">
        <v>2</v>
      </c>
      <c r="AX130">
        <v>4</v>
      </c>
      <c r="AY130">
        <v>0</v>
      </c>
      <c r="AZ130">
        <v>0</v>
      </c>
      <c r="BA130">
        <v>0</v>
      </c>
      <c r="BB130">
        <v>0</v>
      </c>
      <c r="BC130">
        <v>21</v>
      </c>
      <c r="BD130">
        <v>0</v>
      </c>
    </row>
    <row r="131" spans="1:56" x14ac:dyDescent="0.25">
      <c r="A131" s="5">
        <v>0</v>
      </c>
      <c r="B131">
        <v>0</v>
      </c>
      <c r="C131" s="1">
        <v>69.801787657985003</v>
      </c>
      <c r="D131" s="1">
        <f ca="1">RANDBETWEEN(150,195)</f>
        <v>169</v>
      </c>
      <c r="E131" s="2">
        <v>136.19999999999999</v>
      </c>
      <c r="F131" s="3">
        <f t="shared" ca="1" si="8"/>
        <v>47.687405903154648</v>
      </c>
      <c r="G131">
        <v>1</v>
      </c>
      <c r="H131">
        <v>0</v>
      </c>
      <c r="I131" s="1">
        <v>93</v>
      </c>
      <c r="J131" s="1">
        <v>95.5</v>
      </c>
      <c r="K131" s="1">
        <v>25</v>
      </c>
      <c r="L131" s="2">
        <v>37</v>
      </c>
      <c r="M131" s="4">
        <v>94.375</v>
      </c>
      <c r="N131">
        <v>3230</v>
      </c>
      <c r="O131" s="2">
        <v>18.2</v>
      </c>
      <c r="P131" s="3">
        <v>4.2300000000000004</v>
      </c>
      <c r="Q131" s="2">
        <v>11.1</v>
      </c>
      <c r="R131">
        <v>57</v>
      </c>
      <c r="S131" s="2">
        <v>35.4</v>
      </c>
      <c r="T131">
        <v>26.3</v>
      </c>
      <c r="U131">
        <v>31.9</v>
      </c>
      <c r="V131">
        <v>85</v>
      </c>
      <c r="W131">
        <v>48.2</v>
      </c>
      <c r="X131">
        <v>15.9</v>
      </c>
      <c r="Y131">
        <f ca="1">RANDBETWEEN(20,500)</f>
        <v>263</v>
      </c>
      <c r="Z131">
        <f ca="1">RANDBETWEEN(20,100)</f>
        <v>87</v>
      </c>
      <c r="AA131">
        <f ca="1">RANDBETWEEN(710,760)/100</f>
        <v>7.5</v>
      </c>
      <c r="AB131">
        <f ca="1">RANDBETWEEN(6,100)/10</f>
        <v>7.6</v>
      </c>
      <c r="AC131">
        <v>135</v>
      </c>
      <c r="AD131" s="2">
        <v>4.5</v>
      </c>
      <c r="AE131">
        <v>8.6</v>
      </c>
      <c r="AF131">
        <v>124</v>
      </c>
      <c r="AG131">
        <v>24</v>
      </c>
      <c r="AH131">
        <f ca="1">RANDBETWEEN(16,60)</f>
        <v>55</v>
      </c>
      <c r="AI131">
        <f ca="1">RANDBETWEEN(-11,25)</f>
        <v>22</v>
      </c>
      <c r="AJ131">
        <v>16.2</v>
      </c>
      <c r="AK131">
        <v>30</v>
      </c>
      <c r="AL131">
        <v>1.5</v>
      </c>
      <c r="AM131">
        <f ca="1">RANDBETWEEN(5,500)</f>
        <v>296</v>
      </c>
      <c r="AN131">
        <f ca="1">RANDBETWEEN(8,500)</f>
        <v>384</v>
      </c>
      <c r="AO131" s="3">
        <f t="shared" ca="1" si="9"/>
        <v>1.2972972972972974</v>
      </c>
      <c r="AP131">
        <f ca="1">RANDBETWEEN(30,600)</f>
        <v>364</v>
      </c>
      <c r="AQ131">
        <f ca="1">RANDBETWEEN(1,170)/10</f>
        <v>13.4</v>
      </c>
      <c r="AR131">
        <v>19</v>
      </c>
      <c r="AS131">
        <v>0.9</v>
      </c>
      <c r="AT131">
        <v>4</v>
      </c>
      <c r="AU131">
        <v>105</v>
      </c>
      <c r="AV131">
        <v>16</v>
      </c>
      <c r="AW131">
        <v>5</v>
      </c>
      <c r="AX131">
        <v>4</v>
      </c>
      <c r="AY131">
        <v>0</v>
      </c>
      <c r="AZ131">
        <v>0</v>
      </c>
      <c r="BA131">
        <v>0</v>
      </c>
      <c r="BB131">
        <v>0</v>
      </c>
      <c r="BC131">
        <v>21</v>
      </c>
      <c r="BD131">
        <v>0</v>
      </c>
    </row>
    <row r="132" spans="1:56" x14ac:dyDescent="0.25">
      <c r="A132" s="5">
        <v>0</v>
      </c>
      <c r="B132">
        <v>1</v>
      </c>
      <c r="C132" s="1">
        <v>86.701220773563193</v>
      </c>
      <c r="D132" s="1">
        <f ca="1">RANDBETWEEN(150,195)</f>
        <v>153</v>
      </c>
      <c r="E132" s="2">
        <v>74.400000000000006</v>
      </c>
      <c r="F132" s="3">
        <f t="shared" ca="1" si="8"/>
        <v>31.78264769960272</v>
      </c>
      <c r="G132">
        <v>1</v>
      </c>
      <c r="H132">
        <v>0</v>
      </c>
      <c r="I132" s="1">
        <v>75</v>
      </c>
      <c r="J132" s="1">
        <v>29</v>
      </c>
      <c r="K132" s="1">
        <v>12</v>
      </c>
      <c r="L132" s="2">
        <v>37.11</v>
      </c>
      <c r="M132" s="4">
        <v>96.727272727272705</v>
      </c>
      <c r="N132">
        <v>1255</v>
      </c>
      <c r="O132" s="2">
        <v>11.8</v>
      </c>
      <c r="P132" s="3">
        <v>4.21</v>
      </c>
      <c r="Q132" s="2">
        <v>11.6</v>
      </c>
      <c r="R132">
        <v>159</v>
      </c>
      <c r="S132" s="2">
        <v>35.6</v>
      </c>
      <c r="T132">
        <v>28.2</v>
      </c>
      <c r="U132">
        <v>32.6</v>
      </c>
      <c r="V132">
        <v>87</v>
      </c>
      <c r="W132">
        <v>51.4</v>
      </c>
      <c r="X132">
        <v>16.100000000000001</v>
      </c>
      <c r="Y132">
        <f ca="1">RANDBETWEEN(20,500)</f>
        <v>74</v>
      </c>
      <c r="Z132">
        <f ca="1">RANDBETWEEN(20,100)</f>
        <v>76</v>
      </c>
      <c r="AA132">
        <f ca="1">RANDBETWEEN(710,760)/100</f>
        <v>7.44</v>
      </c>
      <c r="AB132">
        <f ca="1">RANDBETWEEN(6,100)/10</f>
        <v>4.9000000000000004</v>
      </c>
      <c r="AC132">
        <v>135</v>
      </c>
      <c r="AD132" s="2">
        <v>5</v>
      </c>
      <c r="AE132">
        <v>9.3000000000000007</v>
      </c>
      <c r="AF132">
        <v>158</v>
      </c>
      <c r="AG132">
        <v>24</v>
      </c>
      <c r="AH132">
        <f ca="1">RANDBETWEEN(16,60)</f>
        <v>54</v>
      </c>
      <c r="AI132">
        <f ca="1">RANDBETWEEN(-11,25)</f>
        <v>10</v>
      </c>
      <c r="AJ132">
        <v>11.8</v>
      </c>
      <c r="AK132">
        <v>31.7</v>
      </c>
      <c r="AL132">
        <v>1.1000000000000001</v>
      </c>
      <c r="AM132">
        <f ca="1">RANDBETWEEN(5,500)</f>
        <v>333</v>
      </c>
      <c r="AN132">
        <f ca="1">RANDBETWEEN(8,500)</f>
        <v>490</v>
      </c>
      <c r="AO132" s="3">
        <f t="shared" ca="1" si="9"/>
        <v>1.4714714714714714</v>
      </c>
      <c r="AP132">
        <f ca="1">RANDBETWEEN(30,600)</f>
        <v>63</v>
      </c>
      <c r="AQ132">
        <f ca="1">RANDBETWEEN(1,170)/10</f>
        <v>7</v>
      </c>
      <c r="AR132">
        <v>26</v>
      </c>
      <c r="AS132">
        <v>1.4</v>
      </c>
      <c r="AT132">
        <v>4.5999999999999996</v>
      </c>
      <c r="AU132">
        <v>102</v>
      </c>
      <c r="AV132">
        <v>24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21</v>
      </c>
      <c r="BD132">
        <v>0</v>
      </c>
    </row>
    <row r="133" spans="1:56" x14ac:dyDescent="0.25">
      <c r="A133" s="5">
        <v>0</v>
      </c>
      <c r="B133">
        <v>1</v>
      </c>
      <c r="C133" s="1">
        <v>39.4712174089751</v>
      </c>
      <c r="D133" s="1">
        <v>173</v>
      </c>
      <c r="E133" s="2">
        <v>137.4</v>
      </c>
      <c r="F133" s="3">
        <f t="shared" si="8"/>
        <v>45.908650472785595</v>
      </c>
      <c r="G133">
        <v>1</v>
      </c>
      <c r="H133">
        <v>0</v>
      </c>
      <c r="I133" s="1">
        <v>116</v>
      </c>
      <c r="J133" s="1">
        <v>57</v>
      </c>
      <c r="K133" s="1">
        <v>32</v>
      </c>
      <c r="L133" s="2">
        <v>39</v>
      </c>
      <c r="M133" s="4">
        <v>95.771428571428501</v>
      </c>
      <c r="N133">
        <v>1953</v>
      </c>
      <c r="O133" s="2">
        <v>22.7</v>
      </c>
      <c r="P133" s="3">
        <v>4.5999999999999996</v>
      </c>
      <c r="Q133" s="2">
        <v>13.4</v>
      </c>
      <c r="R133">
        <v>218</v>
      </c>
      <c r="S133" s="2">
        <v>43.2</v>
      </c>
      <c r="T133">
        <v>34.700000000000003</v>
      </c>
      <c r="U133">
        <v>35</v>
      </c>
      <c r="V133">
        <v>106</v>
      </c>
      <c r="W133">
        <v>60.2</v>
      </c>
      <c r="X133">
        <v>15.9</v>
      </c>
      <c r="Y133">
        <v>166</v>
      </c>
      <c r="Z133">
        <v>80</v>
      </c>
      <c r="AA133">
        <v>7.55</v>
      </c>
      <c r="AB133">
        <v>1.8</v>
      </c>
      <c r="AC133">
        <v>135</v>
      </c>
      <c r="AD133" s="2">
        <v>5.5</v>
      </c>
      <c r="AE133">
        <v>9.5</v>
      </c>
      <c r="AF133">
        <v>497</v>
      </c>
      <c r="AG133">
        <v>40</v>
      </c>
      <c r="AH133">
        <v>50</v>
      </c>
      <c r="AI133">
        <v>20</v>
      </c>
      <c r="AJ133">
        <v>42.3</v>
      </c>
      <c r="AK133">
        <v>150</v>
      </c>
      <c r="AL133">
        <v>3.8</v>
      </c>
      <c r="AM133">
        <v>242</v>
      </c>
      <c r="AN133">
        <v>189</v>
      </c>
      <c r="AO133" s="3">
        <f t="shared" si="9"/>
        <v>0.78099173553719003</v>
      </c>
      <c r="AP133">
        <v>199</v>
      </c>
      <c r="AQ133">
        <v>4.9000000000000004</v>
      </c>
      <c r="AR133">
        <v>43</v>
      </c>
      <c r="AS133">
        <v>0.9</v>
      </c>
      <c r="AT133">
        <v>6.7</v>
      </c>
      <c r="AU133">
        <v>111</v>
      </c>
      <c r="AV133">
        <v>31</v>
      </c>
      <c r="AW133">
        <v>3</v>
      </c>
      <c r="AX133">
        <v>2</v>
      </c>
      <c r="AY133">
        <v>11</v>
      </c>
      <c r="AZ133">
        <v>450</v>
      </c>
      <c r="BA133">
        <v>22</v>
      </c>
      <c r="BB133">
        <v>10</v>
      </c>
      <c r="BC133">
        <v>60</v>
      </c>
      <c r="BD133">
        <v>0</v>
      </c>
    </row>
    <row r="134" spans="1:56" x14ac:dyDescent="0.25">
      <c r="A134" s="5">
        <v>0</v>
      </c>
      <c r="B134">
        <v>0</v>
      </c>
      <c r="C134" s="1">
        <v>93.550238456816103</v>
      </c>
      <c r="D134" s="1">
        <v>135</v>
      </c>
      <c r="E134" s="2">
        <v>43.85</v>
      </c>
      <c r="F134" s="3">
        <f t="shared" si="8"/>
        <v>24.060356652949245</v>
      </c>
      <c r="G134">
        <v>1</v>
      </c>
      <c r="H134">
        <v>0</v>
      </c>
      <c r="I134" s="1">
        <v>90</v>
      </c>
      <c r="J134" s="1">
        <v>57</v>
      </c>
      <c r="K134" s="1">
        <v>27</v>
      </c>
      <c r="L134" s="2">
        <v>37.700000000000003</v>
      </c>
      <c r="M134" s="4">
        <v>98.0416666666666</v>
      </c>
      <c r="N134">
        <v>1465</v>
      </c>
      <c r="O134" s="2">
        <v>9.6</v>
      </c>
      <c r="P134" s="3">
        <v>2.73</v>
      </c>
      <c r="Q134" s="2">
        <v>8.1</v>
      </c>
      <c r="R134">
        <v>385</v>
      </c>
      <c r="S134" s="2">
        <v>26.4</v>
      </c>
      <c r="T134">
        <v>30.5</v>
      </c>
      <c r="U134">
        <v>31</v>
      </c>
      <c r="V134">
        <v>99</v>
      </c>
      <c r="W134">
        <v>57</v>
      </c>
      <c r="X134">
        <v>15.9</v>
      </c>
      <c r="Y134">
        <f ca="1">RANDBETWEEN(20,500)</f>
        <v>148</v>
      </c>
      <c r="Z134">
        <f ca="1">RANDBETWEEN(20,100)</f>
        <v>90</v>
      </c>
      <c r="AA134">
        <f ca="1">RANDBETWEEN(710,760)/100</f>
        <v>7.57</v>
      </c>
      <c r="AB134">
        <f ca="1">RANDBETWEEN(6,100)/10</f>
        <v>6.6</v>
      </c>
      <c r="AC134">
        <v>135</v>
      </c>
      <c r="AD134" s="2">
        <v>4</v>
      </c>
      <c r="AE134">
        <v>8.5</v>
      </c>
      <c r="AF134">
        <v>117</v>
      </c>
      <c r="AG134">
        <v>28</v>
      </c>
      <c r="AH134">
        <f ca="1">RANDBETWEEN(16,60)</f>
        <v>58</v>
      </c>
      <c r="AI134">
        <f ca="1">RANDBETWEEN(-11,25)</f>
        <v>-11</v>
      </c>
      <c r="AJ134">
        <v>15.5</v>
      </c>
      <c r="AK134">
        <v>29.1</v>
      </c>
      <c r="AL134">
        <v>1.4</v>
      </c>
      <c r="AM134">
        <v>13</v>
      </c>
      <c r="AN134">
        <v>15</v>
      </c>
      <c r="AO134" s="3">
        <f t="shared" si="9"/>
        <v>1.1538461538461537</v>
      </c>
      <c r="AP134">
        <v>176</v>
      </c>
      <c r="AQ134">
        <v>0.7</v>
      </c>
      <c r="AR134">
        <v>12</v>
      </c>
      <c r="AS134">
        <v>0.3</v>
      </c>
      <c r="AT134">
        <v>3.3</v>
      </c>
      <c r="AU134">
        <v>103</v>
      </c>
      <c r="AV134">
        <v>10</v>
      </c>
      <c r="AW134">
        <v>2</v>
      </c>
      <c r="AX134">
        <v>2</v>
      </c>
      <c r="AY134">
        <v>0</v>
      </c>
      <c r="AZ134">
        <v>0</v>
      </c>
      <c r="BA134">
        <v>0</v>
      </c>
      <c r="BB134">
        <v>0</v>
      </c>
      <c r="BC134">
        <v>40</v>
      </c>
      <c r="BD134">
        <v>0</v>
      </c>
    </row>
    <row r="135" spans="1:56" x14ac:dyDescent="0.25">
      <c r="A135" s="5">
        <v>0</v>
      </c>
      <c r="B135">
        <v>0</v>
      </c>
      <c r="C135" s="1">
        <v>53.703643064050603</v>
      </c>
      <c r="D135" s="1">
        <f t="shared" ref="D135:D140" ca="1" si="10">RANDBETWEEN(150,195)</f>
        <v>153</v>
      </c>
      <c r="E135" s="2">
        <v>106.9</v>
      </c>
      <c r="F135" s="3">
        <f t="shared" ca="1" si="8"/>
        <v>45.666196761929179</v>
      </c>
      <c r="G135">
        <v>2</v>
      </c>
      <c r="H135">
        <v>0</v>
      </c>
      <c r="I135" s="1">
        <v>98</v>
      </c>
      <c r="J135" s="1">
        <v>94</v>
      </c>
      <c r="K135" s="1">
        <v>24</v>
      </c>
      <c r="L135" s="2">
        <v>36.11</v>
      </c>
      <c r="M135" s="4">
        <v>96.807692307692307</v>
      </c>
      <c r="N135">
        <v>1300</v>
      </c>
      <c r="O135" s="2">
        <v>14.6</v>
      </c>
      <c r="P135" s="3">
        <v>3.86</v>
      </c>
      <c r="Q135" s="2">
        <v>12</v>
      </c>
      <c r="R135">
        <v>444</v>
      </c>
      <c r="S135" s="2">
        <v>36.9</v>
      </c>
      <c r="T135">
        <v>31.6</v>
      </c>
      <c r="U135">
        <v>33.200000000000003</v>
      </c>
      <c r="V135">
        <v>98</v>
      </c>
      <c r="W135">
        <v>53.4</v>
      </c>
      <c r="X135">
        <v>15</v>
      </c>
      <c r="Y135">
        <v>99</v>
      </c>
      <c r="Z135">
        <v>44</v>
      </c>
      <c r="AA135">
        <v>7.41</v>
      </c>
      <c r="AB135">
        <v>2.2999999999999998</v>
      </c>
      <c r="AC135">
        <v>135</v>
      </c>
      <c r="AD135" s="2">
        <v>4.8</v>
      </c>
      <c r="AE135">
        <v>9.1</v>
      </c>
      <c r="AF135">
        <v>172</v>
      </c>
      <c r="AG135">
        <v>27</v>
      </c>
      <c r="AH135">
        <v>25</v>
      </c>
      <c r="AI135">
        <v>0</v>
      </c>
      <c r="AJ135">
        <v>11.3</v>
      </c>
      <c r="AK135">
        <v>27.7</v>
      </c>
      <c r="AL135">
        <v>1</v>
      </c>
      <c r="AM135">
        <f ca="1">RANDBETWEEN(5,500)</f>
        <v>289</v>
      </c>
      <c r="AN135">
        <f ca="1">RANDBETWEEN(8,500)</f>
        <v>153</v>
      </c>
      <c r="AO135" s="3">
        <f t="shared" ca="1" si="9"/>
        <v>0.52941176470588236</v>
      </c>
      <c r="AP135">
        <f ca="1">RANDBETWEEN(30,600)</f>
        <v>86</v>
      </c>
      <c r="AQ135">
        <f ca="1">RANDBETWEEN(1,170)/10</f>
        <v>14.4</v>
      </c>
      <c r="AR135">
        <v>10</v>
      </c>
      <c r="AS135">
        <v>0.8</v>
      </c>
      <c r="AT135">
        <v>4.3</v>
      </c>
      <c r="AU135">
        <v>103</v>
      </c>
      <c r="AV135">
        <v>18</v>
      </c>
      <c r="AW135">
        <v>2</v>
      </c>
      <c r="AX135">
        <v>4</v>
      </c>
      <c r="AY135">
        <v>0</v>
      </c>
      <c r="AZ135">
        <v>0</v>
      </c>
      <c r="BA135">
        <v>0</v>
      </c>
      <c r="BB135">
        <v>0</v>
      </c>
      <c r="BC135">
        <v>21</v>
      </c>
      <c r="BD135">
        <v>0</v>
      </c>
    </row>
    <row r="136" spans="1:56" x14ac:dyDescent="0.25">
      <c r="A136" s="5">
        <v>1</v>
      </c>
      <c r="B136">
        <v>1</v>
      </c>
      <c r="C136" s="1">
        <v>87.965799311750004</v>
      </c>
      <c r="D136" s="1">
        <f t="shared" ca="1" si="10"/>
        <v>157</v>
      </c>
      <c r="E136" s="2">
        <f ca="1">RANDBETWEEN(500,1000)/10</f>
        <v>90.9</v>
      </c>
      <c r="F136" s="3">
        <f t="shared" ca="1" si="8"/>
        <v>36.877763803805429</v>
      </c>
      <c r="G136">
        <v>1</v>
      </c>
      <c r="H136">
        <v>0</v>
      </c>
      <c r="I136" s="1">
        <v>125</v>
      </c>
      <c r="J136" s="1">
        <v>57</v>
      </c>
      <c r="K136" s="1">
        <v>28</v>
      </c>
      <c r="L136" s="2">
        <v>36.11</v>
      </c>
      <c r="M136" s="4">
        <v>96.730769230769198</v>
      </c>
      <c r="N136">
        <v>1480</v>
      </c>
      <c r="O136" s="2">
        <v>18.899999999999999</v>
      </c>
      <c r="P136" s="3">
        <v>3.82</v>
      </c>
      <c r="Q136" s="2">
        <v>11.8</v>
      </c>
      <c r="R136">
        <v>227</v>
      </c>
      <c r="S136" s="2">
        <v>34.4</v>
      </c>
      <c r="T136">
        <v>30.9</v>
      </c>
      <c r="U136">
        <v>34.299999999999997</v>
      </c>
      <c r="V136">
        <v>95</v>
      </c>
      <c r="W136">
        <v>54.3</v>
      </c>
      <c r="X136">
        <v>15.9</v>
      </c>
      <c r="Y136">
        <v>136</v>
      </c>
      <c r="Z136">
        <v>79</v>
      </c>
      <c r="AA136">
        <v>7.37</v>
      </c>
      <c r="AB136">
        <v>2.4</v>
      </c>
      <c r="AC136">
        <v>135</v>
      </c>
      <c r="AD136" s="2">
        <v>5.3</v>
      </c>
      <c r="AE136">
        <v>7</v>
      </c>
      <c r="AF136">
        <v>306</v>
      </c>
      <c r="AG136">
        <v>30</v>
      </c>
      <c r="AH136">
        <v>35</v>
      </c>
      <c r="AI136">
        <v>5</v>
      </c>
      <c r="AJ136">
        <v>14.1</v>
      </c>
      <c r="AK136">
        <v>27.9</v>
      </c>
      <c r="AL136">
        <v>1.3</v>
      </c>
      <c r="AM136">
        <v>21</v>
      </c>
      <c r="AN136">
        <v>21</v>
      </c>
      <c r="AO136" s="3">
        <f t="shared" si="9"/>
        <v>1</v>
      </c>
      <c r="AP136">
        <v>53</v>
      </c>
      <c r="AQ136">
        <v>1.1000000000000001</v>
      </c>
      <c r="AR136">
        <v>124</v>
      </c>
      <c r="AS136">
        <v>2.4</v>
      </c>
      <c r="AT136">
        <v>4.9000000000000004</v>
      </c>
      <c r="AU136">
        <v>106</v>
      </c>
      <c r="AV136">
        <v>20</v>
      </c>
      <c r="AW136">
        <v>2</v>
      </c>
      <c r="AX136">
        <v>4</v>
      </c>
      <c r="AY136">
        <v>0</v>
      </c>
      <c r="AZ136">
        <v>0</v>
      </c>
      <c r="BA136">
        <v>0</v>
      </c>
      <c r="BB136">
        <v>0</v>
      </c>
      <c r="BC136">
        <v>80</v>
      </c>
      <c r="BD136">
        <v>0</v>
      </c>
    </row>
    <row r="137" spans="1:56" x14ac:dyDescent="0.25">
      <c r="A137" s="5">
        <v>1</v>
      </c>
      <c r="B137">
        <v>1</v>
      </c>
      <c r="C137" s="1">
        <v>66.150558472951502</v>
      </c>
      <c r="D137" s="1">
        <f t="shared" ca="1" si="10"/>
        <v>173</v>
      </c>
      <c r="E137" s="2">
        <v>69.5</v>
      </c>
      <c r="F137" s="3">
        <f t="shared" ca="1" si="8"/>
        <v>23.221624511343514</v>
      </c>
      <c r="G137">
        <v>1</v>
      </c>
      <c r="H137">
        <v>0</v>
      </c>
      <c r="I137" s="1">
        <v>141</v>
      </c>
      <c r="J137" s="1">
        <v>107</v>
      </c>
      <c r="K137" s="1">
        <v>33</v>
      </c>
      <c r="L137" s="2">
        <v>35.78</v>
      </c>
      <c r="M137" s="4">
        <v>98.478260869565204</v>
      </c>
      <c r="N137">
        <v>1515</v>
      </c>
      <c r="O137" s="2">
        <v>16</v>
      </c>
      <c r="P137" s="3">
        <v>3.81</v>
      </c>
      <c r="Q137" s="2">
        <v>12.1</v>
      </c>
      <c r="R137">
        <v>187</v>
      </c>
      <c r="S137" s="2">
        <v>35.9</v>
      </c>
      <c r="T137">
        <v>31.8</v>
      </c>
      <c r="U137">
        <v>34.6</v>
      </c>
      <c r="V137">
        <v>94</v>
      </c>
      <c r="W137">
        <v>62.6</v>
      </c>
      <c r="X137">
        <v>19.2</v>
      </c>
      <c r="Y137">
        <v>114</v>
      </c>
      <c r="Z137">
        <v>36</v>
      </c>
      <c r="AA137">
        <v>7.39</v>
      </c>
      <c r="AB137">
        <v>3.4</v>
      </c>
      <c r="AC137">
        <v>135</v>
      </c>
      <c r="AD137" s="2">
        <v>5.6</v>
      </c>
      <c r="AE137">
        <v>8.3000000000000007</v>
      </c>
      <c r="AF137">
        <v>214</v>
      </c>
      <c r="AG137">
        <v>22</v>
      </c>
      <c r="AH137">
        <v>18</v>
      </c>
      <c r="AI137">
        <v>-7</v>
      </c>
      <c r="AJ137">
        <v>16.3</v>
      </c>
      <c r="AK137">
        <v>150</v>
      </c>
      <c r="AL137">
        <v>1.5</v>
      </c>
      <c r="AM137">
        <v>465</v>
      </c>
      <c r="AN137">
        <v>114</v>
      </c>
      <c r="AO137" s="3">
        <f t="shared" si="9"/>
        <v>0.24516129032258063</v>
      </c>
      <c r="AP137">
        <v>341</v>
      </c>
      <c r="AQ137">
        <v>0.4</v>
      </c>
      <c r="AR137">
        <v>118</v>
      </c>
      <c r="AS137">
        <v>6.3</v>
      </c>
      <c r="AT137">
        <v>9.6</v>
      </c>
      <c r="AU137">
        <v>96</v>
      </c>
      <c r="AV137">
        <v>24</v>
      </c>
      <c r="AW137">
        <v>2</v>
      </c>
      <c r="AX137">
        <v>1</v>
      </c>
      <c r="AY137">
        <v>0</v>
      </c>
      <c r="AZ137">
        <v>0</v>
      </c>
      <c r="BA137">
        <v>0</v>
      </c>
      <c r="BB137">
        <v>0</v>
      </c>
      <c r="BC137">
        <v>80</v>
      </c>
      <c r="BD137">
        <v>0</v>
      </c>
    </row>
    <row r="138" spans="1:56" x14ac:dyDescent="0.25">
      <c r="A138" s="5">
        <v>0</v>
      </c>
      <c r="B138">
        <v>1</v>
      </c>
      <c r="C138" s="1">
        <v>83.988878454406702</v>
      </c>
      <c r="D138" s="1">
        <f t="shared" ca="1" si="10"/>
        <v>173</v>
      </c>
      <c r="E138" s="2">
        <v>94.4</v>
      </c>
      <c r="F138" s="3">
        <f t="shared" ca="1" si="8"/>
        <v>31.541314444184572</v>
      </c>
      <c r="G138">
        <v>1</v>
      </c>
      <c r="H138">
        <v>0</v>
      </c>
      <c r="I138" s="1">
        <v>60</v>
      </c>
      <c r="J138" s="1">
        <v>91.5</v>
      </c>
      <c r="K138" s="1">
        <v>25</v>
      </c>
      <c r="L138" s="2">
        <v>36.89</v>
      </c>
      <c r="M138" s="4">
        <v>97.0416666666666</v>
      </c>
      <c r="N138">
        <v>935</v>
      </c>
      <c r="O138" s="2">
        <v>8.3000000000000007</v>
      </c>
      <c r="P138" s="3">
        <v>4.43</v>
      </c>
      <c r="Q138" s="2">
        <v>13.5</v>
      </c>
      <c r="R138">
        <v>257</v>
      </c>
      <c r="S138" s="2">
        <v>40.200000000000003</v>
      </c>
      <c r="T138">
        <v>30.7</v>
      </c>
      <c r="U138">
        <v>33.6</v>
      </c>
      <c r="V138">
        <v>92</v>
      </c>
      <c r="W138">
        <v>44.3</v>
      </c>
      <c r="X138">
        <v>13.1</v>
      </c>
      <c r="Y138">
        <f ca="1">RANDBETWEEN(20,500)</f>
        <v>419</v>
      </c>
      <c r="Z138">
        <f ca="1">RANDBETWEEN(20,100)</f>
        <v>94</v>
      </c>
      <c r="AA138">
        <f ca="1">RANDBETWEEN(710,760)/100</f>
        <v>7.31</v>
      </c>
      <c r="AB138">
        <v>1.7</v>
      </c>
      <c r="AC138">
        <v>135</v>
      </c>
      <c r="AD138" s="2">
        <v>5.6</v>
      </c>
      <c r="AE138">
        <v>9.1</v>
      </c>
      <c r="AF138">
        <v>130</v>
      </c>
      <c r="AG138">
        <v>25</v>
      </c>
      <c r="AH138">
        <f ca="1">RANDBETWEEN(16,60)</f>
        <v>27</v>
      </c>
      <c r="AI138">
        <f ca="1">RANDBETWEEN(-11,25)</f>
        <v>16</v>
      </c>
      <c r="AJ138">
        <v>12.9</v>
      </c>
      <c r="AK138">
        <v>32</v>
      </c>
      <c r="AL138">
        <v>1.2</v>
      </c>
      <c r="AM138">
        <v>11</v>
      </c>
      <c r="AN138">
        <v>26</v>
      </c>
      <c r="AO138" s="3">
        <f t="shared" si="9"/>
        <v>2.3636363636363638</v>
      </c>
      <c r="AP138">
        <v>59</v>
      </c>
      <c r="AQ138">
        <v>1.3</v>
      </c>
      <c r="AR138">
        <v>21</v>
      </c>
      <c r="AS138">
        <v>1.1000000000000001</v>
      </c>
      <c r="AT138">
        <v>3.9</v>
      </c>
      <c r="AU138">
        <v>110</v>
      </c>
      <c r="AV138">
        <v>15</v>
      </c>
      <c r="AW138">
        <v>3</v>
      </c>
      <c r="AX138">
        <v>4</v>
      </c>
      <c r="AY138">
        <v>10.1</v>
      </c>
      <c r="AZ138">
        <v>556</v>
      </c>
      <c r="BA138">
        <v>21</v>
      </c>
      <c r="BB138">
        <v>5</v>
      </c>
      <c r="BC138">
        <v>40</v>
      </c>
      <c r="BD138">
        <v>0</v>
      </c>
    </row>
    <row r="139" spans="1:56" x14ac:dyDescent="0.25">
      <c r="A139" s="5">
        <v>1</v>
      </c>
      <c r="B139">
        <v>0</v>
      </c>
      <c r="C139" s="1">
        <v>81.673055885625899</v>
      </c>
      <c r="D139" s="1">
        <f t="shared" ca="1" si="10"/>
        <v>159</v>
      </c>
      <c r="E139" s="2">
        <v>133</v>
      </c>
      <c r="F139" s="3">
        <f t="shared" ca="1" si="8"/>
        <v>52.60867845417507</v>
      </c>
      <c r="G139">
        <v>3</v>
      </c>
      <c r="H139">
        <v>1</v>
      </c>
      <c r="I139" s="1">
        <v>90</v>
      </c>
      <c r="J139" s="1">
        <v>54</v>
      </c>
      <c r="K139" s="1">
        <v>37</v>
      </c>
      <c r="L139" s="2">
        <v>37.61</v>
      </c>
      <c r="M139" s="4">
        <v>97.375</v>
      </c>
      <c r="N139">
        <v>350</v>
      </c>
      <c r="O139" s="2">
        <v>17.600000000000001</v>
      </c>
      <c r="P139" s="3">
        <v>3.33</v>
      </c>
      <c r="Q139" s="2">
        <v>9.9</v>
      </c>
      <c r="R139">
        <v>427</v>
      </c>
      <c r="S139" s="2">
        <v>32.299999999999997</v>
      </c>
      <c r="T139">
        <v>30.6</v>
      </c>
      <c r="U139">
        <v>32.1</v>
      </c>
      <c r="V139">
        <v>99</v>
      </c>
      <c r="W139">
        <v>59.7</v>
      </c>
      <c r="X139">
        <v>17.100000000000001</v>
      </c>
      <c r="Y139">
        <v>178</v>
      </c>
      <c r="Z139">
        <v>44</v>
      </c>
      <c r="AA139">
        <v>7.53</v>
      </c>
      <c r="AB139">
        <v>2.2000000000000002</v>
      </c>
      <c r="AC139">
        <v>135</v>
      </c>
      <c r="AD139" s="2">
        <v>4.8</v>
      </c>
      <c r="AE139">
        <v>10.1</v>
      </c>
      <c r="AF139">
        <v>255</v>
      </c>
      <c r="AG139">
        <v>32</v>
      </c>
      <c r="AH139">
        <v>31</v>
      </c>
      <c r="AI139">
        <v>6</v>
      </c>
      <c r="AJ139">
        <v>16.899999999999999</v>
      </c>
      <c r="AK139">
        <v>29.3</v>
      </c>
      <c r="AL139">
        <v>1.6</v>
      </c>
      <c r="AM139">
        <v>15</v>
      </c>
      <c r="AN139">
        <v>18</v>
      </c>
      <c r="AO139" s="3">
        <f t="shared" si="9"/>
        <v>1.2</v>
      </c>
      <c r="AP139">
        <v>79</v>
      </c>
      <c r="AQ139">
        <v>0.8</v>
      </c>
      <c r="AR139">
        <v>30</v>
      </c>
      <c r="AS139">
        <v>1.8</v>
      </c>
      <c r="AT139">
        <v>4.5</v>
      </c>
      <c r="AU139">
        <v>103</v>
      </c>
      <c r="AV139">
        <v>16</v>
      </c>
      <c r="AW139">
        <v>1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100</v>
      </c>
      <c r="BD139">
        <v>0</v>
      </c>
    </row>
    <row r="140" spans="1:56" x14ac:dyDescent="0.25">
      <c r="A140" s="5">
        <v>0</v>
      </c>
      <c r="B140">
        <v>0</v>
      </c>
      <c r="C140" s="1">
        <v>68.575192307809303</v>
      </c>
      <c r="D140" s="1">
        <f t="shared" ca="1" si="10"/>
        <v>160</v>
      </c>
      <c r="E140" s="2">
        <v>65</v>
      </c>
      <c r="F140" s="3">
        <f t="shared" ca="1" si="8"/>
        <v>25.390625</v>
      </c>
      <c r="G140">
        <v>1</v>
      </c>
      <c r="H140">
        <v>1</v>
      </c>
      <c r="I140" s="1">
        <v>135</v>
      </c>
      <c r="J140" s="1">
        <v>84.5</v>
      </c>
      <c r="K140" s="1">
        <v>31</v>
      </c>
      <c r="L140" s="2">
        <v>37.56</v>
      </c>
      <c r="M140" s="4">
        <v>99</v>
      </c>
      <c r="N140">
        <v>345</v>
      </c>
      <c r="O140" s="2">
        <v>29.4</v>
      </c>
      <c r="P140" s="3">
        <v>3.23</v>
      </c>
      <c r="Q140" s="2">
        <v>9</v>
      </c>
      <c r="R140">
        <v>216</v>
      </c>
      <c r="S140" s="2">
        <v>27</v>
      </c>
      <c r="T140">
        <v>28.6</v>
      </c>
      <c r="U140">
        <v>34</v>
      </c>
      <c r="V140">
        <v>86</v>
      </c>
      <c r="W140">
        <v>74.3</v>
      </c>
      <c r="X140">
        <v>25</v>
      </c>
      <c r="Y140">
        <v>39</v>
      </c>
      <c r="Z140">
        <v>23</v>
      </c>
      <c r="AA140">
        <v>7.41</v>
      </c>
      <c r="AB140">
        <v>1.6</v>
      </c>
      <c r="AC140">
        <v>135</v>
      </c>
      <c r="AD140" s="2">
        <v>4</v>
      </c>
      <c r="AE140">
        <v>7.8</v>
      </c>
      <c r="AF140">
        <v>191</v>
      </c>
      <c r="AG140">
        <v>17</v>
      </c>
      <c r="AH140">
        <v>14</v>
      </c>
      <c r="AI140">
        <v>-9</v>
      </c>
      <c r="AJ140">
        <v>17.5</v>
      </c>
      <c r="AK140">
        <v>36</v>
      </c>
      <c r="AL140">
        <v>1.6</v>
      </c>
      <c r="AM140">
        <v>7</v>
      </c>
      <c r="AN140">
        <v>33</v>
      </c>
      <c r="AO140" s="3">
        <f t="shared" si="9"/>
        <v>4.7142857142857144</v>
      </c>
      <c r="AP140">
        <v>78</v>
      </c>
      <c r="AQ140">
        <v>0.3</v>
      </c>
      <c r="AR140">
        <v>20</v>
      </c>
      <c r="AS140">
        <v>1.7</v>
      </c>
      <c r="AT140">
        <v>2.8</v>
      </c>
      <c r="AU140">
        <v>119</v>
      </c>
      <c r="AV140">
        <v>20</v>
      </c>
      <c r="AW140">
        <v>1</v>
      </c>
      <c r="AX140">
        <v>4</v>
      </c>
      <c r="AY140">
        <v>0</v>
      </c>
      <c r="AZ140">
        <v>0</v>
      </c>
      <c r="BA140">
        <v>13</v>
      </c>
      <c r="BB140">
        <v>5</v>
      </c>
      <c r="BC140">
        <v>50</v>
      </c>
      <c r="BD140">
        <v>0</v>
      </c>
    </row>
    <row r="141" spans="1:56" x14ac:dyDescent="0.25">
      <c r="A141" s="5">
        <v>1</v>
      </c>
      <c r="B141">
        <v>1</v>
      </c>
      <c r="C141" s="1">
        <v>80.404956013942595</v>
      </c>
      <c r="D141" s="1">
        <v>165</v>
      </c>
      <c r="E141" s="2">
        <v>84.5</v>
      </c>
      <c r="F141" s="3">
        <f t="shared" si="8"/>
        <v>31.037649219467401</v>
      </c>
      <c r="G141">
        <v>1</v>
      </c>
      <c r="H141">
        <v>0</v>
      </c>
      <c r="I141" s="1">
        <v>126</v>
      </c>
      <c r="J141" s="1">
        <v>49</v>
      </c>
      <c r="K141" s="1">
        <v>34.5</v>
      </c>
      <c r="L141" s="2">
        <v>37.17</v>
      </c>
      <c r="M141" s="4">
        <v>97.685714285714198</v>
      </c>
      <c r="N141">
        <v>239</v>
      </c>
      <c r="O141" s="2">
        <v>27.5</v>
      </c>
      <c r="P141" s="3">
        <v>3.65</v>
      </c>
      <c r="Q141" s="2">
        <v>11.1</v>
      </c>
      <c r="R141">
        <v>465</v>
      </c>
      <c r="S141" s="2">
        <v>36.1</v>
      </c>
      <c r="T141">
        <v>30.4</v>
      </c>
      <c r="U141">
        <v>31.4</v>
      </c>
      <c r="V141">
        <v>99</v>
      </c>
      <c r="W141">
        <v>56.1</v>
      </c>
      <c r="X141">
        <v>15.6</v>
      </c>
      <c r="Y141">
        <v>157</v>
      </c>
      <c r="Z141">
        <v>56</v>
      </c>
      <c r="AA141">
        <v>7.29</v>
      </c>
      <c r="AB141">
        <v>1.6</v>
      </c>
      <c r="AC141">
        <v>135</v>
      </c>
      <c r="AD141" s="2">
        <v>4.4000000000000004</v>
      </c>
      <c r="AE141">
        <v>8.1999999999999993</v>
      </c>
      <c r="AF141">
        <v>359</v>
      </c>
      <c r="AG141">
        <v>17</v>
      </c>
      <c r="AH141">
        <v>20</v>
      </c>
      <c r="AI141">
        <v>-7</v>
      </c>
      <c r="AJ141">
        <v>13.1</v>
      </c>
      <c r="AK141">
        <v>29</v>
      </c>
      <c r="AL141">
        <v>1.2</v>
      </c>
      <c r="AM141">
        <v>13</v>
      </c>
      <c r="AN141">
        <v>31</v>
      </c>
      <c r="AO141" s="3">
        <f t="shared" si="9"/>
        <v>2.3846153846153846</v>
      </c>
      <c r="AP141">
        <v>46</v>
      </c>
      <c r="AQ141">
        <v>0.5</v>
      </c>
      <c r="AR141">
        <v>35</v>
      </c>
      <c r="AS141">
        <v>2.5</v>
      </c>
      <c r="AT141">
        <v>4.4000000000000004</v>
      </c>
      <c r="AU141">
        <v>116</v>
      </c>
      <c r="AV141">
        <v>22</v>
      </c>
      <c r="AW141">
        <v>0</v>
      </c>
      <c r="AX141">
        <v>2</v>
      </c>
      <c r="AY141">
        <v>13.6</v>
      </c>
      <c r="AZ141">
        <v>477</v>
      </c>
      <c r="BA141">
        <v>22</v>
      </c>
      <c r="BB141">
        <v>5</v>
      </c>
      <c r="BC141">
        <v>50</v>
      </c>
      <c r="BD141">
        <v>0</v>
      </c>
    </row>
    <row r="142" spans="1:56" x14ac:dyDescent="0.25">
      <c r="A142" s="5">
        <v>0</v>
      </c>
      <c r="B142">
        <v>0</v>
      </c>
      <c r="C142" s="1">
        <v>67.690093523989205</v>
      </c>
      <c r="D142" s="1">
        <f ca="1">RANDBETWEEN(150,195)</f>
        <v>181</v>
      </c>
      <c r="E142" s="2">
        <v>57</v>
      </c>
      <c r="F142" s="3">
        <f t="shared" ca="1" si="8"/>
        <v>17.398736302310674</v>
      </c>
      <c r="G142">
        <v>1</v>
      </c>
      <c r="H142">
        <v>0</v>
      </c>
      <c r="I142" s="1">
        <v>100</v>
      </c>
      <c r="J142" s="1">
        <v>60</v>
      </c>
      <c r="K142" s="1">
        <v>23</v>
      </c>
      <c r="L142" s="2">
        <v>37.06</v>
      </c>
      <c r="M142" s="4">
        <v>96.565217391304301</v>
      </c>
      <c r="N142">
        <v>1705</v>
      </c>
      <c r="O142" s="2">
        <v>6.1</v>
      </c>
      <c r="P142" s="3">
        <v>3.42</v>
      </c>
      <c r="Q142" s="2">
        <v>12.6</v>
      </c>
      <c r="R142">
        <v>235</v>
      </c>
      <c r="S142" s="2">
        <v>37.6</v>
      </c>
      <c r="T142">
        <v>37.1</v>
      </c>
      <c r="U142">
        <v>34.200000000000003</v>
      </c>
      <c r="V142">
        <v>111</v>
      </c>
      <c r="W142">
        <v>54.6</v>
      </c>
      <c r="X142">
        <v>13.5</v>
      </c>
      <c r="Y142">
        <f ca="1">RANDBETWEEN(20,500)</f>
        <v>72</v>
      </c>
      <c r="Z142">
        <f ca="1">RANDBETWEEN(20,100)</f>
        <v>34</v>
      </c>
      <c r="AA142">
        <f ca="1">RANDBETWEEN(710,760)/100</f>
        <v>7.35</v>
      </c>
      <c r="AB142">
        <f ca="1">RANDBETWEEN(6,100)/10</f>
        <v>3.8</v>
      </c>
      <c r="AC142">
        <v>135</v>
      </c>
      <c r="AD142" s="2">
        <v>4.5999999999999996</v>
      </c>
      <c r="AE142">
        <v>9.3000000000000007</v>
      </c>
      <c r="AF142">
        <v>95</v>
      </c>
      <c r="AG142">
        <v>24</v>
      </c>
      <c r="AH142">
        <f ca="1">RANDBETWEEN(16,60)</f>
        <v>38</v>
      </c>
      <c r="AI142">
        <f ca="1">RANDBETWEEN(-11,25)</f>
        <v>12</v>
      </c>
      <c r="AJ142">
        <v>12.3</v>
      </c>
      <c r="AK142">
        <v>31.2</v>
      </c>
      <c r="AL142">
        <v>1.1000000000000001</v>
      </c>
      <c r="AM142">
        <v>29</v>
      </c>
      <c r="AN142">
        <v>60</v>
      </c>
      <c r="AO142" s="3">
        <f t="shared" si="9"/>
        <v>2.0689655172413794</v>
      </c>
      <c r="AP142">
        <v>109</v>
      </c>
      <c r="AQ142">
        <v>0.8</v>
      </c>
      <c r="AR142">
        <v>11</v>
      </c>
      <c r="AS142">
        <v>0.6</v>
      </c>
      <c r="AT142">
        <v>4.3</v>
      </c>
      <c r="AU142">
        <v>105</v>
      </c>
      <c r="AV142">
        <v>20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21</v>
      </c>
      <c r="BD142">
        <v>0</v>
      </c>
    </row>
    <row r="143" spans="1:56" x14ac:dyDescent="0.25">
      <c r="A143" s="5">
        <v>0</v>
      </c>
      <c r="B143">
        <v>0</v>
      </c>
      <c r="C143" s="1">
        <v>80.387552560281094</v>
      </c>
      <c r="D143" s="1">
        <f ca="1">RANDBETWEEN(150,195)</f>
        <v>151</v>
      </c>
      <c r="E143" s="2">
        <v>83.6</v>
      </c>
      <c r="F143" s="3">
        <f t="shared" ca="1" si="8"/>
        <v>36.665058550063591</v>
      </c>
      <c r="G143">
        <v>1</v>
      </c>
      <c r="H143">
        <v>0</v>
      </c>
      <c r="I143" s="1">
        <v>81</v>
      </c>
      <c r="J143" s="1">
        <v>57</v>
      </c>
      <c r="K143" s="1">
        <v>27</v>
      </c>
      <c r="L143" s="2">
        <v>36.585000000000001</v>
      </c>
      <c r="M143" s="4">
        <v>96.7777777777777</v>
      </c>
      <c r="N143">
        <v>875</v>
      </c>
      <c r="O143" s="2">
        <v>9.6</v>
      </c>
      <c r="P143" s="3">
        <v>4.21</v>
      </c>
      <c r="Q143" s="2">
        <v>12</v>
      </c>
      <c r="R143">
        <v>186</v>
      </c>
      <c r="S143" s="2">
        <v>37.299999999999997</v>
      </c>
      <c r="T143">
        <v>28.5</v>
      </c>
      <c r="U143">
        <v>32.200000000000003</v>
      </c>
      <c r="V143">
        <v>91</v>
      </c>
      <c r="W143">
        <v>48.9</v>
      </c>
      <c r="X143">
        <v>15</v>
      </c>
      <c r="Y143">
        <f ca="1">RANDBETWEEN(20,500)</f>
        <v>107</v>
      </c>
      <c r="Z143">
        <f ca="1">RANDBETWEEN(20,100)</f>
        <v>75</v>
      </c>
      <c r="AA143">
        <f ca="1">RANDBETWEEN(710,760)/100</f>
        <v>7.31</v>
      </c>
      <c r="AB143">
        <v>1.4</v>
      </c>
      <c r="AC143">
        <v>135</v>
      </c>
      <c r="AD143" s="2">
        <v>4.8</v>
      </c>
      <c r="AE143">
        <v>10.199999999999999</v>
      </c>
      <c r="AF143">
        <v>209</v>
      </c>
      <c r="AG143">
        <v>27</v>
      </c>
      <c r="AH143">
        <f ca="1">RANDBETWEEN(16,60)</f>
        <v>31</v>
      </c>
      <c r="AI143">
        <f ca="1">RANDBETWEEN(-11,25)</f>
        <v>21</v>
      </c>
      <c r="AJ143">
        <v>32</v>
      </c>
      <c r="AK143">
        <v>35</v>
      </c>
      <c r="AL143">
        <v>2.9</v>
      </c>
      <c r="AM143">
        <v>12</v>
      </c>
      <c r="AN143">
        <v>18</v>
      </c>
      <c r="AO143" s="3">
        <f t="shared" si="9"/>
        <v>1.5</v>
      </c>
      <c r="AP143">
        <v>79</v>
      </c>
      <c r="AQ143">
        <v>0.4</v>
      </c>
      <c r="AR143">
        <v>21</v>
      </c>
      <c r="AS143">
        <v>0.9</v>
      </c>
      <c r="AT143">
        <v>3.7</v>
      </c>
      <c r="AU143">
        <v>109</v>
      </c>
      <c r="AV143">
        <v>20</v>
      </c>
      <c r="AW143">
        <v>3</v>
      </c>
      <c r="AX143">
        <v>4</v>
      </c>
      <c r="AY143">
        <v>0</v>
      </c>
      <c r="AZ143">
        <v>0</v>
      </c>
      <c r="BA143">
        <v>0</v>
      </c>
      <c r="BB143">
        <v>0</v>
      </c>
      <c r="BC143">
        <v>21</v>
      </c>
      <c r="BD143">
        <v>0</v>
      </c>
    </row>
    <row r="144" spans="1:56" x14ac:dyDescent="0.25">
      <c r="A144" s="5">
        <v>0</v>
      </c>
      <c r="B144">
        <v>1</v>
      </c>
      <c r="C144" s="1">
        <v>70.402229511149002</v>
      </c>
      <c r="D144" s="1">
        <f ca="1">RANDBETWEEN(150,195)</f>
        <v>188</v>
      </c>
      <c r="E144" s="2">
        <v>72</v>
      </c>
      <c r="F144" s="3">
        <f t="shared" ca="1" si="8"/>
        <v>20.371208691715708</v>
      </c>
      <c r="G144">
        <v>1</v>
      </c>
      <c r="H144">
        <v>0</v>
      </c>
      <c r="I144" s="1">
        <v>92</v>
      </c>
      <c r="J144" s="1">
        <v>59</v>
      </c>
      <c r="K144" s="1">
        <v>31</v>
      </c>
      <c r="L144" s="2">
        <v>34.94</v>
      </c>
      <c r="M144" s="4">
        <v>93.3333333333333</v>
      </c>
      <c r="N144">
        <v>1450</v>
      </c>
      <c r="O144" s="2">
        <v>12.2</v>
      </c>
      <c r="P144" s="3">
        <v>5.17</v>
      </c>
      <c r="Q144" s="2">
        <v>15.6</v>
      </c>
      <c r="R144">
        <v>204</v>
      </c>
      <c r="S144" s="2">
        <v>46.2</v>
      </c>
      <c r="T144">
        <v>30.3</v>
      </c>
      <c r="U144">
        <v>33.799999999999997</v>
      </c>
      <c r="V144">
        <v>92</v>
      </c>
      <c r="W144">
        <v>45.2</v>
      </c>
      <c r="X144">
        <v>13.5</v>
      </c>
      <c r="Y144">
        <v>369</v>
      </c>
      <c r="Z144">
        <v>50</v>
      </c>
      <c r="AA144">
        <v>7.46</v>
      </c>
      <c r="AB144">
        <v>3</v>
      </c>
      <c r="AC144">
        <v>135</v>
      </c>
      <c r="AD144" s="2">
        <v>4.9000000000000004</v>
      </c>
      <c r="AE144">
        <v>9.4</v>
      </c>
      <c r="AF144">
        <v>177</v>
      </c>
      <c r="AG144">
        <v>29</v>
      </c>
      <c r="AH144">
        <v>28</v>
      </c>
      <c r="AI144">
        <v>1</v>
      </c>
      <c r="AJ144">
        <v>15.5</v>
      </c>
      <c r="AK144">
        <v>69.599999999999994</v>
      </c>
      <c r="AL144">
        <v>1.4</v>
      </c>
      <c r="AM144">
        <v>17</v>
      </c>
      <c r="AN144">
        <v>27</v>
      </c>
      <c r="AO144" s="3">
        <f t="shared" si="9"/>
        <v>1.588235294117647</v>
      </c>
      <c r="AP144">
        <v>51</v>
      </c>
      <c r="AQ144">
        <v>0.7</v>
      </c>
      <c r="AR144">
        <v>27</v>
      </c>
      <c r="AS144">
        <v>1.3</v>
      </c>
      <c r="AT144">
        <v>3.6</v>
      </c>
      <c r="AU144">
        <v>106</v>
      </c>
      <c r="AV144">
        <v>16</v>
      </c>
      <c r="AW144">
        <v>4</v>
      </c>
      <c r="AX144">
        <v>2</v>
      </c>
      <c r="AY144">
        <v>7.5</v>
      </c>
      <c r="AZ144">
        <v>469</v>
      </c>
      <c r="BA144">
        <v>14</v>
      </c>
      <c r="BB144">
        <v>5.2</v>
      </c>
      <c r="BC144">
        <v>100</v>
      </c>
      <c r="BD144">
        <v>0</v>
      </c>
    </row>
    <row r="145" spans="1:56" x14ac:dyDescent="0.25">
      <c r="A145" s="5">
        <v>1</v>
      </c>
      <c r="B145">
        <v>1</v>
      </c>
      <c r="C145" s="1">
        <v>67.530789631714399</v>
      </c>
      <c r="D145" s="1">
        <f ca="1">RANDBETWEEN(150,195)</f>
        <v>162</v>
      </c>
      <c r="E145" s="2">
        <v>111.9</v>
      </c>
      <c r="F145" s="3">
        <f t="shared" ca="1" si="8"/>
        <v>42.638317329675353</v>
      </c>
      <c r="G145">
        <v>1</v>
      </c>
      <c r="H145">
        <v>0</v>
      </c>
      <c r="I145" s="1">
        <v>90</v>
      </c>
      <c r="J145" s="1">
        <v>59</v>
      </c>
      <c r="K145" s="1">
        <v>30</v>
      </c>
      <c r="L145" s="2">
        <f ca="1">RANDBETWEEN(350,390)/10</f>
        <v>38.6</v>
      </c>
      <c r="M145" s="4">
        <v>98.086956521739097</v>
      </c>
      <c r="N145">
        <v>845</v>
      </c>
      <c r="O145" s="2">
        <v>39.5</v>
      </c>
      <c r="P145" s="3">
        <v>4.2300000000000004</v>
      </c>
      <c r="Q145" s="2">
        <v>13.8</v>
      </c>
      <c r="R145">
        <v>399</v>
      </c>
      <c r="S145" s="2">
        <v>41</v>
      </c>
      <c r="T145">
        <v>33.5</v>
      </c>
      <c r="U145">
        <v>36</v>
      </c>
      <c r="V145">
        <v>108</v>
      </c>
      <c r="W145">
        <v>66.900000000000006</v>
      </c>
      <c r="X145">
        <v>19.100000000000001</v>
      </c>
      <c r="Y145">
        <v>496</v>
      </c>
      <c r="Z145">
        <v>77</v>
      </c>
      <c r="AA145">
        <v>7.56</v>
      </c>
      <c r="AB145">
        <v>14.5</v>
      </c>
      <c r="AC145">
        <v>135</v>
      </c>
      <c r="AD145" s="2">
        <v>6.6</v>
      </c>
      <c r="AE145">
        <v>9.9</v>
      </c>
      <c r="AF145">
        <v>350</v>
      </c>
      <c r="AG145">
        <v>33</v>
      </c>
      <c r="AH145">
        <v>37</v>
      </c>
      <c r="AI145">
        <v>10</v>
      </c>
      <c r="AJ145">
        <v>43.6</v>
      </c>
      <c r="AK145">
        <v>150</v>
      </c>
      <c r="AL145">
        <v>4</v>
      </c>
      <c r="AM145">
        <v>536</v>
      </c>
      <c r="AN145">
        <v>1830</v>
      </c>
      <c r="AO145" s="3">
        <f t="shared" si="9"/>
        <v>3.4141791044776117</v>
      </c>
      <c r="AP145">
        <v>101</v>
      </c>
      <c r="AQ145">
        <v>2.6</v>
      </c>
      <c r="AR145">
        <v>86</v>
      </c>
      <c r="AS145">
        <v>4.5999999999999996</v>
      </c>
      <c r="AT145">
        <v>13.1</v>
      </c>
      <c r="AU145">
        <v>130</v>
      </c>
      <c r="AV145">
        <v>31</v>
      </c>
      <c r="AW145">
        <v>0</v>
      </c>
      <c r="AX145">
        <v>2</v>
      </c>
      <c r="AY145">
        <v>0</v>
      </c>
      <c r="AZ145">
        <v>0</v>
      </c>
      <c r="BA145">
        <v>22</v>
      </c>
      <c r="BB145">
        <v>0</v>
      </c>
      <c r="BC145">
        <v>21</v>
      </c>
      <c r="BD145">
        <v>0</v>
      </c>
    </row>
    <row r="146" spans="1:56" x14ac:dyDescent="0.25">
      <c r="A146" s="5">
        <v>1</v>
      </c>
      <c r="B146">
        <v>0</v>
      </c>
      <c r="C146" s="1">
        <v>83.675776608385604</v>
      </c>
      <c r="D146" s="1">
        <v>152</v>
      </c>
      <c r="E146" s="2">
        <v>54.4</v>
      </c>
      <c r="F146" s="3">
        <f t="shared" si="8"/>
        <v>23.545706371191134</v>
      </c>
      <c r="G146">
        <v>3</v>
      </c>
      <c r="H146">
        <v>0</v>
      </c>
      <c r="I146" s="1">
        <v>106</v>
      </c>
      <c r="J146" s="1">
        <v>58</v>
      </c>
      <c r="K146" s="1">
        <v>25</v>
      </c>
      <c r="L146" s="2">
        <v>36.11</v>
      </c>
      <c r="M146" s="4">
        <v>95.28</v>
      </c>
      <c r="N146">
        <v>890</v>
      </c>
      <c r="O146" s="2">
        <v>17.3</v>
      </c>
      <c r="P146" s="3">
        <v>3.74</v>
      </c>
      <c r="Q146" s="2">
        <v>11.8</v>
      </c>
      <c r="R146">
        <v>440</v>
      </c>
      <c r="S146" s="2">
        <v>34.4</v>
      </c>
      <c r="T146">
        <v>32</v>
      </c>
      <c r="U146">
        <v>35.799999999999997</v>
      </c>
      <c r="V146">
        <v>95</v>
      </c>
      <c r="W146">
        <v>53.7</v>
      </c>
      <c r="X146">
        <v>16.5</v>
      </c>
      <c r="Y146">
        <v>316</v>
      </c>
      <c r="Z146">
        <v>47</v>
      </c>
      <c r="AA146">
        <v>7.51</v>
      </c>
      <c r="AB146">
        <v>5.4</v>
      </c>
      <c r="AC146">
        <v>135</v>
      </c>
      <c r="AD146" s="2">
        <v>5.2</v>
      </c>
      <c r="AE146">
        <v>9.6</v>
      </c>
      <c r="AF146">
        <v>200</v>
      </c>
      <c r="AG146">
        <v>32</v>
      </c>
      <c r="AH146">
        <v>28</v>
      </c>
      <c r="AI146">
        <v>3</v>
      </c>
      <c r="AJ146">
        <v>40.799999999999997</v>
      </c>
      <c r="AK146">
        <v>35.200000000000003</v>
      </c>
      <c r="AL146">
        <v>3.8</v>
      </c>
      <c r="AM146">
        <f ca="1">RANDBETWEEN(5,500)</f>
        <v>83</v>
      </c>
      <c r="AN146">
        <v>48</v>
      </c>
      <c r="AO146" s="3">
        <f t="shared" ca="1" si="9"/>
        <v>0.57831325301204817</v>
      </c>
      <c r="AP146">
        <v>41</v>
      </c>
      <c r="AQ146">
        <v>0.5</v>
      </c>
      <c r="AR146">
        <v>32</v>
      </c>
      <c r="AS146">
        <v>1.4</v>
      </c>
      <c r="AT146">
        <v>4.5</v>
      </c>
      <c r="AU146">
        <v>110</v>
      </c>
      <c r="AV146">
        <v>16</v>
      </c>
      <c r="AW146">
        <v>2</v>
      </c>
      <c r="AX146">
        <v>2</v>
      </c>
      <c r="AY146">
        <v>5.3</v>
      </c>
      <c r="AZ146">
        <v>453</v>
      </c>
      <c r="BA146">
        <v>17</v>
      </c>
      <c r="BB146">
        <v>7</v>
      </c>
      <c r="BC146">
        <v>100</v>
      </c>
      <c r="BD146">
        <v>0</v>
      </c>
    </row>
    <row r="147" spans="1:56" x14ac:dyDescent="0.25">
      <c r="A147" s="5">
        <v>0</v>
      </c>
      <c r="B147">
        <v>0</v>
      </c>
      <c r="C147" s="1">
        <v>71.023853134816505</v>
      </c>
      <c r="D147" s="1">
        <v>168</v>
      </c>
      <c r="E147" s="2">
        <f ca="1">RANDBETWEEN(500,1000)/10</f>
        <v>80.2</v>
      </c>
      <c r="F147" s="3">
        <f t="shared" ca="1" si="8"/>
        <v>28.415532879818596</v>
      </c>
      <c r="G147">
        <v>0</v>
      </c>
      <c r="H147">
        <v>1</v>
      </c>
      <c r="I147" s="1">
        <v>79.5</v>
      </c>
      <c r="J147" s="1">
        <v>76</v>
      </c>
      <c r="K147" s="1">
        <v>14.5</v>
      </c>
      <c r="L147" s="2">
        <f ca="1">RANDBETWEEN(350,390)/10</f>
        <v>36.5</v>
      </c>
      <c r="M147" s="4">
        <v>99.523809523809504</v>
      </c>
      <c r="N147">
        <v>750</v>
      </c>
      <c r="O147" s="2">
        <v>11.9</v>
      </c>
      <c r="P147" s="3">
        <v>4.08</v>
      </c>
      <c r="Q147" s="2">
        <v>11.7</v>
      </c>
      <c r="R147">
        <v>288</v>
      </c>
      <c r="S147" s="2">
        <v>35.799999999999997</v>
      </c>
      <c r="T147">
        <v>28.7</v>
      </c>
      <c r="U147">
        <v>32.700000000000003</v>
      </c>
      <c r="V147">
        <v>90</v>
      </c>
      <c r="W147">
        <v>48.3</v>
      </c>
      <c r="X147">
        <v>14.6</v>
      </c>
      <c r="Y147">
        <v>76</v>
      </c>
      <c r="Z147">
        <v>36</v>
      </c>
      <c r="AA147">
        <v>7.42</v>
      </c>
      <c r="AB147">
        <v>1.9</v>
      </c>
      <c r="AC147">
        <v>135</v>
      </c>
      <c r="AD147" s="2">
        <v>4.4000000000000004</v>
      </c>
      <c r="AE147">
        <v>10.3</v>
      </c>
      <c r="AF147">
        <v>353</v>
      </c>
      <c r="AG147">
        <v>24</v>
      </c>
      <c r="AH147">
        <v>24</v>
      </c>
      <c r="AI147">
        <v>0</v>
      </c>
      <c r="AJ147">
        <v>11.2</v>
      </c>
      <c r="AK147">
        <v>29.3</v>
      </c>
      <c r="AL147">
        <v>1</v>
      </c>
      <c r="AM147">
        <v>13</v>
      </c>
      <c r="AN147">
        <v>19</v>
      </c>
      <c r="AO147" s="3">
        <f t="shared" si="9"/>
        <v>1.4615384615384615</v>
      </c>
      <c r="AP147">
        <v>77</v>
      </c>
      <c r="AQ147">
        <v>0.5</v>
      </c>
      <c r="AR147">
        <v>57</v>
      </c>
      <c r="AS147">
        <v>2.8</v>
      </c>
      <c r="AT147">
        <v>4</v>
      </c>
      <c r="AU147">
        <v>104</v>
      </c>
      <c r="AV147">
        <v>23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21</v>
      </c>
      <c r="BD147">
        <v>0</v>
      </c>
    </row>
    <row r="148" spans="1:56" x14ac:dyDescent="0.25">
      <c r="A148" s="5">
        <v>0</v>
      </c>
      <c r="B148">
        <v>0</v>
      </c>
      <c r="C148" s="1">
        <v>92.696729230969495</v>
      </c>
      <c r="D148" s="1">
        <f ca="1">RANDBETWEEN(150,195)</f>
        <v>172</v>
      </c>
      <c r="E148" s="2">
        <v>69</v>
      </c>
      <c r="F148" s="3">
        <f t="shared" ca="1" si="8"/>
        <v>23.323418063818277</v>
      </c>
      <c r="G148">
        <v>3</v>
      </c>
      <c r="H148">
        <v>0</v>
      </c>
      <c r="I148" s="1">
        <v>63</v>
      </c>
      <c r="J148" s="1">
        <v>47</v>
      </c>
      <c r="K148" s="1">
        <v>36</v>
      </c>
      <c r="L148" s="2">
        <v>37.17</v>
      </c>
      <c r="M148" s="4">
        <v>95.493506493506402</v>
      </c>
      <c r="N148">
        <v>858</v>
      </c>
      <c r="O148" s="2">
        <v>20.5</v>
      </c>
      <c r="P148" s="3">
        <v>4.5199999999999996</v>
      </c>
      <c r="Q148" s="2">
        <v>13.8</v>
      </c>
      <c r="R148">
        <v>343</v>
      </c>
      <c r="S148" s="2">
        <v>42</v>
      </c>
      <c r="T148">
        <v>30.9</v>
      </c>
      <c r="U148">
        <v>32.9</v>
      </c>
      <c r="V148">
        <v>97</v>
      </c>
      <c r="W148">
        <v>43.2</v>
      </c>
      <c r="X148">
        <v>12.4</v>
      </c>
      <c r="Y148">
        <f ca="1">RANDBETWEEN(20,500)</f>
        <v>373</v>
      </c>
      <c r="Z148">
        <f ca="1">RANDBETWEEN(20,100)</f>
        <v>89</v>
      </c>
      <c r="AA148">
        <v>7.36</v>
      </c>
      <c r="AB148">
        <v>1.1000000000000001</v>
      </c>
      <c r="AC148">
        <v>135</v>
      </c>
      <c r="AD148" s="2">
        <v>4.4000000000000004</v>
      </c>
      <c r="AE148">
        <v>9.6999999999999993</v>
      </c>
      <c r="AF148">
        <v>371</v>
      </c>
      <c r="AG148">
        <v>30</v>
      </c>
      <c r="AH148">
        <f ca="1">RANDBETWEEN(16,60)</f>
        <v>40</v>
      </c>
      <c r="AI148">
        <f ca="1">RANDBETWEEN(-11,25)</f>
        <v>25</v>
      </c>
      <c r="AJ148">
        <v>12.2</v>
      </c>
      <c r="AK148">
        <v>27.3</v>
      </c>
      <c r="AL148">
        <v>1.1000000000000001</v>
      </c>
      <c r="AM148">
        <v>16</v>
      </c>
      <c r="AN148">
        <v>24</v>
      </c>
      <c r="AO148" s="3">
        <f t="shared" si="9"/>
        <v>1.5</v>
      </c>
      <c r="AP148">
        <v>55</v>
      </c>
      <c r="AQ148">
        <v>0.3</v>
      </c>
      <c r="AR148">
        <v>25</v>
      </c>
      <c r="AS148">
        <v>1.3</v>
      </c>
      <c r="AT148">
        <v>3.6</v>
      </c>
      <c r="AU148">
        <v>104</v>
      </c>
      <c r="AV148">
        <v>16</v>
      </c>
      <c r="AW148">
        <v>2</v>
      </c>
      <c r="AX148">
        <v>4</v>
      </c>
      <c r="AY148">
        <v>0</v>
      </c>
      <c r="AZ148">
        <v>0</v>
      </c>
      <c r="BA148">
        <v>0</v>
      </c>
      <c r="BB148">
        <v>0</v>
      </c>
      <c r="BC148">
        <v>21</v>
      </c>
      <c r="BD148">
        <v>0</v>
      </c>
    </row>
    <row r="149" spans="1:56" x14ac:dyDescent="0.25">
      <c r="A149" s="5">
        <v>0</v>
      </c>
      <c r="B149">
        <v>0</v>
      </c>
      <c r="C149" s="1">
        <v>57.071978532954397</v>
      </c>
      <c r="D149" s="1">
        <f ca="1">RANDBETWEEN(150,195)</f>
        <v>180</v>
      </c>
      <c r="E149" s="2">
        <v>97.3</v>
      </c>
      <c r="F149" s="3">
        <f t="shared" ca="1" si="8"/>
        <v>30.03086419753086</v>
      </c>
      <c r="G149">
        <v>0</v>
      </c>
      <c r="H149">
        <v>1</v>
      </c>
      <c r="I149" s="1">
        <v>98</v>
      </c>
      <c r="J149" s="1">
        <v>92</v>
      </c>
      <c r="K149" s="1">
        <v>34</v>
      </c>
      <c r="L149" s="2">
        <v>37.56</v>
      </c>
      <c r="M149" s="4">
        <v>95.72</v>
      </c>
      <c r="N149">
        <v>1100</v>
      </c>
      <c r="O149" s="2">
        <v>17.899999999999999</v>
      </c>
      <c r="P149" s="3">
        <v>3.9</v>
      </c>
      <c r="Q149" s="2">
        <v>10.9</v>
      </c>
      <c r="R149">
        <v>702</v>
      </c>
      <c r="S149" s="2">
        <v>33.299999999999997</v>
      </c>
      <c r="T149">
        <v>28.4</v>
      </c>
      <c r="U149">
        <v>33</v>
      </c>
      <c r="V149">
        <v>87</v>
      </c>
      <c r="W149">
        <v>44.7</v>
      </c>
      <c r="X149">
        <v>14.3</v>
      </c>
      <c r="Y149">
        <v>53</v>
      </c>
      <c r="Z149">
        <v>36</v>
      </c>
      <c r="AA149">
        <v>7.44</v>
      </c>
      <c r="AB149">
        <v>1.6</v>
      </c>
      <c r="AC149">
        <v>135</v>
      </c>
      <c r="AD149" s="2">
        <v>4.8</v>
      </c>
      <c r="AE149">
        <v>9.1999999999999993</v>
      </c>
      <c r="AF149">
        <v>104</v>
      </c>
      <c r="AG149">
        <v>27</v>
      </c>
      <c r="AH149">
        <v>25</v>
      </c>
      <c r="AI149">
        <v>0</v>
      </c>
      <c r="AJ149">
        <v>16.7</v>
      </c>
      <c r="AK149">
        <v>30.2</v>
      </c>
      <c r="AL149">
        <v>1.5</v>
      </c>
      <c r="AM149">
        <v>47</v>
      </c>
      <c r="AN149">
        <v>27</v>
      </c>
      <c r="AO149" s="3">
        <f t="shared" si="9"/>
        <v>0.57446808510638303</v>
      </c>
      <c r="AP149">
        <v>215</v>
      </c>
      <c r="AQ149">
        <v>0.7</v>
      </c>
      <c r="AR149">
        <v>20</v>
      </c>
      <c r="AS149">
        <v>0.6</v>
      </c>
      <c r="AT149">
        <v>4.3</v>
      </c>
      <c r="AU149">
        <v>102</v>
      </c>
      <c r="AV149">
        <v>20</v>
      </c>
      <c r="AW149">
        <v>2</v>
      </c>
      <c r="AX149">
        <v>4</v>
      </c>
      <c r="AY149">
        <v>0</v>
      </c>
      <c r="AZ149">
        <v>0</v>
      </c>
      <c r="BA149">
        <v>0</v>
      </c>
      <c r="BB149">
        <v>0</v>
      </c>
      <c r="BC149">
        <v>21</v>
      </c>
      <c r="BD149">
        <v>0</v>
      </c>
    </row>
    <row r="150" spans="1:56" x14ac:dyDescent="0.25">
      <c r="A150" s="5">
        <v>0</v>
      </c>
      <c r="B150">
        <v>0</v>
      </c>
      <c r="C150" s="1">
        <v>78.753752534848999</v>
      </c>
      <c r="D150" s="1">
        <f ca="1">RANDBETWEEN(150,195)</f>
        <v>168</v>
      </c>
      <c r="E150" s="2">
        <v>65</v>
      </c>
      <c r="F150" s="3">
        <f t="shared" ca="1" si="8"/>
        <v>23.030045351473923</v>
      </c>
      <c r="G150">
        <v>0</v>
      </c>
      <c r="H150">
        <v>0</v>
      </c>
      <c r="I150" s="1">
        <v>108</v>
      </c>
      <c r="J150" s="1">
        <v>151</v>
      </c>
      <c r="K150" s="1">
        <v>36</v>
      </c>
      <c r="L150" s="2">
        <v>35.72</v>
      </c>
      <c r="M150" s="4">
        <v>95.370370370370296</v>
      </c>
      <c r="N150">
        <v>1265</v>
      </c>
      <c r="O150" s="2">
        <v>9.6</v>
      </c>
      <c r="P150" s="3">
        <v>3.57</v>
      </c>
      <c r="Q150" s="2">
        <v>11.4</v>
      </c>
      <c r="R150">
        <v>371</v>
      </c>
      <c r="S150" s="2">
        <v>37.299999999999997</v>
      </c>
      <c r="T150">
        <v>32.6</v>
      </c>
      <c r="U150">
        <v>30.9</v>
      </c>
      <c r="V150">
        <v>106</v>
      </c>
      <c r="W150">
        <v>57.8</v>
      </c>
      <c r="X150">
        <v>14.7</v>
      </c>
      <c r="Y150">
        <v>137</v>
      </c>
      <c r="Z150">
        <v>67</v>
      </c>
      <c r="AA150">
        <v>7.37</v>
      </c>
      <c r="AB150">
        <v>0.6</v>
      </c>
      <c r="AC150">
        <v>135</v>
      </c>
      <c r="AD150" s="2">
        <v>4.8</v>
      </c>
      <c r="AE150">
        <v>8.5</v>
      </c>
      <c r="AF150">
        <v>139</v>
      </c>
      <c r="AG150">
        <v>29</v>
      </c>
      <c r="AH150">
        <v>33</v>
      </c>
      <c r="AI150">
        <v>2</v>
      </c>
      <c r="AJ150">
        <f ca="1">RANDBETWEEN(97,800)/10</f>
        <v>16.8</v>
      </c>
      <c r="AK150">
        <f ca="1">RANDBETWEEN(210,1500)/10</f>
        <v>75.5</v>
      </c>
      <c r="AL150">
        <f ca="1">RANDBETWEEN(9,80)/10</f>
        <v>1.3</v>
      </c>
      <c r="AM150">
        <f ca="1">RANDBETWEEN(5,500)</f>
        <v>332</v>
      </c>
      <c r="AN150">
        <f ca="1">RANDBETWEEN(8,500)</f>
        <v>227</v>
      </c>
      <c r="AO150" s="3">
        <f t="shared" ca="1" si="9"/>
        <v>0.6837349397590361</v>
      </c>
      <c r="AP150">
        <f ca="1">RANDBETWEEN(30,600)</f>
        <v>352</v>
      </c>
      <c r="AQ150">
        <f ca="1">RANDBETWEEN(1,170)/10</f>
        <v>9.6</v>
      </c>
      <c r="AR150">
        <v>17</v>
      </c>
      <c r="AS150">
        <v>0.9</v>
      </c>
      <c r="AT150">
        <v>4.4000000000000004</v>
      </c>
      <c r="AU150">
        <v>103</v>
      </c>
      <c r="AV150">
        <v>10</v>
      </c>
      <c r="AW150">
        <v>2</v>
      </c>
      <c r="AX150">
        <v>3</v>
      </c>
      <c r="AY150">
        <v>0</v>
      </c>
      <c r="AZ150">
        <v>0</v>
      </c>
      <c r="BA150">
        <v>0</v>
      </c>
      <c r="BB150">
        <v>0</v>
      </c>
      <c r="BC150">
        <v>35</v>
      </c>
      <c r="BD150">
        <v>0</v>
      </c>
    </row>
    <row r="151" spans="1:56" x14ac:dyDescent="0.25">
      <c r="A151" s="5">
        <v>1</v>
      </c>
      <c r="B151">
        <v>0</v>
      </c>
      <c r="C151" s="1">
        <v>99.1475679899293</v>
      </c>
      <c r="D151" s="1">
        <f ca="1">RANDBETWEEN(150,195)</f>
        <v>166</v>
      </c>
      <c r="E151" s="2">
        <v>64</v>
      </c>
      <c r="F151" s="3">
        <f t="shared" ca="1" si="8"/>
        <v>23.22543184787342</v>
      </c>
      <c r="G151">
        <v>3</v>
      </c>
      <c r="H151">
        <v>1</v>
      </c>
      <c r="I151" s="1">
        <v>73</v>
      </c>
      <c r="J151" s="1">
        <v>60</v>
      </c>
      <c r="K151" s="1">
        <v>26</v>
      </c>
      <c r="L151" s="2">
        <v>36.94</v>
      </c>
      <c r="M151" s="4">
        <v>98.619047619047606</v>
      </c>
      <c r="N151">
        <v>1125</v>
      </c>
      <c r="O151" s="2">
        <v>7.6</v>
      </c>
      <c r="P151" s="3">
        <v>3.63</v>
      </c>
      <c r="Q151" s="2">
        <v>9.1</v>
      </c>
      <c r="R151">
        <v>187</v>
      </c>
      <c r="S151" s="2">
        <v>29.2</v>
      </c>
      <c r="T151">
        <v>25.5</v>
      </c>
      <c r="U151">
        <v>32.299999999999997</v>
      </c>
      <c r="V151">
        <v>80</v>
      </c>
      <c r="W151">
        <v>57.9</v>
      </c>
      <c r="X151">
        <v>20.2</v>
      </c>
      <c r="Y151">
        <v>51</v>
      </c>
      <c r="Z151">
        <v>46</v>
      </c>
      <c r="AA151">
        <v>7.44</v>
      </c>
      <c r="AB151">
        <f ca="1">RANDBETWEEN(6,100)/10</f>
        <v>2.6</v>
      </c>
      <c r="AC151">
        <v>135</v>
      </c>
      <c r="AD151" s="2">
        <v>9.5</v>
      </c>
      <c r="AE151">
        <v>8.9</v>
      </c>
      <c r="AF151">
        <v>145</v>
      </c>
      <c r="AG151">
        <v>32</v>
      </c>
      <c r="AH151">
        <v>32</v>
      </c>
      <c r="AI151">
        <v>5</v>
      </c>
      <c r="AJ151">
        <v>13.5</v>
      </c>
      <c r="AK151">
        <v>31.6</v>
      </c>
      <c r="AL151">
        <v>1.2</v>
      </c>
      <c r="AM151">
        <f ca="1">RANDBETWEEN(5,500)</f>
        <v>331</v>
      </c>
      <c r="AN151">
        <f ca="1">RANDBETWEEN(8,500)</f>
        <v>269</v>
      </c>
      <c r="AO151" s="3">
        <f t="shared" ca="1" si="9"/>
        <v>0.81268882175226587</v>
      </c>
      <c r="AP151">
        <f ca="1">RANDBETWEEN(30,600)</f>
        <v>257</v>
      </c>
      <c r="AQ151">
        <f ca="1">RANDBETWEEN(1,170)/10</f>
        <v>16.899999999999999</v>
      </c>
      <c r="AR151">
        <v>23</v>
      </c>
      <c r="AS151">
        <v>1.2</v>
      </c>
      <c r="AT151">
        <v>4.8</v>
      </c>
      <c r="AU151">
        <v>103</v>
      </c>
      <c r="AV151">
        <v>20</v>
      </c>
      <c r="AW151">
        <v>10</v>
      </c>
      <c r="AX151">
        <v>4</v>
      </c>
      <c r="AY151">
        <v>0</v>
      </c>
      <c r="AZ151">
        <v>215</v>
      </c>
      <c r="BA151">
        <v>0</v>
      </c>
      <c r="BB151">
        <v>0</v>
      </c>
      <c r="BC151">
        <v>21</v>
      </c>
      <c r="BD151">
        <v>0</v>
      </c>
    </row>
    <row r="152" spans="1:56" x14ac:dyDescent="0.25">
      <c r="A152" s="5">
        <v>0</v>
      </c>
      <c r="B152">
        <v>1</v>
      </c>
      <c r="C152" s="1">
        <v>83.459461656776696</v>
      </c>
      <c r="D152" s="1">
        <v>183</v>
      </c>
      <c r="E152" s="2">
        <v>102</v>
      </c>
      <c r="F152" s="3">
        <f t="shared" si="8"/>
        <v>30.45776225029114</v>
      </c>
      <c r="G152">
        <v>1</v>
      </c>
      <c r="H152">
        <v>0</v>
      </c>
      <c r="I152" s="1">
        <v>94</v>
      </c>
      <c r="J152" s="1">
        <v>54</v>
      </c>
      <c r="K152" s="1">
        <v>29</v>
      </c>
      <c r="L152" s="2">
        <v>35.6</v>
      </c>
      <c r="M152" s="4">
        <v>96.857142857142804</v>
      </c>
      <c r="N152">
        <v>1175</v>
      </c>
      <c r="O152" s="2">
        <v>13.6</v>
      </c>
      <c r="P152" s="3">
        <v>4.8499999999999996</v>
      </c>
      <c r="Q152" s="2">
        <v>15.1</v>
      </c>
      <c r="R152">
        <v>32</v>
      </c>
      <c r="S152" s="2">
        <v>46</v>
      </c>
      <c r="T152">
        <v>31.8</v>
      </c>
      <c r="U152">
        <v>33.299999999999997</v>
      </c>
      <c r="V152">
        <v>97</v>
      </c>
      <c r="W152">
        <v>55.9</v>
      </c>
      <c r="X152">
        <v>16.600000000000001</v>
      </c>
      <c r="Y152">
        <v>272</v>
      </c>
      <c r="Z152">
        <v>46</v>
      </c>
      <c r="AA152">
        <v>7.53</v>
      </c>
      <c r="AB152">
        <v>3</v>
      </c>
      <c r="AC152">
        <v>135</v>
      </c>
      <c r="AD152" s="2">
        <v>5.0999999999999996</v>
      </c>
      <c r="AE152">
        <v>8.8000000000000007</v>
      </c>
      <c r="AF152">
        <v>159</v>
      </c>
      <c r="AG152">
        <v>28</v>
      </c>
      <c r="AH152">
        <v>27</v>
      </c>
      <c r="AI152">
        <v>2</v>
      </c>
      <c r="AJ152">
        <v>17.899999999999999</v>
      </c>
      <c r="AK152">
        <v>105.7</v>
      </c>
      <c r="AL152">
        <v>1.6</v>
      </c>
      <c r="AM152">
        <v>44</v>
      </c>
      <c r="AN152">
        <v>71</v>
      </c>
      <c r="AO152" s="3">
        <f t="shared" si="9"/>
        <v>1.6136363636363635</v>
      </c>
      <c r="AP152">
        <v>56</v>
      </c>
      <c r="AQ152">
        <v>0.8</v>
      </c>
      <c r="AR152">
        <v>29</v>
      </c>
      <c r="AS152">
        <v>1.5</v>
      </c>
      <c r="AT152">
        <v>4.5</v>
      </c>
      <c r="AU152">
        <v>112</v>
      </c>
      <c r="AV152">
        <v>15</v>
      </c>
      <c r="AW152">
        <v>5</v>
      </c>
      <c r="AX152">
        <v>2</v>
      </c>
      <c r="AY152">
        <v>0</v>
      </c>
      <c r="AZ152">
        <v>0</v>
      </c>
      <c r="BA152">
        <v>18</v>
      </c>
      <c r="BB152">
        <v>5.2</v>
      </c>
      <c r="BC152">
        <v>21</v>
      </c>
      <c r="BD152">
        <v>0</v>
      </c>
    </row>
    <row r="153" spans="1:56" x14ac:dyDescent="0.25">
      <c r="A153" s="5">
        <v>0</v>
      </c>
      <c r="B153">
        <v>1</v>
      </c>
      <c r="C153" s="1">
        <v>66.131262894799093</v>
      </c>
      <c r="D153" s="1">
        <f ca="1">RANDBETWEEN(150,195)</f>
        <v>185</v>
      </c>
      <c r="E153" s="2">
        <v>59</v>
      </c>
      <c r="F153" s="3">
        <f t="shared" ca="1" si="8"/>
        <v>17.238860482103725</v>
      </c>
      <c r="G153">
        <v>1</v>
      </c>
      <c r="H153">
        <v>1</v>
      </c>
      <c r="I153" s="1">
        <v>132</v>
      </c>
      <c r="J153" s="1">
        <v>55</v>
      </c>
      <c r="K153" s="1">
        <v>29</v>
      </c>
      <c r="L153" s="2">
        <v>36.17</v>
      </c>
      <c r="M153" s="4">
        <v>96.473684210526301</v>
      </c>
      <c r="N153">
        <v>350</v>
      </c>
      <c r="O153" s="2">
        <v>4.5</v>
      </c>
      <c r="P153" s="3">
        <v>4.91</v>
      </c>
      <c r="Q153" s="2">
        <v>13.4</v>
      </c>
      <c r="R153">
        <v>193</v>
      </c>
      <c r="S153" s="2">
        <v>42.7</v>
      </c>
      <c r="T153">
        <v>27.3</v>
      </c>
      <c r="U153">
        <v>31.9</v>
      </c>
      <c r="V153">
        <v>87</v>
      </c>
      <c r="W153">
        <v>51.2</v>
      </c>
      <c r="X153">
        <v>18.2</v>
      </c>
      <c r="Y153">
        <v>154</v>
      </c>
      <c r="Z153">
        <v>66</v>
      </c>
      <c r="AA153">
        <v>7.38</v>
      </c>
      <c r="AB153">
        <v>4</v>
      </c>
      <c r="AC153">
        <v>135</v>
      </c>
      <c r="AD153" s="2">
        <v>5.8</v>
      </c>
      <c r="AE153">
        <v>8.8000000000000007</v>
      </c>
      <c r="AF153">
        <v>138</v>
      </c>
      <c r="AG153">
        <v>29</v>
      </c>
      <c r="AH153">
        <v>33</v>
      </c>
      <c r="AI153">
        <v>2</v>
      </c>
      <c r="AJ153">
        <v>19.399999999999999</v>
      </c>
      <c r="AK153">
        <v>32.299999999999997</v>
      </c>
      <c r="AL153">
        <v>1.8</v>
      </c>
      <c r="AM153">
        <v>1701</v>
      </c>
      <c r="AN153">
        <v>1567</v>
      </c>
      <c r="AO153" s="3">
        <f t="shared" si="9"/>
        <v>0.92122281011169904</v>
      </c>
      <c r="AP153">
        <v>130</v>
      </c>
      <c r="AQ153">
        <v>3.6</v>
      </c>
      <c r="AR153">
        <v>62</v>
      </c>
      <c r="AS153">
        <v>2.1</v>
      </c>
      <c r="AT153">
        <v>4.5999999999999996</v>
      </c>
      <c r="AU153">
        <v>99</v>
      </c>
      <c r="AV153">
        <v>14</v>
      </c>
      <c r="AW153">
        <v>2</v>
      </c>
      <c r="AX153">
        <v>4</v>
      </c>
      <c r="AY153">
        <v>0</v>
      </c>
      <c r="AZ153">
        <v>0</v>
      </c>
      <c r="BA153">
        <v>0</v>
      </c>
      <c r="BB153">
        <v>0</v>
      </c>
      <c r="BC153">
        <v>21</v>
      </c>
      <c r="BD153">
        <v>0</v>
      </c>
    </row>
    <row r="154" spans="1:56" x14ac:dyDescent="0.25">
      <c r="A154" s="5">
        <v>0</v>
      </c>
      <c r="B154">
        <v>0</v>
      </c>
      <c r="C154" s="1">
        <v>86.323596410051394</v>
      </c>
      <c r="D154" s="1">
        <f ca="1">RANDBETWEEN(150,195)</f>
        <v>150</v>
      </c>
      <c r="E154" s="2">
        <v>49.1</v>
      </c>
      <c r="F154" s="3">
        <f t="shared" ca="1" si="8"/>
        <v>21.822222222222223</v>
      </c>
      <c r="G154">
        <v>3</v>
      </c>
      <c r="H154">
        <v>0</v>
      </c>
      <c r="I154" s="1">
        <v>75.5</v>
      </c>
      <c r="J154" s="1">
        <v>78.5</v>
      </c>
      <c r="K154" s="1">
        <v>33</v>
      </c>
      <c r="L154" s="2">
        <v>36.89</v>
      </c>
      <c r="M154" s="4">
        <v>95.642857142857096</v>
      </c>
      <c r="N154">
        <v>950</v>
      </c>
      <c r="O154" s="2">
        <v>11.3</v>
      </c>
      <c r="P154" s="3">
        <v>3.64</v>
      </c>
      <c r="Q154" s="2">
        <v>11.5</v>
      </c>
      <c r="R154">
        <v>328</v>
      </c>
      <c r="S154" s="2">
        <v>33.700000000000003</v>
      </c>
      <c r="T154">
        <v>31.6</v>
      </c>
      <c r="U154">
        <v>34.5</v>
      </c>
      <c r="V154">
        <v>93</v>
      </c>
      <c r="W154">
        <v>44.4</v>
      </c>
      <c r="X154">
        <v>13.1</v>
      </c>
      <c r="Y154">
        <v>42</v>
      </c>
      <c r="Z154">
        <v>39</v>
      </c>
      <c r="AA154">
        <v>7.38</v>
      </c>
      <c r="AB154">
        <v>1</v>
      </c>
      <c r="AC154">
        <v>135</v>
      </c>
      <c r="AD154" s="2">
        <v>4.4000000000000004</v>
      </c>
      <c r="AE154">
        <v>9.3000000000000007</v>
      </c>
      <c r="AF154">
        <v>124</v>
      </c>
      <c r="AG154">
        <v>26</v>
      </c>
      <c r="AH154">
        <v>24</v>
      </c>
      <c r="AI154">
        <v>-1</v>
      </c>
      <c r="AJ154">
        <v>12.1</v>
      </c>
      <c r="AK154">
        <v>27.9</v>
      </c>
      <c r="AL154">
        <v>1.1000000000000001</v>
      </c>
      <c r="AM154">
        <v>8</v>
      </c>
      <c r="AN154">
        <v>12</v>
      </c>
      <c r="AO154" s="3">
        <f t="shared" si="9"/>
        <v>1.5</v>
      </c>
      <c r="AP154">
        <v>57</v>
      </c>
      <c r="AQ154">
        <v>0.5</v>
      </c>
      <c r="AR154">
        <v>18</v>
      </c>
      <c r="AS154">
        <v>0.8</v>
      </c>
      <c r="AT154">
        <v>3</v>
      </c>
      <c r="AU154">
        <v>107</v>
      </c>
      <c r="AV154">
        <v>16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21</v>
      </c>
      <c r="BD154">
        <v>0</v>
      </c>
    </row>
    <row r="155" spans="1:56" x14ac:dyDescent="0.25">
      <c r="A155" s="5">
        <v>0</v>
      </c>
      <c r="B155">
        <v>1</v>
      </c>
      <c r="C155" s="1">
        <v>58.104374557751299</v>
      </c>
      <c r="D155" s="1">
        <v>188</v>
      </c>
      <c r="E155" s="2">
        <v>98.9</v>
      </c>
      <c r="F155" s="3">
        <f t="shared" si="8"/>
        <v>27.982118605703938</v>
      </c>
      <c r="G155">
        <v>1</v>
      </c>
      <c r="H155">
        <v>1</v>
      </c>
      <c r="I155" s="1">
        <v>98</v>
      </c>
      <c r="J155" s="1">
        <v>73.5</v>
      </c>
      <c r="K155" s="1">
        <v>30</v>
      </c>
      <c r="L155" s="2">
        <f ca="1">RANDBETWEEN(350,390)/10</f>
        <v>35.299999999999997</v>
      </c>
      <c r="M155" s="4">
        <v>95.951219512195095</v>
      </c>
      <c r="N155">
        <v>3095</v>
      </c>
      <c r="O155" s="2">
        <v>32.9</v>
      </c>
      <c r="P155" s="3">
        <v>4.34</v>
      </c>
      <c r="Q155" s="2">
        <v>10.7</v>
      </c>
      <c r="R155">
        <v>162</v>
      </c>
      <c r="S155" s="2">
        <v>32</v>
      </c>
      <c r="T155">
        <v>26</v>
      </c>
      <c r="U155">
        <v>32.700000000000003</v>
      </c>
      <c r="V155">
        <v>84</v>
      </c>
      <c r="W155">
        <v>61.1</v>
      </c>
      <c r="X155">
        <v>20.2</v>
      </c>
      <c r="Y155">
        <v>446</v>
      </c>
      <c r="Z155">
        <v>56</v>
      </c>
      <c r="AA155">
        <v>7.55</v>
      </c>
      <c r="AB155">
        <v>5.2</v>
      </c>
      <c r="AC155">
        <v>135</v>
      </c>
      <c r="AD155" s="2">
        <v>5.9</v>
      </c>
      <c r="AE155">
        <v>10.1</v>
      </c>
      <c r="AF155">
        <v>229</v>
      </c>
      <c r="AG155">
        <v>36</v>
      </c>
      <c r="AH155">
        <v>27</v>
      </c>
      <c r="AI155">
        <v>2</v>
      </c>
      <c r="AJ155">
        <v>46</v>
      </c>
      <c r="AK155">
        <v>150</v>
      </c>
      <c r="AL155">
        <v>4.0999999999999996</v>
      </c>
      <c r="AM155">
        <v>69</v>
      </c>
      <c r="AN155">
        <v>63</v>
      </c>
      <c r="AO155" s="3">
        <f t="shared" si="9"/>
        <v>0.91304347826086951</v>
      </c>
      <c r="AP155">
        <v>107</v>
      </c>
      <c r="AQ155">
        <v>0.8</v>
      </c>
      <c r="AR155">
        <v>48</v>
      </c>
      <c r="AS155">
        <v>1.7</v>
      </c>
      <c r="AT155">
        <v>5.9</v>
      </c>
      <c r="AU155">
        <v>106</v>
      </c>
      <c r="AV155">
        <v>18</v>
      </c>
      <c r="AW155">
        <v>2</v>
      </c>
      <c r="AX155">
        <v>4</v>
      </c>
      <c r="AY155">
        <v>8.1</v>
      </c>
      <c r="AZ155">
        <v>515</v>
      </c>
      <c r="BA155">
        <v>13</v>
      </c>
      <c r="BB155">
        <v>5</v>
      </c>
      <c r="BC155">
        <v>100</v>
      </c>
      <c r="BD155">
        <v>41.4</v>
      </c>
    </row>
    <row r="156" spans="1:56" x14ac:dyDescent="0.25">
      <c r="A156" s="5">
        <v>0</v>
      </c>
      <c r="B156">
        <v>0</v>
      </c>
      <c r="C156" s="1">
        <v>62.988458032999702</v>
      </c>
      <c r="D156" s="1">
        <f ca="1">RANDBETWEEN(150,195)</f>
        <v>166</v>
      </c>
      <c r="E156" s="2">
        <v>79.5</v>
      </c>
      <c r="F156" s="3">
        <f t="shared" ca="1" si="8"/>
        <v>28.850341123530264</v>
      </c>
      <c r="G156">
        <v>0</v>
      </c>
      <c r="H156">
        <v>1</v>
      </c>
      <c r="I156" s="1">
        <v>106</v>
      </c>
      <c r="J156" s="1">
        <v>96</v>
      </c>
      <c r="K156" s="1">
        <v>6</v>
      </c>
      <c r="L156" s="2">
        <v>36.39</v>
      </c>
      <c r="M156" s="4">
        <v>98.92</v>
      </c>
      <c r="N156">
        <v>1550</v>
      </c>
      <c r="O156" s="2">
        <v>8.3000000000000007</v>
      </c>
      <c r="P156" s="3">
        <v>6.4</v>
      </c>
      <c r="Q156" s="2">
        <v>16.5</v>
      </c>
      <c r="R156">
        <v>215</v>
      </c>
      <c r="S156" s="2">
        <v>51.9</v>
      </c>
      <c r="T156">
        <v>26.1</v>
      </c>
      <c r="U156">
        <v>31.8</v>
      </c>
      <c r="V156">
        <v>87</v>
      </c>
      <c r="W156">
        <v>58.1</v>
      </c>
      <c r="X156">
        <v>19.5</v>
      </c>
      <c r="Y156">
        <v>200</v>
      </c>
      <c r="Z156">
        <v>51</v>
      </c>
      <c r="AA156">
        <v>7.3</v>
      </c>
      <c r="AB156">
        <v>5.0999999999999996</v>
      </c>
      <c r="AC156">
        <v>135</v>
      </c>
      <c r="AD156" s="2">
        <v>5.9</v>
      </c>
      <c r="AE156">
        <v>12</v>
      </c>
      <c r="AF156">
        <v>508</v>
      </c>
      <c r="AG156">
        <v>25</v>
      </c>
      <c r="AH156">
        <v>26</v>
      </c>
      <c r="AI156">
        <v>-2</v>
      </c>
      <c r="AJ156">
        <v>12.6</v>
      </c>
      <c r="AK156">
        <v>29.3</v>
      </c>
      <c r="AL156">
        <v>1.2</v>
      </c>
      <c r="AM156">
        <v>103</v>
      </c>
      <c r="AN156">
        <v>107</v>
      </c>
      <c r="AO156" s="3">
        <f t="shared" si="9"/>
        <v>1.0388349514563107</v>
      </c>
      <c r="AP156">
        <v>179</v>
      </c>
      <c r="AQ156">
        <v>0.5</v>
      </c>
      <c r="AR156">
        <v>50</v>
      </c>
      <c r="AS156">
        <v>1.6</v>
      </c>
      <c r="AT156">
        <v>5</v>
      </c>
      <c r="AU156">
        <v>109</v>
      </c>
      <c r="AV156">
        <v>23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40</v>
      </c>
      <c r="BD156">
        <v>0</v>
      </c>
    </row>
    <row r="157" spans="1:56" x14ac:dyDescent="0.25">
      <c r="A157" s="5">
        <v>0</v>
      </c>
      <c r="B157">
        <v>0</v>
      </c>
      <c r="C157" s="1">
        <v>49.042154395046403</v>
      </c>
      <c r="D157" s="1">
        <f ca="1">RANDBETWEEN(150,195)</f>
        <v>194</v>
      </c>
      <c r="E157" s="2">
        <v>69.400000000000006</v>
      </c>
      <c r="F157" s="3">
        <f t="shared" ca="1" si="8"/>
        <v>18.439791688808587</v>
      </c>
      <c r="G157">
        <v>0</v>
      </c>
      <c r="H157">
        <v>0</v>
      </c>
      <c r="I157" s="1">
        <v>97</v>
      </c>
      <c r="J157" s="1">
        <v>92</v>
      </c>
      <c r="K157" s="1">
        <v>10</v>
      </c>
      <c r="L157" s="2">
        <v>36.39</v>
      </c>
      <c r="M157" s="4">
        <v>94.769230769230703</v>
      </c>
      <c r="N157">
        <v>2460</v>
      </c>
      <c r="O157" s="2">
        <v>6.9</v>
      </c>
      <c r="P157" s="3">
        <v>3.6</v>
      </c>
      <c r="Q157" s="2">
        <v>12.3</v>
      </c>
      <c r="R157">
        <v>40</v>
      </c>
      <c r="S157" s="2">
        <v>36.799999999999997</v>
      </c>
      <c r="T157">
        <v>34.200000000000003</v>
      </c>
      <c r="U157">
        <v>34.200000000000003</v>
      </c>
      <c r="V157">
        <v>103</v>
      </c>
      <c r="W157">
        <v>55.7</v>
      </c>
      <c r="X157">
        <v>14.9</v>
      </c>
      <c r="Y157">
        <f ca="1">RANDBETWEEN(20,500)</f>
        <v>203</v>
      </c>
      <c r="Z157">
        <f ca="1">RANDBETWEEN(20,100)</f>
        <v>61</v>
      </c>
      <c r="AA157">
        <f ca="1">RANDBETWEEN(710,760)/100</f>
        <v>7.19</v>
      </c>
      <c r="AB157">
        <v>0.8</v>
      </c>
      <c r="AC157">
        <v>135</v>
      </c>
      <c r="AD157" s="2">
        <v>3.7</v>
      </c>
      <c r="AE157">
        <v>8.9</v>
      </c>
      <c r="AF157">
        <v>104</v>
      </c>
      <c r="AG157">
        <v>22</v>
      </c>
      <c r="AH157">
        <f ca="1">RANDBETWEEN(16,60)</f>
        <v>28</v>
      </c>
      <c r="AI157">
        <f ca="1">RANDBETWEEN(-11,25)</f>
        <v>14</v>
      </c>
      <c r="AJ157">
        <v>11.2</v>
      </c>
      <c r="AK157">
        <v>54</v>
      </c>
      <c r="AL157">
        <v>1</v>
      </c>
      <c r="AM157">
        <v>23</v>
      </c>
      <c r="AN157">
        <v>22</v>
      </c>
      <c r="AO157" s="3">
        <f t="shared" si="9"/>
        <v>0.95652173913043481</v>
      </c>
      <c r="AP157">
        <v>50</v>
      </c>
      <c r="AQ157">
        <v>0.5</v>
      </c>
      <c r="AR157">
        <v>30</v>
      </c>
      <c r="AS157">
        <v>2.6</v>
      </c>
      <c r="AT157">
        <v>4.0999999999999996</v>
      </c>
      <c r="AU157">
        <v>104</v>
      </c>
      <c r="AV157">
        <v>21</v>
      </c>
      <c r="AW157">
        <v>3</v>
      </c>
      <c r="AX157">
        <v>4</v>
      </c>
      <c r="AY157">
        <v>0</v>
      </c>
      <c r="AZ157">
        <v>0</v>
      </c>
      <c r="BA157">
        <v>0</v>
      </c>
      <c r="BB157">
        <v>0</v>
      </c>
      <c r="BC157">
        <v>21</v>
      </c>
      <c r="BD157">
        <v>0</v>
      </c>
    </row>
    <row r="158" spans="1:56" x14ac:dyDescent="0.25">
      <c r="A158" s="5">
        <v>1</v>
      </c>
      <c r="B158">
        <v>1</v>
      </c>
      <c r="C158" s="1">
        <v>91.591114932017604</v>
      </c>
      <c r="D158" s="1">
        <v>170</v>
      </c>
      <c r="E158" s="2">
        <v>62.25</v>
      </c>
      <c r="F158" s="3">
        <f t="shared" si="8"/>
        <v>21.539792387543251</v>
      </c>
      <c r="G158">
        <v>3</v>
      </c>
      <c r="H158">
        <v>0</v>
      </c>
      <c r="I158" s="1">
        <v>111</v>
      </c>
      <c r="J158" s="1">
        <v>44</v>
      </c>
      <c r="K158" s="1">
        <v>11</v>
      </c>
      <c r="L158" s="2">
        <v>35.94</v>
      </c>
      <c r="M158" s="4">
        <v>93.53125</v>
      </c>
      <c r="N158">
        <v>700</v>
      </c>
      <c r="O158" s="2">
        <v>10.9</v>
      </c>
      <c r="P158" s="3">
        <v>3.08</v>
      </c>
      <c r="Q158" s="2">
        <v>11.1</v>
      </c>
      <c r="R158">
        <v>746</v>
      </c>
      <c r="S158" s="2">
        <v>34.299999999999997</v>
      </c>
      <c r="T158">
        <v>36.200000000000003</v>
      </c>
      <c r="U158">
        <v>33.200000000000003</v>
      </c>
      <c r="V158">
        <v>111</v>
      </c>
      <c r="W158">
        <v>67.2</v>
      </c>
      <c r="X158">
        <v>17</v>
      </c>
      <c r="Y158">
        <v>157</v>
      </c>
      <c r="Z158">
        <v>42</v>
      </c>
      <c r="AA158">
        <v>7.47</v>
      </c>
      <c r="AB158">
        <v>3.5</v>
      </c>
      <c r="AC158">
        <v>135</v>
      </c>
      <c r="AD158" s="2">
        <v>5</v>
      </c>
      <c r="AE158">
        <v>9.3000000000000007</v>
      </c>
      <c r="AF158">
        <v>181</v>
      </c>
      <c r="AG158">
        <v>28</v>
      </c>
      <c r="AH158">
        <v>23</v>
      </c>
      <c r="AI158">
        <v>-1</v>
      </c>
      <c r="AJ158">
        <v>61.5</v>
      </c>
      <c r="AK158">
        <v>41.4</v>
      </c>
      <c r="AL158">
        <v>5.7</v>
      </c>
      <c r="AM158">
        <v>483</v>
      </c>
      <c r="AN158">
        <v>743</v>
      </c>
      <c r="AO158" s="3">
        <f t="shared" si="9"/>
        <v>1.5383022774327122</v>
      </c>
      <c r="AP158">
        <v>163</v>
      </c>
      <c r="AQ158">
        <v>1.3</v>
      </c>
      <c r="AR158">
        <v>73</v>
      </c>
      <c r="AS158">
        <v>2.1</v>
      </c>
      <c r="AT158">
        <v>4.8</v>
      </c>
      <c r="AU158">
        <v>104</v>
      </c>
      <c r="AV158">
        <v>22</v>
      </c>
      <c r="AW158">
        <v>1</v>
      </c>
      <c r="AX158">
        <v>4</v>
      </c>
      <c r="AY158">
        <v>0</v>
      </c>
      <c r="AZ158">
        <v>0</v>
      </c>
      <c r="BA158">
        <v>0</v>
      </c>
      <c r="BB158">
        <v>0</v>
      </c>
      <c r="BC158">
        <v>21</v>
      </c>
      <c r="BD158">
        <v>0</v>
      </c>
    </row>
    <row r="159" spans="1:56" x14ac:dyDescent="0.25">
      <c r="A159" s="5">
        <v>1</v>
      </c>
      <c r="B159">
        <v>0</v>
      </c>
      <c r="C159" s="1">
        <v>57.943637141037001</v>
      </c>
      <c r="D159" s="1">
        <f ca="1">RANDBETWEEN(150,195)</f>
        <v>153</v>
      </c>
      <c r="E159" s="2">
        <f ca="1">RANDBETWEEN(500,1000)/10</f>
        <v>62.1</v>
      </c>
      <c r="F159" s="3">
        <f t="shared" ca="1" si="8"/>
        <v>26.528258362168398</v>
      </c>
      <c r="G159">
        <v>1</v>
      </c>
      <c r="H159">
        <v>0</v>
      </c>
      <c r="I159" s="1">
        <v>115</v>
      </c>
      <c r="J159" s="1">
        <v>54</v>
      </c>
      <c r="K159" s="1">
        <v>31</v>
      </c>
      <c r="L159" s="2">
        <v>37.44</v>
      </c>
      <c r="M159" s="4">
        <v>96.08</v>
      </c>
      <c r="N159">
        <v>40</v>
      </c>
      <c r="O159" s="2">
        <v>18.5</v>
      </c>
      <c r="P159" s="3">
        <v>3.27</v>
      </c>
      <c r="Q159" s="2">
        <v>10.4</v>
      </c>
      <c r="R159">
        <v>284</v>
      </c>
      <c r="S159" s="2">
        <v>32.6</v>
      </c>
      <c r="T159">
        <v>32.4</v>
      </c>
      <c r="U159">
        <v>32.6</v>
      </c>
      <c r="V159">
        <v>101</v>
      </c>
      <c r="W159">
        <v>70.8</v>
      </c>
      <c r="X159">
        <v>21.1</v>
      </c>
      <c r="Y159">
        <v>65</v>
      </c>
      <c r="Z159">
        <v>64</v>
      </c>
      <c r="AA159">
        <v>7.44</v>
      </c>
      <c r="AB159">
        <v>1.6</v>
      </c>
      <c r="AC159">
        <v>135</v>
      </c>
      <c r="AD159" s="2">
        <v>4.7</v>
      </c>
      <c r="AE159">
        <v>8.5</v>
      </c>
      <c r="AF159">
        <v>160</v>
      </c>
      <c r="AG159">
        <v>37</v>
      </c>
      <c r="AH159">
        <v>40</v>
      </c>
      <c r="AI159">
        <v>10</v>
      </c>
      <c r="AJ159">
        <v>17.7</v>
      </c>
      <c r="AK159">
        <v>40.299999999999997</v>
      </c>
      <c r="AL159">
        <v>1.6</v>
      </c>
      <c r="AM159">
        <v>16</v>
      </c>
      <c r="AN159">
        <v>30</v>
      </c>
      <c r="AO159" s="3">
        <f t="shared" si="9"/>
        <v>1.875</v>
      </c>
      <c r="AP159">
        <v>201</v>
      </c>
      <c r="AQ159">
        <v>0.3</v>
      </c>
      <c r="AR159">
        <v>8</v>
      </c>
      <c r="AS159">
        <v>0.4</v>
      </c>
      <c r="AT159">
        <v>3.9</v>
      </c>
      <c r="AU159">
        <v>107</v>
      </c>
      <c r="AV159">
        <v>17</v>
      </c>
      <c r="AW159">
        <v>4</v>
      </c>
      <c r="AX159">
        <v>3</v>
      </c>
      <c r="AY159">
        <v>11.4</v>
      </c>
      <c r="AZ159">
        <v>410</v>
      </c>
      <c r="BA159">
        <v>0</v>
      </c>
      <c r="BB159">
        <v>10</v>
      </c>
      <c r="BC159">
        <v>60</v>
      </c>
      <c r="BD159">
        <v>91.3</v>
      </c>
    </row>
    <row r="160" spans="1:56" x14ac:dyDescent="0.25">
      <c r="A160" s="5">
        <v>0</v>
      </c>
      <c r="B160">
        <v>1</v>
      </c>
      <c r="C160" s="1">
        <v>54.892522780938499</v>
      </c>
      <c r="D160" s="1">
        <f ca="1">RANDBETWEEN(150,195)</f>
        <v>193</v>
      </c>
      <c r="E160" s="2">
        <v>117.6</v>
      </c>
      <c r="F160" s="3">
        <f t="shared" ca="1" si="8"/>
        <v>31.571317350801358</v>
      </c>
      <c r="G160">
        <v>0</v>
      </c>
      <c r="H160">
        <v>0</v>
      </c>
      <c r="I160" s="1">
        <v>120</v>
      </c>
      <c r="J160" s="1">
        <v>78.5</v>
      </c>
      <c r="K160" s="1">
        <v>32</v>
      </c>
      <c r="L160" s="2">
        <v>39.33</v>
      </c>
      <c r="M160" s="4">
        <v>98.864864864864799</v>
      </c>
      <c r="N160">
        <v>2120</v>
      </c>
      <c r="O160" s="2">
        <v>10.7</v>
      </c>
      <c r="P160" s="3">
        <v>3.12</v>
      </c>
      <c r="Q160" s="2">
        <v>9</v>
      </c>
      <c r="R160">
        <v>129</v>
      </c>
      <c r="S160" s="2">
        <v>31</v>
      </c>
      <c r="T160">
        <v>30.3</v>
      </c>
      <c r="U160">
        <v>30.9</v>
      </c>
      <c r="V160">
        <v>102</v>
      </c>
      <c r="W160">
        <v>72.3</v>
      </c>
      <c r="X160">
        <v>20.2</v>
      </c>
      <c r="Y160">
        <v>41</v>
      </c>
      <c r="Z160">
        <v>58</v>
      </c>
      <c r="AA160">
        <v>7.46</v>
      </c>
      <c r="AB160">
        <v>1.4</v>
      </c>
      <c r="AC160">
        <v>135</v>
      </c>
      <c r="AD160" s="2">
        <v>3.8</v>
      </c>
      <c r="AE160">
        <v>8.5</v>
      </c>
      <c r="AF160">
        <v>164</v>
      </c>
      <c r="AG160">
        <v>34</v>
      </c>
      <c r="AH160">
        <v>39</v>
      </c>
      <c r="AI160">
        <v>11</v>
      </c>
      <c r="AJ160">
        <v>24.9</v>
      </c>
      <c r="AK160">
        <v>65.7</v>
      </c>
      <c r="AL160">
        <v>2.2999999999999998</v>
      </c>
      <c r="AM160">
        <v>11</v>
      </c>
      <c r="AN160">
        <v>23</v>
      </c>
      <c r="AO160" s="3">
        <f t="shared" si="9"/>
        <v>2.0909090909090908</v>
      </c>
      <c r="AP160">
        <v>250</v>
      </c>
      <c r="AQ160">
        <v>3.4</v>
      </c>
      <c r="AR160">
        <v>29</v>
      </c>
      <c r="AS160">
        <v>0.9</v>
      </c>
      <c r="AT160">
        <v>3.8</v>
      </c>
      <c r="AU160">
        <v>102</v>
      </c>
      <c r="AV160">
        <v>16</v>
      </c>
      <c r="AW160">
        <v>2</v>
      </c>
      <c r="AX160">
        <v>2</v>
      </c>
      <c r="AY160">
        <v>0</v>
      </c>
      <c r="AZ160">
        <v>0</v>
      </c>
      <c r="BA160">
        <v>20</v>
      </c>
      <c r="BB160">
        <v>8</v>
      </c>
      <c r="BC160">
        <v>21</v>
      </c>
      <c r="BD160">
        <v>0</v>
      </c>
    </row>
    <row r="161" spans="1:56" x14ac:dyDescent="0.25">
      <c r="A161" s="5">
        <v>0</v>
      </c>
      <c r="B161">
        <v>1</v>
      </c>
      <c r="C161" s="1">
        <v>57.553895773213299</v>
      </c>
      <c r="D161" s="1">
        <f ca="1">RANDBETWEEN(150,195)</f>
        <v>188</v>
      </c>
      <c r="E161" s="2">
        <v>133.1</v>
      </c>
      <c r="F161" s="3">
        <f t="shared" ca="1" si="8"/>
        <v>37.658442734268895</v>
      </c>
      <c r="G161">
        <v>1</v>
      </c>
      <c r="H161">
        <v>0</v>
      </c>
      <c r="I161" s="1">
        <v>93</v>
      </c>
      <c r="J161" s="1">
        <v>86.5</v>
      </c>
      <c r="K161" s="1">
        <v>8</v>
      </c>
      <c r="L161" s="2">
        <v>37.67</v>
      </c>
      <c r="M161" s="4">
        <v>98.384615384615302</v>
      </c>
      <c r="N161">
        <v>2310</v>
      </c>
      <c r="O161" s="2">
        <v>10.1</v>
      </c>
      <c r="P161" s="3">
        <v>3.76</v>
      </c>
      <c r="Q161" s="2">
        <v>11.6</v>
      </c>
      <c r="R161">
        <v>485</v>
      </c>
      <c r="S161" s="2">
        <v>34.5</v>
      </c>
      <c r="T161">
        <v>30.9</v>
      </c>
      <c r="U161">
        <v>34.6</v>
      </c>
      <c r="V161">
        <v>96</v>
      </c>
      <c r="W161">
        <v>47.7</v>
      </c>
      <c r="X161">
        <v>13.6</v>
      </c>
      <c r="Y161">
        <v>330</v>
      </c>
      <c r="Z161">
        <v>34</v>
      </c>
      <c r="AA161">
        <v>7.51</v>
      </c>
      <c r="AB161">
        <v>1.3</v>
      </c>
      <c r="AC161">
        <v>135</v>
      </c>
      <c r="AD161" s="2">
        <v>4.4000000000000004</v>
      </c>
      <c r="AE161">
        <v>8.8000000000000007</v>
      </c>
      <c r="AF161">
        <v>191</v>
      </c>
      <c r="AG161">
        <v>37</v>
      </c>
      <c r="AH161">
        <v>27</v>
      </c>
      <c r="AI161">
        <v>4</v>
      </c>
      <c r="AJ161">
        <v>14.8</v>
      </c>
      <c r="AK161">
        <f ca="1">RANDBETWEEN(210,1500)/10</f>
        <v>28.6</v>
      </c>
      <c r="AL161">
        <v>1.4</v>
      </c>
      <c r="AM161">
        <f ca="1">RANDBETWEEN(5,500)</f>
        <v>57</v>
      </c>
      <c r="AN161">
        <f ca="1">RANDBETWEEN(8,500)</f>
        <v>10</v>
      </c>
      <c r="AO161" s="3">
        <f t="shared" ca="1" si="9"/>
        <v>0.17543859649122806</v>
      </c>
      <c r="AP161">
        <f ca="1">RANDBETWEEN(30,600)</f>
        <v>475</v>
      </c>
      <c r="AQ161">
        <f ca="1">RANDBETWEEN(1,170)/10</f>
        <v>11.2</v>
      </c>
      <c r="AR161">
        <v>13</v>
      </c>
      <c r="AS161">
        <v>0.7</v>
      </c>
      <c r="AT161">
        <v>3.9</v>
      </c>
      <c r="AU161">
        <v>103</v>
      </c>
      <c r="AV161">
        <v>14</v>
      </c>
      <c r="AW161">
        <v>2</v>
      </c>
      <c r="AX161">
        <v>4</v>
      </c>
      <c r="AY161">
        <v>0</v>
      </c>
      <c r="AZ161">
        <v>0</v>
      </c>
      <c r="BA161">
        <v>0</v>
      </c>
      <c r="BB161">
        <v>0</v>
      </c>
      <c r="BC161">
        <v>21</v>
      </c>
      <c r="BD161">
        <v>0</v>
      </c>
    </row>
    <row r="162" spans="1:56" x14ac:dyDescent="0.25">
      <c r="A162" s="5">
        <v>0</v>
      </c>
      <c r="B162">
        <v>0</v>
      </c>
      <c r="C162" s="1">
        <v>64.3990723958361</v>
      </c>
      <c r="D162" s="1">
        <v>160</v>
      </c>
      <c r="E162" s="2">
        <v>98.199999999999903</v>
      </c>
      <c r="F162" s="3">
        <f t="shared" si="8"/>
        <v>38.359374999999964</v>
      </c>
      <c r="G162">
        <v>2</v>
      </c>
      <c r="H162">
        <v>0</v>
      </c>
      <c r="I162" s="1">
        <v>127</v>
      </c>
      <c r="J162" s="1">
        <v>57</v>
      </c>
      <c r="K162" s="1">
        <v>30</v>
      </c>
      <c r="L162" s="2">
        <v>37.83</v>
      </c>
      <c r="M162" s="4">
        <v>93.730769230769198</v>
      </c>
      <c r="N162">
        <v>1770</v>
      </c>
      <c r="O162" s="2">
        <v>23.6</v>
      </c>
      <c r="P162" s="3">
        <v>4.38</v>
      </c>
      <c r="Q162" s="2">
        <v>12.7</v>
      </c>
      <c r="R162">
        <v>335</v>
      </c>
      <c r="S162" s="2">
        <v>39.4</v>
      </c>
      <c r="T162">
        <v>29.6</v>
      </c>
      <c r="U162">
        <v>33.1</v>
      </c>
      <c r="V162">
        <v>91</v>
      </c>
      <c r="W162">
        <v>49</v>
      </c>
      <c r="X162">
        <v>14.6</v>
      </c>
      <c r="Y162">
        <v>167</v>
      </c>
      <c r="Z162">
        <v>56</v>
      </c>
      <c r="AA162">
        <v>7.49</v>
      </c>
      <c r="AB162">
        <v>1</v>
      </c>
      <c r="AC162">
        <v>135</v>
      </c>
      <c r="AD162" s="2">
        <v>5.7</v>
      </c>
      <c r="AE162">
        <v>9.3000000000000007</v>
      </c>
      <c r="AF162">
        <v>180</v>
      </c>
      <c r="AG162">
        <v>31</v>
      </c>
      <c r="AH162">
        <v>33</v>
      </c>
      <c r="AI162">
        <v>6</v>
      </c>
      <c r="AJ162">
        <v>12</v>
      </c>
      <c r="AK162">
        <v>25.9</v>
      </c>
      <c r="AL162">
        <v>1.1000000000000001</v>
      </c>
      <c r="AM162">
        <f ca="1">RANDBETWEEN(5,500)</f>
        <v>128</v>
      </c>
      <c r="AN162">
        <f ca="1">RANDBETWEEN(8,500)</f>
        <v>194</v>
      </c>
      <c r="AO162" s="3">
        <f t="shared" ca="1" si="9"/>
        <v>1.515625</v>
      </c>
      <c r="AP162">
        <f ca="1">RANDBETWEEN(30,600)</f>
        <v>385</v>
      </c>
      <c r="AQ162">
        <f ca="1">RANDBETWEEN(1,170)/10</f>
        <v>17</v>
      </c>
      <c r="AR162">
        <v>27</v>
      </c>
      <c r="AS162">
        <v>0.8</v>
      </c>
      <c r="AT162">
        <v>4.0999999999999996</v>
      </c>
      <c r="AU162">
        <v>106</v>
      </c>
      <c r="AV162">
        <v>16</v>
      </c>
      <c r="AW162">
        <v>3</v>
      </c>
      <c r="AX162">
        <v>1</v>
      </c>
      <c r="AY162">
        <v>0</v>
      </c>
      <c r="AZ162">
        <v>0</v>
      </c>
      <c r="BA162">
        <v>0</v>
      </c>
      <c r="BB162">
        <v>0</v>
      </c>
      <c r="BC162">
        <v>60</v>
      </c>
      <c r="BD162">
        <v>0</v>
      </c>
    </row>
    <row r="163" spans="1:56" x14ac:dyDescent="0.25">
      <c r="A163" s="5">
        <v>0</v>
      </c>
      <c r="B163">
        <v>1</v>
      </c>
      <c r="C163" s="1">
        <v>85.043714623911399</v>
      </c>
      <c r="D163" s="1">
        <f ca="1">RANDBETWEEN(150,195)</f>
        <v>165</v>
      </c>
      <c r="E163" s="2">
        <v>98.4</v>
      </c>
      <c r="F163" s="3">
        <f t="shared" ca="1" si="8"/>
        <v>36.143250688705237</v>
      </c>
      <c r="G163">
        <v>1</v>
      </c>
      <c r="H163">
        <v>0</v>
      </c>
      <c r="I163" s="1">
        <v>99</v>
      </c>
      <c r="J163" s="1">
        <v>61</v>
      </c>
      <c r="K163" s="1">
        <v>27</v>
      </c>
      <c r="L163" s="2">
        <v>37.17</v>
      </c>
      <c r="M163" s="4">
        <v>97.076923076922995</v>
      </c>
      <c r="N163">
        <v>1138</v>
      </c>
      <c r="O163" s="2">
        <v>10.199999999999999</v>
      </c>
      <c r="P163" s="3">
        <v>3.26</v>
      </c>
      <c r="Q163" s="2">
        <v>10.4</v>
      </c>
      <c r="R163">
        <v>405</v>
      </c>
      <c r="S163" s="2">
        <v>33.5</v>
      </c>
      <c r="T163">
        <v>32.299999999999997</v>
      </c>
      <c r="U163">
        <v>31.4</v>
      </c>
      <c r="V163">
        <v>106</v>
      </c>
      <c r="W163">
        <v>63.8</v>
      </c>
      <c r="X163">
        <v>16.7</v>
      </c>
      <c r="Y163">
        <v>82</v>
      </c>
      <c r="Z163">
        <v>64</v>
      </c>
      <c r="AA163">
        <v>7.42</v>
      </c>
      <c r="AB163">
        <v>3</v>
      </c>
      <c r="AC163">
        <v>136</v>
      </c>
      <c r="AD163" s="2">
        <v>5.4</v>
      </c>
      <c r="AE163">
        <v>8.8000000000000007</v>
      </c>
      <c r="AF163">
        <v>164</v>
      </c>
      <c r="AG163">
        <v>30</v>
      </c>
      <c r="AH163">
        <v>32</v>
      </c>
      <c r="AI163">
        <v>5</v>
      </c>
      <c r="AJ163">
        <v>32.6</v>
      </c>
      <c r="AK163">
        <v>38.5</v>
      </c>
      <c r="AL163">
        <v>3</v>
      </c>
      <c r="AM163">
        <f ca="1">RANDBETWEEN(5,500)</f>
        <v>273</v>
      </c>
      <c r="AN163">
        <v>17</v>
      </c>
      <c r="AO163" s="3">
        <f t="shared" ca="1" si="9"/>
        <v>6.2271062271062272E-2</v>
      </c>
      <c r="AP163">
        <v>86</v>
      </c>
      <c r="AQ163">
        <v>0.6</v>
      </c>
      <c r="AR163">
        <v>67</v>
      </c>
      <c r="AS163">
        <v>2.7</v>
      </c>
      <c r="AT163">
        <v>4.2</v>
      </c>
      <c r="AU163">
        <v>103</v>
      </c>
      <c r="AV163">
        <v>22</v>
      </c>
      <c r="AW163">
        <v>2</v>
      </c>
      <c r="AX163">
        <v>4</v>
      </c>
      <c r="AY163">
        <v>0</v>
      </c>
      <c r="AZ163">
        <v>0</v>
      </c>
      <c r="BA163">
        <v>0</v>
      </c>
      <c r="BB163">
        <v>0</v>
      </c>
      <c r="BC163">
        <v>21</v>
      </c>
      <c r="BD163">
        <v>0</v>
      </c>
    </row>
    <row r="164" spans="1:56" x14ac:dyDescent="0.25">
      <c r="A164" s="5">
        <v>1</v>
      </c>
      <c r="B164">
        <v>0</v>
      </c>
      <c r="C164" s="1">
        <v>75.602186358633404</v>
      </c>
      <c r="D164" s="1">
        <f ca="1">RANDBETWEEN(150,195)</f>
        <v>179</v>
      </c>
      <c r="E164" s="2">
        <v>121.5</v>
      </c>
      <c r="F164" s="3">
        <f t="shared" ca="1" si="8"/>
        <v>37.920164788864263</v>
      </c>
      <c r="G164">
        <v>3</v>
      </c>
      <c r="H164">
        <v>0</v>
      </c>
      <c r="I164" s="1">
        <v>64</v>
      </c>
      <c r="J164" s="1">
        <v>96.5</v>
      </c>
      <c r="K164" s="1">
        <v>24</v>
      </c>
      <c r="L164" s="2">
        <v>36.61</v>
      </c>
      <c r="M164" s="4">
        <v>94.043478260869506</v>
      </c>
      <c r="N164">
        <v>3530</v>
      </c>
      <c r="O164" s="2">
        <v>7.5</v>
      </c>
      <c r="P164" s="3">
        <v>3.66</v>
      </c>
      <c r="Q164" s="2">
        <v>9.1</v>
      </c>
      <c r="R164">
        <v>225</v>
      </c>
      <c r="S164" s="2">
        <v>29.3</v>
      </c>
      <c r="T164">
        <v>25.6</v>
      </c>
      <c r="U164">
        <v>33.5</v>
      </c>
      <c r="V164">
        <v>81</v>
      </c>
      <c r="W164">
        <v>51.2</v>
      </c>
      <c r="X164">
        <v>18</v>
      </c>
      <c r="Y164">
        <f ca="1">RANDBETWEEN(20,500)</f>
        <v>42</v>
      </c>
      <c r="Z164">
        <f ca="1">RANDBETWEEN(20,100)</f>
        <v>82</v>
      </c>
      <c r="AA164">
        <f ca="1">RANDBETWEEN(710,760)/100</f>
        <v>7.49</v>
      </c>
      <c r="AB164">
        <f ca="1">RANDBETWEEN(6,100)/10</f>
        <v>8.5</v>
      </c>
      <c r="AC164">
        <v>136</v>
      </c>
      <c r="AD164" s="2">
        <v>4.7</v>
      </c>
      <c r="AE164">
        <v>9.3000000000000007</v>
      </c>
      <c r="AF164">
        <v>208</v>
      </c>
      <c r="AG164">
        <v>31</v>
      </c>
      <c r="AH164">
        <f ca="1">RANDBETWEEN(16,60)</f>
        <v>33</v>
      </c>
      <c r="AI164">
        <f ca="1">RANDBETWEEN(-11,25)</f>
        <v>13</v>
      </c>
      <c r="AJ164">
        <v>13.2</v>
      </c>
      <c r="AK164">
        <v>29.7</v>
      </c>
      <c r="AL164">
        <v>1.2</v>
      </c>
      <c r="AM164">
        <v>10</v>
      </c>
      <c r="AN164">
        <v>22</v>
      </c>
      <c r="AO164" s="3">
        <f t="shared" si="9"/>
        <v>2.2000000000000002</v>
      </c>
      <c r="AP164">
        <v>71</v>
      </c>
      <c r="AQ164">
        <v>0.4</v>
      </c>
      <c r="AR164">
        <v>17</v>
      </c>
      <c r="AS164">
        <v>0.8</v>
      </c>
      <c r="AT164">
        <v>4.9000000000000004</v>
      </c>
      <c r="AU164">
        <v>98</v>
      </c>
      <c r="AV164">
        <v>15</v>
      </c>
      <c r="AW164">
        <v>2</v>
      </c>
      <c r="AX164">
        <v>4</v>
      </c>
      <c r="AY164">
        <v>0</v>
      </c>
      <c r="AZ164">
        <v>0</v>
      </c>
      <c r="BA164">
        <v>0</v>
      </c>
      <c r="BB164">
        <v>0</v>
      </c>
      <c r="BC164">
        <v>21</v>
      </c>
      <c r="BD164">
        <v>0</v>
      </c>
    </row>
    <row r="165" spans="1:56" x14ac:dyDescent="0.25">
      <c r="A165" s="5">
        <v>0</v>
      </c>
      <c r="B165">
        <v>0</v>
      </c>
      <c r="C165" s="1">
        <v>78.829337884957795</v>
      </c>
      <c r="D165" s="1">
        <f ca="1">RANDBETWEEN(150,195)</f>
        <v>192</v>
      </c>
      <c r="E165" s="2">
        <v>44.5</v>
      </c>
      <c r="F165" s="3">
        <f t="shared" ca="1" si="8"/>
        <v>12.071397569444445</v>
      </c>
      <c r="G165">
        <v>2</v>
      </c>
      <c r="H165">
        <v>0</v>
      </c>
      <c r="I165" s="1">
        <v>68</v>
      </c>
      <c r="J165" s="1">
        <v>57</v>
      </c>
      <c r="K165" s="1">
        <v>24</v>
      </c>
      <c r="L165" s="2">
        <v>36.33</v>
      </c>
      <c r="M165" s="4">
        <v>95.16</v>
      </c>
      <c r="N165">
        <v>0</v>
      </c>
      <c r="O165" s="2">
        <v>29.2</v>
      </c>
      <c r="P165" s="3">
        <v>3.31</v>
      </c>
      <c r="Q165" s="2">
        <v>10.3</v>
      </c>
      <c r="R165">
        <v>124</v>
      </c>
      <c r="S165" s="2">
        <v>33.700000000000003</v>
      </c>
      <c r="T165">
        <v>31.1</v>
      </c>
      <c r="U165">
        <v>30.9</v>
      </c>
      <c r="V165">
        <v>106</v>
      </c>
      <c r="W165">
        <v>65</v>
      </c>
      <c r="X165">
        <v>18</v>
      </c>
      <c r="Y165">
        <f ca="1">RANDBETWEEN(20,500)</f>
        <v>284</v>
      </c>
      <c r="Z165">
        <f ca="1">RANDBETWEEN(20,100)</f>
        <v>83</v>
      </c>
      <c r="AA165">
        <f ca="1">RANDBETWEEN(710,760)/100</f>
        <v>7.41</v>
      </c>
      <c r="AB165">
        <f ca="1">RANDBETWEEN(6,100)/10</f>
        <v>2.2000000000000002</v>
      </c>
      <c r="AC165">
        <v>136</v>
      </c>
      <c r="AD165" s="2">
        <v>6.8</v>
      </c>
      <c r="AE165">
        <v>10.1</v>
      </c>
      <c r="AF165">
        <v>101</v>
      </c>
      <c r="AG165">
        <v>30</v>
      </c>
      <c r="AH165">
        <f ca="1">RANDBETWEEN(16,60)</f>
        <v>33</v>
      </c>
      <c r="AI165">
        <f ca="1">RANDBETWEEN(-11,25)</f>
        <v>6</v>
      </c>
      <c r="AJ165">
        <v>13.4</v>
      </c>
      <c r="AK165">
        <v>40</v>
      </c>
      <c r="AL165">
        <v>1.2</v>
      </c>
      <c r="AM165">
        <f ca="1">RANDBETWEEN(5,500)</f>
        <v>250</v>
      </c>
      <c r="AN165">
        <f ca="1">RANDBETWEEN(8,500)</f>
        <v>90</v>
      </c>
      <c r="AO165" s="3">
        <f t="shared" ca="1" si="9"/>
        <v>0.36</v>
      </c>
      <c r="AP165">
        <f ca="1">RANDBETWEEN(30,600)</f>
        <v>204</v>
      </c>
      <c r="AQ165">
        <f ca="1">RANDBETWEEN(1,170)/10</f>
        <v>3.3</v>
      </c>
      <c r="AR165">
        <v>75</v>
      </c>
      <c r="AS165">
        <v>5.8</v>
      </c>
      <c r="AT165">
        <v>5</v>
      </c>
      <c r="AU165">
        <v>97</v>
      </c>
      <c r="AV165">
        <v>21</v>
      </c>
      <c r="AW165">
        <v>2</v>
      </c>
      <c r="AX165">
        <v>4</v>
      </c>
      <c r="AY165">
        <v>0</v>
      </c>
      <c r="AZ165">
        <v>0</v>
      </c>
      <c r="BA165">
        <v>0</v>
      </c>
      <c r="BB165">
        <v>0</v>
      </c>
      <c r="BC165">
        <v>21</v>
      </c>
      <c r="BD165">
        <v>0</v>
      </c>
    </row>
    <row r="166" spans="1:56" x14ac:dyDescent="0.25">
      <c r="A166" s="5">
        <v>0</v>
      </c>
      <c r="B166">
        <v>1</v>
      </c>
      <c r="C166" s="1">
        <v>47.450996645146603</v>
      </c>
      <c r="D166" s="1">
        <f ca="1">RANDBETWEEN(150,195)</f>
        <v>164</v>
      </c>
      <c r="E166" s="2">
        <v>75.5</v>
      </c>
      <c r="F166" s="3">
        <f t="shared" ca="1" si="8"/>
        <v>28.071088637715647</v>
      </c>
      <c r="G166">
        <v>0</v>
      </c>
      <c r="H166">
        <v>0</v>
      </c>
      <c r="I166" s="1">
        <v>105</v>
      </c>
      <c r="J166" s="1">
        <v>85.5</v>
      </c>
      <c r="K166" s="1">
        <v>18</v>
      </c>
      <c r="L166" s="2">
        <v>37</v>
      </c>
      <c r="M166" s="4">
        <v>95.3333333333333</v>
      </c>
      <c r="N166">
        <v>350</v>
      </c>
      <c r="O166" s="2">
        <v>11.4</v>
      </c>
      <c r="P166" s="3">
        <v>2.69</v>
      </c>
      <c r="Q166" s="2">
        <v>8.6</v>
      </c>
      <c r="R166">
        <v>147</v>
      </c>
      <c r="S166" s="2">
        <v>26.1</v>
      </c>
      <c r="T166">
        <v>33</v>
      </c>
      <c r="U166">
        <v>33.9</v>
      </c>
      <c r="V166">
        <v>98</v>
      </c>
      <c r="W166">
        <v>62.4</v>
      </c>
      <c r="X166">
        <v>17.5</v>
      </c>
      <c r="Y166">
        <f ca="1">RANDBETWEEN(20,500)</f>
        <v>134</v>
      </c>
      <c r="Z166">
        <f ca="1">RANDBETWEEN(20,100)</f>
        <v>52</v>
      </c>
      <c r="AA166">
        <f ca="1">RANDBETWEEN(710,760)/100</f>
        <v>7.31</v>
      </c>
      <c r="AB166">
        <f ca="1">RANDBETWEEN(6,100)/10</f>
        <v>4.0999999999999996</v>
      </c>
      <c r="AC166">
        <v>136</v>
      </c>
      <c r="AD166" s="2">
        <v>4.8</v>
      </c>
      <c r="AE166">
        <v>9.6</v>
      </c>
      <c r="AF166">
        <v>119</v>
      </c>
      <c r="AG166">
        <v>27</v>
      </c>
      <c r="AH166">
        <f ca="1">RANDBETWEEN(16,60)</f>
        <v>24</v>
      </c>
      <c r="AI166">
        <f ca="1">RANDBETWEEN(-11,25)</f>
        <v>-2</v>
      </c>
      <c r="AJ166">
        <v>17.3</v>
      </c>
      <c r="AK166">
        <v>45.4</v>
      </c>
      <c r="AL166">
        <v>1.6</v>
      </c>
      <c r="AM166">
        <v>23</v>
      </c>
      <c r="AN166">
        <v>58</v>
      </c>
      <c r="AO166" s="3">
        <f t="shared" si="9"/>
        <v>2.5217391304347827</v>
      </c>
      <c r="AP166">
        <v>114</v>
      </c>
      <c r="AQ166">
        <v>3.5</v>
      </c>
      <c r="AR166">
        <v>19</v>
      </c>
      <c r="AS166">
        <v>1.4</v>
      </c>
      <c r="AT166">
        <v>4.9000000000000004</v>
      </c>
      <c r="AU166">
        <v>103</v>
      </c>
      <c r="AV166">
        <v>15</v>
      </c>
      <c r="AW166">
        <v>2</v>
      </c>
      <c r="AX166">
        <v>4</v>
      </c>
      <c r="AY166">
        <v>0</v>
      </c>
      <c r="AZ166">
        <v>0</v>
      </c>
      <c r="BA166">
        <v>0</v>
      </c>
      <c r="BB166">
        <v>0</v>
      </c>
      <c r="BC166">
        <v>21</v>
      </c>
      <c r="BD166">
        <v>0</v>
      </c>
    </row>
    <row r="167" spans="1:56" x14ac:dyDescent="0.25">
      <c r="A167" s="5">
        <v>0</v>
      </c>
      <c r="B167">
        <v>0</v>
      </c>
      <c r="C167" s="1">
        <v>69.074673777933498</v>
      </c>
      <c r="D167" s="1">
        <v>150</v>
      </c>
      <c r="E167" s="2">
        <v>68.599999999999994</v>
      </c>
      <c r="F167" s="3">
        <f t="shared" si="8"/>
        <v>30.488888888888887</v>
      </c>
      <c r="G167">
        <v>1</v>
      </c>
      <c r="H167">
        <v>1</v>
      </c>
      <c r="I167" s="1">
        <v>74</v>
      </c>
      <c r="J167" s="1">
        <v>82</v>
      </c>
      <c r="K167" s="1">
        <v>27</v>
      </c>
      <c r="L167" s="2">
        <v>36.1</v>
      </c>
      <c r="M167" s="4">
        <v>98.192307692307693</v>
      </c>
      <c r="N167">
        <v>2</v>
      </c>
      <c r="O167" s="2">
        <v>17.600000000000001</v>
      </c>
      <c r="P167" s="3">
        <v>3.33</v>
      </c>
      <c r="Q167" s="2">
        <v>11</v>
      </c>
      <c r="R167">
        <v>610</v>
      </c>
      <c r="S167" s="2">
        <v>34.200000000000003</v>
      </c>
      <c r="T167">
        <v>33.299999999999997</v>
      </c>
      <c r="U167">
        <v>32.200000000000003</v>
      </c>
      <c r="V167">
        <v>106</v>
      </c>
      <c r="W167">
        <v>53.9</v>
      </c>
      <c r="X167">
        <v>14.3</v>
      </c>
      <c r="Y167">
        <v>340</v>
      </c>
      <c r="Z167">
        <v>43</v>
      </c>
      <c r="AA167">
        <v>7.44</v>
      </c>
      <c r="AB167">
        <v>2.6</v>
      </c>
      <c r="AC167">
        <v>136</v>
      </c>
      <c r="AD167" s="2">
        <v>6</v>
      </c>
      <c r="AE167">
        <v>9</v>
      </c>
      <c r="AF167">
        <v>165</v>
      </c>
      <c r="AG167">
        <v>28</v>
      </c>
      <c r="AH167">
        <v>26</v>
      </c>
      <c r="AI167">
        <v>1</v>
      </c>
      <c r="AJ167">
        <v>14.7</v>
      </c>
      <c r="AK167">
        <v>31.5</v>
      </c>
      <c r="AL167">
        <v>1.4</v>
      </c>
      <c r="AM167">
        <f ca="1">RANDBETWEEN(5,500)</f>
        <v>17</v>
      </c>
      <c r="AN167">
        <f ca="1">RANDBETWEEN(8,500)</f>
        <v>298</v>
      </c>
      <c r="AO167" s="3">
        <f t="shared" ca="1" si="9"/>
        <v>17.529411764705884</v>
      </c>
      <c r="AP167">
        <f ca="1">RANDBETWEEN(30,600)</f>
        <v>482</v>
      </c>
      <c r="AQ167">
        <f ca="1">RANDBETWEEN(1,170)/10</f>
        <v>15.2</v>
      </c>
      <c r="AR167">
        <v>60</v>
      </c>
      <c r="AS167">
        <v>6.6</v>
      </c>
      <c r="AT167">
        <v>6.6</v>
      </c>
      <c r="AU167">
        <v>105</v>
      </c>
      <c r="AV167">
        <v>22</v>
      </c>
      <c r="AW167">
        <v>50</v>
      </c>
      <c r="AX167">
        <v>2</v>
      </c>
      <c r="AY167">
        <v>8.3000000000000007</v>
      </c>
      <c r="AZ167">
        <v>369</v>
      </c>
      <c r="BA167">
        <v>16</v>
      </c>
      <c r="BB167">
        <v>5</v>
      </c>
      <c r="BC167">
        <v>100</v>
      </c>
      <c r="BD167">
        <v>0</v>
      </c>
    </row>
    <row r="168" spans="1:56" x14ac:dyDescent="0.25">
      <c r="A168" s="5">
        <v>0</v>
      </c>
      <c r="B168">
        <v>1</v>
      </c>
      <c r="C168" s="1">
        <v>55.674555804401201</v>
      </c>
      <c r="D168" s="1">
        <f ca="1">RANDBETWEEN(150,195)</f>
        <v>193</v>
      </c>
      <c r="E168" s="2">
        <v>61.4</v>
      </c>
      <c r="F168" s="3">
        <f t="shared" ca="1" si="8"/>
        <v>16.483663990979622</v>
      </c>
      <c r="G168">
        <v>0</v>
      </c>
      <c r="H168">
        <v>0</v>
      </c>
      <c r="I168" s="1">
        <v>127</v>
      </c>
      <c r="J168" s="1">
        <v>60</v>
      </c>
      <c r="K168" s="1">
        <v>42</v>
      </c>
      <c r="L168" s="2">
        <v>38.28</v>
      </c>
      <c r="M168" s="4">
        <v>98.16</v>
      </c>
      <c r="N168">
        <v>1015</v>
      </c>
      <c r="O168" s="2">
        <v>11.2</v>
      </c>
      <c r="P168" s="3">
        <v>4.8600000000000003</v>
      </c>
      <c r="Q168" s="2">
        <v>13</v>
      </c>
      <c r="R168">
        <v>201</v>
      </c>
      <c r="S168" s="2">
        <v>42.6</v>
      </c>
      <c r="T168">
        <v>26.9</v>
      </c>
      <c r="U168">
        <v>31.4</v>
      </c>
      <c r="V168">
        <v>89</v>
      </c>
      <c r="W168">
        <v>57.5</v>
      </c>
      <c r="X168">
        <v>18.100000000000001</v>
      </c>
      <c r="Y168">
        <v>58</v>
      </c>
      <c r="Z168">
        <v>46</v>
      </c>
      <c r="AA168">
        <v>7.46</v>
      </c>
      <c r="AB168">
        <v>2.4</v>
      </c>
      <c r="AC168">
        <v>136</v>
      </c>
      <c r="AD168" s="2">
        <v>5</v>
      </c>
      <c r="AE168">
        <v>8.8000000000000007</v>
      </c>
      <c r="AF168">
        <v>117</v>
      </c>
      <c r="AG168">
        <v>31</v>
      </c>
      <c r="AH168">
        <v>32</v>
      </c>
      <c r="AI168">
        <v>4</v>
      </c>
      <c r="AJ168">
        <v>15.9</v>
      </c>
      <c r="AK168">
        <v>33</v>
      </c>
      <c r="AL168">
        <v>1.5</v>
      </c>
      <c r="AM168">
        <v>534</v>
      </c>
      <c r="AN168">
        <v>320</v>
      </c>
      <c r="AO168" s="3">
        <f t="shared" si="9"/>
        <v>0.59925093632958804</v>
      </c>
      <c r="AP168">
        <v>126</v>
      </c>
      <c r="AQ168">
        <v>0.8</v>
      </c>
      <c r="AR168">
        <v>44</v>
      </c>
      <c r="AS168">
        <v>1.2</v>
      </c>
      <c r="AT168">
        <v>3.9</v>
      </c>
      <c r="AU168">
        <v>114</v>
      </c>
      <c r="AV168">
        <v>16</v>
      </c>
      <c r="AW168">
        <v>2</v>
      </c>
      <c r="AX168">
        <v>0</v>
      </c>
      <c r="AY168">
        <v>15</v>
      </c>
      <c r="AZ168">
        <v>886</v>
      </c>
      <c r="BA168">
        <v>0</v>
      </c>
      <c r="BB168">
        <v>5</v>
      </c>
      <c r="BC168">
        <v>50</v>
      </c>
      <c r="BD168">
        <v>0</v>
      </c>
    </row>
    <row r="169" spans="1:56" x14ac:dyDescent="0.25">
      <c r="A169" s="5">
        <v>1</v>
      </c>
      <c r="B169">
        <v>0</v>
      </c>
      <c r="C169" s="1">
        <v>70.446091221710503</v>
      </c>
      <c r="D169" s="1">
        <v>157</v>
      </c>
      <c r="E169" s="2">
        <v>45.2</v>
      </c>
      <c r="F169" s="3">
        <f t="shared" si="8"/>
        <v>18.337457909042964</v>
      </c>
      <c r="G169">
        <v>1</v>
      </c>
      <c r="H169">
        <v>0</v>
      </c>
      <c r="I169" s="1">
        <v>58</v>
      </c>
      <c r="J169" s="1">
        <v>56</v>
      </c>
      <c r="K169" s="1">
        <v>28</v>
      </c>
      <c r="L169" s="2">
        <v>37.44</v>
      </c>
      <c r="M169" s="4">
        <v>97.44</v>
      </c>
      <c r="N169">
        <f ca="1">RANDBETWEEN(100,3000)</f>
        <v>1687</v>
      </c>
      <c r="O169" s="2">
        <v>15.1</v>
      </c>
      <c r="P169" s="3">
        <v>3.47</v>
      </c>
      <c r="Q169" s="2">
        <v>11.4</v>
      </c>
      <c r="R169">
        <v>352</v>
      </c>
      <c r="S169" s="2">
        <v>35</v>
      </c>
      <c r="T169">
        <v>33.299999999999997</v>
      </c>
      <c r="U169">
        <v>33.4</v>
      </c>
      <c r="V169">
        <v>105</v>
      </c>
      <c r="W169">
        <v>57</v>
      </c>
      <c r="X169">
        <v>14.8</v>
      </c>
      <c r="Y169">
        <v>422</v>
      </c>
      <c r="Z169">
        <v>46</v>
      </c>
      <c r="AA169">
        <v>7.47</v>
      </c>
      <c r="AB169">
        <v>1.9</v>
      </c>
      <c r="AC169">
        <v>136</v>
      </c>
      <c r="AD169" s="2">
        <v>5.4</v>
      </c>
      <c r="AE169">
        <v>9.5</v>
      </c>
      <c r="AF169">
        <v>249</v>
      </c>
      <c r="AG169">
        <v>35</v>
      </c>
      <c r="AH169">
        <v>34</v>
      </c>
      <c r="AI169">
        <v>7</v>
      </c>
      <c r="AJ169">
        <v>30.1</v>
      </c>
      <c r="AK169">
        <v>150</v>
      </c>
      <c r="AL169">
        <v>2.8</v>
      </c>
      <c r="AM169">
        <v>29</v>
      </c>
      <c r="AN169">
        <v>40</v>
      </c>
      <c r="AO169" s="3">
        <f t="shared" si="9"/>
        <v>1.3793103448275863</v>
      </c>
      <c r="AP169">
        <v>79</v>
      </c>
      <c r="AQ169">
        <v>0.5</v>
      </c>
      <c r="AR169">
        <v>20</v>
      </c>
      <c r="AS169">
        <v>0.9</v>
      </c>
      <c r="AT169">
        <v>5.4</v>
      </c>
      <c r="AU169">
        <v>103</v>
      </c>
      <c r="AV169">
        <v>19</v>
      </c>
      <c r="AW169">
        <v>2</v>
      </c>
      <c r="AX169">
        <v>2</v>
      </c>
      <c r="AY169">
        <v>7.6</v>
      </c>
      <c r="AZ169">
        <v>313</v>
      </c>
      <c r="BA169">
        <v>0</v>
      </c>
      <c r="BB169">
        <v>5</v>
      </c>
      <c r="BC169">
        <v>60</v>
      </c>
      <c r="BD169">
        <v>43.3</v>
      </c>
    </row>
    <row r="170" spans="1:56" x14ac:dyDescent="0.25">
      <c r="A170" s="5">
        <v>1</v>
      </c>
      <c r="B170">
        <v>1</v>
      </c>
      <c r="C170" s="1">
        <v>74.398079294762795</v>
      </c>
      <c r="D170" s="1">
        <f ca="1">RANDBETWEEN(150,195)</f>
        <v>150</v>
      </c>
      <c r="E170" s="2">
        <v>121</v>
      </c>
      <c r="F170" s="3">
        <f t="shared" ca="1" si="8"/>
        <v>53.777777777777779</v>
      </c>
      <c r="G170">
        <v>1</v>
      </c>
      <c r="H170">
        <v>0</v>
      </c>
      <c r="I170" s="1">
        <v>113</v>
      </c>
      <c r="J170" s="1">
        <v>2</v>
      </c>
      <c r="K170" s="1">
        <v>23</v>
      </c>
      <c r="L170" s="2">
        <v>37</v>
      </c>
      <c r="M170" s="4">
        <v>96.588235294117595</v>
      </c>
      <c r="N170">
        <v>890</v>
      </c>
      <c r="O170" s="2">
        <v>22.5</v>
      </c>
      <c r="P170" s="3">
        <v>3.97</v>
      </c>
      <c r="Q170" s="2">
        <v>12.2</v>
      </c>
      <c r="R170">
        <v>282</v>
      </c>
      <c r="S170" s="2">
        <v>35.6</v>
      </c>
      <c r="T170">
        <v>34</v>
      </c>
      <c r="U170">
        <v>34.9</v>
      </c>
      <c r="V170">
        <v>106</v>
      </c>
      <c r="W170">
        <v>86.8</v>
      </c>
      <c r="X170">
        <v>25.5</v>
      </c>
      <c r="Y170">
        <v>213</v>
      </c>
      <c r="Z170">
        <v>66</v>
      </c>
      <c r="AA170">
        <v>7.51</v>
      </c>
      <c r="AB170">
        <v>2.4</v>
      </c>
      <c r="AC170">
        <v>136</v>
      </c>
      <c r="AD170" s="2">
        <v>7.4</v>
      </c>
      <c r="AE170">
        <v>9.6999999999999993</v>
      </c>
      <c r="AF170">
        <v>200</v>
      </c>
      <c r="AG170">
        <v>43</v>
      </c>
      <c r="AH170">
        <v>47</v>
      </c>
      <c r="AI170">
        <v>20</v>
      </c>
      <c r="AJ170">
        <v>35.9</v>
      </c>
      <c r="AK170">
        <v>43.2</v>
      </c>
      <c r="AL170">
        <v>3.3</v>
      </c>
      <c r="AM170">
        <v>149</v>
      </c>
      <c r="AN170">
        <v>318</v>
      </c>
      <c r="AO170" s="3">
        <f t="shared" si="9"/>
        <v>2.1342281879194629</v>
      </c>
      <c r="AP170">
        <v>439</v>
      </c>
      <c r="AQ170">
        <v>24.7</v>
      </c>
      <c r="AR170">
        <v>170</v>
      </c>
      <c r="AS170">
        <v>6</v>
      </c>
      <c r="AT170">
        <v>9.3000000000000007</v>
      </c>
      <c r="AU170">
        <v>118</v>
      </c>
      <c r="AV170">
        <v>33</v>
      </c>
      <c r="AW170">
        <v>1</v>
      </c>
      <c r="AX170">
        <v>2</v>
      </c>
      <c r="AY170">
        <v>0</v>
      </c>
      <c r="AZ170">
        <v>0</v>
      </c>
      <c r="BA170">
        <v>0</v>
      </c>
      <c r="BB170">
        <v>0</v>
      </c>
      <c r="BC170">
        <v>21</v>
      </c>
      <c r="BD170">
        <v>0</v>
      </c>
    </row>
    <row r="171" spans="1:56" x14ac:dyDescent="0.25">
      <c r="A171" s="5">
        <v>0</v>
      </c>
      <c r="B171">
        <v>1</v>
      </c>
      <c r="C171" s="1">
        <v>54.138321532937901</v>
      </c>
      <c r="D171" s="1">
        <v>173</v>
      </c>
      <c r="E171" s="2">
        <v>88</v>
      </c>
      <c r="F171" s="3">
        <f t="shared" si="8"/>
        <v>29.402920244578837</v>
      </c>
      <c r="G171">
        <v>0</v>
      </c>
      <c r="H171">
        <v>0</v>
      </c>
      <c r="I171" s="1">
        <v>118</v>
      </c>
      <c r="J171" s="1">
        <v>59</v>
      </c>
      <c r="K171" s="1">
        <v>23</v>
      </c>
      <c r="L171" s="2">
        <v>35.700000000000003</v>
      </c>
      <c r="M171" s="4">
        <v>95.8333333333333</v>
      </c>
      <c r="N171">
        <v>2260</v>
      </c>
      <c r="O171" s="2">
        <v>17.5</v>
      </c>
      <c r="P171" s="3">
        <v>4.07</v>
      </c>
      <c r="Q171" s="2">
        <v>12</v>
      </c>
      <c r="R171">
        <v>369</v>
      </c>
      <c r="S171" s="2">
        <v>37.1</v>
      </c>
      <c r="T171">
        <v>29.8</v>
      </c>
      <c r="U171">
        <v>32.200000000000003</v>
      </c>
      <c r="V171">
        <v>93</v>
      </c>
      <c r="W171">
        <v>44.5</v>
      </c>
      <c r="X171">
        <v>13.2</v>
      </c>
      <c r="Y171">
        <v>367</v>
      </c>
      <c r="Z171">
        <v>45</v>
      </c>
      <c r="AA171">
        <v>7.49</v>
      </c>
      <c r="AB171">
        <v>1.8</v>
      </c>
      <c r="AC171">
        <v>136</v>
      </c>
      <c r="AD171" s="2">
        <v>5.7</v>
      </c>
      <c r="AE171">
        <v>9.1</v>
      </c>
      <c r="AF171">
        <v>158</v>
      </c>
      <c r="AG171">
        <v>30</v>
      </c>
      <c r="AH171">
        <v>28</v>
      </c>
      <c r="AI171">
        <v>2</v>
      </c>
      <c r="AJ171">
        <v>16.5</v>
      </c>
      <c r="AK171">
        <v>27.8</v>
      </c>
      <c r="AL171">
        <v>1.5</v>
      </c>
      <c r="AM171">
        <v>10</v>
      </c>
      <c r="AN171">
        <v>23</v>
      </c>
      <c r="AO171" s="3">
        <f t="shared" si="9"/>
        <v>2.2999999999999998</v>
      </c>
      <c r="AP171">
        <f ca="1">RANDBETWEEN(30,600)</f>
        <v>530</v>
      </c>
      <c r="AQ171">
        <v>0.9</v>
      </c>
      <c r="AR171">
        <v>28</v>
      </c>
      <c r="AS171">
        <v>1.4</v>
      </c>
      <c r="AT171">
        <v>3.3</v>
      </c>
      <c r="AU171">
        <v>107</v>
      </c>
      <c r="AV171">
        <v>15</v>
      </c>
      <c r="AW171">
        <v>1</v>
      </c>
      <c r="AX171">
        <v>2</v>
      </c>
      <c r="AY171">
        <v>0</v>
      </c>
      <c r="AZ171">
        <v>425</v>
      </c>
      <c r="BA171">
        <v>0</v>
      </c>
      <c r="BB171">
        <v>0</v>
      </c>
      <c r="BC171">
        <v>21</v>
      </c>
      <c r="BD171">
        <v>0</v>
      </c>
    </row>
    <row r="172" spans="1:56" x14ac:dyDescent="0.25">
      <c r="A172" s="5">
        <v>0</v>
      </c>
      <c r="B172">
        <v>0</v>
      </c>
      <c r="C172" s="1">
        <v>70.5314360828649</v>
      </c>
      <c r="D172" s="1">
        <f ca="1">RANDBETWEEN(150,195)</f>
        <v>183</v>
      </c>
      <c r="E172" s="2">
        <v>61.2</v>
      </c>
      <c r="F172" s="3">
        <f t="shared" ca="1" si="8"/>
        <v>18.274657350174685</v>
      </c>
      <c r="G172">
        <v>2</v>
      </c>
      <c r="H172">
        <v>1</v>
      </c>
      <c r="I172" s="1">
        <v>149</v>
      </c>
      <c r="J172" s="1">
        <v>56</v>
      </c>
      <c r="K172" s="1">
        <v>42</v>
      </c>
      <c r="L172" s="2">
        <v>37.17</v>
      </c>
      <c r="M172" s="4">
        <v>96.740740740740705</v>
      </c>
      <c r="N172">
        <v>2700</v>
      </c>
      <c r="O172" s="2">
        <v>17.600000000000001</v>
      </c>
      <c r="P172" s="3">
        <v>3.9</v>
      </c>
      <c r="Q172" s="2">
        <v>12.3</v>
      </c>
      <c r="R172">
        <v>183</v>
      </c>
      <c r="S172" s="2">
        <v>37</v>
      </c>
      <c r="T172">
        <v>31.7</v>
      </c>
      <c r="U172">
        <v>35.1</v>
      </c>
      <c r="V172">
        <v>95</v>
      </c>
      <c r="W172">
        <v>45.7</v>
      </c>
      <c r="X172">
        <v>13.8</v>
      </c>
      <c r="Y172">
        <v>84</v>
      </c>
      <c r="Z172">
        <v>64</v>
      </c>
      <c r="AA172">
        <v>7.32</v>
      </c>
      <c r="AB172">
        <v>1.1000000000000001</v>
      </c>
      <c r="AC172">
        <v>136</v>
      </c>
      <c r="AD172" s="2">
        <v>5.3</v>
      </c>
      <c r="AE172">
        <v>9.1999999999999993</v>
      </c>
      <c r="AF172">
        <v>209</v>
      </c>
      <c r="AG172">
        <v>27</v>
      </c>
      <c r="AH172">
        <v>24</v>
      </c>
      <c r="AI172">
        <v>-3</v>
      </c>
      <c r="AJ172">
        <v>11</v>
      </c>
      <c r="AK172">
        <f ca="1">RANDBETWEEN(210,1500)/10</f>
        <v>113.4</v>
      </c>
      <c r="AL172">
        <v>1</v>
      </c>
      <c r="AM172">
        <v>2264</v>
      </c>
      <c r="AN172">
        <v>3198</v>
      </c>
      <c r="AO172" s="3">
        <f t="shared" si="9"/>
        <v>1.4125441696113075</v>
      </c>
      <c r="AP172">
        <v>179</v>
      </c>
      <c r="AQ172">
        <v>1</v>
      </c>
      <c r="AR172">
        <v>16</v>
      </c>
      <c r="AS172">
        <v>1</v>
      </c>
      <c r="AT172">
        <v>4.9000000000000004</v>
      </c>
      <c r="AU172">
        <v>108</v>
      </c>
      <c r="AV172">
        <v>18</v>
      </c>
      <c r="AW172">
        <v>2</v>
      </c>
      <c r="AX172">
        <v>4</v>
      </c>
      <c r="AY172">
        <v>0</v>
      </c>
      <c r="AZ172">
        <v>0</v>
      </c>
      <c r="BA172">
        <v>0</v>
      </c>
      <c r="BB172">
        <v>0</v>
      </c>
      <c r="BC172">
        <v>21</v>
      </c>
      <c r="BD172">
        <v>0</v>
      </c>
    </row>
    <row r="173" spans="1:56" x14ac:dyDescent="0.25">
      <c r="A173" s="5">
        <v>0</v>
      </c>
      <c r="B173">
        <v>1</v>
      </c>
      <c r="C173" s="1">
        <v>54.149539361725999</v>
      </c>
      <c r="D173" s="1">
        <v>183</v>
      </c>
      <c r="E173" s="2">
        <v>84.1666666666666</v>
      </c>
      <c r="F173" s="3">
        <f t="shared" si="8"/>
        <v>25.1326306150278</v>
      </c>
      <c r="G173">
        <f ca="1">RANDBETWEEN(0,4)</f>
        <v>1</v>
      </c>
      <c r="H173">
        <v>1</v>
      </c>
      <c r="I173" s="1">
        <v>98</v>
      </c>
      <c r="J173" s="1">
        <v>99.5</v>
      </c>
      <c r="K173" s="1">
        <v>26</v>
      </c>
      <c r="L173" s="2">
        <v>36.33</v>
      </c>
      <c r="M173" s="4">
        <v>99.545454545454504</v>
      </c>
      <c r="N173">
        <v>1373</v>
      </c>
      <c r="O173" s="2">
        <v>25.8</v>
      </c>
      <c r="P173" s="3">
        <v>3.76</v>
      </c>
      <c r="Q173" s="2">
        <v>12.4</v>
      </c>
      <c r="R173">
        <v>176</v>
      </c>
      <c r="S173" s="2">
        <v>36.799999999999997</v>
      </c>
      <c r="T173">
        <v>34.6</v>
      </c>
      <c r="U173">
        <v>34.5</v>
      </c>
      <c r="V173">
        <v>107</v>
      </c>
      <c r="W173">
        <v>67.7</v>
      </c>
      <c r="X173">
        <v>17.8</v>
      </c>
      <c r="Y173">
        <v>166</v>
      </c>
      <c r="Z173">
        <v>38</v>
      </c>
      <c r="AA173">
        <v>7.51</v>
      </c>
      <c r="AB173">
        <v>2.1</v>
      </c>
      <c r="AC173">
        <v>136</v>
      </c>
      <c r="AD173" s="2">
        <v>4.4000000000000004</v>
      </c>
      <c r="AE173">
        <v>9.8000000000000007</v>
      </c>
      <c r="AF173">
        <v>187</v>
      </c>
      <c r="AG173">
        <v>28</v>
      </c>
      <c r="AH173">
        <v>29</v>
      </c>
      <c r="AI173">
        <v>4</v>
      </c>
      <c r="AJ173">
        <v>14.3</v>
      </c>
      <c r="AK173">
        <v>35.700000000000003</v>
      </c>
      <c r="AL173">
        <v>1.3</v>
      </c>
      <c r="AM173">
        <v>74</v>
      </c>
      <c r="AN173">
        <v>82</v>
      </c>
      <c r="AO173" s="3">
        <f t="shared" si="9"/>
        <v>1.1081081081081081</v>
      </c>
      <c r="AP173">
        <v>72</v>
      </c>
      <c r="AQ173">
        <v>0.4</v>
      </c>
      <c r="AR173">
        <v>24</v>
      </c>
      <c r="AS173">
        <v>0.8</v>
      </c>
      <c r="AT173">
        <v>5.4</v>
      </c>
      <c r="AU173">
        <v>114</v>
      </c>
      <c r="AV173">
        <v>19</v>
      </c>
      <c r="AW173">
        <v>10</v>
      </c>
      <c r="AX173">
        <v>2</v>
      </c>
      <c r="AY173">
        <v>7.7</v>
      </c>
      <c r="AZ173">
        <v>380</v>
      </c>
      <c r="BA173">
        <v>0</v>
      </c>
      <c r="BB173">
        <v>5</v>
      </c>
      <c r="BC173">
        <v>40</v>
      </c>
      <c r="BD173">
        <v>0</v>
      </c>
    </row>
    <row r="174" spans="1:56" x14ac:dyDescent="0.25">
      <c r="A174" s="5">
        <v>1</v>
      </c>
      <c r="B174">
        <v>0</v>
      </c>
      <c r="C174" s="1">
        <v>69.213678039339499</v>
      </c>
      <c r="D174" s="1">
        <f ca="1">RANDBETWEEN(150,195)</f>
        <v>194</v>
      </c>
      <c r="E174" s="2">
        <v>125.7</v>
      </c>
      <c r="F174" s="3">
        <f t="shared" ca="1" si="8"/>
        <v>33.398873419066852</v>
      </c>
      <c r="G174">
        <v>0</v>
      </c>
      <c r="H174">
        <v>1</v>
      </c>
      <c r="I174" s="1">
        <v>112</v>
      </c>
      <c r="J174" s="1">
        <v>100</v>
      </c>
      <c r="K174" s="1">
        <v>37</v>
      </c>
      <c r="L174" s="2">
        <v>36.39</v>
      </c>
      <c r="M174" s="4">
        <v>95.2083333333333</v>
      </c>
      <c r="N174">
        <v>3250</v>
      </c>
      <c r="O174" s="2">
        <v>13.5</v>
      </c>
      <c r="P174" s="3">
        <v>4.29</v>
      </c>
      <c r="Q174" s="2">
        <v>10.8</v>
      </c>
      <c r="R174">
        <v>253</v>
      </c>
      <c r="S174" s="2">
        <v>40.299999999999997</v>
      </c>
      <c r="T174">
        <v>25.4</v>
      </c>
      <c r="U174">
        <v>27.9</v>
      </c>
      <c r="V174">
        <v>94</v>
      </c>
      <c r="W174">
        <v>49.8</v>
      </c>
      <c r="X174">
        <v>14.6</v>
      </c>
      <c r="Y174">
        <v>58</v>
      </c>
      <c r="Z174">
        <v>109</v>
      </c>
      <c r="AA174">
        <v>7.36</v>
      </c>
      <c r="AB174">
        <v>2.2000000000000002</v>
      </c>
      <c r="AC174">
        <v>136</v>
      </c>
      <c r="AD174" s="2">
        <v>5.8</v>
      </c>
      <c r="AE174">
        <v>9</v>
      </c>
      <c r="AF174">
        <v>435</v>
      </c>
      <c r="AG174">
        <v>49</v>
      </c>
      <c r="AH174">
        <v>58</v>
      </c>
      <c r="AI174">
        <v>23</v>
      </c>
      <c r="AJ174">
        <v>12.2</v>
      </c>
      <c r="AK174">
        <v>29.8</v>
      </c>
      <c r="AL174">
        <v>1.1000000000000001</v>
      </c>
      <c r="AM174">
        <v>29</v>
      </c>
      <c r="AN174">
        <v>28</v>
      </c>
      <c r="AO174" s="3">
        <f t="shared" si="9"/>
        <v>0.96551724137931039</v>
      </c>
      <c r="AP174">
        <v>111</v>
      </c>
      <c r="AQ174">
        <v>0.6</v>
      </c>
      <c r="AR174">
        <v>26</v>
      </c>
      <c r="AS174">
        <v>0.9</v>
      </c>
      <c r="AT174">
        <v>2.6</v>
      </c>
      <c r="AU174">
        <v>96</v>
      </c>
      <c r="AV174">
        <v>13</v>
      </c>
      <c r="AW174">
        <v>10</v>
      </c>
      <c r="AX174">
        <v>3</v>
      </c>
      <c r="AY174">
        <v>0</v>
      </c>
      <c r="AZ174">
        <v>0</v>
      </c>
      <c r="BA174">
        <v>30</v>
      </c>
      <c r="BB174">
        <v>5</v>
      </c>
      <c r="BC174">
        <v>50</v>
      </c>
      <c r="BD174">
        <v>0</v>
      </c>
    </row>
    <row r="175" spans="1:56" x14ac:dyDescent="0.25">
      <c r="A175" s="5">
        <v>0</v>
      </c>
      <c r="B175">
        <v>0</v>
      </c>
      <c r="C175" s="1">
        <v>91.577645932164302</v>
      </c>
      <c r="D175" s="1">
        <f ca="1">RANDBETWEEN(150,195)</f>
        <v>178</v>
      </c>
      <c r="E175" s="2">
        <v>52</v>
      </c>
      <c r="F175" s="3">
        <f t="shared" ca="1" si="8"/>
        <v>16.412069183183938</v>
      </c>
      <c r="G175">
        <v>3</v>
      </c>
      <c r="H175">
        <v>0</v>
      </c>
      <c r="I175" s="1">
        <v>99</v>
      </c>
      <c r="J175" s="1">
        <v>55</v>
      </c>
      <c r="K175" s="1">
        <v>30</v>
      </c>
      <c r="L175" s="2">
        <v>36.725000000000001</v>
      </c>
      <c r="M175" s="4">
        <v>93.652173913043399</v>
      </c>
      <c r="N175">
        <v>815</v>
      </c>
      <c r="O175" s="2">
        <v>12.8</v>
      </c>
      <c r="P175" s="3">
        <v>3.99</v>
      </c>
      <c r="Q175" s="2">
        <v>11.8</v>
      </c>
      <c r="R175">
        <v>281</v>
      </c>
      <c r="S175" s="2">
        <v>36.700000000000003</v>
      </c>
      <c r="T175">
        <v>29.9</v>
      </c>
      <c r="U175">
        <v>32.6</v>
      </c>
      <c r="V175">
        <v>92</v>
      </c>
      <c r="W175">
        <v>47.8</v>
      </c>
      <c r="X175">
        <v>14.3</v>
      </c>
      <c r="Y175">
        <f ca="1">RANDBETWEEN(20,500)</f>
        <v>278</v>
      </c>
      <c r="Z175">
        <f ca="1">RANDBETWEEN(20,100)</f>
        <v>76</v>
      </c>
      <c r="AA175">
        <f ca="1">RANDBETWEEN(710,760)/100</f>
        <v>7.14</v>
      </c>
      <c r="AB175">
        <f ca="1">RANDBETWEEN(6,100)/10</f>
        <v>6.4</v>
      </c>
      <c r="AC175">
        <v>136</v>
      </c>
      <c r="AD175" s="2">
        <v>4.4000000000000004</v>
      </c>
      <c r="AE175">
        <v>9.6999999999999993</v>
      </c>
      <c r="AF175">
        <v>149</v>
      </c>
      <c r="AG175">
        <v>27</v>
      </c>
      <c r="AH175">
        <f ca="1">RANDBETWEEN(16,60)</f>
        <v>41</v>
      </c>
      <c r="AI175">
        <f ca="1">RANDBETWEEN(-11,25)</f>
        <v>4</v>
      </c>
      <c r="AJ175">
        <v>12.7</v>
      </c>
      <c r="AK175">
        <v>108.9</v>
      </c>
      <c r="AL175">
        <v>1.2</v>
      </c>
      <c r="AM175">
        <f ca="1">RANDBETWEEN(5,500)</f>
        <v>171</v>
      </c>
      <c r="AN175">
        <f ca="1">RANDBETWEEN(8,500)</f>
        <v>351</v>
      </c>
      <c r="AO175" s="3">
        <f t="shared" ca="1" si="9"/>
        <v>2.0526315789473686</v>
      </c>
      <c r="AP175">
        <f ca="1">RANDBETWEEN(30,600)</f>
        <v>578</v>
      </c>
      <c r="AQ175">
        <f ca="1">RANDBETWEEN(1,170)/10</f>
        <v>15.6</v>
      </c>
      <c r="AR175">
        <v>32</v>
      </c>
      <c r="AS175">
        <v>0.9</v>
      </c>
      <c r="AT175">
        <v>3.6</v>
      </c>
      <c r="AU175">
        <v>105</v>
      </c>
      <c r="AV175">
        <v>18</v>
      </c>
      <c r="AW175">
        <v>2</v>
      </c>
      <c r="AX175">
        <v>4</v>
      </c>
      <c r="AY175">
        <v>0</v>
      </c>
      <c r="AZ175">
        <v>0</v>
      </c>
      <c r="BA175">
        <v>0</v>
      </c>
      <c r="BB175">
        <v>0</v>
      </c>
      <c r="BC175">
        <v>21</v>
      </c>
      <c r="BD175">
        <v>0</v>
      </c>
    </row>
    <row r="176" spans="1:56" x14ac:dyDescent="0.25">
      <c r="A176" s="5">
        <v>0</v>
      </c>
      <c r="B176">
        <v>0</v>
      </c>
      <c r="C176" s="1">
        <v>70.698513284038697</v>
      </c>
      <c r="D176" s="1">
        <v>168</v>
      </c>
      <c r="E176" s="2">
        <v>86</v>
      </c>
      <c r="F176" s="3">
        <f t="shared" si="8"/>
        <v>30.470521541950113</v>
      </c>
      <c r="G176">
        <v>1</v>
      </c>
      <c r="H176">
        <v>0</v>
      </c>
      <c r="I176" s="1">
        <v>90</v>
      </c>
      <c r="J176" s="1">
        <v>59</v>
      </c>
      <c r="K176" s="1">
        <v>26</v>
      </c>
      <c r="L176" s="2">
        <v>36.28</v>
      </c>
      <c r="M176" s="4">
        <v>97</v>
      </c>
      <c r="N176">
        <v>757</v>
      </c>
      <c r="O176" s="2">
        <v>12.2</v>
      </c>
      <c r="P176" s="3">
        <v>3.19</v>
      </c>
      <c r="Q176" s="2">
        <v>11.7</v>
      </c>
      <c r="R176">
        <v>161</v>
      </c>
      <c r="S176" s="2">
        <v>35</v>
      </c>
      <c r="T176">
        <v>31.9</v>
      </c>
      <c r="U176">
        <v>33.1</v>
      </c>
      <c r="V176">
        <v>101</v>
      </c>
      <c r="W176">
        <v>53.6</v>
      </c>
      <c r="X176">
        <v>14.7</v>
      </c>
      <c r="Y176">
        <v>405</v>
      </c>
      <c r="Z176">
        <v>52</v>
      </c>
      <c r="AA176">
        <v>7.52</v>
      </c>
      <c r="AB176">
        <v>2.5</v>
      </c>
      <c r="AC176">
        <v>136</v>
      </c>
      <c r="AD176" s="2">
        <v>4.9000000000000004</v>
      </c>
      <c r="AE176">
        <v>8.4</v>
      </c>
      <c r="AF176">
        <v>174</v>
      </c>
      <c r="AG176">
        <v>30</v>
      </c>
      <c r="AH176">
        <v>34</v>
      </c>
      <c r="AI176">
        <v>9</v>
      </c>
      <c r="AJ176">
        <v>15.5</v>
      </c>
      <c r="AK176">
        <v>30.2</v>
      </c>
      <c r="AL176">
        <v>1.4</v>
      </c>
      <c r="AM176">
        <f ca="1">RANDBETWEEN(5,500)</f>
        <v>228</v>
      </c>
      <c r="AN176">
        <f ca="1">RANDBETWEEN(8,500)</f>
        <v>352</v>
      </c>
      <c r="AO176" s="3">
        <f t="shared" ca="1" si="9"/>
        <v>1.5438596491228069</v>
      </c>
      <c r="AP176">
        <f ca="1">RANDBETWEEN(30,600)</f>
        <v>511</v>
      </c>
      <c r="AQ176">
        <f ca="1">RANDBETWEEN(1,170)/10</f>
        <v>15.4</v>
      </c>
      <c r="AR176">
        <v>20</v>
      </c>
      <c r="AS176">
        <v>0.8</v>
      </c>
      <c r="AT176">
        <v>4.0999999999999996</v>
      </c>
      <c r="AU176">
        <v>104</v>
      </c>
      <c r="AV176">
        <v>14</v>
      </c>
      <c r="AW176">
        <v>3</v>
      </c>
      <c r="AX176">
        <v>2</v>
      </c>
      <c r="AY176">
        <v>0</v>
      </c>
      <c r="AZ176">
        <v>0</v>
      </c>
      <c r="BA176">
        <v>0</v>
      </c>
      <c r="BB176">
        <v>0</v>
      </c>
      <c r="BC176">
        <v>21</v>
      </c>
      <c r="BD176">
        <v>0</v>
      </c>
    </row>
    <row r="177" spans="1:56" x14ac:dyDescent="0.25">
      <c r="A177" s="5">
        <v>1</v>
      </c>
      <c r="B177">
        <v>0</v>
      </c>
      <c r="C177" s="1">
        <v>67.665006351952897</v>
      </c>
      <c r="D177" s="1">
        <f ca="1">RANDBETWEEN(150,195)</f>
        <v>156</v>
      </c>
      <c r="E177" s="2">
        <v>111.9</v>
      </c>
      <c r="F177" s="3">
        <f t="shared" ca="1" si="8"/>
        <v>45.981262327416175</v>
      </c>
      <c r="G177">
        <v>3</v>
      </c>
      <c r="H177">
        <v>0</v>
      </c>
      <c r="I177" s="1">
        <v>64.5</v>
      </c>
      <c r="J177" s="1">
        <v>92</v>
      </c>
      <c r="K177" s="1">
        <v>8</v>
      </c>
      <c r="L177" s="2">
        <v>36.33</v>
      </c>
      <c r="M177" s="4">
        <v>96.0625</v>
      </c>
      <c r="N177">
        <v>2375</v>
      </c>
      <c r="O177" s="2">
        <v>12.8</v>
      </c>
      <c r="P177" s="3">
        <v>5.58</v>
      </c>
      <c r="Q177" s="2">
        <v>12.5</v>
      </c>
      <c r="R177">
        <v>170</v>
      </c>
      <c r="S177" s="2">
        <v>44.7</v>
      </c>
      <c r="T177">
        <v>22.6</v>
      </c>
      <c r="U177">
        <v>29.3</v>
      </c>
      <c r="V177">
        <v>81</v>
      </c>
      <c r="W177">
        <v>65.099999999999994</v>
      </c>
      <c r="X177">
        <v>24.3</v>
      </c>
      <c r="Y177">
        <f ca="1">RANDBETWEEN(20,500)</f>
        <v>210</v>
      </c>
      <c r="Z177">
        <f ca="1">RANDBETWEEN(20,100)</f>
        <v>52</v>
      </c>
      <c r="AA177">
        <f ca="1">RANDBETWEEN(710,760)/100</f>
        <v>7.59</v>
      </c>
      <c r="AB177">
        <f ca="1">RANDBETWEEN(6,100)/10</f>
        <v>7</v>
      </c>
      <c r="AC177">
        <v>136</v>
      </c>
      <c r="AD177" s="2">
        <v>5.6</v>
      </c>
      <c r="AE177">
        <v>9.9</v>
      </c>
      <c r="AF177">
        <v>182</v>
      </c>
      <c r="AG177">
        <v>35</v>
      </c>
      <c r="AH177">
        <f ca="1">RANDBETWEEN(16,60)</f>
        <v>32</v>
      </c>
      <c r="AI177">
        <f ca="1">RANDBETWEEN(-11,25)</f>
        <v>1</v>
      </c>
      <c r="AJ177">
        <v>39.700000000000003</v>
      </c>
      <c r="AK177">
        <v>37.700000000000003</v>
      </c>
      <c r="AL177">
        <v>3.6</v>
      </c>
      <c r="AM177">
        <v>61</v>
      </c>
      <c r="AN177">
        <v>43</v>
      </c>
      <c r="AO177" s="3">
        <f t="shared" si="9"/>
        <v>0.70491803278688525</v>
      </c>
      <c r="AP177">
        <v>139</v>
      </c>
      <c r="AQ177">
        <v>0.9</v>
      </c>
      <c r="AR177">
        <v>73</v>
      </c>
      <c r="AS177">
        <v>1.6</v>
      </c>
      <c r="AT177">
        <v>5.3</v>
      </c>
      <c r="AU177">
        <v>106</v>
      </c>
      <c r="AV177">
        <v>19</v>
      </c>
      <c r="AW177">
        <v>1</v>
      </c>
      <c r="AX177">
        <v>4</v>
      </c>
      <c r="AY177">
        <v>8.6</v>
      </c>
      <c r="AZ177">
        <v>384</v>
      </c>
      <c r="BA177">
        <v>21</v>
      </c>
      <c r="BB177">
        <v>10.7</v>
      </c>
      <c r="BC177">
        <v>100</v>
      </c>
      <c r="BD177">
        <v>40.299999999999997</v>
      </c>
    </row>
    <row r="178" spans="1:56" x14ac:dyDescent="0.25">
      <c r="A178" s="5">
        <v>1</v>
      </c>
      <c r="B178">
        <v>1</v>
      </c>
      <c r="C178" s="1">
        <v>41.676400167560097</v>
      </c>
      <c r="D178" s="1">
        <f ca="1">RANDBETWEEN(150,195)</f>
        <v>174</v>
      </c>
      <c r="E178" s="2">
        <v>120.8</v>
      </c>
      <c r="F178" s="3">
        <f t="shared" ca="1" si="8"/>
        <v>39.899590434667722</v>
      </c>
      <c r="G178">
        <v>1</v>
      </c>
      <c r="H178">
        <v>0</v>
      </c>
      <c r="I178" s="1">
        <v>114</v>
      </c>
      <c r="J178" s="1">
        <v>60</v>
      </c>
      <c r="K178" s="1">
        <v>31</v>
      </c>
      <c r="L178" s="2">
        <v>37.28</v>
      </c>
      <c r="M178" s="4">
        <v>91.857142857142804</v>
      </c>
      <c r="N178">
        <v>2150</v>
      </c>
      <c r="O178" s="2">
        <v>18.100000000000001</v>
      </c>
      <c r="P178" s="3">
        <v>3.04</v>
      </c>
      <c r="Q178" s="2">
        <v>8.1999999999999993</v>
      </c>
      <c r="R178">
        <v>942</v>
      </c>
      <c r="S178" s="2">
        <v>28.6</v>
      </c>
      <c r="T178">
        <v>27.5</v>
      </c>
      <c r="U178">
        <v>29.3</v>
      </c>
      <c r="V178">
        <v>98</v>
      </c>
      <c r="W178">
        <v>67.2</v>
      </c>
      <c r="X178">
        <v>19</v>
      </c>
      <c r="Y178">
        <v>228</v>
      </c>
      <c r="Z178">
        <v>84</v>
      </c>
      <c r="AA178">
        <v>7.47</v>
      </c>
      <c r="AB178">
        <v>2.9</v>
      </c>
      <c r="AC178">
        <v>136</v>
      </c>
      <c r="AD178" s="2">
        <v>5.3</v>
      </c>
      <c r="AE178">
        <v>9.6</v>
      </c>
      <c r="AF178">
        <v>228</v>
      </c>
      <c r="AG178">
        <v>41</v>
      </c>
      <c r="AH178">
        <v>47</v>
      </c>
      <c r="AI178">
        <v>15</v>
      </c>
      <c r="AJ178">
        <v>12.8</v>
      </c>
      <c r="AK178">
        <v>32.700000000000003</v>
      </c>
      <c r="AL178">
        <v>1.2</v>
      </c>
      <c r="AM178">
        <v>43</v>
      </c>
      <c r="AN178">
        <v>37</v>
      </c>
      <c r="AO178" s="3">
        <f t="shared" si="9"/>
        <v>0.86046511627906974</v>
      </c>
      <c r="AP178">
        <v>138</v>
      </c>
      <c r="AQ178">
        <v>0.2</v>
      </c>
      <c r="AR178">
        <v>18</v>
      </c>
      <c r="AS178">
        <v>0.8</v>
      </c>
      <c r="AT178">
        <v>4.4000000000000004</v>
      </c>
      <c r="AU178">
        <v>94</v>
      </c>
      <c r="AV178">
        <v>17</v>
      </c>
      <c r="AW178">
        <v>2</v>
      </c>
      <c r="AX178">
        <v>3</v>
      </c>
      <c r="AY178">
        <v>0</v>
      </c>
      <c r="AZ178">
        <v>0</v>
      </c>
      <c r="BA178">
        <v>0</v>
      </c>
      <c r="BB178">
        <v>0</v>
      </c>
      <c r="BC178">
        <v>100</v>
      </c>
      <c r="BD178">
        <v>0</v>
      </c>
    </row>
    <row r="179" spans="1:56" x14ac:dyDescent="0.25">
      <c r="A179" s="5">
        <v>1</v>
      </c>
      <c r="B179">
        <v>0</v>
      </c>
      <c r="C179" s="1">
        <v>61.745318248661903</v>
      </c>
      <c r="D179" s="1">
        <v>163</v>
      </c>
      <c r="E179" s="2">
        <v>68.5</v>
      </c>
      <c r="F179" s="3">
        <f t="shared" si="8"/>
        <v>25.781926305092401</v>
      </c>
      <c r="G179">
        <v>0</v>
      </c>
      <c r="H179">
        <v>0</v>
      </c>
      <c r="I179" s="1">
        <v>70.5</v>
      </c>
      <c r="J179" s="1">
        <v>86.5</v>
      </c>
      <c r="K179" s="1">
        <v>33</v>
      </c>
      <c r="L179" s="2">
        <v>36.22</v>
      </c>
      <c r="M179" s="4">
        <v>96.254901960784295</v>
      </c>
      <c r="N179">
        <v>550</v>
      </c>
      <c r="O179" s="2">
        <v>8.9</v>
      </c>
      <c r="P179" s="3">
        <v>2.94</v>
      </c>
      <c r="Q179" s="2">
        <v>9</v>
      </c>
      <c r="R179">
        <v>407</v>
      </c>
      <c r="S179" s="2">
        <v>29.3</v>
      </c>
      <c r="T179">
        <v>30.6</v>
      </c>
      <c r="U179">
        <v>30.7</v>
      </c>
      <c r="V179">
        <v>102</v>
      </c>
      <c r="W179">
        <v>66.099999999999994</v>
      </c>
      <c r="X179">
        <v>17.8</v>
      </c>
      <c r="Y179">
        <v>45</v>
      </c>
      <c r="Z179">
        <v>42</v>
      </c>
      <c r="AA179">
        <v>7.42</v>
      </c>
      <c r="AB179">
        <v>1.8</v>
      </c>
      <c r="AC179">
        <v>136</v>
      </c>
      <c r="AD179" s="2">
        <v>4.5999999999999996</v>
      </c>
      <c r="AE179">
        <v>9.5</v>
      </c>
      <c r="AF179">
        <v>156</v>
      </c>
      <c r="AG179">
        <v>26</v>
      </c>
      <c r="AH179">
        <v>28</v>
      </c>
      <c r="AI179">
        <v>2</v>
      </c>
      <c r="AJ179">
        <v>13.2</v>
      </c>
      <c r="AK179">
        <v>25.2</v>
      </c>
      <c r="AL179">
        <v>1.2</v>
      </c>
      <c r="AM179">
        <v>11</v>
      </c>
      <c r="AN179">
        <v>14</v>
      </c>
      <c r="AO179" s="3">
        <f t="shared" si="9"/>
        <v>1.2727272727272727</v>
      </c>
      <c r="AP179">
        <v>154</v>
      </c>
      <c r="AQ179">
        <v>0.3</v>
      </c>
      <c r="AR179">
        <v>41</v>
      </c>
      <c r="AS179">
        <v>2.7</v>
      </c>
      <c r="AT179">
        <v>4.3</v>
      </c>
      <c r="AU179">
        <v>102</v>
      </c>
      <c r="AV179">
        <v>15</v>
      </c>
      <c r="AW179">
        <v>3</v>
      </c>
      <c r="AX179">
        <v>4</v>
      </c>
      <c r="AY179">
        <v>0</v>
      </c>
      <c r="AZ179">
        <v>0</v>
      </c>
      <c r="BA179">
        <v>15</v>
      </c>
      <c r="BB179">
        <v>5</v>
      </c>
      <c r="BC179">
        <v>21</v>
      </c>
      <c r="BD179">
        <v>0</v>
      </c>
    </row>
    <row r="180" spans="1:56" x14ac:dyDescent="0.25">
      <c r="A180" s="5">
        <v>0</v>
      </c>
      <c r="B180">
        <v>1</v>
      </c>
      <c r="C180" s="1">
        <v>57.708318426930298</v>
      </c>
      <c r="D180" s="1">
        <f ca="1">RANDBETWEEN(150,195)</f>
        <v>180</v>
      </c>
      <c r="E180" s="2">
        <v>101</v>
      </c>
      <c r="F180" s="3">
        <f t="shared" ca="1" si="8"/>
        <v>31.172839506172838</v>
      </c>
      <c r="G180">
        <v>0</v>
      </c>
      <c r="H180">
        <v>0</v>
      </c>
      <c r="I180" s="1">
        <v>53.5</v>
      </c>
      <c r="J180" s="1">
        <v>96</v>
      </c>
      <c r="K180" s="1">
        <v>8</v>
      </c>
      <c r="L180" s="2">
        <v>36.89</v>
      </c>
      <c r="M180" s="4">
        <v>96.307692307692307</v>
      </c>
      <c r="N180">
        <v>2865</v>
      </c>
      <c r="O180" s="2">
        <v>5.0999999999999996</v>
      </c>
      <c r="P180" s="3">
        <v>4.16</v>
      </c>
      <c r="Q180" s="2">
        <v>13.7</v>
      </c>
      <c r="R180">
        <v>533</v>
      </c>
      <c r="S180" s="2">
        <v>40</v>
      </c>
      <c r="T180">
        <v>32.9</v>
      </c>
      <c r="U180">
        <v>35</v>
      </c>
      <c r="V180">
        <v>96</v>
      </c>
      <c r="W180">
        <v>45.1</v>
      </c>
      <c r="X180">
        <v>12.8</v>
      </c>
      <c r="Y180">
        <v>90</v>
      </c>
      <c r="Z180">
        <v>39</v>
      </c>
      <c r="AA180">
        <v>7.44</v>
      </c>
      <c r="AB180">
        <f ca="1">RANDBETWEEN(6,100)/10</f>
        <v>2.4</v>
      </c>
      <c r="AC180">
        <v>136</v>
      </c>
      <c r="AD180" s="2">
        <v>4.7</v>
      </c>
      <c r="AE180">
        <v>9.9</v>
      </c>
      <c r="AF180">
        <v>107</v>
      </c>
      <c r="AG180">
        <v>25</v>
      </c>
      <c r="AH180">
        <v>24</v>
      </c>
      <c r="AI180">
        <v>0</v>
      </c>
      <c r="AJ180">
        <f ca="1">RANDBETWEEN(97,800)/10</f>
        <v>65</v>
      </c>
      <c r="AK180">
        <f ca="1">RANDBETWEEN(210,1500)/10</f>
        <v>82.1</v>
      </c>
      <c r="AL180">
        <f ca="1">RANDBETWEEN(9,80)/10</f>
        <v>5.2</v>
      </c>
      <c r="AM180">
        <f ca="1">RANDBETWEEN(5,500)</f>
        <v>320</v>
      </c>
      <c r="AN180">
        <f ca="1">RANDBETWEEN(8,500)</f>
        <v>489</v>
      </c>
      <c r="AO180" s="3">
        <f t="shared" ca="1" si="9"/>
        <v>1.528125</v>
      </c>
      <c r="AP180">
        <f ca="1">RANDBETWEEN(30,600)</f>
        <v>274</v>
      </c>
      <c r="AQ180">
        <f ca="1">RANDBETWEEN(1,170)/10</f>
        <v>15.3</v>
      </c>
      <c r="AR180">
        <v>10</v>
      </c>
      <c r="AS180">
        <v>0.8</v>
      </c>
      <c r="AT180">
        <v>3</v>
      </c>
      <c r="AU180">
        <v>106</v>
      </c>
      <c r="AV180">
        <v>12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21</v>
      </c>
      <c r="BD180">
        <v>0</v>
      </c>
    </row>
    <row r="181" spans="1:56" x14ac:dyDescent="0.25">
      <c r="A181" s="5">
        <v>1</v>
      </c>
      <c r="B181">
        <v>1</v>
      </c>
      <c r="C181" s="1">
        <v>82.398994821698096</v>
      </c>
      <c r="D181" s="1">
        <f ca="1">RANDBETWEEN(150,195)</f>
        <v>193</v>
      </c>
      <c r="E181" s="2">
        <v>102.288888888888</v>
      </c>
      <c r="F181" s="3">
        <f t="shared" ca="1" si="8"/>
        <v>27.46084160350291</v>
      </c>
      <c r="G181">
        <v>0</v>
      </c>
      <c r="H181">
        <v>1</v>
      </c>
      <c r="I181" s="1">
        <v>138</v>
      </c>
      <c r="J181" s="1">
        <v>73.5</v>
      </c>
      <c r="K181" s="1">
        <v>34</v>
      </c>
      <c r="L181" s="2">
        <v>36.39</v>
      </c>
      <c r="M181" s="4">
        <v>96.375</v>
      </c>
      <c r="N181">
        <v>10</v>
      </c>
      <c r="O181" s="2">
        <v>28.9</v>
      </c>
      <c r="P181" s="3">
        <v>3.43</v>
      </c>
      <c r="Q181" s="2">
        <v>11.1</v>
      </c>
      <c r="R181">
        <v>339</v>
      </c>
      <c r="S181" s="2">
        <v>35.5</v>
      </c>
      <c r="T181">
        <v>33</v>
      </c>
      <c r="U181">
        <v>31.8</v>
      </c>
      <c r="V181">
        <v>108</v>
      </c>
      <c r="W181">
        <v>68.8</v>
      </c>
      <c r="X181">
        <v>18.600000000000001</v>
      </c>
      <c r="Y181">
        <v>242</v>
      </c>
      <c r="Z181">
        <v>55</v>
      </c>
      <c r="AA181">
        <v>7.5</v>
      </c>
      <c r="AB181">
        <v>3.6</v>
      </c>
      <c r="AC181">
        <v>136</v>
      </c>
      <c r="AD181" s="2">
        <v>5.6</v>
      </c>
      <c r="AE181">
        <v>10.7</v>
      </c>
      <c r="AF181">
        <v>281</v>
      </c>
      <c r="AG181">
        <v>27</v>
      </c>
      <c r="AH181">
        <v>29</v>
      </c>
      <c r="AI181">
        <v>4</v>
      </c>
      <c r="AJ181">
        <v>24.5</v>
      </c>
      <c r="AK181">
        <v>150</v>
      </c>
      <c r="AL181">
        <v>2.2999999999999998</v>
      </c>
      <c r="AM181">
        <v>28</v>
      </c>
      <c r="AN181">
        <v>45</v>
      </c>
      <c r="AO181" s="3">
        <f t="shared" si="9"/>
        <v>1.6071428571428572</v>
      </c>
      <c r="AP181">
        <v>155</v>
      </c>
      <c r="AQ181">
        <v>0.5</v>
      </c>
      <c r="AR181">
        <v>40</v>
      </c>
      <c r="AS181">
        <v>6.5</v>
      </c>
      <c r="AT181">
        <v>5.0999999999999996</v>
      </c>
      <c r="AU181">
        <v>108</v>
      </c>
      <c r="AV181">
        <v>20</v>
      </c>
      <c r="AW181">
        <v>3</v>
      </c>
      <c r="AX181">
        <v>2</v>
      </c>
      <c r="AY181">
        <v>0</v>
      </c>
      <c r="AZ181">
        <v>0</v>
      </c>
      <c r="BA181">
        <v>0</v>
      </c>
      <c r="BB181">
        <v>0</v>
      </c>
      <c r="BC181">
        <v>21</v>
      </c>
      <c r="BD181">
        <v>0</v>
      </c>
    </row>
    <row r="182" spans="1:56" x14ac:dyDescent="0.25">
      <c r="A182" s="5">
        <v>1</v>
      </c>
      <c r="B182">
        <v>0</v>
      </c>
      <c r="C182" s="1">
        <v>68.1907867477818</v>
      </c>
      <c r="D182" s="1">
        <v>168</v>
      </c>
      <c r="E182" s="2">
        <v>67.849999999999994</v>
      </c>
      <c r="F182" s="3">
        <f t="shared" si="8"/>
        <v>24.039824263038547</v>
      </c>
      <c r="G182">
        <v>3</v>
      </c>
      <c r="H182">
        <v>0</v>
      </c>
      <c r="I182" s="1">
        <v>98</v>
      </c>
      <c r="J182" s="1">
        <v>51</v>
      </c>
      <c r="K182" s="1">
        <v>12</v>
      </c>
      <c r="L182" s="2">
        <f ca="1">RANDBETWEEN(350,390)/10</f>
        <v>35.1</v>
      </c>
      <c r="M182" s="4">
        <v>98.8888888888888</v>
      </c>
      <c r="N182">
        <v>1795</v>
      </c>
      <c r="O182" s="2">
        <v>22.3</v>
      </c>
      <c r="P182" s="3">
        <v>4.55</v>
      </c>
      <c r="Q182" s="2">
        <v>13.1</v>
      </c>
      <c r="R182">
        <v>184</v>
      </c>
      <c r="S182" s="2">
        <v>41.5</v>
      </c>
      <c r="T182">
        <v>29.4</v>
      </c>
      <c r="U182">
        <v>32.5</v>
      </c>
      <c r="V182">
        <v>94</v>
      </c>
      <c r="W182">
        <v>51.8</v>
      </c>
      <c r="X182">
        <v>15.7</v>
      </c>
      <c r="Y182">
        <v>397</v>
      </c>
      <c r="Z182">
        <v>55</v>
      </c>
      <c r="AA182">
        <v>7.48</v>
      </c>
      <c r="AB182">
        <v>2.9</v>
      </c>
      <c r="AC182">
        <v>136</v>
      </c>
      <c r="AD182" s="2">
        <v>4.9000000000000004</v>
      </c>
      <c r="AE182">
        <v>9</v>
      </c>
      <c r="AF182">
        <v>179</v>
      </c>
      <c r="AG182">
        <v>39</v>
      </c>
      <c r="AH182">
        <v>34</v>
      </c>
      <c r="AI182">
        <v>5</v>
      </c>
      <c r="AJ182">
        <v>27.7</v>
      </c>
      <c r="AK182">
        <v>105.4</v>
      </c>
      <c r="AL182">
        <v>2.5</v>
      </c>
      <c r="AM182">
        <v>29</v>
      </c>
      <c r="AN182">
        <v>59</v>
      </c>
      <c r="AO182" s="3">
        <f t="shared" si="9"/>
        <v>2.0344827586206895</v>
      </c>
      <c r="AP182">
        <v>157</v>
      </c>
      <c r="AQ182">
        <v>1</v>
      </c>
      <c r="AR182">
        <v>59</v>
      </c>
      <c r="AS182">
        <v>1.5</v>
      </c>
      <c r="AT182">
        <v>5.7</v>
      </c>
      <c r="AU182">
        <v>105</v>
      </c>
      <c r="AV182">
        <v>16</v>
      </c>
      <c r="AW182">
        <v>4</v>
      </c>
      <c r="AX182">
        <v>2</v>
      </c>
      <c r="AY182">
        <v>6.1</v>
      </c>
      <c r="AZ182">
        <v>429</v>
      </c>
      <c r="BA182">
        <v>16</v>
      </c>
      <c r="BB182">
        <v>5.3</v>
      </c>
      <c r="BC182">
        <v>100</v>
      </c>
      <c r="BD182">
        <v>49.8</v>
      </c>
    </row>
    <row r="183" spans="1:56" x14ac:dyDescent="0.25">
      <c r="A183" s="5">
        <v>0</v>
      </c>
      <c r="B183">
        <v>1</v>
      </c>
      <c r="C183" s="1">
        <v>84.348345906427895</v>
      </c>
      <c r="D183" s="1">
        <v>178</v>
      </c>
      <c r="E183" s="2">
        <v>60.5</v>
      </c>
      <c r="F183" s="3">
        <f t="shared" si="8"/>
        <v>19.094811261204391</v>
      </c>
      <c r="G183">
        <v>3</v>
      </c>
      <c r="H183">
        <v>0</v>
      </c>
      <c r="I183" s="1">
        <v>109</v>
      </c>
      <c r="J183" s="1">
        <v>81</v>
      </c>
      <c r="K183" s="1">
        <v>37</v>
      </c>
      <c r="L183" s="2">
        <v>36.39</v>
      </c>
      <c r="M183" s="4">
        <v>94.8888888888888</v>
      </c>
      <c r="N183">
        <v>1525</v>
      </c>
      <c r="O183" s="2">
        <v>16.7</v>
      </c>
      <c r="P183" s="3">
        <v>3.92</v>
      </c>
      <c r="Q183" s="2">
        <v>13.4</v>
      </c>
      <c r="R183">
        <v>158</v>
      </c>
      <c r="S183" s="2">
        <v>40.799999999999997</v>
      </c>
      <c r="T183">
        <v>34.299999999999997</v>
      </c>
      <c r="U183">
        <v>33.299999999999997</v>
      </c>
      <c r="V183">
        <v>106</v>
      </c>
      <c r="W183">
        <v>54.5</v>
      </c>
      <c r="X183">
        <v>13.8</v>
      </c>
      <c r="Y183">
        <v>189</v>
      </c>
      <c r="Z183">
        <v>48</v>
      </c>
      <c r="AA183">
        <v>7.44</v>
      </c>
      <c r="AB183">
        <v>2.2000000000000002</v>
      </c>
      <c r="AC183">
        <v>136</v>
      </c>
      <c r="AD183" s="2">
        <v>4.4000000000000004</v>
      </c>
      <c r="AE183">
        <v>9.5</v>
      </c>
      <c r="AF183">
        <v>165</v>
      </c>
      <c r="AG183">
        <v>29</v>
      </c>
      <c r="AH183">
        <v>31</v>
      </c>
      <c r="AI183">
        <v>5</v>
      </c>
      <c r="AJ183">
        <v>21.1</v>
      </c>
      <c r="AK183">
        <v>36.6</v>
      </c>
      <c r="AL183">
        <v>1.9</v>
      </c>
      <c r="AM183">
        <f ca="1">RANDBETWEEN(5,500)</f>
        <v>229</v>
      </c>
      <c r="AN183">
        <f ca="1">RANDBETWEEN(8,500)</f>
        <v>162</v>
      </c>
      <c r="AO183" s="3">
        <f t="shared" ca="1" si="9"/>
        <v>0.70742358078602618</v>
      </c>
      <c r="AP183">
        <f ca="1">RANDBETWEEN(30,600)</f>
        <v>214</v>
      </c>
      <c r="AQ183">
        <f ca="1">RANDBETWEEN(1,170)/10</f>
        <v>13</v>
      </c>
      <c r="AR183">
        <v>60</v>
      </c>
      <c r="AS183">
        <v>1.3</v>
      </c>
      <c r="AT183">
        <v>4.3</v>
      </c>
      <c r="AU183">
        <v>109</v>
      </c>
      <c r="AV183">
        <v>20</v>
      </c>
      <c r="AW183">
        <v>4</v>
      </c>
      <c r="AX183">
        <v>3</v>
      </c>
      <c r="AY183">
        <v>0</v>
      </c>
      <c r="AZ183">
        <v>0</v>
      </c>
      <c r="BA183">
        <v>0</v>
      </c>
      <c r="BB183">
        <v>0</v>
      </c>
      <c r="BC183">
        <v>21</v>
      </c>
      <c r="BD183">
        <v>0</v>
      </c>
    </row>
    <row r="184" spans="1:56" x14ac:dyDescent="0.25">
      <c r="A184" s="5">
        <v>0</v>
      </c>
      <c r="B184">
        <v>0</v>
      </c>
      <c r="C184" s="1">
        <v>83.684091719401806</v>
      </c>
      <c r="D184" s="1">
        <v>165</v>
      </c>
      <c r="E184" s="2">
        <v>50.2</v>
      </c>
      <c r="F184" s="3">
        <f t="shared" si="8"/>
        <v>18.438934802571165</v>
      </c>
      <c r="G184">
        <f ca="1">RANDBETWEEN(0,4)</f>
        <v>0</v>
      </c>
      <c r="H184">
        <v>1</v>
      </c>
      <c r="I184" s="1">
        <v>154</v>
      </c>
      <c r="J184" s="1">
        <v>58</v>
      </c>
      <c r="K184" s="1">
        <v>24</v>
      </c>
      <c r="L184" s="2">
        <v>36.33</v>
      </c>
      <c r="M184" s="4">
        <v>96.68</v>
      </c>
      <c r="N184">
        <v>35</v>
      </c>
      <c r="O184" s="2">
        <v>14.7</v>
      </c>
      <c r="P184" s="3">
        <v>3.09</v>
      </c>
      <c r="Q184" s="2">
        <v>9.1</v>
      </c>
      <c r="R184">
        <v>348</v>
      </c>
      <c r="S184" s="2">
        <v>27.1</v>
      </c>
      <c r="T184">
        <v>29.7</v>
      </c>
      <c r="U184">
        <v>33.799999999999997</v>
      </c>
      <c r="V184">
        <v>89</v>
      </c>
      <c r="W184">
        <v>53.8</v>
      </c>
      <c r="X184">
        <v>17.2</v>
      </c>
      <c r="Y184">
        <v>110</v>
      </c>
      <c r="Z184">
        <v>39</v>
      </c>
      <c r="AA184">
        <v>7.45</v>
      </c>
      <c r="AB184">
        <v>2.5</v>
      </c>
      <c r="AC184">
        <v>136</v>
      </c>
      <c r="AD184" s="2">
        <v>8</v>
      </c>
      <c r="AE184">
        <v>8.4</v>
      </c>
      <c r="AF184">
        <v>166</v>
      </c>
      <c r="AG184">
        <v>22</v>
      </c>
      <c r="AH184">
        <v>25</v>
      </c>
      <c r="AI184">
        <v>0</v>
      </c>
      <c r="AJ184">
        <v>25.3</v>
      </c>
      <c r="AK184">
        <v>150</v>
      </c>
      <c r="AL184">
        <v>2.2999999999999998</v>
      </c>
      <c r="AM184">
        <v>182</v>
      </c>
      <c r="AN184">
        <v>242</v>
      </c>
      <c r="AO184" s="3">
        <f t="shared" si="9"/>
        <v>1.3296703296703296</v>
      </c>
      <c r="AP184">
        <v>116</v>
      </c>
      <c r="AQ184">
        <v>0.7</v>
      </c>
      <c r="AR184">
        <v>67</v>
      </c>
      <c r="AS184">
        <v>3.9</v>
      </c>
      <c r="AT184">
        <v>6.3</v>
      </c>
      <c r="AU184">
        <v>108</v>
      </c>
      <c r="AV184">
        <v>18</v>
      </c>
      <c r="AW184">
        <v>0</v>
      </c>
      <c r="AX184">
        <v>2</v>
      </c>
      <c r="AY184">
        <v>8.8000000000000007</v>
      </c>
      <c r="AZ184">
        <v>482</v>
      </c>
      <c r="BA184">
        <v>0</v>
      </c>
      <c r="BB184">
        <v>5</v>
      </c>
      <c r="BC184">
        <v>50</v>
      </c>
      <c r="BD184">
        <v>41.3</v>
      </c>
    </row>
    <row r="185" spans="1:56" x14ac:dyDescent="0.25">
      <c r="A185" s="5">
        <v>1</v>
      </c>
      <c r="B185">
        <v>1</v>
      </c>
      <c r="C185" s="1">
        <v>79.568169718828699</v>
      </c>
      <c r="D185" s="1">
        <f ca="1">RANDBETWEEN(150,195)</f>
        <v>189</v>
      </c>
      <c r="E185" s="2">
        <v>58.9</v>
      </c>
      <c r="F185" s="3">
        <f t="shared" ca="1" si="8"/>
        <v>16.488900086783683</v>
      </c>
      <c r="G185">
        <v>2</v>
      </c>
      <c r="H185">
        <v>1</v>
      </c>
      <c r="I185" s="1">
        <v>106</v>
      </c>
      <c r="J185" s="1">
        <v>57</v>
      </c>
      <c r="K185" s="1">
        <v>12</v>
      </c>
      <c r="L185" s="2">
        <v>37.72</v>
      </c>
      <c r="M185" s="4">
        <v>98.4166666666666</v>
      </c>
      <c r="N185">
        <v>2370</v>
      </c>
      <c r="O185" s="2">
        <v>24.2</v>
      </c>
      <c r="P185" s="3">
        <v>4.7300000000000004</v>
      </c>
      <c r="Q185" s="2">
        <v>12.8</v>
      </c>
      <c r="R185">
        <v>225</v>
      </c>
      <c r="S185" s="2">
        <v>40</v>
      </c>
      <c r="T185">
        <v>28.1</v>
      </c>
      <c r="U185">
        <v>33.200000000000003</v>
      </c>
      <c r="V185">
        <v>87</v>
      </c>
      <c r="W185">
        <v>43.8</v>
      </c>
      <c r="X185">
        <v>14.1</v>
      </c>
      <c r="Y185">
        <v>423</v>
      </c>
      <c r="Z185">
        <v>46</v>
      </c>
      <c r="AA185">
        <v>7.54</v>
      </c>
      <c r="AB185">
        <v>1.4</v>
      </c>
      <c r="AC185">
        <v>136</v>
      </c>
      <c r="AD185" s="2">
        <v>5.3</v>
      </c>
      <c r="AE185">
        <v>8.5</v>
      </c>
      <c r="AF185">
        <v>175</v>
      </c>
      <c r="AG185">
        <v>29</v>
      </c>
      <c r="AH185">
        <v>28</v>
      </c>
      <c r="AI185">
        <v>5</v>
      </c>
      <c r="AJ185">
        <v>19.8</v>
      </c>
      <c r="AK185">
        <v>149.5</v>
      </c>
      <c r="AL185">
        <v>1.8</v>
      </c>
      <c r="AM185">
        <v>17</v>
      </c>
      <c r="AN185">
        <v>28</v>
      </c>
      <c r="AO185" s="3">
        <f t="shared" si="9"/>
        <v>1.6470588235294117</v>
      </c>
      <c r="AP185">
        <v>71</v>
      </c>
      <c r="AQ185">
        <v>0.7</v>
      </c>
      <c r="AR185">
        <v>29</v>
      </c>
      <c r="AS185">
        <v>1.2</v>
      </c>
      <c r="AT185">
        <v>4.3</v>
      </c>
      <c r="AU185">
        <v>111</v>
      </c>
      <c r="AV185">
        <v>12</v>
      </c>
      <c r="AW185">
        <v>4</v>
      </c>
      <c r="AX185">
        <v>2</v>
      </c>
      <c r="AY185">
        <v>7.9</v>
      </c>
      <c r="AZ185">
        <v>452</v>
      </c>
      <c r="BA185">
        <v>24</v>
      </c>
      <c r="BB185">
        <v>13.6</v>
      </c>
      <c r="BC185">
        <v>100</v>
      </c>
      <c r="BD185">
        <v>0</v>
      </c>
    </row>
    <row r="186" spans="1:56" x14ac:dyDescent="0.25">
      <c r="A186" s="5">
        <v>0</v>
      </c>
      <c r="B186">
        <v>0</v>
      </c>
      <c r="C186" s="1">
        <v>68.651261735750197</v>
      </c>
      <c r="D186" s="1">
        <f ca="1">RANDBETWEEN(150,195)</f>
        <v>189</v>
      </c>
      <c r="E186" s="2">
        <v>91.4</v>
      </c>
      <c r="F186" s="3">
        <f t="shared" ca="1" si="8"/>
        <v>25.587189608353633</v>
      </c>
      <c r="G186">
        <v>1</v>
      </c>
      <c r="H186">
        <v>0</v>
      </c>
      <c r="I186" s="1">
        <v>106</v>
      </c>
      <c r="J186" s="1">
        <v>61</v>
      </c>
      <c r="K186" s="1">
        <v>24</v>
      </c>
      <c r="L186" s="2">
        <v>37.06</v>
      </c>
      <c r="M186" s="4">
        <v>96.9</v>
      </c>
      <c r="N186">
        <v>1325</v>
      </c>
      <c r="O186" s="2">
        <v>2.9</v>
      </c>
      <c r="P186" s="3">
        <v>3.1</v>
      </c>
      <c r="Q186" s="2">
        <v>8.9</v>
      </c>
      <c r="R186">
        <v>220</v>
      </c>
      <c r="S186" s="2">
        <v>29.4</v>
      </c>
      <c r="T186">
        <v>29.4</v>
      </c>
      <c r="U186">
        <v>30.8</v>
      </c>
      <c r="V186">
        <v>96</v>
      </c>
      <c r="W186">
        <v>55.6</v>
      </c>
      <c r="X186">
        <v>16.100000000000001</v>
      </c>
      <c r="Y186">
        <v>30</v>
      </c>
      <c r="Z186">
        <v>56</v>
      </c>
      <c r="AA186">
        <v>7.34</v>
      </c>
      <c r="AB186">
        <v>1</v>
      </c>
      <c r="AC186">
        <v>136</v>
      </c>
      <c r="AD186" s="2">
        <v>4.3</v>
      </c>
      <c r="AE186">
        <v>9.1</v>
      </c>
      <c r="AF186">
        <v>224</v>
      </c>
      <c r="AG186">
        <v>30</v>
      </c>
      <c r="AH186">
        <v>32</v>
      </c>
      <c r="AI186">
        <v>2</v>
      </c>
      <c r="AJ186">
        <v>12.7</v>
      </c>
      <c r="AK186">
        <v>30</v>
      </c>
      <c r="AL186">
        <v>1.2</v>
      </c>
      <c r="AM186">
        <f ca="1">RANDBETWEEN(5,500)</f>
        <v>291</v>
      </c>
      <c r="AN186">
        <f ca="1">RANDBETWEEN(8,500)</f>
        <v>228</v>
      </c>
      <c r="AO186" s="3">
        <f t="shared" ca="1" si="9"/>
        <v>0.78350515463917525</v>
      </c>
      <c r="AP186">
        <f ca="1">RANDBETWEEN(30,600)</f>
        <v>594</v>
      </c>
      <c r="AQ186">
        <f ca="1">RANDBETWEEN(1,170)/10</f>
        <v>6.2</v>
      </c>
      <c r="AR186">
        <v>39</v>
      </c>
      <c r="AS186">
        <v>1.7</v>
      </c>
      <c r="AT186">
        <v>4.4000000000000004</v>
      </c>
      <c r="AU186">
        <v>105</v>
      </c>
      <c r="AV186">
        <v>13</v>
      </c>
      <c r="AW186">
        <v>1</v>
      </c>
      <c r="AX186">
        <v>4</v>
      </c>
      <c r="AY186">
        <v>0</v>
      </c>
      <c r="AZ186">
        <v>0</v>
      </c>
      <c r="BA186">
        <v>0</v>
      </c>
      <c r="BB186">
        <v>0</v>
      </c>
      <c r="BC186">
        <v>21</v>
      </c>
      <c r="BD186">
        <v>0</v>
      </c>
    </row>
    <row r="187" spans="1:56" x14ac:dyDescent="0.25">
      <c r="A187" s="5">
        <v>0</v>
      </c>
      <c r="B187">
        <v>1</v>
      </c>
      <c r="C187" s="1">
        <v>65.605547904616003</v>
      </c>
      <c r="D187" s="1">
        <f ca="1">RANDBETWEEN(150,195)</f>
        <v>153</v>
      </c>
      <c r="E187" s="2">
        <v>70.7</v>
      </c>
      <c r="F187" s="3">
        <f t="shared" ca="1" si="8"/>
        <v>30.202059037122474</v>
      </c>
      <c r="G187">
        <v>1</v>
      </c>
      <c r="H187">
        <v>0</v>
      </c>
      <c r="I187" s="1">
        <v>130</v>
      </c>
      <c r="J187" s="1">
        <v>59</v>
      </c>
      <c r="K187" s="1">
        <v>29</v>
      </c>
      <c r="L187" s="2">
        <v>37.33</v>
      </c>
      <c r="M187" s="4">
        <v>93.96</v>
      </c>
      <c r="N187">
        <v>1300</v>
      </c>
      <c r="O187" s="2">
        <v>10.9</v>
      </c>
      <c r="P187" s="3">
        <v>4.43</v>
      </c>
      <c r="Q187" s="2">
        <v>13.5</v>
      </c>
      <c r="R187">
        <v>262</v>
      </c>
      <c r="S187" s="2">
        <v>40.799999999999997</v>
      </c>
      <c r="T187">
        <v>30.7</v>
      </c>
      <c r="U187">
        <v>33.4</v>
      </c>
      <c r="V187">
        <v>94</v>
      </c>
      <c r="W187">
        <v>44.1</v>
      </c>
      <c r="X187">
        <v>13</v>
      </c>
      <c r="Y187">
        <f ca="1">RANDBETWEEN(20,500)</f>
        <v>335</v>
      </c>
      <c r="Z187">
        <f ca="1">RANDBETWEEN(20,100)</f>
        <v>53</v>
      </c>
      <c r="AA187">
        <f ca="1">RANDBETWEEN(710,760)/100</f>
        <v>7.17</v>
      </c>
      <c r="AB187">
        <f ca="1">RANDBETWEEN(6,100)/10</f>
        <v>2.9</v>
      </c>
      <c r="AC187">
        <v>136</v>
      </c>
      <c r="AD187" s="2">
        <v>4.9000000000000004</v>
      </c>
      <c r="AE187">
        <v>9.9</v>
      </c>
      <c r="AF187">
        <v>133</v>
      </c>
      <c r="AG187">
        <v>30</v>
      </c>
      <c r="AH187">
        <f ca="1">RANDBETWEEN(16,60)</f>
        <v>17</v>
      </c>
      <c r="AI187">
        <f ca="1">RANDBETWEEN(-11,25)</f>
        <v>9</v>
      </c>
      <c r="AJ187">
        <v>10.7</v>
      </c>
      <c r="AK187">
        <v>28.7</v>
      </c>
      <c r="AL187">
        <v>1</v>
      </c>
      <c r="AM187">
        <f ca="1">RANDBETWEEN(5,500)</f>
        <v>480</v>
      </c>
      <c r="AN187">
        <f ca="1">RANDBETWEEN(8,500)</f>
        <v>204</v>
      </c>
      <c r="AO187" s="3">
        <f t="shared" ca="1" si="9"/>
        <v>0.42499999999999999</v>
      </c>
      <c r="AP187">
        <f ca="1">RANDBETWEEN(30,600)</f>
        <v>376</v>
      </c>
      <c r="AQ187">
        <f ca="1">RANDBETWEEN(1,170)/10</f>
        <v>9.6999999999999993</v>
      </c>
      <c r="AR187">
        <v>23</v>
      </c>
      <c r="AS187">
        <v>0.9</v>
      </c>
      <c r="AT187">
        <v>4.2</v>
      </c>
      <c r="AU187">
        <v>102</v>
      </c>
      <c r="AV187">
        <v>15</v>
      </c>
      <c r="AW187">
        <v>4</v>
      </c>
      <c r="AX187">
        <v>4</v>
      </c>
      <c r="AY187">
        <v>0</v>
      </c>
      <c r="AZ187">
        <v>0</v>
      </c>
      <c r="BA187">
        <v>0</v>
      </c>
      <c r="BB187">
        <v>0</v>
      </c>
      <c r="BC187">
        <v>21</v>
      </c>
      <c r="BD187">
        <v>0</v>
      </c>
    </row>
    <row r="188" spans="1:56" x14ac:dyDescent="0.25">
      <c r="A188" s="5">
        <v>0</v>
      </c>
      <c r="B188">
        <v>1</v>
      </c>
      <c r="C188" s="1">
        <v>59.393466295405901</v>
      </c>
      <c r="D188" s="1">
        <f ca="1">RANDBETWEEN(150,195)</f>
        <v>168</v>
      </c>
      <c r="E188" s="2">
        <v>90</v>
      </c>
      <c r="F188" s="3">
        <f t="shared" ca="1" si="8"/>
        <v>31.887755102040817</v>
      </c>
      <c r="G188">
        <f ca="1">RANDBETWEEN(0,4)</f>
        <v>3</v>
      </c>
      <c r="H188">
        <v>1</v>
      </c>
      <c r="I188" s="1">
        <v>127</v>
      </c>
      <c r="J188" s="1">
        <v>47</v>
      </c>
      <c r="K188" s="1">
        <v>18</v>
      </c>
      <c r="L188" s="2">
        <v>36.94</v>
      </c>
      <c r="M188" s="4">
        <v>98.6666666666666</v>
      </c>
      <c r="N188">
        <v>100</v>
      </c>
      <c r="O188" s="2">
        <f ca="1">RANDBETWEEN(100,300)/10</f>
        <v>24.4</v>
      </c>
      <c r="P188" s="3">
        <f ca="1">RANDBETWEEN(200,500)/100</f>
        <v>4.79</v>
      </c>
      <c r="Q188" s="2">
        <v>8.9</v>
      </c>
      <c r="R188">
        <v>521</v>
      </c>
      <c r="S188" s="2">
        <v>27</v>
      </c>
      <c r="T188">
        <f ca="1">RANDBETWEEN(200,370)/10</f>
        <v>22.8</v>
      </c>
      <c r="U188">
        <f ca="1">RANDBETWEEN(270,360)/10</f>
        <v>29.5</v>
      </c>
      <c r="V188">
        <f ca="1">RANDBETWEEN(70,115)</f>
        <v>94</v>
      </c>
      <c r="W188">
        <f ca="1">RANDBETWEEN(390,900)/10</f>
        <v>54.4</v>
      </c>
      <c r="X188">
        <f ca="1">RANDBETWEEN(120,230)/10</f>
        <v>20.6</v>
      </c>
      <c r="Y188">
        <v>177</v>
      </c>
      <c r="Z188">
        <v>48</v>
      </c>
      <c r="AA188">
        <v>7.15</v>
      </c>
      <c r="AB188">
        <v>5.4</v>
      </c>
      <c r="AC188">
        <v>136</v>
      </c>
      <c r="AD188" s="2">
        <v>3.5</v>
      </c>
      <c r="AE188">
        <f ca="1">RANDBETWEEN(70,110)/10</f>
        <v>7.6</v>
      </c>
      <c r="AF188">
        <v>113</v>
      </c>
      <c r="AG188">
        <f ca="1">RANDBETWEEN(12,50)</f>
        <v>19</v>
      </c>
      <c r="AH188">
        <v>17</v>
      </c>
      <c r="AI188">
        <v>-12</v>
      </c>
      <c r="AJ188">
        <f ca="1">RANDBETWEEN(97,800)/10</f>
        <v>24.3</v>
      </c>
      <c r="AK188">
        <f ca="1">RANDBETWEEN(210,1500)/10</f>
        <v>30.8</v>
      </c>
      <c r="AL188">
        <f ca="1">RANDBETWEEN(9,80)/10</f>
        <v>2.6</v>
      </c>
      <c r="AM188">
        <f ca="1">RANDBETWEEN(5,500)</f>
        <v>446</v>
      </c>
      <c r="AN188">
        <f ca="1">RANDBETWEEN(8,500)</f>
        <v>39</v>
      </c>
      <c r="AO188" s="3">
        <f t="shared" ca="1" si="9"/>
        <v>8.744394618834081E-2</v>
      </c>
      <c r="AP188">
        <f ca="1">RANDBETWEEN(30,600)</f>
        <v>335</v>
      </c>
      <c r="AQ188">
        <f ca="1">RANDBETWEEN(1,170)/10</f>
        <v>1.4</v>
      </c>
      <c r="AR188">
        <f ca="1">RANDBETWEEN(5,160)</f>
        <v>25</v>
      </c>
      <c r="AS188">
        <f ca="1">RANDBETWEEN(3,100)/10</f>
        <v>4.5999999999999996</v>
      </c>
      <c r="AT188">
        <f ca="1">RANDBETWEEN(20,120)/10</f>
        <v>10.7</v>
      </c>
      <c r="AU188">
        <v>116</v>
      </c>
      <c r="AV188">
        <f ca="1">RANDBETWEEN(10,30)</f>
        <v>20</v>
      </c>
      <c r="AW188">
        <v>0</v>
      </c>
      <c r="AX188">
        <v>0</v>
      </c>
      <c r="AY188">
        <v>8.1</v>
      </c>
      <c r="AZ188">
        <v>449</v>
      </c>
      <c r="BA188">
        <v>16</v>
      </c>
      <c r="BB188">
        <v>5</v>
      </c>
      <c r="BC188">
        <v>100</v>
      </c>
      <c r="BD188">
        <v>36.799999999999997</v>
      </c>
    </row>
    <row r="189" spans="1:56" x14ac:dyDescent="0.25">
      <c r="A189" s="5">
        <v>0</v>
      </c>
      <c r="B189">
        <v>0</v>
      </c>
      <c r="C189" s="1">
        <v>55.560300126734802</v>
      </c>
      <c r="D189" s="1">
        <v>160</v>
      </c>
      <c r="E189" s="2">
        <v>68.733333333333306</v>
      </c>
      <c r="F189" s="3">
        <f t="shared" si="8"/>
        <v>26.848958333333321</v>
      </c>
      <c r="G189">
        <f ca="1">RANDBETWEEN(0,4)</f>
        <v>2</v>
      </c>
      <c r="H189">
        <v>1</v>
      </c>
      <c r="I189" s="1">
        <v>100</v>
      </c>
      <c r="J189" s="1">
        <v>97</v>
      </c>
      <c r="K189" s="1">
        <v>30</v>
      </c>
      <c r="L189" s="2">
        <v>37.61</v>
      </c>
      <c r="M189" s="4">
        <v>95.12</v>
      </c>
      <c r="N189">
        <v>1015</v>
      </c>
      <c r="O189" s="2">
        <v>17.7</v>
      </c>
      <c r="P189" s="3">
        <v>3.63</v>
      </c>
      <c r="Q189" s="2">
        <v>11.1</v>
      </c>
      <c r="R189">
        <v>413</v>
      </c>
      <c r="S189" s="2">
        <v>35.5</v>
      </c>
      <c r="T189">
        <v>31.4</v>
      </c>
      <c r="U189">
        <v>31.9</v>
      </c>
      <c r="V189">
        <v>101</v>
      </c>
      <c r="W189">
        <v>60.7</v>
      </c>
      <c r="X189">
        <v>16.399999999999999</v>
      </c>
      <c r="Y189">
        <v>88</v>
      </c>
      <c r="Z189">
        <v>93</v>
      </c>
      <c r="AA189">
        <v>7.46</v>
      </c>
      <c r="AB189">
        <v>1.6</v>
      </c>
      <c r="AC189">
        <v>136</v>
      </c>
      <c r="AD189" s="2">
        <v>4.7</v>
      </c>
      <c r="AE189">
        <v>9.4</v>
      </c>
      <c r="AF189">
        <v>155</v>
      </c>
      <c r="AG189">
        <v>44</v>
      </c>
      <c r="AH189">
        <v>54</v>
      </c>
      <c r="AI189">
        <v>20</v>
      </c>
      <c r="AJ189">
        <v>12.3</v>
      </c>
      <c r="AK189">
        <v>30.3</v>
      </c>
      <c r="AL189">
        <v>1.1000000000000001</v>
      </c>
      <c r="AM189">
        <v>56</v>
      </c>
      <c r="AN189">
        <v>34</v>
      </c>
      <c r="AO189" s="3">
        <f t="shared" si="9"/>
        <v>0.6071428571428571</v>
      </c>
      <c r="AP189">
        <v>64</v>
      </c>
      <c r="AQ189">
        <v>0.4</v>
      </c>
      <c r="AR189">
        <v>27</v>
      </c>
      <c r="AS189">
        <v>0.5</v>
      </c>
      <c r="AT189">
        <v>6.1</v>
      </c>
      <c r="AU189">
        <v>122</v>
      </c>
      <c r="AV189">
        <v>14</v>
      </c>
      <c r="AW189">
        <v>0</v>
      </c>
      <c r="AX189">
        <v>2</v>
      </c>
      <c r="AY189">
        <v>0</v>
      </c>
      <c r="AZ189">
        <v>0</v>
      </c>
      <c r="BA189">
        <v>16</v>
      </c>
      <c r="BB189">
        <v>8</v>
      </c>
      <c r="BC189">
        <v>21</v>
      </c>
      <c r="BD189">
        <v>0</v>
      </c>
    </row>
    <row r="190" spans="1:56" x14ac:dyDescent="0.25">
      <c r="A190" s="5">
        <v>0</v>
      </c>
      <c r="B190">
        <v>0</v>
      </c>
      <c r="C190" s="1">
        <v>73.372509870168201</v>
      </c>
      <c r="D190" s="1">
        <v>165</v>
      </c>
      <c r="E190" s="2">
        <v>68.449999999999903</v>
      </c>
      <c r="F190" s="3">
        <f t="shared" si="8"/>
        <v>25.142332415059652</v>
      </c>
      <c r="G190">
        <f ca="1">RANDBETWEEN(0,4)</f>
        <v>2</v>
      </c>
      <c r="H190">
        <v>1</v>
      </c>
      <c r="I190" s="1">
        <v>124</v>
      </c>
      <c r="J190" s="1">
        <v>91.5</v>
      </c>
      <c r="K190" s="1">
        <v>25</v>
      </c>
      <c r="L190" s="2">
        <v>37.78</v>
      </c>
      <c r="M190" s="4">
        <v>98.84</v>
      </c>
      <c r="N190">
        <v>765</v>
      </c>
      <c r="O190" s="2">
        <v>9</v>
      </c>
      <c r="P190" s="3">
        <v>3.79</v>
      </c>
      <c r="Q190" s="2">
        <v>11.6</v>
      </c>
      <c r="R190">
        <v>268</v>
      </c>
      <c r="S190" s="2">
        <v>37.299999999999997</v>
      </c>
      <c r="T190">
        <v>31.3</v>
      </c>
      <c r="U190">
        <v>32.4</v>
      </c>
      <c r="V190">
        <v>101</v>
      </c>
      <c r="W190">
        <v>56.2</v>
      </c>
      <c r="X190">
        <v>15.8</v>
      </c>
      <c r="Y190">
        <v>118</v>
      </c>
      <c r="Z190">
        <v>58</v>
      </c>
      <c r="AA190">
        <v>7.54</v>
      </c>
      <c r="AB190">
        <v>1.6</v>
      </c>
      <c r="AC190">
        <v>136</v>
      </c>
      <c r="AD190" s="2">
        <v>4.8</v>
      </c>
      <c r="AE190">
        <v>10.1</v>
      </c>
      <c r="AF190">
        <v>125</v>
      </c>
      <c r="AG190">
        <v>29</v>
      </c>
      <c r="AH190">
        <v>30</v>
      </c>
      <c r="AI190">
        <v>6</v>
      </c>
      <c r="AJ190">
        <v>11.8</v>
      </c>
      <c r="AK190">
        <v>30.6</v>
      </c>
      <c r="AL190">
        <v>1.1000000000000001</v>
      </c>
      <c r="AM190">
        <v>6</v>
      </c>
      <c r="AN190">
        <v>21</v>
      </c>
      <c r="AO190" s="3">
        <f t="shared" si="9"/>
        <v>3.5</v>
      </c>
      <c r="AP190">
        <v>51</v>
      </c>
      <c r="AQ190">
        <v>0.3</v>
      </c>
      <c r="AR190">
        <v>22</v>
      </c>
      <c r="AS190">
        <v>0.6</v>
      </c>
      <c r="AT190">
        <v>4.5</v>
      </c>
      <c r="AU190">
        <v>111</v>
      </c>
      <c r="AV190">
        <v>16</v>
      </c>
      <c r="AW190">
        <v>4</v>
      </c>
      <c r="AX190">
        <v>2</v>
      </c>
      <c r="AY190">
        <v>7.5</v>
      </c>
      <c r="AZ190">
        <v>381</v>
      </c>
      <c r="BA190">
        <v>12</v>
      </c>
      <c r="BB190">
        <v>5</v>
      </c>
      <c r="BC190">
        <v>50</v>
      </c>
      <c r="BD190">
        <v>35.1</v>
      </c>
    </row>
    <row r="191" spans="1:56" x14ac:dyDescent="0.25">
      <c r="A191" s="5">
        <v>0</v>
      </c>
      <c r="B191">
        <v>1</v>
      </c>
      <c r="C191" s="1">
        <v>76.505275954024995</v>
      </c>
      <c r="D191" s="1">
        <v>168</v>
      </c>
      <c r="E191" s="2">
        <v>114.85</v>
      </c>
      <c r="F191" s="3">
        <f t="shared" si="8"/>
        <v>40.692318594104307</v>
      </c>
      <c r="G191">
        <v>1</v>
      </c>
      <c r="H191">
        <v>0</v>
      </c>
      <c r="I191" s="1">
        <v>123</v>
      </c>
      <c r="J191" s="1">
        <v>75</v>
      </c>
      <c r="K191" s="1">
        <v>35</v>
      </c>
      <c r="L191" s="2">
        <v>36.33</v>
      </c>
      <c r="M191" s="4">
        <v>99.307692307692307</v>
      </c>
      <c r="N191">
        <v>2905</v>
      </c>
      <c r="O191" s="2">
        <v>24.9</v>
      </c>
      <c r="P191" s="3">
        <v>4.5199999999999996</v>
      </c>
      <c r="Q191" s="2">
        <v>14.6</v>
      </c>
      <c r="R191">
        <v>235</v>
      </c>
      <c r="S191" s="2">
        <v>44.7</v>
      </c>
      <c r="T191">
        <v>31.8</v>
      </c>
      <c r="U191">
        <v>33</v>
      </c>
      <c r="V191">
        <v>101</v>
      </c>
      <c r="W191">
        <v>52.3</v>
      </c>
      <c r="X191">
        <v>14.4</v>
      </c>
      <c r="Y191">
        <v>507</v>
      </c>
      <c r="Z191">
        <v>52</v>
      </c>
      <c r="AA191">
        <v>7.42</v>
      </c>
      <c r="AB191">
        <v>8.3000000000000007</v>
      </c>
      <c r="AC191">
        <v>136</v>
      </c>
      <c r="AD191" s="2">
        <v>4.4000000000000004</v>
      </c>
      <c r="AE191">
        <v>7.9</v>
      </c>
      <c r="AF191">
        <v>312</v>
      </c>
      <c r="AG191">
        <v>38</v>
      </c>
      <c r="AH191">
        <v>31</v>
      </c>
      <c r="AI191">
        <v>5</v>
      </c>
      <c r="AJ191">
        <v>18.600000000000001</v>
      </c>
      <c r="AK191">
        <v>28.8</v>
      </c>
      <c r="AL191">
        <v>1.7</v>
      </c>
      <c r="AM191">
        <v>17</v>
      </c>
      <c r="AN191">
        <v>55</v>
      </c>
      <c r="AO191" s="3">
        <f t="shared" si="9"/>
        <v>3.2352941176470589</v>
      </c>
      <c r="AP191">
        <v>62</v>
      </c>
      <c r="AQ191">
        <v>1.1000000000000001</v>
      </c>
      <c r="AR191">
        <v>21</v>
      </c>
      <c r="AS191">
        <v>0.9</v>
      </c>
      <c r="AT191">
        <v>3.4</v>
      </c>
      <c r="AU191">
        <v>102</v>
      </c>
      <c r="AV191">
        <v>21</v>
      </c>
      <c r="AW191">
        <v>2</v>
      </c>
      <c r="AX191">
        <v>2</v>
      </c>
      <c r="AY191">
        <v>9.9</v>
      </c>
      <c r="AZ191">
        <v>627</v>
      </c>
      <c r="BA191">
        <v>24</v>
      </c>
      <c r="BB191">
        <v>7.5</v>
      </c>
      <c r="BC191">
        <v>100</v>
      </c>
      <c r="BD191">
        <v>0</v>
      </c>
    </row>
    <row r="192" spans="1:56" x14ac:dyDescent="0.25">
      <c r="A192" s="5">
        <v>0</v>
      </c>
      <c r="B192">
        <v>0</v>
      </c>
      <c r="C192" s="1">
        <v>79.892338352227895</v>
      </c>
      <c r="D192" s="1">
        <v>152</v>
      </c>
      <c r="E192" s="2">
        <v>81</v>
      </c>
      <c r="F192" s="3">
        <f t="shared" si="8"/>
        <v>35.05886426592798</v>
      </c>
      <c r="G192">
        <v>3</v>
      </c>
      <c r="H192">
        <v>0</v>
      </c>
      <c r="I192" s="1">
        <v>153</v>
      </c>
      <c r="J192" s="1">
        <v>50</v>
      </c>
      <c r="K192" s="1">
        <v>41</v>
      </c>
      <c r="L192" s="2">
        <v>37.22</v>
      </c>
      <c r="M192" s="4">
        <v>93.657142857142802</v>
      </c>
      <c r="N192">
        <f ca="1">RANDBETWEEN(100,3000)</f>
        <v>2316</v>
      </c>
      <c r="O192" s="2">
        <v>10.4</v>
      </c>
      <c r="P192" s="3">
        <v>2.97</v>
      </c>
      <c r="Q192" s="2">
        <v>10.1</v>
      </c>
      <c r="R192">
        <v>192</v>
      </c>
      <c r="S192" s="2">
        <v>31.5</v>
      </c>
      <c r="T192">
        <v>34.9</v>
      </c>
      <c r="U192">
        <v>32.9</v>
      </c>
      <c r="V192">
        <v>107</v>
      </c>
      <c r="W192">
        <v>55.8</v>
      </c>
      <c r="X192">
        <v>14.4</v>
      </c>
      <c r="Y192">
        <f ca="1">RANDBETWEEN(20,500)</f>
        <v>141</v>
      </c>
      <c r="Z192">
        <f ca="1">RANDBETWEEN(20,100)</f>
        <v>64</v>
      </c>
      <c r="AA192">
        <f ca="1">RANDBETWEEN(710,760)/100</f>
        <v>7.17</v>
      </c>
      <c r="AB192">
        <v>1</v>
      </c>
      <c r="AC192">
        <v>136</v>
      </c>
      <c r="AD192" s="2">
        <v>5.3</v>
      </c>
      <c r="AE192">
        <v>9.5</v>
      </c>
      <c r="AF192">
        <v>106</v>
      </c>
      <c r="AG192">
        <v>28</v>
      </c>
      <c r="AH192">
        <f ca="1">RANDBETWEEN(16,60)</f>
        <v>18</v>
      </c>
      <c r="AI192">
        <f ca="1">RANDBETWEEN(-11,25)</f>
        <v>-5</v>
      </c>
      <c r="AJ192">
        <v>13.4</v>
      </c>
      <c r="AK192">
        <v>90.9</v>
      </c>
      <c r="AL192">
        <v>1.2</v>
      </c>
      <c r="AM192">
        <v>11</v>
      </c>
      <c r="AN192">
        <v>16</v>
      </c>
      <c r="AO192" s="3">
        <f t="shared" si="9"/>
        <v>1.4545454545454546</v>
      </c>
      <c r="AP192">
        <v>247</v>
      </c>
      <c r="AQ192">
        <v>0.5</v>
      </c>
      <c r="AR192">
        <v>45</v>
      </c>
      <c r="AS192">
        <v>5.8</v>
      </c>
      <c r="AT192">
        <v>7.1</v>
      </c>
      <c r="AU192">
        <v>99</v>
      </c>
      <c r="AV192">
        <v>20</v>
      </c>
      <c r="AW192">
        <v>3</v>
      </c>
      <c r="AX192">
        <v>4</v>
      </c>
      <c r="AY192">
        <v>0</v>
      </c>
      <c r="AZ192">
        <v>0</v>
      </c>
      <c r="BA192">
        <v>0</v>
      </c>
      <c r="BB192">
        <v>0</v>
      </c>
      <c r="BC192">
        <v>21</v>
      </c>
      <c r="BD192">
        <v>0</v>
      </c>
    </row>
    <row r="193" spans="1:56" x14ac:dyDescent="0.25">
      <c r="A193" s="5">
        <v>0</v>
      </c>
      <c r="B193">
        <v>0</v>
      </c>
      <c r="C193" s="1">
        <v>84.512557960049605</v>
      </c>
      <c r="D193" s="1">
        <f t="shared" ref="D193:D198" ca="1" si="11">RANDBETWEEN(150,195)</f>
        <v>176</v>
      </c>
      <c r="E193" s="2">
        <v>81.3</v>
      </c>
      <c r="F193" s="3">
        <f t="shared" ca="1" si="8"/>
        <v>26.246126033057852</v>
      </c>
      <c r="G193">
        <v>3</v>
      </c>
      <c r="H193">
        <v>0</v>
      </c>
      <c r="I193" s="1">
        <v>90</v>
      </c>
      <c r="J193" s="1">
        <v>53</v>
      </c>
      <c r="K193" s="1">
        <v>30</v>
      </c>
      <c r="L193" s="2">
        <v>38.83</v>
      </c>
      <c r="M193" s="4">
        <v>94.088235294117595</v>
      </c>
      <c r="N193">
        <v>1275</v>
      </c>
      <c r="O193" s="2">
        <v>19.600000000000001</v>
      </c>
      <c r="P193" s="3">
        <v>3.09</v>
      </c>
      <c r="Q193" s="2">
        <v>8.9</v>
      </c>
      <c r="R193">
        <v>310</v>
      </c>
      <c r="S193" s="2">
        <v>26.8</v>
      </c>
      <c r="T193">
        <v>28.9</v>
      </c>
      <c r="U193">
        <v>34</v>
      </c>
      <c r="V193">
        <v>88</v>
      </c>
      <c r="W193">
        <v>42.4</v>
      </c>
      <c r="X193">
        <v>13.5</v>
      </c>
      <c r="Y193">
        <f ca="1">RANDBETWEEN(20,500)</f>
        <v>357</v>
      </c>
      <c r="Z193">
        <f ca="1">RANDBETWEEN(20,100)</f>
        <v>97</v>
      </c>
      <c r="AA193">
        <f ca="1">RANDBETWEEN(710,760)/100</f>
        <v>7.49</v>
      </c>
      <c r="AB193">
        <f ca="1">RANDBETWEEN(6,100)/10</f>
        <v>5.0999999999999996</v>
      </c>
      <c r="AC193">
        <v>136</v>
      </c>
      <c r="AD193" s="2">
        <v>4</v>
      </c>
      <c r="AE193">
        <v>8.3000000000000007</v>
      </c>
      <c r="AF193">
        <v>162</v>
      </c>
      <c r="AG193">
        <v>26</v>
      </c>
      <c r="AH193">
        <f ca="1">RANDBETWEEN(16,60)</f>
        <v>43</v>
      </c>
      <c r="AI193">
        <f ca="1">RANDBETWEEN(-11,25)</f>
        <v>13</v>
      </c>
      <c r="AJ193">
        <v>16.600000000000001</v>
      </c>
      <c r="AK193">
        <v>131.5</v>
      </c>
      <c r="AL193">
        <v>1.5</v>
      </c>
      <c r="AM193">
        <v>9</v>
      </c>
      <c r="AN193">
        <v>12</v>
      </c>
      <c r="AO193" s="3">
        <f t="shared" si="9"/>
        <v>1.3333333333333333</v>
      </c>
      <c r="AP193">
        <v>35</v>
      </c>
      <c r="AQ193">
        <v>1.2</v>
      </c>
      <c r="AR193">
        <v>22</v>
      </c>
      <c r="AS193">
        <v>0.7</v>
      </c>
      <c r="AT193">
        <v>2.9</v>
      </c>
      <c r="AU193">
        <v>109</v>
      </c>
      <c r="AV193">
        <v>17</v>
      </c>
      <c r="AW193">
        <v>4</v>
      </c>
      <c r="AX193">
        <v>4</v>
      </c>
      <c r="AY193">
        <v>0</v>
      </c>
      <c r="AZ193">
        <v>0</v>
      </c>
      <c r="BA193">
        <v>0</v>
      </c>
      <c r="BB193">
        <v>0</v>
      </c>
      <c r="BC193">
        <v>21</v>
      </c>
      <c r="BD193">
        <v>0</v>
      </c>
    </row>
    <row r="194" spans="1:56" x14ac:dyDescent="0.25">
      <c r="A194" s="5">
        <v>0</v>
      </c>
      <c r="B194">
        <v>0</v>
      </c>
      <c r="C194" s="1">
        <v>62.057385848895301</v>
      </c>
      <c r="D194" s="1">
        <f t="shared" ca="1" si="11"/>
        <v>162</v>
      </c>
      <c r="E194" s="2">
        <v>92.2</v>
      </c>
      <c r="F194" s="3">
        <f t="shared" ref="F194:F257" ca="1" si="12">E194/(D194*D194*0.01*0.01)</f>
        <v>35.131839658588632</v>
      </c>
      <c r="G194">
        <v>3</v>
      </c>
      <c r="H194">
        <v>0</v>
      </c>
      <c r="I194" s="1">
        <v>73.5</v>
      </c>
      <c r="J194" s="1">
        <v>57</v>
      </c>
      <c r="K194" s="1">
        <v>25</v>
      </c>
      <c r="L194" s="2">
        <v>37.11</v>
      </c>
      <c r="M194" s="4">
        <v>93.631578947368396</v>
      </c>
      <c r="N194">
        <v>4955</v>
      </c>
      <c r="O194" s="2">
        <v>8.5</v>
      </c>
      <c r="P194" s="3">
        <v>4.7300000000000004</v>
      </c>
      <c r="Q194" s="2">
        <v>13.9</v>
      </c>
      <c r="R194">
        <v>243</v>
      </c>
      <c r="S194" s="2">
        <v>44.5</v>
      </c>
      <c r="T194">
        <v>30.1</v>
      </c>
      <c r="U194">
        <v>32.6</v>
      </c>
      <c r="V194">
        <v>94</v>
      </c>
      <c r="W194">
        <v>51.9</v>
      </c>
      <c r="X194">
        <v>14.8</v>
      </c>
      <c r="Y194">
        <v>169</v>
      </c>
      <c r="Z194">
        <v>57</v>
      </c>
      <c r="AA194">
        <v>7.47</v>
      </c>
      <c r="AB194">
        <v>2.1</v>
      </c>
      <c r="AC194">
        <v>136</v>
      </c>
      <c r="AD194" s="2">
        <v>4.8</v>
      </c>
      <c r="AE194">
        <v>9.6</v>
      </c>
      <c r="AF194">
        <v>147</v>
      </c>
      <c r="AG194">
        <v>31</v>
      </c>
      <c r="AH194">
        <v>33</v>
      </c>
      <c r="AI194">
        <v>7</v>
      </c>
      <c r="AJ194">
        <v>10</v>
      </c>
      <c r="AK194">
        <v>26</v>
      </c>
      <c r="AL194">
        <v>0.9</v>
      </c>
      <c r="AM194">
        <v>48</v>
      </c>
      <c r="AN194">
        <v>65</v>
      </c>
      <c r="AO194" s="3">
        <f t="shared" ref="AO194:AO257" si="13">AN194/AM194</f>
        <v>1.3541666666666667</v>
      </c>
      <c r="AP194">
        <v>73</v>
      </c>
      <c r="AQ194">
        <v>0.3</v>
      </c>
      <c r="AR194">
        <v>24</v>
      </c>
      <c r="AS194">
        <v>2.2000000000000002</v>
      </c>
      <c r="AT194">
        <v>4.0999999999999996</v>
      </c>
      <c r="AU194">
        <v>104</v>
      </c>
      <c r="AV194">
        <v>18</v>
      </c>
      <c r="AW194">
        <v>10</v>
      </c>
      <c r="AX194">
        <v>4</v>
      </c>
      <c r="AY194">
        <v>0</v>
      </c>
      <c r="AZ194">
        <v>0</v>
      </c>
      <c r="BA194">
        <v>0</v>
      </c>
      <c r="BB194">
        <v>0</v>
      </c>
      <c r="BC194">
        <v>21</v>
      </c>
      <c r="BD194">
        <v>0</v>
      </c>
    </row>
    <row r="195" spans="1:56" x14ac:dyDescent="0.25">
      <c r="A195" s="5">
        <v>0</v>
      </c>
      <c r="B195">
        <v>0</v>
      </c>
      <c r="C195" s="1">
        <v>71.949069384134305</v>
      </c>
      <c r="D195" s="1">
        <f t="shared" ca="1" si="11"/>
        <v>176</v>
      </c>
      <c r="E195" s="2">
        <v>89.55</v>
      </c>
      <c r="F195" s="3">
        <f t="shared" ca="1" si="12"/>
        <v>28.909478305785125</v>
      </c>
      <c r="G195">
        <v>3</v>
      </c>
      <c r="H195">
        <v>0</v>
      </c>
      <c r="I195" s="1">
        <v>109</v>
      </c>
      <c r="J195" s="1">
        <v>209</v>
      </c>
      <c r="K195" s="1">
        <v>35</v>
      </c>
      <c r="L195" s="2">
        <v>36.555</v>
      </c>
      <c r="M195" s="4">
        <v>94.115384615384599</v>
      </c>
      <c r="N195">
        <v>890</v>
      </c>
      <c r="O195" s="2">
        <v>8.5</v>
      </c>
      <c r="P195" s="3">
        <v>3.82</v>
      </c>
      <c r="Q195" s="2">
        <v>10.6</v>
      </c>
      <c r="R195">
        <v>243</v>
      </c>
      <c r="S195" s="2">
        <v>32.799999999999997</v>
      </c>
      <c r="T195">
        <v>27.7</v>
      </c>
      <c r="U195">
        <v>32.4</v>
      </c>
      <c r="V195">
        <v>87</v>
      </c>
      <c r="W195">
        <v>49.1</v>
      </c>
      <c r="X195">
        <v>15.6</v>
      </c>
      <c r="Y195">
        <v>57</v>
      </c>
      <c r="Z195">
        <v>41</v>
      </c>
      <c r="AA195">
        <v>7.38</v>
      </c>
      <c r="AB195">
        <f ca="1">RANDBETWEEN(6,100)/10</f>
        <v>4.0999999999999996</v>
      </c>
      <c r="AC195">
        <v>136</v>
      </c>
      <c r="AD195" s="2">
        <v>4.7</v>
      </c>
      <c r="AE195">
        <v>9.1</v>
      </c>
      <c r="AF195">
        <v>228</v>
      </c>
      <c r="AG195">
        <v>28</v>
      </c>
      <c r="AH195">
        <v>25</v>
      </c>
      <c r="AI195">
        <v>0</v>
      </c>
      <c r="AJ195">
        <v>11</v>
      </c>
      <c r="AK195">
        <v>26.6</v>
      </c>
      <c r="AL195">
        <v>1</v>
      </c>
      <c r="AM195">
        <f ca="1">RANDBETWEEN(5,500)</f>
        <v>442</v>
      </c>
      <c r="AN195">
        <f ca="1">RANDBETWEEN(8,500)</f>
        <v>315</v>
      </c>
      <c r="AO195" s="3">
        <f t="shared" ca="1" si="13"/>
        <v>0.71266968325791857</v>
      </c>
      <c r="AP195">
        <f ca="1">RANDBETWEEN(30,600)</f>
        <v>447</v>
      </c>
      <c r="AQ195">
        <f ca="1">RANDBETWEEN(1,170)/10</f>
        <v>1.8</v>
      </c>
      <c r="AR195">
        <v>31</v>
      </c>
      <c r="AS195">
        <v>1.1000000000000001</v>
      </c>
      <c r="AT195">
        <v>3.2</v>
      </c>
      <c r="AU195">
        <v>106</v>
      </c>
      <c r="AV195">
        <v>19</v>
      </c>
      <c r="AW195">
        <v>10</v>
      </c>
      <c r="AX195">
        <v>3</v>
      </c>
      <c r="AY195">
        <v>0</v>
      </c>
      <c r="AZ195">
        <v>0</v>
      </c>
      <c r="BA195">
        <v>0</v>
      </c>
      <c r="BB195">
        <v>0</v>
      </c>
      <c r="BC195">
        <v>21</v>
      </c>
      <c r="BD195">
        <v>0</v>
      </c>
    </row>
    <row r="196" spans="1:56" x14ac:dyDescent="0.25">
      <c r="A196" s="5">
        <v>0</v>
      </c>
      <c r="B196">
        <v>1</v>
      </c>
      <c r="C196" s="1">
        <v>63.5309132179638</v>
      </c>
      <c r="D196" s="1">
        <f t="shared" ca="1" si="11"/>
        <v>192</v>
      </c>
      <c r="E196" s="2">
        <v>64.400000000000006</v>
      </c>
      <c r="F196" s="3">
        <f t="shared" ca="1" si="12"/>
        <v>17.469618055555557</v>
      </c>
      <c r="G196">
        <v>2</v>
      </c>
      <c r="H196">
        <v>0</v>
      </c>
      <c r="I196" s="1">
        <v>116</v>
      </c>
      <c r="J196" s="1">
        <v>33</v>
      </c>
      <c r="K196" s="1">
        <v>28</v>
      </c>
      <c r="L196" s="2">
        <v>35.89</v>
      </c>
      <c r="M196" s="4">
        <v>92.4583333333333</v>
      </c>
      <c r="N196">
        <v>230</v>
      </c>
      <c r="O196" s="2">
        <v>19.7</v>
      </c>
      <c r="P196" s="3">
        <v>3.86</v>
      </c>
      <c r="Q196" s="2">
        <v>10.8</v>
      </c>
      <c r="R196">
        <v>397</v>
      </c>
      <c r="S196" s="2">
        <v>33.299999999999997</v>
      </c>
      <c r="T196">
        <v>29.6</v>
      </c>
      <c r="U196">
        <v>33.200000000000003</v>
      </c>
      <c r="V196">
        <v>92</v>
      </c>
      <c r="W196">
        <v>58.4</v>
      </c>
      <c r="X196">
        <v>18.3</v>
      </c>
      <c r="Y196">
        <v>80</v>
      </c>
      <c r="Z196">
        <v>53</v>
      </c>
      <c r="AA196">
        <v>7.44</v>
      </c>
      <c r="AB196">
        <v>6</v>
      </c>
      <c r="AC196">
        <v>136</v>
      </c>
      <c r="AD196" s="2">
        <v>4.4000000000000004</v>
      </c>
      <c r="AE196">
        <v>8.1</v>
      </c>
      <c r="AF196">
        <v>122</v>
      </c>
      <c r="AG196">
        <v>31</v>
      </c>
      <c r="AH196">
        <v>30</v>
      </c>
      <c r="AI196">
        <v>1</v>
      </c>
      <c r="AJ196">
        <v>17</v>
      </c>
      <c r="AK196">
        <v>44.3</v>
      </c>
      <c r="AL196">
        <v>1.6</v>
      </c>
      <c r="AM196">
        <v>68</v>
      </c>
      <c r="AN196">
        <v>219</v>
      </c>
      <c r="AO196" s="3">
        <f t="shared" si="13"/>
        <v>3.2205882352941178</v>
      </c>
      <c r="AP196">
        <v>1254</v>
      </c>
      <c r="AQ196">
        <v>5.5</v>
      </c>
      <c r="AR196">
        <v>21</v>
      </c>
      <c r="AS196">
        <v>2</v>
      </c>
      <c r="AT196">
        <v>6</v>
      </c>
      <c r="AU196">
        <v>104</v>
      </c>
      <c r="AV196">
        <v>15</v>
      </c>
      <c r="AW196">
        <v>2</v>
      </c>
      <c r="AX196">
        <v>4</v>
      </c>
      <c r="AY196">
        <v>0</v>
      </c>
      <c r="AZ196">
        <v>0</v>
      </c>
      <c r="BA196">
        <v>0</v>
      </c>
      <c r="BB196">
        <v>0</v>
      </c>
      <c r="BC196">
        <v>21</v>
      </c>
      <c r="BD196">
        <v>0</v>
      </c>
    </row>
    <row r="197" spans="1:56" x14ac:dyDescent="0.25">
      <c r="A197" s="5">
        <v>1</v>
      </c>
      <c r="B197">
        <v>1</v>
      </c>
      <c r="C197" s="1">
        <v>65.391478724303894</v>
      </c>
      <c r="D197" s="1">
        <f t="shared" ca="1" si="11"/>
        <v>172</v>
      </c>
      <c r="E197" s="2">
        <v>119</v>
      </c>
      <c r="F197" s="3">
        <f t="shared" ca="1" si="12"/>
        <v>40.224445646295287</v>
      </c>
      <c r="G197">
        <v>1</v>
      </c>
      <c r="H197">
        <v>0</v>
      </c>
      <c r="I197" s="1">
        <v>92</v>
      </c>
      <c r="J197" s="1">
        <v>57</v>
      </c>
      <c r="K197" s="1">
        <v>37</v>
      </c>
      <c r="L197" s="2">
        <v>37.06</v>
      </c>
      <c r="M197" s="4">
        <v>97.1</v>
      </c>
      <c r="N197">
        <f ca="1">RANDBETWEEN(100,3000)</f>
        <v>630</v>
      </c>
      <c r="O197" s="2">
        <v>13.2</v>
      </c>
      <c r="P197" s="3">
        <v>3.59</v>
      </c>
      <c r="Q197" s="2">
        <v>11.5</v>
      </c>
      <c r="R197">
        <v>157</v>
      </c>
      <c r="S197" s="2">
        <v>34.1</v>
      </c>
      <c r="T197">
        <v>33.1</v>
      </c>
      <c r="U197">
        <v>34.5</v>
      </c>
      <c r="V197">
        <v>98</v>
      </c>
      <c r="W197">
        <v>51.2</v>
      </c>
      <c r="X197">
        <v>15.4</v>
      </c>
      <c r="Y197">
        <v>80</v>
      </c>
      <c r="Z197">
        <v>42</v>
      </c>
      <c r="AA197">
        <v>7.5</v>
      </c>
      <c r="AB197">
        <v>2.7</v>
      </c>
      <c r="AC197">
        <v>136</v>
      </c>
      <c r="AD197" s="2">
        <v>5.0999999999999996</v>
      </c>
      <c r="AE197">
        <v>9.4</v>
      </c>
      <c r="AF197">
        <v>258</v>
      </c>
      <c r="AG197">
        <v>29</v>
      </c>
      <c r="AH197">
        <v>34</v>
      </c>
      <c r="AI197">
        <v>7</v>
      </c>
      <c r="AJ197">
        <v>13.3</v>
      </c>
      <c r="AK197">
        <v>30.9</v>
      </c>
      <c r="AL197">
        <v>1.2</v>
      </c>
      <c r="AM197">
        <v>17</v>
      </c>
      <c r="AN197">
        <v>16</v>
      </c>
      <c r="AO197" s="3">
        <f t="shared" si="13"/>
        <v>0.94117647058823528</v>
      </c>
      <c r="AP197">
        <v>114</v>
      </c>
      <c r="AQ197">
        <v>0.3</v>
      </c>
      <c r="AR197">
        <v>70</v>
      </c>
      <c r="AS197">
        <v>9.1</v>
      </c>
      <c r="AT197">
        <v>6.7</v>
      </c>
      <c r="AU197">
        <v>99</v>
      </c>
      <c r="AV197">
        <v>24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21</v>
      </c>
      <c r="BD197">
        <v>0</v>
      </c>
    </row>
    <row r="198" spans="1:56" x14ac:dyDescent="0.25">
      <c r="A198" s="5">
        <v>0</v>
      </c>
      <c r="B198">
        <v>0</v>
      </c>
      <c r="C198" s="1">
        <v>64.951640738651804</v>
      </c>
      <c r="D198" s="1">
        <f t="shared" ca="1" si="11"/>
        <v>175</v>
      </c>
      <c r="E198" s="2">
        <v>76.3</v>
      </c>
      <c r="F198" s="3">
        <f t="shared" ca="1" si="12"/>
        <v>24.914285714285715</v>
      </c>
      <c r="G198">
        <v>2</v>
      </c>
      <c r="H198">
        <v>0</v>
      </c>
      <c r="I198" s="1">
        <v>63</v>
      </c>
      <c r="J198" s="1">
        <v>92</v>
      </c>
      <c r="K198" s="1">
        <v>18.5</v>
      </c>
      <c r="L198" s="2">
        <v>36.89</v>
      </c>
      <c r="M198" s="4">
        <v>92.6</v>
      </c>
      <c r="N198">
        <v>2150</v>
      </c>
      <c r="O198" s="2">
        <v>13.5</v>
      </c>
      <c r="P198" s="3">
        <v>5.43</v>
      </c>
      <c r="Q198" s="2">
        <v>15.7</v>
      </c>
      <c r="R198">
        <v>175</v>
      </c>
      <c r="S198" s="2">
        <v>48</v>
      </c>
      <c r="T198">
        <v>29.2</v>
      </c>
      <c r="U198">
        <v>32.799999999999997</v>
      </c>
      <c r="V198">
        <v>89</v>
      </c>
      <c r="W198">
        <v>49.5</v>
      </c>
      <c r="X198">
        <v>15.4</v>
      </c>
      <c r="Y198">
        <f ca="1">RANDBETWEEN(20,500)</f>
        <v>345</v>
      </c>
      <c r="Z198">
        <f ca="1">RANDBETWEEN(20,100)</f>
        <v>70</v>
      </c>
      <c r="AA198">
        <f ca="1">RANDBETWEEN(710,760)/100</f>
        <v>7.34</v>
      </c>
      <c r="AB198">
        <f ca="1">RANDBETWEEN(6,100)/10</f>
        <v>1.7</v>
      </c>
      <c r="AC198">
        <v>136</v>
      </c>
      <c r="AD198" s="2">
        <v>4.2</v>
      </c>
      <c r="AE198">
        <v>9.6999999999999993</v>
      </c>
      <c r="AF198">
        <v>209</v>
      </c>
      <c r="AG198">
        <v>29</v>
      </c>
      <c r="AH198">
        <f ca="1">RANDBETWEEN(16,60)</f>
        <v>55</v>
      </c>
      <c r="AI198">
        <f ca="1">RANDBETWEEN(-11,25)</f>
        <v>25</v>
      </c>
      <c r="AJ198">
        <v>11.4</v>
      </c>
      <c r="AK198">
        <v>28.1</v>
      </c>
      <c r="AL198">
        <v>1.1000000000000001</v>
      </c>
      <c r="AM198">
        <f ca="1">RANDBETWEEN(5,500)</f>
        <v>130</v>
      </c>
      <c r="AN198">
        <f ca="1">RANDBETWEEN(8,500)</f>
        <v>45</v>
      </c>
      <c r="AO198" s="3">
        <f t="shared" ca="1" si="13"/>
        <v>0.34615384615384615</v>
      </c>
      <c r="AP198">
        <f ca="1">RANDBETWEEN(30,600)</f>
        <v>288</v>
      </c>
      <c r="AQ198">
        <f ca="1">RANDBETWEEN(1,170)/10</f>
        <v>7.5</v>
      </c>
      <c r="AR198">
        <v>18</v>
      </c>
      <c r="AS198">
        <v>0.6</v>
      </c>
      <c r="AT198">
        <v>4.5</v>
      </c>
      <c r="AU198">
        <v>98</v>
      </c>
      <c r="AV198">
        <v>16</v>
      </c>
      <c r="AW198">
        <v>4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21</v>
      </c>
      <c r="BD198">
        <v>0</v>
      </c>
    </row>
    <row r="199" spans="1:56" x14ac:dyDescent="0.25">
      <c r="A199" s="5">
        <v>0</v>
      </c>
      <c r="B199">
        <v>1</v>
      </c>
      <c r="C199" s="1">
        <v>62.615197138700701</v>
      </c>
      <c r="D199" s="1">
        <v>168</v>
      </c>
      <c r="E199" s="2">
        <v>74.55</v>
      </c>
      <c r="F199" s="3">
        <f t="shared" si="12"/>
        <v>26.413690476190474</v>
      </c>
      <c r="G199">
        <v>1</v>
      </c>
      <c r="H199">
        <v>1</v>
      </c>
      <c r="I199" s="1">
        <v>94</v>
      </c>
      <c r="J199" s="1">
        <v>59</v>
      </c>
      <c r="K199" s="1">
        <v>35</v>
      </c>
      <c r="L199" s="2">
        <v>35.1</v>
      </c>
      <c r="M199" s="4">
        <v>98.8888888888888</v>
      </c>
      <c r="N199">
        <v>1547</v>
      </c>
      <c r="O199" s="2">
        <v>14.6</v>
      </c>
      <c r="P199" s="3">
        <v>4.88</v>
      </c>
      <c r="Q199" s="2">
        <v>13.6</v>
      </c>
      <c r="R199">
        <v>164</v>
      </c>
      <c r="S199" s="2">
        <v>41.4</v>
      </c>
      <c r="T199">
        <v>30</v>
      </c>
      <c r="U199">
        <v>34.5</v>
      </c>
      <c r="V199">
        <v>87</v>
      </c>
      <c r="W199">
        <v>47.8</v>
      </c>
      <c r="X199">
        <v>14.9</v>
      </c>
      <c r="Y199">
        <v>436</v>
      </c>
      <c r="Z199">
        <v>45</v>
      </c>
      <c r="AA199">
        <v>7.46</v>
      </c>
      <c r="AB199">
        <v>2.1</v>
      </c>
      <c r="AC199">
        <v>136</v>
      </c>
      <c r="AD199" s="2">
        <v>4.7</v>
      </c>
      <c r="AE199">
        <v>9.5</v>
      </c>
      <c r="AF199">
        <v>175</v>
      </c>
      <c r="AG199">
        <v>26</v>
      </c>
      <c r="AH199">
        <v>25</v>
      </c>
      <c r="AI199">
        <v>0</v>
      </c>
      <c r="AJ199">
        <v>16.5</v>
      </c>
      <c r="AK199">
        <v>38.9</v>
      </c>
      <c r="AL199">
        <v>1.5</v>
      </c>
      <c r="AM199">
        <v>14</v>
      </c>
      <c r="AN199">
        <v>16</v>
      </c>
      <c r="AO199" s="3">
        <f t="shared" si="13"/>
        <v>1.1428571428571428</v>
      </c>
      <c r="AP199">
        <v>79</v>
      </c>
      <c r="AQ199">
        <v>0.5</v>
      </c>
      <c r="AR199">
        <v>53</v>
      </c>
      <c r="AS199">
        <v>2.5</v>
      </c>
      <c r="AT199">
        <v>4.3</v>
      </c>
      <c r="AU199">
        <v>105</v>
      </c>
      <c r="AV199">
        <v>19</v>
      </c>
      <c r="AW199">
        <v>4</v>
      </c>
      <c r="AX199">
        <v>4</v>
      </c>
      <c r="AY199">
        <v>7.1</v>
      </c>
      <c r="AZ199">
        <v>392</v>
      </c>
      <c r="BA199">
        <v>14</v>
      </c>
      <c r="BB199">
        <v>5</v>
      </c>
      <c r="BC199">
        <v>50</v>
      </c>
      <c r="BD199">
        <v>41.5</v>
      </c>
    </row>
    <row r="200" spans="1:56" x14ac:dyDescent="0.25">
      <c r="A200" s="5">
        <v>0</v>
      </c>
      <c r="B200">
        <v>1</v>
      </c>
      <c r="C200" s="1">
        <v>66.817952739401306</v>
      </c>
      <c r="D200" s="1">
        <v>175</v>
      </c>
      <c r="E200" s="2">
        <v>85</v>
      </c>
      <c r="F200" s="3">
        <f t="shared" si="12"/>
        <v>27.755102040816325</v>
      </c>
      <c r="G200">
        <v>0</v>
      </c>
      <c r="H200">
        <v>0</v>
      </c>
      <c r="I200" s="1">
        <v>112</v>
      </c>
      <c r="J200" s="1">
        <v>153</v>
      </c>
      <c r="K200" s="1">
        <v>31</v>
      </c>
      <c r="L200" s="2">
        <v>36.89</v>
      </c>
      <c r="M200" s="4">
        <v>95.3333333333333</v>
      </c>
      <c r="N200">
        <v>125</v>
      </c>
      <c r="O200" s="2">
        <v>18.100000000000001</v>
      </c>
      <c r="P200" s="3">
        <v>2.75</v>
      </c>
      <c r="Q200" s="2">
        <v>9.5</v>
      </c>
      <c r="R200">
        <v>310</v>
      </c>
      <c r="S200" s="2">
        <v>29.8</v>
      </c>
      <c r="T200">
        <v>37.9</v>
      </c>
      <c r="U200">
        <v>35.6</v>
      </c>
      <c r="V200">
        <v>109</v>
      </c>
      <c r="W200">
        <v>90.4</v>
      </c>
      <c r="X200">
        <v>24.1</v>
      </c>
      <c r="Y200">
        <v>227</v>
      </c>
      <c r="Z200">
        <v>37</v>
      </c>
      <c r="AA200">
        <v>7.45</v>
      </c>
      <c r="AB200">
        <v>3.8</v>
      </c>
      <c r="AC200">
        <v>136</v>
      </c>
      <c r="AD200" s="2">
        <v>4.4000000000000004</v>
      </c>
      <c r="AE200">
        <v>9.1999999999999993</v>
      </c>
      <c r="AF200">
        <v>260</v>
      </c>
      <c r="AG200">
        <v>21</v>
      </c>
      <c r="AH200">
        <v>22</v>
      </c>
      <c r="AI200">
        <v>-2</v>
      </c>
      <c r="AJ200">
        <v>27.2</v>
      </c>
      <c r="AK200">
        <v>70.7</v>
      </c>
      <c r="AL200">
        <v>2.5</v>
      </c>
      <c r="AM200">
        <v>104</v>
      </c>
      <c r="AN200">
        <v>212</v>
      </c>
      <c r="AO200" s="3">
        <f t="shared" si="13"/>
        <v>2.0384615384615383</v>
      </c>
      <c r="AP200">
        <v>94</v>
      </c>
      <c r="AQ200">
        <v>24.8</v>
      </c>
      <c r="AR200">
        <v>65</v>
      </c>
      <c r="AS200">
        <v>3</v>
      </c>
      <c r="AT200">
        <v>3.9</v>
      </c>
      <c r="AU200">
        <v>120</v>
      </c>
      <c r="AV200">
        <v>24</v>
      </c>
      <c r="AW200">
        <v>2</v>
      </c>
      <c r="AX200">
        <v>4</v>
      </c>
      <c r="AY200">
        <v>0</v>
      </c>
      <c r="AZ200">
        <v>0</v>
      </c>
      <c r="BA200">
        <v>0</v>
      </c>
      <c r="BB200">
        <v>0</v>
      </c>
      <c r="BC200">
        <v>40</v>
      </c>
      <c r="BD200">
        <v>0</v>
      </c>
    </row>
    <row r="201" spans="1:56" x14ac:dyDescent="0.25">
      <c r="A201" s="5">
        <v>0</v>
      </c>
      <c r="B201">
        <v>1</v>
      </c>
      <c r="C201" s="1">
        <v>79.905267451290996</v>
      </c>
      <c r="D201" s="1">
        <f ca="1">RANDBETWEEN(150,195)</f>
        <v>187</v>
      </c>
      <c r="E201" s="2">
        <v>69</v>
      </c>
      <c r="F201" s="3">
        <f t="shared" ca="1" si="12"/>
        <v>19.731762418141781</v>
      </c>
      <c r="G201">
        <v>3</v>
      </c>
      <c r="H201">
        <v>1</v>
      </c>
      <c r="I201" s="1">
        <v>114</v>
      </c>
      <c r="J201" s="1">
        <v>76.5</v>
      </c>
      <c r="K201" s="1">
        <v>29</v>
      </c>
      <c r="L201" s="2">
        <v>36.28</v>
      </c>
      <c r="M201" s="4">
        <v>98.2222222222222</v>
      </c>
      <c r="N201">
        <v>3750</v>
      </c>
      <c r="O201" s="2">
        <v>17.7</v>
      </c>
      <c r="P201" s="3">
        <v>3.03</v>
      </c>
      <c r="Q201" s="2">
        <v>8.8000000000000007</v>
      </c>
      <c r="R201">
        <v>369</v>
      </c>
      <c r="S201" s="2">
        <v>27.4</v>
      </c>
      <c r="T201">
        <v>29.7</v>
      </c>
      <c r="U201">
        <v>33.1</v>
      </c>
      <c r="V201">
        <v>91</v>
      </c>
      <c r="W201">
        <v>49.4</v>
      </c>
      <c r="X201">
        <v>15</v>
      </c>
      <c r="Y201">
        <v>89</v>
      </c>
      <c r="Z201">
        <v>38</v>
      </c>
      <c r="AA201">
        <v>7.42</v>
      </c>
      <c r="AB201">
        <v>1.3</v>
      </c>
      <c r="AC201">
        <v>136</v>
      </c>
      <c r="AD201" s="2">
        <v>4.0999999999999996</v>
      </c>
      <c r="AE201">
        <v>8.9</v>
      </c>
      <c r="AF201">
        <v>135</v>
      </c>
      <c r="AG201">
        <v>28</v>
      </c>
      <c r="AH201">
        <v>25</v>
      </c>
      <c r="AI201">
        <v>0</v>
      </c>
      <c r="AJ201">
        <v>14.6</v>
      </c>
      <c r="AK201">
        <v>31.9</v>
      </c>
      <c r="AL201">
        <v>1.3</v>
      </c>
      <c r="AM201">
        <f ca="1">RANDBETWEEN(5,500)</f>
        <v>402</v>
      </c>
      <c r="AN201">
        <f ca="1">RANDBETWEEN(8,500)</f>
        <v>76</v>
      </c>
      <c r="AO201" s="3">
        <f t="shared" ca="1" si="13"/>
        <v>0.1890547263681592</v>
      </c>
      <c r="AP201">
        <f ca="1">RANDBETWEEN(30,600)</f>
        <v>163</v>
      </c>
      <c r="AQ201">
        <f ca="1">RANDBETWEEN(1,170)/10</f>
        <v>9.6999999999999993</v>
      </c>
      <c r="AR201">
        <v>25</v>
      </c>
      <c r="AS201">
        <v>1.3</v>
      </c>
      <c r="AT201">
        <v>3.4</v>
      </c>
      <c r="AU201">
        <v>105</v>
      </c>
      <c r="AV201">
        <v>17</v>
      </c>
      <c r="AW201">
        <v>2</v>
      </c>
      <c r="AX201">
        <v>4</v>
      </c>
      <c r="AY201">
        <v>7</v>
      </c>
      <c r="AZ201">
        <v>512</v>
      </c>
      <c r="BA201">
        <v>15</v>
      </c>
      <c r="BB201">
        <v>5</v>
      </c>
      <c r="BC201">
        <v>40</v>
      </c>
      <c r="BD201">
        <v>0</v>
      </c>
    </row>
    <row r="202" spans="1:56" x14ac:dyDescent="0.25">
      <c r="A202" s="5">
        <v>1</v>
      </c>
      <c r="B202">
        <v>0</v>
      </c>
      <c r="C202" s="1">
        <v>71.893584101621499</v>
      </c>
      <c r="D202" s="1">
        <f ca="1">RANDBETWEEN(150,195)</f>
        <v>170</v>
      </c>
      <c r="E202" s="2">
        <f ca="1">RANDBETWEEN(500,1000)/10</f>
        <v>55.1</v>
      </c>
      <c r="F202" s="3">
        <f t="shared" ca="1" si="12"/>
        <v>19.065743944636679</v>
      </c>
      <c r="G202">
        <v>1</v>
      </c>
      <c r="H202">
        <v>0</v>
      </c>
      <c r="I202" s="1">
        <v>72.5</v>
      </c>
      <c r="J202" s="1">
        <v>50</v>
      </c>
      <c r="K202" s="1">
        <v>5</v>
      </c>
      <c r="L202" s="2">
        <v>32.58</v>
      </c>
      <c r="M202" s="4">
        <v>96.04</v>
      </c>
      <c r="N202">
        <v>595</v>
      </c>
      <c r="O202" s="2">
        <v>13.2</v>
      </c>
      <c r="P202" s="3">
        <v>2.9</v>
      </c>
      <c r="Q202" s="2">
        <v>9.1999999999999993</v>
      </c>
      <c r="R202">
        <v>431</v>
      </c>
      <c r="S202" s="2">
        <v>28.1</v>
      </c>
      <c r="T202">
        <v>40.6</v>
      </c>
      <c r="U202">
        <v>35.1</v>
      </c>
      <c r="V202">
        <v>122</v>
      </c>
      <c r="W202">
        <v>94.8</v>
      </c>
      <c r="X202">
        <v>25.3</v>
      </c>
      <c r="Y202">
        <v>443</v>
      </c>
      <c r="Z202">
        <v>48</v>
      </c>
      <c r="AA202">
        <v>7.54</v>
      </c>
      <c r="AB202">
        <v>5.4</v>
      </c>
      <c r="AC202">
        <v>136</v>
      </c>
      <c r="AD202" s="2">
        <v>6.3</v>
      </c>
      <c r="AE202">
        <v>9.3000000000000007</v>
      </c>
      <c r="AF202">
        <v>262</v>
      </c>
      <c r="AG202">
        <v>31</v>
      </c>
      <c r="AH202">
        <v>29</v>
      </c>
      <c r="AI202">
        <v>5</v>
      </c>
      <c r="AJ202">
        <v>23.6</v>
      </c>
      <c r="AK202">
        <v>150</v>
      </c>
      <c r="AL202">
        <v>2.2000000000000002</v>
      </c>
      <c r="AM202">
        <v>14</v>
      </c>
      <c r="AN202">
        <v>62</v>
      </c>
      <c r="AO202" s="3">
        <f t="shared" si="13"/>
        <v>4.4285714285714288</v>
      </c>
      <c r="AP202">
        <v>83</v>
      </c>
      <c r="AQ202">
        <v>4.4000000000000004</v>
      </c>
      <c r="AR202">
        <v>44</v>
      </c>
      <c r="AS202">
        <v>1.9</v>
      </c>
      <c r="AT202">
        <v>6.7</v>
      </c>
      <c r="AU202">
        <v>109</v>
      </c>
      <c r="AV202">
        <v>19</v>
      </c>
      <c r="AW202">
        <v>2</v>
      </c>
      <c r="AX202">
        <v>2</v>
      </c>
      <c r="AY202">
        <v>0</v>
      </c>
      <c r="AZ202">
        <v>0</v>
      </c>
      <c r="BA202">
        <v>0</v>
      </c>
      <c r="BB202">
        <v>0</v>
      </c>
      <c r="BC202">
        <v>100</v>
      </c>
      <c r="BD202">
        <v>0</v>
      </c>
    </row>
    <row r="203" spans="1:56" x14ac:dyDescent="0.25">
      <c r="A203" s="5">
        <v>0</v>
      </c>
      <c r="B203">
        <v>0</v>
      </c>
      <c r="C203" s="1">
        <v>57.348544937329201</v>
      </c>
      <c r="D203" s="1">
        <f ca="1">RANDBETWEEN(150,195)</f>
        <v>157</v>
      </c>
      <c r="E203" s="2">
        <v>65.7</v>
      </c>
      <c r="F203" s="3">
        <f t="shared" ca="1" si="12"/>
        <v>26.654225323542537</v>
      </c>
      <c r="G203">
        <v>1</v>
      </c>
      <c r="H203">
        <v>0</v>
      </c>
      <c r="I203" s="1">
        <v>89</v>
      </c>
      <c r="J203" s="1">
        <v>87.5</v>
      </c>
      <c r="K203" s="1">
        <v>11</v>
      </c>
      <c r="L203" s="2">
        <v>37.56</v>
      </c>
      <c r="M203" s="4">
        <v>95.807692307692307</v>
      </c>
      <c r="N203">
        <v>4240</v>
      </c>
      <c r="O203" s="2">
        <v>19.5</v>
      </c>
      <c r="P203" s="3">
        <v>4.16</v>
      </c>
      <c r="Q203" s="2">
        <v>11.9</v>
      </c>
      <c r="R203">
        <v>234</v>
      </c>
      <c r="S203" s="2">
        <v>36.6</v>
      </c>
      <c r="T203">
        <v>29.8</v>
      </c>
      <c r="U203">
        <v>32.9</v>
      </c>
      <c r="V203">
        <v>96</v>
      </c>
      <c r="W203">
        <v>49.1</v>
      </c>
      <c r="X203">
        <v>14.3</v>
      </c>
      <c r="Y203">
        <v>103</v>
      </c>
      <c r="Z203">
        <v>37</v>
      </c>
      <c r="AA203">
        <v>7.44</v>
      </c>
      <c r="AB203">
        <v>0.4</v>
      </c>
      <c r="AC203">
        <v>136</v>
      </c>
      <c r="AD203" s="2">
        <v>4.4000000000000004</v>
      </c>
      <c r="AE203">
        <v>9.6</v>
      </c>
      <c r="AF203">
        <v>135</v>
      </c>
      <c r="AG203">
        <v>25</v>
      </c>
      <c r="AH203">
        <v>25</v>
      </c>
      <c r="AI203">
        <v>0</v>
      </c>
      <c r="AJ203">
        <v>12.8</v>
      </c>
      <c r="AK203">
        <v>38.299999999999997</v>
      </c>
      <c r="AL203">
        <v>1.2</v>
      </c>
      <c r="AM203">
        <f ca="1">RANDBETWEEN(5,500)</f>
        <v>139</v>
      </c>
      <c r="AN203">
        <f ca="1">RANDBETWEEN(8,500)</f>
        <v>109</v>
      </c>
      <c r="AO203" s="3">
        <f t="shared" ca="1" si="13"/>
        <v>0.78417266187050361</v>
      </c>
      <c r="AP203">
        <f ca="1">RANDBETWEEN(30,600)</f>
        <v>208</v>
      </c>
      <c r="AQ203">
        <f ca="1">RANDBETWEEN(1,170)/10</f>
        <v>13.7</v>
      </c>
      <c r="AR203">
        <v>21</v>
      </c>
      <c r="AS203">
        <v>0.6</v>
      </c>
      <c r="AT203">
        <v>4.7</v>
      </c>
      <c r="AU203">
        <v>113</v>
      </c>
      <c r="AV203">
        <v>15</v>
      </c>
      <c r="AW203">
        <v>2</v>
      </c>
      <c r="AX203">
        <v>2</v>
      </c>
      <c r="AY203">
        <v>0</v>
      </c>
      <c r="AZ203">
        <v>0</v>
      </c>
      <c r="BA203">
        <v>0</v>
      </c>
      <c r="BB203">
        <v>0</v>
      </c>
      <c r="BC203">
        <v>100</v>
      </c>
      <c r="BD203">
        <v>0</v>
      </c>
    </row>
    <row r="204" spans="1:56" x14ac:dyDescent="0.25">
      <c r="A204" s="5">
        <v>0</v>
      </c>
      <c r="B204">
        <v>1</v>
      </c>
      <c r="C204" s="1">
        <v>50.725546350091101</v>
      </c>
      <c r="D204" s="1">
        <v>185</v>
      </c>
      <c r="E204" s="2">
        <v>77.466666666666598</v>
      </c>
      <c r="F204" s="3">
        <f t="shared" si="12"/>
        <v>22.634526418310184</v>
      </c>
      <c r="G204">
        <v>0</v>
      </c>
      <c r="H204">
        <v>0</v>
      </c>
      <c r="I204" s="1">
        <v>104</v>
      </c>
      <c r="J204" s="1">
        <v>89</v>
      </c>
      <c r="K204" s="1">
        <v>33</v>
      </c>
      <c r="L204" s="2">
        <f ca="1">RANDBETWEEN(350,390)/10</f>
        <v>37.1</v>
      </c>
      <c r="M204" s="4">
        <v>99.227272727272705</v>
      </c>
      <c r="N204">
        <v>1117</v>
      </c>
      <c r="O204" s="2">
        <v>22.3</v>
      </c>
      <c r="P204" s="3">
        <v>3.4</v>
      </c>
      <c r="Q204" s="2">
        <v>11.4</v>
      </c>
      <c r="R204">
        <v>285</v>
      </c>
      <c r="S204" s="2">
        <v>34</v>
      </c>
      <c r="T204">
        <v>32.299999999999997</v>
      </c>
      <c r="U204">
        <v>34.6</v>
      </c>
      <c r="V204">
        <v>96</v>
      </c>
      <c r="W204">
        <v>49.3</v>
      </c>
      <c r="X204">
        <v>15</v>
      </c>
      <c r="Y204">
        <v>342</v>
      </c>
      <c r="Z204">
        <v>48</v>
      </c>
      <c r="AA204">
        <v>7.46</v>
      </c>
      <c r="AB204">
        <v>2.1</v>
      </c>
      <c r="AC204">
        <v>136</v>
      </c>
      <c r="AD204" s="2">
        <v>5.4</v>
      </c>
      <c r="AE204">
        <v>7.5</v>
      </c>
      <c r="AF204">
        <v>177</v>
      </c>
      <c r="AG204">
        <v>28</v>
      </c>
      <c r="AH204">
        <v>29</v>
      </c>
      <c r="AI204">
        <v>2</v>
      </c>
      <c r="AJ204">
        <v>14.6</v>
      </c>
      <c r="AK204">
        <v>25.6</v>
      </c>
      <c r="AL204">
        <v>1.3</v>
      </c>
      <c r="AM204">
        <f ca="1">RANDBETWEEN(5,500)</f>
        <v>100</v>
      </c>
      <c r="AN204">
        <f ca="1">RANDBETWEEN(8,500)</f>
        <v>70</v>
      </c>
      <c r="AO204" s="3">
        <f t="shared" ca="1" si="13"/>
        <v>0.7</v>
      </c>
      <c r="AP204">
        <f ca="1">RANDBETWEEN(30,600)</f>
        <v>205</v>
      </c>
      <c r="AQ204">
        <f ca="1">RANDBETWEEN(1,170)/10</f>
        <v>4.4000000000000004</v>
      </c>
      <c r="AR204">
        <v>19</v>
      </c>
      <c r="AS204">
        <v>0.7</v>
      </c>
      <c r="AT204">
        <v>3</v>
      </c>
      <c r="AU204">
        <v>111</v>
      </c>
      <c r="AV204">
        <v>20</v>
      </c>
      <c r="AW204">
        <v>3</v>
      </c>
      <c r="AX204">
        <v>2</v>
      </c>
      <c r="AY204">
        <v>10.3</v>
      </c>
      <c r="AZ204">
        <v>513</v>
      </c>
      <c r="BA204">
        <v>0</v>
      </c>
      <c r="BB204">
        <v>5</v>
      </c>
      <c r="BC204">
        <v>100</v>
      </c>
      <c r="BD204">
        <v>0</v>
      </c>
    </row>
    <row r="205" spans="1:56" x14ac:dyDescent="0.25">
      <c r="A205" s="5">
        <v>0</v>
      </c>
      <c r="B205">
        <v>1</v>
      </c>
      <c r="C205" s="1">
        <v>60.315476147017201</v>
      </c>
      <c r="D205" s="1">
        <f ca="1">RANDBETWEEN(150,195)</f>
        <v>171</v>
      </c>
      <c r="E205" s="2">
        <v>149</v>
      </c>
      <c r="F205" s="3">
        <f t="shared" ca="1" si="12"/>
        <v>50.955849663144214</v>
      </c>
      <c r="G205">
        <v>1</v>
      </c>
      <c r="H205">
        <v>0</v>
      </c>
      <c r="I205" s="1">
        <v>97</v>
      </c>
      <c r="J205" s="1">
        <v>56</v>
      </c>
      <c r="K205" s="1">
        <v>27</v>
      </c>
      <c r="L205" s="2">
        <v>36.39</v>
      </c>
      <c r="M205" s="4">
        <v>97</v>
      </c>
      <c r="N205">
        <v>1885</v>
      </c>
      <c r="O205" s="2">
        <v>14.5</v>
      </c>
      <c r="P205" s="3">
        <v>3.68</v>
      </c>
      <c r="Q205" s="2">
        <v>11.3</v>
      </c>
      <c r="R205">
        <v>145</v>
      </c>
      <c r="S205" s="2">
        <v>35.299999999999997</v>
      </c>
      <c r="T205">
        <v>31.3</v>
      </c>
      <c r="U205">
        <v>32.5</v>
      </c>
      <c r="V205">
        <v>98</v>
      </c>
      <c r="W205">
        <v>57</v>
      </c>
      <c r="X205">
        <v>15.9</v>
      </c>
      <c r="Y205">
        <v>196</v>
      </c>
      <c r="Z205">
        <v>34</v>
      </c>
      <c r="AA205">
        <v>7.24</v>
      </c>
      <c r="AB205">
        <v>2.4</v>
      </c>
      <c r="AC205">
        <v>136</v>
      </c>
      <c r="AD205" s="2">
        <v>5.3</v>
      </c>
      <c r="AE205">
        <v>9.1999999999999993</v>
      </c>
      <c r="AF205">
        <v>134</v>
      </c>
      <c r="AG205">
        <v>21</v>
      </c>
      <c r="AH205">
        <v>15</v>
      </c>
      <c r="AI205">
        <v>-11</v>
      </c>
      <c r="AJ205">
        <v>37.299999999999997</v>
      </c>
      <c r="AK205">
        <v>46.5</v>
      </c>
      <c r="AL205">
        <v>3.4</v>
      </c>
      <c r="AM205">
        <f ca="1">RANDBETWEEN(5,500)</f>
        <v>263</v>
      </c>
      <c r="AN205">
        <f ca="1">RANDBETWEEN(8,500)</f>
        <v>493</v>
      </c>
      <c r="AO205" s="3">
        <f t="shared" ca="1" si="13"/>
        <v>1.8745247148288973</v>
      </c>
      <c r="AP205">
        <f ca="1">RANDBETWEEN(30,600)</f>
        <v>328</v>
      </c>
      <c r="AQ205">
        <f ca="1">RANDBETWEEN(1,170)/10</f>
        <v>6.1</v>
      </c>
      <c r="AR205">
        <v>53</v>
      </c>
      <c r="AS205">
        <v>3.2</v>
      </c>
      <c r="AT205">
        <v>4.0999999999999996</v>
      </c>
      <c r="AU205">
        <v>109</v>
      </c>
      <c r="AV205">
        <v>18</v>
      </c>
      <c r="AW205">
        <v>4</v>
      </c>
      <c r="AX205">
        <v>0</v>
      </c>
      <c r="AY205">
        <v>8.8000000000000007</v>
      </c>
      <c r="AZ205">
        <v>587</v>
      </c>
      <c r="BA205">
        <v>18</v>
      </c>
      <c r="BB205">
        <v>5</v>
      </c>
      <c r="BC205">
        <v>50</v>
      </c>
      <c r="BD205">
        <v>0</v>
      </c>
    </row>
    <row r="206" spans="1:56" x14ac:dyDescent="0.25">
      <c r="A206" s="5">
        <v>0</v>
      </c>
      <c r="B206">
        <v>1</v>
      </c>
      <c r="C206" s="1">
        <v>67.615027920605399</v>
      </c>
      <c r="D206" s="1">
        <v>178</v>
      </c>
      <c r="E206" s="2">
        <v>60</v>
      </c>
      <c r="F206" s="3">
        <f t="shared" si="12"/>
        <v>18.937002903673775</v>
      </c>
      <c r="G206">
        <f ca="1">RANDBETWEEN(0,4)</f>
        <v>0</v>
      </c>
      <c r="H206">
        <v>0</v>
      </c>
      <c r="I206" s="1">
        <v>111</v>
      </c>
      <c r="J206" s="1">
        <v>59</v>
      </c>
      <c r="K206" s="1">
        <v>26</v>
      </c>
      <c r="L206" s="2">
        <v>34.6</v>
      </c>
      <c r="M206" s="4">
        <v>98.965517241379303</v>
      </c>
      <c r="N206">
        <v>800</v>
      </c>
      <c r="O206" s="2">
        <v>11.4</v>
      </c>
      <c r="P206" s="3">
        <v>4.05</v>
      </c>
      <c r="Q206" s="2">
        <v>12.4</v>
      </c>
      <c r="R206">
        <v>439</v>
      </c>
      <c r="S206" s="2">
        <v>37.700000000000003</v>
      </c>
      <c r="T206">
        <v>30.6</v>
      </c>
      <c r="U206">
        <v>32.9</v>
      </c>
      <c r="V206">
        <v>94</v>
      </c>
      <c r="W206">
        <v>46.4</v>
      </c>
      <c r="X206">
        <v>13.5</v>
      </c>
      <c r="Y206">
        <v>171</v>
      </c>
      <c r="Z206">
        <v>34</v>
      </c>
      <c r="AA206">
        <v>7.39</v>
      </c>
      <c r="AB206">
        <v>1.2</v>
      </c>
      <c r="AC206">
        <v>136</v>
      </c>
      <c r="AD206" s="2">
        <v>4.4000000000000004</v>
      </c>
      <c r="AE206">
        <v>8.6999999999999993</v>
      </c>
      <c r="AF206">
        <v>213</v>
      </c>
      <c r="AG206">
        <v>34</v>
      </c>
      <c r="AH206">
        <v>21</v>
      </c>
      <c r="AI206">
        <v>-3</v>
      </c>
      <c r="AJ206">
        <v>44.7</v>
      </c>
      <c r="AK206">
        <v>150</v>
      </c>
      <c r="AL206">
        <v>4</v>
      </c>
      <c r="AM206">
        <f ca="1">RANDBETWEEN(5,500)</f>
        <v>35</v>
      </c>
      <c r="AN206">
        <f ca="1">RANDBETWEEN(8,500)</f>
        <v>470</v>
      </c>
      <c r="AO206" s="3">
        <f t="shared" ca="1" si="13"/>
        <v>13.428571428571429</v>
      </c>
      <c r="AP206">
        <f ca="1">RANDBETWEEN(30,600)</f>
        <v>215</v>
      </c>
      <c r="AQ206">
        <f ca="1">RANDBETWEEN(1,170)/10</f>
        <v>6.3</v>
      </c>
      <c r="AR206">
        <v>13</v>
      </c>
      <c r="AS206">
        <v>1</v>
      </c>
      <c r="AT206">
        <v>3.9</v>
      </c>
      <c r="AU206">
        <v>110</v>
      </c>
      <c r="AV206">
        <v>17</v>
      </c>
      <c r="AW206">
        <v>2</v>
      </c>
      <c r="AX206">
        <v>2</v>
      </c>
      <c r="AY206">
        <v>10.6</v>
      </c>
      <c r="AZ206">
        <v>430</v>
      </c>
      <c r="BA206">
        <v>22</v>
      </c>
      <c r="BB206">
        <v>8.5</v>
      </c>
      <c r="BC206">
        <v>60</v>
      </c>
      <c r="BD206">
        <v>63.7</v>
      </c>
    </row>
    <row r="207" spans="1:56" x14ac:dyDescent="0.25">
      <c r="A207" s="5">
        <v>0</v>
      </c>
      <c r="B207">
        <v>1</v>
      </c>
      <c r="C207" s="1">
        <v>77.243835669988002</v>
      </c>
      <c r="D207" s="1">
        <f ca="1">RANDBETWEEN(150,195)</f>
        <v>168</v>
      </c>
      <c r="E207" s="2">
        <v>85</v>
      </c>
      <c r="F207" s="3">
        <f t="shared" ca="1" si="12"/>
        <v>30.116213151927436</v>
      </c>
      <c r="G207">
        <f ca="1">RANDBETWEEN(0,4)</f>
        <v>0</v>
      </c>
      <c r="H207">
        <v>1</v>
      </c>
      <c r="I207" s="1">
        <v>119</v>
      </c>
      <c r="J207" s="1">
        <v>98.5</v>
      </c>
      <c r="K207" s="1">
        <v>25</v>
      </c>
      <c r="L207" s="2">
        <v>37.17</v>
      </c>
      <c r="M207" s="4">
        <v>95.866666666666603</v>
      </c>
      <c r="N207">
        <v>495</v>
      </c>
      <c r="O207" s="2">
        <v>21.5</v>
      </c>
      <c r="P207" s="3">
        <v>4.92</v>
      </c>
      <c r="Q207" s="2">
        <v>14.5</v>
      </c>
      <c r="R207">
        <v>297</v>
      </c>
      <c r="S207" s="2">
        <v>44.5</v>
      </c>
      <c r="T207">
        <v>29.8</v>
      </c>
      <c r="U207">
        <v>33</v>
      </c>
      <c r="V207">
        <v>92</v>
      </c>
      <c r="W207">
        <v>52.8</v>
      </c>
      <c r="X207">
        <v>15.8</v>
      </c>
      <c r="Y207">
        <f ca="1">RANDBETWEEN(20,500)</f>
        <v>246</v>
      </c>
      <c r="Z207">
        <f ca="1">RANDBETWEEN(20,100)</f>
        <v>70</v>
      </c>
      <c r="AA207">
        <f ca="1">RANDBETWEEN(710,760)/100</f>
        <v>7.36</v>
      </c>
      <c r="AB207">
        <f ca="1">RANDBETWEEN(6,100)/10</f>
        <v>8</v>
      </c>
      <c r="AC207">
        <v>136</v>
      </c>
      <c r="AD207" s="2">
        <v>4.5999999999999996</v>
      </c>
      <c r="AE207">
        <v>9.3000000000000007</v>
      </c>
      <c r="AF207">
        <v>132</v>
      </c>
      <c r="AG207">
        <v>28</v>
      </c>
      <c r="AH207">
        <f ca="1">RANDBETWEEN(16,60)</f>
        <v>37</v>
      </c>
      <c r="AI207">
        <f ca="1">RANDBETWEEN(-11,25)</f>
        <v>2</v>
      </c>
      <c r="AJ207">
        <v>12.3</v>
      </c>
      <c r="AK207">
        <v>32</v>
      </c>
      <c r="AL207">
        <v>1.1000000000000001</v>
      </c>
      <c r="AM207">
        <v>8</v>
      </c>
      <c r="AN207">
        <v>25</v>
      </c>
      <c r="AO207" s="3">
        <f t="shared" si="13"/>
        <v>3.125</v>
      </c>
      <c r="AP207">
        <v>73</v>
      </c>
      <c r="AQ207">
        <v>0.7</v>
      </c>
      <c r="AR207">
        <v>16</v>
      </c>
      <c r="AS207">
        <v>1.3</v>
      </c>
      <c r="AT207">
        <v>3</v>
      </c>
      <c r="AU207">
        <v>112</v>
      </c>
      <c r="AV207">
        <v>19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21</v>
      </c>
      <c r="BD207">
        <v>0</v>
      </c>
    </row>
    <row r="208" spans="1:56" x14ac:dyDescent="0.25">
      <c r="A208" s="5">
        <v>1</v>
      </c>
      <c r="B208">
        <v>1</v>
      </c>
      <c r="C208" s="1">
        <v>66.788608724565506</v>
      </c>
      <c r="D208" s="1">
        <f ca="1">RANDBETWEEN(150,195)</f>
        <v>171</v>
      </c>
      <c r="E208" s="2">
        <v>94</v>
      </c>
      <c r="F208" s="3">
        <f t="shared" ca="1" si="12"/>
        <v>32.146643411648029</v>
      </c>
      <c r="G208">
        <v>0</v>
      </c>
      <c r="H208">
        <v>0</v>
      </c>
      <c r="I208" s="1">
        <v>67</v>
      </c>
      <c r="J208" s="1">
        <v>108.5</v>
      </c>
      <c r="K208" s="1">
        <v>9</v>
      </c>
      <c r="L208" s="2">
        <v>37.17</v>
      </c>
      <c r="M208" s="4">
        <v>93.625</v>
      </c>
      <c r="N208">
        <v>3700</v>
      </c>
      <c r="O208" s="2">
        <v>8.4</v>
      </c>
      <c r="P208" s="3">
        <v>5.0199999999999996</v>
      </c>
      <c r="Q208" s="2">
        <v>12.3</v>
      </c>
      <c r="R208">
        <v>166</v>
      </c>
      <c r="S208" s="2">
        <v>41.4</v>
      </c>
      <c r="T208">
        <v>24.8</v>
      </c>
      <c r="U208">
        <v>29.7</v>
      </c>
      <c r="V208">
        <v>84</v>
      </c>
      <c r="W208">
        <v>49.1</v>
      </c>
      <c r="X208">
        <v>16</v>
      </c>
      <c r="Y208">
        <v>69</v>
      </c>
      <c r="Z208">
        <v>68</v>
      </c>
      <c r="AA208">
        <v>7.34</v>
      </c>
      <c r="AB208">
        <v>0.8</v>
      </c>
      <c r="AC208">
        <v>136</v>
      </c>
      <c r="AD208" s="2">
        <v>4.0999999999999996</v>
      </c>
      <c r="AE208">
        <v>10.5</v>
      </c>
      <c r="AF208">
        <v>187</v>
      </c>
      <c r="AG208">
        <v>32</v>
      </c>
      <c r="AH208">
        <v>38</v>
      </c>
      <c r="AI208">
        <v>7</v>
      </c>
      <c r="AJ208">
        <v>13.9</v>
      </c>
      <c r="AK208">
        <v>30.4</v>
      </c>
      <c r="AL208">
        <v>1.3</v>
      </c>
      <c r="AM208">
        <v>39</v>
      </c>
      <c r="AN208">
        <v>49</v>
      </c>
      <c r="AO208" s="3">
        <f t="shared" si="13"/>
        <v>1.2564102564102564</v>
      </c>
      <c r="AP208">
        <v>143</v>
      </c>
      <c r="AQ208">
        <v>0.8</v>
      </c>
      <c r="AR208">
        <v>17</v>
      </c>
      <c r="AS208">
        <v>1</v>
      </c>
      <c r="AT208">
        <v>3.1</v>
      </c>
      <c r="AU208">
        <v>99</v>
      </c>
      <c r="AV208">
        <v>13</v>
      </c>
      <c r="AW208">
        <v>2</v>
      </c>
      <c r="AX208">
        <v>4</v>
      </c>
      <c r="AY208">
        <v>0</v>
      </c>
      <c r="AZ208">
        <v>0</v>
      </c>
      <c r="BA208">
        <v>0</v>
      </c>
      <c r="BB208">
        <v>0</v>
      </c>
      <c r="BC208">
        <v>21</v>
      </c>
      <c r="BD208">
        <v>0</v>
      </c>
    </row>
    <row r="209" spans="1:56" x14ac:dyDescent="0.25">
      <c r="A209" s="5">
        <v>1</v>
      </c>
      <c r="B209">
        <v>1</v>
      </c>
      <c r="C209" s="1">
        <v>35.350352186586697</v>
      </c>
      <c r="D209" s="1">
        <f ca="1">RANDBETWEEN(150,195)</f>
        <v>175</v>
      </c>
      <c r="E209" s="2">
        <v>73.5</v>
      </c>
      <c r="F209" s="3">
        <f t="shared" ca="1" si="12"/>
        <v>24</v>
      </c>
      <c r="G209">
        <v>0</v>
      </c>
      <c r="H209">
        <v>0</v>
      </c>
      <c r="I209" s="1">
        <v>144</v>
      </c>
      <c r="J209" s="1">
        <v>81</v>
      </c>
      <c r="K209" s="1">
        <v>31</v>
      </c>
      <c r="L209" s="2">
        <v>37.89</v>
      </c>
      <c r="M209" s="4">
        <v>97.25</v>
      </c>
      <c r="N209">
        <v>245</v>
      </c>
      <c r="O209" s="2">
        <v>17.3</v>
      </c>
      <c r="P209" s="3">
        <v>2.82</v>
      </c>
      <c r="Q209" s="2">
        <v>9</v>
      </c>
      <c r="R209">
        <v>166</v>
      </c>
      <c r="S209" s="2">
        <v>29.2</v>
      </c>
      <c r="T209">
        <v>34</v>
      </c>
      <c r="U209">
        <v>33.1</v>
      </c>
      <c r="V209">
        <v>104</v>
      </c>
      <c r="W209">
        <v>73.900000000000006</v>
      </c>
      <c r="X209">
        <v>19.5</v>
      </c>
      <c r="Y209">
        <v>34</v>
      </c>
      <c r="Z209">
        <v>49</v>
      </c>
      <c r="AA209">
        <v>7.41</v>
      </c>
      <c r="AB209">
        <v>1.6</v>
      </c>
      <c r="AC209">
        <v>136</v>
      </c>
      <c r="AD209" s="2">
        <v>4.2</v>
      </c>
      <c r="AE209">
        <v>9</v>
      </c>
      <c r="AF209">
        <v>153</v>
      </c>
      <c r="AG209">
        <v>29</v>
      </c>
      <c r="AH209">
        <v>31</v>
      </c>
      <c r="AI209">
        <v>3</v>
      </c>
      <c r="AJ209">
        <v>39.6</v>
      </c>
      <c r="AK209">
        <v>150</v>
      </c>
      <c r="AL209">
        <v>3.7</v>
      </c>
      <c r="AM209">
        <v>81</v>
      </c>
      <c r="AN209">
        <v>96</v>
      </c>
      <c r="AO209" s="3">
        <f t="shared" si="13"/>
        <v>1.1851851851851851</v>
      </c>
      <c r="AP209">
        <v>413</v>
      </c>
      <c r="AQ209">
        <v>0.3</v>
      </c>
      <c r="AR209">
        <v>31</v>
      </c>
      <c r="AS209">
        <v>2</v>
      </c>
      <c r="AT209">
        <v>4.3</v>
      </c>
      <c r="AU209">
        <v>102</v>
      </c>
      <c r="AV209">
        <v>20</v>
      </c>
      <c r="AW209">
        <v>2</v>
      </c>
      <c r="AX209">
        <v>3</v>
      </c>
      <c r="AY209">
        <v>9.1999999999999993</v>
      </c>
      <c r="AZ209">
        <v>671</v>
      </c>
      <c r="BA209">
        <v>0</v>
      </c>
      <c r="BB209">
        <v>5</v>
      </c>
      <c r="BC209">
        <v>50</v>
      </c>
      <c r="BD209">
        <v>0</v>
      </c>
    </row>
    <row r="210" spans="1:56" x14ac:dyDescent="0.25">
      <c r="A210" s="5">
        <v>0</v>
      </c>
      <c r="B210">
        <v>1</v>
      </c>
      <c r="C210" s="1">
        <v>59.918814329494701</v>
      </c>
      <c r="D210" s="1">
        <v>178</v>
      </c>
      <c r="E210" s="2">
        <v>59.4</v>
      </c>
      <c r="F210" s="3">
        <f t="shared" si="12"/>
        <v>18.747632874637038</v>
      </c>
      <c r="G210">
        <f ca="1">RANDBETWEEN(0,4)</f>
        <v>3</v>
      </c>
      <c r="H210">
        <v>1</v>
      </c>
      <c r="I210" s="1">
        <v>100</v>
      </c>
      <c r="J210" s="1">
        <v>87.5</v>
      </c>
      <c r="K210" s="1">
        <v>9</v>
      </c>
      <c r="L210" s="2">
        <v>37.94</v>
      </c>
      <c r="M210" s="4">
        <v>96.153846153846104</v>
      </c>
      <c r="N210">
        <v>1805</v>
      </c>
      <c r="O210" s="2">
        <v>5.9</v>
      </c>
      <c r="P210" s="3">
        <v>4.3600000000000003</v>
      </c>
      <c r="Q210" s="2">
        <v>12.8</v>
      </c>
      <c r="R210">
        <v>667</v>
      </c>
      <c r="S210" s="2">
        <v>40.799999999999997</v>
      </c>
      <c r="T210">
        <v>29.4</v>
      </c>
      <c r="U210">
        <v>31.4</v>
      </c>
      <c r="V210">
        <v>94</v>
      </c>
      <c r="W210">
        <v>45.6</v>
      </c>
      <c r="X210">
        <v>13.3</v>
      </c>
      <c r="Y210">
        <v>80</v>
      </c>
      <c r="Z210">
        <v>59</v>
      </c>
      <c r="AA210">
        <v>7.31</v>
      </c>
      <c r="AB210">
        <f ca="1">RANDBETWEEN(6,100)/10</f>
        <v>8.5</v>
      </c>
      <c r="AC210">
        <v>136</v>
      </c>
      <c r="AD210" s="2">
        <v>4.0999999999999996</v>
      </c>
      <c r="AE210">
        <v>9</v>
      </c>
      <c r="AF210">
        <v>84</v>
      </c>
      <c r="AG210">
        <v>27</v>
      </c>
      <c r="AH210">
        <v>31</v>
      </c>
      <c r="AI210">
        <v>0</v>
      </c>
      <c r="AJ210">
        <f ca="1">RANDBETWEEN(97,800)/10</f>
        <v>60.8</v>
      </c>
      <c r="AK210">
        <f ca="1">RANDBETWEEN(210,1500)/10</f>
        <v>100.9</v>
      </c>
      <c r="AL210">
        <f ca="1">RANDBETWEEN(9,80)/10</f>
        <v>7.3</v>
      </c>
      <c r="AM210">
        <v>12</v>
      </c>
      <c r="AN210">
        <v>20</v>
      </c>
      <c r="AO210" s="3">
        <f t="shared" si="13"/>
        <v>1.6666666666666667</v>
      </c>
      <c r="AP210">
        <v>71</v>
      </c>
      <c r="AQ210">
        <v>0.5</v>
      </c>
      <c r="AR210">
        <v>10</v>
      </c>
      <c r="AS210">
        <v>0.6</v>
      </c>
      <c r="AT210">
        <v>3.3</v>
      </c>
      <c r="AU210">
        <v>105</v>
      </c>
      <c r="AV210">
        <v>11</v>
      </c>
      <c r="AW210">
        <v>0</v>
      </c>
      <c r="AX210">
        <v>2</v>
      </c>
      <c r="AY210">
        <v>5.9</v>
      </c>
      <c r="AZ210">
        <v>510</v>
      </c>
      <c r="BA210">
        <v>0</v>
      </c>
      <c r="BB210">
        <v>5</v>
      </c>
      <c r="BC210">
        <v>40</v>
      </c>
      <c r="BD210">
        <v>0</v>
      </c>
    </row>
    <row r="211" spans="1:56" x14ac:dyDescent="0.25">
      <c r="A211" s="5">
        <v>1</v>
      </c>
      <c r="B211">
        <v>0</v>
      </c>
      <c r="C211" s="1">
        <v>79.188891276955403</v>
      </c>
      <c r="D211" s="1">
        <f ca="1">RANDBETWEEN(150,195)</f>
        <v>159</v>
      </c>
      <c r="E211" s="2">
        <v>67</v>
      </c>
      <c r="F211" s="3">
        <f t="shared" ca="1" si="12"/>
        <v>26.502116213757365</v>
      </c>
      <c r="G211">
        <v>3</v>
      </c>
      <c r="H211">
        <v>0</v>
      </c>
      <c r="I211" s="1">
        <v>68.5</v>
      </c>
      <c r="J211" s="1">
        <v>46</v>
      </c>
      <c r="K211" s="1">
        <v>29</v>
      </c>
      <c r="L211" s="2">
        <v>37.17</v>
      </c>
      <c r="M211" s="4">
        <v>96.65</v>
      </c>
      <c r="N211">
        <v>725</v>
      </c>
      <c r="O211" s="2">
        <v>21.2</v>
      </c>
      <c r="P211" s="3">
        <v>3.45</v>
      </c>
      <c r="Q211" s="2">
        <v>10.9</v>
      </c>
      <c r="R211">
        <v>257</v>
      </c>
      <c r="S211" s="2">
        <v>33.799999999999997</v>
      </c>
      <c r="T211">
        <v>32.1</v>
      </c>
      <c r="U211">
        <v>33</v>
      </c>
      <c r="V211">
        <v>100</v>
      </c>
      <c r="W211">
        <v>55.6</v>
      </c>
      <c r="X211">
        <v>15.7</v>
      </c>
      <c r="Y211">
        <f ca="1">RANDBETWEEN(20,500)</f>
        <v>300</v>
      </c>
      <c r="Z211">
        <f ca="1">RANDBETWEEN(20,100)</f>
        <v>25</v>
      </c>
      <c r="AA211">
        <f ca="1">RANDBETWEEN(710,760)/100</f>
        <v>7.45</v>
      </c>
      <c r="AB211">
        <f ca="1">RANDBETWEEN(6,100)/10</f>
        <v>9.5</v>
      </c>
      <c r="AC211">
        <v>136</v>
      </c>
      <c r="AD211" s="2">
        <v>4.5999999999999996</v>
      </c>
      <c r="AE211">
        <v>9.6999999999999993</v>
      </c>
      <c r="AF211">
        <v>133</v>
      </c>
      <c r="AG211">
        <v>29</v>
      </c>
      <c r="AH211">
        <f ca="1">RANDBETWEEN(16,60)</f>
        <v>19</v>
      </c>
      <c r="AI211">
        <f ca="1">RANDBETWEEN(-11,25)</f>
        <v>23</v>
      </c>
      <c r="AJ211">
        <v>10</v>
      </c>
      <c r="AK211">
        <v>34.200000000000003</v>
      </c>
      <c r="AL211">
        <v>0.9</v>
      </c>
      <c r="AM211">
        <v>551</v>
      </c>
      <c r="AN211">
        <v>586</v>
      </c>
      <c r="AO211" s="3">
        <f t="shared" si="13"/>
        <v>1.0635208711433757</v>
      </c>
      <c r="AP211">
        <v>780</v>
      </c>
      <c r="AQ211">
        <v>5.5</v>
      </c>
      <c r="AR211">
        <v>30</v>
      </c>
      <c r="AS211">
        <v>1.5</v>
      </c>
      <c r="AT211">
        <v>4.5</v>
      </c>
      <c r="AU211">
        <v>110</v>
      </c>
      <c r="AV211">
        <v>21</v>
      </c>
      <c r="AW211">
        <v>2</v>
      </c>
      <c r="AX211">
        <v>4</v>
      </c>
      <c r="AY211">
        <v>0</v>
      </c>
      <c r="AZ211">
        <v>0</v>
      </c>
      <c r="BA211">
        <v>0</v>
      </c>
      <c r="BB211">
        <v>0</v>
      </c>
      <c r="BC211">
        <v>50</v>
      </c>
      <c r="BD211">
        <v>0</v>
      </c>
    </row>
    <row r="212" spans="1:56" x14ac:dyDescent="0.25">
      <c r="A212" s="5">
        <v>1</v>
      </c>
      <c r="B212">
        <v>1</v>
      </c>
      <c r="C212" s="1">
        <v>80.479863807192601</v>
      </c>
      <c r="D212" s="1">
        <v>178</v>
      </c>
      <c r="E212" s="2">
        <v>84.3</v>
      </c>
      <c r="F212" s="3">
        <f t="shared" si="12"/>
        <v>26.606489079661653</v>
      </c>
      <c r="G212">
        <v>1</v>
      </c>
      <c r="H212">
        <v>0</v>
      </c>
      <c r="I212" s="1">
        <v>75</v>
      </c>
      <c r="J212" s="1">
        <v>61</v>
      </c>
      <c r="K212" s="1">
        <v>31</v>
      </c>
      <c r="L212" s="2">
        <v>36.94</v>
      </c>
      <c r="M212" s="4">
        <v>93.875</v>
      </c>
      <c r="N212">
        <v>300</v>
      </c>
      <c r="O212" s="2">
        <v>7.9</v>
      </c>
      <c r="P212" s="3">
        <v>2.57</v>
      </c>
      <c r="Q212" s="2">
        <v>8</v>
      </c>
      <c r="R212">
        <v>426</v>
      </c>
      <c r="S212" s="2">
        <v>26</v>
      </c>
      <c r="T212">
        <v>31.5</v>
      </c>
      <c r="U212">
        <v>31.6</v>
      </c>
      <c r="V212">
        <v>102</v>
      </c>
      <c r="W212">
        <v>57.7</v>
      </c>
      <c r="X212">
        <v>15.5</v>
      </c>
      <c r="Y212">
        <v>64</v>
      </c>
      <c r="Z212">
        <v>44</v>
      </c>
      <c r="AA212">
        <v>7.42</v>
      </c>
      <c r="AB212">
        <f ca="1">RANDBETWEEN(6,100)/10</f>
        <v>5.6</v>
      </c>
      <c r="AC212">
        <v>136</v>
      </c>
      <c r="AD212" s="2">
        <v>5.9</v>
      </c>
      <c r="AE212">
        <v>9</v>
      </c>
      <c r="AF212">
        <v>417</v>
      </c>
      <c r="AG212">
        <v>28</v>
      </c>
      <c r="AH212">
        <v>30</v>
      </c>
      <c r="AI212">
        <v>3</v>
      </c>
      <c r="AJ212">
        <v>13.8</v>
      </c>
      <c r="AK212">
        <v>28.6</v>
      </c>
      <c r="AL212">
        <v>1.3</v>
      </c>
      <c r="AM212">
        <f ca="1">RANDBETWEEN(5,500)</f>
        <v>270</v>
      </c>
      <c r="AN212">
        <f ca="1">RANDBETWEEN(8,500)</f>
        <v>443</v>
      </c>
      <c r="AO212" s="3">
        <f t="shared" ca="1" si="13"/>
        <v>1.6407407407407408</v>
      </c>
      <c r="AP212">
        <f ca="1">RANDBETWEEN(30,600)</f>
        <v>454</v>
      </c>
      <c r="AQ212">
        <f ca="1">RANDBETWEEN(1,170)/10</f>
        <v>4.8</v>
      </c>
      <c r="AR212">
        <v>61</v>
      </c>
      <c r="AS212">
        <v>6.4</v>
      </c>
      <c r="AT212">
        <v>5.8</v>
      </c>
      <c r="AU212">
        <v>100</v>
      </c>
      <c r="AV212">
        <v>18</v>
      </c>
      <c r="AW212">
        <v>2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100</v>
      </c>
      <c r="BD212">
        <v>0</v>
      </c>
    </row>
    <row r="213" spans="1:56" x14ac:dyDescent="0.25">
      <c r="A213" s="5">
        <v>0</v>
      </c>
      <c r="B213">
        <v>0</v>
      </c>
      <c r="C213" s="1">
        <v>69.546000627285693</v>
      </c>
      <c r="D213" s="1">
        <f ca="1">RANDBETWEEN(150,195)</f>
        <v>193</v>
      </c>
      <c r="E213" s="2">
        <v>78</v>
      </c>
      <c r="F213" s="3">
        <f t="shared" ca="1" si="12"/>
        <v>20.94015946736825</v>
      </c>
      <c r="G213">
        <v>2</v>
      </c>
      <c r="H213">
        <v>1</v>
      </c>
      <c r="I213" s="1">
        <v>111</v>
      </c>
      <c r="J213" s="1">
        <v>81.5</v>
      </c>
      <c r="K213" s="1">
        <v>31</v>
      </c>
      <c r="L213" s="2">
        <v>37</v>
      </c>
      <c r="M213" s="4">
        <v>96.625</v>
      </c>
      <c r="N213">
        <v>1450</v>
      </c>
      <c r="O213" s="2">
        <v>8.4</v>
      </c>
      <c r="P213" s="3">
        <v>4.83</v>
      </c>
      <c r="Q213" s="2">
        <v>11</v>
      </c>
      <c r="R213">
        <v>294</v>
      </c>
      <c r="S213" s="2">
        <v>39.799999999999997</v>
      </c>
      <c r="T213">
        <v>22.8</v>
      </c>
      <c r="U213">
        <v>28.5</v>
      </c>
      <c r="V213">
        <v>83</v>
      </c>
      <c r="W213">
        <v>43.8</v>
      </c>
      <c r="X213">
        <v>14.7</v>
      </c>
      <c r="Y213">
        <v>83</v>
      </c>
      <c r="Z213">
        <v>101</v>
      </c>
      <c r="AA213">
        <v>7.45</v>
      </c>
      <c r="AB213">
        <v>1.5</v>
      </c>
      <c r="AC213">
        <v>136</v>
      </c>
      <c r="AD213" s="2">
        <v>5.0999999999999996</v>
      </c>
      <c r="AE213">
        <v>9.8000000000000007</v>
      </c>
      <c r="AF213">
        <v>177</v>
      </c>
      <c r="AG213">
        <v>42</v>
      </c>
      <c r="AH213">
        <v>53</v>
      </c>
      <c r="AI213">
        <v>19</v>
      </c>
      <c r="AJ213">
        <v>11</v>
      </c>
      <c r="AK213">
        <v>41.5</v>
      </c>
      <c r="AL213">
        <v>1</v>
      </c>
      <c r="AM213">
        <v>17</v>
      </c>
      <c r="AN213">
        <v>22</v>
      </c>
      <c r="AO213" s="3">
        <f t="shared" si="13"/>
        <v>1.2941176470588236</v>
      </c>
      <c r="AP213">
        <v>63</v>
      </c>
      <c r="AQ213">
        <v>0.3</v>
      </c>
      <c r="AR213">
        <v>13</v>
      </c>
      <c r="AS213">
        <v>0.7</v>
      </c>
      <c r="AT213">
        <v>4.8</v>
      </c>
      <c r="AU213">
        <v>94</v>
      </c>
      <c r="AV213">
        <v>14</v>
      </c>
      <c r="AW213">
        <v>2</v>
      </c>
      <c r="AX213">
        <v>3</v>
      </c>
      <c r="AY213">
        <v>6.5</v>
      </c>
      <c r="AZ213">
        <v>350</v>
      </c>
      <c r="BA213">
        <v>0</v>
      </c>
      <c r="BB213">
        <v>5</v>
      </c>
      <c r="BC213">
        <v>30</v>
      </c>
      <c r="BD213">
        <v>0</v>
      </c>
    </row>
    <row r="214" spans="1:56" x14ac:dyDescent="0.25">
      <c r="A214" s="5">
        <v>0</v>
      </c>
      <c r="B214">
        <v>1</v>
      </c>
      <c r="C214" s="1">
        <v>91.832393317307407</v>
      </c>
      <c r="D214" s="1">
        <f ca="1">RANDBETWEEN(150,195)</f>
        <v>183</v>
      </c>
      <c r="E214" s="2">
        <v>72.2</v>
      </c>
      <c r="F214" s="3">
        <f t="shared" ca="1" si="12"/>
        <v>21.559317985010004</v>
      </c>
      <c r="G214">
        <f ca="1">RANDBETWEEN(0,4)</f>
        <v>3</v>
      </c>
      <c r="H214">
        <v>1</v>
      </c>
      <c r="I214" s="1">
        <v>122</v>
      </c>
      <c r="J214" s="1">
        <v>55</v>
      </c>
      <c r="K214" s="1">
        <v>37</v>
      </c>
      <c r="L214" s="2">
        <v>36.39</v>
      </c>
      <c r="M214" s="4">
        <v>97.064516129032199</v>
      </c>
      <c r="N214">
        <v>1460</v>
      </c>
      <c r="O214" s="2">
        <v>16.600000000000001</v>
      </c>
      <c r="P214" s="3">
        <v>3.38</v>
      </c>
      <c r="Q214" s="2">
        <v>10.1</v>
      </c>
      <c r="R214">
        <v>432</v>
      </c>
      <c r="S214" s="2">
        <v>32.200000000000003</v>
      </c>
      <c r="T214">
        <v>30.7</v>
      </c>
      <c r="U214">
        <v>33.1</v>
      </c>
      <c r="V214">
        <v>95</v>
      </c>
      <c r="W214">
        <v>57.8</v>
      </c>
      <c r="X214">
        <v>17.8</v>
      </c>
      <c r="Y214">
        <v>17</v>
      </c>
      <c r="Z214">
        <v>44</v>
      </c>
      <c r="AA214">
        <v>7.45</v>
      </c>
      <c r="AB214">
        <v>4.3</v>
      </c>
      <c r="AC214">
        <v>136</v>
      </c>
      <c r="AD214" s="2">
        <v>5.4</v>
      </c>
      <c r="AE214">
        <v>8.9</v>
      </c>
      <c r="AF214">
        <v>151</v>
      </c>
      <c r="AG214">
        <v>27</v>
      </c>
      <c r="AH214">
        <v>32</v>
      </c>
      <c r="AI214">
        <v>4</v>
      </c>
      <c r="AJ214">
        <v>75.8</v>
      </c>
      <c r="AK214">
        <v>47</v>
      </c>
      <c r="AL214">
        <v>6.8</v>
      </c>
      <c r="AM214">
        <f ca="1">RANDBETWEEN(5,500)</f>
        <v>283</v>
      </c>
      <c r="AN214">
        <f ca="1">RANDBETWEEN(8,500)</f>
        <v>44</v>
      </c>
      <c r="AO214" s="3">
        <f t="shared" ca="1" si="13"/>
        <v>0.15547703180212014</v>
      </c>
      <c r="AP214">
        <f ca="1">RANDBETWEEN(30,600)</f>
        <v>151</v>
      </c>
      <c r="AQ214">
        <f ca="1">RANDBETWEEN(1,170)/10</f>
        <v>12.2</v>
      </c>
      <c r="AR214">
        <v>96</v>
      </c>
      <c r="AS214">
        <v>1.8</v>
      </c>
      <c r="AT214">
        <v>4.7</v>
      </c>
      <c r="AU214">
        <v>99</v>
      </c>
      <c r="AV214">
        <v>26</v>
      </c>
      <c r="AW214">
        <v>2</v>
      </c>
      <c r="AX214">
        <v>4</v>
      </c>
      <c r="AY214">
        <v>0</v>
      </c>
      <c r="AZ214">
        <v>0</v>
      </c>
      <c r="BA214">
        <v>0</v>
      </c>
      <c r="BB214">
        <v>0</v>
      </c>
      <c r="BC214">
        <v>21</v>
      </c>
      <c r="BD214">
        <v>0</v>
      </c>
    </row>
    <row r="215" spans="1:56" x14ac:dyDescent="0.25">
      <c r="A215" s="5">
        <v>0</v>
      </c>
      <c r="B215">
        <v>1</v>
      </c>
      <c r="C215" s="1">
        <v>61.9044155807808</v>
      </c>
      <c r="D215" s="1">
        <v>175</v>
      </c>
      <c r="E215" s="2">
        <v>61.5</v>
      </c>
      <c r="F215" s="3">
        <f t="shared" si="12"/>
        <v>20.081632653061224</v>
      </c>
      <c r="G215">
        <v>1</v>
      </c>
      <c r="H215">
        <v>0</v>
      </c>
      <c r="I215" s="1">
        <v>144</v>
      </c>
      <c r="J215" s="1">
        <v>55</v>
      </c>
      <c r="K215" s="1">
        <v>32</v>
      </c>
      <c r="L215" s="2">
        <v>35.94</v>
      </c>
      <c r="M215" s="4">
        <v>97.962962962962905</v>
      </c>
      <c r="N215">
        <v>690</v>
      </c>
      <c r="O215" s="2">
        <v>12.6</v>
      </c>
      <c r="P215" s="3">
        <v>3.05</v>
      </c>
      <c r="Q215" s="2">
        <v>9.4</v>
      </c>
      <c r="R215">
        <v>504</v>
      </c>
      <c r="S215" s="2">
        <v>27.2</v>
      </c>
      <c r="T215">
        <v>32.9</v>
      </c>
      <c r="U215">
        <v>35.700000000000003</v>
      </c>
      <c r="V215">
        <v>95</v>
      </c>
      <c r="W215">
        <v>52.6</v>
      </c>
      <c r="X215">
        <v>15.9</v>
      </c>
      <c r="Y215">
        <v>311</v>
      </c>
      <c r="Z215">
        <v>42</v>
      </c>
      <c r="AA215">
        <v>7.4</v>
      </c>
      <c r="AB215">
        <v>5.3</v>
      </c>
      <c r="AC215">
        <v>136</v>
      </c>
      <c r="AD215" s="2">
        <v>4.8</v>
      </c>
      <c r="AE215">
        <v>8.4</v>
      </c>
      <c r="AF215">
        <v>181</v>
      </c>
      <c r="AG215">
        <v>28</v>
      </c>
      <c r="AH215">
        <v>25</v>
      </c>
      <c r="AI215">
        <v>0</v>
      </c>
      <c r="AJ215">
        <v>14.3</v>
      </c>
      <c r="AK215">
        <v>27.3</v>
      </c>
      <c r="AL215">
        <v>1.3</v>
      </c>
      <c r="AM215">
        <f ca="1">RANDBETWEEN(5,500)</f>
        <v>377</v>
      </c>
      <c r="AN215">
        <f ca="1">RANDBETWEEN(8,500)</f>
        <v>88</v>
      </c>
      <c r="AO215" s="3">
        <f t="shared" ca="1" si="13"/>
        <v>0.23342175066312998</v>
      </c>
      <c r="AP215">
        <f ca="1">RANDBETWEEN(30,600)</f>
        <v>530</v>
      </c>
      <c r="AQ215">
        <f ca="1">RANDBETWEEN(1,170)/10</f>
        <v>4.7</v>
      </c>
      <c r="AR215">
        <v>19</v>
      </c>
      <c r="AS215">
        <v>1.2</v>
      </c>
      <c r="AT215">
        <v>5.0999999999999996</v>
      </c>
      <c r="AU215">
        <v>106</v>
      </c>
      <c r="AV215">
        <v>15</v>
      </c>
      <c r="AW215">
        <v>2</v>
      </c>
      <c r="AX215">
        <v>4</v>
      </c>
      <c r="AY215">
        <v>7</v>
      </c>
      <c r="AZ215">
        <v>484</v>
      </c>
      <c r="BA215">
        <v>12</v>
      </c>
      <c r="BB215">
        <v>6</v>
      </c>
      <c r="BC215">
        <v>60</v>
      </c>
      <c r="BD215">
        <v>44.9</v>
      </c>
    </row>
    <row r="216" spans="1:56" x14ac:dyDescent="0.25">
      <c r="A216" s="5">
        <v>0</v>
      </c>
      <c r="B216">
        <v>0</v>
      </c>
      <c r="C216" s="1">
        <v>78.030558126149501</v>
      </c>
      <c r="D216" s="1">
        <v>163</v>
      </c>
      <c r="E216" s="2">
        <v>70.05</v>
      </c>
      <c r="F216" s="3">
        <f t="shared" si="12"/>
        <v>26.365312958711282</v>
      </c>
      <c r="G216">
        <v>3</v>
      </c>
      <c r="H216">
        <v>0</v>
      </c>
      <c r="I216" s="1">
        <v>92</v>
      </c>
      <c r="J216" s="1">
        <v>99</v>
      </c>
      <c r="K216" s="1">
        <v>27</v>
      </c>
      <c r="L216" s="2">
        <v>36.22</v>
      </c>
      <c r="M216" s="4">
        <v>96.409090909090907</v>
      </c>
      <c r="N216">
        <v>4260</v>
      </c>
      <c r="O216" s="2">
        <v>15.8</v>
      </c>
      <c r="P216" s="3">
        <v>3.3</v>
      </c>
      <c r="Q216" s="2">
        <v>10.199999999999999</v>
      </c>
      <c r="R216">
        <f ca="1">RANDBETWEEN(100,500)</f>
        <v>482</v>
      </c>
      <c r="S216" s="2">
        <v>31</v>
      </c>
      <c r="T216">
        <v>34.299999999999997</v>
      </c>
      <c r="U216">
        <v>36.9</v>
      </c>
      <c r="V216">
        <v>94</v>
      </c>
      <c r="W216">
        <v>52.6</v>
      </c>
      <c r="X216">
        <v>16.100000000000001</v>
      </c>
      <c r="Y216">
        <v>217</v>
      </c>
      <c r="Z216">
        <v>47</v>
      </c>
      <c r="AA216">
        <v>7.47</v>
      </c>
      <c r="AB216">
        <v>3.2</v>
      </c>
      <c r="AC216">
        <v>136</v>
      </c>
      <c r="AD216" s="2">
        <v>4.2</v>
      </c>
      <c r="AE216">
        <v>8.3000000000000007</v>
      </c>
      <c r="AF216">
        <v>220</v>
      </c>
      <c r="AG216">
        <v>23</v>
      </c>
      <c r="AH216">
        <v>24</v>
      </c>
      <c r="AI216">
        <v>-3</v>
      </c>
      <c r="AJ216">
        <v>12.8</v>
      </c>
      <c r="AK216">
        <v>33.799999999999997</v>
      </c>
      <c r="AL216">
        <v>1.2</v>
      </c>
      <c r="AM216">
        <v>24</v>
      </c>
      <c r="AN216">
        <v>35</v>
      </c>
      <c r="AO216" s="3">
        <f t="shared" si="13"/>
        <v>1.4583333333333333</v>
      </c>
      <c r="AP216">
        <v>96</v>
      </c>
      <c r="AQ216">
        <v>0.6</v>
      </c>
      <c r="AR216">
        <v>13</v>
      </c>
      <c r="AS216">
        <v>0.7</v>
      </c>
      <c r="AT216">
        <v>4.0999999999999996</v>
      </c>
      <c r="AU216">
        <v>118</v>
      </c>
      <c r="AV216">
        <v>17</v>
      </c>
      <c r="AW216">
        <v>2</v>
      </c>
      <c r="AX216">
        <v>2</v>
      </c>
      <c r="AY216">
        <v>7.6</v>
      </c>
      <c r="AZ216">
        <v>436</v>
      </c>
      <c r="BA216">
        <v>22</v>
      </c>
      <c r="BB216">
        <v>5</v>
      </c>
      <c r="BC216">
        <v>100</v>
      </c>
      <c r="BD216">
        <v>32.6</v>
      </c>
    </row>
    <row r="217" spans="1:56" x14ac:dyDescent="0.25">
      <c r="A217" s="5">
        <v>0</v>
      </c>
      <c r="B217">
        <v>0</v>
      </c>
      <c r="C217" s="1">
        <v>51.917949225749197</v>
      </c>
      <c r="D217" s="1">
        <v>163</v>
      </c>
      <c r="E217" s="2">
        <v>70.3</v>
      </c>
      <c r="F217" s="3">
        <f t="shared" si="12"/>
        <v>26.459407580262713</v>
      </c>
      <c r="G217">
        <v>2</v>
      </c>
      <c r="H217">
        <v>0</v>
      </c>
      <c r="I217" s="1">
        <v>102</v>
      </c>
      <c r="J217" s="1">
        <v>61</v>
      </c>
      <c r="K217" s="1">
        <v>28</v>
      </c>
      <c r="L217" s="2">
        <v>36.33</v>
      </c>
      <c r="M217" s="4">
        <v>91.8</v>
      </c>
      <c r="N217">
        <v>1200</v>
      </c>
      <c r="O217" s="2">
        <v>5.3</v>
      </c>
      <c r="P217" s="3">
        <v>3.43</v>
      </c>
      <c r="Q217" s="2">
        <v>9.9</v>
      </c>
      <c r="R217">
        <v>206</v>
      </c>
      <c r="S217" s="2">
        <v>31.6</v>
      </c>
      <c r="T217">
        <v>29</v>
      </c>
      <c r="U217">
        <v>32.1</v>
      </c>
      <c r="V217">
        <v>94</v>
      </c>
      <c r="W217">
        <v>54.4</v>
      </c>
      <c r="X217">
        <v>15.9</v>
      </c>
      <c r="Y217">
        <f ca="1">RANDBETWEEN(20,500)</f>
        <v>220</v>
      </c>
      <c r="Z217">
        <f ca="1">RANDBETWEEN(20,100)</f>
        <v>79</v>
      </c>
      <c r="AA217">
        <v>7.36</v>
      </c>
      <c r="AB217">
        <f ca="1">RANDBETWEEN(6,100)/10</f>
        <v>3.8</v>
      </c>
      <c r="AC217">
        <v>136</v>
      </c>
      <c r="AD217" s="2">
        <v>4.2</v>
      </c>
      <c r="AE217">
        <v>8.6999999999999993</v>
      </c>
      <c r="AF217">
        <v>124</v>
      </c>
      <c r="AG217">
        <v>27</v>
      </c>
      <c r="AH217">
        <f ca="1">RANDBETWEEN(16,60)</f>
        <v>17</v>
      </c>
      <c r="AI217">
        <f ca="1">RANDBETWEEN(-11,25)</f>
        <v>8</v>
      </c>
      <c r="AJ217">
        <v>16.8</v>
      </c>
      <c r="AK217">
        <v>32.5</v>
      </c>
      <c r="AL217">
        <v>1.5</v>
      </c>
      <c r="AM217">
        <v>26</v>
      </c>
      <c r="AN217">
        <v>50</v>
      </c>
      <c r="AO217" s="3">
        <f t="shared" si="13"/>
        <v>1.9230769230769231</v>
      </c>
      <c r="AP217">
        <v>76</v>
      </c>
      <c r="AQ217">
        <v>0.9</v>
      </c>
      <c r="AR217">
        <v>19</v>
      </c>
      <c r="AS217">
        <v>1.2</v>
      </c>
      <c r="AT217">
        <v>3.1</v>
      </c>
      <c r="AU217">
        <v>111</v>
      </c>
      <c r="AV217">
        <v>11</v>
      </c>
      <c r="AW217">
        <v>2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21</v>
      </c>
      <c r="BD217">
        <v>0</v>
      </c>
    </row>
    <row r="218" spans="1:56" x14ac:dyDescent="0.25">
      <c r="A218" s="5">
        <v>0</v>
      </c>
      <c r="B218">
        <v>0</v>
      </c>
      <c r="C218" s="1">
        <v>74.865099942868895</v>
      </c>
      <c r="D218" s="1">
        <f ca="1">RANDBETWEEN(150,195)</f>
        <v>190</v>
      </c>
      <c r="E218" s="2">
        <v>90.4</v>
      </c>
      <c r="F218" s="3">
        <f t="shared" ca="1" si="12"/>
        <v>25.041551246537399</v>
      </c>
      <c r="G218">
        <v>0</v>
      </c>
      <c r="H218">
        <v>0</v>
      </c>
      <c r="I218" s="1">
        <v>97</v>
      </c>
      <c r="J218" s="1">
        <v>87</v>
      </c>
      <c r="K218" s="1">
        <v>26</v>
      </c>
      <c r="L218" s="2">
        <v>37.67</v>
      </c>
      <c r="M218" s="4">
        <v>98.909090909090907</v>
      </c>
      <c r="N218">
        <v>230</v>
      </c>
      <c r="O218" s="2">
        <v>16</v>
      </c>
      <c r="P218" s="3">
        <v>2.77</v>
      </c>
      <c r="Q218" s="2">
        <v>8.8000000000000007</v>
      </c>
      <c r="R218">
        <v>151</v>
      </c>
      <c r="S218" s="2">
        <v>27.4</v>
      </c>
      <c r="T218">
        <v>32.299999999999997</v>
      </c>
      <c r="U218">
        <v>34</v>
      </c>
      <c r="V218">
        <v>99</v>
      </c>
      <c r="W218">
        <v>61.2</v>
      </c>
      <c r="X218">
        <v>19.5</v>
      </c>
      <c r="Y218">
        <f ca="1">RANDBETWEEN(20,500)</f>
        <v>449</v>
      </c>
      <c r="Z218">
        <f ca="1">RANDBETWEEN(20,100)</f>
        <v>53</v>
      </c>
      <c r="AA218">
        <f ca="1">RANDBETWEEN(710,760)/100</f>
        <v>7.14</v>
      </c>
      <c r="AB218">
        <v>1.7</v>
      </c>
      <c r="AC218">
        <v>136</v>
      </c>
      <c r="AD218" s="2">
        <v>4.8</v>
      </c>
      <c r="AE218">
        <v>7.8</v>
      </c>
      <c r="AF218">
        <v>162</v>
      </c>
      <c r="AG218">
        <v>24</v>
      </c>
      <c r="AH218">
        <f ca="1">RANDBETWEEN(16,60)</f>
        <v>34</v>
      </c>
      <c r="AI218">
        <f ca="1">RANDBETWEEN(-11,25)</f>
        <v>4</v>
      </c>
      <c r="AJ218">
        <v>15.3</v>
      </c>
      <c r="AK218">
        <v>103.8</v>
      </c>
      <c r="AL218">
        <v>1.4</v>
      </c>
      <c r="AM218">
        <v>167</v>
      </c>
      <c r="AN218">
        <v>278</v>
      </c>
      <c r="AO218" s="3">
        <f t="shared" si="13"/>
        <v>1.6646706586826348</v>
      </c>
      <c r="AP218">
        <v>251</v>
      </c>
      <c r="AQ218">
        <v>2.1</v>
      </c>
      <c r="AR218">
        <v>25</v>
      </c>
      <c r="AS218">
        <v>1.7</v>
      </c>
      <c r="AT218">
        <v>4.5</v>
      </c>
      <c r="AU218">
        <v>103</v>
      </c>
      <c r="AV218">
        <v>19</v>
      </c>
      <c r="AW218">
        <v>2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21</v>
      </c>
      <c r="BD218">
        <v>0</v>
      </c>
    </row>
    <row r="219" spans="1:56" x14ac:dyDescent="0.25">
      <c r="A219" s="5">
        <v>1</v>
      </c>
      <c r="B219">
        <v>1</v>
      </c>
      <c r="C219" s="1">
        <v>83.302703032814094</v>
      </c>
      <c r="D219" s="1">
        <f ca="1">RANDBETWEEN(150,195)</f>
        <v>167</v>
      </c>
      <c r="E219" s="2">
        <v>92.3</v>
      </c>
      <c r="F219" s="3">
        <f t="shared" ca="1" si="12"/>
        <v>33.095485675355874</v>
      </c>
      <c r="G219">
        <v>2</v>
      </c>
      <c r="H219">
        <v>1</v>
      </c>
      <c r="I219" s="1">
        <v>107</v>
      </c>
      <c r="J219" s="1">
        <v>52</v>
      </c>
      <c r="K219" s="1">
        <v>26</v>
      </c>
      <c r="L219" s="2">
        <v>37.17</v>
      </c>
      <c r="M219" s="4">
        <v>91.72</v>
      </c>
      <c r="N219">
        <v>4740</v>
      </c>
      <c r="O219" s="2">
        <v>18.399999999999999</v>
      </c>
      <c r="P219" s="3">
        <v>4.3600000000000003</v>
      </c>
      <c r="Q219" s="2">
        <v>10.4</v>
      </c>
      <c r="R219">
        <v>284</v>
      </c>
      <c r="S219" s="2">
        <v>34.9</v>
      </c>
      <c r="T219">
        <v>24.5</v>
      </c>
      <c r="U219">
        <v>31.8</v>
      </c>
      <c r="V219">
        <v>81</v>
      </c>
      <c r="W219">
        <v>59.5</v>
      </c>
      <c r="X219">
        <v>20.6</v>
      </c>
      <c r="Y219">
        <v>196</v>
      </c>
      <c r="Z219">
        <v>55</v>
      </c>
      <c r="AA219">
        <v>7.49</v>
      </c>
      <c r="AB219">
        <v>2.6</v>
      </c>
      <c r="AC219">
        <v>136</v>
      </c>
      <c r="AD219" s="2">
        <v>5.3</v>
      </c>
      <c r="AE219">
        <v>9.6999999999999993</v>
      </c>
      <c r="AF219">
        <v>330</v>
      </c>
      <c r="AG219">
        <v>35</v>
      </c>
      <c r="AH219">
        <v>36</v>
      </c>
      <c r="AI219">
        <v>9</v>
      </c>
      <c r="AJ219">
        <v>14.9</v>
      </c>
      <c r="AK219">
        <v>150</v>
      </c>
      <c r="AL219">
        <v>1.4</v>
      </c>
      <c r="AM219">
        <v>17</v>
      </c>
      <c r="AN219">
        <v>23</v>
      </c>
      <c r="AO219" s="3">
        <f t="shared" si="13"/>
        <v>1.3529411764705883</v>
      </c>
      <c r="AP219">
        <v>132</v>
      </c>
      <c r="AQ219">
        <v>0.6</v>
      </c>
      <c r="AR219">
        <v>98</v>
      </c>
      <c r="AS219">
        <v>2.7</v>
      </c>
      <c r="AT219">
        <v>6.4</v>
      </c>
      <c r="AU219">
        <v>96</v>
      </c>
      <c r="AV219">
        <v>19</v>
      </c>
      <c r="AW219">
        <v>5</v>
      </c>
      <c r="AX219">
        <v>4</v>
      </c>
      <c r="AY219">
        <v>7.3</v>
      </c>
      <c r="AZ219">
        <v>600</v>
      </c>
      <c r="BA219">
        <v>11</v>
      </c>
      <c r="BB219">
        <v>5</v>
      </c>
      <c r="BC219">
        <v>100</v>
      </c>
      <c r="BD219">
        <v>0</v>
      </c>
    </row>
    <row r="220" spans="1:56" x14ac:dyDescent="0.25">
      <c r="A220" s="5">
        <v>0</v>
      </c>
      <c r="B220">
        <v>0</v>
      </c>
      <c r="C220" s="1">
        <v>79.824025577562196</v>
      </c>
      <c r="D220" s="1">
        <v>155</v>
      </c>
      <c r="E220" s="2">
        <v>70</v>
      </c>
      <c r="F220" s="3">
        <f t="shared" si="12"/>
        <v>29.136316337148806</v>
      </c>
      <c r="G220">
        <v>3</v>
      </c>
      <c r="H220">
        <v>0</v>
      </c>
      <c r="I220" s="1">
        <v>89</v>
      </c>
      <c r="J220" s="1">
        <v>74.5</v>
      </c>
      <c r="K220" s="1">
        <v>23</v>
      </c>
      <c r="L220" s="2">
        <v>37.11</v>
      </c>
      <c r="M220" s="4">
        <v>98.535714285714207</v>
      </c>
      <c r="N220">
        <v>800</v>
      </c>
      <c r="O220" s="2">
        <v>11.8</v>
      </c>
      <c r="P220" s="3">
        <v>3.13</v>
      </c>
      <c r="Q220" s="2">
        <v>8.8000000000000007</v>
      </c>
      <c r="R220">
        <v>151</v>
      </c>
      <c r="S220" s="2">
        <v>29.7</v>
      </c>
      <c r="T220">
        <v>30.4</v>
      </c>
      <c r="U220">
        <v>31.4</v>
      </c>
      <c r="V220">
        <v>100</v>
      </c>
      <c r="W220">
        <v>60.4</v>
      </c>
      <c r="X220">
        <v>17.2</v>
      </c>
      <c r="Y220">
        <f ca="1">RANDBETWEEN(20,500)</f>
        <v>245</v>
      </c>
      <c r="Z220">
        <f ca="1">RANDBETWEEN(20,100)</f>
        <v>99</v>
      </c>
      <c r="AA220">
        <f ca="1">RANDBETWEEN(710,760)/100</f>
        <v>7.37</v>
      </c>
      <c r="AB220">
        <f ca="1">RANDBETWEEN(6,100)/10</f>
        <v>2.6</v>
      </c>
      <c r="AC220">
        <v>136</v>
      </c>
      <c r="AD220" s="2">
        <v>5</v>
      </c>
      <c r="AE220">
        <v>9.5</v>
      </c>
      <c r="AF220">
        <v>273</v>
      </c>
      <c r="AG220">
        <v>34</v>
      </c>
      <c r="AH220">
        <f ca="1">RANDBETWEEN(16,60)</f>
        <v>18</v>
      </c>
      <c r="AI220">
        <f ca="1">RANDBETWEEN(-11,25)</f>
        <v>-8</v>
      </c>
      <c r="AJ220">
        <v>22.4</v>
      </c>
      <c r="AK220">
        <v>102.5</v>
      </c>
      <c r="AL220">
        <v>2.1</v>
      </c>
      <c r="AM220">
        <f ca="1">RANDBETWEEN(5,500)</f>
        <v>7</v>
      </c>
      <c r="AN220">
        <f ca="1">RANDBETWEEN(8,500)</f>
        <v>424</v>
      </c>
      <c r="AO220" s="3">
        <f t="shared" ca="1" si="13"/>
        <v>60.571428571428569</v>
      </c>
      <c r="AP220">
        <f ca="1">RANDBETWEEN(30,600)</f>
        <v>208</v>
      </c>
      <c r="AQ220">
        <v>0.3</v>
      </c>
      <c r="AR220">
        <v>33</v>
      </c>
      <c r="AS220">
        <v>0.9</v>
      </c>
      <c r="AT220">
        <v>4.2</v>
      </c>
      <c r="AU220">
        <v>113</v>
      </c>
      <c r="AV220">
        <v>15</v>
      </c>
      <c r="AW220">
        <v>3</v>
      </c>
      <c r="AX220">
        <v>4</v>
      </c>
      <c r="AY220">
        <v>0</v>
      </c>
      <c r="AZ220">
        <v>0</v>
      </c>
      <c r="BA220">
        <v>0</v>
      </c>
      <c r="BB220">
        <v>0</v>
      </c>
      <c r="BC220">
        <v>21</v>
      </c>
      <c r="BD220">
        <v>0</v>
      </c>
    </row>
    <row r="221" spans="1:56" x14ac:dyDescent="0.25">
      <c r="A221" s="5">
        <v>0</v>
      </c>
      <c r="B221">
        <v>0</v>
      </c>
      <c r="C221" s="1">
        <v>94.584392068211699</v>
      </c>
      <c r="D221" s="1">
        <v>160</v>
      </c>
      <c r="E221" s="2">
        <v>46.5</v>
      </c>
      <c r="F221" s="3">
        <f t="shared" si="12"/>
        <v>18.1640625</v>
      </c>
      <c r="G221">
        <v>1</v>
      </c>
      <c r="H221">
        <v>0</v>
      </c>
      <c r="I221" s="1">
        <v>124</v>
      </c>
      <c r="J221" s="1">
        <v>61</v>
      </c>
      <c r="K221" s="1">
        <v>38</v>
      </c>
      <c r="L221" s="2">
        <v>37.17</v>
      </c>
      <c r="M221" s="4">
        <v>94.4444444444444</v>
      </c>
      <c r="N221">
        <v>755</v>
      </c>
      <c r="O221" s="2">
        <v>14.2</v>
      </c>
      <c r="P221" s="3">
        <v>3.43</v>
      </c>
      <c r="Q221" s="2">
        <v>9.6</v>
      </c>
      <c r="R221">
        <v>183</v>
      </c>
      <c r="S221" s="2">
        <v>29.6</v>
      </c>
      <c r="T221">
        <v>28.8</v>
      </c>
      <c r="U221">
        <v>33.299999999999997</v>
      </c>
      <c r="V221">
        <v>87</v>
      </c>
      <c r="W221">
        <v>47.2</v>
      </c>
      <c r="X221">
        <v>15.1</v>
      </c>
      <c r="Y221">
        <v>48</v>
      </c>
      <c r="Z221">
        <v>47</v>
      </c>
      <c r="AA221">
        <v>7.38</v>
      </c>
      <c r="AB221">
        <v>3</v>
      </c>
      <c r="AC221">
        <v>136</v>
      </c>
      <c r="AD221" s="2">
        <v>4.9000000000000004</v>
      </c>
      <c r="AE221">
        <v>8.6999999999999993</v>
      </c>
      <c r="AF221">
        <v>173</v>
      </c>
      <c r="AG221">
        <v>30</v>
      </c>
      <c r="AH221">
        <v>29</v>
      </c>
      <c r="AI221">
        <v>1</v>
      </c>
      <c r="AJ221">
        <v>12.6</v>
      </c>
      <c r="AK221">
        <v>33.5</v>
      </c>
      <c r="AL221">
        <v>1.2</v>
      </c>
      <c r="AM221">
        <v>9</v>
      </c>
      <c r="AN221">
        <v>16</v>
      </c>
      <c r="AO221" s="3">
        <f t="shared" si="13"/>
        <v>1.7777777777777777</v>
      </c>
      <c r="AP221">
        <f ca="1">RANDBETWEEN(30,600)</f>
        <v>133</v>
      </c>
      <c r="AQ221">
        <f ca="1">RANDBETWEEN(1,170)/10</f>
        <v>12.4</v>
      </c>
      <c r="AR221">
        <v>20</v>
      </c>
      <c r="AS221">
        <v>0.6</v>
      </c>
      <c r="AT221">
        <v>4</v>
      </c>
      <c r="AU221">
        <v>99</v>
      </c>
      <c r="AV221">
        <v>14</v>
      </c>
      <c r="AW221">
        <v>14</v>
      </c>
      <c r="AX221">
        <v>4</v>
      </c>
      <c r="AY221">
        <v>0</v>
      </c>
      <c r="AZ221">
        <v>0</v>
      </c>
      <c r="BA221">
        <v>0</v>
      </c>
      <c r="BB221">
        <v>0</v>
      </c>
      <c r="BC221">
        <v>21</v>
      </c>
      <c r="BD221">
        <v>0</v>
      </c>
    </row>
    <row r="222" spans="1:56" x14ac:dyDescent="0.25">
      <c r="A222" s="5">
        <v>0</v>
      </c>
      <c r="B222">
        <v>0</v>
      </c>
      <c r="C222" s="1">
        <v>83.859665950550806</v>
      </c>
      <c r="D222" s="1">
        <v>152</v>
      </c>
      <c r="E222" s="2">
        <v>67.099999999999994</v>
      </c>
      <c r="F222" s="3">
        <f t="shared" si="12"/>
        <v>29.042590027700829</v>
      </c>
      <c r="G222">
        <f ca="1">RANDBETWEEN(0,4)</f>
        <v>1</v>
      </c>
      <c r="H222">
        <v>0</v>
      </c>
      <c r="I222" s="1">
        <v>114</v>
      </c>
      <c r="J222" s="1">
        <v>10</v>
      </c>
      <c r="K222" s="1">
        <v>26</v>
      </c>
      <c r="L222" s="2">
        <v>38.799999999999997</v>
      </c>
      <c r="M222" s="4">
        <v>91.272727272727195</v>
      </c>
      <c r="N222">
        <v>245</v>
      </c>
      <c r="O222" s="2">
        <v>18</v>
      </c>
      <c r="P222" s="3">
        <v>3.64</v>
      </c>
      <c r="Q222" s="2">
        <v>10.9</v>
      </c>
      <c r="R222">
        <v>206</v>
      </c>
      <c r="S222" s="2">
        <v>34.1</v>
      </c>
      <c r="T222">
        <v>32</v>
      </c>
      <c r="U222">
        <v>34.6</v>
      </c>
      <c r="V222">
        <v>98</v>
      </c>
      <c r="W222">
        <v>45.2</v>
      </c>
      <c r="X222">
        <v>13.1</v>
      </c>
      <c r="Y222">
        <v>120</v>
      </c>
      <c r="Z222">
        <v>59</v>
      </c>
      <c r="AA222">
        <v>7.33</v>
      </c>
      <c r="AB222">
        <v>14.8</v>
      </c>
      <c r="AC222">
        <v>136</v>
      </c>
      <c r="AD222" s="2">
        <v>6.8</v>
      </c>
      <c r="AE222">
        <v>9.5</v>
      </c>
      <c r="AF222">
        <v>304</v>
      </c>
      <c r="AG222">
        <v>23</v>
      </c>
      <c r="AH222">
        <v>26</v>
      </c>
      <c r="AI222">
        <v>-1</v>
      </c>
      <c r="AJ222">
        <v>52.4</v>
      </c>
      <c r="AK222">
        <v>150</v>
      </c>
      <c r="AL222">
        <v>4.7</v>
      </c>
      <c r="AM222">
        <v>246</v>
      </c>
      <c r="AN222">
        <v>1391</v>
      </c>
      <c r="AO222" s="3">
        <f t="shared" si="13"/>
        <v>5.654471544715447</v>
      </c>
      <c r="AP222">
        <v>117</v>
      </c>
      <c r="AQ222">
        <v>0.6</v>
      </c>
      <c r="AR222">
        <v>36</v>
      </c>
      <c r="AS222">
        <v>2.2999999999999998</v>
      </c>
      <c r="AT222">
        <v>9.3000000000000007</v>
      </c>
      <c r="AU222">
        <v>90</v>
      </c>
      <c r="AV222">
        <v>32</v>
      </c>
      <c r="AW222">
        <v>14</v>
      </c>
      <c r="AX222">
        <v>4</v>
      </c>
      <c r="AY222">
        <v>7.9</v>
      </c>
      <c r="AZ222">
        <v>639</v>
      </c>
      <c r="BA222">
        <v>0</v>
      </c>
      <c r="BB222">
        <v>5</v>
      </c>
      <c r="BC222">
        <v>40</v>
      </c>
      <c r="BD222">
        <v>0</v>
      </c>
    </row>
    <row r="223" spans="1:56" x14ac:dyDescent="0.25">
      <c r="A223" s="5">
        <v>0</v>
      </c>
      <c r="B223">
        <v>1</v>
      </c>
      <c r="C223" s="1">
        <v>68.511536871444093</v>
      </c>
      <c r="D223" s="1">
        <v>185</v>
      </c>
      <c r="E223" s="2">
        <v>124.5</v>
      </c>
      <c r="F223" s="3">
        <f t="shared" si="12"/>
        <v>36.376917457998537</v>
      </c>
      <c r="G223">
        <v>1</v>
      </c>
      <c r="H223">
        <v>0</v>
      </c>
      <c r="I223" s="1">
        <v>124</v>
      </c>
      <c r="J223" s="1">
        <v>40</v>
      </c>
      <c r="K223" s="1">
        <v>27</v>
      </c>
      <c r="L223" s="2">
        <v>36.33</v>
      </c>
      <c r="M223" s="4">
        <v>91.04</v>
      </c>
      <c r="N223">
        <v>950</v>
      </c>
      <c r="O223" s="2">
        <v>16.2</v>
      </c>
      <c r="P223" s="3">
        <v>5.5</v>
      </c>
      <c r="Q223" s="2">
        <v>15.2</v>
      </c>
      <c r="R223">
        <v>293</v>
      </c>
      <c r="S223" s="2">
        <v>48</v>
      </c>
      <c r="T223">
        <v>28.3</v>
      </c>
      <c r="U223">
        <v>32.4</v>
      </c>
      <c r="V223">
        <v>91</v>
      </c>
      <c r="W223">
        <v>46.1</v>
      </c>
      <c r="X223">
        <v>14</v>
      </c>
      <c r="Y223">
        <v>59</v>
      </c>
      <c r="Z223">
        <v>76</v>
      </c>
      <c r="AA223">
        <v>7.48</v>
      </c>
      <c r="AB223">
        <v>1.6</v>
      </c>
      <c r="AC223">
        <v>136</v>
      </c>
      <c r="AD223" s="2">
        <v>4.7</v>
      </c>
      <c r="AE223">
        <v>9.6</v>
      </c>
      <c r="AF223">
        <v>204</v>
      </c>
      <c r="AG223">
        <v>38</v>
      </c>
      <c r="AH223">
        <v>45</v>
      </c>
      <c r="AI223">
        <v>14</v>
      </c>
      <c r="AJ223">
        <v>11.5</v>
      </c>
      <c r="AK223">
        <v>28.4</v>
      </c>
      <c r="AL223">
        <v>1.1000000000000001</v>
      </c>
      <c r="AM223">
        <v>16</v>
      </c>
      <c r="AN223">
        <v>14</v>
      </c>
      <c r="AO223" s="3">
        <f t="shared" si="13"/>
        <v>0.875</v>
      </c>
      <c r="AP223">
        <v>65</v>
      </c>
      <c r="AQ223">
        <v>0.5</v>
      </c>
      <c r="AR223">
        <v>26</v>
      </c>
      <c r="AS223">
        <v>1.1000000000000001</v>
      </c>
      <c r="AT223">
        <v>4.0999999999999996</v>
      </c>
      <c r="AU223">
        <v>97</v>
      </c>
      <c r="AV223">
        <v>14</v>
      </c>
      <c r="AW223">
        <v>2</v>
      </c>
      <c r="AX223">
        <v>4</v>
      </c>
      <c r="AY223">
        <v>11.2</v>
      </c>
      <c r="AZ223">
        <v>574</v>
      </c>
      <c r="BA223">
        <v>23</v>
      </c>
      <c r="BB223">
        <v>18</v>
      </c>
      <c r="BC223">
        <v>50</v>
      </c>
      <c r="BD223">
        <v>91.7</v>
      </c>
    </row>
    <row r="224" spans="1:56" x14ac:dyDescent="0.25">
      <c r="A224" s="5">
        <v>0</v>
      </c>
      <c r="B224">
        <v>0</v>
      </c>
      <c r="C224" s="1">
        <v>81.3816782967031</v>
      </c>
      <c r="D224" s="1">
        <f t="shared" ref="D224:D234" ca="1" si="14">RANDBETWEEN(150,195)</f>
        <v>188</v>
      </c>
      <c r="E224" s="2">
        <v>49.2</v>
      </c>
      <c r="F224" s="3">
        <f t="shared" ca="1" si="12"/>
        <v>13.920325939339067</v>
      </c>
      <c r="G224">
        <v>3</v>
      </c>
      <c r="H224">
        <v>0</v>
      </c>
      <c r="I224" s="1">
        <v>104</v>
      </c>
      <c r="J224" s="1">
        <v>50</v>
      </c>
      <c r="K224" s="1">
        <v>34</v>
      </c>
      <c r="L224" s="2">
        <v>36.11</v>
      </c>
      <c r="M224" s="4">
        <v>98.16</v>
      </c>
      <c r="N224">
        <v>1650</v>
      </c>
      <c r="O224" s="2">
        <v>23.9</v>
      </c>
      <c r="P224" s="3">
        <v>3.81</v>
      </c>
      <c r="Q224" s="2">
        <v>12</v>
      </c>
      <c r="R224">
        <v>192</v>
      </c>
      <c r="S224" s="2">
        <v>36.700000000000003</v>
      </c>
      <c r="T224">
        <v>31.8</v>
      </c>
      <c r="U224">
        <v>33.200000000000003</v>
      </c>
      <c r="V224">
        <v>96</v>
      </c>
      <c r="W224">
        <v>49.6</v>
      </c>
      <c r="X224">
        <v>13.9</v>
      </c>
      <c r="Y224">
        <v>89</v>
      </c>
      <c r="Z224">
        <v>67</v>
      </c>
      <c r="AA224">
        <v>7.28</v>
      </c>
      <c r="AB224">
        <v>1.9</v>
      </c>
      <c r="AC224">
        <v>136</v>
      </c>
      <c r="AD224" s="2">
        <v>4.5999999999999996</v>
      </c>
      <c r="AE224">
        <v>9.1999999999999993</v>
      </c>
      <c r="AF224">
        <v>142</v>
      </c>
      <c r="AG224">
        <v>26</v>
      </c>
      <c r="AH224">
        <v>30</v>
      </c>
      <c r="AI224">
        <v>0</v>
      </c>
      <c r="AJ224">
        <v>10</v>
      </c>
      <c r="AK224">
        <v>26.7</v>
      </c>
      <c r="AL224">
        <v>0.9</v>
      </c>
      <c r="AM224">
        <f ca="1">RANDBETWEEN(5,500)</f>
        <v>291</v>
      </c>
      <c r="AN224">
        <f ca="1">RANDBETWEEN(8,500)</f>
        <v>173</v>
      </c>
      <c r="AO224" s="3">
        <f t="shared" ca="1" si="13"/>
        <v>0.59450171821305842</v>
      </c>
      <c r="AP224">
        <f ca="1">RANDBETWEEN(30,600)</f>
        <v>209</v>
      </c>
      <c r="AQ224">
        <f ca="1">RANDBETWEEN(1,170)/10</f>
        <v>7.1</v>
      </c>
      <c r="AR224">
        <v>23</v>
      </c>
      <c r="AS224">
        <v>0.6</v>
      </c>
      <c r="AT224">
        <v>4.5999999999999996</v>
      </c>
      <c r="AU224">
        <v>95</v>
      </c>
      <c r="AV224">
        <v>15</v>
      </c>
      <c r="AW224">
        <v>3</v>
      </c>
      <c r="AX224">
        <v>1</v>
      </c>
      <c r="AY224">
        <v>0</v>
      </c>
      <c r="AZ224">
        <v>0</v>
      </c>
      <c r="BA224">
        <v>0</v>
      </c>
      <c r="BB224">
        <v>0</v>
      </c>
      <c r="BC224">
        <v>50</v>
      </c>
      <c r="BD224">
        <v>0</v>
      </c>
    </row>
    <row r="225" spans="1:56" x14ac:dyDescent="0.25">
      <c r="A225" s="5">
        <v>0</v>
      </c>
      <c r="B225">
        <v>1</v>
      </c>
      <c r="C225" s="1">
        <v>58.070389023654897</v>
      </c>
      <c r="D225" s="1">
        <f t="shared" ca="1" si="14"/>
        <v>154</v>
      </c>
      <c r="E225" s="2">
        <v>83.8333333333333</v>
      </c>
      <c r="F225" s="3">
        <f t="shared" ca="1" si="12"/>
        <v>35.348850283915205</v>
      </c>
      <c r="G225">
        <v>2</v>
      </c>
      <c r="H225">
        <v>0</v>
      </c>
      <c r="I225" s="1">
        <v>115</v>
      </c>
      <c r="J225" s="1">
        <v>50</v>
      </c>
      <c r="K225" s="1">
        <v>29</v>
      </c>
      <c r="L225" s="2">
        <v>37.11</v>
      </c>
      <c r="M225" s="4">
        <v>95.68</v>
      </c>
      <c r="N225">
        <v>3123</v>
      </c>
      <c r="O225" s="2">
        <v>13.4</v>
      </c>
      <c r="P225" s="3">
        <v>4.28</v>
      </c>
      <c r="Q225" s="2">
        <v>13.5</v>
      </c>
      <c r="R225">
        <v>502</v>
      </c>
      <c r="S225" s="2">
        <v>42</v>
      </c>
      <c r="T225">
        <v>32.200000000000003</v>
      </c>
      <c r="U225">
        <v>33.299999999999997</v>
      </c>
      <c r="V225">
        <v>99</v>
      </c>
      <c r="W225">
        <v>54.9</v>
      </c>
      <c r="X225">
        <v>15.1</v>
      </c>
      <c r="Y225">
        <v>199</v>
      </c>
      <c r="Z225">
        <v>52</v>
      </c>
      <c r="AA225">
        <v>7.47</v>
      </c>
      <c r="AB225">
        <v>2.4</v>
      </c>
      <c r="AC225">
        <v>136</v>
      </c>
      <c r="AD225" s="2">
        <v>5</v>
      </c>
      <c r="AE225">
        <v>9.8000000000000007</v>
      </c>
      <c r="AF225">
        <v>161</v>
      </c>
      <c r="AG225">
        <v>31</v>
      </c>
      <c r="AH225">
        <v>28</v>
      </c>
      <c r="AI225">
        <v>1</v>
      </c>
      <c r="AJ225">
        <v>13.1</v>
      </c>
      <c r="AK225">
        <v>105.2</v>
      </c>
      <c r="AL225">
        <v>1.2</v>
      </c>
      <c r="AM225">
        <f ca="1">RANDBETWEEN(5,500)</f>
        <v>69</v>
      </c>
      <c r="AN225">
        <f ca="1">RANDBETWEEN(8,500)</f>
        <v>189</v>
      </c>
      <c r="AO225" s="3">
        <f t="shared" ca="1" si="13"/>
        <v>2.7391304347826089</v>
      </c>
      <c r="AP225">
        <f ca="1">RANDBETWEEN(30,600)</f>
        <v>379</v>
      </c>
      <c r="AQ225">
        <f ca="1">RANDBETWEEN(1,170)/10</f>
        <v>4.2</v>
      </c>
      <c r="AR225">
        <v>30</v>
      </c>
      <c r="AS225">
        <v>1.5</v>
      </c>
      <c r="AT225">
        <v>4.9000000000000004</v>
      </c>
      <c r="AU225">
        <v>103</v>
      </c>
      <c r="AV225">
        <v>22</v>
      </c>
      <c r="AW225">
        <v>3</v>
      </c>
      <c r="AX225">
        <v>4</v>
      </c>
      <c r="AY225">
        <v>0</v>
      </c>
      <c r="AZ225">
        <v>0</v>
      </c>
      <c r="BA225">
        <v>0</v>
      </c>
      <c r="BB225">
        <v>0</v>
      </c>
      <c r="BC225">
        <v>35</v>
      </c>
      <c r="BD225">
        <v>0</v>
      </c>
    </row>
    <row r="226" spans="1:56" x14ac:dyDescent="0.25">
      <c r="A226" s="5">
        <v>0</v>
      </c>
      <c r="B226">
        <v>1</v>
      </c>
      <c r="C226" s="1">
        <v>51.007974165074103</v>
      </c>
      <c r="D226" s="1">
        <f t="shared" ca="1" si="14"/>
        <v>153</v>
      </c>
      <c r="E226" s="2">
        <v>66.5</v>
      </c>
      <c r="F226" s="3">
        <f t="shared" ca="1" si="12"/>
        <v>28.407877312144901</v>
      </c>
      <c r="G226">
        <v>1</v>
      </c>
      <c r="H226">
        <v>1</v>
      </c>
      <c r="I226" s="1">
        <v>115</v>
      </c>
      <c r="J226" s="1">
        <v>89.5</v>
      </c>
      <c r="K226" s="1">
        <v>28</v>
      </c>
      <c r="L226" s="2">
        <v>36.89</v>
      </c>
      <c r="M226" s="4">
        <v>96.423076923076906</v>
      </c>
      <c r="N226">
        <v>1740</v>
      </c>
      <c r="O226" s="2">
        <v>16.5</v>
      </c>
      <c r="P226" s="3">
        <v>4.8600000000000003</v>
      </c>
      <c r="Q226" s="2">
        <v>15.3</v>
      </c>
      <c r="R226">
        <v>160</v>
      </c>
      <c r="S226" s="2">
        <v>45.6</v>
      </c>
      <c r="T226">
        <v>31.5</v>
      </c>
      <c r="U226">
        <v>34</v>
      </c>
      <c r="V226">
        <v>94</v>
      </c>
      <c r="W226">
        <v>47</v>
      </c>
      <c r="X226">
        <v>13.6</v>
      </c>
      <c r="Y226">
        <f ca="1">RANDBETWEEN(20,500)</f>
        <v>231</v>
      </c>
      <c r="Z226">
        <f ca="1">RANDBETWEEN(20,100)</f>
        <v>41</v>
      </c>
      <c r="AA226">
        <f ca="1">RANDBETWEEN(710,760)/100</f>
        <v>7.57</v>
      </c>
      <c r="AB226">
        <v>1.2</v>
      </c>
      <c r="AC226">
        <v>136</v>
      </c>
      <c r="AD226" s="2">
        <v>4.8</v>
      </c>
      <c r="AE226">
        <v>9.8000000000000007</v>
      </c>
      <c r="AF226">
        <v>116</v>
      </c>
      <c r="AG226">
        <v>29</v>
      </c>
      <c r="AH226">
        <f ca="1">RANDBETWEEN(16,60)</f>
        <v>38</v>
      </c>
      <c r="AI226">
        <f ca="1">RANDBETWEEN(-11,25)</f>
        <v>4</v>
      </c>
      <c r="AJ226">
        <v>11.5</v>
      </c>
      <c r="AK226">
        <v>31.5</v>
      </c>
      <c r="AL226">
        <v>1.1000000000000001</v>
      </c>
      <c r="AM226">
        <f ca="1">RANDBETWEEN(5,500)</f>
        <v>151</v>
      </c>
      <c r="AN226">
        <f ca="1">RANDBETWEEN(8,500)</f>
        <v>277</v>
      </c>
      <c r="AO226" s="3">
        <f t="shared" ca="1" si="13"/>
        <v>1.8344370860927153</v>
      </c>
      <c r="AP226">
        <f ca="1">RANDBETWEEN(30,600)</f>
        <v>470</v>
      </c>
      <c r="AQ226">
        <f ca="1">RANDBETWEEN(1,170)/10</f>
        <v>8.9</v>
      </c>
      <c r="AR226">
        <v>20</v>
      </c>
      <c r="AS226">
        <v>0.9</v>
      </c>
      <c r="AT226">
        <v>4.3</v>
      </c>
      <c r="AU226">
        <v>104</v>
      </c>
      <c r="AV226">
        <v>19</v>
      </c>
      <c r="AW226">
        <v>3</v>
      </c>
      <c r="AX226">
        <v>4</v>
      </c>
      <c r="AY226">
        <v>0</v>
      </c>
      <c r="AZ226">
        <v>0</v>
      </c>
      <c r="BA226">
        <v>0</v>
      </c>
      <c r="BB226">
        <v>0</v>
      </c>
      <c r="BC226">
        <v>35</v>
      </c>
      <c r="BD226">
        <v>0</v>
      </c>
    </row>
    <row r="227" spans="1:56" x14ac:dyDescent="0.25">
      <c r="A227" s="5">
        <v>0</v>
      </c>
      <c r="B227">
        <v>0</v>
      </c>
      <c r="C227" s="1">
        <v>68.545190281755296</v>
      </c>
      <c r="D227" s="1">
        <f t="shared" ca="1" si="14"/>
        <v>156</v>
      </c>
      <c r="E227" s="2">
        <v>68.7</v>
      </c>
      <c r="F227" s="3">
        <f t="shared" ca="1" si="12"/>
        <v>28.229783037475343</v>
      </c>
      <c r="G227">
        <v>0</v>
      </c>
      <c r="H227">
        <v>0</v>
      </c>
      <c r="I227" s="1">
        <v>112</v>
      </c>
      <c r="J227" s="1">
        <v>56</v>
      </c>
      <c r="K227" s="1">
        <v>35</v>
      </c>
      <c r="L227" s="2">
        <v>37.33</v>
      </c>
      <c r="M227" s="4">
        <v>93.0416666666666</v>
      </c>
      <c r="N227">
        <v>1170</v>
      </c>
      <c r="O227" s="2">
        <v>18.8</v>
      </c>
      <c r="P227" s="3">
        <v>3.86</v>
      </c>
      <c r="Q227" s="2">
        <v>11.1</v>
      </c>
      <c r="R227">
        <v>163</v>
      </c>
      <c r="S227" s="2">
        <v>33.799999999999997</v>
      </c>
      <c r="T227">
        <v>28.8</v>
      </c>
      <c r="U227">
        <v>34.1</v>
      </c>
      <c r="V227">
        <v>89</v>
      </c>
      <c r="W227">
        <v>51.8</v>
      </c>
      <c r="X227">
        <v>15.9</v>
      </c>
      <c r="Y227">
        <f ca="1">RANDBETWEEN(20,500)</f>
        <v>25</v>
      </c>
      <c r="Z227">
        <f ca="1">RANDBETWEEN(20,100)</f>
        <v>46</v>
      </c>
      <c r="AA227">
        <f ca="1">RANDBETWEEN(710,760)/100</f>
        <v>7.48</v>
      </c>
      <c r="AB227">
        <v>1.2</v>
      </c>
      <c r="AC227">
        <v>136</v>
      </c>
      <c r="AD227" s="2">
        <v>4.0999999999999996</v>
      </c>
      <c r="AE227">
        <v>8</v>
      </c>
      <c r="AF227">
        <v>110</v>
      </c>
      <c r="AG227">
        <v>27</v>
      </c>
      <c r="AH227">
        <f ca="1">RANDBETWEEN(16,60)</f>
        <v>16</v>
      </c>
      <c r="AI227">
        <f ca="1">RANDBETWEEN(-11,25)</f>
        <v>12</v>
      </c>
      <c r="AJ227">
        <v>14.8</v>
      </c>
      <c r="AK227">
        <v>32.299999999999997</v>
      </c>
      <c r="AL227">
        <v>1.4</v>
      </c>
      <c r="AM227">
        <v>94</v>
      </c>
      <c r="AN227">
        <v>63</v>
      </c>
      <c r="AO227" s="3">
        <f t="shared" si="13"/>
        <v>0.67021276595744683</v>
      </c>
      <c r="AP227">
        <v>305</v>
      </c>
      <c r="AQ227">
        <v>6.3</v>
      </c>
      <c r="AR227">
        <v>10</v>
      </c>
      <c r="AS227">
        <v>0.5</v>
      </c>
      <c r="AT227">
        <v>3.2</v>
      </c>
      <c r="AU227">
        <v>108</v>
      </c>
      <c r="AV227">
        <v>17</v>
      </c>
      <c r="AW227">
        <v>2</v>
      </c>
      <c r="AX227">
        <v>4</v>
      </c>
      <c r="AY227">
        <v>0</v>
      </c>
      <c r="AZ227">
        <v>0</v>
      </c>
      <c r="BA227">
        <v>0</v>
      </c>
      <c r="BB227">
        <v>0</v>
      </c>
      <c r="BC227">
        <v>21</v>
      </c>
      <c r="BD227">
        <v>0</v>
      </c>
    </row>
    <row r="228" spans="1:56" x14ac:dyDescent="0.25">
      <c r="A228" s="5">
        <v>0</v>
      </c>
      <c r="B228">
        <v>1</v>
      </c>
      <c r="C228" s="1">
        <v>76.930314695462101</v>
      </c>
      <c r="D228" s="1">
        <f t="shared" ca="1" si="14"/>
        <v>189</v>
      </c>
      <c r="E228" s="2">
        <v>140</v>
      </c>
      <c r="F228" s="3">
        <f t="shared" ca="1" si="12"/>
        <v>39.192631785224378</v>
      </c>
      <c r="G228">
        <v>1</v>
      </c>
      <c r="H228">
        <v>1</v>
      </c>
      <c r="I228" s="1">
        <v>77</v>
      </c>
      <c r="J228" s="1">
        <v>61</v>
      </c>
      <c r="K228" s="1">
        <v>11</v>
      </c>
      <c r="L228" s="2">
        <v>37.11</v>
      </c>
      <c r="M228" s="4">
        <v>94.225806451612897</v>
      </c>
      <c r="N228">
        <v>1212</v>
      </c>
      <c r="O228" s="2">
        <v>14.3</v>
      </c>
      <c r="P228" s="3">
        <v>3.23</v>
      </c>
      <c r="Q228" s="2">
        <v>9.4</v>
      </c>
      <c r="R228">
        <v>248</v>
      </c>
      <c r="S228" s="2">
        <v>30.2</v>
      </c>
      <c r="T228">
        <v>29.7</v>
      </c>
      <c r="U228">
        <v>32.5</v>
      </c>
      <c r="V228">
        <v>94</v>
      </c>
      <c r="W228">
        <v>52.5</v>
      </c>
      <c r="X228">
        <v>15.5</v>
      </c>
      <c r="Y228">
        <v>218</v>
      </c>
      <c r="Z228">
        <v>58</v>
      </c>
      <c r="AA228">
        <v>7.35</v>
      </c>
      <c r="AB228">
        <v>1.7</v>
      </c>
      <c r="AC228">
        <v>136</v>
      </c>
      <c r="AD228" s="2">
        <v>5.9</v>
      </c>
      <c r="AE228">
        <v>8.6</v>
      </c>
      <c r="AF228">
        <v>173</v>
      </c>
      <c r="AG228">
        <v>33</v>
      </c>
      <c r="AH228">
        <v>32</v>
      </c>
      <c r="AI228">
        <v>3</v>
      </c>
      <c r="AJ228">
        <v>24.7</v>
      </c>
      <c r="AK228">
        <v>38.5</v>
      </c>
      <c r="AL228">
        <v>2.2999999999999998</v>
      </c>
      <c r="AM228">
        <f ca="1">RANDBETWEEN(5,500)</f>
        <v>272</v>
      </c>
      <c r="AN228">
        <f ca="1">RANDBETWEEN(8,500)</f>
        <v>345</v>
      </c>
      <c r="AO228" s="3">
        <f t="shared" ca="1" si="13"/>
        <v>1.2683823529411764</v>
      </c>
      <c r="AP228">
        <f ca="1">RANDBETWEEN(30,600)</f>
        <v>533</v>
      </c>
      <c r="AQ228">
        <f ca="1">RANDBETWEEN(1,170)/10</f>
        <v>6</v>
      </c>
      <c r="AR228">
        <v>35</v>
      </c>
      <c r="AS228">
        <v>1.9</v>
      </c>
      <c r="AT228">
        <v>4.5</v>
      </c>
      <c r="AU228">
        <v>100</v>
      </c>
      <c r="AV228">
        <v>13</v>
      </c>
      <c r="AW228">
        <v>2</v>
      </c>
      <c r="AX228">
        <v>4</v>
      </c>
      <c r="AY228">
        <v>0</v>
      </c>
      <c r="AZ228">
        <v>0</v>
      </c>
      <c r="BA228">
        <v>0</v>
      </c>
      <c r="BB228">
        <v>0</v>
      </c>
      <c r="BC228">
        <v>21</v>
      </c>
      <c r="BD228">
        <v>0</v>
      </c>
    </row>
    <row r="229" spans="1:56" x14ac:dyDescent="0.25">
      <c r="A229" s="5">
        <v>0</v>
      </c>
      <c r="B229">
        <v>1</v>
      </c>
      <c r="C229" s="1">
        <v>67.360754954553698</v>
      </c>
      <c r="D229" s="1">
        <f t="shared" ca="1" si="14"/>
        <v>164</v>
      </c>
      <c r="E229" s="2">
        <v>91.7</v>
      </c>
      <c r="F229" s="3">
        <f t="shared" ca="1" si="12"/>
        <v>34.094289113622843</v>
      </c>
      <c r="G229">
        <v>1</v>
      </c>
      <c r="H229">
        <v>1</v>
      </c>
      <c r="I229" s="1">
        <v>93</v>
      </c>
      <c r="J229" s="1">
        <v>95</v>
      </c>
      <c r="K229" s="1">
        <v>36</v>
      </c>
      <c r="L229" s="2">
        <v>36.89</v>
      </c>
      <c r="M229" s="4">
        <v>91.470588235294102</v>
      </c>
      <c r="N229">
        <v>2990</v>
      </c>
      <c r="O229" s="2">
        <v>15.7</v>
      </c>
      <c r="P229" s="3">
        <v>4.78</v>
      </c>
      <c r="Q229" s="2">
        <v>12.4</v>
      </c>
      <c r="R229">
        <v>89</v>
      </c>
      <c r="S229" s="2">
        <v>41.6</v>
      </c>
      <c r="T229">
        <v>26.4</v>
      </c>
      <c r="U229">
        <v>30.2</v>
      </c>
      <c r="V229">
        <v>89</v>
      </c>
      <c r="W229">
        <v>49</v>
      </c>
      <c r="X229">
        <v>15.6</v>
      </c>
      <c r="Y229">
        <v>155</v>
      </c>
      <c r="Z229">
        <v>87</v>
      </c>
      <c r="AA229">
        <v>7.54</v>
      </c>
      <c r="AB229">
        <v>1.6</v>
      </c>
      <c r="AC229">
        <v>136</v>
      </c>
      <c r="AD229" s="2">
        <v>4.9000000000000004</v>
      </c>
      <c r="AE229">
        <v>9.6</v>
      </c>
      <c r="AF229">
        <v>197</v>
      </c>
      <c r="AG229">
        <v>39</v>
      </c>
      <c r="AH229">
        <v>47</v>
      </c>
      <c r="AI229">
        <v>14</v>
      </c>
      <c r="AJ229">
        <f ca="1">RANDBETWEEN(97,800)/10</f>
        <v>52.1</v>
      </c>
      <c r="AK229">
        <f ca="1">RANDBETWEEN(210,1500)/10</f>
        <v>44.6</v>
      </c>
      <c r="AL229">
        <f ca="1">RANDBETWEEN(9,80)/10</f>
        <v>4.5999999999999996</v>
      </c>
      <c r="AM229">
        <f ca="1">RANDBETWEEN(5,500)</f>
        <v>434</v>
      </c>
      <c r="AN229">
        <f ca="1">RANDBETWEEN(8,500)</f>
        <v>185</v>
      </c>
      <c r="AO229" s="3">
        <f t="shared" ca="1" si="13"/>
        <v>0.42626728110599077</v>
      </c>
      <c r="AP229">
        <f ca="1">RANDBETWEEN(30,600)</f>
        <v>552</v>
      </c>
      <c r="AQ229">
        <f ca="1">RANDBETWEEN(1,170)/10</f>
        <v>10.8</v>
      </c>
      <c r="AR229">
        <v>107</v>
      </c>
      <c r="AS229">
        <v>3.1</v>
      </c>
      <c r="AT229">
        <v>5.4</v>
      </c>
      <c r="AU229">
        <v>92</v>
      </c>
      <c r="AV229">
        <v>17</v>
      </c>
      <c r="AW229">
        <v>15</v>
      </c>
      <c r="AX229">
        <v>2</v>
      </c>
      <c r="AY229">
        <v>9.5</v>
      </c>
      <c r="AZ229">
        <v>427</v>
      </c>
      <c r="BA229">
        <v>15.5</v>
      </c>
      <c r="BB229">
        <v>5.0999999999999996</v>
      </c>
      <c r="BC229">
        <v>40</v>
      </c>
      <c r="BD229">
        <v>40.4</v>
      </c>
    </row>
    <row r="230" spans="1:56" x14ac:dyDescent="0.25">
      <c r="A230" s="5">
        <v>0</v>
      </c>
      <c r="B230">
        <v>0</v>
      </c>
      <c r="C230" s="1">
        <v>68.066460045668293</v>
      </c>
      <c r="D230" s="1">
        <f t="shared" ca="1" si="14"/>
        <v>163</v>
      </c>
      <c r="E230" s="2">
        <v>69.8</v>
      </c>
      <c r="F230" s="3">
        <f t="shared" ca="1" si="12"/>
        <v>26.271218337159848</v>
      </c>
      <c r="G230">
        <v>3</v>
      </c>
      <c r="H230">
        <v>0</v>
      </c>
      <c r="I230" s="1">
        <v>90</v>
      </c>
      <c r="J230" s="1">
        <v>49</v>
      </c>
      <c r="K230" s="1">
        <v>16</v>
      </c>
      <c r="L230" s="2">
        <v>36.94</v>
      </c>
      <c r="M230" s="4">
        <v>98.4444444444444</v>
      </c>
      <c r="N230">
        <v>446</v>
      </c>
      <c r="O230" s="2">
        <v>17.5</v>
      </c>
      <c r="P230" s="3">
        <v>3.49</v>
      </c>
      <c r="Q230" s="2">
        <v>9.1</v>
      </c>
      <c r="R230">
        <v>357</v>
      </c>
      <c r="S230" s="2">
        <v>30.8</v>
      </c>
      <c r="T230">
        <v>27.1</v>
      </c>
      <c r="U230">
        <v>30.4</v>
      </c>
      <c r="V230">
        <v>92</v>
      </c>
      <c r="W230">
        <v>53.6</v>
      </c>
      <c r="X230">
        <v>16.5</v>
      </c>
      <c r="Y230">
        <v>144</v>
      </c>
      <c r="Z230">
        <v>42</v>
      </c>
      <c r="AA230">
        <v>7.44</v>
      </c>
      <c r="AB230">
        <v>1</v>
      </c>
      <c r="AC230">
        <v>136</v>
      </c>
      <c r="AD230" s="2">
        <v>4.7</v>
      </c>
      <c r="AE230">
        <v>8.8000000000000007</v>
      </c>
      <c r="AF230">
        <v>185</v>
      </c>
      <c r="AG230">
        <v>32</v>
      </c>
      <c r="AH230">
        <v>29</v>
      </c>
      <c r="AI230">
        <v>4</v>
      </c>
      <c r="AJ230">
        <v>11.6</v>
      </c>
      <c r="AK230">
        <v>30.5</v>
      </c>
      <c r="AL230">
        <v>1.1000000000000001</v>
      </c>
      <c r="AM230">
        <f ca="1">RANDBETWEEN(5,500)</f>
        <v>343</v>
      </c>
      <c r="AN230">
        <f ca="1">RANDBETWEEN(8,500)</f>
        <v>270</v>
      </c>
      <c r="AO230" s="3">
        <f t="shared" ca="1" si="13"/>
        <v>0.78717201166180761</v>
      </c>
      <c r="AP230">
        <f ca="1">RANDBETWEEN(30,600)</f>
        <v>386</v>
      </c>
      <c r="AQ230">
        <f ca="1">RANDBETWEEN(1,170)/10</f>
        <v>9.6999999999999993</v>
      </c>
      <c r="AR230">
        <v>12</v>
      </c>
      <c r="AS230">
        <v>0.9</v>
      </c>
      <c r="AT230">
        <v>5</v>
      </c>
      <c r="AU230">
        <v>106</v>
      </c>
      <c r="AV230">
        <v>15</v>
      </c>
      <c r="AW230">
        <v>2</v>
      </c>
      <c r="AX230">
        <v>4</v>
      </c>
      <c r="AY230">
        <v>0</v>
      </c>
      <c r="AZ230">
        <v>0</v>
      </c>
      <c r="BA230">
        <v>0</v>
      </c>
      <c r="BB230">
        <v>0</v>
      </c>
      <c r="BC230">
        <v>21</v>
      </c>
      <c r="BD230">
        <v>0</v>
      </c>
    </row>
    <row r="231" spans="1:56" x14ac:dyDescent="0.25">
      <c r="A231" s="5">
        <v>0</v>
      </c>
      <c r="B231">
        <v>1</v>
      </c>
      <c r="C231" s="1">
        <v>51.0022654690436</v>
      </c>
      <c r="D231" s="1">
        <f t="shared" ca="1" si="14"/>
        <v>176</v>
      </c>
      <c r="E231" s="2">
        <v>75.099999999999994</v>
      </c>
      <c r="F231" s="3">
        <f t="shared" ca="1" si="12"/>
        <v>24.244576446280991</v>
      </c>
      <c r="G231">
        <v>0</v>
      </c>
      <c r="H231">
        <v>0</v>
      </c>
      <c r="I231" s="1">
        <v>59</v>
      </c>
      <c r="J231" s="1">
        <v>87</v>
      </c>
      <c r="K231" s="1">
        <v>24</v>
      </c>
      <c r="L231" s="2">
        <v>36.94</v>
      </c>
      <c r="M231" s="4">
        <v>95.823529411764696</v>
      </c>
      <c r="N231">
        <v>1000</v>
      </c>
      <c r="O231" s="2">
        <v>16.7</v>
      </c>
      <c r="P231" s="3">
        <v>4.68</v>
      </c>
      <c r="Q231" s="2">
        <v>11.1</v>
      </c>
      <c r="R231">
        <v>279</v>
      </c>
      <c r="S231" s="2">
        <v>37</v>
      </c>
      <c r="T231">
        <v>24.5</v>
      </c>
      <c r="U231">
        <v>31.2</v>
      </c>
      <c r="V231">
        <v>81</v>
      </c>
      <c r="W231">
        <v>59.1</v>
      </c>
      <c r="X231">
        <v>21.4</v>
      </c>
      <c r="Y231">
        <f ca="1">RANDBETWEEN(20,500)</f>
        <v>389</v>
      </c>
      <c r="Z231">
        <f ca="1">RANDBETWEEN(20,100)</f>
        <v>98</v>
      </c>
      <c r="AA231">
        <f ca="1">RANDBETWEEN(710,760)/100</f>
        <v>7.59</v>
      </c>
      <c r="AB231">
        <f ca="1">RANDBETWEEN(6,100)/10</f>
        <v>6</v>
      </c>
      <c r="AC231">
        <v>137</v>
      </c>
      <c r="AD231" s="2">
        <v>4.5999999999999996</v>
      </c>
      <c r="AE231">
        <v>9.1999999999999993</v>
      </c>
      <c r="AF231">
        <v>229</v>
      </c>
      <c r="AG231">
        <v>27</v>
      </c>
      <c r="AH231">
        <f ca="1">RANDBETWEEN(16,60)</f>
        <v>41</v>
      </c>
      <c r="AI231">
        <f ca="1">RANDBETWEEN(-11,25)</f>
        <v>20</v>
      </c>
      <c r="AJ231">
        <v>39.4</v>
      </c>
      <c r="AK231">
        <v>135.80000000000001</v>
      </c>
      <c r="AL231">
        <v>3.6</v>
      </c>
      <c r="AM231">
        <v>75</v>
      </c>
      <c r="AN231">
        <v>15</v>
      </c>
      <c r="AO231" s="3">
        <f t="shared" si="13"/>
        <v>0.2</v>
      </c>
      <c r="AP231">
        <v>148</v>
      </c>
      <c r="AQ231">
        <f ca="1">RANDBETWEEN(1,170)/10</f>
        <v>14</v>
      </c>
      <c r="AR231">
        <v>25</v>
      </c>
      <c r="AS231">
        <v>1</v>
      </c>
      <c r="AT231">
        <v>3.3</v>
      </c>
      <c r="AU231">
        <v>109</v>
      </c>
      <c r="AV231">
        <v>19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21</v>
      </c>
      <c r="BD231">
        <v>0</v>
      </c>
    </row>
    <row r="232" spans="1:56" x14ac:dyDescent="0.25">
      <c r="A232" s="5">
        <v>0</v>
      </c>
      <c r="B232">
        <v>0</v>
      </c>
      <c r="C232" s="1">
        <v>68.321042851953806</v>
      </c>
      <c r="D232" s="1">
        <f t="shared" ca="1" si="14"/>
        <v>176</v>
      </c>
      <c r="E232" s="2">
        <v>92</v>
      </c>
      <c r="F232" s="3">
        <f t="shared" ca="1" si="12"/>
        <v>29.700413223140497</v>
      </c>
      <c r="G232">
        <v>1</v>
      </c>
      <c r="H232">
        <v>0</v>
      </c>
      <c r="I232" s="1">
        <v>111</v>
      </c>
      <c r="J232" s="1">
        <v>98</v>
      </c>
      <c r="K232" s="1">
        <v>40</v>
      </c>
      <c r="L232" s="2">
        <v>39.17</v>
      </c>
      <c r="M232" s="4">
        <v>91.6666666666666</v>
      </c>
      <c r="N232">
        <v>3800</v>
      </c>
      <c r="O232" s="2">
        <v>12.3</v>
      </c>
      <c r="P232" s="3">
        <v>3.93</v>
      </c>
      <c r="Q232" s="2">
        <v>12</v>
      </c>
      <c r="R232">
        <v>283</v>
      </c>
      <c r="S232" s="2">
        <v>36.799999999999997</v>
      </c>
      <c r="T232">
        <v>30.9</v>
      </c>
      <c r="U232">
        <v>32.9</v>
      </c>
      <c r="V232">
        <v>95</v>
      </c>
      <c r="W232">
        <v>47.7</v>
      </c>
      <c r="X232">
        <v>13.8</v>
      </c>
      <c r="Y232">
        <f ca="1">RANDBETWEEN(20,500)</f>
        <v>455</v>
      </c>
      <c r="Z232">
        <f ca="1">RANDBETWEEN(20,100)</f>
        <v>92</v>
      </c>
      <c r="AA232">
        <f ca="1">RANDBETWEEN(710,760)/100</f>
        <v>7.33</v>
      </c>
      <c r="AB232">
        <f ca="1">RANDBETWEEN(6,100)/10</f>
        <v>6.5</v>
      </c>
      <c r="AC232">
        <v>137</v>
      </c>
      <c r="AD232" s="2">
        <v>5.3</v>
      </c>
      <c r="AE232">
        <v>8.9</v>
      </c>
      <c r="AF232">
        <v>130</v>
      </c>
      <c r="AG232">
        <v>21</v>
      </c>
      <c r="AH232">
        <f ca="1">RANDBETWEEN(16,60)</f>
        <v>49</v>
      </c>
      <c r="AI232">
        <f ca="1">RANDBETWEEN(-11,25)</f>
        <v>-2</v>
      </c>
      <c r="AJ232">
        <v>17</v>
      </c>
      <c r="AK232">
        <v>150</v>
      </c>
      <c r="AL232">
        <v>1.6</v>
      </c>
      <c r="AM232">
        <v>33</v>
      </c>
      <c r="AN232">
        <v>48</v>
      </c>
      <c r="AO232" s="3">
        <f t="shared" si="13"/>
        <v>1.4545454545454546</v>
      </c>
      <c r="AP232">
        <v>67</v>
      </c>
      <c r="AQ232">
        <v>0.4</v>
      </c>
      <c r="AR232">
        <v>17</v>
      </c>
      <c r="AS232">
        <v>0.9</v>
      </c>
      <c r="AT232">
        <v>4.3</v>
      </c>
      <c r="AU232">
        <v>104</v>
      </c>
      <c r="AV232">
        <v>16</v>
      </c>
      <c r="AW232">
        <v>1</v>
      </c>
      <c r="AX232">
        <v>4</v>
      </c>
      <c r="AY232">
        <v>0</v>
      </c>
      <c r="AZ232">
        <v>0</v>
      </c>
      <c r="BA232">
        <v>0</v>
      </c>
      <c r="BB232">
        <v>0</v>
      </c>
      <c r="BC232">
        <v>21</v>
      </c>
      <c r="BD232">
        <v>0</v>
      </c>
    </row>
    <row r="233" spans="1:56" x14ac:dyDescent="0.25">
      <c r="A233" s="5">
        <v>0</v>
      </c>
      <c r="B233">
        <v>0</v>
      </c>
      <c r="C233" s="1">
        <v>73.429462216527298</v>
      </c>
      <c r="D233" s="1">
        <f t="shared" ca="1" si="14"/>
        <v>190</v>
      </c>
      <c r="E233" s="2">
        <v>60.4</v>
      </c>
      <c r="F233" s="3">
        <f t="shared" ca="1" si="12"/>
        <v>16.731301939058174</v>
      </c>
      <c r="G233">
        <v>3</v>
      </c>
      <c r="H233">
        <v>0</v>
      </c>
      <c r="I233" s="1">
        <v>104</v>
      </c>
      <c r="J233" s="1">
        <v>58</v>
      </c>
      <c r="K233" s="1">
        <v>30</v>
      </c>
      <c r="L233" s="2">
        <v>37.11</v>
      </c>
      <c r="M233" s="4">
        <v>97.846153846153797</v>
      </c>
      <c r="N233">
        <v>1825</v>
      </c>
      <c r="O233" s="2">
        <v>9.6999999999999993</v>
      </c>
      <c r="P233" s="3">
        <v>3.75</v>
      </c>
      <c r="Q233" s="2">
        <v>11.8</v>
      </c>
      <c r="R233">
        <v>333</v>
      </c>
      <c r="S233" s="2">
        <v>37.4</v>
      </c>
      <c r="T233">
        <v>32.6</v>
      </c>
      <c r="U233">
        <v>32.5</v>
      </c>
      <c r="V233">
        <v>102</v>
      </c>
      <c r="W233">
        <v>53.3</v>
      </c>
      <c r="X233">
        <v>14.4</v>
      </c>
      <c r="Y233">
        <f ca="1">RANDBETWEEN(20,500)</f>
        <v>128</v>
      </c>
      <c r="Z233">
        <f ca="1">RANDBETWEEN(20,100)</f>
        <v>94</v>
      </c>
      <c r="AA233">
        <f ca="1">RANDBETWEEN(710,760)/100</f>
        <v>7.56</v>
      </c>
      <c r="AB233">
        <f ca="1">RANDBETWEEN(6,100)/10</f>
        <v>1.5</v>
      </c>
      <c r="AC233">
        <v>137</v>
      </c>
      <c r="AD233" s="2">
        <v>4.5</v>
      </c>
      <c r="AE233">
        <v>9.3000000000000007</v>
      </c>
      <c r="AF233">
        <v>171</v>
      </c>
      <c r="AG233">
        <v>28</v>
      </c>
      <c r="AH233">
        <f ca="1">RANDBETWEEN(16,60)</f>
        <v>55</v>
      </c>
      <c r="AI233">
        <f ca="1">RANDBETWEEN(-11,25)</f>
        <v>18</v>
      </c>
      <c r="AJ233">
        <v>11.2</v>
      </c>
      <c r="AK233">
        <v>29.5</v>
      </c>
      <c r="AL233">
        <v>1</v>
      </c>
      <c r="AM233">
        <f ca="1">RANDBETWEEN(5,500)</f>
        <v>339</v>
      </c>
      <c r="AN233">
        <f ca="1">RANDBETWEEN(8,500)</f>
        <v>138</v>
      </c>
      <c r="AO233" s="3">
        <f t="shared" ca="1" si="13"/>
        <v>0.40707964601769914</v>
      </c>
      <c r="AP233">
        <f ca="1">RANDBETWEEN(30,600)</f>
        <v>432</v>
      </c>
      <c r="AQ233">
        <f ca="1">RANDBETWEEN(1,170)/10</f>
        <v>13.7</v>
      </c>
      <c r="AR233">
        <v>16</v>
      </c>
      <c r="AS233">
        <v>1</v>
      </c>
      <c r="AT233">
        <v>4.2</v>
      </c>
      <c r="AU233">
        <v>105</v>
      </c>
      <c r="AV233">
        <v>17</v>
      </c>
      <c r="AW233">
        <v>4</v>
      </c>
      <c r="AX233">
        <v>4</v>
      </c>
      <c r="AY233">
        <v>0</v>
      </c>
      <c r="AZ233">
        <v>0</v>
      </c>
      <c r="BA233">
        <v>0</v>
      </c>
      <c r="BB233">
        <v>0</v>
      </c>
      <c r="BC233">
        <v>21</v>
      </c>
      <c r="BD233">
        <v>0</v>
      </c>
    </row>
    <row r="234" spans="1:56" x14ac:dyDescent="0.25">
      <c r="A234" s="5">
        <v>0</v>
      </c>
      <c r="B234">
        <v>1</v>
      </c>
      <c r="C234" s="1">
        <v>78.378687281309297</v>
      </c>
      <c r="D234" s="1">
        <f t="shared" ca="1" si="14"/>
        <v>190</v>
      </c>
      <c r="E234" s="2">
        <v>102</v>
      </c>
      <c r="F234" s="3">
        <f t="shared" ca="1" si="12"/>
        <v>28.254847645429365</v>
      </c>
      <c r="G234">
        <v>1</v>
      </c>
      <c r="H234">
        <v>0</v>
      </c>
      <c r="I234" s="1">
        <v>111</v>
      </c>
      <c r="J234" s="1">
        <v>81</v>
      </c>
      <c r="K234" s="1">
        <v>18.5</v>
      </c>
      <c r="L234" s="2">
        <v>37.78</v>
      </c>
      <c r="M234" s="4">
        <v>95.0833333333333</v>
      </c>
      <c r="N234">
        <v>429</v>
      </c>
      <c r="O234" s="2">
        <v>25</v>
      </c>
      <c r="P234" s="3">
        <v>4.04</v>
      </c>
      <c r="Q234" s="2">
        <v>11.2</v>
      </c>
      <c r="R234">
        <v>384</v>
      </c>
      <c r="S234" s="2">
        <v>34.299999999999997</v>
      </c>
      <c r="T234">
        <v>27.9</v>
      </c>
      <c r="U234">
        <v>32.700000000000003</v>
      </c>
      <c r="V234">
        <v>93</v>
      </c>
      <c r="W234">
        <v>51.8</v>
      </c>
      <c r="X234">
        <v>16.399999999999999</v>
      </c>
      <c r="Y234">
        <v>204</v>
      </c>
      <c r="Z234">
        <v>50</v>
      </c>
      <c r="AA234">
        <v>7.46</v>
      </c>
      <c r="AB234">
        <v>2.4</v>
      </c>
      <c r="AC234">
        <v>137</v>
      </c>
      <c r="AD234" s="2">
        <v>5.8</v>
      </c>
      <c r="AE234">
        <v>9.1999999999999993</v>
      </c>
      <c r="AF234">
        <v>229</v>
      </c>
      <c r="AG234">
        <v>29</v>
      </c>
      <c r="AH234">
        <v>26</v>
      </c>
      <c r="AI234">
        <v>0</v>
      </c>
      <c r="AJ234">
        <v>14.3</v>
      </c>
      <c r="AK234">
        <v>31.1</v>
      </c>
      <c r="AL234">
        <v>1.3</v>
      </c>
      <c r="AM234">
        <f ca="1">RANDBETWEEN(5,500)</f>
        <v>471</v>
      </c>
      <c r="AN234">
        <f ca="1">RANDBETWEEN(8,500)</f>
        <v>307</v>
      </c>
      <c r="AO234" s="3">
        <f t="shared" ca="1" si="13"/>
        <v>0.65180467091295113</v>
      </c>
      <c r="AP234">
        <f ca="1">RANDBETWEEN(30,600)</f>
        <v>89</v>
      </c>
      <c r="AQ234">
        <f ca="1">RANDBETWEEN(1,170)/10</f>
        <v>8.8000000000000007</v>
      </c>
      <c r="AR234">
        <v>54</v>
      </c>
      <c r="AS234">
        <v>2.5</v>
      </c>
      <c r="AT234">
        <v>6.7</v>
      </c>
      <c r="AU234">
        <v>111</v>
      </c>
      <c r="AV234">
        <v>23</v>
      </c>
      <c r="AW234">
        <v>2</v>
      </c>
      <c r="AX234">
        <v>2</v>
      </c>
      <c r="AY234">
        <v>7.5</v>
      </c>
      <c r="AZ234">
        <v>512</v>
      </c>
      <c r="BA234">
        <v>15</v>
      </c>
      <c r="BB234">
        <v>5.4</v>
      </c>
      <c r="BC234">
        <v>60</v>
      </c>
      <c r="BD234">
        <v>42.5</v>
      </c>
    </row>
    <row r="235" spans="1:56" x14ac:dyDescent="0.25">
      <c r="A235" s="5">
        <v>1</v>
      </c>
      <c r="B235">
        <v>0</v>
      </c>
      <c r="C235" s="1">
        <v>69.587907393514996</v>
      </c>
      <c r="D235" s="1">
        <v>155</v>
      </c>
      <c r="E235" s="2">
        <v>73.866666666666603</v>
      </c>
      <c r="F235" s="3">
        <f t="shared" si="12"/>
        <v>30.745750953867475</v>
      </c>
      <c r="G235">
        <v>0</v>
      </c>
      <c r="H235">
        <v>1</v>
      </c>
      <c r="I235" s="1">
        <v>108</v>
      </c>
      <c r="J235" s="1">
        <v>88.5</v>
      </c>
      <c r="K235" s="1">
        <v>26</v>
      </c>
      <c r="L235" s="2">
        <v>37.06</v>
      </c>
      <c r="M235" s="4">
        <v>97.85</v>
      </c>
      <c r="N235">
        <v>4975</v>
      </c>
      <c r="O235" s="2">
        <v>4</v>
      </c>
      <c r="P235" s="3">
        <v>3.58</v>
      </c>
      <c r="Q235" s="2">
        <v>11.8</v>
      </c>
      <c r="R235">
        <v>260</v>
      </c>
      <c r="S235" s="2">
        <v>36.299999999999997</v>
      </c>
      <c r="T235">
        <v>33.200000000000003</v>
      </c>
      <c r="U235">
        <v>33.299999999999997</v>
      </c>
      <c r="V235">
        <v>102</v>
      </c>
      <c r="W235">
        <v>49</v>
      </c>
      <c r="X235">
        <v>13.2</v>
      </c>
      <c r="Y235">
        <v>74</v>
      </c>
      <c r="Z235">
        <v>39</v>
      </c>
      <c r="AA235">
        <v>7.45</v>
      </c>
      <c r="AB235">
        <v>1.3</v>
      </c>
      <c r="AC235">
        <v>137</v>
      </c>
      <c r="AD235" s="2">
        <v>4.3</v>
      </c>
      <c r="AE235">
        <v>8.8000000000000007</v>
      </c>
      <c r="AF235">
        <v>136</v>
      </c>
      <c r="AG235">
        <v>27</v>
      </c>
      <c r="AH235">
        <v>28</v>
      </c>
      <c r="AI235">
        <v>2</v>
      </c>
      <c r="AJ235">
        <v>16.100000000000001</v>
      </c>
      <c r="AK235">
        <v>37.299999999999997</v>
      </c>
      <c r="AL235">
        <v>1.5</v>
      </c>
      <c r="AM235">
        <f ca="1">RANDBETWEEN(5,500)</f>
        <v>479</v>
      </c>
      <c r="AN235">
        <f ca="1">RANDBETWEEN(8,500)</f>
        <v>152</v>
      </c>
      <c r="AO235" s="3">
        <f t="shared" ca="1" si="13"/>
        <v>0.31732776617954073</v>
      </c>
      <c r="AP235">
        <f ca="1">RANDBETWEEN(30,600)</f>
        <v>312</v>
      </c>
      <c r="AQ235">
        <v>0.4</v>
      </c>
      <c r="AR235">
        <v>16</v>
      </c>
      <c r="AS235">
        <v>0.7</v>
      </c>
      <c r="AT235">
        <v>4</v>
      </c>
      <c r="AU235">
        <v>108</v>
      </c>
      <c r="AV235">
        <v>13</v>
      </c>
      <c r="AW235">
        <v>2</v>
      </c>
      <c r="AX235">
        <v>4</v>
      </c>
      <c r="AY235">
        <v>0</v>
      </c>
      <c r="AZ235">
        <v>0</v>
      </c>
      <c r="BA235">
        <v>0</v>
      </c>
      <c r="BB235">
        <v>0</v>
      </c>
      <c r="BC235">
        <v>40</v>
      </c>
      <c r="BD235">
        <v>0</v>
      </c>
    </row>
    <row r="236" spans="1:56" x14ac:dyDescent="0.25">
      <c r="A236" s="5">
        <v>0</v>
      </c>
      <c r="B236">
        <v>0</v>
      </c>
      <c r="C236" s="1">
        <v>81.537220299600406</v>
      </c>
      <c r="D236" s="1">
        <v>155</v>
      </c>
      <c r="E236" s="2">
        <v>76.5</v>
      </c>
      <c r="F236" s="3">
        <f t="shared" si="12"/>
        <v>31.841831425598336</v>
      </c>
      <c r="G236">
        <v>3</v>
      </c>
      <c r="H236">
        <v>0</v>
      </c>
      <c r="I236" s="1">
        <v>150</v>
      </c>
      <c r="J236" s="1">
        <v>48</v>
      </c>
      <c r="K236" s="1">
        <v>40</v>
      </c>
      <c r="L236" s="2">
        <v>36.33</v>
      </c>
      <c r="M236" s="4">
        <v>98.56</v>
      </c>
      <c r="N236">
        <v>1200</v>
      </c>
      <c r="O236" s="2">
        <v>11.2</v>
      </c>
      <c r="P236" s="3">
        <v>4.6500000000000004</v>
      </c>
      <c r="Q236" s="2">
        <v>10.8</v>
      </c>
      <c r="R236">
        <v>362</v>
      </c>
      <c r="S236" s="2">
        <v>40.1</v>
      </c>
      <c r="T236">
        <v>23.2</v>
      </c>
      <c r="U236">
        <v>29</v>
      </c>
      <c r="V236">
        <v>86</v>
      </c>
      <c r="W236">
        <v>63.3</v>
      </c>
      <c r="X236">
        <v>22.7</v>
      </c>
      <c r="Y236">
        <v>100</v>
      </c>
      <c r="Z236">
        <v>55</v>
      </c>
      <c r="AA236">
        <v>7.43</v>
      </c>
      <c r="AB236">
        <v>4</v>
      </c>
      <c r="AC236">
        <v>137</v>
      </c>
      <c r="AD236" s="2">
        <v>6.2</v>
      </c>
      <c r="AE236">
        <v>9.3000000000000007</v>
      </c>
      <c r="AF236">
        <v>266</v>
      </c>
      <c r="AG236">
        <v>33</v>
      </c>
      <c r="AH236">
        <v>32</v>
      </c>
      <c r="AI236">
        <v>3</v>
      </c>
      <c r="AJ236">
        <v>60.6</v>
      </c>
      <c r="AK236">
        <v>150</v>
      </c>
      <c r="AL236">
        <v>5.7</v>
      </c>
      <c r="AM236">
        <v>26</v>
      </c>
      <c r="AN236">
        <v>29</v>
      </c>
      <c r="AO236" s="3">
        <f t="shared" si="13"/>
        <v>1.1153846153846154</v>
      </c>
      <c r="AP236">
        <v>280</v>
      </c>
      <c r="AQ236">
        <v>0.6</v>
      </c>
      <c r="AR236">
        <v>104</v>
      </c>
      <c r="AS236">
        <v>2.9</v>
      </c>
      <c r="AT236">
        <v>7.1</v>
      </c>
      <c r="AU236">
        <v>106</v>
      </c>
      <c r="AV236">
        <v>25</v>
      </c>
      <c r="AW236">
        <v>1</v>
      </c>
      <c r="AX236">
        <v>4</v>
      </c>
      <c r="AY236">
        <v>0</v>
      </c>
      <c r="AZ236">
        <v>0</v>
      </c>
      <c r="BA236">
        <v>0</v>
      </c>
      <c r="BB236">
        <v>0</v>
      </c>
      <c r="BC236">
        <v>100</v>
      </c>
      <c r="BD236">
        <v>0</v>
      </c>
    </row>
    <row r="237" spans="1:56" x14ac:dyDescent="0.25">
      <c r="A237" s="5">
        <v>0</v>
      </c>
      <c r="B237">
        <v>1</v>
      </c>
      <c r="C237" s="1">
        <v>88.030251328038801</v>
      </c>
      <c r="D237" s="1">
        <f ca="1">RANDBETWEEN(150,195)</f>
        <v>165</v>
      </c>
      <c r="E237" s="2">
        <v>96.75</v>
      </c>
      <c r="F237" s="3">
        <f t="shared" ca="1" si="12"/>
        <v>35.537190082644628</v>
      </c>
      <c r="G237">
        <v>1</v>
      </c>
      <c r="H237">
        <v>0</v>
      </c>
      <c r="I237" s="1">
        <v>95</v>
      </c>
      <c r="J237" s="1">
        <v>191</v>
      </c>
      <c r="K237" s="1">
        <v>27</v>
      </c>
      <c r="L237" s="2">
        <v>37.94</v>
      </c>
      <c r="M237" s="4">
        <v>96.871794871794805</v>
      </c>
      <c r="N237">
        <v>1480</v>
      </c>
      <c r="O237" s="2">
        <v>11.8</v>
      </c>
      <c r="P237" s="3">
        <v>2.4700000000000002</v>
      </c>
      <c r="Q237" s="2">
        <v>9</v>
      </c>
      <c r="R237">
        <v>149</v>
      </c>
      <c r="S237" s="2">
        <v>28.4</v>
      </c>
      <c r="T237">
        <v>36.9</v>
      </c>
      <c r="U237">
        <v>31.7</v>
      </c>
      <c r="V237">
        <v>119</v>
      </c>
      <c r="W237">
        <v>85.6</v>
      </c>
      <c r="X237">
        <v>19.8</v>
      </c>
      <c r="Y237">
        <v>172</v>
      </c>
      <c r="Z237">
        <v>57</v>
      </c>
      <c r="AA237">
        <v>7.31</v>
      </c>
      <c r="AB237">
        <v>3.2</v>
      </c>
      <c r="AC237">
        <v>137</v>
      </c>
      <c r="AD237" s="2">
        <v>4.5999999999999996</v>
      </c>
      <c r="AE237">
        <v>8.8000000000000007</v>
      </c>
      <c r="AF237">
        <v>305</v>
      </c>
      <c r="AG237">
        <v>20</v>
      </c>
      <c r="AH237">
        <v>25</v>
      </c>
      <c r="AI237">
        <v>-4</v>
      </c>
      <c r="AJ237">
        <v>14.1</v>
      </c>
      <c r="AK237">
        <v>115.2</v>
      </c>
      <c r="AL237">
        <v>1.3</v>
      </c>
      <c r="AM237">
        <v>39</v>
      </c>
      <c r="AN237">
        <v>42</v>
      </c>
      <c r="AO237" s="3">
        <f t="shared" si="13"/>
        <v>1.0769230769230769</v>
      </c>
      <c r="AP237">
        <v>244</v>
      </c>
      <c r="AQ237">
        <v>0.3</v>
      </c>
      <c r="AR237">
        <v>137</v>
      </c>
      <c r="AS237">
        <v>2.9</v>
      </c>
      <c r="AT237">
        <v>6.3</v>
      </c>
      <c r="AU237">
        <v>121</v>
      </c>
      <c r="AV237">
        <v>24</v>
      </c>
      <c r="AW237">
        <v>1</v>
      </c>
      <c r="AX237">
        <v>4</v>
      </c>
      <c r="AY237">
        <v>0</v>
      </c>
      <c r="AZ237">
        <v>0</v>
      </c>
      <c r="BA237">
        <v>0</v>
      </c>
      <c r="BB237">
        <v>0</v>
      </c>
      <c r="BC237">
        <v>35</v>
      </c>
      <c r="BD237">
        <v>0</v>
      </c>
    </row>
    <row r="238" spans="1:56" x14ac:dyDescent="0.25">
      <c r="A238" s="5">
        <v>0</v>
      </c>
      <c r="B238">
        <v>1</v>
      </c>
      <c r="C238" s="1">
        <v>52.095826876427097</v>
      </c>
      <c r="D238" s="1">
        <v>170</v>
      </c>
      <c r="E238" s="2">
        <v>105</v>
      </c>
      <c r="F238" s="3">
        <f t="shared" si="12"/>
        <v>36.332179930795846</v>
      </c>
      <c r="G238">
        <v>0</v>
      </c>
      <c r="H238">
        <v>0</v>
      </c>
      <c r="I238" s="1">
        <v>109</v>
      </c>
      <c r="J238" s="1">
        <v>60</v>
      </c>
      <c r="K238" s="1">
        <v>23</v>
      </c>
      <c r="L238" s="2">
        <v>38.56</v>
      </c>
      <c r="M238" s="4">
        <v>95.32</v>
      </c>
      <c r="N238">
        <v>1265</v>
      </c>
      <c r="O238" s="2">
        <v>29.8</v>
      </c>
      <c r="P238" s="3">
        <v>5.18</v>
      </c>
      <c r="Q238" s="2">
        <v>14.3</v>
      </c>
      <c r="R238">
        <v>408</v>
      </c>
      <c r="S238" s="2">
        <v>43.9</v>
      </c>
      <c r="T238">
        <v>28.8</v>
      </c>
      <c r="U238">
        <v>33.200000000000003</v>
      </c>
      <c r="V238">
        <v>90</v>
      </c>
      <c r="W238">
        <v>58.2</v>
      </c>
      <c r="X238">
        <v>18.600000000000001</v>
      </c>
      <c r="Y238">
        <v>60</v>
      </c>
      <c r="Z238">
        <v>51</v>
      </c>
      <c r="AA238">
        <v>7.46</v>
      </c>
      <c r="AB238">
        <v>1.6</v>
      </c>
      <c r="AC238">
        <v>137</v>
      </c>
      <c r="AD238" s="2">
        <v>5</v>
      </c>
      <c r="AE238">
        <v>9.8000000000000007</v>
      </c>
      <c r="AF238">
        <v>148</v>
      </c>
      <c r="AG238">
        <v>36</v>
      </c>
      <c r="AH238">
        <v>36</v>
      </c>
      <c r="AI238">
        <v>9</v>
      </c>
      <c r="AJ238">
        <v>14</v>
      </c>
      <c r="AK238">
        <v>29.2</v>
      </c>
      <c r="AL238">
        <v>1.3</v>
      </c>
      <c r="AM238">
        <v>145</v>
      </c>
      <c r="AN238">
        <v>136</v>
      </c>
      <c r="AO238" s="3">
        <f t="shared" si="13"/>
        <v>0.93793103448275861</v>
      </c>
      <c r="AP238">
        <v>159</v>
      </c>
      <c r="AQ238">
        <v>3.7</v>
      </c>
      <c r="AR238">
        <v>44</v>
      </c>
      <c r="AS238">
        <v>0.9</v>
      </c>
      <c r="AT238">
        <v>4.9000000000000004</v>
      </c>
      <c r="AU238">
        <v>104</v>
      </c>
      <c r="AV238">
        <v>16</v>
      </c>
      <c r="AW238">
        <v>1</v>
      </c>
      <c r="AX238">
        <v>2</v>
      </c>
      <c r="AY238">
        <v>0</v>
      </c>
      <c r="AZ238">
        <v>0</v>
      </c>
      <c r="BA238">
        <v>0</v>
      </c>
      <c r="BB238">
        <v>0</v>
      </c>
      <c r="BC238">
        <v>100</v>
      </c>
      <c r="BD238">
        <v>0</v>
      </c>
    </row>
    <row r="239" spans="1:56" x14ac:dyDescent="0.25">
      <c r="A239" s="5">
        <v>0</v>
      </c>
      <c r="B239">
        <v>0</v>
      </c>
      <c r="C239" s="1">
        <v>70.476774835436302</v>
      </c>
      <c r="D239" s="1">
        <f ca="1">RANDBETWEEN(150,195)</f>
        <v>182</v>
      </c>
      <c r="E239" s="2">
        <v>58.5</v>
      </c>
      <c r="F239" s="3">
        <f t="shared" ca="1" si="12"/>
        <v>17.660910518053374</v>
      </c>
      <c r="G239">
        <v>2</v>
      </c>
      <c r="H239">
        <v>0</v>
      </c>
      <c r="I239" s="1">
        <v>119</v>
      </c>
      <c r="J239" s="1">
        <v>95.5</v>
      </c>
      <c r="K239" s="1">
        <v>36</v>
      </c>
      <c r="L239" s="2">
        <v>36.39</v>
      </c>
      <c r="M239" s="4">
        <v>97.294117647058798</v>
      </c>
      <c r="N239">
        <v>2465</v>
      </c>
      <c r="O239" s="2">
        <v>12.8</v>
      </c>
      <c r="P239" s="3">
        <v>3.46</v>
      </c>
      <c r="Q239" s="2">
        <v>10.1</v>
      </c>
      <c r="R239">
        <v>362</v>
      </c>
      <c r="S239" s="2">
        <v>31.4</v>
      </c>
      <c r="T239">
        <v>30.5</v>
      </c>
      <c r="U239">
        <v>32.799999999999997</v>
      </c>
      <c r="V239">
        <v>97</v>
      </c>
      <c r="W239">
        <v>54.1</v>
      </c>
      <c r="X239">
        <v>16.2</v>
      </c>
      <c r="Y239">
        <f ca="1">RANDBETWEEN(20,500)</f>
        <v>310</v>
      </c>
      <c r="Z239">
        <f ca="1">RANDBETWEEN(20,100)</f>
        <v>94</v>
      </c>
      <c r="AA239">
        <v>7.49</v>
      </c>
      <c r="AB239">
        <f ca="1">RANDBETWEEN(6,100)/10</f>
        <v>2.2999999999999998</v>
      </c>
      <c r="AC239">
        <v>137</v>
      </c>
      <c r="AD239" s="2">
        <v>4.5</v>
      </c>
      <c r="AE239">
        <v>14.3</v>
      </c>
      <c r="AF239">
        <v>204</v>
      </c>
      <c r="AG239">
        <v>29</v>
      </c>
      <c r="AH239">
        <f ca="1">RANDBETWEEN(16,60)</f>
        <v>36</v>
      </c>
      <c r="AI239">
        <f ca="1">RANDBETWEEN(-11,25)</f>
        <v>18</v>
      </c>
      <c r="AJ239">
        <v>19.600000000000001</v>
      </c>
      <c r="AK239">
        <v>43.9</v>
      </c>
      <c r="AL239">
        <v>1.8</v>
      </c>
      <c r="AM239">
        <v>87</v>
      </c>
      <c r="AN239">
        <v>52</v>
      </c>
      <c r="AO239" s="3">
        <f t="shared" si="13"/>
        <v>0.5977011494252874</v>
      </c>
      <c r="AP239">
        <v>130</v>
      </c>
      <c r="AQ239">
        <v>1</v>
      </c>
      <c r="AR239">
        <v>30</v>
      </c>
      <c r="AS239">
        <v>1.5</v>
      </c>
      <c r="AT239">
        <v>4.8</v>
      </c>
      <c r="AU239">
        <v>105</v>
      </c>
      <c r="AV239">
        <v>21</v>
      </c>
      <c r="AW239">
        <v>2</v>
      </c>
      <c r="AX239">
        <v>4</v>
      </c>
      <c r="AY239">
        <v>0</v>
      </c>
      <c r="AZ239">
        <v>0</v>
      </c>
      <c r="BA239">
        <v>0</v>
      </c>
      <c r="BB239">
        <v>0</v>
      </c>
      <c r="BC239">
        <v>21</v>
      </c>
      <c r="BD239">
        <v>0</v>
      </c>
    </row>
    <row r="240" spans="1:56" x14ac:dyDescent="0.25">
      <c r="A240" s="5">
        <v>0</v>
      </c>
      <c r="B240">
        <v>1</v>
      </c>
      <c r="C240" s="1">
        <v>73.540195495954194</v>
      </c>
      <c r="D240" s="1">
        <f ca="1">RANDBETWEEN(150,195)</f>
        <v>163</v>
      </c>
      <c r="E240" s="2">
        <v>88.7</v>
      </c>
      <c r="F240" s="3">
        <f t="shared" ca="1" si="12"/>
        <v>33.384771726448122</v>
      </c>
      <c r="G240">
        <v>1</v>
      </c>
      <c r="H240">
        <v>0</v>
      </c>
      <c r="I240" s="1">
        <v>70</v>
      </c>
      <c r="J240" s="1">
        <v>58</v>
      </c>
      <c r="K240" s="1">
        <v>26</v>
      </c>
      <c r="L240" s="2">
        <v>35.700000000000003</v>
      </c>
      <c r="M240" s="4">
        <v>96.52</v>
      </c>
      <c r="N240">
        <v>1020</v>
      </c>
      <c r="O240" s="2">
        <v>10.7</v>
      </c>
      <c r="P240" s="3">
        <v>4.71</v>
      </c>
      <c r="Q240" s="2">
        <v>13.6</v>
      </c>
      <c r="R240">
        <v>183</v>
      </c>
      <c r="S240" s="2">
        <v>40.200000000000003</v>
      </c>
      <c r="T240">
        <v>29.2</v>
      </c>
      <c r="U240">
        <v>33.799999999999997</v>
      </c>
      <c r="V240">
        <v>92</v>
      </c>
      <c r="W240">
        <v>52.1</v>
      </c>
      <c r="X240">
        <v>15.7</v>
      </c>
      <c r="Y240">
        <v>481</v>
      </c>
      <c r="Z240">
        <v>60</v>
      </c>
      <c r="AA240">
        <v>7.42</v>
      </c>
      <c r="AB240">
        <v>3.3</v>
      </c>
      <c r="AC240">
        <v>137</v>
      </c>
      <c r="AD240" s="2">
        <v>5.2</v>
      </c>
      <c r="AE240">
        <v>9.4</v>
      </c>
      <c r="AF240">
        <v>317</v>
      </c>
      <c r="AG240">
        <v>31</v>
      </c>
      <c r="AH240">
        <v>31</v>
      </c>
      <c r="AI240">
        <v>4</v>
      </c>
      <c r="AJ240">
        <v>20.6</v>
      </c>
      <c r="AK240">
        <v>71.900000000000006</v>
      </c>
      <c r="AL240">
        <v>1.9</v>
      </c>
      <c r="AM240">
        <v>21</v>
      </c>
      <c r="AN240">
        <v>35</v>
      </c>
      <c r="AO240" s="3">
        <f t="shared" si="13"/>
        <v>1.6666666666666667</v>
      </c>
      <c r="AP240">
        <v>172</v>
      </c>
      <c r="AQ240">
        <v>0.9</v>
      </c>
      <c r="AR240">
        <v>38</v>
      </c>
      <c r="AS240">
        <v>1.5</v>
      </c>
      <c r="AT240">
        <v>5</v>
      </c>
      <c r="AU240">
        <v>103</v>
      </c>
      <c r="AV240">
        <v>15</v>
      </c>
      <c r="AW240">
        <v>2</v>
      </c>
      <c r="AX240">
        <v>2</v>
      </c>
      <c r="AY240">
        <v>6.8</v>
      </c>
      <c r="AZ240">
        <v>452</v>
      </c>
      <c r="BA240">
        <v>15</v>
      </c>
      <c r="BB240">
        <v>5</v>
      </c>
      <c r="BC240">
        <v>100</v>
      </c>
      <c r="BD240">
        <v>42.8</v>
      </c>
    </row>
    <row r="241" spans="1:56" x14ac:dyDescent="0.25">
      <c r="A241" s="5">
        <v>0</v>
      </c>
      <c r="B241">
        <v>0</v>
      </c>
      <c r="C241" s="1">
        <v>94.576954913910896</v>
      </c>
      <c r="D241" s="1">
        <v>152</v>
      </c>
      <c r="E241" s="2">
        <v>53</v>
      </c>
      <c r="F241" s="3">
        <f t="shared" si="12"/>
        <v>22.939750692520775</v>
      </c>
      <c r="G241">
        <v>1</v>
      </c>
      <c r="H241">
        <v>0</v>
      </c>
      <c r="I241" s="1">
        <v>90</v>
      </c>
      <c r="J241" s="1">
        <v>87.5</v>
      </c>
      <c r="K241" s="1">
        <v>23</v>
      </c>
      <c r="L241" s="2">
        <v>37.17</v>
      </c>
      <c r="M241" s="4">
        <v>95.647058823529406</v>
      </c>
      <c r="N241">
        <v>425</v>
      </c>
      <c r="O241" s="2">
        <v>12.7</v>
      </c>
      <c r="P241" s="3">
        <v>2.77</v>
      </c>
      <c r="Q241" s="2">
        <v>8.5</v>
      </c>
      <c r="R241">
        <v>723</v>
      </c>
      <c r="S241" s="2">
        <v>27.4</v>
      </c>
      <c r="T241">
        <v>34.4</v>
      </c>
      <c r="U241">
        <v>34.700000000000003</v>
      </c>
      <c r="V241">
        <v>100</v>
      </c>
      <c r="W241">
        <v>51.8</v>
      </c>
      <c r="X241">
        <v>15.2</v>
      </c>
      <c r="Y241">
        <f ca="1">RANDBETWEEN(20,500)</f>
        <v>86</v>
      </c>
      <c r="Z241">
        <f ca="1">RANDBETWEEN(20,100)</f>
        <v>74</v>
      </c>
      <c r="AA241">
        <f ca="1">RANDBETWEEN(710,760)/100</f>
        <v>7.11</v>
      </c>
      <c r="AB241">
        <f ca="1">RANDBETWEEN(6,100)/10</f>
        <v>1.1000000000000001</v>
      </c>
      <c r="AC241">
        <v>137</v>
      </c>
      <c r="AD241" s="2">
        <v>4.3</v>
      </c>
      <c r="AE241">
        <v>9</v>
      </c>
      <c r="AF241">
        <v>135</v>
      </c>
      <c r="AG241">
        <v>24</v>
      </c>
      <c r="AH241">
        <f ca="1">RANDBETWEEN(16,60)</f>
        <v>27</v>
      </c>
      <c r="AI241">
        <f ca="1">RANDBETWEEN(-11,25)</f>
        <v>7</v>
      </c>
      <c r="AJ241">
        <v>14.2</v>
      </c>
      <c r="AK241">
        <v>23.6</v>
      </c>
      <c r="AL241">
        <v>1.3</v>
      </c>
      <c r="AM241">
        <v>13</v>
      </c>
      <c r="AN241">
        <v>19</v>
      </c>
      <c r="AO241" s="3">
        <f t="shared" si="13"/>
        <v>1.4615384615384615</v>
      </c>
      <c r="AP241">
        <v>74</v>
      </c>
      <c r="AQ241">
        <v>0.6</v>
      </c>
      <c r="AR241">
        <v>33</v>
      </c>
      <c r="AS241">
        <v>1.2</v>
      </c>
      <c r="AT241">
        <v>2.8</v>
      </c>
      <c r="AU241">
        <v>111</v>
      </c>
      <c r="AV241">
        <v>17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21</v>
      </c>
      <c r="BD241">
        <v>0</v>
      </c>
    </row>
    <row r="242" spans="1:56" x14ac:dyDescent="0.25">
      <c r="A242" s="5">
        <v>0</v>
      </c>
      <c r="B242">
        <v>1</v>
      </c>
      <c r="C242" s="1">
        <v>57.299548731465102</v>
      </c>
      <c r="D242" s="1">
        <v>198</v>
      </c>
      <c r="E242" s="2">
        <v>83.8</v>
      </c>
      <c r="F242" s="3">
        <f t="shared" si="12"/>
        <v>21.375369860218342</v>
      </c>
      <c r="G242">
        <v>0</v>
      </c>
      <c r="H242">
        <v>1</v>
      </c>
      <c r="I242" s="1">
        <v>121</v>
      </c>
      <c r="J242" s="1">
        <v>258</v>
      </c>
      <c r="K242" s="1">
        <v>3</v>
      </c>
      <c r="L242" s="2">
        <v>38</v>
      </c>
      <c r="M242" s="4">
        <v>94.59375</v>
      </c>
      <c r="N242">
        <v>1229</v>
      </c>
      <c r="O242" s="2">
        <v>9.9</v>
      </c>
      <c r="P242" s="3">
        <v>4.2</v>
      </c>
      <c r="Q242" s="2">
        <v>12.6</v>
      </c>
      <c r="R242">
        <v>149</v>
      </c>
      <c r="S242" s="2">
        <v>40</v>
      </c>
      <c r="T242">
        <v>30</v>
      </c>
      <c r="U242">
        <v>33</v>
      </c>
      <c r="V242">
        <v>95</v>
      </c>
      <c r="W242">
        <v>55.9</v>
      </c>
      <c r="X242">
        <v>16</v>
      </c>
      <c r="Y242">
        <v>222</v>
      </c>
      <c r="Z242">
        <v>50</v>
      </c>
      <c r="AA242">
        <v>7.4</v>
      </c>
      <c r="AB242">
        <v>1.5</v>
      </c>
      <c r="AC242">
        <v>137</v>
      </c>
      <c r="AD242" s="2">
        <v>5.9</v>
      </c>
      <c r="AE242">
        <v>9.1</v>
      </c>
      <c r="AF242">
        <v>138</v>
      </c>
      <c r="AG242">
        <v>26</v>
      </c>
      <c r="AH242">
        <v>26</v>
      </c>
      <c r="AI242">
        <v>0</v>
      </c>
      <c r="AJ242">
        <v>16.7</v>
      </c>
      <c r="AK242">
        <v>60.7</v>
      </c>
      <c r="AL242">
        <v>1.5</v>
      </c>
      <c r="AM242">
        <f ca="1">RANDBETWEEN(5,500)</f>
        <v>107</v>
      </c>
      <c r="AN242">
        <f ca="1">RANDBETWEEN(8,500)</f>
        <v>282</v>
      </c>
      <c r="AO242" s="3">
        <f t="shared" ca="1" si="13"/>
        <v>2.6355140186915889</v>
      </c>
      <c r="AP242">
        <f ca="1">RANDBETWEEN(30,600)</f>
        <v>417</v>
      </c>
      <c r="AQ242">
        <f ca="1">RANDBETWEEN(1,170)/10</f>
        <v>14.2</v>
      </c>
      <c r="AR242">
        <v>22</v>
      </c>
      <c r="AS242">
        <v>1.2</v>
      </c>
      <c r="AT242">
        <v>5.7</v>
      </c>
      <c r="AU242">
        <v>104</v>
      </c>
      <c r="AV242">
        <v>16</v>
      </c>
      <c r="AW242">
        <v>2</v>
      </c>
      <c r="AX242">
        <v>0</v>
      </c>
      <c r="AY242">
        <v>8.6</v>
      </c>
      <c r="AZ242">
        <v>581</v>
      </c>
      <c r="BA242">
        <v>0</v>
      </c>
      <c r="BB242">
        <v>5</v>
      </c>
      <c r="BC242">
        <v>40</v>
      </c>
      <c r="BD242">
        <v>71.3</v>
      </c>
    </row>
    <row r="243" spans="1:56" x14ac:dyDescent="0.25">
      <c r="A243" s="5">
        <v>0</v>
      </c>
      <c r="B243">
        <v>0</v>
      </c>
      <c r="C243" s="1">
        <v>65.481872292890699</v>
      </c>
      <c r="D243" s="1">
        <f ca="1">RANDBETWEEN(150,195)</f>
        <v>166</v>
      </c>
      <c r="E243" s="2">
        <v>115.95</v>
      </c>
      <c r="F243" s="3">
        <f t="shared" ca="1" si="12"/>
        <v>42.077950355639423</v>
      </c>
      <c r="G243">
        <v>1</v>
      </c>
      <c r="H243">
        <v>0</v>
      </c>
      <c r="I243" s="1">
        <v>122</v>
      </c>
      <c r="J243" s="1">
        <v>56</v>
      </c>
      <c r="K243" s="1">
        <v>43</v>
      </c>
      <c r="L243" s="2">
        <v>37.83</v>
      </c>
      <c r="M243" s="4">
        <v>95.28</v>
      </c>
      <c r="N243">
        <v>1415</v>
      </c>
      <c r="O243" s="2">
        <v>36.200000000000003</v>
      </c>
      <c r="P243" s="3">
        <v>4.2</v>
      </c>
      <c r="Q243" s="2">
        <v>10.8</v>
      </c>
      <c r="R243">
        <v>338</v>
      </c>
      <c r="S243" s="2">
        <v>34.5</v>
      </c>
      <c r="T243">
        <v>24.5</v>
      </c>
      <c r="U243">
        <v>30.7</v>
      </c>
      <c r="V243">
        <v>83</v>
      </c>
      <c r="W243">
        <v>49.6</v>
      </c>
      <c r="X243">
        <v>17.399999999999999</v>
      </c>
      <c r="Y243">
        <v>129</v>
      </c>
      <c r="Z243">
        <v>77</v>
      </c>
      <c r="AA243">
        <v>7.46</v>
      </c>
      <c r="AB243">
        <v>3</v>
      </c>
      <c r="AC243">
        <v>137</v>
      </c>
      <c r="AD243" s="2">
        <v>5.6</v>
      </c>
      <c r="AE243">
        <v>9.6</v>
      </c>
      <c r="AF243">
        <v>215</v>
      </c>
      <c r="AG243">
        <v>33</v>
      </c>
      <c r="AH243">
        <v>33</v>
      </c>
      <c r="AI243">
        <v>3</v>
      </c>
      <c r="AJ243">
        <v>12.3</v>
      </c>
      <c r="AK243">
        <v>28.1</v>
      </c>
      <c r="AL243">
        <v>1.1000000000000001</v>
      </c>
      <c r="AM243">
        <v>39</v>
      </c>
      <c r="AN243">
        <v>40</v>
      </c>
      <c r="AO243" s="3">
        <f t="shared" si="13"/>
        <v>1.0256410256410255</v>
      </c>
      <c r="AP243">
        <v>143</v>
      </c>
      <c r="AQ243">
        <v>0.3</v>
      </c>
      <c r="AR243">
        <v>13</v>
      </c>
      <c r="AS243">
        <v>1</v>
      </c>
      <c r="AT243">
        <v>5.9</v>
      </c>
      <c r="AU243">
        <v>104</v>
      </c>
      <c r="AV243">
        <v>18</v>
      </c>
      <c r="AW243">
        <v>2</v>
      </c>
      <c r="AX243">
        <v>2</v>
      </c>
      <c r="AY243">
        <v>0</v>
      </c>
      <c r="AZ243">
        <v>0</v>
      </c>
      <c r="BA243">
        <v>31</v>
      </c>
      <c r="BB243">
        <v>14</v>
      </c>
      <c r="BC243">
        <v>50</v>
      </c>
      <c r="BD243">
        <v>0</v>
      </c>
    </row>
    <row r="244" spans="1:56" x14ac:dyDescent="0.25">
      <c r="A244" s="5">
        <v>0</v>
      </c>
      <c r="B244">
        <v>1</v>
      </c>
      <c r="C244" s="1">
        <v>81.438669506184297</v>
      </c>
      <c r="D244" s="1">
        <v>163</v>
      </c>
      <c r="E244" s="2">
        <v>67.8</v>
      </c>
      <c r="F244" s="3">
        <f t="shared" si="12"/>
        <v>25.51846136474839</v>
      </c>
      <c r="G244">
        <v>3</v>
      </c>
      <c r="H244">
        <v>0</v>
      </c>
      <c r="I244" s="1">
        <v>127</v>
      </c>
      <c r="J244" s="1">
        <v>1</v>
      </c>
      <c r="K244" s="1">
        <v>34</v>
      </c>
      <c r="L244" s="2">
        <v>37.5</v>
      </c>
      <c r="M244" s="4">
        <v>83.183673469387699</v>
      </c>
      <c r="N244">
        <v>295</v>
      </c>
      <c r="O244" s="2">
        <v>2.5</v>
      </c>
      <c r="P244" s="3">
        <v>2.97</v>
      </c>
      <c r="Q244" s="2">
        <v>10.4</v>
      </c>
      <c r="R244">
        <v>158</v>
      </c>
      <c r="S244" s="2">
        <v>31.6</v>
      </c>
      <c r="T244">
        <v>35.9</v>
      </c>
      <c r="U244">
        <v>33.1</v>
      </c>
      <c r="V244">
        <v>113</v>
      </c>
      <c r="W244">
        <v>69.7</v>
      </c>
      <c r="X244">
        <v>16.7</v>
      </c>
      <c r="Y244">
        <v>290</v>
      </c>
      <c r="Z244">
        <v>50</v>
      </c>
      <c r="AA244">
        <v>7.3</v>
      </c>
      <c r="AB244">
        <v>17.3</v>
      </c>
      <c r="AC244">
        <v>137</v>
      </c>
      <c r="AD244" s="2">
        <v>4.5</v>
      </c>
      <c r="AE244">
        <v>7.8</v>
      </c>
      <c r="AF244">
        <v>250</v>
      </c>
      <c r="AG244">
        <v>17</v>
      </c>
      <c r="AH244">
        <v>19</v>
      </c>
      <c r="AI244">
        <v>-7</v>
      </c>
      <c r="AJ244">
        <v>19.8</v>
      </c>
      <c r="AK244">
        <v>37.700000000000003</v>
      </c>
      <c r="AL244">
        <v>1.8</v>
      </c>
      <c r="AM244">
        <v>220</v>
      </c>
      <c r="AN244">
        <v>281</v>
      </c>
      <c r="AO244" s="3">
        <f t="shared" si="13"/>
        <v>1.2772727272727273</v>
      </c>
      <c r="AP244">
        <v>178</v>
      </c>
      <c r="AQ244">
        <v>13.4</v>
      </c>
      <c r="AR244">
        <v>39</v>
      </c>
      <c r="AS244">
        <v>2.4</v>
      </c>
      <c r="AT244">
        <v>7.7</v>
      </c>
      <c r="AU244">
        <v>107</v>
      </c>
      <c r="AV244">
        <v>29</v>
      </c>
      <c r="AW244">
        <v>10</v>
      </c>
      <c r="AX244">
        <v>4</v>
      </c>
      <c r="AY244">
        <v>0</v>
      </c>
      <c r="AZ244">
        <v>0</v>
      </c>
      <c r="BA244">
        <v>0</v>
      </c>
      <c r="BB244">
        <v>0</v>
      </c>
      <c r="BC244">
        <v>40</v>
      </c>
      <c r="BD244">
        <v>0</v>
      </c>
    </row>
    <row r="245" spans="1:56" x14ac:dyDescent="0.25">
      <c r="A245" s="5">
        <v>0</v>
      </c>
      <c r="B245">
        <v>0</v>
      </c>
      <c r="C245" s="1">
        <v>100.058421463638</v>
      </c>
      <c r="D245" s="1">
        <v>168</v>
      </c>
      <c r="E245" s="2">
        <v>50</v>
      </c>
      <c r="F245" s="3">
        <f t="shared" si="12"/>
        <v>17.715419501133788</v>
      </c>
      <c r="G245">
        <v>3</v>
      </c>
      <c r="H245">
        <v>0</v>
      </c>
      <c r="I245" s="1">
        <v>99</v>
      </c>
      <c r="J245" s="1">
        <v>101</v>
      </c>
      <c r="K245" s="1">
        <v>33</v>
      </c>
      <c r="L245" s="2">
        <v>37.72</v>
      </c>
      <c r="M245" s="4">
        <v>94.4166666666666</v>
      </c>
      <c r="N245">
        <v>2330</v>
      </c>
      <c r="O245" s="2">
        <v>11.7</v>
      </c>
      <c r="P245" s="3">
        <v>3.3</v>
      </c>
      <c r="Q245" s="2">
        <v>8.3000000000000007</v>
      </c>
      <c r="R245">
        <v>145</v>
      </c>
      <c r="S245" s="2">
        <v>26.8</v>
      </c>
      <c r="T245">
        <v>26.4</v>
      </c>
      <c r="U245">
        <v>32.1</v>
      </c>
      <c r="V245">
        <v>84</v>
      </c>
      <c r="W245">
        <v>58.4</v>
      </c>
      <c r="X245">
        <v>20</v>
      </c>
      <c r="Y245">
        <f ca="1">RANDBETWEEN(20,500)</f>
        <v>52</v>
      </c>
      <c r="Z245">
        <f ca="1">RANDBETWEEN(20,100)</f>
        <v>94</v>
      </c>
      <c r="AA245">
        <f ca="1">RANDBETWEEN(710,760)/100</f>
        <v>7.13</v>
      </c>
      <c r="AB245">
        <f ca="1">RANDBETWEEN(6,100)/10</f>
        <v>8.3000000000000007</v>
      </c>
      <c r="AC245">
        <v>137</v>
      </c>
      <c r="AD245" s="2">
        <v>5.7</v>
      </c>
      <c r="AE245">
        <v>9</v>
      </c>
      <c r="AF245">
        <v>113</v>
      </c>
      <c r="AG245">
        <v>29</v>
      </c>
      <c r="AH245">
        <f ca="1">RANDBETWEEN(16,60)</f>
        <v>39</v>
      </c>
      <c r="AI245">
        <f ca="1">RANDBETWEEN(-11,25)</f>
        <v>-3</v>
      </c>
      <c r="AJ245">
        <v>13.1</v>
      </c>
      <c r="AK245">
        <v>33.4</v>
      </c>
      <c r="AL245">
        <v>1.2</v>
      </c>
      <c r="AM245">
        <v>7</v>
      </c>
      <c r="AN245">
        <v>15</v>
      </c>
      <c r="AO245" s="3">
        <f t="shared" si="13"/>
        <v>2.1428571428571428</v>
      </c>
      <c r="AP245">
        <v>81</v>
      </c>
      <c r="AQ245">
        <v>0.2</v>
      </c>
      <c r="AR245">
        <v>59</v>
      </c>
      <c r="AS245">
        <v>2.2000000000000002</v>
      </c>
      <c r="AT245">
        <v>5.5</v>
      </c>
      <c r="AU245">
        <v>99</v>
      </c>
      <c r="AV245">
        <v>21</v>
      </c>
      <c r="AW245">
        <v>4</v>
      </c>
      <c r="AX245">
        <v>4</v>
      </c>
      <c r="AY245">
        <v>0</v>
      </c>
      <c r="AZ245">
        <v>0</v>
      </c>
      <c r="BA245">
        <v>15</v>
      </c>
      <c r="BB245">
        <v>5</v>
      </c>
      <c r="BC245">
        <v>21</v>
      </c>
      <c r="BD245">
        <v>0</v>
      </c>
    </row>
    <row r="246" spans="1:56" x14ac:dyDescent="0.25">
      <c r="A246" s="5">
        <v>0</v>
      </c>
      <c r="B246">
        <v>0</v>
      </c>
      <c r="C246" s="1">
        <v>63.947488240673302</v>
      </c>
      <c r="D246" s="1">
        <v>165</v>
      </c>
      <c r="E246" s="2">
        <v>57.1</v>
      </c>
      <c r="F246" s="3">
        <f t="shared" si="12"/>
        <v>20.973370064279155</v>
      </c>
      <c r="G246">
        <v>1</v>
      </c>
      <c r="H246">
        <v>0</v>
      </c>
      <c r="I246" s="1">
        <v>90</v>
      </c>
      <c r="J246" s="1">
        <v>61</v>
      </c>
      <c r="K246" s="1">
        <v>25</v>
      </c>
      <c r="L246" s="2">
        <v>35.61</v>
      </c>
      <c r="M246" s="4">
        <v>98.56</v>
      </c>
      <c r="N246">
        <v>1335</v>
      </c>
      <c r="O246" s="2">
        <v>12.2</v>
      </c>
      <c r="P246" s="3">
        <v>3.25</v>
      </c>
      <c r="Q246" s="2">
        <v>9.8000000000000007</v>
      </c>
      <c r="R246">
        <v>246</v>
      </c>
      <c r="S246" s="2">
        <v>30.6</v>
      </c>
      <c r="T246">
        <v>30.9</v>
      </c>
      <c r="U246">
        <v>34.1</v>
      </c>
      <c r="V246">
        <v>97</v>
      </c>
      <c r="W246">
        <v>49.7</v>
      </c>
      <c r="X246">
        <v>15.1</v>
      </c>
      <c r="Y246">
        <v>242</v>
      </c>
      <c r="Z246">
        <v>41</v>
      </c>
      <c r="AA246">
        <v>7.46</v>
      </c>
      <c r="AB246">
        <v>1.7</v>
      </c>
      <c r="AC246">
        <v>137</v>
      </c>
      <c r="AD246" s="2">
        <v>4.5999999999999996</v>
      </c>
      <c r="AE246">
        <v>11.1</v>
      </c>
      <c r="AF246">
        <v>183</v>
      </c>
      <c r="AG246">
        <v>31</v>
      </c>
      <c r="AH246">
        <v>25</v>
      </c>
      <c r="AI246">
        <v>0</v>
      </c>
      <c r="AJ246">
        <v>67</v>
      </c>
      <c r="AK246">
        <v>150</v>
      </c>
      <c r="AL246">
        <v>5.9</v>
      </c>
      <c r="AM246">
        <v>8</v>
      </c>
      <c r="AN246">
        <v>27</v>
      </c>
      <c r="AO246" s="3">
        <f t="shared" si="13"/>
        <v>3.375</v>
      </c>
      <c r="AP246">
        <f ca="1">RANDBETWEEN(30,600)</f>
        <v>80</v>
      </c>
      <c r="AQ246">
        <v>0.1</v>
      </c>
      <c r="AR246">
        <v>22</v>
      </c>
      <c r="AS246">
        <v>0.9</v>
      </c>
      <c r="AT246">
        <v>3.7</v>
      </c>
      <c r="AU246">
        <v>111</v>
      </c>
      <c r="AV246">
        <v>18</v>
      </c>
      <c r="AW246">
        <v>2</v>
      </c>
      <c r="AX246">
        <v>2</v>
      </c>
      <c r="AY246">
        <v>10.199999999999999</v>
      </c>
      <c r="AZ246">
        <v>582</v>
      </c>
      <c r="BA246">
        <v>0</v>
      </c>
      <c r="BB246">
        <v>5</v>
      </c>
      <c r="BC246">
        <v>50</v>
      </c>
      <c r="BD246">
        <v>0</v>
      </c>
    </row>
    <row r="247" spans="1:56" x14ac:dyDescent="0.25">
      <c r="A247" s="5">
        <v>0</v>
      </c>
      <c r="B247">
        <v>0</v>
      </c>
      <c r="C247" s="1">
        <v>91.263182051595606</v>
      </c>
      <c r="D247" s="1">
        <f ca="1">RANDBETWEEN(150,195)</f>
        <v>184</v>
      </c>
      <c r="E247" s="2">
        <v>106.3</v>
      </c>
      <c r="F247" s="3">
        <f t="shared" ca="1" si="12"/>
        <v>31.397684310018903</v>
      </c>
      <c r="G247">
        <v>0</v>
      </c>
      <c r="H247">
        <v>0</v>
      </c>
      <c r="I247" s="1">
        <v>74</v>
      </c>
      <c r="J247" s="1">
        <v>50</v>
      </c>
      <c r="K247" s="1">
        <v>40</v>
      </c>
      <c r="L247" s="2">
        <v>36.585000000000001</v>
      </c>
      <c r="M247" s="4">
        <v>94.7222222222222</v>
      </c>
      <c r="N247">
        <v>950</v>
      </c>
      <c r="O247" s="2">
        <v>10</v>
      </c>
      <c r="P247" s="3">
        <v>3.74</v>
      </c>
      <c r="Q247" s="2">
        <v>11.9</v>
      </c>
      <c r="R247">
        <v>406</v>
      </c>
      <c r="S247" s="2">
        <v>39.5</v>
      </c>
      <c r="T247">
        <v>31.8</v>
      </c>
      <c r="U247">
        <v>30.1</v>
      </c>
      <c r="V247">
        <v>107</v>
      </c>
      <c r="W247">
        <v>62.4</v>
      </c>
      <c r="X247">
        <v>15.9</v>
      </c>
      <c r="Y247">
        <v>70</v>
      </c>
      <c r="Z247">
        <v>94</v>
      </c>
      <c r="AA247">
        <v>7.36</v>
      </c>
      <c r="AB247">
        <v>1.6</v>
      </c>
      <c r="AC247">
        <v>137</v>
      </c>
      <c r="AD247" s="2">
        <v>5.4</v>
      </c>
      <c r="AE247">
        <v>8.8000000000000007</v>
      </c>
      <c r="AF247">
        <v>112</v>
      </c>
      <c r="AG247">
        <v>39</v>
      </c>
      <c r="AH247">
        <v>41</v>
      </c>
      <c r="AI247">
        <v>8</v>
      </c>
      <c r="AJ247">
        <f ca="1">RANDBETWEEN(97,800)/10</f>
        <v>12.3</v>
      </c>
      <c r="AK247">
        <f ca="1">RANDBETWEEN(210,1500)/10</f>
        <v>92.7</v>
      </c>
      <c r="AL247">
        <f ca="1">RANDBETWEEN(9,80)/10</f>
        <v>1.3</v>
      </c>
      <c r="AM247">
        <f ca="1">RANDBETWEEN(5,500)</f>
        <v>172</v>
      </c>
      <c r="AN247">
        <f ca="1">RANDBETWEEN(8,500)</f>
        <v>401</v>
      </c>
      <c r="AO247" s="3">
        <f t="shared" ca="1" si="13"/>
        <v>2.3313953488372094</v>
      </c>
      <c r="AP247">
        <f ca="1">RANDBETWEEN(30,600)</f>
        <v>283</v>
      </c>
      <c r="AQ247">
        <f ca="1">RANDBETWEEN(1,170)/10</f>
        <v>3.6</v>
      </c>
      <c r="AR247">
        <v>76</v>
      </c>
      <c r="AS247">
        <v>1.5</v>
      </c>
      <c r="AT247">
        <v>4.9000000000000004</v>
      </c>
      <c r="AU247">
        <v>104</v>
      </c>
      <c r="AV247">
        <v>12</v>
      </c>
      <c r="AW247">
        <v>2</v>
      </c>
      <c r="AX247">
        <v>4</v>
      </c>
      <c r="AY247">
        <v>0</v>
      </c>
      <c r="AZ247">
        <v>0</v>
      </c>
      <c r="BA247">
        <v>17</v>
      </c>
      <c r="BB247">
        <v>5</v>
      </c>
      <c r="BC247">
        <v>21</v>
      </c>
      <c r="BD247">
        <v>0</v>
      </c>
    </row>
    <row r="248" spans="1:56" x14ac:dyDescent="0.25">
      <c r="A248" s="5">
        <v>0</v>
      </c>
      <c r="B248">
        <v>1</v>
      </c>
      <c r="C248" s="1">
        <v>74.811782933567898</v>
      </c>
      <c r="D248" s="1">
        <v>183</v>
      </c>
      <c r="E248" s="2">
        <v>96</v>
      </c>
      <c r="F248" s="3">
        <f t="shared" si="12"/>
        <v>28.666129176744604</v>
      </c>
      <c r="G248">
        <f ca="1">RANDBETWEEN(0,4)</f>
        <v>0</v>
      </c>
      <c r="H248">
        <v>1</v>
      </c>
      <c r="I248" s="1">
        <v>133</v>
      </c>
      <c r="J248" s="1">
        <v>37</v>
      </c>
      <c r="K248" s="1">
        <v>25</v>
      </c>
      <c r="L248" s="2">
        <v>35</v>
      </c>
      <c r="M248" s="4">
        <v>98.6666666666666</v>
      </c>
      <c r="N248">
        <v>930</v>
      </c>
      <c r="O248" s="2">
        <v>23.9</v>
      </c>
      <c r="P248" s="3">
        <v>3.91</v>
      </c>
      <c r="Q248" s="2">
        <v>12.8</v>
      </c>
      <c r="R248">
        <v>176</v>
      </c>
      <c r="S248" s="2">
        <v>38</v>
      </c>
      <c r="T248">
        <v>32.5</v>
      </c>
      <c r="U248">
        <v>36</v>
      </c>
      <c r="V248">
        <v>106</v>
      </c>
      <c r="W248">
        <v>74.599999999999994</v>
      </c>
      <c r="X248">
        <v>21.7</v>
      </c>
      <c r="Y248">
        <v>405</v>
      </c>
      <c r="Z248">
        <v>84</v>
      </c>
      <c r="AA248">
        <v>7.54</v>
      </c>
      <c r="AB248">
        <v>11.8</v>
      </c>
      <c r="AC248">
        <v>137</v>
      </c>
      <c r="AD248" s="2">
        <v>6.6</v>
      </c>
      <c r="AE248">
        <v>9.9</v>
      </c>
      <c r="AF248">
        <v>285</v>
      </c>
      <c r="AG248">
        <v>29</v>
      </c>
      <c r="AH248">
        <v>36</v>
      </c>
      <c r="AI248">
        <v>5</v>
      </c>
      <c r="AJ248">
        <v>21.2</v>
      </c>
      <c r="AK248">
        <v>150</v>
      </c>
      <c r="AL248">
        <v>1.9</v>
      </c>
      <c r="AM248">
        <v>538</v>
      </c>
      <c r="AN248">
        <v>1193</v>
      </c>
      <c r="AO248" s="3">
        <f t="shared" si="13"/>
        <v>2.2174721189591078</v>
      </c>
      <c r="AP248">
        <v>141</v>
      </c>
      <c r="AQ248">
        <v>2</v>
      </c>
      <c r="AR248">
        <v>126</v>
      </c>
      <c r="AS248">
        <v>4.8</v>
      </c>
      <c r="AT248">
        <v>9.8000000000000007</v>
      </c>
      <c r="AU248">
        <v>116</v>
      </c>
      <c r="AV248">
        <v>28</v>
      </c>
      <c r="AW248">
        <v>1</v>
      </c>
      <c r="AX248">
        <v>2</v>
      </c>
      <c r="AY248">
        <v>7.6</v>
      </c>
      <c r="AZ248">
        <v>531</v>
      </c>
      <c r="BA248">
        <v>0</v>
      </c>
      <c r="BB248">
        <v>5</v>
      </c>
      <c r="BC248">
        <v>100</v>
      </c>
      <c r="BD248">
        <v>49.8</v>
      </c>
    </row>
    <row r="249" spans="1:56" x14ac:dyDescent="0.25">
      <c r="A249" s="5">
        <v>0</v>
      </c>
      <c r="B249">
        <v>1</v>
      </c>
      <c r="C249" s="1">
        <v>55.654252294825497</v>
      </c>
      <c r="D249" s="1">
        <v>180</v>
      </c>
      <c r="E249" s="2">
        <v>87.8</v>
      </c>
      <c r="F249" s="3">
        <f t="shared" si="12"/>
        <v>27.098765432098762</v>
      </c>
      <c r="G249">
        <f ca="1">RANDBETWEEN(0,4)</f>
        <v>0</v>
      </c>
      <c r="H249">
        <v>0</v>
      </c>
      <c r="I249" s="1">
        <v>128</v>
      </c>
      <c r="J249" s="1">
        <v>41</v>
      </c>
      <c r="K249" s="1">
        <v>28</v>
      </c>
      <c r="L249" s="2">
        <v>36.17</v>
      </c>
      <c r="M249" s="4">
        <v>91.1666666666666</v>
      </c>
      <c r="N249">
        <v>1320</v>
      </c>
      <c r="O249" s="2">
        <v>21.9</v>
      </c>
      <c r="P249" s="3">
        <v>2.68</v>
      </c>
      <c r="Q249" s="2">
        <v>9.1</v>
      </c>
      <c r="R249">
        <v>314</v>
      </c>
      <c r="S249" s="2">
        <v>27.7</v>
      </c>
      <c r="T249">
        <v>35.200000000000003</v>
      </c>
      <c r="U249">
        <v>34.9</v>
      </c>
      <c r="V249">
        <v>106</v>
      </c>
      <c r="W249">
        <v>80.599999999999994</v>
      </c>
      <c r="X249">
        <v>22.8</v>
      </c>
      <c r="Y249">
        <v>40</v>
      </c>
      <c r="Z249">
        <v>44</v>
      </c>
      <c r="AA249">
        <v>7.4</v>
      </c>
      <c r="AB249">
        <v>10.7</v>
      </c>
      <c r="AC249">
        <v>137</v>
      </c>
      <c r="AD249" s="2">
        <v>5.6</v>
      </c>
      <c r="AE249">
        <v>8.1999999999999993</v>
      </c>
      <c r="AF249">
        <v>149</v>
      </c>
      <c r="AG249">
        <v>28</v>
      </c>
      <c r="AH249">
        <v>28</v>
      </c>
      <c r="AI249">
        <v>1</v>
      </c>
      <c r="AJ249">
        <v>23.3</v>
      </c>
      <c r="AK249">
        <v>34.5</v>
      </c>
      <c r="AL249">
        <v>2.1</v>
      </c>
      <c r="AM249">
        <v>209</v>
      </c>
      <c r="AN249">
        <v>482</v>
      </c>
      <c r="AO249" s="3">
        <f t="shared" si="13"/>
        <v>2.3062200956937797</v>
      </c>
      <c r="AP249">
        <v>127</v>
      </c>
      <c r="AQ249">
        <v>6.1</v>
      </c>
      <c r="AR249">
        <v>71</v>
      </c>
      <c r="AS249">
        <v>1.3</v>
      </c>
      <c r="AT249">
        <v>5.0999999999999996</v>
      </c>
      <c r="AU249">
        <v>101</v>
      </c>
      <c r="AV249">
        <v>24</v>
      </c>
      <c r="AW249">
        <v>3</v>
      </c>
      <c r="AX249">
        <v>4</v>
      </c>
      <c r="AY249">
        <v>0</v>
      </c>
      <c r="AZ249">
        <v>0</v>
      </c>
      <c r="BA249">
        <v>0</v>
      </c>
      <c r="BB249">
        <v>0</v>
      </c>
      <c r="BC249">
        <v>21</v>
      </c>
      <c r="BD249">
        <v>0</v>
      </c>
    </row>
    <row r="250" spans="1:56" x14ac:dyDescent="0.25">
      <c r="A250" s="5">
        <v>1</v>
      </c>
      <c r="B250">
        <v>0</v>
      </c>
      <c r="C250" s="1">
        <v>86.316485371342793</v>
      </c>
      <c r="D250" s="1">
        <f ca="1">RANDBETWEEN(150,195)</f>
        <v>184</v>
      </c>
      <c r="E250" s="2">
        <f ca="1">RANDBETWEEN(500,1000)/10</f>
        <v>50.2</v>
      </c>
      <c r="F250" s="3">
        <f t="shared" ca="1" si="12"/>
        <v>14.827504725897921</v>
      </c>
      <c r="G250">
        <v>1</v>
      </c>
      <c r="H250">
        <v>0</v>
      </c>
      <c r="I250" s="1">
        <v>72</v>
      </c>
      <c r="J250" s="1">
        <v>67</v>
      </c>
      <c r="K250" s="1">
        <v>22</v>
      </c>
      <c r="L250" s="2">
        <f ca="1">RANDBETWEEN(350,390)/10</f>
        <v>38.200000000000003</v>
      </c>
      <c r="M250" s="4">
        <v>92.857142857142804</v>
      </c>
      <c r="N250">
        <v>2850</v>
      </c>
      <c r="O250" s="2">
        <v>8.6999999999999993</v>
      </c>
      <c r="P250" s="3">
        <v>3.83</v>
      </c>
      <c r="Q250" s="2">
        <v>10.1</v>
      </c>
      <c r="R250">
        <v>245</v>
      </c>
      <c r="S250" s="2">
        <v>32.200000000000003</v>
      </c>
      <c r="T250">
        <v>27.2</v>
      </c>
      <c r="U250">
        <v>32.299999999999997</v>
      </c>
      <c r="V250">
        <v>86</v>
      </c>
      <c r="W250">
        <v>46.7</v>
      </c>
      <c r="X250">
        <v>15.3</v>
      </c>
      <c r="Y250">
        <f ca="1">RANDBETWEEN(20,500)</f>
        <v>464</v>
      </c>
      <c r="Z250">
        <f ca="1">RANDBETWEEN(20,100)</f>
        <v>21</v>
      </c>
      <c r="AA250">
        <f ca="1">RANDBETWEEN(710,760)/100</f>
        <v>7.2</v>
      </c>
      <c r="AB250">
        <f ca="1">RANDBETWEEN(6,100)/10</f>
        <v>9.3000000000000007</v>
      </c>
      <c r="AC250">
        <v>137</v>
      </c>
      <c r="AD250" s="2">
        <v>4.0999999999999996</v>
      </c>
      <c r="AE250">
        <v>9.6999999999999993</v>
      </c>
      <c r="AF250">
        <v>142</v>
      </c>
      <c r="AG250">
        <v>25</v>
      </c>
      <c r="AH250">
        <f ca="1">RANDBETWEEN(16,60)</f>
        <v>48</v>
      </c>
      <c r="AI250">
        <f ca="1">RANDBETWEEN(-11,25)</f>
        <v>2</v>
      </c>
      <c r="AJ250">
        <v>16.8</v>
      </c>
      <c r="AK250">
        <v>30.8</v>
      </c>
      <c r="AL250">
        <v>1.5</v>
      </c>
      <c r="AM250">
        <v>138</v>
      </c>
      <c r="AN250">
        <v>89</v>
      </c>
      <c r="AO250" s="3">
        <f t="shared" si="13"/>
        <v>0.64492753623188404</v>
      </c>
      <c r="AP250">
        <v>83</v>
      </c>
      <c r="AQ250">
        <v>0.6</v>
      </c>
      <c r="AR250">
        <v>34</v>
      </c>
      <c r="AS250">
        <v>1.5</v>
      </c>
      <c r="AT250">
        <v>4.2</v>
      </c>
      <c r="AU250">
        <v>107</v>
      </c>
      <c r="AV250">
        <v>18</v>
      </c>
      <c r="AW250">
        <v>2</v>
      </c>
      <c r="AX250">
        <v>4</v>
      </c>
      <c r="AY250">
        <v>0</v>
      </c>
      <c r="AZ250">
        <v>0</v>
      </c>
      <c r="BA250">
        <v>0</v>
      </c>
      <c r="BB250">
        <v>0</v>
      </c>
      <c r="BC250">
        <v>21</v>
      </c>
      <c r="BD250">
        <v>0</v>
      </c>
    </row>
    <row r="251" spans="1:56" x14ac:dyDescent="0.25">
      <c r="A251" s="5">
        <v>1</v>
      </c>
      <c r="B251">
        <v>0</v>
      </c>
      <c r="C251" s="1">
        <v>79.088483951888193</v>
      </c>
      <c r="D251" s="1">
        <v>152</v>
      </c>
      <c r="E251" s="2">
        <v>76.599999999999994</v>
      </c>
      <c r="F251" s="3">
        <f t="shared" si="12"/>
        <v>33.154432132963983</v>
      </c>
      <c r="G251">
        <v>3</v>
      </c>
      <c r="H251">
        <v>0</v>
      </c>
      <c r="I251" s="1">
        <v>114</v>
      </c>
      <c r="J251" s="1">
        <v>84</v>
      </c>
      <c r="K251" s="1">
        <v>33</v>
      </c>
      <c r="L251" s="2">
        <v>36.75</v>
      </c>
      <c r="M251" s="4">
        <v>94.9166666666666</v>
      </c>
      <c r="N251">
        <v>1350</v>
      </c>
      <c r="O251" s="2">
        <v>32</v>
      </c>
      <c r="P251" s="3">
        <v>3.3</v>
      </c>
      <c r="Q251" s="2">
        <v>8.9</v>
      </c>
      <c r="R251">
        <v>565</v>
      </c>
      <c r="S251" s="2">
        <v>30</v>
      </c>
      <c r="T251">
        <v>28.8</v>
      </c>
      <c r="U251">
        <v>30.9</v>
      </c>
      <c r="V251">
        <v>100</v>
      </c>
      <c r="W251">
        <v>61.2</v>
      </c>
      <c r="X251">
        <v>18.100000000000001</v>
      </c>
      <c r="Y251">
        <v>167</v>
      </c>
      <c r="Z251">
        <v>78</v>
      </c>
      <c r="AA251">
        <v>7.43</v>
      </c>
      <c r="AB251">
        <v>2.2000000000000002</v>
      </c>
      <c r="AC251">
        <v>137</v>
      </c>
      <c r="AD251" s="2">
        <v>5.3</v>
      </c>
      <c r="AE251">
        <v>9.9</v>
      </c>
      <c r="AF251">
        <v>304</v>
      </c>
      <c r="AG251">
        <v>43</v>
      </c>
      <c r="AH251">
        <v>46</v>
      </c>
      <c r="AI251">
        <v>15</v>
      </c>
      <c r="AJ251">
        <v>14.9</v>
      </c>
      <c r="AK251">
        <v>150</v>
      </c>
      <c r="AL251">
        <v>1.4</v>
      </c>
      <c r="AM251">
        <v>23</v>
      </c>
      <c r="AN251">
        <v>23</v>
      </c>
      <c r="AO251" s="3">
        <f t="shared" si="13"/>
        <v>1</v>
      </c>
      <c r="AP251">
        <v>111</v>
      </c>
      <c r="AQ251">
        <v>0.3</v>
      </c>
      <c r="AR251">
        <v>53</v>
      </c>
      <c r="AS251">
        <v>1.3</v>
      </c>
      <c r="AT251">
        <v>5.4</v>
      </c>
      <c r="AU251">
        <v>106</v>
      </c>
      <c r="AV251">
        <v>15</v>
      </c>
      <c r="AW251">
        <v>4</v>
      </c>
      <c r="AX251">
        <v>4</v>
      </c>
      <c r="AY251">
        <v>0</v>
      </c>
      <c r="AZ251">
        <v>0</v>
      </c>
      <c r="BA251">
        <v>0</v>
      </c>
      <c r="BB251">
        <v>0</v>
      </c>
      <c r="BC251">
        <v>21</v>
      </c>
      <c r="BD251">
        <v>0</v>
      </c>
    </row>
    <row r="252" spans="1:56" x14ac:dyDescent="0.25">
      <c r="A252" s="5">
        <v>0</v>
      </c>
      <c r="B252">
        <v>1</v>
      </c>
      <c r="C252" s="1">
        <v>47.987220269179197</v>
      </c>
      <c r="D252" s="1">
        <f ca="1">RANDBETWEEN(150,195)</f>
        <v>152</v>
      </c>
      <c r="E252" s="2">
        <v>91</v>
      </c>
      <c r="F252" s="3">
        <f t="shared" ca="1" si="12"/>
        <v>39.387119113573405</v>
      </c>
      <c r="G252">
        <v>1</v>
      </c>
      <c r="H252">
        <v>0</v>
      </c>
      <c r="I252" s="1">
        <v>132</v>
      </c>
      <c r="J252" s="1">
        <v>170</v>
      </c>
      <c r="K252" s="1">
        <v>32</v>
      </c>
      <c r="L252" s="2">
        <v>36.39</v>
      </c>
      <c r="M252" s="4">
        <v>95.513513513513502</v>
      </c>
      <c r="N252">
        <v>3025</v>
      </c>
      <c r="O252" s="2">
        <v>17.899999999999999</v>
      </c>
      <c r="P252" s="3">
        <v>4.38</v>
      </c>
      <c r="Q252" s="2">
        <v>14.4</v>
      </c>
      <c r="R252">
        <v>258</v>
      </c>
      <c r="S252" s="2">
        <v>41.9</v>
      </c>
      <c r="T252">
        <v>33.299999999999997</v>
      </c>
      <c r="U252">
        <v>34.9</v>
      </c>
      <c r="V252">
        <v>98</v>
      </c>
      <c r="W252">
        <v>50.5</v>
      </c>
      <c r="X252">
        <v>14.2</v>
      </c>
      <c r="Y252">
        <v>60</v>
      </c>
      <c r="Z252">
        <v>27</v>
      </c>
      <c r="AA252">
        <v>7.5</v>
      </c>
      <c r="AB252">
        <v>1.4</v>
      </c>
      <c r="AC252">
        <v>137</v>
      </c>
      <c r="AD252" s="2">
        <v>4.7</v>
      </c>
      <c r="AE252">
        <v>9.4</v>
      </c>
      <c r="AF252">
        <v>158</v>
      </c>
      <c r="AG252">
        <v>26</v>
      </c>
      <c r="AH252">
        <v>22</v>
      </c>
      <c r="AI252">
        <v>0</v>
      </c>
      <c r="AJ252">
        <v>13</v>
      </c>
      <c r="AK252">
        <v>34</v>
      </c>
      <c r="AL252">
        <v>1.2</v>
      </c>
      <c r="AM252">
        <f ca="1">RANDBETWEEN(5,500)</f>
        <v>253</v>
      </c>
      <c r="AN252">
        <f ca="1">RANDBETWEEN(8,500)</f>
        <v>438</v>
      </c>
      <c r="AO252" s="3">
        <f t="shared" ca="1" si="13"/>
        <v>1.7312252964426877</v>
      </c>
      <c r="AP252">
        <f ca="1">RANDBETWEEN(30,600)</f>
        <v>186</v>
      </c>
      <c r="AQ252">
        <f ca="1">RANDBETWEEN(1,170)/10</f>
        <v>13.3</v>
      </c>
      <c r="AR252">
        <v>16</v>
      </c>
      <c r="AS252">
        <v>0.9</v>
      </c>
      <c r="AT252">
        <v>4.5999999999999996</v>
      </c>
      <c r="AU252">
        <v>108</v>
      </c>
      <c r="AV252">
        <v>19</v>
      </c>
      <c r="AW252">
        <v>2</v>
      </c>
      <c r="AX252">
        <v>4</v>
      </c>
      <c r="AY252">
        <v>0</v>
      </c>
      <c r="AZ252">
        <v>0</v>
      </c>
      <c r="BA252">
        <v>0</v>
      </c>
      <c r="BB252">
        <v>0</v>
      </c>
      <c r="BC252">
        <v>40</v>
      </c>
      <c r="BD252">
        <v>0</v>
      </c>
    </row>
    <row r="253" spans="1:56" x14ac:dyDescent="0.25">
      <c r="A253" s="5">
        <v>1</v>
      </c>
      <c r="B253">
        <v>1</v>
      </c>
      <c r="C253" s="1">
        <v>91.353838839880197</v>
      </c>
      <c r="D253" s="1">
        <v>160</v>
      </c>
      <c r="E253" s="2">
        <v>59.5</v>
      </c>
      <c r="F253" s="3">
        <f t="shared" si="12"/>
        <v>23.2421875</v>
      </c>
      <c r="G253">
        <v>3</v>
      </c>
      <c r="H253">
        <v>0</v>
      </c>
      <c r="I253" s="1">
        <v>96</v>
      </c>
      <c r="J253" s="1">
        <v>87</v>
      </c>
      <c r="K253" s="1">
        <v>36</v>
      </c>
      <c r="L253" s="2">
        <v>36.585000000000001</v>
      </c>
      <c r="M253" s="4">
        <v>94.181818181818102</v>
      </c>
      <c r="N253">
        <v>700</v>
      </c>
      <c r="O253" s="2">
        <v>19.3</v>
      </c>
      <c r="P253" s="3">
        <v>6.71</v>
      </c>
      <c r="Q253" s="2">
        <v>13</v>
      </c>
      <c r="R253">
        <v>216</v>
      </c>
      <c r="S253" s="2">
        <v>42</v>
      </c>
      <c r="T253">
        <v>24.9</v>
      </c>
      <c r="U253">
        <v>31.7</v>
      </c>
      <c r="V253">
        <v>80</v>
      </c>
      <c r="W253">
        <v>48.9</v>
      </c>
      <c r="X253">
        <v>19.399999999999999</v>
      </c>
      <c r="Y253">
        <v>87</v>
      </c>
      <c r="Z253">
        <v>60</v>
      </c>
      <c r="AA253">
        <v>7.51</v>
      </c>
      <c r="AB253">
        <v>2.9</v>
      </c>
      <c r="AC253">
        <v>137</v>
      </c>
      <c r="AD253" s="2">
        <v>4.8</v>
      </c>
      <c r="AE253">
        <v>9.5</v>
      </c>
      <c r="AF253">
        <v>1429</v>
      </c>
      <c r="AG253">
        <v>32</v>
      </c>
      <c r="AH253">
        <v>35</v>
      </c>
      <c r="AI253">
        <v>6</v>
      </c>
      <c r="AJ253">
        <v>47.3</v>
      </c>
      <c r="AK253">
        <v>31.1</v>
      </c>
      <c r="AL253">
        <v>4.3</v>
      </c>
      <c r="AM253">
        <v>30</v>
      </c>
      <c r="AN253">
        <v>41</v>
      </c>
      <c r="AO253" s="3">
        <f t="shared" si="13"/>
        <v>1.3666666666666667</v>
      </c>
      <c r="AP253">
        <v>83</v>
      </c>
      <c r="AQ253">
        <v>1.6</v>
      </c>
      <c r="AR253">
        <v>77</v>
      </c>
      <c r="AS253">
        <v>2.5</v>
      </c>
      <c r="AT253">
        <v>5.4</v>
      </c>
      <c r="AU253">
        <v>100</v>
      </c>
      <c r="AV253">
        <v>28</v>
      </c>
      <c r="AW253">
        <v>10</v>
      </c>
      <c r="AX253">
        <v>4</v>
      </c>
      <c r="AY253">
        <v>0</v>
      </c>
      <c r="AZ253">
        <v>0</v>
      </c>
      <c r="BA253">
        <v>0</v>
      </c>
      <c r="BB253">
        <v>0</v>
      </c>
      <c r="BC253">
        <v>21</v>
      </c>
      <c r="BD253">
        <v>0</v>
      </c>
    </row>
    <row r="254" spans="1:56" x14ac:dyDescent="0.25">
      <c r="A254" s="5">
        <v>0</v>
      </c>
      <c r="B254">
        <v>0</v>
      </c>
      <c r="C254" s="1">
        <v>77.713636438306594</v>
      </c>
      <c r="D254" s="1">
        <v>163</v>
      </c>
      <c r="E254" s="2">
        <v>93.5</v>
      </c>
      <c r="F254" s="3">
        <f t="shared" si="12"/>
        <v>35.191388460235615</v>
      </c>
      <c r="G254">
        <v>0</v>
      </c>
      <c r="H254">
        <v>1</v>
      </c>
      <c r="I254" s="1">
        <v>65</v>
      </c>
      <c r="J254" s="1">
        <v>82.5</v>
      </c>
      <c r="K254" s="1">
        <v>18</v>
      </c>
      <c r="L254" s="2">
        <v>37.06</v>
      </c>
      <c r="M254" s="4">
        <v>97.68</v>
      </c>
      <c r="N254">
        <v>2255</v>
      </c>
      <c r="O254" s="2">
        <v>8.8000000000000007</v>
      </c>
      <c r="P254" s="3">
        <v>4.13</v>
      </c>
      <c r="Q254" s="2">
        <v>11.2</v>
      </c>
      <c r="R254">
        <v>405</v>
      </c>
      <c r="S254" s="2">
        <v>37.1</v>
      </c>
      <c r="T254">
        <v>27.7</v>
      </c>
      <c r="U254">
        <v>32.200000000000003</v>
      </c>
      <c r="V254">
        <v>90</v>
      </c>
      <c r="W254">
        <v>47.2</v>
      </c>
      <c r="X254">
        <v>14.4</v>
      </c>
      <c r="Y254">
        <f ca="1">RANDBETWEEN(20,500)</f>
        <v>441</v>
      </c>
      <c r="Z254">
        <f ca="1">RANDBETWEEN(20,100)</f>
        <v>90</v>
      </c>
      <c r="AA254">
        <f ca="1">RANDBETWEEN(710,760)/100</f>
        <v>7.47</v>
      </c>
      <c r="AB254">
        <f ca="1">RANDBETWEEN(6,100)/10</f>
        <v>4.5</v>
      </c>
      <c r="AC254">
        <v>137</v>
      </c>
      <c r="AD254" s="2">
        <v>5.4</v>
      </c>
      <c r="AE254">
        <v>10</v>
      </c>
      <c r="AF254">
        <v>133</v>
      </c>
      <c r="AG254">
        <v>26</v>
      </c>
      <c r="AH254">
        <f ca="1">RANDBETWEEN(16,60)</f>
        <v>56</v>
      </c>
      <c r="AI254">
        <f ca="1">RANDBETWEEN(-11,25)</f>
        <v>-10</v>
      </c>
      <c r="AJ254">
        <v>14.1</v>
      </c>
      <c r="AK254">
        <v>88.3</v>
      </c>
      <c r="AL254">
        <v>1.3</v>
      </c>
      <c r="AM254">
        <v>12</v>
      </c>
      <c r="AN254">
        <v>27</v>
      </c>
      <c r="AO254" s="3">
        <f t="shared" si="13"/>
        <v>2.25</v>
      </c>
      <c r="AP254">
        <v>48</v>
      </c>
      <c r="AQ254">
        <v>0.4</v>
      </c>
      <c r="AR254">
        <v>62</v>
      </c>
      <c r="AS254">
        <v>2</v>
      </c>
      <c r="AT254">
        <v>5.3</v>
      </c>
      <c r="AU254">
        <v>105</v>
      </c>
      <c r="AV254">
        <v>17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21</v>
      </c>
      <c r="BD254">
        <v>0</v>
      </c>
    </row>
    <row r="255" spans="1:56" x14ac:dyDescent="0.25">
      <c r="A255" s="5">
        <v>0</v>
      </c>
      <c r="B255">
        <v>1</v>
      </c>
      <c r="C255" s="1">
        <v>66.028381182886903</v>
      </c>
      <c r="D255" s="1">
        <v>170</v>
      </c>
      <c r="E255" s="2">
        <v>81.650000000000006</v>
      </c>
      <c r="F255" s="3">
        <f t="shared" si="12"/>
        <v>28.252595155709344</v>
      </c>
      <c r="G255">
        <v>1</v>
      </c>
      <c r="H255">
        <v>0</v>
      </c>
      <c r="I255" s="1">
        <v>124</v>
      </c>
      <c r="J255" s="1">
        <v>58</v>
      </c>
      <c r="K255" s="1">
        <v>24</v>
      </c>
      <c r="L255" s="2">
        <v>36.64</v>
      </c>
      <c r="M255" s="4">
        <v>97.433333333333294</v>
      </c>
      <c r="N255">
        <v>1745</v>
      </c>
      <c r="O255" s="2">
        <v>11.3</v>
      </c>
      <c r="P255" s="3">
        <v>3.74</v>
      </c>
      <c r="Q255" s="2">
        <v>11.7</v>
      </c>
      <c r="R255">
        <v>313</v>
      </c>
      <c r="S255" s="2">
        <v>34.200000000000003</v>
      </c>
      <c r="T255">
        <v>31.6</v>
      </c>
      <c r="U255">
        <v>35.1</v>
      </c>
      <c r="V255">
        <v>91</v>
      </c>
      <c r="W255">
        <v>41</v>
      </c>
      <c r="X255">
        <v>12.5</v>
      </c>
      <c r="Y255">
        <v>79</v>
      </c>
      <c r="Z255">
        <v>42</v>
      </c>
      <c r="AA255">
        <v>7.46</v>
      </c>
      <c r="AB255">
        <v>1.6</v>
      </c>
      <c r="AC255">
        <v>137</v>
      </c>
      <c r="AD255" s="2">
        <v>4.4000000000000004</v>
      </c>
      <c r="AE255">
        <v>9.1</v>
      </c>
      <c r="AF255">
        <v>169</v>
      </c>
      <c r="AG255">
        <v>27</v>
      </c>
      <c r="AH255">
        <v>27</v>
      </c>
      <c r="AI255">
        <v>1</v>
      </c>
      <c r="AJ255">
        <v>18.600000000000001</v>
      </c>
      <c r="AK255">
        <v>66.900000000000006</v>
      </c>
      <c r="AL255">
        <v>1.7</v>
      </c>
      <c r="AM255">
        <v>101</v>
      </c>
      <c r="AN255">
        <v>133</v>
      </c>
      <c r="AO255" s="3">
        <f t="shared" si="13"/>
        <v>1.3168316831683169</v>
      </c>
      <c r="AP255">
        <v>95</v>
      </c>
      <c r="AQ255">
        <v>0.7</v>
      </c>
      <c r="AR255">
        <v>22</v>
      </c>
      <c r="AS255">
        <v>1.1000000000000001</v>
      </c>
      <c r="AT255">
        <v>4.5999999999999996</v>
      </c>
      <c r="AU255">
        <v>105</v>
      </c>
      <c r="AV255">
        <v>18</v>
      </c>
      <c r="AW255">
        <v>10</v>
      </c>
      <c r="AX255">
        <v>4</v>
      </c>
      <c r="AY255">
        <v>8.9</v>
      </c>
      <c r="AZ255">
        <v>590</v>
      </c>
      <c r="BA255">
        <v>16</v>
      </c>
      <c r="BB255">
        <v>5</v>
      </c>
      <c r="BC255">
        <v>100</v>
      </c>
      <c r="BD255">
        <v>0</v>
      </c>
    </row>
    <row r="256" spans="1:56" x14ac:dyDescent="0.25">
      <c r="A256" s="5">
        <v>0</v>
      </c>
      <c r="B256">
        <v>0</v>
      </c>
      <c r="C256" s="1">
        <v>77.011837965574102</v>
      </c>
      <c r="D256" s="1">
        <f ca="1">RANDBETWEEN(150,195)</f>
        <v>154</v>
      </c>
      <c r="E256" s="2">
        <v>109</v>
      </c>
      <c r="F256" s="3">
        <f t="shared" ca="1" si="12"/>
        <v>45.960532973519989</v>
      </c>
      <c r="G256">
        <v>3</v>
      </c>
      <c r="H256">
        <v>1</v>
      </c>
      <c r="I256" s="1">
        <v>93</v>
      </c>
      <c r="J256" s="1">
        <v>48</v>
      </c>
      <c r="K256" s="1">
        <v>38</v>
      </c>
      <c r="L256" s="2">
        <v>38.17</v>
      </c>
      <c r="M256" s="4">
        <v>98.428571428571402</v>
      </c>
      <c r="N256">
        <v>1125</v>
      </c>
      <c r="O256" s="2">
        <v>13.2</v>
      </c>
      <c r="P256" s="3">
        <v>3.53</v>
      </c>
      <c r="Q256" s="2">
        <v>10.6</v>
      </c>
      <c r="R256">
        <v>260</v>
      </c>
      <c r="S256" s="2">
        <v>31.5</v>
      </c>
      <c r="T256">
        <v>30.3</v>
      </c>
      <c r="U256">
        <v>33.700000000000003</v>
      </c>
      <c r="V256">
        <v>95</v>
      </c>
      <c r="W256">
        <v>52.6</v>
      </c>
      <c r="X256">
        <v>15.6</v>
      </c>
      <c r="Y256">
        <v>42</v>
      </c>
      <c r="Z256">
        <v>44</v>
      </c>
      <c r="AA256">
        <v>7.42</v>
      </c>
      <c r="AB256">
        <v>2</v>
      </c>
      <c r="AC256">
        <v>137</v>
      </c>
      <c r="AD256" s="2">
        <v>4.5</v>
      </c>
      <c r="AE256">
        <v>8.5</v>
      </c>
      <c r="AF256">
        <v>110</v>
      </c>
      <c r="AG256">
        <v>25</v>
      </c>
      <c r="AH256">
        <v>25</v>
      </c>
      <c r="AI256">
        <v>-2</v>
      </c>
      <c r="AJ256">
        <v>12.6</v>
      </c>
      <c r="AK256">
        <v>27</v>
      </c>
      <c r="AL256">
        <v>1.2</v>
      </c>
      <c r="AM256">
        <v>16</v>
      </c>
      <c r="AN256">
        <v>20</v>
      </c>
      <c r="AO256" s="3">
        <f t="shared" si="13"/>
        <v>1.25</v>
      </c>
      <c r="AP256">
        <v>56</v>
      </c>
      <c r="AQ256">
        <v>0.2</v>
      </c>
      <c r="AR256">
        <v>48</v>
      </c>
      <c r="AS256">
        <v>1.4</v>
      </c>
      <c r="AT256">
        <v>4.7</v>
      </c>
      <c r="AU256">
        <v>114</v>
      </c>
      <c r="AV256">
        <v>15</v>
      </c>
      <c r="AW256">
        <v>10</v>
      </c>
      <c r="AX256">
        <v>0</v>
      </c>
      <c r="AY256">
        <v>7.9</v>
      </c>
      <c r="AZ256">
        <v>358</v>
      </c>
      <c r="BA256">
        <v>12</v>
      </c>
      <c r="BB256">
        <v>5</v>
      </c>
      <c r="BC256">
        <v>60</v>
      </c>
      <c r="BD256">
        <v>36.299999999999997</v>
      </c>
    </row>
    <row r="257" spans="1:56" x14ac:dyDescent="0.25">
      <c r="A257" s="5">
        <v>0</v>
      </c>
      <c r="B257">
        <v>0</v>
      </c>
      <c r="C257" s="1">
        <v>64.570911432237594</v>
      </c>
      <c r="D257" s="1">
        <f ca="1">RANDBETWEEN(150,195)</f>
        <v>185</v>
      </c>
      <c r="E257" s="2">
        <v>76.5</v>
      </c>
      <c r="F257" s="3">
        <f t="shared" ca="1" si="12"/>
        <v>22.352081811541272</v>
      </c>
      <c r="G257">
        <v>0</v>
      </c>
      <c r="H257">
        <v>0</v>
      </c>
      <c r="I257" s="1">
        <v>124</v>
      </c>
      <c r="J257" s="1">
        <v>94</v>
      </c>
      <c r="K257" s="1">
        <v>29</v>
      </c>
      <c r="L257" s="2">
        <v>37.44</v>
      </c>
      <c r="M257" s="4">
        <v>95.15</v>
      </c>
      <c r="N257">
        <v>2300</v>
      </c>
      <c r="O257" s="2">
        <v>8.6999999999999993</v>
      </c>
      <c r="P257" s="3">
        <v>3.05</v>
      </c>
      <c r="Q257" s="2">
        <v>9.6</v>
      </c>
      <c r="R257">
        <v>190</v>
      </c>
      <c r="S257" s="2">
        <v>28.9</v>
      </c>
      <c r="T257">
        <v>31.5</v>
      </c>
      <c r="U257">
        <v>33.200000000000003</v>
      </c>
      <c r="V257">
        <v>97</v>
      </c>
      <c r="W257">
        <v>49.6</v>
      </c>
      <c r="X257">
        <v>14.2</v>
      </c>
      <c r="Y257">
        <v>99</v>
      </c>
      <c r="Z257">
        <v>62</v>
      </c>
      <c r="AA257">
        <v>7.44</v>
      </c>
      <c r="AB257">
        <v>1</v>
      </c>
      <c r="AC257">
        <v>137</v>
      </c>
      <c r="AD257" s="2">
        <v>4.5999999999999996</v>
      </c>
      <c r="AE257">
        <v>9</v>
      </c>
      <c r="AF257">
        <v>121</v>
      </c>
      <c r="AG257">
        <v>32</v>
      </c>
      <c r="AH257">
        <v>36</v>
      </c>
      <c r="AI257">
        <v>5</v>
      </c>
      <c r="AJ257">
        <f ca="1">RANDBETWEEN(97,800)/10</f>
        <v>10.9</v>
      </c>
      <c r="AK257">
        <f ca="1">RANDBETWEEN(210,1500)/10</f>
        <v>75.8</v>
      </c>
      <c r="AL257">
        <f ca="1">RANDBETWEEN(9,80)/10</f>
        <v>5.5</v>
      </c>
      <c r="AM257">
        <f ca="1">RANDBETWEEN(5,500)</f>
        <v>434</v>
      </c>
      <c r="AN257">
        <f ca="1">RANDBETWEEN(8,500)</f>
        <v>74</v>
      </c>
      <c r="AO257" s="3">
        <f t="shared" ca="1" si="13"/>
        <v>0.17050691244239632</v>
      </c>
      <c r="AP257">
        <f ca="1">RANDBETWEEN(30,600)</f>
        <v>448</v>
      </c>
      <c r="AQ257">
        <f ca="1">RANDBETWEEN(1,170)/10</f>
        <v>6.8</v>
      </c>
      <c r="AR257">
        <v>11</v>
      </c>
      <c r="AS257">
        <v>0.7</v>
      </c>
      <c r="AT257">
        <v>4.8</v>
      </c>
      <c r="AU257">
        <v>103</v>
      </c>
      <c r="AV257">
        <v>16</v>
      </c>
      <c r="AW257">
        <v>2</v>
      </c>
      <c r="AX257">
        <v>4</v>
      </c>
      <c r="AY257">
        <v>0</v>
      </c>
      <c r="AZ257">
        <v>0</v>
      </c>
      <c r="BA257">
        <v>0</v>
      </c>
      <c r="BB257">
        <v>0</v>
      </c>
      <c r="BC257">
        <v>21</v>
      </c>
      <c r="BD257">
        <v>0</v>
      </c>
    </row>
    <row r="258" spans="1:56" x14ac:dyDescent="0.25">
      <c r="A258" s="5">
        <v>0</v>
      </c>
      <c r="B258">
        <v>0</v>
      </c>
      <c r="C258" s="1">
        <v>54.3488871001205</v>
      </c>
      <c r="D258" s="1">
        <v>163</v>
      </c>
      <c r="E258" s="2">
        <v>57.3</v>
      </c>
      <c r="F258" s="3">
        <f t="shared" ref="F258:F321" si="15">E258/(D258*D258*0.01*0.01)</f>
        <v>21.566487259588243</v>
      </c>
      <c r="G258">
        <v>1</v>
      </c>
      <c r="H258">
        <v>0</v>
      </c>
      <c r="I258" s="1">
        <v>90</v>
      </c>
      <c r="J258" s="1">
        <v>86.5</v>
      </c>
      <c r="K258" s="1">
        <v>17.5</v>
      </c>
      <c r="L258" s="2">
        <v>36.94</v>
      </c>
      <c r="M258" s="4">
        <v>97.8125</v>
      </c>
      <c r="N258">
        <v>1910</v>
      </c>
      <c r="O258" s="2">
        <v>11.8</v>
      </c>
      <c r="P258" s="3">
        <v>3.26</v>
      </c>
      <c r="Q258" s="2">
        <v>9.3000000000000007</v>
      </c>
      <c r="R258">
        <v>258</v>
      </c>
      <c r="S258" s="2">
        <v>30.2</v>
      </c>
      <c r="T258">
        <v>28.6</v>
      </c>
      <c r="U258">
        <v>31.6</v>
      </c>
      <c r="V258">
        <v>93</v>
      </c>
      <c r="W258">
        <v>54.7</v>
      </c>
      <c r="X258">
        <v>16.399999999999999</v>
      </c>
      <c r="Y258">
        <f ca="1">RANDBETWEEN(20,500)</f>
        <v>52</v>
      </c>
      <c r="Z258">
        <f ca="1">RANDBETWEEN(20,100)</f>
        <v>78</v>
      </c>
      <c r="AA258">
        <f ca="1">RANDBETWEEN(710,760)/100</f>
        <v>7.23</v>
      </c>
      <c r="AB258">
        <v>1.2</v>
      </c>
      <c r="AC258">
        <v>137</v>
      </c>
      <c r="AD258" s="2">
        <v>4.4000000000000004</v>
      </c>
      <c r="AE258">
        <v>9.1999999999999993</v>
      </c>
      <c r="AF258">
        <v>134</v>
      </c>
      <c r="AG258">
        <v>25</v>
      </c>
      <c r="AH258">
        <f ca="1">RANDBETWEEN(16,60)</f>
        <v>50</v>
      </c>
      <c r="AI258">
        <f ca="1">RANDBETWEEN(-11,25)</f>
        <v>-6</v>
      </c>
      <c r="AJ258">
        <v>13.4</v>
      </c>
      <c r="AK258">
        <v>27.8</v>
      </c>
      <c r="AL258">
        <v>1.2</v>
      </c>
      <c r="AM258">
        <v>21</v>
      </c>
      <c r="AN258">
        <v>25</v>
      </c>
      <c r="AO258" s="3">
        <f t="shared" ref="AO258:AO321" si="16">AN258/AM258</f>
        <v>1.1904761904761905</v>
      </c>
      <c r="AP258">
        <v>90</v>
      </c>
      <c r="AQ258">
        <v>0.2</v>
      </c>
      <c r="AR258">
        <v>8</v>
      </c>
      <c r="AS258">
        <v>0.6</v>
      </c>
      <c r="AT258">
        <v>4.5</v>
      </c>
      <c r="AU258">
        <v>109</v>
      </c>
      <c r="AV258">
        <v>12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21</v>
      </c>
      <c r="BD258">
        <v>0</v>
      </c>
    </row>
    <row r="259" spans="1:56" x14ac:dyDescent="0.25">
      <c r="A259" s="5">
        <v>0</v>
      </c>
      <c r="B259">
        <v>1</v>
      </c>
      <c r="C259" s="1">
        <v>79.210973439831903</v>
      </c>
      <c r="D259" s="1">
        <v>170</v>
      </c>
      <c r="E259" s="2">
        <v>78.3</v>
      </c>
      <c r="F259" s="3">
        <f t="shared" si="15"/>
        <v>27.093425605536329</v>
      </c>
      <c r="G259">
        <v>1</v>
      </c>
      <c r="H259">
        <v>0</v>
      </c>
      <c r="I259" s="1">
        <v>143</v>
      </c>
      <c r="J259" s="1">
        <v>59</v>
      </c>
      <c r="K259" s="1">
        <v>31</v>
      </c>
      <c r="L259" s="2">
        <v>36.28</v>
      </c>
      <c r="M259" s="4">
        <v>93.56</v>
      </c>
      <c r="N259">
        <v>479</v>
      </c>
      <c r="O259" s="2">
        <v>21.5</v>
      </c>
      <c r="P259" s="3">
        <v>6.24</v>
      </c>
      <c r="Q259" s="2">
        <v>17.100000000000001</v>
      </c>
      <c r="R259">
        <v>596</v>
      </c>
      <c r="S259" s="2">
        <v>53.2</v>
      </c>
      <c r="T259">
        <v>27.4</v>
      </c>
      <c r="U259">
        <v>32.5</v>
      </c>
      <c r="V259">
        <v>86</v>
      </c>
      <c r="W259">
        <v>53.8</v>
      </c>
      <c r="X259">
        <v>18.7</v>
      </c>
      <c r="Y259">
        <v>175</v>
      </c>
      <c r="Z259">
        <v>62</v>
      </c>
      <c r="AA259">
        <v>7.34</v>
      </c>
      <c r="AB259">
        <v>14.6</v>
      </c>
      <c r="AC259">
        <v>137</v>
      </c>
      <c r="AD259" s="2">
        <v>3.8</v>
      </c>
      <c r="AE259">
        <v>10.3</v>
      </c>
      <c r="AF259">
        <v>167</v>
      </c>
      <c r="AG259">
        <v>19</v>
      </c>
      <c r="AH259">
        <v>23</v>
      </c>
      <c r="AI259">
        <v>-3</v>
      </c>
      <c r="AJ259">
        <v>25.4</v>
      </c>
      <c r="AK259">
        <v>35</v>
      </c>
      <c r="AL259">
        <v>2.2999999999999998</v>
      </c>
      <c r="AM259">
        <v>234</v>
      </c>
      <c r="AN259">
        <v>313</v>
      </c>
      <c r="AO259" s="3">
        <f t="shared" si="16"/>
        <v>1.3376068376068375</v>
      </c>
      <c r="AP259">
        <v>122</v>
      </c>
      <c r="AQ259">
        <v>3.5</v>
      </c>
      <c r="AR259">
        <v>48</v>
      </c>
      <c r="AS259">
        <v>2.4</v>
      </c>
      <c r="AT259">
        <v>6.9</v>
      </c>
      <c r="AU259">
        <v>108</v>
      </c>
      <c r="AV259">
        <v>35</v>
      </c>
      <c r="AW259">
        <v>3</v>
      </c>
      <c r="AX259">
        <v>4</v>
      </c>
      <c r="AY259">
        <v>13.4</v>
      </c>
      <c r="AZ259">
        <v>473</v>
      </c>
      <c r="BA259">
        <v>21</v>
      </c>
      <c r="BB259">
        <v>10.5</v>
      </c>
      <c r="BC259">
        <v>60</v>
      </c>
      <c r="BD259">
        <v>53.3</v>
      </c>
    </row>
    <row r="260" spans="1:56" x14ac:dyDescent="0.25">
      <c r="A260" s="5">
        <v>1</v>
      </c>
      <c r="B260">
        <v>1</v>
      </c>
      <c r="C260" s="1">
        <v>81.516481310108503</v>
      </c>
      <c r="D260" s="1">
        <f ca="1">RANDBETWEEN(150,195)</f>
        <v>195</v>
      </c>
      <c r="E260" s="2">
        <v>82.5</v>
      </c>
      <c r="F260" s="3">
        <f t="shared" ca="1" si="15"/>
        <v>21.696252465483234</v>
      </c>
      <c r="G260">
        <v>0</v>
      </c>
      <c r="H260">
        <v>0</v>
      </c>
      <c r="I260" s="1">
        <v>109</v>
      </c>
      <c r="J260" s="1">
        <v>47</v>
      </c>
      <c r="K260" s="1">
        <v>25</v>
      </c>
      <c r="L260" s="2">
        <v>37.5</v>
      </c>
      <c r="M260" s="4">
        <v>96.814814814814795</v>
      </c>
      <c r="N260">
        <v>1080</v>
      </c>
      <c r="O260" s="2">
        <v>20.3</v>
      </c>
      <c r="P260" s="3">
        <v>4.45</v>
      </c>
      <c r="Q260" s="2">
        <v>11.4</v>
      </c>
      <c r="R260">
        <v>95</v>
      </c>
      <c r="S260" s="2">
        <v>36.4</v>
      </c>
      <c r="T260">
        <v>26.7</v>
      </c>
      <c r="U260">
        <v>32.6</v>
      </c>
      <c r="V260">
        <v>93</v>
      </c>
      <c r="W260">
        <v>88.6</v>
      </c>
      <c r="X260">
        <v>27.1</v>
      </c>
      <c r="Y260">
        <v>191</v>
      </c>
      <c r="Z260">
        <v>76</v>
      </c>
      <c r="AA260">
        <v>7.46</v>
      </c>
      <c r="AB260">
        <v>2</v>
      </c>
      <c r="AC260">
        <v>137</v>
      </c>
      <c r="AD260" s="2">
        <v>4.5999999999999996</v>
      </c>
      <c r="AE260">
        <v>8.1999999999999993</v>
      </c>
      <c r="AF260">
        <v>140</v>
      </c>
      <c r="AG260">
        <v>31</v>
      </c>
      <c r="AH260">
        <v>34</v>
      </c>
      <c r="AI260">
        <v>6</v>
      </c>
      <c r="AJ260">
        <v>15.4</v>
      </c>
      <c r="AK260">
        <v>32.9</v>
      </c>
      <c r="AL260">
        <v>1.4</v>
      </c>
      <c r="AM260">
        <v>29</v>
      </c>
      <c r="AN260">
        <v>44</v>
      </c>
      <c r="AO260" s="3">
        <f t="shared" si="16"/>
        <v>1.5172413793103448</v>
      </c>
      <c r="AP260">
        <v>211</v>
      </c>
      <c r="AQ260">
        <v>1.8</v>
      </c>
      <c r="AR260">
        <v>60</v>
      </c>
      <c r="AS260">
        <v>3.2</v>
      </c>
      <c r="AT260">
        <v>6</v>
      </c>
      <c r="AU260">
        <v>110</v>
      </c>
      <c r="AV260">
        <v>17</v>
      </c>
      <c r="AW260">
        <v>3</v>
      </c>
      <c r="AX260">
        <v>2</v>
      </c>
      <c r="AY260">
        <v>7.4</v>
      </c>
      <c r="AZ260">
        <v>342</v>
      </c>
      <c r="BA260">
        <v>20</v>
      </c>
      <c r="BB260">
        <v>5</v>
      </c>
      <c r="BC260">
        <v>40</v>
      </c>
      <c r="BD260">
        <v>0</v>
      </c>
    </row>
    <row r="261" spans="1:56" x14ac:dyDescent="0.25">
      <c r="A261" s="5">
        <v>1</v>
      </c>
      <c r="B261">
        <v>1</v>
      </c>
      <c r="C261" s="1">
        <v>71.624867287381406</v>
      </c>
      <c r="D261" s="1">
        <f ca="1">RANDBETWEEN(150,195)</f>
        <v>161</v>
      </c>
      <c r="E261" s="2">
        <v>65.599999999999994</v>
      </c>
      <c r="F261" s="3">
        <f t="shared" ca="1" si="15"/>
        <v>25.307665599321012</v>
      </c>
      <c r="G261">
        <f ca="1">RANDBETWEEN(0,4)</f>
        <v>0</v>
      </c>
      <c r="H261">
        <v>1</v>
      </c>
      <c r="I261" s="1">
        <v>118</v>
      </c>
      <c r="J261" s="1">
        <v>80.5</v>
      </c>
      <c r="K261" s="1">
        <v>32</v>
      </c>
      <c r="L261" s="2">
        <v>36.17</v>
      </c>
      <c r="M261" s="4">
        <v>95.4444444444444</v>
      </c>
      <c r="N261">
        <v>535</v>
      </c>
      <c r="O261" s="2">
        <v>23.1</v>
      </c>
      <c r="P261" s="3">
        <v>3.39</v>
      </c>
      <c r="Q261" s="2">
        <v>9.6</v>
      </c>
      <c r="R261">
        <v>196</v>
      </c>
      <c r="S261" s="2">
        <v>31.3</v>
      </c>
      <c r="T261">
        <v>28.7</v>
      </c>
      <c r="U261">
        <v>31</v>
      </c>
      <c r="V261">
        <v>95</v>
      </c>
      <c r="W261">
        <v>58.3</v>
      </c>
      <c r="X261">
        <v>17.399999999999999</v>
      </c>
      <c r="Y261">
        <v>48</v>
      </c>
      <c r="Z261">
        <v>54</v>
      </c>
      <c r="AA261">
        <v>7.47</v>
      </c>
      <c r="AB261">
        <v>1.2</v>
      </c>
      <c r="AC261">
        <v>137</v>
      </c>
      <c r="AD261" s="2">
        <v>4.4000000000000004</v>
      </c>
      <c r="AE261">
        <v>9.4</v>
      </c>
      <c r="AF261">
        <v>137</v>
      </c>
      <c r="AG261">
        <v>35</v>
      </c>
      <c r="AH261">
        <v>36</v>
      </c>
      <c r="AI261">
        <v>8</v>
      </c>
      <c r="AJ261">
        <v>14</v>
      </c>
      <c r="AK261">
        <v>31</v>
      </c>
      <c r="AL261">
        <v>1.3</v>
      </c>
      <c r="AM261">
        <f ca="1">RANDBETWEEN(5,500)</f>
        <v>100</v>
      </c>
      <c r="AN261">
        <f ca="1">RANDBETWEEN(8,500)</f>
        <v>254</v>
      </c>
      <c r="AO261" s="3">
        <f t="shared" ca="1" si="16"/>
        <v>2.54</v>
      </c>
      <c r="AP261">
        <f ca="1">RANDBETWEEN(30,600)</f>
        <v>509</v>
      </c>
      <c r="AQ261">
        <f ca="1">RANDBETWEEN(1,170)/10</f>
        <v>10</v>
      </c>
      <c r="AR261">
        <v>23</v>
      </c>
      <c r="AS261">
        <v>0.7</v>
      </c>
      <c r="AT261">
        <v>3.1</v>
      </c>
      <c r="AU261">
        <v>100</v>
      </c>
      <c r="AV261">
        <v>13</v>
      </c>
      <c r="AW261">
        <v>3</v>
      </c>
      <c r="AX261">
        <v>4</v>
      </c>
      <c r="AY261">
        <v>0</v>
      </c>
      <c r="AZ261">
        <v>0</v>
      </c>
      <c r="BA261">
        <v>0</v>
      </c>
      <c r="BB261">
        <v>0</v>
      </c>
      <c r="BC261">
        <v>21</v>
      </c>
      <c r="BD261">
        <v>0</v>
      </c>
    </row>
    <row r="262" spans="1:56" x14ac:dyDescent="0.25">
      <c r="A262" s="5">
        <v>0</v>
      </c>
      <c r="B262">
        <v>1</v>
      </c>
      <c r="C262" s="1">
        <v>64.2476006014885</v>
      </c>
      <c r="D262" s="1">
        <v>178</v>
      </c>
      <c r="E262" s="2">
        <v>118</v>
      </c>
      <c r="F262" s="3">
        <f t="shared" si="15"/>
        <v>37.242772377225094</v>
      </c>
      <c r="G262">
        <v>0</v>
      </c>
      <c r="H262">
        <v>0</v>
      </c>
      <c r="I262" s="1">
        <v>101</v>
      </c>
      <c r="J262" s="1">
        <v>40</v>
      </c>
      <c r="K262" s="1">
        <v>27</v>
      </c>
      <c r="L262" s="2">
        <v>36.28</v>
      </c>
      <c r="M262" s="4">
        <v>95.4583333333333</v>
      </c>
      <c r="N262">
        <v>215</v>
      </c>
      <c r="O262" s="2">
        <v>19.8</v>
      </c>
      <c r="P262" s="3">
        <v>3.15</v>
      </c>
      <c r="Q262" s="2">
        <v>9.3000000000000007</v>
      </c>
      <c r="R262">
        <v>185</v>
      </c>
      <c r="S262" s="2">
        <v>31.3</v>
      </c>
      <c r="T262">
        <v>30.9</v>
      </c>
      <c r="U262">
        <v>31.5</v>
      </c>
      <c r="V262">
        <v>102</v>
      </c>
      <c r="W262">
        <v>65.599999999999994</v>
      </c>
      <c r="X262">
        <v>18.2</v>
      </c>
      <c r="Y262">
        <v>95</v>
      </c>
      <c r="Z262">
        <v>45</v>
      </c>
      <c r="AA262">
        <v>7.31</v>
      </c>
      <c r="AB262">
        <v>1.6</v>
      </c>
      <c r="AC262">
        <v>137</v>
      </c>
      <c r="AD262" s="2">
        <v>7.1</v>
      </c>
      <c r="AE262">
        <v>9.3000000000000007</v>
      </c>
      <c r="AF262">
        <v>247</v>
      </c>
      <c r="AG262">
        <v>32</v>
      </c>
      <c r="AH262">
        <v>24</v>
      </c>
      <c r="AI262">
        <v>-3</v>
      </c>
      <c r="AJ262">
        <v>69.599999999999994</v>
      </c>
      <c r="AK262">
        <v>150</v>
      </c>
      <c r="AL262">
        <v>6.4</v>
      </c>
      <c r="AM262">
        <v>30</v>
      </c>
      <c r="AN262">
        <v>28</v>
      </c>
      <c r="AO262" s="3">
        <f t="shared" si="16"/>
        <v>0.93333333333333335</v>
      </c>
      <c r="AP262">
        <v>190</v>
      </c>
      <c r="AQ262">
        <v>0.3</v>
      </c>
      <c r="AR262">
        <v>108</v>
      </c>
      <c r="AS262">
        <v>6.9</v>
      </c>
      <c r="AT262">
        <v>9.5</v>
      </c>
      <c r="AU262">
        <v>103</v>
      </c>
      <c r="AV262">
        <v>22</v>
      </c>
      <c r="AW262">
        <v>3</v>
      </c>
      <c r="AX262">
        <v>0</v>
      </c>
      <c r="AY262">
        <v>0</v>
      </c>
      <c r="AZ262">
        <v>0</v>
      </c>
      <c r="BA262">
        <v>29</v>
      </c>
      <c r="BB262">
        <v>11</v>
      </c>
      <c r="BC262">
        <v>21</v>
      </c>
      <c r="BD262">
        <v>0</v>
      </c>
    </row>
    <row r="263" spans="1:56" x14ac:dyDescent="0.25">
      <c r="A263" s="5">
        <v>0</v>
      </c>
      <c r="B263">
        <v>1</v>
      </c>
      <c r="C263" s="1">
        <v>65.725496307166793</v>
      </c>
      <c r="D263" s="1">
        <f ca="1">RANDBETWEEN(150,195)</f>
        <v>154</v>
      </c>
      <c r="E263" s="2">
        <v>57.8</v>
      </c>
      <c r="F263" s="3">
        <f t="shared" ca="1" si="15"/>
        <v>24.371732163939956</v>
      </c>
      <c r="G263">
        <v>2</v>
      </c>
      <c r="H263">
        <v>0</v>
      </c>
      <c r="I263" s="1">
        <v>117</v>
      </c>
      <c r="J263" s="1">
        <v>85</v>
      </c>
      <c r="K263" s="1">
        <v>33</v>
      </c>
      <c r="L263" s="2">
        <v>36.28</v>
      </c>
      <c r="M263" s="4">
        <v>93.904761904761898</v>
      </c>
      <c r="N263">
        <v>2310</v>
      </c>
      <c r="O263" s="2">
        <v>16.5</v>
      </c>
      <c r="P263" s="3">
        <v>5.2</v>
      </c>
      <c r="Q263" s="2">
        <v>15.8</v>
      </c>
      <c r="R263">
        <v>222</v>
      </c>
      <c r="S263" s="2">
        <v>47.2</v>
      </c>
      <c r="T263">
        <v>31</v>
      </c>
      <c r="U263">
        <v>34.1</v>
      </c>
      <c r="V263">
        <v>91</v>
      </c>
      <c r="W263">
        <v>52.5</v>
      </c>
      <c r="X263">
        <v>16</v>
      </c>
      <c r="Y263">
        <v>74</v>
      </c>
      <c r="Z263">
        <v>57</v>
      </c>
      <c r="AA263">
        <v>7.38</v>
      </c>
      <c r="AB263">
        <v>4.2</v>
      </c>
      <c r="AC263">
        <v>137</v>
      </c>
      <c r="AD263" s="2">
        <v>8.1999999999999993</v>
      </c>
      <c r="AE263">
        <v>10.5</v>
      </c>
      <c r="AF263">
        <v>210</v>
      </c>
      <c r="AG263">
        <v>34</v>
      </c>
      <c r="AH263">
        <v>33</v>
      </c>
      <c r="AI263">
        <v>3</v>
      </c>
      <c r="AJ263">
        <v>10.8</v>
      </c>
      <c r="AK263">
        <v>56.1</v>
      </c>
      <c r="AL263">
        <v>1</v>
      </c>
      <c r="AM263">
        <v>33</v>
      </c>
      <c r="AN263">
        <v>66</v>
      </c>
      <c r="AO263" s="3">
        <f t="shared" si="16"/>
        <v>2</v>
      </c>
      <c r="AP263">
        <v>63</v>
      </c>
      <c r="AQ263">
        <v>0.5</v>
      </c>
      <c r="AR263">
        <v>24</v>
      </c>
      <c r="AS263">
        <v>0.8</v>
      </c>
      <c r="AT263">
        <v>4.9000000000000004</v>
      </c>
      <c r="AU263">
        <v>101</v>
      </c>
      <c r="AV263">
        <v>17</v>
      </c>
      <c r="AW263">
        <v>0</v>
      </c>
      <c r="AX263">
        <v>4</v>
      </c>
      <c r="AY263">
        <v>0</v>
      </c>
      <c r="AZ263">
        <v>530</v>
      </c>
      <c r="BA263">
        <v>15</v>
      </c>
      <c r="BB263">
        <v>5</v>
      </c>
      <c r="BC263">
        <v>40</v>
      </c>
      <c r="BD263">
        <v>0</v>
      </c>
    </row>
    <row r="264" spans="1:56" x14ac:dyDescent="0.25">
      <c r="A264" s="5">
        <v>0</v>
      </c>
      <c r="B264">
        <v>0</v>
      </c>
      <c r="C264" s="1">
        <v>64.387511339513694</v>
      </c>
      <c r="D264" s="1">
        <v>157</v>
      </c>
      <c r="E264" s="2">
        <v>77.8</v>
      </c>
      <c r="F264" s="3">
        <f t="shared" si="15"/>
        <v>31.563146577954477</v>
      </c>
      <c r="G264">
        <f ca="1">RANDBETWEEN(0,4)</f>
        <v>3</v>
      </c>
      <c r="H264">
        <v>1</v>
      </c>
      <c r="I264" s="1">
        <v>82</v>
      </c>
      <c r="J264" s="1">
        <v>79.5</v>
      </c>
      <c r="K264" s="1">
        <v>36</v>
      </c>
      <c r="L264" s="2">
        <v>37.06</v>
      </c>
      <c r="M264" s="4">
        <v>98.625</v>
      </c>
      <c r="N264">
        <v>400</v>
      </c>
      <c r="O264" s="2">
        <v>4.5</v>
      </c>
      <c r="P264" s="3">
        <v>2.72</v>
      </c>
      <c r="Q264" s="2">
        <v>9.1999999999999993</v>
      </c>
      <c r="R264">
        <v>376</v>
      </c>
      <c r="S264" s="2">
        <v>29.2</v>
      </c>
      <c r="T264">
        <v>33.9</v>
      </c>
      <c r="U264">
        <v>31.6</v>
      </c>
      <c r="V264">
        <v>108</v>
      </c>
      <c r="W264">
        <v>76</v>
      </c>
      <c r="X264">
        <v>19.399999999999999</v>
      </c>
      <c r="Y264">
        <f ca="1">RANDBETWEEN(20,500)</f>
        <v>162</v>
      </c>
      <c r="Z264">
        <f ca="1">RANDBETWEEN(20,100)</f>
        <v>42</v>
      </c>
      <c r="AA264">
        <f ca="1">RANDBETWEEN(710,760)/100</f>
        <v>7.15</v>
      </c>
      <c r="AB264">
        <f ca="1">RANDBETWEEN(6,100)/10</f>
        <v>3</v>
      </c>
      <c r="AC264">
        <v>137</v>
      </c>
      <c r="AD264" s="2">
        <v>4.5</v>
      </c>
      <c r="AE264">
        <v>7.1</v>
      </c>
      <c r="AF264">
        <v>81</v>
      </c>
      <c r="AG264">
        <v>24</v>
      </c>
      <c r="AH264">
        <f ca="1">RANDBETWEEN(16,60)</f>
        <v>25</v>
      </c>
      <c r="AI264">
        <f ca="1">RANDBETWEEN(-11,25)</f>
        <v>1</v>
      </c>
      <c r="AJ264">
        <v>11.6</v>
      </c>
      <c r="AK264">
        <v>26.8</v>
      </c>
      <c r="AL264">
        <v>1.1000000000000001</v>
      </c>
      <c r="AM264">
        <v>42</v>
      </c>
      <c r="AN264">
        <v>53</v>
      </c>
      <c r="AO264" s="3">
        <f t="shared" si="16"/>
        <v>1.2619047619047619</v>
      </c>
      <c r="AP264">
        <v>397</v>
      </c>
      <c r="AQ264">
        <v>1.5</v>
      </c>
      <c r="AR264">
        <v>8</v>
      </c>
      <c r="AS264">
        <v>0.8</v>
      </c>
      <c r="AT264">
        <v>2.7</v>
      </c>
      <c r="AU264">
        <v>112</v>
      </c>
      <c r="AV264">
        <v>14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21</v>
      </c>
      <c r="BD264">
        <v>0</v>
      </c>
    </row>
    <row r="265" spans="1:56" x14ac:dyDescent="0.25">
      <c r="A265" s="5">
        <v>0</v>
      </c>
      <c r="B265">
        <v>1</v>
      </c>
      <c r="C265" s="1">
        <v>75.9779943465185</v>
      </c>
      <c r="D265" s="1">
        <f ca="1">RANDBETWEEN(150,195)</f>
        <v>187</v>
      </c>
      <c r="E265" s="2">
        <v>82.2</v>
      </c>
      <c r="F265" s="3">
        <f t="shared" ca="1" si="15"/>
        <v>23.506534359003687</v>
      </c>
      <c r="G265">
        <v>1</v>
      </c>
      <c r="H265">
        <v>1</v>
      </c>
      <c r="I265" s="1">
        <v>126</v>
      </c>
      <c r="J265" s="1">
        <v>40</v>
      </c>
      <c r="K265" s="1">
        <v>29</v>
      </c>
      <c r="L265" s="2">
        <v>36.33</v>
      </c>
      <c r="M265" s="4">
        <v>97.862068965517196</v>
      </c>
      <c r="N265">
        <v>450</v>
      </c>
      <c r="O265" s="2">
        <v>9.1999999999999993</v>
      </c>
      <c r="P265" s="3">
        <v>3.06</v>
      </c>
      <c r="Q265" s="2">
        <v>9.1999999999999993</v>
      </c>
      <c r="R265">
        <v>515</v>
      </c>
      <c r="S265" s="2">
        <v>29.3</v>
      </c>
      <c r="T265">
        <v>30.8</v>
      </c>
      <c r="U265">
        <v>34.200000000000003</v>
      </c>
      <c r="V265">
        <v>107</v>
      </c>
      <c r="W265">
        <v>77.3</v>
      </c>
      <c r="X265">
        <v>20.3</v>
      </c>
      <c r="Y265">
        <f ca="1">RANDBETWEEN(20,500)</f>
        <v>203</v>
      </c>
      <c r="Z265">
        <f ca="1">RANDBETWEEN(20,100)</f>
        <v>38</v>
      </c>
      <c r="AA265">
        <v>7.44</v>
      </c>
      <c r="AB265">
        <v>2.6</v>
      </c>
      <c r="AC265">
        <v>137</v>
      </c>
      <c r="AD265" s="2">
        <v>5.3</v>
      </c>
      <c r="AE265">
        <v>7.5</v>
      </c>
      <c r="AF265">
        <v>140</v>
      </c>
      <c r="AG265">
        <v>30</v>
      </c>
      <c r="AH265">
        <f ca="1">RANDBETWEEN(16,60)</f>
        <v>47</v>
      </c>
      <c r="AI265">
        <f ca="1">RANDBETWEEN(-11,25)</f>
        <v>18</v>
      </c>
      <c r="AJ265">
        <v>19</v>
      </c>
      <c r="AK265">
        <v>48.6</v>
      </c>
      <c r="AL265">
        <v>1.7</v>
      </c>
      <c r="AM265">
        <v>20</v>
      </c>
      <c r="AN265">
        <v>33</v>
      </c>
      <c r="AO265" s="3">
        <f t="shared" si="16"/>
        <v>1.65</v>
      </c>
      <c r="AP265">
        <v>146</v>
      </c>
      <c r="AQ265">
        <v>1</v>
      </c>
      <c r="AR265">
        <v>25</v>
      </c>
      <c r="AS265">
        <v>2.7</v>
      </c>
      <c r="AT265">
        <v>3.5</v>
      </c>
      <c r="AU265">
        <v>117</v>
      </c>
      <c r="AV265">
        <v>16</v>
      </c>
      <c r="AW265">
        <v>1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21</v>
      </c>
      <c r="BD265">
        <v>0</v>
      </c>
    </row>
    <row r="266" spans="1:56" x14ac:dyDescent="0.25">
      <c r="A266" s="5">
        <v>0</v>
      </c>
      <c r="B266">
        <v>1</v>
      </c>
      <c r="C266" s="1">
        <v>68.689386914855206</v>
      </c>
      <c r="D266" s="1">
        <f ca="1">RANDBETWEEN(150,195)</f>
        <v>166</v>
      </c>
      <c r="E266" s="2">
        <v>81.099999999999994</v>
      </c>
      <c r="F266" s="3">
        <f t="shared" ca="1" si="15"/>
        <v>29.430976919727097</v>
      </c>
      <c r="G266">
        <v>3</v>
      </c>
      <c r="H266">
        <v>0</v>
      </c>
      <c r="I266" s="1">
        <v>123</v>
      </c>
      <c r="J266" s="1">
        <v>105</v>
      </c>
      <c r="K266" s="1">
        <v>23</v>
      </c>
      <c r="L266" s="2">
        <v>36.33</v>
      </c>
      <c r="M266" s="4">
        <v>94.730769230769198</v>
      </c>
      <c r="N266">
        <v>2995</v>
      </c>
      <c r="O266" s="2">
        <v>23.3</v>
      </c>
      <c r="P266" s="3">
        <v>3.69</v>
      </c>
      <c r="Q266" s="2">
        <v>10.1</v>
      </c>
      <c r="R266">
        <v>181</v>
      </c>
      <c r="S266" s="2">
        <v>32.700000000000003</v>
      </c>
      <c r="T266">
        <v>28</v>
      </c>
      <c r="U266">
        <v>33.1</v>
      </c>
      <c r="V266">
        <v>91</v>
      </c>
      <c r="W266">
        <v>72.599999999999994</v>
      </c>
      <c r="X266">
        <v>22</v>
      </c>
      <c r="Y266">
        <v>161</v>
      </c>
      <c r="Z266">
        <v>48</v>
      </c>
      <c r="AA266">
        <v>7.49</v>
      </c>
      <c r="AB266">
        <v>3.4</v>
      </c>
      <c r="AC266">
        <v>137</v>
      </c>
      <c r="AD266" s="2">
        <v>5.6</v>
      </c>
      <c r="AE266">
        <v>9.3000000000000007</v>
      </c>
      <c r="AF266">
        <v>179</v>
      </c>
      <c r="AG266">
        <v>32</v>
      </c>
      <c r="AH266">
        <v>38</v>
      </c>
      <c r="AI266">
        <v>11</v>
      </c>
      <c r="AJ266">
        <v>13.3</v>
      </c>
      <c r="AK266">
        <v>35.9</v>
      </c>
      <c r="AL266">
        <v>1.2</v>
      </c>
      <c r="AM266">
        <v>158</v>
      </c>
      <c r="AN266">
        <v>383</v>
      </c>
      <c r="AO266" s="3">
        <f t="shared" si="16"/>
        <v>2.4240506329113924</v>
      </c>
      <c r="AP266">
        <v>432</v>
      </c>
      <c r="AQ266">
        <v>1.9</v>
      </c>
      <c r="AR266">
        <v>39</v>
      </c>
      <c r="AS266">
        <v>2</v>
      </c>
      <c r="AT266">
        <v>5.8</v>
      </c>
      <c r="AU266">
        <v>104</v>
      </c>
      <c r="AV266">
        <v>25</v>
      </c>
      <c r="AW266">
        <v>3</v>
      </c>
      <c r="AX266">
        <v>4</v>
      </c>
      <c r="AY266">
        <v>0</v>
      </c>
      <c r="AZ266">
        <v>0</v>
      </c>
      <c r="BA266">
        <v>0</v>
      </c>
      <c r="BB266">
        <v>0</v>
      </c>
      <c r="BC266">
        <v>100</v>
      </c>
      <c r="BD266">
        <v>0</v>
      </c>
    </row>
    <row r="267" spans="1:56" x14ac:dyDescent="0.25">
      <c r="A267" s="5">
        <v>0</v>
      </c>
      <c r="B267">
        <v>1</v>
      </c>
      <c r="C267" s="1">
        <v>72.846764610860703</v>
      </c>
      <c r="D267" s="1">
        <f ca="1">RANDBETWEEN(150,195)</f>
        <v>157</v>
      </c>
      <c r="E267" s="2">
        <v>76.7</v>
      </c>
      <c r="F267" s="3">
        <f t="shared" ca="1" si="15"/>
        <v>31.116881009371578</v>
      </c>
      <c r="G267">
        <v>1</v>
      </c>
      <c r="H267">
        <v>0</v>
      </c>
      <c r="I267" s="1">
        <v>137</v>
      </c>
      <c r="J267" s="1">
        <v>56</v>
      </c>
      <c r="K267" s="1">
        <v>32</v>
      </c>
      <c r="L267" s="2">
        <v>37.78</v>
      </c>
      <c r="M267" s="4">
        <v>92.16</v>
      </c>
      <c r="N267">
        <v>2730</v>
      </c>
      <c r="O267" s="2">
        <v>16.100000000000001</v>
      </c>
      <c r="P267" s="3">
        <v>4.6399999999999997</v>
      </c>
      <c r="Q267" s="2">
        <v>12.3</v>
      </c>
      <c r="R267">
        <v>346</v>
      </c>
      <c r="S267" s="2">
        <v>38.799999999999997</v>
      </c>
      <c r="T267">
        <v>26.8</v>
      </c>
      <c r="U267">
        <v>32.200000000000003</v>
      </c>
      <c r="V267">
        <v>86</v>
      </c>
      <c r="W267">
        <v>52.5</v>
      </c>
      <c r="X267">
        <v>17.100000000000001</v>
      </c>
      <c r="Y267">
        <v>104</v>
      </c>
      <c r="Z267">
        <v>66</v>
      </c>
      <c r="AA267">
        <v>7.49</v>
      </c>
      <c r="AB267">
        <v>2.5</v>
      </c>
      <c r="AC267">
        <v>137</v>
      </c>
      <c r="AD267" s="2">
        <v>4.9000000000000004</v>
      </c>
      <c r="AE267">
        <v>9.1</v>
      </c>
      <c r="AF267">
        <v>207</v>
      </c>
      <c r="AG267">
        <v>31</v>
      </c>
      <c r="AH267">
        <v>28</v>
      </c>
      <c r="AI267">
        <v>3</v>
      </c>
      <c r="AJ267">
        <v>27.8</v>
      </c>
      <c r="AK267">
        <v>108.1</v>
      </c>
      <c r="AL267">
        <v>2.5</v>
      </c>
      <c r="AM267">
        <f ca="1">RANDBETWEEN(5,500)</f>
        <v>426</v>
      </c>
      <c r="AN267">
        <f ca="1">RANDBETWEEN(8,500)</f>
        <v>492</v>
      </c>
      <c r="AO267" s="3">
        <f t="shared" ca="1" si="16"/>
        <v>1.1549295774647887</v>
      </c>
      <c r="AP267">
        <f ca="1">RANDBETWEEN(30,600)</f>
        <v>370</v>
      </c>
      <c r="AQ267">
        <f ca="1">RANDBETWEEN(1,170)/10</f>
        <v>14.5</v>
      </c>
      <c r="AR267">
        <v>36</v>
      </c>
      <c r="AS267">
        <v>1.7</v>
      </c>
      <c r="AT267">
        <v>4.8</v>
      </c>
      <c r="AU267">
        <v>106</v>
      </c>
      <c r="AV267">
        <v>17</v>
      </c>
      <c r="AW267">
        <v>2</v>
      </c>
      <c r="AX267">
        <v>2</v>
      </c>
      <c r="AY267">
        <v>0</v>
      </c>
      <c r="AZ267">
        <v>0</v>
      </c>
      <c r="BA267">
        <v>0</v>
      </c>
      <c r="BB267">
        <v>0</v>
      </c>
      <c r="BC267">
        <v>100</v>
      </c>
      <c r="BD267">
        <v>0</v>
      </c>
    </row>
    <row r="268" spans="1:56" x14ac:dyDescent="0.25">
      <c r="A268" s="5">
        <v>0</v>
      </c>
      <c r="B268">
        <v>0</v>
      </c>
      <c r="C268" s="1">
        <v>69.932409805614398</v>
      </c>
      <c r="D268" s="1">
        <f ca="1">RANDBETWEEN(150,195)</f>
        <v>150</v>
      </c>
      <c r="E268" s="2">
        <f ca="1">RANDBETWEEN(500,1000)/10</f>
        <v>87.7</v>
      </c>
      <c r="F268" s="3">
        <f t="shared" ca="1" si="15"/>
        <v>38.977777777777781</v>
      </c>
      <c r="G268">
        <v>1</v>
      </c>
      <c r="H268">
        <v>0</v>
      </c>
      <c r="I268" s="1">
        <v>95</v>
      </c>
      <c r="J268" s="1">
        <v>86</v>
      </c>
      <c r="K268" s="1">
        <v>24</v>
      </c>
      <c r="L268" s="2">
        <v>37</v>
      </c>
      <c r="M268" s="4">
        <v>93.52</v>
      </c>
      <c r="N268">
        <v>925</v>
      </c>
      <c r="O268" s="2">
        <v>20.100000000000001</v>
      </c>
      <c r="P268" s="3">
        <v>3.85</v>
      </c>
      <c r="Q268" s="2">
        <v>11.8</v>
      </c>
      <c r="R268">
        <v>125</v>
      </c>
      <c r="S268" s="2">
        <v>37.700000000000003</v>
      </c>
      <c r="T268">
        <v>30.9</v>
      </c>
      <c r="U268">
        <v>31.6</v>
      </c>
      <c r="V268">
        <v>99</v>
      </c>
      <c r="W268">
        <v>57.1</v>
      </c>
      <c r="X268">
        <v>16.100000000000001</v>
      </c>
      <c r="Y268">
        <v>167</v>
      </c>
      <c r="Z268">
        <v>34</v>
      </c>
      <c r="AA268">
        <v>7.54</v>
      </c>
      <c r="AB268">
        <f ca="1">RANDBETWEEN(6,100)/10</f>
        <v>5.6</v>
      </c>
      <c r="AC268">
        <v>137</v>
      </c>
      <c r="AD268" s="2">
        <v>7.6</v>
      </c>
      <c r="AE268">
        <v>9.9</v>
      </c>
      <c r="AF268">
        <v>258</v>
      </c>
      <c r="AG268">
        <v>40</v>
      </c>
      <c r="AH268">
        <v>30</v>
      </c>
      <c r="AI268">
        <v>7</v>
      </c>
      <c r="AJ268">
        <v>10.9</v>
      </c>
      <c r="AK268">
        <v>24.2</v>
      </c>
      <c r="AL268">
        <v>1</v>
      </c>
      <c r="AM268">
        <f ca="1">RANDBETWEEN(5,500)</f>
        <v>223</v>
      </c>
      <c r="AN268">
        <f ca="1">RANDBETWEEN(8,500)</f>
        <v>313</v>
      </c>
      <c r="AO268" s="3">
        <f t="shared" ca="1" si="16"/>
        <v>1.4035874439461884</v>
      </c>
      <c r="AP268">
        <f ca="1">RANDBETWEEN(30,600)</f>
        <v>114</v>
      </c>
      <c r="AQ268">
        <f ca="1">RANDBETWEEN(1,170)/10</f>
        <v>15.4</v>
      </c>
      <c r="AR268">
        <v>31</v>
      </c>
      <c r="AS268">
        <v>1.1000000000000001</v>
      </c>
      <c r="AT268">
        <v>3.8</v>
      </c>
      <c r="AU268">
        <v>103</v>
      </c>
      <c r="AV268">
        <v>17</v>
      </c>
      <c r="AW268">
        <v>1</v>
      </c>
      <c r="AX268">
        <v>3</v>
      </c>
      <c r="AY268">
        <v>0</v>
      </c>
      <c r="AZ268">
        <v>0</v>
      </c>
      <c r="BA268">
        <v>0</v>
      </c>
      <c r="BB268">
        <v>0</v>
      </c>
      <c r="BC268">
        <v>50</v>
      </c>
      <c r="BD268">
        <v>0</v>
      </c>
    </row>
    <row r="269" spans="1:56" x14ac:dyDescent="0.25">
      <c r="A269" s="5">
        <v>0</v>
      </c>
      <c r="B269">
        <v>0</v>
      </c>
      <c r="C269" s="1">
        <v>91.006401767716795</v>
      </c>
      <c r="D269" s="1">
        <v>160</v>
      </c>
      <c r="E269" s="2">
        <v>59.1</v>
      </c>
      <c r="F269" s="3">
        <f t="shared" si="15"/>
        <v>23.0859375</v>
      </c>
      <c r="G269">
        <v>1</v>
      </c>
      <c r="H269">
        <v>0</v>
      </c>
      <c r="I269" s="1">
        <v>114</v>
      </c>
      <c r="J269" s="1">
        <v>53</v>
      </c>
      <c r="K269" s="1">
        <v>23</v>
      </c>
      <c r="L269" s="2">
        <v>36.58</v>
      </c>
      <c r="M269" s="4">
        <v>96.965517241379303</v>
      </c>
      <c r="N269">
        <v>1615</v>
      </c>
      <c r="O269" s="2">
        <v>13.2</v>
      </c>
      <c r="P269" s="3">
        <v>3.62</v>
      </c>
      <c r="Q269" s="2">
        <v>9.6</v>
      </c>
      <c r="R269">
        <v>249</v>
      </c>
      <c r="S269" s="2">
        <v>32</v>
      </c>
      <c r="T269">
        <v>27.5</v>
      </c>
      <c r="U269">
        <v>30.9</v>
      </c>
      <c r="V269">
        <v>92</v>
      </c>
      <c r="W269">
        <v>48.9</v>
      </c>
      <c r="X269">
        <v>15.1</v>
      </c>
      <c r="Y269">
        <v>194</v>
      </c>
      <c r="Z269">
        <v>63</v>
      </c>
      <c r="AA269">
        <v>7.35</v>
      </c>
      <c r="AB269">
        <v>3.3</v>
      </c>
      <c r="AC269">
        <v>137</v>
      </c>
      <c r="AD269" s="2">
        <v>4.5</v>
      </c>
      <c r="AE269">
        <v>8.6</v>
      </c>
      <c r="AF269">
        <v>199</v>
      </c>
      <c r="AG269">
        <v>40</v>
      </c>
      <c r="AH269">
        <v>32</v>
      </c>
      <c r="AI269">
        <v>3</v>
      </c>
      <c r="AJ269">
        <v>11.2</v>
      </c>
      <c r="AK269">
        <v>31.4</v>
      </c>
      <c r="AL269">
        <v>1</v>
      </c>
      <c r="AM269">
        <v>17</v>
      </c>
      <c r="AN269">
        <v>29</v>
      </c>
      <c r="AO269" s="3">
        <f t="shared" si="16"/>
        <v>1.7058823529411764</v>
      </c>
      <c r="AP269">
        <v>62</v>
      </c>
      <c r="AQ269">
        <v>0.3</v>
      </c>
      <c r="AR269">
        <v>21</v>
      </c>
      <c r="AS269">
        <v>0.9</v>
      </c>
      <c r="AT269">
        <v>4.2</v>
      </c>
      <c r="AU269">
        <v>105</v>
      </c>
      <c r="AV269">
        <v>19</v>
      </c>
      <c r="AW269">
        <v>1</v>
      </c>
      <c r="AX269">
        <v>4</v>
      </c>
      <c r="AY269">
        <v>0</v>
      </c>
      <c r="AZ269">
        <v>0</v>
      </c>
      <c r="BA269">
        <v>0</v>
      </c>
      <c r="BB269">
        <v>0</v>
      </c>
      <c r="BC269">
        <v>70</v>
      </c>
      <c r="BD269">
        <v>0</v>
      </c>
    </row>
    <row r="270" spans="1:56" x14ac:dyDescent="0.25">
      <c r="A270" s="5">
        <v>1</v>
      </c>
      <c r="B270">
        <v>1</v>
      </c>
      <c r="C270" s="1">
        <v>91.099188802675101</v>
      </c>
      <c r="D270" s="1">
        <v>165</v>
      </c>
      <c r="E270" s="2">
        <v>67.5</v>
      </c>
      <c r="F270" s="3">
        <f t="shared" si="15"/>
        <v>24.793388429752063</v>
      </c>
      <c r="G270">
        <v>1</v>
      </c>
      <c r="H270">
        <v>0</v>
      </c>
      <c r="I270" s="1">
        <v>94</v>
      </c>
      <c r="J270" s="1">
        <v>55</v>
      </c>
      <c r="K270" s="1">
        <v>45</v>
      </c>
      <c r="L270" s="2">
        <v>38.22</v>
      </c>
      <c r="M270" s="4">
        <v>96.347826086956502</v>
      </c>
      <c r="N270">
        <v>720</v>
      </c>
      <c r="O270" s="2">
        <v>32.9</v>
      </c>
      <c r="P270" s="3">
        <v>3.75</v>
      </c>
      <c r="Q270" s="2">
        <v>11.9</v>
      </c>
      <c r="R270">
        <v>187</v>
      </c>
      <c r="S270" s="2">
        <v>36</v>
      </c>
      <c r="T270">
        <v>32.9</v>
      </c>
      <c r="U270">
        <v>33.9</v>
      </c>
      <c r="V270">
        <v>100</v>
      </c>
      <c r="W270">
        <v>51.8</v>
      </c>
      <c r="X270">
        <v>14.3</v>
      </c>
      <c r="Y270">
        <v>47</v>
      </c>
      <c r="Z270">
        <v>45</v>
      </c>
      <c r="AA270">
        <v>7.44</v>
      </c>
      <c r="AB270">
        <v>4</v>
      </c>
      <c r="AC270">
        <v>137</v>
      </c>
      <c r="AD270" s="2">
        <v>4.5</v>
      </c>
      <c r="AE270">
        <v>9</v>
      </c>
      <c r="AF270">
        <v>146</v>
      </c>
      <c r="AG270">
        <v>27</v>
      </c>
      <c r="AH270">
        <v>27</v>
      </c>
      <c r="AI270">
        <v>1</v>
      </c>
      <c r="AJ270">
        <v>32</v>
      </c>
      <c r="AK270">
        <v>34.700000000000003</v>
      </c>
      <c r="AL270">
        <v>3</v>
      </c>
      <c r="AM270">
        <v>38</v>
      </c>
      <c r="AN270">
        <v>42</v>
      </c>
      <c r="AO270" s="3">
        <f t="shared" si="16"/>
        <v>1.1052631578947369</v>
      </c>
      <c r="AP270">
        <v>82</v>
      </c>
      <c r="AQ270">
        <v>2</v>
      </c>
      <c r="AR270">
        <v>23</v>
      </c>
      <c r="AS270">
        <v>1.4</v>
      </c>
      <c r="AT270">
        <v>4.3</v>
      </c>
      <c r="AU270">
        <v>110</v>
      </c>
      <c r="AV270">
        <v>20</v>
      </c>
      <c r="AW270">
        <v>1</v>
      </c>
      <c r="AX270">
        <v>4</v>
      </c>
      <c r="AY270">
        <v>0</v>
      </c>
      <c r="AZ270">
        <v>0</v>
      </c>
      <c r="BA270">
        <v>0</v>
      </c>
      <c r="BB270">
        <v>0</v>
      </c>
      <c r="BC270">
        <v>21</v>
      </c>
      <c r="BD270">
        <v>0</v>
      </c>
    </row>
    <row r="271" spans="1:56" x14ac:dyDescent="0.25">
      <c r="A271" s="5">
        <v>0</v>
      </c>
      <c r="B271">
        <v>0</v>
      </c>
      <c r="C271" s="1">
        <v>73.050109470798304</v>
      </c>
      <c r="D271" s="1">
        <v>168</v>
      </c>
      <c r="E271" s="2">
        <v>82</v>
      </c>
      <c r="F271" s="3">
        <f t="shared" si="15"/>
        <v>29.053287981859409</v>
      </c>
      <c r="G271">
        <v>1</v>
      </c>
      <c r="H271">
        <v>0</v>
      </c>
      <c r="I271" s="1">
        <v>115</v>
      </c>
      <c r="J271" s="1">
        <v>51</v>
      </c>
      <c r="K271" s="1">
        <v>26</v>
      </c>
      <c r="L271" s="2">
        <v>37.83</v>
      </c>
      <c r="M271" s="4">
        <v>94.971428571428504</v>
      </c>
      <c r="N271">
        <v>1255</v>
      </c>
      <c r="O271" s="2">
        <v>28.6</v>
      </c>
      <c r="P271" s="3">
        <v>3.67</v>
      </c>
      <c r="Q271" s="2">
        <v>9.4</v>
      </c>
      <c r="R271">
        <v>455</v>
      </c>
      <c r="S271" s="2">
        <v>29.7</v>
      </c>
      <c r="T271">
        <v>23.2</v>
      </c>
      <c r="U271">
        <v>29.5</v>
      </c>
      <c r="V271">
        <v>81</v>
      </c>
      <c r="W271">
        <v>50.1</v>
      </c>
      <c r="X271">
        <v>17.100000000000001</v>
      </c>
      <c r="Y271">
        <v>270</v>
      </c>
      <c r="Z271">
        <v>79</v>
      </c>
      <c r="AA271">
        <v>7.49</v>
      </c>
      <c r="AB271">
        <v>2.2999999999999998</v>
      </c>
      <c r="AC271">
        <v>137</v>
      </c>
      <c r="AD271" s="2">
        <v>4.7</v>
      </c>
      <c r="AE271">
        <v>9.1999999999999993</v>
      </c>
      <c r="AF271">
        <v>169</v>
      </c>
      <c r="AG271">
        <v>32</v>
      </c>
      <c r="AH271">
        <v>39</v>
      </c>
      <c r="AI271">
        <v>8</v>
      </c>
      <c r="AJ271">
        <f ca="1">RANDBETWEEN(97,800)/10</f>
        <v>25.1</v>
      </c>
      <c r="AK271">
        <f ca="1">RANDBETWEEN(210,1500)/10</f>
        <v>80.7</v>
      </c>
      <c r="AL271">
        <f ca="1">RANDBETWEEN(9,80)/10</f>
        <v>7.5</v>
      </c>
      <c r="AM271">
        <f ca="1">RANDBETWEEN(5,500)</f>
        <v>446</v>
      </c>
      <c r="AN271">
        <f ca="1">RANDBETWEEN(8,500)</f>
        <v>192</v>
      </c>
      <c r="AO271" s="3">
        <f t="shared" ca="1" si="16"/>
        <v>0.43049327354260092</v>
      </c>
      <c r="AP271">
        <f ca="1">RANDBETWEEN(30,600)</f>
        <v>59</v>
      </c>
      <c r="AQ271">
        <f ca="1">RANDBETWEEN(1,170)/10</f>
        <v>15.1</v>
      </c>
      <c r="AR271">
        <v>25</v>
      </c>
      <c r="AS271">
        <v>1.3</v>
      </c>
      <c r="AT271">
        <v>4.4000000000000004</v>
      </c>
      <c r="AU271">
        <v>100</v>
      </c>
      <c r="AV271">
        <v>17</v>
      </c>
      <c r="AW271">
        <v>2</v>
      </c>
      <c r="AX271">
        <v>4</v>
      </c>
      <c r="AY271">
        <v>0</v>
      </c>
      <c r="AZ271">
        <v>0</v>
      </c>
      <c r="BA271">
        <v>0</v>
      </c>
      <c r="BB271">
        <v>0</v>
      </c>
      <c r="BC271">
        <v>50</v>
      </c>
      <c r="BD271">
        <v>0</v>
      </c>
    </row>
    <row r="272" spans="1:56" x14ac:dyDescent="0.25">
      <c r="A272" s="5">
        <v>0</v>
      </c>
      <c r="B272">
        <v>0</v>
      </c>
      <c r="C272" s="1">
        <v>80.816520279704903</v>
      </c>
      <c r="D272" s="1">
        <f ca="1">RANDBETWEEN(150,195)</f>
        <v>175</v>
      </c>
      <c r="E272" s="2">
        <v>75.7</v>
      </c>
      <c r="F272" s="3">
        <f t="shared" ca="1" si="15"/>
        <v>24.718367346938777</v>
      </c>
      <c r="G272">
        <v>1</v>
      </c>
      <c r="H272">
        <v>0</v>
      </c>
      <c r="I272" s="1">
        <v>77</v>
      </c>
      <c r="J272" s="1">
        <v>49</v>
      </c>
      <c r="K272" s="1">
        <v>30</v>
      </c>
      <c r="L272" s="2">
        <v>36.39</v>
      </c>
      <c r="M272" s="4">
        <v>93.967741935483801</v>
      </c>
      <c r="N272">
        <v>3712</v>
      </c>
      <c r="O272" s="2">
        <v>9.6999999999999993</v>
      </c>
      <c r="P272" s="3">
        <v>5.1100000000000003</v>
      </c>
      <c r="Q272" s="2">
        <v>17.899999999999999</v>
      </c>
      <c r="R272">
        <v>120</v>
      </c>
      <c r="S272" s="2">
        <v>54</v>
      </c>
      <c r="T272">
        <v>31.3</v>
      </c>
      <c r="U272">
        <v>32.299999999999997</v>
      </c>
      <c r="V272">
        <v>98</v>
      </c>
      <c r="W272">
        <v>63.7</v>
      </c>
      <c r="X272">
        <v>18.600000000000001</v>
      </c>
      <c r="Y272">
        <v>450</v>
      </c>
      <c r="Z272">
        <v>63</v>
      </c>
      <c r="AA272">
        <v>7.44</v>
      </c>
      <c r="AB272">
        <v>1.8</v>
      </c>
      <c r="AC272">
        <v>137</v>
      </c>
      <c r="AD272" s="2">
        <v>4.5999999999999996</v>
      </c>
      <c r="AE272">
        <v>8.8000000000000007</v>
      </c>
      <c r="AF272">
        <v>180</v>
      </c>
      <c r="AG272">
        <v>38</v>
      </c>
      <c r="AH272">
        <v>38</v>
      </c>
      <c r="AI272">
        <v>9</v>
      </c>
      <c r="AJ272">
        <v>22.8</v>
      </c>
      <c r="AK272">
        <v>43.1</v>
      </c>
      <c r="AL272">
        <v>2.1</v>
      </c>
      <c r="AM272">
        <v>28</v>
      </c>
      <c r="AN272">
        <v>47</v>
      </c>
      <c r="AO272" s="3">
        <f t="shared" si="16"/>
        <v>1.6785714285714286</v>
      </c>
      <c r="AP272">
        <v>116</v>
      </c>
      <c r="AQ272">
        <v>2.1</v>
      </c>
      <c r="AR272">
        <v>36</v>
      </c>
      <c r="AS272">
        <v>1.3</v>
      </c>
      <c r="AT272">
        <v>3.4</v>
      </c>
      <c r="AU272">
        <v>101</v>
      </c>
      <c r="AV272">
        <v>15</v>
      </c>
      <c r="AW272">
        <v>2</v>
      </c>
      <c r="AX272">
        <v>4</v>
      </c>
      <c r="AY272">
        <v>7.1</v>
      </c>
      <c r="AZ272">
        <v>310</v>
      </c>
      <c r="BA272">
        <v>0</v>
      </c>
      <c r="BB272">
        <v>5</v>
      </c>
      <c r="BC272">
        <v>40</v>
      </c>
      <c r="BD272">
        <v>0</v>
      </c>
    </row>
    <row r="273" spans="1:56" x14ac:dyDescent="0.25">
      <c r="A273" s="5">
        <v>1</v>
      </c>
      <c r="B273">
        <v>1</v>
      </c>
      <c r="C273" s="1">
        <v>80.858958961151401</v>
      </c>
      <c r="D273" s="1">
        <f ca="1">RANDBETWEEN(150,195)</f>
        <v>174</v>
      </c>
      <c r="E273" s="2">
        <v>66</v>
      </c>
      <c r="F273" s="3">
        <f t="shared" ca="1" si="15"/>
        <v>21.799445105033691</v>
      </c>
      <c r="G273">
        <v>1</v>
      </c>
      <c r="H273">
        <v>1</v>
      </c>
      <c r="I273" s="1">
        <v>128</v>
      </c>
      <c r="J273" s="1">
        <v>87</v>
      </c>
      <c r="K273" s="1">
        <v>32</v>
      </c>
      <c r="L273" s="2">
        <v>36.33</v>
      </c>
      <c r="M273" s="4">
        <v>95.2</v>
      </c>
      <c r="N273">
        <v>125</v>
      </c>
      <c r="O273" s="2">
        <v>13.8</v>
      </c>
      <c r="P273" s="3">
        <v>2.58</v>
      </c>
      <c r="Q273" s="2">
        <v>8.6999999999999993</v>
      </c>
      <c r="R273">
        <v>178</v>
      </c>
      <c r="S273" s="2">
        <v>24.8</v>
      </c>
      <c r="T273">
        <v>33.9</v>
      </c>
      <c r="U273">
        <v>35.1</v>
      </c>
      <c r="V273">
        <v>103</v>
      </c>
      <c r="W273">
        <v>58.4</v>
      </c>
      <c r="X273">
        <v>17.5</v>
      </c>
      <c r="Y273">
        <v>101</v>
      </c>
      <c r="Z273">
        <v>42</v>
      </c>
      <c r="AA273">
        <v>7.38</v>
      </c>
      <c r="AB273">
        <v>1.1000000000000001</v>
      </c>
      <c r="AC273">
        <v>137</v>
      </c>
      <c r="AD273" s="2">
        <v>6.8</v>
      </c>
      <c r="AE273">
        <v>8.9</v>
      </c>
      <c r="AF273">
        <v>211</v>
      </c>
      <c r="AG273">
        <v>26</v>
      </c>
      <c r="AH273">
        <v>26</v>
      </c>
      <c r="AI273">
        <v>0</v>
      </c>
      <c r="AJ273">
        <v>13.7</v>
      </c>
      <c r="AK273">
        <v>25</v>
      </c>
      <c r="AL273">
        <v>1.3</v>
      </c>
      <c r="AM273">
        <f ca="1">RANDBETWEEN(5,500)</f>
        <v>144</v>
      </c>
      <c r="AN273">
        <f ca="1">RANDBETWEEN(8,500)</f>
        <v>292</v>
      </c>
      <c r="AO273" s="3">
        <f t="shared" ca="1" si="16"/>
        <v>2.0277777777777777</v>
      </c>
      <c r="AP273">
        <f ca="1">RANDBETWEEN(30,600)</f>
        <v>278</v>
      </c>
      <c r="AQ273">
        <f ca="1">RANDBETWEEN(1,170)/10</f>
        <v>11.1</v>
      </c>
      <c r="AR273">
        <v>89</v>
      </c>
      <c r="AS273">
        <v>9.5</v>
      </c>
      <c r="AT273">
        <v>8.3000000000000007</v>
      </c>
      <c r="AU273">
        <v>98</v>
      </c>
      <c r="AV273">
        <v>25</v>
      </c>
      <c r="AW273">
        <v>2</v>
      </c>
      <c r="AX273">
        <v>3</v>
      </c>
      <c r="AY273">
        <v>0</v>
      </c>
      <c r="AZ273">
        <v>0</v>
      </c>
      <c r="BA273">
        <v>0</v>
      </c>
      <c r="BB273">
        <v>0</v>
      </c>
      <c r="BC273">
        <v>21</v>
      </c>
      <c r="BD273">
        <v>0</v>
      </c>
    </row>
    <row r="274" spans="1:56" x14ac:dyDescent="0.25">
      <c r="A274" s="5">
        <v>1</v>
      </c>
      <c r="B274">
        <v>1</v>
      </c>
      <c r="C274" s="1">
        <v>80.707208052013002</v>
      </c>
      <c r="D274" s="1">
        <f ca="1">RANDBETWEEN(150,195)</f>
        <v>194</v>
      </c>
      <c r="E274" s="2">
        <v>90.8</v>
      </c>
      <c r="F274" s="3">
        <f t="shared" ca="1" si="15"/>
        <v>24.12583696460835</v>
      </c>
      <c r="G274">
        <v>0</v>
      </c>
      <c r="H274">
        <v>1</v>
      </c>
      <c r="I274" s="1">
        <v>92</v>
      </c>
      <c r="J274" s="1">
        <v>53</v>
      </c>
      <c r="K274" s="1">
        <v>38</v>
      </c>
      <c r="L274" s="2">
        <v>35.56</v>
      </c>
      <c r="M274" s="4">
        <v>98.6</v>
      </c>
      <c r="N274">
        <v>224</v>
      </c>
      <c r="O274" s="2">
        <v>19.3</v>
      </c>
      <c r="P274" s="3">
        <v>3.83</v>
      </c>
      <c r="Q274" s="2">
        <v>12.2</v>
      </c>
      <c r="R274">
        <v>131</v>
      </c>
      <c r="S274" s="2">
        <v>39.799999999999997</v>
      </c>
      <c r="T274">
        <v>32.5</v>
      </c>
      <c r="U274">
        <v>33.200000000000003</v>
      </c>
      <c r="V274">
        <v>104</v>
      </c>
      <c r="W274">
        <v>74</v>
      </c>
      <c r="X274">
        <v>19.899999999999999</v>
      </c>
      <c r="Y274">
        <v>335</v>
      </c>
      <c r="Z274">
        <v>80</v>
      </c>
      <c r="AA274">
        <v>7.49</v>
      </c>
      <c r="AB274">
        <v>3.3</v>
      </c>
      <c r="AC274">
        <v>137</v>
      </c>
      <c r="AD274" s="2">
        <v>7</v>
      </c>
      <c r="AE274">
        <v>11.3</v>
      </c>
      <c r="AF274">
        <v>223</v>
      </c>
      <c r="AG274">
        <v>34</v>
      </c>
      <c r="AH274">
        <v>35</v>
      </c>
      <c r="AI274">
        <v>7</v>
      </c>
      <c r="AJ274">
        <v>46.6</v>
      </c>
      <c r="AK274">
        <v>150</v>
      </c>
      <c r="AL274">
        <v>4.3</v>
      </c>
      <c r="AM274">
        <v>85</v>
      </c>
      <c r="AN274">
        <v>187</v>
      </c>
      <c r="AO274" s="3">
        <f t="shared" si="16"/>
        <v>2.2000000000000002</v>
      </c>
      <c r="AP274">
        <v>191</v>
      </c>
      <c r="AQ274">
        <v>4</v>
      </c>
      <c r="AR274">
        <v>97</v>
      </c>
      <c r="AS274">
        <v>6.3</v>
      </c>
      <c r="AT274">
        <v>11</v>
      </c>
      <c r="AU274">
        <v>102</v>
      </c>
      <c r="AV274">
        <v>24</v>
      </c>
      <c r="AW274">
        <v>1</v>
      </c>
      <c r="AX274">
        <v>2</v>
      </c>
      <c r="AY274">
        <v>8.9</v>
      </c>
      <c r="AZ274">
        <v>370</v>
      </c>
      <c r="BA274">
        <v>0</v>
      </c>
      <c r="BB274">
        <v>5</v>
      </c>
      <c r="BC274">
        <v>50</v>
      </c>
      <c r="BD274">
        <v>0</v>
      </c>
    </row>
    <row r="275" spans="1:56" x14ac:dyDescent="0.25">
      <c r="A275" s="5">
        <v>0</v>
      </c>
      <c r="B275">
        <v>0</v>
      </c>
      <c r="C275" s="1">
        <v>72.178332524128507</v>
      </c>
      <c r="D275" s="1">
        <f ca="1">RANDBETWEEN(150,195)</f>
        <v>157</v>
      </c>
      <c r="E275" s="2">
        <f ca="1">RANDBETWEEN(500,1000)/10</f>
        <v>70.5</v>
      </c>
      <c r="F275" s="3">
        <f t="shared" ca="1" si="15"/>
        <v>28.601565986449753</v>
      </c>
      <c r="G275">
        <v>1</v>
      </c>
      <c r="H275">
        <v>0</v>
      </c>
      <c r="I275" s="1">
        <v>123</v>
      </c>
      <c r="J275" s="1">
        <v>84</v>
      </c>
      <c r="K275" s="1">
        <v>44</v>
      </c>
      <c r="L275" s="2">
        <v>37.11</v>
      </c>
      <c r="M275" s="4">
        <v>96.04</v>
      </c>
      <c r="N275">
        <v>1760</v>
      </c>
      <c r="O275" s="2">
        <v>10</v>
      </c>
      <c r="P275" s="3">
        <v>3.12</v>
      </c>
      <c r="Q275" s="2">
        <v>10.3</v>
      </c>
      <c r="R275">
        <v>142</v>
      </c>
      <c r="S275" s="2">
        <v>31.8</v>
      </c>
      <c r="T275">
        <v>35.299999999999997</v>
      </c>
      <c r="U275">
        <v>33.299999999999997</v>
      </c>
      <c r="V275">
        <v>111</v>
      </c>
      <c r="W275">
        <v>92.5</v>
      </c>
      <c r="X275">
        <v>26.2</v>
      </c>
      <c r="Y275">
        <v>66</v>
      </c>
      <c r="Z275">
        <v>44</v>
      </c>
      <c r="AA275">
        <v>7.45</v>
      </c>
      <c r="AB275">
        <v>1.3</v>
      </c>
      <c r="AC275">
        <v>137</v>
      </c>
      <c r="AD275" s="2">
        <v>4.4000000000000004</v>
      </c>
      <c r="AE275">
        <v>8.6</v>
      </c>
      <c r="AF275">
        <v>207</v>
      </c>
      <c r="AG275">
        <v>26</v>
      </c>
      <c r="AH275">
        <v>25</v>
      </c>
      <c r="AI275">
        <v>0</v>
      </c>
      <c r="AJ275">
        <v>25</v>
      </c>
      <c r="AK275">
        <v>30.7</v>
      </c>
      <c r="AL275">
        <v>2.2999999999999998</v>
      </c>
      <c r="AM275">
        <v>8</v>
      </c>
      <c r="AN275">
        <v>11</v>
      </c>
      <c r="AO275" s="3">
        <f t="shared" si="16"/>
        <v>1.375</v>
      </c>
      <c r="AP275">
        <v>95</v>
      </c>
      <c r="AQ275">
        <v>1.1000000000000001</v>
      </c>
      <c r="AR275">
        <v>42</v>
      </c>
      <c r="AS275">
        <v>1.3</v>
      </c>
      <c r="AT275">
        <v>4.7</v>
      </c>
      <c r="AU275">
        <v>109</v>
      </c>
      <c r="AV275">
        <v>17</v>
      </c>
      <c r="AW275">
        <v>1</v>
      </c>
      <c r="AX275">
        <v>4</v>
      </c>
      <c r="AY275">
        <v>0</v>
      </c>
      <c r="AZ275">
        <v>0</v>
      </c>
      <c r="BA275">
        <v>0</v>
      </c>
      <c r="BB275">
        <v>0</v>
      </c>
      <c r="BC275">
        <v>100</v>
      </c>
      <c r="BD275">
        <v>0</v>
      </c>
    </row>
    <row r="276" spans="1:56" x14ac:dyDescent="0.25">
      <c r="A276" s="5">
        <v>1</v>
      </c>
      <c r="B276">
        <v>0</v>
      </c>
      <c r="C276" s="1">
        <v>98.786988946141605</v>
      </c>
      <c r="D276" s="1">
        <f ca="1">RANDBETWEEN(150,195)</f>
        <v>189</v>
      </c>
      <c r="E276" s="2">
        <v>57.6</v>
      </c>
      <c r="F276" s="3">
        <f t="shared" ca="1" si="15"/>
        <v>16.124968505920886</v>
      </c>
      <c r="G276">
        <v>3</v>
      </c>
      <c r="H276">
        <v>1</v>
      </c>
      <c r="I276" s="1">
        <v>102</v>
      </c>
      <c r="J276" s="1">
        <v>9</v>
      </c>
      <c r="K276" s="1">
        <v>27</v>
      </c>
      <c r="L276" s="2">
        <v>37.28</v>
      </c>
      <c r="M276" s="4">
        <v>96.115384615384599</v>
      </c>
      <c r="N276">
        <v>2320</v>
      </c>
      <c r="O276" s="2">
        <v>13.2</v>
      </c>
      <c r="P276" s="3">
        <v>3.35</v>
      </c>
      <c r="Q276" s="2">
        <v>10.1</v>
      </c>
      <c r="R276">
        <v>242</v>
      </c>
      <c r="S276" s="2">
        <v>30.2</v>
      </c>
      <c r="T276">
        <v>31.2</v>
      </c>
      <c r="U276">
        <v>34.5</v>
      </c>
      <c r="V276">
        <v>95</v>
      </c>
      <c r="W276">
        <v>52.4</v>
      </c>
      <c r="X276">
        <v>16.2</v>
      </c>
      <c r="Y276">
        <v>39</v>
      </c>
      <c r="Z276">
        <v>41</v>
      </c>
      <c r="AA276">
        <v>7.38</v>
      </c>
      <c r="AB276">
        <v>2</v>
      </c>
      <c r="AC276">
        <v>137</v>
      </c>
      <c r="AD276" s="2">
        <v>4.5999999999999996</v>
      </c>
      <c r="AE276">
        <v>8.9</v>
      </c>
      <c r="AF276">
        <v>158</v>
      </c>
      <c r="AG276">
        <v>30</v>
      </c>
      <c r="AH276">
        <v>25</v>
      </c>
      <c r="AI276">
        <v>0</v>
      </c>
      <c r="AJ276">
        <v>10.9</v>
      </c>
      <c r="AK276">
        <v>24.9</v>
      </c>
      <c r="AL276">
        <v>1</v>
      </c>
      <c r="AM276">
        <v>15</v>
      </c>
      <c r="AN276">
        <v>31</v>
      </c>
      <c r="AO276" s="3">
        <f t="shared" si="16"/>
        <v>2.0666666666666669</v>
      </c>
      <c r="AP276">
        <v>54</v>
      </c>
      <c r="AQ276">
        <v>0.8</v>
      </c>
      <c r="AR276">
        <v>46</v>
      </c>
      <c r="AS276">
        <v>1</v>
      </c>
      <c r="AT276">
        <v>4.5</v>
      </c>
      <c r="AU276">
        <v>109</v>
      </c>
      <c r="AV276">
        <v>21</v>
      </c>
      <c r="AW276">
        <v>1</v>
      </c>
      <c r="AX276">
        <v>4</v>
      </c>
      <c r="AY276">
        <v>0</v>
      </c>
      <c r="AZ276">
        <v>0</v>
      </c>
      <c r="BA276">
        <v>0</v>
      </c>
      <c r="BB276">
        <v>0</v>
      </c>
      <c r="BC276">
        <v>21</v>
      </c>
      <c r="BD276">
        <v>0</v>
      </c>
    </row>
    <row r="277" spans="1:56" x14ac:dyDescent="0.25">
      <c r="A277" s="5">
        <v>0</v>
      </c>
      <c r="B277">
        <v>1</v>
      </c>
      <c r="C277" s="1">
        <v>67.861866926585606</v>
      </c>
      <c r="D277" s="1">
        <v>170</v>
      </c>
      <c r="E277" s="2">
        <v>101.69999999999899</v>
      </c>
      <c r="F277" s="3">
        <f t="shared" si="15"/>
        <v>35.190311418684772</v>
      </c>
      <c r="G277">
        <v>1</v>
      </c>
      <c r="H277">
        <v>0</v>
      </c>
      <c r="I277" s="1">
        <v>90</v>
      </c>
      <c r="J277" s="1">
        <v>61</v>
      </c>
      <c r="K277" s="1">
        <v>25</v>
      </c>
      <c r="L277" s="2">
        <v>36.299999999999997</v>
      </c>
      <c r="M277" s="4">
        <v>97.375</v>
      </c>
      <c r="N277">
        <v>940</v>
      </c>
      <c r="O277" s="2">
        <v>16.899999999999999</v>
      </c>
      <c r="P277" s="3">
        <v>4.07</v>
      </c>
      <c r="Q277" s="2">
        <v>13.7</v>
      </c>
      <c r="R277">
        <v>323</v>
      </c>
      <c r="S277" s="2">
        <v>41</v>
      </c>
      <c r="T277">
        <v>30.8</v>
      </c>
      <c r="U277">
        <v>33.5</v>
      </c>
      <c r="V277">
        <v>95</v>
      </c>
      <c r="W277">
        <v>43</v>
      </c>
      <c r="X277">
        <v>12.5</v>
      </c>
      <c r="Y277">
        <v>391</v>
      </c>
      <c r="Z277">
        <v>65</v>
      </c>
      <c r="AA277">
        <v>7.45</v>
      </c>
      <c r="AB277">
        <v>3.2</v>
      </c>
      <c r="AC277">
        <v>137</v>
      </c>
      <c r="AD277" s="2">
        <v>5.9</v>
      </c>
      <c r="AE277">
        <v>8.3000000000000007</v>
      </c>
      <c r="AF277">
        <v>238</v>
      </c>
      <c r="AG277">
        <v>32</v>
      </c>
      <c r="AH277">
        <v>30</v>
      </c>
      <c r="AI277">
        <v>1</v>
      </c>
      <c r="AJ277">
        <v>13.5</v>
      </c>
      <c r="AK277">
        <v>35.700000000000003</v>
      </c>
      <c r="AL277">
        <v>1.2</v>
      </c>
      <c r="AM277">
        <f ca="1">RANDBETWEEN(5,500)</f>
        <v>19</v>
      </c>
      <c r="AN277">
        <f ca="1">RANDBETWEEN(8,500)</f>
        <v>96</v>
      </c>
      <c r="AO277" s="3">
        <f t="shared" ca="1" si="16"/>
        <v>5.0526315789473681</v>
      </c>
      <c r="AP277">
        <f ca="1">RANDBETWEEN(30,600)</f>
        <v>520</v>
      </c>
      <c r="AQ277">
        <f ca="1">RANDBETWEEN(1,170)/10</f>
        <v>3.1</v>
      </c>
      <c r="AR277">
        <v>54</v>
      </c>
      <c r="AS277">
        <v>1.4</v>
      </c>
      <c r="AT277">
        <v>5.6</v>
      </c>
      <c r="AU277">
        <v>108</v>
      </c>
      <c r="AV277">
        <v>16</v>
      </c>
      <c r="AW277">
        <v>2</v>
      </c>
      <c r="AX277">
        <v>2</v>
      </c>
      <c r="AY277">
        <v>7.8</v>
      </c>
      <c r="AZ277">
        <v>479</v>
      </c>
      <c r="BA277">
        <v>24</v>
      </c>
      <c r="BB277">
        <v>11</v>
      </c>
      <c r="BC277">
        <v>100</v>
      </c>
      <c r="BD277">
        <v>53.4</v>
      </c>
    </row>
    <row r="278" spans="1:56" x14ac:dyDescent="0.25">
      <c r="A278" s="5">
        <v>0</v>
      </c>
      <c r="B278">
        <v>1</v>
      </c>
      <c r="C278" s="1">
        <v>81.883517336146596</v>
      </c>
      <c r="D278" s="1">
        <f ca="1">RANDBETWEEN(150,195)</f>
        <v>174</v>
      </c>
      <c r="E278" s="2">
        <v>67.3</v>
      </c>
      <c r="F278" s="3">
        <f t="shared" ca="1" si="15"/>
        <v>22.22882811467829</v>
      </c>
      <c r="G278">
        <v>1</v>
      </c>
      <c r="H278">
        <v>1</v>
      </c>
      <c r="I278" s="1">
        <v>71.5</v>
      </c>
      <c r="J278" s="1">
        <v>53</v>
      </c>
      <c r="K278" s="1">
        <v>7</v>
      </c>
      <c r="L278" s="2">
        <v>36.39</v>
      </c>
      <c r="M278" s="4">
        <v>96.942307692307693</v>
      </c>
      <c r="N278">
        <f ca="1">RANDBETWEEN(100,3000)</f>
        <v>1178</v>
      </c>
      <c r="O278" s="2">
        <v>5.4</v>
      </c>
      <c r="P278" s="3">
        <v>3.72</v>
      </c>
      <c r="Q278" s="2">
        <v>11.4</v>
      </c>
      <c r="R278">
        <v>418</v>
      </c>
      <c r="S278" s="2">
        <v>35.9</v>
      </c>
      <c r="T278">
        <v>31.2</v>
      </c>
      <c r="U278">
        <v>32.9</v>
      </c>
      <c r="V278">
        <v>97</v>
      </c>
      <c r="W278">
        <v>55.9</v>
      </c>
      <c r="X278">
        <v>15.9</v>
      </c>
      <c r="Y278">
        <f ca="1">RANDBETWEEN(20,500)</f>
        <v>471</v>
      </c>
      <c r="Z278">
        <f ca="1">RANDBETWEEN(20,100)</f>
        <v>30</v>
      </c>
      <c r="AA278">
        <f ca="1">RANDBETWEEN(710,760)/100</f>
        <v>7.34</v>
      </c>
      <c r="AB278">
        <f ca="1">RANDBETWEEN(6,100)/10</f>
        <v>1.3</v>
      </c>
      <c r="AC278">
        <v>137</v>
      </c>
      <c r="AD278" s="2">
        <v>5.7</v>
      </c>
      <c r="AE278">
        <v>9.3000000000000007</v>
      </c>
      <c r="AF278">
        <v>109</v>
      </c>
      <c r="AG278">
        <v>28</v>
      </c>
      <c r="AH278">
        <f ca="1">RANDBETWEEN(16,60)</f>
        <v>31</v>
      </c>
      <c r="AI278">
        <f ca="1">RANDBETWEEN(-11,25)</f>
        <v>2</v>
      </c>
      <c r="AJ278">
        <v>12.6</v>
      </c>
      <c r="AK278">
        <v>30.1</v>
      </c>
      <c r="AL278">
        <v>1.2</v>
      </c>
      <c r="AM278">
        <f ca="1">RANDBETWEEN(5,500)</f>
        <v>248</v>
      </c>
      <c r="AN278">
        <f ca="1">RANDBETWEEN(8,500)</f>
        <v>296</v>
      </c>
      <c r="AO278" s="3">
        <f t="shared" ca="1" si="16"/>
        <v>1.1935483870967742</v>
      </c>
      <c r="AP278">
        <f ca="1">RANDBETWEEN(30,600)</f>
        <v>489</v>
      </c>
      <c r="AQ278">
        <f ca="1">RANDBETWEEN(1,170)/10</f>
        <v>16.8</v>
      </c>
      <c r="AR278">
        <v>44</v>
      </c>
      <c r="AS278">
        <v>7.7</v>
      </c>
      <c r="AT278">
        <v>5.4</v>
      </c>
      <c r="AU278">
        <v>96</v>
      </c>
      <c r="AV278">
        <v>19</v>
      </c>
      <c r="AW278">
        <v>3</v>
      </c>
      <c r="AX278">
        <v>4</v>
      </c>
      <c r="AY278">
        <v>0</v>
      </c>
      <c r="AZ278">
        <v>511</v>
      </c>
      <c r="BA278">
        <v>16</v>
      </c>
      <c r="BB278">
        <v>5.5</v>
      </c>
      <c r="BC278">
        <v>100</v>
      </c>
      <c r="BD278">
        <v>0</v>
      </c>
    </row>
    <row r="279" spans="1:56" x14ac:dyDescent="0.25">
      <c r="A279" s="5">
        <v>0</v>
      </c>
      <c r="B279">
        <v>1</v>
      </c>
      <c r="C279" s="1">
        <v>58.041303741385398</v>
      </c>
      <c r="D279" s="1">
        <f ca="1">RANDBETWEEN(150,195)</f>
        <v>166</v>
      </c>
      <c r="E279" s="2">
        <f ca="1">RANDBETWEEN(500,1000)/10</f>
        <v>73.900000000000006</v>
      </c>
      <c r="F279" s="3">
        <f t="shared" ca="1" si="15"/>
        <v>26.81811583684134</v>
      </c>
      <c r="G279">
        <v>0</v>
      </c>
      <c r="H279">
        <v>0</v>
      </c>
      <c r="I279" s="1">
        <v>118</v>
      </c>
      <c r="J279" s="1">
        <v>22</v>
      </c>
      <c r="K279" s="1">
        <v>31</v>
      </c>
      <c r="L279" s="2">
        <v>38.56</v>
      </c>
      <c r="M279" s="4">
        <v>96.257142857142796</v>
      </c>
      <c r="N279">
        <v>900</v>
      </c>
      <c r="O279" s="2">
        <v>19.2</v>
      </c>
      <c r="P279" s="3">
        <v>3.31</v>
      </c>
      <c r="Q279" s="2">
        <v>9.3000000000000007</v>
      </c>
      <c r="R279">
        <v>440</v>
      </c>
      <c r="S279" s="2">
        <v>27.5</v>
      </c>
      <c r="T279">
        <v>31.8</v>
      </c>
      <c r="U279">
        <v>34.700000000000003</v>
      </c>
      <c r="V279">
        <v>95</v>
      </c>
      <c r="W279">
        <v>87.6</v>
      </c>
      <c r="X279">
        <v>27.3</v>
      </c>
      <c r="Y279">
        <v>179</v>
      </c>
      <c r="Z279">
        <v>49</v>
      </c>
      <c r="AA279">
        <v>7.58</v>
      </c>
      <c r="AB279">
        <v>4</v>
      </c>
      <c r="AC279">
        <v>137</v>
      </c>
      <c r="AD279" s="2">
        <v>5</v>
      </c>
      <c r="AE279">
        <v>9.4</v>
      </c>
      <c r="AF279">
        <v>161</v>
      </c>
      <c r="AG279">
        <v>24</v>
      </c>
      <c r="AH279">
        <v>25</v>
      </c>
      <c r="AI279">
        <v>3</v>
      </c>
      <c r="AJ279">
        <v>42</v>
      </c>
      <c r="AK279">
        <v>93.5</v>
      </c>
      <c r="AL279">
        <v>3.8</v>
      </c>
      <c r="AM279">
        <v>22</v>
      </c>
      <c r="AN279">
        <v>51</v>
      </c>
      <c r="AO279" s="3">
        <f t="shared" si="16"/>
        <v>2.3181818181818183</v>
      </c>
      <c r="AP279">
        <v>72</v>
      </c>
      <c r="AQ279">
        <v>2.2999999999999998</v>
      </c>
      <c r="AR279">
        <v>43</v>
      </c>
      <c r="AS279">
        <v>3.2</v>
      </c>
      <c r="AT279">
        <v>5.8</v>
      </c>
      <c r="AU279">
        <v>122</v>
      </c>
      <c r="AV279">
        <v>22</v>
      </c>
      <c r="AW279">
        <v>1</v>
      </c>
      <c r="AX279">
        <v>4</v>
      </c>
      <c r="AY279">
        <v>9.8000000000000007</v>
      </c>
      <c r="AZ279">
        <v>515</v>
      </c>
      <c r="BA279">
        <v>0</v>
      </c>
      <c r="BB279">
        <v>5</v>
      </c>
      <c r="BC279">
        <v>60</v>
      </c>
      <c r="BD279">
        <v>45.1</v>
      </c>
    </row>
    <row r="280" spans="1:56" x14ac:dyDescent="0.25">
      <c r="A280" s="5">
        <v>0</v>
      </c>
      <c r="B280">
        <v>0</v>
      </c>
      <c r="C280" s="1">
        <v>68.601536409041401</v>
      </c>
      <c r="D280" s="1">
        <f ca="1">RANDBETWEEN(150,195)</f>
        <v>167</v>
      </c>
      <c r="E280" s="2">
        <v>66.633333333333297</v>
      </c>
      <c r="F280" s="3">
        <f t="shared" ca="1" si="15"/>
        <v>23.892335090298431</v>
      </c>
      <c r="G280">
        <v>3</v>
      </c>
      <c r="H280">
        <v>0</v>
      </c>
      <c r="I280" s="1">
        <v>125</v>
      </c>
      <c r="J280" s="1">
        <v>57</v>
      </c>
      <c r="K280" s="1">
        <v>30</v>
      </c>
      <c r="L280" s="2">
        <v>37.33</v>
      </c>
      <c r="M280" s="4">
        <v>93.08</v>
      </c>
      <c r="N280">
        <v>142</v>
      </c>
      <c r="O280" s="2">
        <v>8.4</v>
      </c>
      <c r="P280" s="3">
        <v>2.83</v>
      </c>
      <c r="Q280" s="2">
        <v>9.1999999999999993</v>
      </c>
      <c r="R280">
        <v>238</v>
      </c>
      <c r="S280" s="2">
        <v>28.7</v>
      </c>
      <c r="T280">
        <v>34.6</v>
      </c>
      <c r="U280">
        <v>35</v>
      </c>
      <c r="V280">
        <v>103</v>
      </c>
      <c r="W280">
        <v>68.5</v>
      </c>
      <c r="X280">
        <v>19.7</v>
      </c>
      <c r="Y280">
        <v>205</v>
      </c>
      <c r="Z280">
        <v>51</v>
      </c>
      <c r="AA280">
        <v>7.34</v>
      </c>
      <c r="AB280">
        <v>1.7</v>
      </c>
      <c r="AC280">
        <v>137</v>
      </c>
      <c r="AD280" s="2">
        <v>4.5999999999999996</v>
      </c>
      <c r="AE280">
        <v>10.3</v>
      </c>
      <c r="AF280">
        <v>237</v>
      </c>
      <c r="AG280">
        <v>21</v>
      </c>
      <c r="AH280">
        <v>18</v>
      </c>
      <c r="AI280">
        <v>-9</v>
      </c>
      <c r="AJ280">
        <v>41.7</v>
      </c>
      <c r="AK280">
        <v>53.7</v>
      </c>
      <c r="AL280">
        <v>3.8</v>
      </c>
      <c r="AM280">
        <v>13</v>
      </c>
      <c r="AN280">
        <v>33</v>
      </c>
      <c r="AO280" s="3">
        <f t="shared" si="16"/>
        <v>2.5384615384615383</v>
      </c>
      <c r="AP280">
        <v>239</v>
      </c>
      <c r="AQ280">
        <v>1.5</v>
      </c>
      <c r="AR280">
        <v>78</v>
      </c>
      <c r="AS280">
        <v>3</v>
      </c>
      <c r="AT280">
        <v>4.4000000000000004</v>
      </c>
      <c r="AU280">
        <v>120</v>
      </c>
      <c r="AV280">
        <v>19</v>
      </c>
      <c r="AW280">
        <v>1</v>
      </c>
      <c r="AX280">
        <v>2</v>
      </c>
      <c r="AY280">
        <v>0</v>
      </c>
      <c r="AZ280">
        <v>0</v>
      </c>
      <c r="BA280">
        <v>0</v>
      </c>
      <c r="BB280">
        <v>0</v>
      </c>
      <c r="BC280">
        <v>50</v>
      </c>
      <c r="BD280">
        <v>0</v>
      </c>
    </row>
    <row r="281" spans="1:56" x14ac:dyDescent="0.25">
      <c r="A281" s="5">
        <v>1</v>
      </c>
      <c r="B281">
        <v>0</v>
      </c>
      <c r="C281" s="1">
        <v>56.9532551173073</v>
      </c>
      <c r="D281" s="1">
        <f ca="1">RANDBETWEEN(150,195)</f>
        <v>192</v>
      </c>
      <c r="E281" s="2">
        <v>111.5</v>
      </c>
      <c r="F281" s="3">
        <f t="shared" ca="1" si="15"/>
        <v>30.246310763888889</v>
      </c>
      <c r="G281">
        <v>1</v>
      </c>
      <c r="H281">
        <v>0</v>
      </c>
      <c r="I281" s="1">
        <v>125</v>
      </c>
      <c r="J281" s="1">
        <v>55</v>
      </c>
      <c r="K281" s="1">
        <v>32</v>
      </c>
      <c r="L281" s="2">
        <v>37.06</v>
      </c>
      <c r="M281" s="4">
        <v>98.357142857142804</v>
      </c>
      <c r="N281">
        <f ca="1">RANDBETWEEN(100,3000)</f>
        <v>2713</v>
      </c>
      <c r="O281" s="2">
        <v>13</v>
      </c>
      <c r="P281" s="3">
        <v>2.87</v>
      </c>
      <c r="Q281" s="2">
        <v>9</v>
      </c>
      <c r="R281">
        <v>348</v>
      </c>
      <c r="S281" s="2">
        <v>28.9</v>
      </c>
      <c r="T281">
        <v>32.6</v>
      </c>
      <c r="U281">
        <v>33.6</v>
      </c>
      <c r="V281">
        <v>101</v>
      </c>
      <c r="W281">
        <v>61.3</v>
      </c>
      <c r="X281">
        <v>17.100000000000001</v>
      </c>
      <c r="Y281">
        <v>370</v>
      </c>
      <c r="Z281">
        <v>55</v>
      </c>
      <c r="AA281">
        <v>7.49</v>
      </c>
      <c r="AB281">
        <v>3</v>
      </c>
      <c r="AC281">
        <v>137</v>
      </c>
      <c r="AD281" s="2">
        <v>4.5999999999999996</v>
      </c>
      <c r="AE281">
        <v>9.9</v>
      </c>
      <c r="AF281">
        <v>298</v>
      </c>
      <c r="AG281">
        <v>28</v>
      </c>
      <c r="AH281">
        <v>32</v>
      </c>
      <c r="AI281">
        <v>5</v>
      </c>
      <c r="AJ281">
        <v>11.6</v>
      </c>
      <c r="AK281">
        <v>56.8</v>
      </c>
      <c r="AL281">
        <v>1.1000000000000001</v>
      </c>
      <c r="AM281">
        <v>15</v>
      </c>
      <c r="AN281">
        <v>21</v>
      </c>
      <c r="AO281" s="3">
        <f t="shared" si="16"/>
        <v>1.4</v>
      </c>
      <c r="AP281">
        <v>63</v>
      </c>
      <c r="AQ281">
        <v>0.3</v>
      </c>
      <c r="AR281">
        <v>65</v>
      </c>
      <c r="AS281">
        <v>7.5</v>
      </c>
      <c r="AT281">
        <v>5.2</v>
      </c>
      <c r="AU281">
        <v>96</v>
      </c>
      <c r="AV281">
        <v>24</v>
      </c>
      <c r="AW281">
        <v>1</v>
      </c>
      <c r="AX281">
        <v>4</v>
      </c>
      <c r="AY281">
        <v>0</v>
      </c>
      <c r="AZ281">
        <v>0</v>
      </c>
      <c r="BA281">
        <v>0</v>
      </c>
      <c r="BB281">
        <v>0</v>
      </c>
      <c r="BC281">
        <v>50</v>
      </c>
      <c r="BD281">
        <v>0</v>
      </c>
    </row>
    <row r="282" spans="1:56" x14ac:dyDescent="0.25">
      <c r="A282" s="5">
        <v>0</v>
      </c>
      <c r="B282">
        <v>0</v>
      </c>
      <c r="C282" s="1">
        <v>84.848256087744502</v>
      </c>
      <c r="D282" s="1">
        <v>160</v>
      </c>
      <c r="E282" s="2">
        <v>68.3</v>
      </c>
      <c r="F282" s="3">
        <f t="shared" si="15"/>
        <v>26.6796875</v>
      </c>
      <c r="G282">
        <v>1</v>
      </c>
      <c r="H282">
        <v>0</v>
      </c>
      <c r="I282" s="1">
        <v>113</v>
      </c>
      <c r="J282" s="1">
        <v>56</v>
      </c>
      <c r="K282" s="1">
        <v>32</v>
      </c>
      <c r="L282" s="2">
        <v>36.39</v>
      </c>
      <c r="M282" s="4">
        <v>95.64</v>
      </c>
      <c r="N282">
        <v>480</v>
      </c>
      <c r="O282" s="2">
        <v>25.6</v>
      </c>
      <c r="P282" s="3">
        <v>5.1100000000000003</v>
      </c>
      <c r="Q282" s="2">
        <v>12.6</v>
      </c>
      <c r="R282">
        <v>216</v>
      </c>
      <c r="S282" s="2">
        <v>44.1</v>
      </c>
      <c r="T282">
        <v>25.4</v>
      </c>
      <c r="U282">
        <v>29.5</v>
      </c>
      <c r="V282">
        <v>88</v>
      </c>
      <c r="W282">
        <v>62.8</v>
      </c>
      <c r="X282">
        <v>20.8</v>
      </c>
      <c r="Y282">
        <f ca="1">RANDBETWEEN(20,500)</f>
        <v>239</v>
      </c>
      <c r="Z282">
        <f ca="1">RANDBETWEEN(20,100)</f>
        <v>40</v>
      </c>
      <c r="AA282">
        <f ca="1">RANDBETWEEN(710,760)/100</f>
        <v>7.6</v>
      </c>
      <c r="AB282">
        <v>1.4</v>
      </c>
      <c r="AC282">
        <v>137</v>
      </c>
      <c r="AD282" s="2">
        <v>4.9000000000000004</v>
      </c>
      <c r="AE282">
        <v>9.3000000000000007</v>
      </c>
      <c r="AF282">
        <v>131</v>
      </c>
      <c r="AG282">
        <v>30</v>
      </c>
      <c r="AH282">
        <f ca="1">RANDBETWEEN(16,60)</f>
        <v>40</v>
      </c>
      <c r="AI282">
        <f ca="1">RANDBETWEEN(-11,25)</f>
        <v>13</v>
      </c>
      <c r="AJ282">
        <v>17.100000000000001</v>
      </c>
      <c r="AK282">
        <v>48.2</v>
      </c>
      <c r="AL282">
        <v>1.6</v>
      </c>
      <c r="AM282">
        <v>20</v>
      </c>
      <c r="AN282">
        <v>36</v>
      </c>
      <c r="AO282" s="3">
        <f t="shared" si="16"/>
        <v>1.8</v>
      </c>
      <c r="AP282">
        <v>129</v>
      </c>
      <c r="AQ282">
        <v>0.5</v>
      </c>
      <c r="AR282">
        <v>32</v>
      </c>
      <c r="AS282">
        <v>1.3</v>
      </c>
      <c r="AT282">
        <v>4.0999999999999996</v>
      </c>
      <c r="AU282">
        <v>108</v>
      </c>
      <c r="AV282">
        <v>16</v>
      </c>
      <c r="AW282">
        <v>1</v>
      </c>
      <c r="AX282">
        <v>4</v>
      </c>
      <c r="AY282">
        <v>0</v>
      </c>
      <c r="AZ282">
        <v>0</v>
      </c>
      <c r="BA282">
        <v>0</v>
      </c>
      <c r="BB282">
        <v>5</v>
      </c>
      <c r="BC282">
        <v>28</v>
      </c>
      <c r="BD282">
        <v>0</v>
      </c>
    </row>
    <row r="283" spans="1:56" x14ac:dyDescent="0.25">
      <c r="A283" s="5">
        <v>0</v>
      </c>
      <c r="B283">
        <v>0</v>
      </c>
      <c r="C283" s="1">
        <v>74.793874335372095</v>
      </c>
      <c r="D283" s="1">
        <f ca="1">RANDBETWEEN(150,195)</f>
        <v>190</v>
      </c>
      <c r="E283" s="2">
        <v>75.400000000000006</v>
      </c>
      <c r="F283" s="3">
        <f t="shared" ca="1" si="15"/>
        <v>20.886426592797786</v>
      </c>
      <c r="G283">
        <v>3</v>
      </c>
      <c r="H283">
        <v>0</v>
      </c>
      <c r="I283" s="1">
        <v>117</v>
      </c>
      <c r="J283" s="1">
        <v>55</v>
      </c>
      <c r="K283" s="1">
        <v>30</v>
      </c>
      <c r="L283" s="2">
        <v>36.33</v>
      </c>
      <c r="M283" s="4">
        <v>95.344827586206804</v>
      </c>
      <c r="N283">
        <v>640</v>
      </c>
      <c r="O283" s="2">
        <v>17.100000000000001</v>
      </c>
      <c r="P283" s="3">
        <v>3.62</v>
      </c>
      <c r="Q283" s="2">
        <v>9.1999999999999993</v>
      </c>
      <c r="R283">
        <v>307</v>
      </c>
      <c r="S283" s="2">
        <v>32.1</v>
      </c>
      <c r="T283">
        <v>26.9</v>
      </c>
      <c r="U283">
        <v>30.2</v>
      </c>
      <c r="V283">
        <v>91</v>
      </c>
      <c r="W283">
        <v>70.7</v>
      </c>
      <c r="X283">
        <v>21.2</v>
      </c>
      <c r="Y283">
        <v>362</v>
      </c>
      <c r="Z283">
        <v>66</v>
      </c>
      <c r="AA283">
        <v>7.51</v>
      </c>
      <c r="AB283">
        <v>3.2</v>
      </c>
      <c r="AC283">
        <v>137</v>
      </c>
      <c r="AD283" s="2">
        <v>4.7</v>
      </c>
      <c r="AE283">
        <v>8.6999999999999993</v>
      </c>
      <c r="AF283">
        <v>166</v>
      </c>
      <c r="AG283">
        <v>31</v>
      </c>
      <c r="AH283">
        <v>36</v>
      </c>
      <c r="AI283">
        <v>6</v>
      </c>
      <c r="AJ283">
        <v>37.1</v>
      </c>
      <c r="AK283">
        <v>95</v>
      </c>
      <c r="AL283">
        <v>3.4</v>
      </c>
      <c r="AM283">
        <v>8</v>
      </c>
      <c r="AN283">
        <v>17</v>
      </c>
      <c r="AO283" s="3">
        <f t="shared" si="16"/>
        <v>2.125</v>
      </c>
      <c r="AP283">
        <v>144</v>
      </c>
      <c r="AQ283">
        <v>0.9</v>
      </c>
      <c r="AR283">
        <v>27</v>
      </c>
      <c r="AS283">
        <v>1.3</v>
      </c>
      <c r="AT283">
        <v>4.2</v>
      </c>
      <c r="AU283">
        <v>100</v>
      </c>
      <c r="AV283">
        <v>17</v>
      </c>
      <c r="AW283">
        <v>1</v>
      </c>
      <c r="AX283">
        <v>4</v>
      </c>
      <c r="AY283">
        <v>6.2</v>
      </c>
      <c r="AZ283">
        <v>0</v>
      </c>
      <c r="BA283">
        <v>18.2</v>
      </c>
      <c r="BB283">
        <v>5.2</v>
      </c>
      <c r="BC283">
        <v>50</v>
      </c>
      <c r="BD283">
        <v>27.2</v>
      </c>
    </row>
    <row r="284" spans="1:56" x14ac:dyDescent="0.25">
      <c r="A284" s="5">
        <v>0</v>
      </c>
      <c r="B284">
        <v>0</v>
      </c>
      <c r="C284" s="1">
        <v>55.618767830643698</v>
      </c>
      <c r="D284" s="1">
        <f ca="1">RANDBETWEEN(150,195)</f>
        <v>174</v>
      </c>
      <c r="E284" s="2">
        <v>54.5</v>
      </c>
      <c r="F284" s="3">
        <f t="shared" ca="1" si="15"/>
        <v>18.001056942792971</v>
      </c>
      <c r="G284">
        <v>1</v>
      </c>
      <c r="H284">
        <v>0</v>
      </c>
      <c r="I284" s="1">
        <v>92</v>
      </c>
      <c r="J284" s="1">
        <v>73</v>
      </c>
      <c r="K284" s="1">
        <v>8</v>
      </c>
      <c r="L284" s="2">
        <v>37.06</v>
      </c>
      <c r="M284" s="4">
        <v>97.473684210526301</v>
      </c>
      <c r="N284">
        <v>750</v>
      </c>
      <c r="O284" s="2">
        <v>10.3</v>
      </c>
      <c r="P284" s="3">
        <v>3.67</v>
      </c>
      <c r="Q284" s="2">
        <v>10.6</v>
      </c>
      <c r="R284">
        <v>300</v>
      </c>
      <c r="S284" s="2">
        <v>33</v>
      </c>
      <c r="T284">
        <v>28.9</v>
      </c>
      <c r="U284">
        <v>32.1</v>
      </c>
      <c r="V284">
        <v>90</v>
      </c>
      <c r="W284">
        <v>49.1</v>
      </c>
      <c r="X284">
        <v>14.7</v>
      </c>
      <c r="Y284">
        <f ca="1">RANDBETWEEN(20,500)</f>
        <v>321</v>
      </c>
      <c r="Z284">
        <f ca="1">RANDBETWEEN(20,100)</f>
        <v>42</v>
      </c>
      <c r="AA284">
        <f ca="1">RANDBETWEEN(710,760)/100</f>
        <v>7.13</v>
      </c>
      <c r="AB284">
        <f ca="1">RANDBETWEEN(6,100)/10</f>
        <v>5.9</v>
      </c>
      <c r="AC284">
        <v>137</v>
      </c>
      <c r="AD284" s="2">
        <v>4.5999999999999996</v>
      </c>
      <c r="AE284">
        <v>8.3000000000000007</v>
      </c>
      <c r="AF284">
        <v>96</v>
      </c>
      <c r="AG284">
        <v>22</v>
      </c>
      <c r="AH284">
        <f ca="1">RANDBETWEEN(16,60)</f>
        <v>17</v>
      </c>
      <c r="AI284">
        <f ca="1">RANDBETWEEN(-11,25)</f>
        <v>9</v>
      </c>
      <c r="AJ284">
        <v>11.3</v>
      </c>
      <c r="AK284">
        <v>29.5</v>
      </c>
      <c r="AL284">
        <v>1</v>
      </c>
      <c r="AM284">
        <f ca="1">RANDBETWEEN(5,500)</f>
        <v>315</v>
      </c>
      <c r="AN284">
        <f ca="1">RANDBETWEEN(8,500)</f>
        <v>466</v>
      </c>
      <c r="AO284" s="3">
        <f t="shared" ca="1" si="16"/>
        <v>1.4793650793650794</v>
      </c>
      <c r="AP284">
        <f ca="1">RANDBETWEEN(30,600)</f>
        <v>462</v>
      </c>
      <c r="AQ284">
        <f ca="1">RANDBETWEEN(1,170)/10</f>
        <v>1.8</v>
      </c>
      <c r="AR284">
        <v>11</v>
      </c>
      <c r="AS284">
        <v>0.8</v>
      </c>
      <c r="AT284">
        <v>3.4</v>
      </c>
      <c r="AU284">
        <v>112</v>
      </c>
      <c r="AV284">
        <v>12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21</v>
      </c>
      <c r="BD284">
        <v>0</v>
      </c>
    </row>
    <row r="285" spans="1:56" x14ac:dyDescent="0.25">
      <c r="A285" s="5">
        <v>1</v>
      </c>
      <c r="B285">
        <v>1</v>
      </c>
      <c r="C285" s="1">
        <v>94.799527360550499</v>
      </c>
      <c r="D285" s="1">
        <f ca="1">RANDBETWEEN(150,195)</f>
        <v>189</v>
      </c>
      <c r="E285" s="2">
        <v>71.650000000000006</v>
      </c>
      <c r="F285" s="3">
        <f t="shared" ca="1" si="15"/>
        <v>20.058229052938049</v>
      </c>
      <c r="G285">
        <v>3</v>
      </c>
      <c r="H285">
        <v>1</v>
      </c>
      <c r="I285" s="1">
        <v>145</v>
      </c>
      <c r="J285" s="1">
        <v>93.5</v>
      </c>
      <c r="K285" s="1">
        <v>33</v>
      </c>
      <c r="L285" s="2">
        <v>36.22</v>
      </c>
      <c r="M285" s="4">
        <v>96.05</v>
      </c>
      <c r="N285">
        <v>1200</v>
      </c>
      <c r="O285" s="2">
        <v>13.8</v>
      </c>
      <c r="P285" s="3">
        <v>5.67</v>
      </c>
      <c r="Q285" s="2">
        <v>16</v>
      </c>
      <c r="R285">
        <v>212</v>
      </c>
      <c r="S285" s="2">
        <v>53.6</v>
      </c>
      <c r="T285">
        <v>28.8</v>
      </c>
      <c r="U285">
        <v>31.1</v>
      </c>
      <c r="V285">
        <v>95</v>
      </c>
      <c r="W285">
        <v>55.4</v>
      </c>
      <c r="X285">
        <v>16.399999999999999</v>
      </c>
      <c r="Y285">
        <v>91</v>
      </c>
      <c r="Z285">
        <v>72</v>
      </c>
      <c r="AA285">
        <v>7.37</v>
      </c>
      <c r="AB285">
        <v>2.9</v>
      </c>
      <c r="AC285">
        <v>137</v>
      </c>
      <c r="AD285" s="2">
        <v>6.6</v>
      </c>
      <c r="AE285">
        <v>9</v>
      </c>
      <c r="AF285">
        <v>162</v>
      </c>
      <c r="AG285">
        <v>30</v>
      </c>
      <c r="AH285">
        <v>36</v>
      </c>
      <c r="AI285">
        <v>5</v>
      </c>
      <c r="AJ285">
        <v>12.1</v>
      </c>
      <c r="AK285">
        <v>26.9</v>
      </c>
      <c r="AL285">
        <v>1.1000000000000001</v>
      </c>
      <c r="AM285">
        <v>28</v>
      </c>
      <c r="AN285">
        <v>22</v>
      </c>
      <c r="AO285" s="3">
        <f t="shared" si="16"/>
        <v>0.7857142857142857</v>
      </c>
      <c r="AP285">
        <v>116</v>
      </c>
      <c r="AQ285">
        <v>0.7</v>
      </c>
      <c r="AR285">
        <v>64</v>
      </c>
      <c r="AS285">
        <v>1.9</v>
      </c>
      <c r="AT285">
        <v>4.8</v>
      </c>
      <c r="AU285">
        <v>108</v>
      </c>
      <c r="AV285">
        <v>17</v>
      </c>
      <c r="AW285">
        <v>2</v>
      </c>
      <c r="AX285">
        <v>4</v>
      </c>
      <c r="AY285">
        <v>0</v>
      </c>
      <c r="AZ285">
        <v>0</v>
      </c>
      <c r="BA285">
        <v>0</v>
      </c>
      <c r="BB285">
        <v>0</v>
      </c>
      <c r="BC285">
        <v>21</v>
      </c>
      <c r="BD285">
        <v>0</v>
      </c>
    </row>
    <row r="286" spans="1:56" x14ac:dyDescent="0.25">
      <c r="A286" s="5">
        <v>0</v>
      </c>
      <c r="B286">
        <v>1</v>
      </c>
      <c r="C286" s="1">
        <v>84.792516179531503</v>
      </c>
      <c r="D286" s="1">
        <v>163</v>
      </c>
      <c r="E286" s="2">
        <v>96.2</v>
      </c>
      <c r="F286" s="3">
        <f t="shared" si="15"/>
        <v>36.207610372991084</v>
      </c>
      <c r="G286">
        <v>1</v>
      </c>
      <c r="H286">
        <v>0</v>
      </c>
      <c r="I286" s="1">
        <v>77</v>
      </c>
      <c r="J286" s="1">
        <v>89</v>
      </c>
      <c r="K286" s="1">
        <v>35</v>
      </c>
      <c r="L286" s="2">
        <v>36.67</v>
      </c>
      <c r="M286" s="4">
        <v>99.421052631578902</v>
      </c>
      <c r="N286">
        <v>1200</v>
      </c>
      <c r="O286" s="2">
        <v>19.899999999999999</v>
      </c>
      <c r="P286" s="3">
        <v>2.75</v>
      </c>
      <c r="Q286" s="2">
        <v>7.9</v>
      </c>
      <c r="R286">
        <v>142</v>
      </c>
      <c r="S286" s="2">
        <v>26.6</v>
      </c>
      <c r="T286">
        <v>30</v>
      </c>
      <c r="U286">
        <v>31.6</v>
      </c>
      <c r="V286">
        <v>97</v>
      </c>
      <c r="W286">
        <v>57.9</v>
      </c>
      <c r="X286">
        <v>16.399999999999999</v>
      </c>
      <c r="Y286">
        <v>108</v>
      </c>
      <c r="Z286">
        <v>37</v>
      </c>
      <c r="AA286">
        <v>7.37</v>
      </c>
      <c r="AB286">
        <v>6</v>
      </c>
      <c r="AC286">
        <v>137</v>
      </c>
      <c r="AD286" s="2">
        <v>6.6</v>
      </c>
      <c r="AE286">
        <v>9.1999999999999993</v>
      </c>
      <c r="AF286">
        <v>402</v>
      </c>
      <c r="AG286">
        <v>20</v>
      </c>
      <c r="AH286">
        <v>22</v>
      </c>
      <c r="AI286">
        <v>-3</v>
      </c>
      <c r="AJ286">
        <f ca="1">RANDBETWEEN(97,800)/10</f>
        <v>65.5</v>
      </c>
      <c r="AK286">
        <f ca="1">RANDBETWEEN(210,1500)/10</f>
        <v>27.8</v>
      </c>
      <c r="AL286">
        <f ca="1">RANDBETWEEN(9,80)/10</f>
        <v>5.6</v>
      </c>
      <c r="AM286">
        <v>18</v>
      </c>
      <c r="AN286">
        <v>16</v>
      </c>
      <c r="AO286" s="3">
        <f t="shared" si="16"/>
        <v>0.88888888888888884</v>
      </c>
      <c r="AP286">
        <v>88</v>
      </c>
      <c r="AQ286">
        <v>0.6</v>
      </c>
      <c r="AR286">
        <v>41</v>
      </c>
      <c r="AS286">
        <v>1.8</v>
      </c>
      <c r="AT286">
        <v>3.3</v>
      </c>
      <c r="AU286">
        <v>107</v>
      </c>
      <c r="AV286">
        <v>16</v>
      </c>
      <c r="AW286">
        <v>1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21</v>
      </c>
      <c r="BD286">
        <v>0</v>
      </c>
    </row>
    <row r="287" spans="1:56" x14ac:dyDescent="0.25">
      <c r="A287" s="5">
        <v>0</v>
      </c>
      <c r="B287">
        <v>0</v>
      </c>
      <c r="C287" s="1">
        <v>83.884058073520805</v>
      </c>
      <c r="D287" s="1">
        <f ca="1">RANDBETWEEN(150,195)</f>
        <v>184</v>
      </c>
      <c r="E287" s="2">
        <v>69.099999999999994</v>
      </c>
      <c r="F287" s="3">
        <f t="shared" ca="1" si="15"/>
        <v>20.409971644612472</v>
      </c>
      <c r="G287">
        <v>2</v>
      </c>
      <c r="H287">
        <v>1</v>
      </c>
      <c r="I287" s="1">
        <v>110</v>
      </c>
      <c r="J287" s="1">
        <v>101.5</v>
      </c>
      <c r="K287" s="1">
        <v>36</v>
      </c>
      <c r="L287" s="2">
        <v>37.17</v>
      </c>
      <c r="M287" s="4">
        <v>97.185185185185105</v>
      </c>
      <c r="N287">
        <v>835</v>
      </c>
      <c r="O287" s="2">
        <v>13.7</v>
      </c>
      <c r="P287" s="3">
        <v>3.87</v>
      </c>
      <c r="Q287" s="2">
        <v>11.7</v>
      </c>
      <c r="R287">
        <v>120</v>
      </c>
      <c r="S287" s="2">
        <v>34.5</v>
      </c>
      <c r="T287">
        <v>30.2</v>
      </c>
      <c r="U287">
        <v>33.9</v>
      </c>
      <c r="V287">
        <v>92</v>
      </c>
      <c r="W287">
        <v>48</v>
      </c>
      <c r="X287">
        <v>14.8</v>
      </c>
      <c r="Y287">
        <v>184</v>
      </c>
      <c r="Z287">
        <v>45</v>
      </c>
      <c r="AA287">
        <v>7.32</v>
      </c>
      <c r="AB287">
        <v>1.2</v>
      </c>
      <c r="AC287">
        <v>137</v>
      </c>
      <c r="AD287" s="2">
        <v>4.4000000000000004</v>
      </c>
      <c r="AE287">
        <v>9</v>
      </c>
      <c r="AF287">
        <v>139</v>
      </c>
      <c r="AG287">
        <v>31</v>
      </c>
      <c r="AH287">
        <v>24</v>
      </c>
      <c r="AI287">
        <v>-3</v>
      </c>
      <c r="AJ287">
        <v>11.7</v>
      </c>
      <c r="AK287">
        <v>26.3</v>
      </c>
      <c r="AL287">
        <v>1.1000000000000001</v>
      </c>
      <c r="AM287">
        <f ca="1">RANDBETWEEN(5,500)</f>
        <v>148</v>
      </c>
      <c r="AN287">
        <f ca="1">RANDBETWEEN(8,500)</f>
        <v>418</v>
      </c>
      <c r="AO287" s="3">
        <f t="shared" ca="1" si="16"/>
        <v>2.8243243243243241</v>
      </c>
      <c r="AP287">
        <f ca="1">RANDBETWEEN(30,600)</f>
        <v>86</v>
      </c>
      <c r="AQ287">
        <f ca="1">RANDBETWEEN(1,170)/10</f>
        <v>11.4</v>
      </c>
      <c r="AR287">
        <v>22</v>
      </c>
      <c r="AS287">
        <v>0.7</v>
      </c>
      <c r="AT287">
        <v>3.9</v>
      </c>
      <c r="AU287">
        <v>109</v>
      </c>
      <c r="AV287">
        <v>15</v>
      </c>
      <c r="AW287">
        <v>1</v>
      </c>
      <c r="AX287">
        <v>4</v>
      </c>
      <c r="AY287">
        <v>0</v>
      </c>
      <c r="AZ287">
        <v>0</v>
      </c>
      <c r="BA287">
        <v>0</v>
      </c>
      <c r="BB287">
        <v>0</v>
      </c>
      <c r="BC287">
        <v>21</v>
      </c>
      <c r="BD287">
        <v>0</v>
      </c>
    </row>
    <row r="288" spans="1:56" x14ac:dyDescent="0.25">
      <c r="A288" s="5">
        <v>0</v>
      </c>
      <c r="B288">
        <v>0</v>
      </c>
      <c r="C288" s="1">
        <v>73.157642893083306</v>
      </c>
      <c r="D288" s="1">
        <v>173</v>
      </c>
      <c r="E288" s="2">
        <v>77</v>
      </c>
      <c r="F288" s="3">
        <f t="shared" si="15"/>
        <v>25.727555214006482</v>
      </c>
      <c r="G288">
        <v>1</v>
      </c>
      <c r="H288">
        <v>1</v>
      </c>
      <c r="I288" s="1">
        <v>121</v>
      </c>
      <c r="J288" s="1">
        <v>91.5</v>
      </c>
      <c r="K288" s="1">
        <v>24</v>
      </c>
      <c r="L288" s="2">
        <v>36.11</v>
      </c>
      <c r="M288" s="4">
        <v>90.3333333333333</v>
      </c>
      <c r="N288">
        <f ca="1">RANDBETWEEN(100,3000)</f>
        <v>638</v>
      </c>
      <c r="O288" s="2">
        <v>14.8</v>
      </c>
      <c r="P288" s="3">
        <v>3.68</v>
      </c>
      <c r="Q288" s="2">
        <v>11.9</v>
      </c>
      <c r="R288">
        <v>576</v>
      </c>
      <c r="S288" s="2">
        <v>37.4</v>
      </c>
      <c r="T288">
        <v>32.299999999999997</v>
      </c>
      <c r="U288">
        <v>31.8</v>
      </c>
      <c r="V288">
        <v>102</v>
      </c>
      <c r="W288">
        <v>54.5</v>
      </c>
      <c r="X288">
        <v>14.5</v>
      </c>
      <c r="Y288">
        <v>169</v>
      </c>
      <c r="Z288">
        <v>57</v>
      </c>
      <c r="AA288">
        <v>7.35</v>
      </c>
      <c r="AB288">
        <v>2.1</v>
      </c>
      <c r="AC288">
        <v>137</v>
      </c>
      <c r="AD288" s="2">
        <v>3.9</v>
      </c>
      <c r="AE288">
        <f ca="1">RANDBETWEEN(70,110)/10</f>
        <v>9.6</v>
      </c>
      <c r="AF288">
        <v>250</v>
      </c>
      <c r="AG288">
        <v>28</v>
      </c>
      <c r="AH288">
        <v>33</v>
      </c>
      <c r="AI288">
        <v>4</v>
      </c>
      <c r="AJ288">
        <f ca="1">RANDBETWEEN(97,800)/10</f>
        <v>19.7</v>
      </c>
      <c r="AK288">
        <f ca="1">RANDBETWEEN(210,1500)/10</f>
        <v>131.5</v>
      </c>
      <c r="AL288">
        <f ca="1">RANDBETWEEN(9,80)/10</f>
        <v>4.9000000000000004</v>
      </c>
      <c r="AM288">
        <f ca="1">RANDBETWEEN(5,500)</f>
        <v>394</v>
      </c>
      <c r="AN288">
        <f ca="1">RANDBETWEEN(8,500)</f>
        <v>77</v>
      </c>
      <c r="AO288" s="3">
        <f t="shared" ca="1" si="16"/>
        <v>0.19543147208121828</v>
      </c>
      <c r="AP288">
        <f ca="1">RANDBETWEEN(30,600)</f>
        <v>508</v>
      </c>
      <c r="AQ288">
        <f ca="1">RANDBETWEEN(1,170)/10</f>
        <v>3.6</v>
      </c>
      <c r="AR288">
        <v>27</v>
      </c>
      <c r="AS288">
        <v>0.5</v>
      </c>
      <c r="AT288">
        <f ca="1">RANDBETWEEN(20,120)/10</f>
        <v>4.2</v>
      </c>
      <c r="AU288">
        <v>103</v>
      </c>
      <c r="AV288">
        <v>16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21</v>
      </c>
      <c r="BD288">
        <v>0</v>
      </c>
    </row>
    <row r="289" spans="1:56" x14ac:dyDescent="0.25">
      <c r="A289" s="5">
        <v>0</v>
      </c>
      <c r="B289">
        <v>1</v>
      </c>
      <c r="C289" s="1">
        <v>64.508629666540699</v>
      </c>
      <c r="D289" s="1">
        <v>163</v>
      </c>
      <c r="E289" s="2">
        <v>104.3</v>
      </c>
      <c r="F289" s="3">
        <f t="shared" si="15"/>
        <v>39.256276111257485</v>
      </c>
      <c r="G289">
        <v>1</v>
      </c>
      <c r="H289">
        <v>0</v>
      </c>
      <c r="I289" s="1">
        <v>156</v>
      </c>
      <c r="J289" s="1">
        <v>86</v>
      </c>
      <c r="K289" s="1">
        <v>23</v>
      </c>
      <c r="L289" s="2">
        <v>37.11</v>
      </c>
      <c r="M289" s="4">
        <v>96.181818181818102</v>
      </c>
      <c r="N289">
        <v>1025</v>
      </c>
      <c r="O289" s="2">
        <f ca="1">RANDBETWEEN(100,300)/10</f>
        <v>10.6</v>
      </c>
      <c r="P289" s="3">
        <f ca="1">RANDBETWEEN(200,500)/100</f>
        <v>3.93</v>
      </c>
      <c r="Q289" s="2">
        <f ca="1">RANDBETWEEN(70,160)/10</f>
        <v>8.6</v>
      </c>
      <c r="R289">
        <v>228</v>
      </c>
      <c r="S289" s="2">
        <f ca="1">RANDBETWEEN(200,500)/10</f>
        <v>27.2</v>
      </c>
      <c r="T289">
        <f ca="1">RANDBETWEEN(200,370)/10</f>
        <v>21.3</v>
      </c>
      <c r="U289">
        <f ca="1">RANDBETWEEN(270,360)/10</f>
        <v>28.8</v>
      </c>
      <c r="V289">
        <f ca="1">RANDBETWEEN(70,115)</f>
        <v>110</v>
      </c>
      <c r="W289">
        <f ca="1">RANDBETWEEN(390,900)/10</f>
        <v>42.4</v>
      </c>
      <c r="X289">
        <f ca="1">RANDBETWEEN(120,230)/10</f>
        <v>16.399999999999999</v>
      </c>
      <c r="Y289">
        <f ca="1">RANDBETWEEN(20,500)</f>
        <v>223</v>
      </c>
      <c r="Z289">
        <f ca="1">RANDBETWEEN(20,100)</f>
        <v>46</v>
      </c>
      <c r="AA289">
        <f ca="1">RANDBETWEEN(710,760)/100</f>
        <v>7.52</v>
      </c>
      <c r="AB289">
        <f ca="1">RANDBETWEEN(6,100)/10</f>
        <v>6.1</v>
      </c>
      <c r="AC289">
        <v>137</v>
      </c>
      <c r="AD289" s="2">
        <f ca="1">RANDBETWEEN(34,70)/10</f>
        <v>3.8</v>
      </c>
      <c r="AE289">
        <f ca="1">RANDBETWEEN(70,110)/10</f>
        <v>9.5</v>
      </c>
      <c r="AF289">
        <f ca="1">RANDBETWEEN(80,400)</f>
        <v>254</v>
      </c>
      <c r="AG289">
        <f ca="1">RANDBETWEEN(12,50)</f>
        <v>41</v>
      </c>
      <c r="AH289">
        <f ca="1">RANDBETWEEN(16,60)</f>
        <v>46</v>
      </c>
      <c r="AI289">
        <f ca="1">RANDBETWEEN(-11,25)</f>
        <v>2</v>
      </c>
      <c r="AJ289">
        <f ca="1">RANDBETWEEN(97,800)/10</f>
        <v>63.8</v>
      </c>
      <c r="AK289">
        <f ca="1">RANDBETWEEN(210,1500)/10</f>
        <v>59.9</v>
      </c>
      <c r="AL289">
        <f ca="1">RANDBETWEEN(9,80)/10</f>
        <v>2.4</v>
      </c>
      <c r="AM289">
        <f ca="1">RANDBETWEEN(5,500)</f>
        <v>455</v>
      </c>
      <c r="AN289">
        <f ca="1">RANDBETWEEN(8,500)</f>
        <v>436</v>
      </c>
      <c r="AO289" s="3">
        <f t="shared" ca="1" si="16"/>
        <v>0.95824175824175828</v>
      </c>
      <c r="AP289">
        <f ca="1">RANDBETWEEN(30,600)</f>
        <v>306</v>
      </c>
      <c r="AQ289">
        <f ca="1">RANDBETWEEN(1,170)/10</f>
        <v>16.3</v>
      </c>
      <c r="AR289">
        <f ca="1">RANDBETWEEN(5,160)</f>
        <v>103</v>
      </c>
      <c r="AS289">
        <f ca="1">RANDBETWEEN(3,100)/10</f>
        <v>9.1</v>
      </c>
      <c r="AT289">
        <f ca="1">RANDBETWEEN(20,120)/10</f>
        <v>4.5999999999999996</v>
      </c>
      <c r="AU289">
        <f ca="1">RANDBETWEEN(90,130)</f>
        <v>129</v>
      </c>
      <c r="AV289">
        <f ca="1">RANDBETWEEN(10,30)</f>
        <v>15</v>
      </c>
      <c r="AW289">
        <v>3</v>
      </c>
      <c r="AX289">
        <v>2</v>
      </c>
      <c r="AY289">
        <v>0</v>
      </c>
      <c r="AZ289">
        <v>0</v>
      </c>
      <c r="BA289">
        <v>0</v>
      </c>
      <c r="BB289">
        <v>0</v>
      </c>
      <c r="BC289">
        <v>60</v>
      </c>
      <c r="BD289">
        <v>0</v>
      </c>
    </row>
    <row r="290" spans="1:56" x14ac:dyDescent="0.25">
      <c r="A290" s="5">
        <v>0</v>
      </c>
      <c r="B290">
        <v>1</v>
      </c>
      <c r="C290" s="1">
        <v>55.227216171439402</v>
      </c>
      <c r="D290" s="1">
        <f ca="1">RANDBETWEEN(150,195)</f>
        <v>184</v>
      </c>
      <c r="E290" s="2">
        <v>67.400000000000006</v>
      </c>
      <c r="F290" s="3">
        <f t="shared" ca="1" si="15"/>
        <v>19.907844990548206</v>
      </c>
      <c r="G290">
        <v>0</v>
      </c>
      <c r="H290">
        <v>0</v>
      </c>
      <c r="I290" s="1">
        <v>98</v>
      </c>
      <c r="J290" s="1">
        <v>60</v>
      </c>
      <c r="K290" s="1">
        <v>24</v>
      </c>
      <c r="L290" s="2">
        <v>37.17</v>
      </c>
      <c r="M290" s="4">
        <v>96.55</v>
      </c>
      <c r="N290">
        <v>1075</v>
      </c>
      <c r="O290" s="2">
        <v>14.3</v>
      </c>
      <c r="P290" s="3">
        <v>3.56</v>
      </c>
      <c r="Q290" s="2">
        <v>11.5</v>
      </c>
      <c r="R290">
        <v>370</v>
      </c>
      <c r="S290" s="2">
        <v>35</v>
      </c>
      <c r="T290">
        <v>34</v>
      </c>
      <c r="U290">
        <v>34.299999999999997</v>
      </c>
      <c r="V290">
        <v>101</v>
      </c>
      <c r="W290">
        <v>50.4</v>
      </c>
      <c r="X290">
        <v>13.8</v>
      </c>
      <c r="Y290">
        <v>61</v>
      </c>
      <c r="Z290">
        <v>35</v>
      </c>
      <c r="AA290">
        <v>7.5</v>
      </c>
      <c r="AB290">
        <f ca="1">RANDBETWEEN(6,100)/10</f>
        <v>2</v>
      </c>
      <c r="AC290">
        <v>137</v>
      </c>
      <c r="AD290" s="2">
        <v>4.9000000000000004</v>
      </c>
      <c r="AE290">
        <v>8.6999999999999993</v>
      </c>
      <c r="AF290">
        <v>146</v>
      </c>
      <c r="AG290">
        <v>27</v>
      </c>
      <c r="AH290">
        <v>28</v>
      </c>
      <c r="AI290">
        <v>3</v>
      </c>
      <c r="AJ290">
        <v>13.4</v>
      </c>
      <c r="AK290">
        <v>150</v>
      </c>
      <c r="AL290">
        <v>1.2</v>
      </c>
      <c r="AM290">
        <f ca="1">RANDBETWEEN(5,500)</f>
        <v>189</v>
      </c>
      <c r="AN290">
        <f ca="1">RANDBETWEEN(8,500)</f>
        <v>447</v>
      </c>
      <c r="AO290" s="3">
        <f t="shared" ca="1" si="16"/>
        <v>2.3650793650793651</v>
      </c>
      <c r="AP290">
        <f ca="1">RANDBETWEEN(30,600)</f>
        <v>473</v>
      </c>
      <c r="AQ290">
        <f ca="1">RANDBETWEEN(1,170)/10</f>
        <v>16.5</v>
      </c>
      <c r="AR290">
        <v>9</v>
      </c>
      <c r="AS290">
        <v>0.4</v>
      </c>
      <c r="AT290">
        <v>5</v>
      </c>
      <c r="AU290">
        <v>100</v>
      </c>
      <c r="AV290">
        <v>15</v>
      </c>
      <c r="AW290">
        <v>60</v>
      </c>
      <c r="AX290">
        <v>1</v>
      </c>
      <c r="AY290">
        <v>0</v>
      </c>
      <c r="AZ290">
        <v>0</v>
      </c>
      <c r="BA290">
        <v>0</v>
      </c>
      <c r="BB290">
        <v>0</v>
      </c>
      <c r="BC290">
        <v>50</v>
      </c>
      <c r="BD290">
        <v>0</v>
      </c>
    </row>
    <row r="291" spans="1:56" x14ac:dyDescent="0.25">
      <c r="A291" s="5">
        <v>0</v>
      </c>
      <c r="B291">
        <v>1</v>
      </c>
      <c r="C291" s="1">
        <v>66.328246979628105</v>
      </c>
      <c r="D291" s="1">
        <v>163</v>
      </c>
      <c r="E291" s="2">
        <v>70.3</v>
      </c>
      <c r="F291" s="3">
        <f t="shared" si="15"/>
        <v>26.459407580262713</v>
      </c>
      <c r="G291">
        <v>1</v>
      </c>
      <c r="H291">
        <v>0</v>
      </c>
      <c r="I291" s="1">
        <v>110</v>
      </c>
      <c r="J291" s="1">
        <v>82.5</v>
      </c>
      <c r="K291" s="1">
        <v>26</v>
      </c>
      <c r="L291" s="2">
        <v>35.700000000000003</v>
      </c>
      <c r="M291" s="4">
        <v>95.724137931034406</v>
      </c>
      <c r="N291">
        <v>1860</v>
      </c>
      <c r="O291" s="2">
        <v>12</v>
      </c>
      <c r="P291" s="3">
        <v>5.05</v>
      </c>
      <c r="Q291" s="2">
        <v>16.100000000000001</v>
      </c>
      <c r="R291">
        <v>142</v>
      </c>
      <c r="S291" s="2">
        <v>47</v>
      </c>
      <c r="T291">
        <v>32.4</v>
      </c>
      <c r="U291">
        <v>34.799999999999997</v>
      </c>
      <c r="V291">
        <v>96</v>
      </c>
      <c r="W291">
        <v>47.5</v>
      </c>
      <c r="X291">
        <v>13.8</v>
      </c>
      <c r="Y291">
        <v>422</v>
      </c>
      <c r="Z291">
        <v>69</v>
      </c>
      <c r="AA291">
        <v>7.43</v>
      </c>
      <c r="AB291">
        <v>2.5</v>
      </c>
      <c r="AC291">
        <v>137</v>
      </c>
      <c r="AD291" s="2">
        <v>5.8</v>
      </c>
      <c r="AE291">
        <v>9.8000000000000007</v>
      </c>
      <c r="AF291">
        <v>263</v>
      </c>
      <c r="AG291">
        <v>32</v>
      </c>
      <c r="AH291">
        <v>30</v>
      </c>
      <c r="AI291">
        <v>2</v>
      </c>
      <c r="AJ291">
        <v>14.5</v>
      </c>
      <c r="AK291">
        <v>65</v>
      </c>
      <c r="AL291">
        <v>1.3</v>
      </c>
      <c r="AM291">
        <v>17</v>
      </c>
      <c r="AN291">
        <v>14</v>
      </c>
      <c r="AO291" s="3">
        <f t="shared" si="16"/>
        <v>0.82352941176470584</v>
      </c>
      <c r="AP291">
        <v>99</v>
      </c>
      <c r="AQ291">
        <v>0.6</v>
      </c>
      <c r="AR291">
        <v>24</v>
      </c>
      <c r="AS291">
        <v>1</v>
      </c>
      <c r="AT291">
        <v>3.8</v>
      </c>
      <c r="AU291">
        <v>107</v>
      </c>
      <c r="AV291">
        <v>14</v>
      </c>
      <c r="AW291">
        <v>2</v>
      </c>
      <c r="AX291">
        <v>4</v>
      </c>
      <c r="AY291">
        <v>6.8</v>
      </c>
      <c r="AZ291">
        <v>447</v>
      </c>
      <c r="BA291">
        <v>14</v>
      </c>
      <c r="BB291">
        <v>6.5</v>
      </c>
      <c r="BC291">
        <v>100</v>
      </c>
      <c r="BD291">
        <v>40.700000000000003</v>
      </c>
    </row>
    <row r="292" spans="1:56" x14ac:dyDescent="0.25">
      <c r="A292" s="5">
        <v>0</v>
      </c>
      <c r="B292">
        <v>1</v>
      </c>
      <c r="C292" s="1">
        <v>61.888847516015197</v>
      </c>
      <c r="D292" s="1">
        <f t="shared" ref="D292:D301" ca="1" si="17">RANDBETWEEN(150,195)</f>
        <v>157</v>
      </c>
      <c r="E292" s="2">
        <v>77.7</v>
      </c>
      <c r="F292" s="3">
        <f t="shared" ca="1" si="15"/>
        <v>31.52257698081058</v>
      </c>
      <c r="G292">
        <v>1</v>
      </c>
      <c r="H292">
        <v>1</v>
      </c>
      <c r="I292" s="1">
        <v>120</v>
      </c>
      <c r="J292" s="1">
        <v>92.5</v>
      </c>
      <c r="K292" s="1">
        <v>37</v>
      </c>
      <c r="L292" s="2">
        <v>37.11</v>
      </c>
      <c r="M292" s="4">
        <v>92.782608695652101</v>
      </c>
      <c r="N292">
        <v>1250</v>
      </c>
      <c r="O292" s="2">
        <v>11.4</v>
      </c>
      <c r="P292" s="3">
        <v>4.57</v>
      </c>
      <c r="Q292" s="2">
        <v>13.2</v>
      </c>
      <c r="R292">
        <v>480</v>
      </c>
      <c r="S292" s="2">
        <v>42.9</v>
      </c>
      <c r="T292">
        <v>29.3</v>
      </c>
      <c r="U292">
        <v>30.9</v>
      </c>
      <c r="V292">
        <v>95</v>
      </c>
      <c r="W292">
        <v>48.6</v>
      </c>
      <c r="X292">
        <v>14.2</v>
      </c>
      <c r="Y292">
        <v>198</v>
      </c>
      <c r="Z292">
        <v>80</v>
      </c>
      <c r="AA292">
        <v>7.4</v>
      </c>
      <c r="AB292">
        <v>2.5</v>
      </c>
      <c r="AC292">
        <v>137</v>
      </c>
      <c r="AD292" s="2">
        <v>4.5999999999999996</v>
      </c>
      <c r="AE292">
        <v>9.1999999999999993</v>
      </c>
      <c r="AF292">
        <v>106</v>
      </c>
      <c r="AG292">
        <v>35</v>
      </c>
      <c r="AH292">
        <v>43</v>
      </c>
      <c r="AI292">
        <v>10</v>
      </c>
      <c r="AJ292">
        <f ca="1">RANDBETWEEN(97,800)/10</f>
        <v>79.599999999999994</v>
      </c>
      <c r="AK292">
        <f ca="1">RANDBETWEEN(210,1500)/10</f>
        <v>148.19999999999999</v>
      </c>
      <c r="AL292">
        <f ca="1">RANDBETWEEN(9,80)/10</f>
        <v>2.7</v>
      </c>
      <c r="AM292">
        <f ca="1">RANDBETWEEN(5,500)</f>
        <v>35</v>
      </c>
      <c r="AN292">
        <f ca="1">RANDBETWEEN(8,500)</f>
        <v>489</v>
      </c>
      <c r="AO292" s="3">
        <f t="shared" ca="1" si="16"/>
        <v>13.971428571428572</v>
      </c>
      <c r="AP292">
        <f ca="1">RANDBETWEEN(30,600)</f>
        <v>378</v>
      </c>
      <c r="AQ292">
        <f ca="1">RANDBETWEEN(1,170)/10</f>
        <v>8.6</v>
      </c>
      <c r="AR292">
        <v>18</v>
      </c>
      <c r="AS292">
        <v>0.8</v>
      </c>
      <c r="AT292">
        <v>3.8</v>
      </c>
      <c r="AU292">
        <v>102</v>
      </c>
      <c r="AV292">
        <v>11</v>
      </c>
      <c r="AW292">
        <v>2</v>
      </c>
      <c r="AX292">
        <v>4</v>
      </c>
      <c r="AY292">
        <v>0</v>
      </c>
      <c r="AZ292">
        <v>0</v>
      </c>
      <c r="BA292">
        <v>0</v>
      </c>
      <c r="BB292">
        <v>0</v>
      </c>
      <c r="BC292">
        <v>21</v>
      </c>
      <c r="BD292">
        <v>0</v>
      </c>
    </row>
    <row r="293" spans="1:56" x14ac:dyDescent="0.25">
      <c r="A293" s="5">
        <v>0</v>
      </c>
      <c r="B293">
        <v>1</v>
      </c>
      <c r="C293" s="1">
        <v>76.411540309043104</v>
      </c>
      <c r="D293" s="1">
        <f t="shared" ca="1" si="17"/>
        <v>175</v>
      </c>
      <c r="E293" s="2">
        <v>126.95</v>
      </c>
      <c r="F293" s="3">
        <f t="shared" ca="1" si="15"/>
        <v>41.453061224489794</v>
      </c>
      <c r="G293">
        <v>2</v>
      </c>
      <c r="H293">
        <v>0</v>
      </c>
      <c r="I293" s="1">
        <v>93</v>
      </c>
      <c r="J293" s="1">
        <v>60</v>
      </c>
      <c r="K293" s="1">
        <v>32</v>
      </c>
      <c r="L293" s="2">
        <v>37.22</v>
      </c>
      <c r="M293" s="4">
        <v>94.107142857142804</v>
      </c>
      <c r="N293">
        <v>2350</v>
      </c>
      <c r="O293" s="2">
        <v>8.5</v>
      </c>
      <c r="P293" s="3">
        <v>2.7</v>
      </c>
      <c r="Q293" s="2">
        <v>8.9</v>
      </c>
      <c r="R293">
        <v>237</v>
      </c>
      <c r="S293" s="2">
        <v>27</v>
      </c>
      <c r="T293">
        <v>30.7</v>
      </c>
      <c r="U293">
        <v>32.4</v>
      </c>
      <c r="V293">
        <v>98</v>
      </c>
      <c r="W293">
        <v>53.1</v>
      </c>
      <c r="X293">
        <v>15.5</v>
      </c>
      <c r="Y293">
        <v>210</v>
      </c>
      <c r="Z293">
        <v>49</v>
      </c>
      <c r="AA293">
        <v>7.37</v>
      </c>
      <c r="AB293">
        <v>1.3</v>
      </c>
      <c r="AC293">
        <v>137</v>
      </c>
      <c r="AD293" s="2">
        <v>5</v>
      </c>
      <c r="AE293">
        <v>8.4</v>
      </c>
      <c r="AF293">
        <v>130</v>
      </c>
      <c r="AG293">
        <v>27</v>
      </c>
      <c r="AH293">
        <v>26</v>
      </c>
      <c r="AI293">
        <v>0</v>
      </c>
      <c r="AJ293">
        <v>14.9</v>
      </c>
      <c r="AK293">
        <v>27.9</v>
      </c>
      <c r="AL293">
        <v>1.4</v>
      </c>
      <c r="AM293">
        <f ca="1">RANDBETWEEN(5,500)</f>
        <v>279</v>
      </c>
      <c r="AN293">
        <f ca="1">RANDBETWEEN(8,500)</f>
        <v>423</v>
      </c>
      <c r="AO293" s="3">
        <f t="shared" ca="1" si="16"/>
        <v>1.5161290322580645</v>
      </c>
      <c r="AP293">
        <f ca="1">RANDBETWEEN(30,600)</f>
        <v>168</v>
      </c>
      <c r="AQ293">
        <f ca="1">RANDBETWEEN(1,170)/10</f>
        <v>4.5</v>
      </c>
      <c r="AR293">
        <v>23</v>
      </c>
      <c r="AS293">
        <v>1</v>
      </c>
      <c r="AT293">
        <v>3.2</v>
      </c>
      <c r="AU293">
        <v>111</v>
      </c>
      <c r="AV293">
        <v>12</v>
      </c>
      <c r="AW293">
        <v>1</v>
      </c>
      <c r="AX293">
        <v>2</v>
      </c>
      <c r="AY293">
        <v>0</v>
      </c>
      <c r="AZ293">
        <v>0</v>
      </c>
      <c r="BA293">
        <v>22</v>
      </c>
      <c r="BB293">
        <v>9</v>
      </c>
      <c r="BC293">
        <v>21</v>
      </c>
      <c r="BD293">
        <v>0</v>
      </c>
    </row>
    <row r="294" spans="1:56" x14ac:dyDescent="0.25">
      <c r="A294" s="5">
        <v>1</v>
      </c>
      <c r="B294">
        <v>0</v>
      </c>
      <c r="C294" s="1">
        <v>78.805948065483506</v>
      </c>
      <c r="D294" s="1">
        <f t="shared" ca="1" si="17"/>
        <v>182</v>
      </c>
      <c r="E294" s="2">
        <v>62</v>
      </c>
      <c r="F294" s="3">
        <f t="shared" ca="1" si="15"/>
        <v>18.717546190073662</v>
      </c>
      <c r="G294">
        <v>3</v>
      </c>
      <c r="H294">
        <v>0</v>
      </c>
      <c r="I294" s="1">
        <v>114</v>
      </c>
      <c r="J294" s="1">
        <v>47</v>
      </c>
      <c r="K294" s="1">
        <v>31</v>
      </c>
      <c r="L294" s="2">
        <v>36.11</v>
      </c>
      <c r="M294" s="4">
        <v>93.125</v>
      </c>
      <c r="N294">
        <v>3310</v>
      </c>
      <c r="O294" s="2">
        <v>16.3</v>
      </c>
      <c r="P294" s="3">
        <v>3.4</v>
      </c>
      <c r="Q294" s="2">
        <v>10.5</v>
      </c>
      <c r="R294">
        <v>233</v>
      </c>
      <c r="S294" s="2">
        <v>32.200000000000003</v>
      </c>
      <c r="T294">
        <v>32.4</v>
      </c>
      <c r="U294">
        <v>35.6</v>
      </c>
      <c r="V294">
        <v>100</v>
      </c>
      <c r="W294">
        <v>61.5</v>
      </c>
      <c r="X294">
        <v>17.2</v>
      </c>
      <c r="Y294">
        <v>363</v>
      </c>
      <c r="Z294">
        <v>53</v>
      </c>
      <c r="AA294">
        <v>7.44</v>
      </c>
      <c r="AB294">
        <v>3.9</v>
      </c>
      <c r="AC294">
        <v>137</v>
      </c>
      <c r="AD294" s="2">
        <v>6.2</v>
      </c>
      <c r="AE294">
        <v>9</v>
      </c>
      <c r="AF294">
        <v>200</v>
      </c>
      <c r="AG294">
        <v>27</v>
      </c>
      <c r="AH294">
        <v>28</v>
      </c>
      <c r="AI294">
        <v>3</v>
      </c>
      <c r="AJ294">
        <v>13.3</v>
      </c>
      <c r="AK294">
        <v>60.8</v>
      </c>
      <c r="AL294">
        <v>1.2</v>
      </c>
      <c r="AM294">
        <v>29</v>
      </c>
      <c r="AN294">
        <v>91</v>
      </c>
      <c r="AO294" s="3">
        <f t="shared" si="16"/>
        <v>3.1379310344827585</v>
      </c>
      <c r="AP294">
        <v>224</v>
      </c>
      <c r="AQ294">
        <v>0.9</v>
      </c>
      <c r="AR294">
        <v>40</v>
      </c>
      <c r="AS294">
        <v>2.2000000000000002</v>
      </c>
      <c r="AT294">
        <v>6.2</v>
      </c>
      <c r="AU294">
        <v>115</v>
      </c>
      <c r="AV294">
        <v>19</v>
      </c>
      <c r="AW294">
        <v>1</v>
      </c>
      <c r="AX294">
        <v>4</v>
      </c>
      <c r="AY294">
        <v>0</v>
      </c>
      <c r="AZ294">
        <v>0</v>
      </c>
      <c r="BA294">
        <v>0</v>
      </c>
      <c r="BB294">
        <v>0</v>
      </c>
      <c r="BC294">
        <v>21</v>
      </c>
      <c r="BD294">
        <v>0</v>
      </c>
    </row>
    <row r="295" spans="1:56" x14ac:dyDescent="0.25">
      <c r="A295" s="5">
        <v>1</v>
      </c>
      <c r="B295">
        <v>0</v>
      </c>
      <c r="C295" s="1">
        <v>93.700209647910697</v>
      </c>
      <c r="D295" s="1">
        <f t="shared" ca="1" si="17"/>
        <v>190</v>
      </c>
      <c r="E295" s="2">
        <v>57</v>
      </c>
      <c r="F295" s="3">
        <f t="shared" ca="1" si="15"/>
        <v>15.789473684210527</v>
      </c>
      <c r="G295">
        <v>3</v>
      </c>
      <c r="H295">
        <v>0</v>
      </c>
      <c r="I295" s="1">
        <v>138</v>
      </c>
      <c r="J295" s="1">
        <v>99</v>
      </c>
      <c r="K295" s="1">
        <v>32</v>
      </c>
      <c r="L295" s="2">
        <v>36.89</v>
      </c>
      <c r="M295" s="4">
        <v>96.307692307692307</v>
      </c>
      <c r="N295">
        <v>365</v>
      </c>
      <c r="O295" s="2">
        <v>15.7</v>
      </c>
      <c r="P295" s="3">
        <v>3.79</v>
      </c>
      <c r="Q295" s="2">
        <v>10.1</v>
      </c>
      <c r="R295">
        <v>120</v>
      </c>
      <c r="S295" s="2">
        <v>34.4</v>
      </c>
      <c r="T295">
        <v>27.3</v>
      </c>
      <c r="U295">
        <v>30.7</v>
      </c>
      <c r="V295">
        <v>91</v>
      </c>
      <c r="W295">
        <v>57.3</v>
      </c>
      <c r="X295">
        <v>17.2</v>
      </c>
      <c r="Y295">
        <v>65</v>
      </c>
      <c r="Z295">
        <v>48</v>
      </c>
      <c r="AA295">
        <v>7.34</v>
      </c>
      <c r="AB295">
        <v>1.1000000000000001</v>
      </c>
      <c r="AC295">
        <v>137</v>
      </c>
      <c r="AD295" s="2">
        <v>4.8</v>
      </c>
      <c r="AE295">
        <v>9.1</v>
      </c>
      <c r="AF295">
        <v>134</v>
      </c>
      <c r="AG295">
        <v>27</v>
      </c>
      <c r="AH295">
        <v>26</v>
      </c>
      <c r="AI295">
        <v>-1</v>
      </c>
      <c r="AJ295">
        <v>19.399999999999999</v>
      </c>
      <c r="AK295">
        <v>28.2</v>
      </c>
      <c r="AL295">
        <v>1.8</v>
      </c>
      <c r="AM295">
        <v>36</v>
      </c>
      <c r="AN295">
        <v>30</v>
      </c>
      <c r="AO295" s="3">
        <f t="shared" si="16"/>
        <v>0.83333333333333337</v>
      </c>
      <c r="AP295">
        <v>313</v>
      </c>
      <c r="AQ295">
        <v>0.6</v>
      </c>
      <c r="AR295">
        <v>90</v>
      </c>
      <c r="AS295">
        <v>1.4</v>
      </c>
      <c r="AT295">
        <v>4.5999999999999996</v>
      </c>
      <c r="AU295">
        <v>114</v>
      </c>
      <c r="AV295">
        <v>13</v>
      </c>
      <c r="AW295">
        <v>2</v>
      </c>
      <c r="AX295">
        <v>4</v>
      </c>
      <c r="AY295">
        <v>0</v>
      </c>
      <c r="AZ295">
        <v>0</v>
      </c>
      <c r="BA295">
        <v>15</v>
      </c>
      <c r="BB295">
        <v>5</v>
      </c>
      <c r="BC295">
        <v>21</v>
      </c>
      <c r="BD295">
        <v>0</v>
      </c>
    </row>
    <row r="296" spans="1:56" x14ac:dyDescent="0.25">
      <c r="A296" s="5">
        <v>0</v>
      </c>
      <c r="B296">
        <v>0</v>
      </c>
      <c r="C296" s="1">
        <v>89.886179269878198</v>
      </c>
      <c r="D296" s="1">
        <f t="shared" ca="1" si="17"/>
        <v>185</v>
      </c>
      <c r="E296" s="2">
        <v>42.5</v>
      </c>
      <c r="F296" s="3">
        <f t="shared" ca="1" si="15"/>
        <v>12.41782322863404</v>
      </c>
      <c r="G296">
        <v>3</v>
      </c>
      <c r="H296">
        <v>1</v>
      </c>
      <c r="I296" s="1">
        <v>130</v>
      </c>
      <c r="J296" s="1">
        <v>98.5</v>
      </c>
      <c r="K296" s="1">
        <v>28</v>
      </c>
      <c r="L296" s="2">
        <v>37.06</v>
      </c>
      <c r="M296" s="4">
        <v>95.72</v>
      </c>
      <c r="N296">
        <v>1050</v>
      </c>
      <c r="O296" s="2">
        <v>13.2</v>
      </c>
      <c r="P296" s="3">
        <v>3.47</v>
      </c>
      <c r="Q296" s="2">
        <v>10.7</v>
      </c>
      <c r="R296">
        <v>258</v>
      </c>
      <c r="S296" s="2">
        <v>32.299999999999997</v>
      </c>
      <c r="T296">
        <v>31.3</v>
      </c>
      <c r="U296">
        <v>33.700000000000003</v>
      </c>
      <c r="V296">
        <v>96</v>
      </c>
      <c r="W296">
        <v>50.5</v>
      </c>
      <c r="X296">
        <v>14.7</v>
      </c>
      <c r="Y296">
        <v>206</v>
      </c>
      <c r="Z296">
        <v>35</v>
      </c>
      <c r="AA296">
        <v>7.46</v>
      </c>
      <c r="AB296">
        <v>2</v>
      </c>
      <c r="AC296">
        <v>137</v>
      </c>
      <c r="AD296" s="2">
        <v>5.3</v>
      </c>
      <c r="AE296">
        <v>9.1</v>
      </c>
      <c r="AF296">
        <v>156</v>
      </c>
      <c r="AG296">
        <v>29</v>
      </c>
      <c r="AH296">
        <v>25</v>
      </c>
      <c r="AI296">
        <v>0</v>
      </c>
      <c r="AJ296">
        <v>12.2</v>
      </c>
      <c r="AK296">
        <v>38.200000000000003</v>
      </c>
      <c r="AL296">
        <v>1.1000000000000001</v>
      </c>
      <c r="AM296">
        <f ca="1">RANDBETWEEN(5,500)</f>
        <v>326</v>
      </c>
      <c r="AN296">
        <f ca="1">RANDBETWEEN(8,500)</f>
        <v>114</v>
      </c>
      <c r="AO296" s="3">
        <f t="shared" ca="1" si="16"/>
        <v>0.34969325153374231</v>
      </c>
      <c r="AP296">
        <f ca="1">RANDBETWEEN(30,600)</f>
        <v>461</v>
      </c>
      <c r="AQ296">
        <f ca="1">RANDBETWEEN(1,170)/10</f>
        <v>10.5</v>
      </c>
      <c r="AR296">
        <v>40</v>
      </c>
      <c r="AS296">
        <v>1.6</v>
      </c>
      <c r="AT296">
        <v>4.8</v>
      </c>
      <c r="AU296">
        <v>100</v>
      </c>
      <c r="AV296">
        <v>17</v>
      </c>
      <c r="AW296">
        <v>0</v>
      </c>
      <c r="AX296">
        <v>4</v>
      </c>
      <c r="AY296">
        <v>0</v>
      </c>
      <c r="AZ296">
        <v>0</v>
      </c>
      <c r="BA296">
        <v>0</v>
      </c>
      <c r="BB296">
        <v>0</v>
      </c>
      <c r="BC296">
        <v>21</v>
      </c>
      <c r="BD296">
        <v>0</v>
      </c>
    </row>
    <row r="297" spans="1:56" x14ac:dyDescent="0.25">
      <c r="A297" s="5">
        <v>0</v>
      </c>
      <c r="B297">
        <v>0</v>
      </c>
      <c r="C297" s="1">
        <v>61.453555831171897</v>
      </c>
      <c r="D297" s="1">
        <f t="shared" ca="1" si="17"/>
        <v>175</v>
      </c>
      <c r="E297" s="2">
        <v>65.900000000000006</v>
      </c>
      <c r="F297" s="3">
        <f t="shared" ca="1" si="15"/>
        <v>21.518367346938778</v>
      </c>
      <c r="G297">
        <v>3</v>
      </c>
      <c r="H297">
        <v>0</v>
      </c>
      <c r="I297" s="1">
        <v>94</v>
      </c>
      <c r="J297" s="1">
        <v>107</v>
      </c>
      <c r="K297" s="1">
        <v>27</v>
      </c>
      <c r="L297" s="2">
        <v>34.299999999999997</v>
      </c>
      <c r="M297" s="4">
        <v>95.409090909090907</v>
      </c>
      <c r="N297">
        <v>2470</v>
      </c>
      <c r="O297" s="2">
        <v>28.8</v>
      </c>
      <c r="P297" s="3">
        <v>4.59</v>
      </c>
      <c r="Q297" s="2">
        <v>13</v>
      </c>
      <c r="R297">
        <v>237</v>
      </c>
      <c r="S297" s="2">
        <v>38.799999999999997</v>
      </c>
      <c r="T297">
        <v>28.6</v>
      </c>
      <c r="U297">
        <v>33.700000000000003</v>
      </c>
      <c r="V297">
        <v>85</v>
      </c>
      <c r="W297">
        <v>43.2</v>
      </c>
      <c r="X297">
        <v>14.1</v>
      </c>
      <c r="Y297">
        <v>108</v>
      </c>
      <c r="Z297">
        <v>45</v>
      </c>
      <c r="AA297">
        <v>7.41</v>
      </c>
      <c r="AB297">
        <v>3.1</v>
      </c>
      <c r="AC297">
        <v>137</v>
      </c>
      <c r="AD297" s="2">
        <v>6.8</v>
      </c>
      <c r="AE297">
        <v>9.1</v>
      </c>
      <c r="AF297">
        <v>411</v>
      </c>
      <c r="AG297">
        <v>26</v>
      </c>
      <c r="AH297">
        <v>22</v>
      </c>
      <c r="AI297">
        <v>-3</v>
      </c>
      <c r="AJ297">
        <v>11.6</v>
      </c>
      <c r="AK297">
        <v>26.1</v>
      </c>
      <c r="AL297">
        <v>1.1000000000000001</v>
      </c>
      <c r="AM297">
        <v>31</v>
      </c>
      <c r="AN297">
        <v>51</v>
      </c>
      <c r="AO297" s="3">
        <f t="shared" si="16"/>
        <v>1.6451612903225807</v>
      </c>
      <c r="AP297">
        <v>71</v>
      </c>
      <c r="AQ297">
        <v>0.3</v>
      </c>
      <c r="AR297">
        <v>17</v>
      </c>
      <c r="AS297">
        <v>1</v>
      </c>
      <c r="AT297">
        <v>6.2</v>
      </c>
      <c r="AU297">
        <v>106</v>
      </c>
      <c r="AV297">
        <v>19</v>
      </c>
      <c r="AW297">
        <v>0</v>
      </c>
      <c r="AX297">
        <v>4</v>
      </c>
      <c r="AY297">
        <v>0</v>
      </c>
      <c r="AZ297">
        <v>0</v>
      </c>
      <c r="BA297">
        <v>0</v>
      </c>
      <c r="BB297">
        <v>0</v>
      </c>
      <c r="BC297">
        <v>21</v>
      </c>
      <c r="BD297">
        <v>0</v>
      </c>
    </row>
    <row r="298" spans="1:56" x14ac:dyDescent="0.25">
      <c r="A298" s="5">
        <v>0</v>
      </c>
      <c r="B298">
        <v>0</v>
      </c>
      <c r="C298" s="1">
        <v>55.840669793360703</v>
      </c>
      <c r="D298" s="1">
        <f t="shared" ca="1" si="17"/>
        <v>167</v>
      </c>
      <c r="E298" s="2">
        <v>68</v>
      </c>
      <c r="F298" s="3">
        <f t="shared" ca="1" si="15"/>
        <v>24.382372978593711</v>
      </c>
      <c r="G298">
        <v>2</v>
      </c>
      <c r="H298">
        <v>0</v>
      </c>
      <c r="I298" s="1">
        <v>94</v>
      </c>
      <c r="J298" s="1">
        <v>85.5</v>
      </c>
      <c r="K298" s="1">
        <f ca="1">RANDBETWEEN(10,50)</f>
        <v>47</v>
      </c>
      <c r="L298" s="2">
        <v>36.585000000000001</v>
      </c>
      <c r="M298" s="4">
        <v>96.818181818181799</v>
      </c>
      <c r="N298">
        <v>1450</v>
      </c>
      <c r="O298" s="2">
        <v>6.7</v>
      </c>
      <c r="P298" s="3">
        <v>3.61</v>
      </c>
      <c r="Q298" s="2">
        <v>10.7</v>
      </c>
      <c r="R298">
        <v>62</v>
      </c>
      <c r="S298" s="2">
        <v>32.700000000000003</v>
      </c>
      <c r="T298">
        <v>29.6</v>
      </c>
      <c r="U298">
        <v>32.700000000000003</v>
      </c>
      <c r="V298">
        <v>91</v>
      </c>
      <c r="W298">
        <v>41.9</v>
      </c>
      <c r="X298">
        <v>12.7</v>
      </c>
      <c r="Y298">
        <f ca="1">RANDBETWEEN(20,500)</f>
        <v>88</v>
      </c>
      <c r="Z298">
        <f ca="1">RANDBETWEEN(20,100)</f>
        <v>67</v>
      </c>
      <c r="AA298">
        <f ca="1">RANDBETWEEN(710,760)/100</f>
        <v>7.57</v>
      </c>
      <c r="AB298">
        <f ca="1">RANDBETWEEN(6,100)/10</f>
        <v>9.9</v>
      </c>
      <c r="AC298">
        <v>137</v>
      </c>
      <c r="AD298" s="2">
        <v>3.9</v>
      </c>
      <c r="AE298">
        <v>8.8000000000000007</v>
      </c>
      <c r="AF298">
        <v>96</v>
      </c>
      <c r="AG298">
        <v>23</v>
      </c>
      <c r="AH298">
        <f ca="1">RANDBETWEEN(16,60)</f>
        <v>16</v>
      </c>
      <c r="AI298">
        <f ca="1">RANDBETWEEN(-11,25)</f>
        <v>-8</v>
      </c>
      <c r="AJ298">
        <v>12.5</v>
      </c>
      <c r="AK298">
        <v>30.2</v>
      </c>
      <c r="AL298">
        <v>1.2</v>
      </c>
      <c r="AM298">
        <f ca="1">RANDBETWEEN(5,500)</f>
        <v>160</v>
      </c>
      <c r="AN298">
        <f ca="1">RANDBETWEEN(8,500)</f>
        <v>500</v>
      </c>
      <c r="AO298" s="3">
        <f t="shared" ca="1" si="16"/>
        <v>3.125</v>
      </c>
      <c r="AP298">
        <f ca="1">RANDBETWEEN(30,600)</f>
        <v>587</v>
      </c>
      <c r="AQ298">
        <f ca="1">RANDBETWEEN(1,170)/10</f>
        <v>8.1999999999999993</v>
      </c>
      <c r="AR298">
        <v>9</v>
      </c>
      <c r="AS298">
        <v>0.6</v>
      </c>
      <c r="AT298">
        <v>3.9</v>
      </c>
      <c r="AU298">
        <v>107</v>
      </c>
      <c r="AV298">
        <v>16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21</v>
      </c>
      <c r="BD298">
        <v>0</v>
      </c>
    </row>
    <row r="299" spans="1:56" x14ac:dyDescent="0.25">
      <c r="A299" s="5">
        <v>1</v>
      </c>
      <c r="B299">
        <v>0</v>
      </c>
      <c r="C299" s="1">
        <v>81.028922072367195</v>
      </c>
      <c r="D299" s="1">
        <f t="shared" ca="1" si="17"/>
        <v>158</v>
      </c>
      <c r="E299" s="2">
        <v>112.9</v>
      </c>
      <c r="F299" s="3">
        <f t="shared" ca="1" si="15"/>
        <v>45.225124178817495</v>
      </c>
      <c r="G299">
        <v>3</v>
      </c>
      <c r="H299">
        <v>1</v>
      </c>
      <c r="I299" s="1">
        <v>109</v>
      </c>
      <c r="J299" s="1">
        <v>61</v>
      </c>
      <c r="K299" s="1">
        <v>30</v>
      </c>
      <c r="L299" s="2">
        <v>36.39</v>
      </c>
      <c r="M299" s="4">
        <v>97.961538461538396</v>
      </c>
      <c r="N299">
        <v>2875</v>
      </c>
      <c r="O299" s="2">
        <v>8</v>
      </c>
      <c r="P299" s="3">
        <v>5.0999999999999996</v>
      </c>
      <c r="Q299" s="2">
        <v>13.6</v>
      </c>
      <c r="R299">
        <v>307</v>
      </c>
      <c r="S299" s="2">
        <v>43.2</v>
      </c>
      <c r="T299">
        <v>27.3</v>
      </c>
      <c r="U299">
        <v>32.200000000000003</v>
      </c>
      <c r="V299">
        <v>89</v>
      </c>
      <c r="W299">
        <v>56.1</v>
      </c>
      <c r="X299">
        <v>18.399999999999999</v>
      </c>
      <c r="Y299">
        <v>44</v>
      </c>
      <c r="Z299">
        <v>66</v>
      </c>
      <c r="AA299">
        <v>7.42</v>
      </c>
      <c r="AB299">
        <v>3.1</v>
      </c>
      <c r="AC299">
        <v>137</v>
      </c>
      <c r="AD299" s="2">
        <v>4.7</v>
      </c>
      <c r="AE299">
        <v>9</v>
      </c>
      <c r="AF299">
        <v>108</v>
      </c>
      <c r="AG299">
        <v>39</v>
      </c>
      <c r="AH299">
        <v>44</v>
      </c>
      <c r="AI299">
        <v>14</v>
      </c>
      <c r="AJ299">
        <v>11.5</v>
      </c>
      <c r="AK299">
        <v>32</v>
      </c>
      <c r="AL299">
        <v>1.1000000000000001</v>
      </c>
      <c r="AM299">
        <f ca="1">RANDBETWEEN(5,500)</f>
        <v>182</v>
      </c>
      <c r="AN299">
        <f ca="1">RANDBETWEEN(8,500)</f>
        <v>481</v>
      </c>
      <c r="AO299" s="3">
        <f t="shared" ca="1" si="16"/>
        <v>2.6428571428571428</v>
      </c>
      <c r="AP299">
        <f ca="1">RANDBETWEEN(30,600)</f>
        <v>596</v>
      </c>
      <c r="AQ299">
        <f ca="1">RANDBETWEEN(1,170)/10</f>
        <v>9.1</v>
      </c>
      <c r="AR299">
        <v>39</v>
      </c>
      <c r="AS299">
        <v>1.9</v>
      </c>
      <c r="AT299">
        <v>5.4</v>
      </c>
      <c r="AU299">
        <v>101</v>
      </c>
      <c r="AV299">
        <v>21</v>
      </c>
      <c r="AW299">
        <v>2</v>
      </c>
      <c r="AX299">
        <v>4</v>
      </c>
      <c r="AY299">
        <v>0</v>
      </c>
      <c r="AZ299">
        <v>0</v>
      </c>
      <c r="BA299">
        <v>0</v>
      </c>
      <c r="BB299">
        <v>0</v>
      </c>
      <c r="BC299">
        <v>21</v>
      </c>
      <c r="BD299">
        <v>0</v>
      </c>
    </row>
    <row r="300" spans="1:56" x14ac:dyDescent="0.25">
      <c r="A300" s="5">
        <v>1</v>
      </c>
      <c r="B300">
        <v>1</v>
      </c>
      <c r="C300" s="1">
        <v>62.108925117532401</v>
      </c>
      <c r="D300" s="1">
        <f t="shared" ca="1" si="17"/>
        <v>191</v>
      </c>
      <c r="E300" s="2">
        <v>83.4</v>
      </c>
      <c r="F300" s="3">
        <f t="shared" ca="1" si="15"/>
        <v>22.861215427208688</v>
      </c>
      <c r="G300">
        <v>0</v>
      </c>
      <c r="H300">
        <v>0</v>
      </c>
      <c r="I300" s="1">
        <v>59.5</v>
      </c>
      <c r="J300" s="1">
        <v>78.5</v>
      </c>
      <c r="K300" s="1">
        <v>39</v>
      </c>
      <c r="L300" s="2">
        <v>36.39</v>
      </c>
      <c r="M300" s="4">
        <v>96.241379310344797</v>
      </c>
      <c r="N300">
        <v>1345</v>
      </c>
      <c r="O300" s="2">
        <v>25.4</v>
      </c>
      <c r="P300" s="3">
        <v>3.31</v>
      </c>
      <c r="Q300" s="2">
        <v>9.5</v>
      </c>
      <c r="R300">
        <v>287</v>
      </c>
      <c r="S300" s="2">
        <v>30.3</v>
      </c>
      <c r="T300">
        <v>33.700000000000003</v>
      </c>
      <c r="U300">
        <v>34.9</v>
      </c>
      <c r="V300">
        <v>98</v>
      </c>
      <c r="W300">
        <v>52.8</v>
      </c>
      <c r="X300">
        <v>18.2</v>
      </c>
      <c r="Y300">
        <v>80</v>
      </c>
      <c r="Z300">
        <v>46</v>
      </c>
      <c r="AA300">
        <v>7.42</v>
      </c>
      <c r="AB300">
        <v>10.199999999999999</v>
      </c>
      <c r="AC300">
        <v>137</v>
      </c>
      <c r="AD300" s="2">
        <v>5.2</v>
      </c>
      <c r="AE300">
        <v>8.5</v>
      </c>
      <c r="AF300">
        <v>157</v>
      </c>
      <c r="AG300">
        <v>25</v>
      </c>
      <c r="AH300">
        <v>26</v>
      </c>
      <c r="AI300">
        <v>-1</v>
      </c>
      <c r="AJ300">
        <v>23.3</v>
      </c>
      <c r="AK300">
        <v>30.3</v>
      </c>
      <c r="AL300">
        <v>2.2000000000000002</v>
      </c>
      <c r="AM300">
        <v>574</v>
      </c>
      <c r="AN300">
        <v>369</v>
      </c>
      <c r="AO300" s="3">
        <f t="shared" si="16"/>
        <v>0.6428571428571429</v>
      </c>
      <c r="AP300">
        <v>76</v>
      </c>
      <c r="AQ300">
        <v>2.1</v>
      </c>
      <c r="AR300">
        <v>22</v>
      </c>
      <c r="AS300">
        <v>1.3</v>
      </c>
      <c r="AT300">
        <v>5.5</v>
      </c>
      <c r="AU300">
        <v>109</v>
      </c>
      <c r="AV300">
        <v>16</v>
      </c>
      <c r="AW300">
        <v>4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21</v>
      </c>
      <c r="BD300">
        <v>0</v>
      </c>
    </row>
    <row r="301" spans="1:56" x14ac:dyDescent="0.25">
      <c r="A301" s="5">
        <v>0</v>
      </c>
      <c r="B301">
        <v>0</v>
      </c>
      <c r="C301" s="1">
        <v>71.472924648437001</v>
      </c>
      <c r="D301" s="1">
        <f t="shared" ca="1" si="17"/>
        <v>180</v>
      </c>
      <c r="E301" s="2">
        <v>62.6</v>
      </c>
      <c r="F301" s="3">
        <f t="shared" ca="1" si="15"/>
        <v>19.320987654320987</v>
      </c>
      <c r="G301">
        <f ca="1">RANDBETWEEN(0,4)</f>
        <v>3</v>
      </c>
      <c r="H301">
        <v>1</v>
      </c>
      <c r="I301" s="1">
        <v>66.5</v>
      </c>
      <c r="J301" s="1">
        <v>95</v>
      </c>
      <c r="K301" s="1">
        <v>27</v>
      </c>
      <c r="L301" s="2">
        <v>36.94</v>
      </c>
      <c r="M301" s="4">
        <v>96.9583333333333</v>
      </c>
      <c r="N301">
        <v>2420</v>
      </c>
      <c r="O301" s="2">
        <v>22.2</v>
      </c>
      <c r="P301" s="3">
        <v>4.5599999999999996</v>
      </c>
      <c r="Q301" s="2">
        <v>13.9</v>
      </c>
      <c r="R301">
        <v>249</v>
      </c>
      <c r="S301" s="2">
        <v>43.1</v>
      </c>
      <c r="T301">
        <v>30.7</v>
      </c>
      <c r="U301">
        <v>33.5</v>
      </c>
      <c r="V301">
        <v>95</v>
      </c>
      <c r="W301">
        <v>47.7</v>
      </c>
      <c r="X301">
        <v>13.7</v>
      </c>
      <c r="Y301">
        <v>169</v>
      </c>
      <c r="Z301">
        <v>38</v>
      </c>
      <c r="AA301">
        <v>7.52</v>
      </c>
      <c r="AB301">
        <v>1.1299999999999999</v>
      </c>
      <c r="AC301">
        <v>137</v>
      </c>
      <c r="AD301" s="2">
        <v>4.9000000000000004</v>
      </c>
      <c r="AE301">
        <v>9.8000000000000007</v>
      </c>
      <c r="AF301">
        <v>137</v>
      </c>
      <c r="AG301">
        <v>31</v>
      </c>
      <c r="AH301">
        <v>27</v>
      </c>
      <c r="AI301">
        <v>2</v>
      </c>
      <c r="AJ301">
        <v>13.9</v>
      </c>
      <c r="AK301">
        <v>32.4</v>
      </c>
      <c r="AL301">
        <v>1.3</v>
      </c>
      <c r="AM301">
        <v>20</v>
      </c>
      <c r="AN301">
        <v>21</v>
      </c>
      <c r="AO301" s="3">
        <f t="shared" si="16"/>
        <v>1.05</v>
      </c>
      <c r="AP301">
        <v>113</v>
      </c>
      <c r="AQ301">
        <v>0.3</v>
      </c>
      <c r="AR301">
        <v>39</v>
      </c>
      <c r="AS301">
        <v>1</v>
      </c>
      <c r="AT301">
        <v>4</v>
      </c>
      <c r="AU301">
        <v>111</v>
      </c>
      <c r="AV301">
        <v>21</v>
      </c>
      <c r="AW301">
        <v>0</v>
      </c>
      <c r="AX301">
        <v>2</v>
      </c>
      <c r="AY301">
        <v>7.4</v>
      </c>
      <c r="AZ301">
        <v>310</v>
      </c>
      <c r="BA301">
        <v>0</v>
      </c>
      <c r="BB301">
        <v>5</v>
      </c>
      <c r="BC301">
        <v>40</v>
      </c>
      <c r="BD301">
        <v>0</v>
      </c>
    </row>
    <row r="302" spans="1:56" x14ac:dyDescent="0.25">
      <c r="A302" s="5">
        <v>0</v>
      </c>
      <c r="B302">
        <v>0</v>
      </c>
      <c r="C302" s="1">
        <v>45.003136428875997</v>
      </c>
      <c r="D302" s="1">
        <v>157</v>
      </c>
      <c r="E302" s="2">
        <v>104.3</v>
      </c>
      <c r="F302" s="3">
        <f t="shared" si="15"/>
        <v>42.314089821088075</v>
      </c>
      <c r="G302">
        <v>2</v>
      </c>
      <c r="H302">
        <v>0</v>
      </c>
      <c r="I302" s="1">
        <v>128</v>
      </c>
      <c r="J302" s="1">
        <v>59</v>
      </c>
      <c r="K302" s="1">
        <v>23</v>
      </c>
      <c r="L302" s="2">
        <v>38.22</v>
      </c>
      <c r="M302" s="4">
        <v>97.923076923076906</v>
      </c>
      <c r="N302">
        <v>1165</v>
      </c>
      <c r="O302" s="2">
        <v>10.8</v>
      </c>
      <c r="P302" s="3">
        <v>4.5199999999999996</v>
      </c>
      <c r="Q302" s="2">
        <v>9.8000000000000007</v>
      </c>
      <c r="R302">
        <v>133</v>
      </c>
      <c r="S302" s="2">
        <v>33.1</v>
      </c>
      <c r="T302">
        <v>22.1</v>
      </c>
      <c r="U302">
        <v>30.1</v>
      </c>
      <c r="V302">
        <v>73</v>
      </c>
      <c r="W302">
        <v>44.3</v>
      </c>
      <c r="X302">
        <v>17.5</v>
      </c>
      <c r="Y302">
        <v>110</v>
      </c>
      <c r="Z302">
        <v>53</v>
      </c>
      <c r="AA302">
        <v>7.36</v>
      </c>
      <c r="AB302">
        <v>2.9</v>
      </c>
      <c r="AC302">
        <v>137</v>
      </c>
      <c r="AD302" s="2">
        <v>4.4000000000000004</v>
      </c>
      <c r="AE302">
        <v>8.5</v>
      </c>
      <c r="AF302">
        <v>170</v>
      </c>
      <c r="AG302">
        <v>26</v>
      </c>
      <c r="AH302">
        <v>28</v>
      </c>
      <c r="AI302">
        <v>0</v>
      </c>
      <c r="AJ302">
        <v>31.1</v>
      </c>
      <c r="AK302">
        <v>33.6</v>
      </c>
      <c r="AL302">
        <v>2.8</v>
      </c>
      <c r="AM302">
        <v>14</v>
      </c>
      <c r="AN302">
        <v>13</v>
      </c>
      <c r="AO302" s="3">
        <f t="shared" si="16"/>
        <v>0.9285714285714286</v>
      </c>
      <c r="AP302">
        <v>78</v>
      </c>
      <c r="AQ302">
        <f ca="1">RANDBETWEEN(1,170)/10</f>
        <v>8.5</v>
      </c>
      <c r="AR302">
        <v>7</v>
      </c>
      <c r="AS302">
        <v>0.9</v>
      </c>
      <c r="AT302">
        <v>3.2</v>
      </c>
      <c r="AU302">
        <v>103</v>
      </c>
      <c r="AV302">
        <v>21</v>
      </c>
      <c r="AW302">
        <v>6</v>
      </c>
      <c r="AX302">
        <v>2</v>
      </c>
      <c r="AY302">
        <v>8</v>
      </c>
      <c r="AZ302">
        <v>549</v>
      </c>
      <c r="BA302">
        <v>0</v>
      </c>
      <c r="BB302">
        <v>8</v>
      </c>
      <c r="BC302">
        <v>50</v>
      </c>
      <c r="BD302">
        <v>0</v>
      </c>
    </row>
    <row r="303" spans="1:56" x14ac:dyDescent="0.25">
      <c r="A303" s="5">
        <v>0</v>
      </c>
      <c r="B303">
        <v>1</v>
      </c>
      <c r="C303" s="1">
        <v>85.049749207374802</v>
      </c>
      <c r="D303" s="1">
        <v>183</v>
      </c>
      <c r="E303" s="2">
        <v>75</v>
      </c>
      <c r="F303" s="3">
        <f t="shared" si="15"/>
        <v>22.395413419331721</v>
      </c>
      <c r="G303">
        <v>3</v>
      </c>
      <c r="H303">
        <v>1</v>
      </c>
      <c r="I303" s="1">
        <v>107</v>
      </c>
      <c r="J303" s="1">
        <v>77</v>
      </c>
      <c r="K303" s="1">
        <v>32</v>
      </c>
      <c r="L303" s="2">
        <v>36.39</v>
      </c>
      <c r="M303" s="4">
        <v>95.529411764705799</v>
      </c>
      <c r="N303">
        <v>1020</v>
      </c>
      <c r="O303" s="2">
        <v>11.5</v>
      </c>
      <c r="P303" s="3">
        <v>4.41</v>
      </c>
      <c r="Q303" s="2">
        <v>13</v>
      </c>
      <c r="R303">
        <v>217</v>
      </c>
      <c r="S303" s="2">
        <v>39.9</v>
      </c>
      <c r="T303">
        <v>29.5</v>
      </c>
      <c r="U303">
        <v>32.700000000000003</v>
      </c>
      <c r="V303">
        <v>92</v>
      </c>
      <c r="W303">
        <v>52.5</v>
      </c>
      <c r="X303">
        <v>15.7</v>
      </c>
      <c r="Y303">
        <v>141</v>
      </c>
      <c r="Z303">
        <v>46</v>
      </c>
      <c r="AA303">
        <v>7.37</v>
      </c>
      <c r="AB303">
        <v>2.2999999999999998</v>
      </c>
      <c r="AC303">
        <v>137</v>
      </c>
      <c r="AD303" s="2">
        <v>6.2</v>
      </c>
      <c r="AE303">
        <v>8.5</v>
      </c>
      <c r="AF303">
        <v>186</v>
      </c>
      <c r="AG303">
        <v>27</v>
      </c>
      <c r="AH303">
        <v>28</v>
      </c>
      <c r="AI303">
        <v>1</v>
      </c>
      <c r="AJ303">
        <f ca="1">RANDBETWEEN(97,800)/10</f>
        <v>40</v>
      </c>
      <c r="AK303">
        <f ca="1">RANDBETWEEN(210,1500)/10</f>
        <v>46.8</v>
      </c>
      <c r="AL303">
        <f ca="1">RANDBETWEEN(9,80)/10</f>
        <v>4.0999999999999996</v>
      </c>
      <c r="AM303">
        <f ca="1">RANDBETWEEN(5,500)</f>
        <v>211</v>
      </c>
      <c r="AN303">
        <f ca="1">RANDBETWEEN(8,500)</f>
        <v>243</v>
      </c>
      <c r="AO303" s="3">
        <f t="shared" ca="1" si="16"/>
        <v>1.1516587677725119</v>
      </c>
      <c r="AP303">
        <f ca="1">RANDBETWEEN(30,600)</f>
        <v>466</v>
      </c>
      <c r="AQ303">
        <f ca="1">RANDBETWEEN(1,170)/10</f>
        <v>3.6</v>
      </c>
      <c r="AR303">
        <v>35</v>
      </c>
      <c r="AS303">
        <v>1.4</v>
      </c>
      <c r="AT303">
        <v>3.5</v>
      </c>
      <c r="AU303">
        <v>101</v>
      </c>
      <c r="AV303">
        <v>25</v>
      </c>
      <c r="AW303">
        <v>6</v>
      </c>
      <c r="AX303">
        <v>2</v>
      </c>
      <c r="AY303">
        <v>0</v>
      </c>
      <c r="AZ303">
        <v>0</v>
      </c>
      <c r="BA303">
        <v>0</v>
      </c>
      <c r="BB303">
        <v>0</v>
      </c>
      <c r="BC303">
        <v>21</v>
      </c>
      <c r="BD303">
        <v>0</v>
      </c>
    </row>
    <row r="304" spans="1:56" x14ac:dyDescent="0.25">
      <c r="A304" s="5">
        <v>0</v>
      </c>
      <c r="B304">
        <v>0</v>
      </c>
      <c r="C304" s="1">
        <v>62.0611631009942</v>
      </c>
      <c r="D304" s="1">
        <v>157</v>
      </c>
      <c r="E304" s="2">
        <v>80.7</v>
      </c>
      <c r="F304" s="3">
        <f t="shared" si="15"/>
        <v>32.739664895127589</v>
      </c>
      <c r="G304">
        <v>1</v>
      </c>
      <c r="H304">
        <v>0</v>
      </c>
      <c r="I304" s="1">
        <v>134</v>
      </c>
      <c r="J304" s="1">
        <v>47</v>
      </c>
      <c r="K304" s="1">
        <v>31</v>
      </c>
      <c r="L304" s="2">
        <v>37.83</v>
      </c>
      <c r="M304" s="4">
        <v>96.4</v>
      </c>
      <c r="N304">
        <v>1075</v>
      </c>
      <c r="O304" s="2">
        <v>15.9</v>
      </c>
      <c r="P304" s="3">
        <v>4.2300000000000004</v>
      </c>
      <c r="Q304" s="2">
        <v>12.5</v>
      </c>
      <c r="R304">
        <v>177</v>
      </c>
      <c r="S304" s="2">
        <v>40</v>
      </c>
      <c r="T304">
        <v>30.1</v>
      </c>
      <c r="U304">
        <v>32.4</v>
      </c>
      <c r="V304">
        <v>97</v>
      </c>
      <c r="W304">
        <v>51</v>
      </c>
      <c r="X304">
        <v>15.3</v>
      </c>
      <c r="Y304">
        <v>190</v>
      </c>
      <c r="Z304">
        <v>71</v>
      </c>
      <c r="AA304">
        <v>7.54</v>
      </c>
      <c r="AB304">
        <v>1.6</v>
      </c>
      <c r="AC304">
        <v>137</v>
      </c>
      <c r="AD304" s="2">
        <v>6.1</v>
      </c>
      <c r="AE304">
        <v>9</v>
      </c>
      <c r="AF304">
        <v>437</v>
      </c>
      <c r="AG304">
        <v>40</v>
      </c>
      <c r="AH304">
        <v>49</v>
      </c>
      <c r="AI304">
        <v>20</v>
      </c>
      <c r="AJ304">
        <v>15.7</v>
      </c>
      <c r="AK304">
        <v>117.4</v>
      </c>
      <c r="AL304">
        <v>1.5</v>
      </c>
      <c r="AM304">
        <v>22</v>
      </c>
      <c r="AN304">
        <v>33</v>
      </c>
      <c r="AO304" s="3">
        <f t="shared" si="16"/>
        <v>1.5</v>
      </c>
      <c r="AP304">
        <v>77</v>
      </c>
      <c r="AQ304">
        <v>0.9</v>
      </c>
      <c r="AR304">
        <v>35</v>
      </c>
      <c r="AS304">
        <v>1</v>
      </c>
      <c r="AT304">
        <v>4.4000000000000004</v>
      </c>
      <c r="AU304">
        <v>108</v>
      </c>
      <c r="AV304">
        <v>19</v>
      </c>
      <c r="AW304">
        <v>1</v>
      </c>
      <c r="AX304">
        <v>2</v>
      </c>
      <c r="AY304">
        <v>7.1</v>
      </c>
      <c r="AZ304">
        <v>345</v>
      </c>
      <c r="BA304">
        <v>21</v>
      </c>
      <c r="BB304">
        <v>14</v>
      </c>
      <c r="BC304">
        <v>40</v>
      </c>
      <c r="BD304">
        <v>42.8</v>
      </c>
    </row>
    <row r="305" spans="1:56" x14ac:dyDescent="0.25">
      <c r="A305" s="5">
        <v>0</v>
      </c>
      <c r="B305">
        <v>0</v>
      </c>
      <c r="C305" s="1">
        <v>70.271771333952699</v>
      </c>
      <c r="D305" s="1">
        <f ca="1">RANDBETWEEN(150,195)</f>
        <v>162</v>
      </c>
      <c r="E305" s="2">
        <v>56.7</v>
      </c>
      <c r="F305" s="3">
        <f t="shared" ca="1" si="15"/>
        <v>21.60493827160494</v>
      </c>
      <c r="G305">
        <v>1</v>
      </c>
      <c r="H305">
        <v>0</v>
      </c>
      <c r="I305" s="1">
        <v>105</v>
      </c>
      <c r="J305" s="1">
        <v>56</v>
      </c>
      <c r="K305" s="1">
        <v>28</v>
      </c>
      <c r="L305" s="2">
        <v>37.22</v>
      </c>
      <c r="M305" s="4">
        <v>91.368421052631504</v>
      </c>
      <c r="N305">
        <v>1025</v>
      </c>
      <c r="O305" s="2">
        <v>21.4</v>
      </c>
      <c r="P305" s="3">
        <v>3.47</v>
      </c>
      <c r="Q305" s="2">
        <v>10.3</v>
      </c>
      <c r="R305">
        <v>218</v>
      </c>
      <c r="S305" s="2">
        <v>35</v>
      </c>
      <c r="T305">
        <v>30.1</v>
      </c>
      <c r="U305">
        <v>29.7</v>
      </c>
      <c r="V305">
        <v>104</v>
      </c>
      <c r="W305">
        <v>53.6</v>
      </c>
      <c r="X305">
        <v>14.3</v>
      </c>
      <c r="Y305">
        <v>74</v>
      </c>
      <c r="Z305">
        <v>76</v>
      </c>
      <c r="AA305">
        <v>7.42</v>
      </c>
      <c r="AB305">
        <v>2.2000000000000002</v>
      </c>
      <c r="AC305">
        <v>137</v>
      </c>
      <c r="AD305" s="2">
        <v>4.5999999999999996</v>
      </c>
      <c r="AE305">
        <v>9.8000000000000007</v>
      </c>
      <c r="AF305">
        <v>242</v>
      </c>
      <c r="AG305">
        <v>37</v>
      </c>
      <c r="AH305">
        <v>41</v>
      </c>
      <c r="AI305">
        <v>10</v>
      </c>
      <c r="AJ305">
        <v>12.1</v>
      </c>
      <c r="AK305">
        <v>28.6</v>
      </c>
      <c r="AL305">
        <v>1.1000000000000001</v>
      </c>
      <c r="AM305">
        <v>19</v>
      </c>
      <c r="AN305">
        <v>17</v>
      </c>
      <c r="AO305" s="3">
        <f t="shared" si="16"/>
        <v>0.89473684210526316</v>
      </c>
      <c r="AP305">
        <v>100</v>
      </c>
      <c r="AQ305">
        <v>0.3</v>
      </c>
      <c r="AR305">
        <v>34</v>
      </c>
      <c r="AS305">
        <v>0.9</v>
      </c>
      <c r="AT305">
        <v>4.9000000000000004</v>
      </c>
      <c r="AU305">
        <v>106</v>
      </c>
      <c r="AV305">
        <v>14</v>
      </c>
      <c r="AW305">
        <v>2</v>
      </c>
      <c r="AX305">
        <v>2</v>
      </c>
      <c r="AY305">
        <v>0</v>
      </c>
      <c r="AZ305">
        <v>0</v>
      </c>
      <c r="BA305">
        <v>0</v>
      </c>
      <c r="BB305">
        <v>0</v>
      </c>
      <c r="BC305">
        <v>60</v>
      </c>
      <c r="BD305">
        <v>0</v>
      </c>
    </row>
    <row r="306" spans="1:56" x14ac:dyDescent="0.25">
      <c r="A306" s="5">
        <v>1</v>
      </c>
      <c r="B306">
        <v>0</v>
      </c>
      <c r="C306" s="1">
        <v>79.747316543247706</v>
      </c>
      <c r="D306" s="1">
        <f ca="1">RANDBETWEEN(150,195)</f>
        <v>156</v>
      </c>
      <c r="E306" s="2">
        <v>83</v>
      </c>
      <c r="F306" s="3">
        <f t="shared" ca="1" si="15"/>
        <v>34.105851413543718</v>
      </c>
      <c r="G306">
        <v>2</v>
      </c>
      <c r="H306">
        <v>1</v>
      </c>
      <c r="I306" s="1">
        <v>121</v>
      </c>
      <c r="J306" s="1">
        <v>82</v>
      </c>
      <c r="K306" s="1">
        <v>41</v>
      </c>
      <c r="L306" s="2">
        <v>36.06</v>
      </c>
      <c r="M306" s="4">
        <v>93.758620689655103</v>
      </c>
      <c r="N306">
        <v>1280</v>
      </c>
      <c r="O306" s="2">
        <v>9.9</v>
      </c>
      <c r="P306" s="3">
        <v>2.72</v>
      </c>
      <c r="Q306" s="2">
        <v>8.9</v>
      </c>
      <c r="R306">
        <v>222</v>
      </c>
      <c r="S306" s="2">
        <v>29.7</v>
      </c>
      <c r="T306">
        <v>33.700000000000003</v>
      </c>
      <c r="U306">
        <v>33.200000000000003</v>
      </c>
      <c r="V306">
        <v>117</v>
      </c>
      <c r="W306">
        <v>120</v>
      </c>
      <c r="X306">
        <v>29.4</v>
      </c>
      <c r="Y306">
        <v>363</v>
      </c>
      <c r="Z306">
        <v>35</v>
      </c>
      <c r="AA306">
        <v>7.47</v>
      </c>
      <c r="AB306">
        <v>2.2999999999999998</v>
      </c>
      <c r="AC306">
        <v>137</v>
      </c>
      <c r="AD306" s="2">
        <v>4.8</v>
      </c>
      <c r="AE306">
        <v>9.8000000000000007</v>
      </c>
      <c r="AF306">
        <v>163</v>
      </c>
      <c r="AG306">
        <v>37</v>
      </c>
      <c r="AH306">
        <v>26</v>
      </c>
      <c r="AI306">
        <v>2</v>
      </c>
      <c r="AJ306">
        <v>17.899999999999999</v>
      </c>
      <c r="AK306">
        <v>150</v>
      </c>
      <c r="AL306">
        <v>1.6</v>
      </c>
      <c r="AM306">
        <v>15</v>
      </c>
      <c r="AN306">
        <v>26</v>
      </c>
      <c r="AO306" s="3">
        <f t="shared" si="16"/>
        <v>1.7333333333333334</v>
      </c>
      <c r="AP306">
        <v>88</v>
      </c>
      <c r="AQ306">
        <v>1.7</v>
      </c>
      <c r="AR306">
        <v>56</v>
      </c>
      <c r="AS306">
        <v>2.8</v>
      </c>
      <c r="AT306">
        <v>4.3</v>
      </c>
      <c r="AU306">
        <v>95</v>
      </c>
      <c r="AV306">
        <v>22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21</v>
      </c>
      <c r="BD306">
        <v>0</v>
      </c>
    </row>
    <row r="307" spans="1:56" x14ac:dyDescent="0.25">
      <c r="A307" s="5">
        <v>1</v>
      </c>
      <c r="B307">
        <v>0</v>
      </c>
      <c r="C307" s="1">
        <v>71.741453915790302</v>
      </c>
      <c r="D307" s="1">
        <v>152</v>
      </c>
      <c r="E307" s="2">
        <v>213.8</v>
      </c>
      <c r="F307" s="3">
        <f t="shared" si="15"/>
        <v>92.538088642659289</v>
      </c>
      <c r="G307">
        <v>3</v>
      </c>
      <c r="H307">
        <v>0</v>
      </c>
      <c r="I307" s="1">
        <v>122</v>
      </c>
      <c r="J307" s="1">
        <v>147</v>
      </c>
      <c r="K307" s="1">
        <v>27</v>
      </c>
      <c r="L307" s="2">
        <v>37.5</v>
      </c>
      <c r="M307" s="4">
        <v>91.8333333333333</v>
      </c>
      <c r="N307">
        <v>1040</v>
      </c>
      <c r="O307" s="2">
        <v>30.6</v>
      </c>
      <c r="P307" s="3">
        <v>4.4800000000000004</v>
      </c>
      <c r="Q307" s="2">
        <v>10.9</v>
      </c>
      <c r="R307">
        <v>182</v>
      </c>
      <c r="S307" s="2">
        <v>39.700000000000003</v>
      </c>
      <c r="T307">
        <v>24.8</v>
      </c>
      <c r="U307">
        <v>28.9</v>
      </c>
      <c r="V307">
        <v>91</v>
      </c>
      <c r="W307">
        <v>72.5</v>
      </c>
      <c r="X307">
        <v>21.9</v>
      </c>
      <c r="Y307">
        <v>377</v>
      </c>
      <c r="Z307">
        <v>106</v>
      </c>
      <c r="AA307">
        <v>7.4</v>
      </c>
      <c r="AB307">
        <v>9.3000000000000007</v>
      </c>
      <c r="AC307">
        <v>137</v>
      </c>
      <c r="AD307" s="2">
        <v>5.4</v>
      </c>
      <c r="AE307">
        <v>10.3</v>
      </c>
      <c r="AF307">
        <v>96</v>
      </c>
      <c r="AG307">
        <v>38</v>
      </c>
      <c r="AH307">
        <v>43</v>
      </c>
      <c r="AI307">
        <v>10</v>
      </c>
      <c r="AJ307">
        <v>25.8</v>
      </c>
      <c r="AK307">
        <v>28.3</v>
      </c>
      <c r="AL307">
        <v>2.4</v>
      </c>
      <c r="AM307">
        <v>635</v>
      </c>
      <c r="AN307">
        <v>1805</v>
      </c>
      <c r="AO307" s="3">
        <f t="shared" si="16"/>
        <v>2.8425196850393699</v>
      </c>
      <c r="AP307">
        <v>248</v>
      </c>
      <c r="AQ307">
        <v>3.5</v>
      </c>
      <c r="AR307">
        <v>41</v>
      </c>
      <c r="AS307">
        <v>2.6</v>
      </c>
      <c r="AT307">
        <v>5.7</v>
      </c>
      <c r="AU307">
        <v>91</v>
      </c>
      <c r="AV307">
        <v>27</v>
      </c>
      <c r="AW307">
        <v>1</v>
      </c>
      <c r="AX307">
        <v>2</v>
      </c>
      <c r="AY307">
        <v>0</v>
      </c>
      <c r="AZ307">
        <v>0</v>
      </c>
      <c r="BA307">
        <v>0</v>
      </c>
      <c r="BB307">
        <v>0</v>
      </c>
      <c r="BC307">
        <v>50</v>
      </c>
      <c r="BD307">
        <v>0</v>
      </c>
    </row>
    <row r="308" spans="1:56" x14ac:dyDescent="0.25">
      <c r="A308" s="5">
        <v>0</v>
      </c>
      <c r="B308">
        <v>1</v>
      </c>
      <c r="C308" s="1">
        <v>70.160667904202299</v>
      </c>
      <c r="D308" s="1">
        <v>183</v>
      </c>
      <c r="E308" s="2">
        <v>119.6</v>
      </c>
      <c r="F308" s="3">
        <f t="shared" si="15"/>
        <v>35.71321926602765</v>
      </c>
      <c r="G308">
        <v>1</v>
      </c>
      <c r="H308">
        <v>1</v>
      </c>
      <c r="I308" s="1">
        <v>98</v>
      </c>
      <c r="J308" s="1">
        <v>98.5</v>
      </c>
      <c r="K308" s="1">
        <v>11</v>
      </c>
      <c r="L308" s="2">
        <v>36.58</v>
      </c>
      <c r="M308" s="4">
        <v>93.428571428571402</v>
      </c>
      <c r="N308">
        <f ca="1">RANDBETWEEN(100,3000)</f>
        <v>1788</v>
      </c>
      <c r="O308" s="2">
        <v>10.1</v>
      </c>
      <c r="P308" s="3">
        <v>4.07</v>
      </c>
      <c r="Q308" s="2">
        <v>12.4</v>
      </c>
      <c r="R308">
        <v>285</v>
      </c>
      <c r="S308" s="2">
        <v>39.4</v>
      </c>
      <c r="T308">
        <v>31.4</v>
      </c>
      <c r="U308">
        <v>32.6</v>
      </c>
      <c r="V308">
        <v>97</v>
      </c>
      <c r="W308">
        <v>54.8</v>
      </c>
      <c r="X308">
        <v>15.8</v>
      </c>
      <c r="Y308">
        <v>72</v>
      </c>
      <c r="Z308">
        <v>64</v>
      </c>
      <c r="AA308">
        <v>7.32</v>
      </c>
      <c r="AB308">
        <v>1.1000000000000001</v>
      </c>
      <c r="AC308">
        <v>137</v>
      </c>
      <c r="AD308" s="2">
        <v>4.3</v>
      </c>
      <c r="AE308">
        <v>8.6</v>
      </c>
      <c r="AF308">
        <v>124</v>
      </c>
      <c r="AG308">
        <v>30</v>
      </c>
      <c r="AH308">
        <v>34</v>
      </c>
      <c r="AI308">
        <v>3</v>
      </c>
      <c r="AJ308">
        <v>11.9</v>
      </c>
      <c r="AK308">
        <v>28.4</v>
      </c>
      <c r="AL308">
        <v>1.1000000000000001</v>
      </c>
      <c r="AM308">
        <f ca="1">RANDBETWEEN(5,500)</f>
        <v>142</v>
      </c>
      <c r="AN308">
        <f ca="1">RANDBETWEEN(8,500)</f>
        <v>55</v>
      </c>
      <c r="AO308" s="3">
        <f t="shared" ca="1" si="16"/>
        <v>0.38732394366197181</v>
      </c>
      <c r="AP308">
        <f ca="1">RANDBETWEEN(30,600)</f>
        <v>336</v>
      </c>
      <c r="AQ308">
        <f ca="1">RANDBETWEEN(1,170)/10</f>
        <v>9.8000000000000007</v>
      </c>
      <c r="AR308">
        <v>40</v>
      </c>
      <c r="AS308">
        <v>1.8</v>
      </c>
      <c r="AT308">
        <v>3.8</v>
      </c>
      <c r="AU308">
        <v>104</v>
      </c>
      <c r="AV308">
        <v>13</v>
      </c>
      <c r="AW308">
        <v>2</v>
      </c>
      <c r="AX308">
        <v>3</v>
      </c>
      <c r="AY308">
        <v>7.4</v>
      </c>
      <c r="AZ308">
        <v>0</v>
      </c>
      <c r="BA308">
        <v>0</v>
      </c>
      <c r="BB308">
        <v>5</v>
      </c>
      <c r="BC308">
        <v>60</v>
      </c>
      <c r="BD308">
        <v>0</v>
      </c>
    </row>
    <row r="309" spans="1:56" x14ac:dyDescent="0.25">
      <c r="A309" s="5">
        <v>0</v>
      </c>
      <c r="B309">
        <v>1</v>
      </c>
      <c r="C309" s="1">
        <v>59.001298606281701</v>
      </c>
      <c r="D309" s="1">
        <f ca="1">RANDBETWEEN(150,195)</f>
        <v>183</v>
      </c>
      <c r="E309" s="2">
        <v>46</v>
      </c>
      <c r="F309" s="3">
        <f t="shared" ca="1" si="15"/>
        <v>13.735853563856789</v>
      </c>
      <c r="G309">
        <v>0</v>
      </c>
      <c r="H309">
        <v>1</v>
      </c>
      <c r="I309" s="1">
        <v>73.5</v>
      </c>
      <c r="J309" s="1">
        <v>99</v>
      </c>
      <c r="K309" s="1">
        <v>24</v>
      </c>
      <c r="L309" s="2">
        <v>37.33</v>
      </c>
      <c r="M309" s="4">
        <v>97.5</v>
      </c>
      <c r="N309">
        <v>1125</v>
      </c>
      <c r="O309" s="2">
        <v>21.2</v>
      </c>
      <c r="P309" s="3">
        <v>3.89</v>
      </c>
      <c r="Q309" s="2">
        <v>10.8</v>
      </c>
      <c r="R309">
        <v>338</v>
      </c>
      <c r="S309" s="2">
        <v>33</v>
      </c>
      <c r="T309">
        <v>28.6</v>
      </c>
      <c r="U309">
        <v>34.4</v>
      </c>
      <c r="V309">
        <v>87</v>
      </c>
      <c r="W309">
        <v>47.9</v>
      </c>
      <c r="X309">
        <v>15.5</v>
      </c>
      <c r="Y309">
        <f ca="1">RANDBETWEEN(20,500)</f>
        <v>351</v>
      </c>
      <c r="Z309">
        <f ca="1">RANDBETWEEN(20,100)</f>
        <v>46</v>
      </c>
      <c r="AA309">
        <f ca="1">RANDBETWEEN(710,760)/100</f>
        <v>7.29</v>
      </c>
      <c r="AB309">
        <f ca="1">RANDBETWEEN(6,100)/10</f>
        <v>9.4</v>
      </c>
      <c r="AC309">
        <v>137</v>
      </c>
      <c r="AD309" s="2">
        <v>5.6</v>
      </c>
      <c r="AE309">
        <v>9.1</v>
      </c>
      <c r="AF309">
        <v>254</v>
      </c>
      <c r="AG309">
        <v>30</v>
      </c>
      <c r="AH309">
        <f ca="1">RANDBETWEEN(16,60)</f>
        <v>19</v>
      </c>
      <c r="AI309">
        <f ca="1">RANDBETWEEN(-11,25)</f>
        <v>24</v>
      </c>
      <c r="AJ309">
        <v>15.1</v>
      </c>
      <c r="AK309">
        <v>44.9</v>
      </c>
      <c r="AL309">
        <v>1.4</v>
      </c>
      <c r="AM309">
        <v>20</v>
      </c>
      <c r="AN309">
        <v>25</v>
      </c>
      <c r="AO309" s="3">
        <f t="shared" si="16"/>
        <v>1.25</v>
      </c>
      <c r="AP309">
        <v>78</v>
      </c>
      <c r="AQ309">
        <v>0.5</v>
      </c>
      <c r="AR309">
        <v>19</v>
      </c>
      <c r="AS309">
        <v>0.6</v>
      </c>
      <c r="AT309">
        <v>4.9000000000000004</v>
      </c>
      <c r="AU309">
        <v>98</v>
      </c>
      <c r="AV309">
        <v>16</v>
      </c>
      <c r="AW309">
        <v>0</v>
      </c>
      <c r="AX309">
        <v>4</v>
      </c>
      <c r="AY309">
        <v>0</v>
      </c>
      <c r="AZ309">
        <v>0</v>
      </c>
      <c r="BA309">
        <v>0</v>
      </c>
      <c r="BB309">
        <v>0</v>
      </c>
      <c r="BC309">
        <v>40</v>
      </c>
      <c r="BD309">
        <v>0</v>
      </c>
    </row>
    <row r="310" spans="1:56" x14ac:dyDescent="0.25">
      <c r="A310" s="5">
        <v>0</v>
      </c>
      <c r="B310">
        <v>0</v>
      </c>
      <c r="C310" s="1">
        <v>91.911775617261895</v>
      </c>
      <c r="D310" s="1">
        <f ca="1">RANDBETWEEN(150,195)</f>
        <v>168</v>
      </c>
      <c r="E310" s="2">
        <v>61.9</v>
      </c>
      <c r="F310" s="3">
        <f t="shared" ca="1" si="15"/>
        <v>21.931689342403626</v>
      </c>
      <c r="G310">
        <f ca="1">RANDBETWEEN(0,4)</f>
        <v>0</v>
      </c>
      <c r="H310">
        <v>0</v>
      </c>
      <c r="I310" s="1">
        <v>24</v>
      </c>
      <c r="J310" s="1">
        <v>56</v>
      </c>
      <c r="K310" s="1">
        <v>51</v>
      </c>
      <c r="L310" s="2">
        <v>36.555</v>
      </c>
      <c r="M310" s="4">
        <v>90.6666666666666</v>
      </c>
      <c r="N310">
        <v>120</v>
      </c>
      <c r="O310" s="2">
        <v>14.2</v>
      </c>
      <c r="P310" s="3">
        <v>4.38</v>
      </c>
      <c r="Q310" s="2">
        <v>13.3</v>
      </c>
      <c r="R310">
        <v>208</v>
      </c>
      <c r="S310" s="2">
        <v>42.2</v>
      </c>
      <c r="T310">
        <v>31.5</v>
      </c>
      <c r="U310">
        <v>32</v>
      </c>
      <c r="V310">
        <v>99</v>
      </c>
      <c r="W310">
        <v>56.7</v>
      </c>
      <c r="X310">
        <v>16.2</v>
      </c>
      <c r="Y310">
        <v>90</v>
      </c>
      <c r="Z310">
        <v>44</v>
      </c>
      <c r="AA310">
        <v>7.45</v>
      </c>
      <c r="AB310">
        <v>6.7</v>
      </c>
      <c r="AC310">
        <v>137</v>
      </c>
      <c r="AD310" s="2">
        <v>6.2</v>
      </c>
      <c r="AE310">
        <v>9</v>
      </c>
      <c r="AF310">
        <v>102</v>
      </c>
      <c r="AG310">
        <v>23</v>
      </c>
      <c r="AH310">
        <v>25</v>
      </c>
      <c r="AI310">
        <v>-1</v>
      </c>
      <c r="AJ310">
        <v>28.9</v>
      </c>
      <c r="AK310">
        <v>34.1</v>
      </c>
      <c r="AL310">
        <v>2.6</v>
      </c>
      <c r="AM310">
        <v>1474</v>
      </c>
      <c r="AN310">
        <v>2416</v>
      </c>
      <c r="AO310" s="3">
        <f t="shared" si="16"/>
        <v>1.639077340569878</v>
      </c>
      <c r="AP310">
        <v>281</v>
      </c>
      <c r="AQ310">
        <v>1.9</v>
      </c>
      <c r="AR310">
        <v>27</v>
      </c>
      <c r="AS310">
        <v>1.2</v>
      </c>
      <c r="AT310">
        <v>5</v>
      </c>
      <c r="AU310">
        <v>101</v>
      </c>
      <c r="AV310">
        <v>28</v>
      </c>
      <c r="AW310">
        <v>2</v>
      </c>
      <c r="AX310">
        <v>4</v>
      </c>
      <c r="AY310">
        <v>0</v>
      </c>
      <c r="AZ310">
        <v>0</v>
      </c>
      <c r="BA310">
        <v>0</v>
      </c>
      <c r="BB310">
        <v>0</v>
      </c>
      <c r="BC310">
        <v>21</v>
      </c>
      <c r="BD310">
        <v>0</v>
      </c>
    </row>
    <row r="311" spans="1:56" x14ac:dyDescent="0.25">
      <c r="A311" s="5">
        <v>0</v>
      </c>
      <c r="B311">
        <v>1</v>
      </c>
      <c r="C311" s="1">
        <v>61.5001307352385</v>
      </c>
      <c r="D311" s="1">
        <v>163</v>
      </c>
      <c r="E311" s="2">
        <v>63.7</v>
      </c>
      <c r="F311" s="3">
        <f t="shared" si="15"/>
        <v>23.975309571304908</v>
      </c>
      <c r="G311">
        <f ca="1">RANDBETWEEN(0,4)</f>
        <v>0</v>
      </c>
      <c r="H311">
        <v>1</v>
      </c>
      <c r="I311" s="1">
        <v>109</v>
      </c>
      <c r="J311" s="1">
        <v>91.5</v>
      </c>
      <c r="K311" s="1">
        <v>9</v>
      </c>
      <c r="L311" s="2">
        <v>36.22</v>
      </c>
      <c r="M311" s="4">
        <v>96.5</v>
      </c>
      <c r="N311">
        <v>1220</v>
      </c>
      <c r="O311" s="2">
        <v>14.6</v>
      </c>
      <c r="P311" s="3">
        <v>3.52</v>
      </c>
      <c r="Q311" s="2">
        <v>10.3</v>
      </c>
      <c r="R311">
        <v>241</v>
      </c>
      <c r="S311" s="2">
        <v>32.1</v>
      </c>
      <c r="T311">
        <v>29.5</v>
      </c>
      <c r="U311">
        <v>32.1</v>
      </c>
      <c r="V311">
        <v>94</v>
      </c>
      <c r="W311">
        <v>51.5</v>
      </c>
      <c r="X311">
        <v>15.5</v>
      </c>
      <c r="Y311">
        <f ca="1">RANDBETWEEN(20,500)</f>
        <v>49</v>
      </c>
      <c r="Z311">
        <f ca="1">RANDBETWEEN(20,100)</f>
        <v>95</v>
      </c>
      <c r="AA311">
        <v>7.37</v>
      </c>
      <c r="AB311">
        <v>1</v>
      </c>
      <c r="AC311">
        <v>137</v>
      </c>
      <c r="AD311" s="2">
        <v>4.5</v>
      </c>
      <c r="AE311">
        <v>9</v>
      </c>
      <c r="AF311">
        <v>128</v>
      </c>
      <c r="AG311">
        <v>26</v>
      </c>
      <c r="AH311">
        <f ca="1">RANDBETWEEN(16,60)</f>
        <v>28</v>
      </c>
      <c r="AI311">
        <f ca="1">RANDBETWEEN(-11,25)</f>
        <v>-11</v>
      </c>
      <c r="AJ311">
        <v>15.3</v>
      </c>
      <c r="AK311">
        <v>30.5</v>
      </c>
      <c r="AL311">
        <v>1.4</v>
      </c>
      <c r="AM311">
        <f ca="1">RANDBETWEEN(5,500)</f>
        <v>219</v>
      </c>
      <c r="AN311">
        <f ca="1">RANDBETWEEN(8,500)</f>
        <v>275</v>
      </c>
      <c r="AO311" s="3">
        <f t="shared" ca="1" si="16"/>
        <v>1.2557077625570776</v>
      </c>
      <c r="AP311">
        <f ca="1">RANDBETWEEN(30,600)</f>
        <v>248</v>
      </c>
      <c r="AQ311">
        <f ca="1">RANDBETWEEN(1,170)/10</f>
        <v>15</v>
      </c>
      <c r="AR311">
        <v>21</v>
      </c>
      <c r="AS311">
        <v>1.6</v>
      </c>
      <c r="AT311">
        <v>3.6</v>
      </c>
      <c r="AU311">
        <v>108</v>
      </c>
      <c r="AV311">
        <v>13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21</v>
      </c>
      <c r="BD311">
        <v>0</v>
      </c>
    </row>
    <row r="312" spans="1:56" x14ac:dyDescent="0.25">
      <c r="A312" s="5">
        <v>0</v>
      </c>
      <c r="B312">
        <v>0</v>
      </c>
      <c r="C312" s="1">
        <v>71.094273568391998</v>
      </c>
      <c r="D312" s="1">
        <v>168</v>
      </c>
      <c r="E312" s="2">
        <v>55.75</v>
      </c>
      <c r="F312" s="3">
        <f t="shared" si="15"/>
        <v>19.752692743764172</v>
      </c>
      <c r="G312">
        <v>2</v>
      </c>
      <c r="H312">
        <v>0</v>
      </c>
      <c r="I312" s="1">
        <v>78</v>
      </c>
      <c r="J312" s="1">
        <v>76.5</v>
      </c>
      <c r="K312" s="1">
        <v>9</v>
      </c>
      <c r="L312" s="2">
        <v>37.17</v>
      </c>
      <c r="M312" s="4">
        <v>99.4</v>
      </c>
      <c r="N312">
        <v>2475</v>
      </c>
      <c r="O312" s="2">
        <v>25.3</v>
      </c>
      <c r="P312" s="3">
        <v>3.12</v>
      </c>
      <c r="Q312" s="2">
        <v>9.6999999999999993</v>
      </c>
      <c r="R312">
        <v>210</v>
      </c>
      <c r="S312" s="2">
        <v>30.1</v>
      </c>
      <c r="T312">
        <v>32.1</v>
      </c>
      <c r="U312">
        <v>33.200000000000003</v>
      </c>
      <c r="V312">
        <v>97</v>
      </c>
      <c r="W312">
        <v>53.4</v>
      </c>
      <c r="X312">
        <v>15.2</v>
      </c>
      <c r="Y312">
        <v>145</v>
      </c>
      <c r="Z312">
        <v>46</v>
      </c>
      <c r="AA312">
        <v>7.42</v>
      </c>
      <c r="AB312">
        <v>1.5</v>
      </c>
      <c r="AC312">
        <v>137</v>
      </c>
      <c r="AD312" s="2">
        <v>4.9000000000000004</v>
      </c>
      <c r="AE312">
        <v>9.5</v>
      </c>
      <c r="AF312">
        <v>217</v>
      </c>
      <c r="AG312">
        <v>31</v>
      </c>
      <c r="AH312">
        <v>30</v>
      </c>
      <c r="AI312">
        <v>4</v>
      </c>
      <c r="AJ312">
        <v>12.3</v>
      </c>
      <c r="AK312">
        <v>148.5</v>
      </c>
      <c r="AL312">
        <v>1.1000000000000001</v>
      </c>
      <c r="AM312">
        <v>8</v>
      </c>
      <c r="AN312">
        <v>14</v>
      </c>
      <c r="AO312" s="3">
        <f t="shared" si="16"/>
        <v>1.75</v>
      </c>
      <c r="AP312">
        <v>73</v>
      </c>
      <c r="AQ312">
        <v>0.2</v>
      </c>
      <c r="AR312">
        <v>82</v>
      </c>
      <c r="AS312">
        <v>1.9</v>
      </c>
      <c r="AT312">
        <v>5.9</v>
      </c>
      <c r="AU312">
        <v>105</v>
      </c>
      <c r="AV312">
        <v>17</v>
      </c>
      <c r="AW312">
        <v>15</v>
      </c>
      <c r="AX312">
        <v>2</v>
      </c>
      <c r="AY312">
        <v>0</v>
      </c>
      <c r="AZ312">
        <v>0</v>
      </c>
      <c r="BA312">
        <v>0</v>
      </c>
      <c r="BB312">
        <v>5</v>
      </c>
      <c r="BC312">
        <v>21</v>
      </c>
      <c r="BD312">
        <v>0</v>
      </c>
    </row>
    <row r="313" spans="1:56" x14ac:dyDescent="0.25">
      <c r="A313" s="5">
        <v>0</v>
      </c>
      <c r="B313">
        <v>0</v>
      </c>
      <c r="C313" s="1">
        <v>60.847932862169301</v>
      </c>
      <c r="D313" s="1">
        <f ca="1">RANDBETWEEN(150,195)</f>
        <v>188</v>
      </c>
      <c r="E313" s="2">
        <v>54.5</v>
      </c>
      <c r="F313" s="3">
        <f t="shared" ca="1" si="15"/>
        <v>15.419873245812584</v>
      </c>
      <c r="G313">
        <v>0</v>
      </c>
      <c r="H313">
        <v>0</v>
      </c>
      <c r="I313" s="1">
        <v>65</v>
      </c>
      <c r="J313" s="1">
        <v>93.5</v>
      </c>
      <c r="K313" s="1">
        <v>31</v>
      </c>
      <c r="L313" s="2">
        <v>37.06</v>
      </c>
      <c r="M313" s="4">
        <v>92.875</v>
      </c>
      <c r="N313">
        <v>1150</v>
      </c>
      <c r="O313" s="2">
        <v>14</v>
      </c>
      <c r="P313" s="3">
        <v>4.33</v>
      </c>
      <c r="Q313" s="2">
        <v>13.7</v>
      </c>
      <c r="R313">
        <v>314</v>
      </c>
      <c r="S313" s="2">
        <v>42.8</v>
      </c>
      <c r="T313">
        <v>31.9</v>
      </c>
      <c r="U313">
        <v>32.4</v>
      </c>
      <c r="V313">
        <v>102</v>
      </c>
      <c r="W313">
        <v>52.5</v>
      </c>
      <c r="X313">
        <v>14</v>
      </c>
      <c r="Y313">
        <v>141</v>
      </c>
      <c r="Z313">
        <v>62</v>
      </c>
      <c r="AA313">
        <v>7.31</v>
      </c>
      <c r="AB313">
        <v>1.5</v>
      </c>
      <c r="AC313">
        <v>137</v>
      </c>
      <c r="AD313" s="2">
        <v>5</v>
      </c>
      <c r="AE313">
        <v>9.1999999999999993</v>
      </c>
      <c r="AF313">
        <v>185</v>
      </c>
      <c r="AG313">
        <v>35</v>
      </c>
      <c r="AH313">
        <v>33</v>
      </c>
      <c r="AI313">
        <v>3</v>
      </c>
      <c r="AJ313">
        <v>11.1</v>
      </c>
      <c r="AK313">
        <v>26.9</v>
      </c>
      <c r="AL313">
        <v>1</v>
      </c>
      <c r="AM313">
        <v>22</v>
      </c>
      <c r="AN313">
        <v>17</v>
      </c>
      <c r="AO313" s="3">
        <f t="shared" si="16"/>
        <v>0.77272727272727271</v>
      </c>
      <c r="AP313">
        <v>86</v>
      </c>
      <c r="AQ313">
        <f ca="1">RANDBETWEEN(1,170)/10</f>
        <v>14.2</v>
      </c>
      <c r="AR313">
        <v>27</v>
      </c>
      <c r="AS313">
        <v>0.9</v>
      </c>
      <c r="AT313">
        <v>4.9000000000000004</v>
      </c>
      <c r="AU313">
        <v>105</v>
      </c>
      <c r="AV313">
        <v>15</v>
      </c>
      <c r="AW313">
        <v>2</v>
      </c>
      <c r="AX313">
        <v>4</v>
      </c>
      <c r="AY313">
        <v>0</v>
      </c>
      <c r="AZ313">
        <v>0</v>
      </c>
      <c r="BA313">
        <v>0</v>
      </c>
      <c r="BB313">
        <v>0</v>
      </c>
      <c r="BC313">
        <v>21</v>
      </c>
      <c r="BD313">
        <v>0</v>
      </c>
    </row>
    <row r="314" spans="1:56" x14ac:dyDescent="0.25">
      <c r="A314" s="5">
        <v>0</v>
      </c>
      <c r="B314">
        <v>1</v>
      </c>
      <c r="C314" s="1">
        <v>79.774703256105894</v>
      </c>
      <c r="D314" s="1">
        <v>188</v>
      </c>
      <c r="E314" s="2">
        <v>78</v>
      </c>
      <c r="F314" s="3">
        <f t="shared" si="15"/>
        <v>22.068809416025349</v>
      </c>
      <c r="G314">
        <v>1</v>
      </c>
      <c r="H314">
        <v>0</v>
      </c>
      <c r="I314" s="1">
        <v>141</v>
      </c>
      <c r="J314" s="1">
        <v>42</v>
      </c>
      <c r="K314" s="1">
        <v>32</v>
      </c>
      <c r="L314" s="2">
        <v>37.22</v>
      </c>
      <c r="M314" s="4">
        <v>95.96</v>
      </c>
      <c r="N314">
        <v>150</v>
      </c>
      <c r="O314" s="2">
        <v>15.5</v>
      </c>
      <c r="P314" s="3">
        <v>3.5</v>
      </c>
      <c r="Q314" s="2">
        <v>14</v>
      </c>
      <c r="R314">
        <v>274</v>
      </c>
      <c r="S314" s="2">
        <v>42</v>
      </c>
      <c r="T314">
        <v>34.1</v>
      </c>
      <c r="U314">
        <v>34.6</v>
      </c>
      <c r="V314">
        <v>103</v>
      </c>
      <c r="W314">
        <v>67.7</v>
      </c>
      <c r="X314">
        <v>19.399999999999999</v>
      </c>
      <c r="Y314">
        <v>236</v>
      </c>
      <c r="Z314">
        <v>42</v>
      </c>
      <c r="AA314">
        <v>7.44</v>
      </c>
      <c r="AB314">
        <v>3.4</v>
      </c>
      <c r="AC314">
        <v>137</v>
      </c>
      <c r="AD314" s="2">
        <v>5.3</v>
      </c>
      <c r="AE314">
        <v>8.9</v>
      </c>
      <c r="AF314">
        <v>169</v>
      </c>
      <c r="AG314">
        <v>25</v>
      </c>
      <c r="AH314">
        <v>28</v>
      </c>
      <c r="AI314">
        <v>2</v>
      </c>
      <c r="AJ314">
        <v>25.7</v>
      </c>
      <c r="AK314">
        <v>55.2</v>
      </c>
      <c r="AL314">
        <v>2.2999999999999998</v>
      </c>
      <c r="AM314">
        <v>119</v>
      </c>
      <c r="AN314">
        <v>1022</v>
      </c>
      <c r="AO314" s="3">
        <f t="shared" si="16"/>
        <v>8.5882352941176467</v>
      </c>
      <c r="AP314">
        <v>616</v>
      </c>
      <c r="AQ314">
        <v>6.6</v>
      </c>
      <c r="AR314">
        <v>32</v>
      </c>
      <c r="AS314">
        <v>1.5</v>
      </c>
      <c r="AT314">
        <v>4.0999999999999996</v>
      </c>
      <c r="AU314">
        <v>98</v>
      </c>
      <c r="AV314">
        <v>19</v>
      </c>
      <c r="AW314">
        <v>10</v>
      </c>
      <c r="AX314">
        <v>4</v>
      </c>
      <c r="AY314">
        <v>0</v>
      </c>
      <c r="AZ314">
        <v>0</v>
      </c>
      <c r="BA314">
        <v>0</v>
      </c>
      <c r="BB314">
        <v>0</v>
      </c>
      <c r="BC314">
        <v>21</v>
      </c>
      <c r="BD314">
        <v>0</v>
      </c>
    </row>
    <row r="315" spans="1:56" x14ac:dyDescent="0.25">
      <c r="A315" s="5">
        <v>0</v>
      </c>
      <c r="B315">
        <v>1</v>
      </c>
      <c r="C315" s="1">
        <v>70.099333303520496</v>
      </c>
      <c r="D315" s="1">
        <f ca="1">RANDBETWEEN(150,195)</f>
        <v>150</v>
      </c>
      <c r="E315" s="2">
        <v>84.8</v>
      </c>
      <c r="F315" s="3">
        <f t="shared" ca="1" si="15"/>
        <v>37.68888888888889</v>
      </c>
      <c r="G315">
        <v>2</v>
      </c>
      <c r="H315">
        <v>0</v>
      </c>
      <c r="I315" s="1">
        <v>126</v>
      </c>
      <c r="J315" s="1">
        <v>102.5</v>
      </c>
      <c r="K315" s="1">
        <v>34</v>
      </c>
      <c r="L315" s="2">
        <v>34.78</v>
      </c>
      <c r="M315" s="4">
        <v>94.384615384615302</v>
      </c>
      <c r="N315">
        <v>2813</v>
      </c>
      <c r="O315" s="2">
        <v>14.9</v>
      </c>
      <c r="P315" s="3">
        <v>4.32</v>
      </c>
      <c r="Q315" s="2">
        <v>13.2</v>
      </c>
      <c r="R315">
        <v>179</v>
      </c>
      <c r="S315" s="2">
        <v>40.4</v>
      </c>
      <c r="T315">
        <v>31.1</v>
      </c>
      <c r="U315">
        <v>33.9</v>
      </c>
      <c r="V315">
        <v>97</v>
      </c>
      <c r="W315">
        <v>52.4</v>
      </c>
      <c r="X315">
        <v>15</v>
      </c>
      <c r="Y315">
        <v>235</v>
      </c>
      <c r="Z315">
        <v>60</v>
      </c>
      <c r="AA315">
        <v>7.46</v>
      </c>
      <c r="AB315">
        <v>6.9</v>
      </c>
      <c r="AC315">
        <v>137</v>
      </c>
      <c r="AD315" s="2">
        <v>5.6</v>
      </c>
      <c r="AE315">
        <v>9.4</v>
      </c>
      <c r="AF315">
        <v>273</v>
      </c>
      <c r="AG315">
        <v>29</v>
      </c>
      <c r="AH315">
        <v>25</v>
      </c>
      <c r="AI315">
        <v>-2</v>
      </c>
      <c r="AJ315">
        <v>12</v>
      </c>
      <c r="AK315">
        <v>32.1</v>
      </c>
      <c r="AL315">
        <v>1.1000000000000001</v>
      </c>
      <c r="AM315">
        <f ca="1">RANDBETWEEN(5,500)</f>
        <v>134</v>
      </c>
      <c r="AN315">
        <f ca="1">RANDBETWEEN(8,500)</f>
        <v>406</v>
      </c>
      <c r="AO315" s="3">
        <f t="shared" ca="1" si="16"/>
        <v>3.0298507462686568</v>
      </c>
      <c r="AP315">
        <f ca="1">RANDBETWEEN(30,600)</f>
        <v>405</v>
      </c>
      <c r="AQ315">
        <f ca="1">RANDBETWEEN(1,170)/10</f>
        <v>8.9</v>
      </c>
      <c r="AR315">
        <v>53</v>
      </c>
      <c r="AS315">
        <v>2.1</v>
      </c>
      <c r="AT315">
        <v>4.4000000000000004</v>
      </c>
      <c r="AU315">
        <v>115</v>
      </c>
      <c r="AV315">
        <v>23</v>
      </c>
      <c r="AW315">
        <v>10</v>
      </c>
      <c r="AX315">
        <v>2</v>
      </c>
      <c r="AY315">
        <v>0</v>
      </c>
      <c r="AZ315">
        <v>0</v>
      </c>
      <c r="BA315">
        <v>0</v>
      </c>
      <c r="BB315">
        <v>0</v>
      </c>
      <c r="BC315">
        <v>21</v>
      </c>
      <c r="BD315">
        <v>0</v>
      </c>
    </row>
    <row r="316" spans="1:56" x14ac:dyDescent="0.25">
      <c r="A316" s="5">
        <v>0</v>
      </c>
      <c r="B316">
        <v>1</v>
      </c>
      <c r="C316" s="1">
        <v>73.580345816381097</v>
      </c>
      <c r="D316" s="1">
        <v>188</v>
      </c>
      <c r="E316" s="2">
        <v>118</v>
      </c>
      <c r="F316" s="3">
        <f t="shared" si="15"/>
        <v>33.386147578089634</v>
      </c>
      <c r="G316">
        <v>1</v>
      </c>
      <c r="H316">
        <v>0</v>
      </c>
      <c r="I316" s="1">
        <v>129</v>
      </c>
      <c r="J316" s="1">
        <v>54</v>
      </c>
      <c r="K316" s="1">
        <v>33</v>
      </c>
      <c r="L316" s="2">
        <v>37.33</v>
      </c>
      <c r="M316" s="4">
        <v>97.714285714285694</v>
      </c>
      <c r="N316">
        <v>185</v>
      </c>
      <c r="O316" s="2">
        <v>33.5</v>
      </c>
      <c r="P316" s="3">
        <v>5.0999999999999996</v>
      </c>
      <c r="Q316" s="2">
        <v>15</v>
      </c>
      <c r="R316">
        <v>261</v>
      </c>
      <c r="S316" s="2">
        <v>48.1</v>
      </c>
      <c r="T316">
        <v>29.9</v>
      </c>
      <c r="U316">
        <v>35.5</v>
      </c>
      <c r="V316">
        <v>95</v>
      </c>
      <c r="W316">
        <v>60.1</v>
      </c>
      <c r="X316">
        <v>19.100000000000001</v>
      </c>
      <c r="Y316">
        <v>154</v>
      </c>
      <c r="Z316">
        <v>57</v>
      </c>
      <c r="AA316">
        <v>7.41</v>
      </c>
      <c r="AB316">
        <v>9.1</v>
      </c>
      <c r="AC316">
        <v>137</v>
      </c>
      <c r="AD316" s="2">
        <v>6.1</v>
      </c>
      <c r="AE316">
        <v>9.4</v>
      </c>
      <c r="AF316">
        <v>311</v>
      </c>
      <c r="AG316">
        <v>31</v>
      </c>
      <c r="AH316">
        <v>30</v>
      </c>
      <c r="AI316">
        <v>1</v>
      </c>
      <c r="AJ316">
        <v>21.7</v>
      </c>
      <c r="AK316">
        <v>150</v>
      </c>
      <c r="AL316">
        <v>2</v>
      </c>
      <c r="AM316">
        <v>1593</v>
      </c>
      <c r="AN316">
        <v>3114</v>
      </c>
      <c r="AO316" s="3">
        <f t="shared" si="16"/>
        <v>1.9548022598870056</v>
      </c>
      <c r="AP316">
        <v>314</v>
      </c>
      <c r="AQ316">
        <v>10</v>
      </c>
      <c r="AR316">
        <v>92</v>
      </c>
      <c r="AS316">
        <v>6.5</v>
      </c>
      <c r="AT316">
        <v>7.6</v>
      </c>
      <c r="AU316">
        <v>103</v>
      </c>
      <c r="AV316">
        <v>33</v>
      </c>
      <c r="AW316">
        <v>1</v>
      </c>
      <c r="AX316">
        <v>2</v>
      </c>
      <c r="AY316">
        <v>4.399</v>
      </c>
      <c r="AZ316">
        <v>119</v>
      </c>
      <c r="BA316">
        <v>20</v>
      </c>
      <c r="BB316">
        <v>5</v>
      </c>
      <c r="BC316">
        <v>50</v>
      </c>
      <c r="BD316">
        <v>0</v>
      </c>
    </row>
    <row r="317" spans="1:56" x14ac:dyDescent="0.25">
      <c r="A317" s="5">
        <v>0</v>
      </c>
      <c r="B317">
        <v>0</v>
      </c>
      <c r="C317" s="1">
        <v>76.156060913038402</v>
      </c>
      <c r="D317" s="1">
        <f ca="1">RANDBETWEEN(150,195)</f>
        <v>183</v>
      </c>
      <c r="E317" s="2">
        <v>52</v>
      </c>
      <c r="F317" s="3">
        <f t="shared" ca="1" si="15"/>
        <v>15.527486637403326</v>
      </c>
      <c r="G317">
        <f ca="1">RANDBETWEEN(0,4)</f>
        <v>2</v>
      </c>
      <c r="H317">
        <v>1</v>
      </c>
      <c r="I317" s="1">
        <v>102</v>
      </c>
      <c r="J317" s="1">
        <v>54</v>
      </c>
      <c r="K317" s="1">
        <v>25</v>
      </c>
      <c r="L317" s="2">
        <v>37.11</v>
      </c>
      <c r="M317" s="4">
        <v>95.72</v>
      </c>
      <c r="N317">
        <v>1835</v>
      </c>
      <c r="O317" s="2">
        <v>13.6</v>
      </c>
      <c r="P317" s="3">
        <v>3.45</v>
      </c>
      <c r="Q317" s="2">
        <v>10.9</v>
      </c>
      <c r="R317">
        <v>224</v>
      </c>
      <c r="S317" s="2">
        <v>32.1</v>
      </c>
      <c r="T317">
        <v>32.1</v>
      </c>
      <c r="U317">
        <v>34</v>
      </c>
      <c r="V317">
        <v>99</v>
      </c>
      <c r="W317">
        <v>45.1</v>
      </c>
      <c r="X317">
        <v>12.8</v>
      </c>
      <c r="Y317">
        <v>234</v>
      </c>
      <c r="Z317">
        <v>71</v>
      </c>
      <c r="AA317">
        <v>7.43</v>
      </c>
      <c r="AB317">
        <v>1.2</v>
      </c>
      <c r="AC317">
        <v>137</v>
      </c>
      <c r="AD317" s="2">
        <v>4.8</v>
      </c>
      <c r="AE317">
        <v>9.5</v>
      </c>
      <c r="AF317">
        <v>205</v>
      </c>
      <c r="AG317">
        <v>38</v>
      </c>
      <c r="AH317">
        <v>36</v>
      </c>
      <c r="AI317">
        <v>8</v>
      </c>
      <c r="AJ317">
        <v>12.9</v>
      </c>
      <c r="AK317">
        <v>33.799999999999997</v>
      </c>
      <c r="AL317">
        <v>1.2</v>
      </c>
      <c r="AM317">
        <f ca="1">RANDBETWEEN(5,500)</f>
        <v>95</v>
      </c>
      <c r="AN317">
        <f ca="1">RANDBETWEEN(8,500)</f>
        <v>64</v>
      </c>
      <c r="AO317" s="3">
        <f t="shared" ca="1" si="16"/>
        <v>0.67368421052631577</v>
      </c>
      <c r="AP317">
        <f ca="1">RANDBETWEEN(30,600)</f>
        <v>116</v>
      </c>
      <c r="AQ317">
        <f ca="1">RANDBETWEEN(1,170)/10</f>
        <v>10.3</v>
      </c>
      <c r="AR317">
        <v>28</v>
      </c>
      <c r="AS317">
        <v>2</v>
      </c>
      <c r="AT317">
        <v>5</v>
      </c>
      <c r="AU317">
        <v>97</v>
      </c>
      <c r="AV317">
        <v>17</v>
      </c>
      <c r="AW317">
        <v>1</v>
      </c>
      <c r="AX317">
        <v>4</v>
      </c>
      <c r="AY317">
        <v>0</v>
      </c>
      <c r="AZ317">
        <v>0</v>
      </c>
      <c r="BA317">
        <v>0</v>
      </c>
      <c r="BB317">
        <v>0</v>
      </c>
      <c r="BC317">
        <v>21</v>
      </c>
      <c r="BD317">
        <v>0</v>
      </c>
    </row>
    <row r="318" spans="1:56" x14ac:dyDescent="0.25">
      <c r="A318" s="5">
        <v>0</v>
      </c>
      <c r="B318">
        <v>0</v>
      </c>
      <c r="C318" s="1">
        <v>69.940078769692406</v>
      </c>
      <c r="D318" s="1">
        <f ca="1">RANDBETWEEN(150,195)</f>
        <v>165</v>
      </c>
      <c r="E318" s="2">
        <v>81</v>
      </c>
      <c r="F318" s="3">
        <f t="shared" ca="1" si="15"/>
        <v>29.752066115702476</v>
      </c>
      <c r="G318">
        <v>0</v>
      </c>
      <c r="H318">
        <v>0</v>
      </c>
      <c r="I318" s="1">
        <v>104</v>
      </c>
      <c r="J318" s="1">
        <v>60</v>
      </c>
      <c r="K318" s="1">
        <v>11</v>
      </c>
      <c r="L318" s="2">
        <v>37.22</v>
      </c>
      <c r="M318" s="4">
        <v>91.2083333333333</v>
      </c>
      <c r="N318">
        <v>1535</v>
      </c>
      <c r="O318" s="2">
        <v>28.3</v>
      </c>
      <c r="P318" s="3">
        <v>4.1500000000000004</v>
      </c>
      <c r="Q318" s="2">
        <v>11.2</v>
      </c>
      <c r="R318">
        <v>291</v>
      </c>
      <c r="S318" s="2">
        <v>36.700000000000003</v>
      </c>
      <c r="T318">
        <v>27</v>
      </c>
      <c r="U318">
        <v>30.6</v>
      </c>
      <c r="V318">
        <v>89</v>
      </c>
      <c r="W318">
        <v>64.400000000000006</v>
      </c>
      <c r="X318">
        <v>19.600000000000001</v>
      </c>
      <c r="Y318">
        <v>57</v>
      </c>
      <c r="Z318">
        <v>46</v>
      </c>
      <c r="AA318">
        <v>7.36</v>
      </c>
      <c r="AB318">
        <v>2.9</v>
      </c>
      <c r="AC318">
        <v>137</v>
      </c>
      <c r="AD318" s="2">
        <v>4</v>
      </c>
      <c r="AE318">
        <v>8.5</v>
      </c>
      <c r="AF318">
        <v>221</v>
      </c>
      <c r="AG318">
        <v>25</v>
      </c>
      <c r="AH318">
        <v>26</v>
      </c>
      <c r="AI318">
        <v>0</v>
      </c>
      <c r="AJ318">
        <v>10.7</v>
      </c>
      <c r="AK318">
        <v>23.8</v>
      </c>
      <c r="AL318">
        <v>1</v>
      </c>
      <c r="AM318">
        <f ca="1">RANDBETWEEN(5,500)</f>
        <v>292</v>
      </c>
      <c r="AN318">
        <f ca="1">RANDBETWEEN(8,500)</f>
        <v>231</v>
      </c>
      <c r="AO318" s="3">
        <f t="shared" ca="1" si="16"/>
        <v>0.79109589041095896</v>
      </c>
      <c r="AP318">
        <f ca="1">RANDBETWEEN(30,600)</f>
        <v>315</v>
      </c>
      <c r="AQ318">
        <f ca="1">RANDBETWEEN(1,170)/10</f>
        <v>1.9</v>
      </c>
      <c r="AR318">
        <v>21</v>
      </c>
      <c r="AS318">
        <v>0.7</v>
      </c>
      <c r="AT318">
        <v>3.4</v>
      </c>
      <c r="AU318">
        <v>110</v>
      </c>
      <c r="AV318">
        <v>16</v>
      </c>
      <c r="AW318">
        <v>2</v>
      </c>
      <c r="AX318">
        <v>4</v>
      </c>
      <c r="AY318">
        <v>0</v>
      </c>
      <c r="AZ318">
        <v>0</v>
      </c>
      <c r="BA318">
        <v>0</v>
      </c>
      <c r="BB318">
        <v>0</v>
      </c>
      <c r="BC318">
        <v>21</v>
      </c>
      <c r="BD318">
        <v>0</v>
      </c>
    </row>
    <row r="319" spans="1:56" x14ac:dyDescent="0.25">
      <c r="A319" s="5">
        <v>0</v>
      </c>
      <c r="B319">
        <v>0</v>
      </c>
      <c r="C319" s="1">
        <v>78.863639951958703</v>
      </c>
      <c r="D319" s="1">
        <v>157</v>
      </c>
      <c r="E319" s="2">
        <v>44.8</v>
      </c>
      <c r="F319" s="3">
        <f t="shared" si="15"/>
        <v>18.17517952046736</v>
      </c>
      <c r="G319">
        <v>2</v>
      </c>
      <c r="H319">
        <v>1</v>
      </c>
      <c r="I319" s="1">
        <v>107</v>
      </c>
      <c r="J319" s="1">
        <v>53</v>
      </c>
      <c r="K319" s="1">
        <v>26</v>
      </c>
      <c r="L319" s="2">
        <v>34.1</v>
      </c>
      <c r="M319" s="4">
        <v>95.423076923076906</v>
      </c>
      <c r="N319">
        <v>775</v>
      </c>
      <c r="O319" s="2">
        <v>30.4</v>
      </c>
      <c r="P319" s="3">
        <v>4.0199999999999996</v>
      </c>
      <c r="Q319" s="2">
        <v>12.2</v>
      </c>
      <c r="R319">
        <v>373</v>
      </c>
      <c r="S319" s="2">
        <v>35.5</v>
      </c>
      <c r="T319">
        <v>31.6</v>
      </c>
      <c r="U319">
        <v>35</v>
      </c>
      <c r="V319">
        <v>98</v>
      </c>
      <c r="W319">
        <v>57.5</v>
      </c>
      <c r="X319">
        <v>16.5</v>
      </c>
      <c r="Y319">
        <v>271</v>
      </c>
      <c r="Z319">
        <v>48</v>
      </c>
      <c r="AA319">
        <v>7.44</v>
      </c>
      <c r="AB319">
        <v>4.2</v>
      </c>
      <c r="AC319">
        <v>137</v>
      </c>
      <c r="AD319" s="2">
        <v>4.5</v>
      </c>
      <c r="AE319">
        <v>8.1999999999999993</v>
      </c>
      <c r="AF319">
        <v>151</v>
      </c>
      <c r="AG319">
        <v>21</v>
      </c>
      <c r="AH319">
        <v>22</v>
      </c>
      <c r="AI319">
        <v>-1</v>
      </c>
      <c r="AJ319">
        <v>22.2</v>
      </c>
      <c r="AK319">
        <v>45.2</v>
      </c>
      <c r="AL319">
        <v>2.1</v>
      </c>
      <c r="AM319">
        <v>7</v>
      </c>
      <c r="AN319">
        <v>42</v>
      </c>
      <c r="AO319" s="3">
        <f t="shared" si="16"/>
        <v>6</v>
      </c>
      <c r="AP319">
        <v>259</v>
      </c>
      <c r="AQ319">
        <v>1.1000000000000001</v>
      </c>
      <c r="AR319">
        <v>94</v>
      </c>
      <c r="AS319">
        <v>3.1</v>
      </c>
      <c r="AT319">
        <v>6.2</v>
      </c>
      <c r="AU319">
        <v>124</v>
      </c>
      <c r="AV319">
        <v>21</v>
      </c>
      <c r="AW319">
        <v>0</v>
      </c>
      <c r="AX319">
        <v>2</v>
      </c>
      <c r="AY319">
        <v>8.9</v>
      </c>
      <c r="AZ319">
        <v>565</v>
      </c>
      <c r="BA319">
        <v>0</v>
      </c>
      <c r="BB319">
        <v>5</v>
      </c>
      <c r="BC319">
        <v>50</v>
      </c>
      <c r="BD319">
        <v>39.1</v>
      </c>
    </row>
    <row r="320" spans="1:56" x14ac:dyDescent="0.25">
      <c r="A320" s="5">
        <v>1</v>
      </c>
      <c r="B320">
        <v>1</v>
      </c>
      <c r="C320" s="1">
        <v>65.624137177846706</v>
      </c>
      <c r="D320" s="1">
        <v>173</v>
      </c>
      <c r="E320" s="2">
        <v>166</v>
      </c>
      <c r="F320" s="3">
        <f t="shared" si="15"/>
        <v>55.464599552273711</v>
      </c>
      <c r="G320">
        <f ca="1">RANDBETWEEN(0,4)</f>
        <v>1</v>
      </c>
      <c r="H320">
        <v>1</v>
      </c>
      <c r="I320" s="1">
        <v>94</v>
      </c>
      <c r="J320" s="1">
        <v>75</v>
      </c>
      <c r="K320" s="1">
        <v>26</v>
      </c>
      <c r="L320" s="2">
        <v>37.78</v>
      </c>
      <c r="M320" s="4">
        <v>96.086956521739097</v>
      </c>
      <c r="N320">
        <v>4410</v>
      </c>
      <c r="O320" s="2">
        <v>22.6</v>
      </c>
      <c r="P320" s="3">
        <v>4.74</v>
      </c>
      <c r="Q320" s="2">
        <v>13.4</v>
      </c>
      <c r="R320">
        <v>211</v>
      </c>
      <c r="S320" s="2">
        <v>42.4</v>
      </c>
      <c r="T320">
        <v>28.6</v>
      </c>
      <c r="U320">
        <v>32</v>
      </c>
      <c r="V320">
        <v>92</v>
      </c>
      <c r="W320">
        <v>49.5</v>
      </c>
      <c r="X320">
        <v>15.1</v>
      </c>
      <c r="Y320">
        <v>56</v>
      </c>
      <c r="Z320">
        <v>97</v>
      </c>
      <c r="AA320">
        <v>7.53</v>
      </c>
      <c r="AB320">
        <v>1.5</v>
      </c>
      <c r="AC320">
        <v>137</v>
      </c>
      <c r="AD320" s="2">
        <v>7.4</v>
      </c>
      <c r="AE320">
        <v>9.3000000000000007</v>
      </c>
      <c r="AF320">
        <v>167</v>
      </c>
      <c r="AG320">
        <v>41</v>
      </c>
      <c r="AH320">
        <v>51</v>
      </c>
      <c r="AI320">
        <v>19</v>
      </c>
      <c r="AJ320">
        <v>13.5</v>
      </c>
      <c r="AK320">
        <v>49.8</v>
      </c>
      <c r="AL320">
        <v>1.2</v>
      </c>
      <c r="AM320">
        <v>58</v>
      </c>
      <c r="AN320">
        <v>192</v>
      </c>
      <c r="AO320" s="3">
        <f t="shared" si="16"/>
        <v>3.3103448275862069</v>
      </c>
      <c r="AP320">
        <v>84</v>
      </c>
      <c r="AQ320">
        <v>0.6</v>
      </c>
      <c r="AR320">
        <v>32</v>
      </c>
      <c r="AS320">
        <v>1.4</v>
      </c>
      <c r="AT320">
        <v>5.9</v>
      </c>
      <c r="AU320">
        <v>98</v>
      </c>
      <c r="AV320">
        <v>23</v>
      </c>
      <c r="AW320">
        <v>2</v>
      </c>
      <c r="AX320">
        <v>2</v>
      </c>
      <c r="AY320">
        <v>10.4</v>
      </c>
      <c r="AZ320">
        <v>399</v>
      </c>
      <c r="BA320">
        <v>33</v>
      </c>
      <c r="BB320">
        <v>18</v>
      </c>
      <c r="BC320">
        <v>100</v>
      </c>
      <c r="BD320">
        <v>50.5</v>
      </c>
    </row>
    <row r="321" spans="1:56" x14ac:dyDescent="0.25">
      <c r="A321" s="5">
        <v>0</v>
      </c>
      <c r="B321">
        <v>1</v>
      </c>
      <c r="C321" s="1">
        <v>76.125943894732799</v>
      </c>
      <c r="D321" s="1">
        <v>188</v>
      </c>
      <c r="E321" s="2">
        <v>80</v>
      </c>
      <c r="F321" s="3">
        <f t="shared" si="15"/>
        <v>22.634676324128563</v>
      </c>
      <c r="G321">
        <v>2</v>
      </c>
      <c r="H321">
        <v>0</v>
      </c>
      <c r="I321" s="1">
        <v>66.5</v>
      </c>
      <c r="J321" s="1">
        <v>33</v>
      </c>
      <c r="K321" s="1">
        <v>25</v>
      </c>
      <c r="L321" s="2">
        <v>36.33</v>
      </c>
      <c r="M321" s="4">
        <v>97.6666666666666</v>
      </c>
      <c r="N321">
        <v>1160</v>
      </c>
      <c r="O321" s="2">
        <v>10.4</v>
      </c>
      <c r="P321" s="3">
        <v>3.53</v>
      </c>
      <c r="Q321" s="2">
        <v>13.7</v>
      </c>
      <c r="R321">
        <v>837</v>
      </c>
      <c r="S321" s="2">
        <v>41</v>
      </c>
      <c r="T321">
        <v>31.3</v>
      </c>
      <c r="U321">
        <v>33</v>
      </c>
      <c r="V321">
        <v>95</v>
      </c>
      <c r="W321">
        <v>47.6</v>
      </c>
      <c r="X321">
        <v>13.9</v>
      </c>
      <c r="Y321">
        <v>239</v>
      </c>
      <c r="Z321">
        <v>45</v>
      </c>
      <c r="AA321">
        <v>7.35</v>
      </c>
      <c r="AB321">
        <v>1.3</v>
      </c>
      <c r="AC321">
        <v>137</v>
      </c>
      <c r="AD321" s="2">
        <v>4.4000000000000004</v>
      </c>
      <c r="AE321">
        <v>10.1</v>
      </c>
      <c r="AF321">
        <v>183</v>
      </c>
      <c r="AG321">
        <v>22</v>
      </c>
      <c r="AH321">
        <v>25</v>
      </c>
      <c r="AI321">
        <v>-1</v>
      </c>
      <c r="AJ321">
        <v>12.2</v>
      </c>
      <c r="AK321">
        <v>59.9</v>
      </c>
      <c r="AL321">
        <v>1.1000000000000001</v>
      </c>
      <c r="AM321">
        <v>14</v>
      </c>
      <c r="AN321">
        <v>21</v>
      </c>
      <c r="AO321" s="3">
        <f t="shared" si="16"/>
        <v>1.5</v>
      </c>
      <c r="AP321">
        <v>71</v>
      </c>
      <c r="AQ321">
        <v>0.3</v>
      </c>
      <c r="AR321">
        <v>15</v>
      </c>
      <c r="AS321">
        <v>1</v>
      </c>
      <c r="AT321">
        <v>3</v>
      </c>
      <c r="AU321">
        <v>107</v>
      </c>
      <c r="AV321">
        <v>15</v>
      </c>
      <c r="AW321">
        <v>2</v>
      </c>
      <c r="AX321">
        <v>4</v>
      </c>
      <c r="AY321">
        <v>0</v>
      </c>
      <c r="AZ321">
        <v>0</v>
      </c>
      <c r="BA321">
        <v>0</v>
      </c>
      <c r="BB321">
        <v>0</v>
      </c>
      <c r="BC321">
        <v>50</v>
      </c>
      <c r="BD321">
        <v>0</v>
      </c>
    </row>
    <row r="322" spans="1:56" x14ac:dyDescent="0.25">
      <c r="A322" s="5">
        <v>0</v>
      </c>
      <c r="B322">
        <v>0</v>
      </c>
      <c r="C322" s="1">
        <v>48.138338036455501</v>
      </c>
      <c r="D322" s="1">
        <f ca="1">RANDBETWEEN(150,195)</f>
        <v>162</v>
      </c>
      <c r="E322" s="2">
        <f ca="1">RANDBETWEEN(500,1000)/10</f>
        <v>89</v>
      </c>
      <c r="F322" s="3">
        <f t="shared" ref="F322:F385" ca="1" si="18">E322/(D322*D322*0.01*0.01)</f>
        <v>33.91251333638165</v>
      </c>
      <c r="G322">
        <v>0</v>
      </c>
      <c r="H322">
        <v>1</v>
      </c>
      <c r="I322" s="1">
        <v>116</v>
      </c>
      <c r="J322" s="1">
        <v>34</v>
      </c>
      <c r="K322" s="1">
        <v>34</v>
      </c>
      <c r="L322" s="2">
        <v>37.06</v>
      </c>
      <c r="M322" s="4">
        <v>94.590909090909093</v>
      </c>
      <c r="N322">
        <v>800</v>
      </c>
      <c r="O322" s="2">
        <v>12.3</v>
      </c>
      <c r="P322" s="3">
        <v>4.51</v>
      </c>
      <c r="Q322" s="2">
        <v>13.2</v>
      </c>
      <c r="R322">
        <v>189</v>
      </c>
      <c r="S322" s="2">
        <v>42.8</v>
      </c>
      <c r="T322">
        <v>30.5</v>
      </c>
      <c r="U322">
        <v>31.9</v>
      </c>
      <c r="V322">
        <v>96</v>
      </c>
      <c r="W322">
        <v>48.8</v>
      </c>
      <c r="X322">
        <v>13.9</v>
      </c>
      <c r="Y322">
        <f ca="1">RANDBETWEEN(20,500)</f>
        <v>259</v>
      </c>
      <c r="Z322">
        <f ca="1">RANDBETWEEN(20,100)</f>
        <v>27</v>
      </c>
      <c r="AA322">
        <f ca="1">RANDBETWEEN(710,760)/100</f>
        <v>7.29</v>
      </c>
      <c r="AB322">
        <f ca="1">RANDBETWEEN(6,100)/10</f>
        <v>3.2</v>
      </c>
      <c r="AC322">
        <v>137</v>
      </c>
      <c r="AD322" s="2">
        <v>4.2</v>
      </c>
      <c r="AE322">
        <v>9.1999999999999993</v>
      </c>
      <c r="AF322">
        <v>168</v>
      </c>
      <c r="AG322">
        <v>27</v>
      </c>
      <c r="AH322">
        <f ca="1">RANDBETWEEN(16,60)</f>
        <v>42</v>
      </c>
      <c r="AI322">
        <f ca="1">RANDBETWEEN(-11,25)</f>
        <v>-9</v>
      </c>
      <c r="AJ322">
        <v>13.4</v>
      </c>
      <c r="AK322">
        <v>28.4</v>
      </c>
      <c r="AL322">
        <v>1.2</v>
      </c>
      <c r="AM322">
        <v>29</v>
      </c>
      <c r="AN322">
        <v>56</v>
      </c>
      <c r="AO322" s="3">
        <f t="shared" ref="AO322:AO385" si="19">AN322/AM322</f>
        <v>1.9310344827586208</v>
      </c>
      <c r="AP322">
        <v>77</v>
      </c>
      <c r="AQ322">
        <v>0.7</v>
      </c>
      <c r="AR322">
        <v>13</v>
      </c>
      <c r="AS322">
        <v>0.8</v>
      </c>
      <c r="AT322">
        <v>4</v>
      </c>
      <c r="AU322">
        <v>105</v>
      </c>
      <c r="AV322">
        <v>15</v>
      </c>
      <c r="AW322">
        <v>2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21</v>
      </c>
      <c r="BD322">
        <v>0</v>
      </c>
    </row>
    <row r="323" spans="1:56" x14ac:dyDescent="0.25">
      <c r="A323" s="5">
        <v>0</v>
      </c>
      <c r="B323">
        <v>1</v>
      </c>
      <c r="C323" s="1">
        <v>50.963169624522898</v>
      </c>
      <c r="D323" s="1">
        <v>180</v>
      </c>
      <c r="E323" s="2">
        <v>140.5</v>
      </c>
      <c r="F323" s="3">
        <f t="shared" si="18"/>
        <v>43.364197530864196</v>
      </c>
      <c r="G323">
        <v>0</v>
      </c>
      <c r="H323">
        <v>0</v>
      </c>
      <c r="I323" s="1">
        <v>71.5</v>
      </c>
      <c r="J323" s="1">
        <v>61</v>
      </c>
      <c r="K323" s="1">
        <v>32</v>
      </c>
      <c r="L323" s="2">
        <v>36.75</v>
      </c>
      <c r="M323" s="4">
        <v>92.421052631578902</v>
      </c>
      <c r="N323">
        <v>1300</v>
      </c>
      <c r="O323" s="2">
        <v>10.1</v>
      </c>
      <c r="P323" s="3">
        <v>4.32</v>
      </c>
      <c r="Q323" s="2">
        <v>9.6</v>
      </c>
      <c r="R323">
        <v>247</v>
      </c>
      <c r="S323" s="2">
        <v>32.799999999999997</v>
      </c>
      <c r="T323">
        <v>22.5</v>
      </c>
      <c r="U323">
        <v>29.4</v>
      </c>
      <c r="V323">
        <v>79</v>
      </c>
      <c r="W323">
        <v>52.1</v>
      </c>
      <c r="X323">
        <v>18.3</v>
      </c>
      <c r="Y323">
        <v>69</v>
      </c>
      <c r="Z323">
        <v>42</v>
      </c>
      <c r="AA323">
        <v>7.41</v>
      </c>
      <c r="AB323">
        <v>1</v>
      </c>
      <c r="AC323">
        <v>137</v>
      </c>
      <c r="AD323" s="2">
        <v>3.9</v>
      </c>
      <c r="AE323">
        <v>8.9</v>
      </c>
      <c r="AF323">
        <v>116</v>
      </c>
      <c r="AG323">
        <v>30</v>
      </c>
      <c r="AH323">
        <v>28</v>
      </c>
      <c r="AI323">
        <v>1</v>
      </c>
      <c r="AJ323">
        <v>26.7</v>
      </c>
      <c r="AK323">
        <v>66.599999999999994</v>
      </c>
      <c r="AL323">
        <v>2.4</v>
      </c>
      <c r="AM323">
        <f ca="1">RANDBETWEEN(5,500)</f>
        <v>250</v>
      </c>
      <c r="AN323">
        <f ca="1">RANDBETWEEN(8,500)</f>
        <v>199</v>
      </c>
      <c r="AO323" s="3">
        <f t="shared" ca="1" si="19"/>
        <v>0.79600000000000004</v>
      </c>
      <c r="AP323">
        <f ca="1">RANDBETWEEN(30,600)</f>
        <v>39</v>
      </c>
      <c r="AQ323">
        <f ca="1">RANDBETWEEN(1,170)/10</f>
        <v>13.9</v>
      </c>
      <c r="AR323">
        <v>14</v>
      </c>
      <c r="AS323">
        <v>1.3</v>
      </c>
      <c r="AT323">
        <v>4.2</v>
      </c>
      <c r="AU323">
        <v>102</v>
      </c>
      <c r="AV323">
        <v>13</v>
      </c>
      <c r="AW323">
        <v>5</v>
      </c>
      <c r="AX323">
        <v>4</v>
      </c>
      <c r="AY323">
        <v>9</v>
      </c>
      <c r="AZ323">
        <v>586</v>
      </c>
      <c r="BA323">
        <v>15</v>
      </c>
      <c r="BB323">
        <v>5</v>
      </c>
      <c r="BC323">
        <v>40</v>
      </c>
      <c r="BD323">
        <v>0</v>
      </c>
    </row>
    <row r="324" spans="1:56" x14ac:dyDescent="0.25">
      <c r="A324" s="5">
        <v>0</v>
      </c>
      <c r="B324">
        <v>1</v>
      </c>
      <c r="C324" s="1">
        <v>81.036398317949306</v>
      </c>
      <c r="D324" s="1">
        <f ca="1">RANDBETWEEN(150,195)</f>
        <v>172</v>
      </c>
      <c r="E324" s="2">
        <v>99</v>
      </c>
      <c r="F324" s="3">
        <f t="shared" ca="1" si="18"/>
        <v>33.464034613304484</v>
      </c>
      <c r="G324">
        <v>1</v>
      </c>
      <c r="H324">
        <v>1</v>
      </c>
      <c r="I324" s="1">
        <v>91</v>
      </c>
      <c r="J324" s="1">
        <v>104.5</v>
      </c>
      <c r="K324" s="1">
        <v>32</v>
      </c>
      <c r="L324" s="2">
        <v>36.33</v>
      </c>
      <c r="M324" s="4">
        <v>96.878048780487802</v>
      </c>
      <c r="N324">
        <v>1325</v>
      </c>
      <c r="O324" s="2">
        <v>12.8</v>
      </c>
      <c r="P324" s="3">
        <v>4.45</v>
      </c>
      <c r="Q324" s="2">
        <v>13.7</v>
      </c>
      <c r="R324">
        <v>303</v>
      </c>
      <c r="S324" s="2">
        <v>41</v>
      </c>
      <c r="T324">
        <v>30.8</v>
      </c>
      <c r="U324">
        <v>33.4</v>
      </c>
      <c r="V324">
        <v>94</v>
      </c>
      <c r="W324">
        <v>55</v>
      </c>
      <c r="X324">
        <v>16.100000000000001</v>
      </c>
      <c r="Y324">
        <f ca="1">RANDBETWEEN(20,500)</f>
        <v>292</v>
      </c>
      <c r="Z324">
        <f ca="1">RANDBETWEEN(20,100)</f>
        <v>41</v>
      </c>
      <c r="AA324">
        <f ca="1">RANDBETWEEN(710,760)/100</f>
        <v>7.24</v>
      </c>
      <c r="AB324">
        <v>4.9000000000000004</v>
      </c>
      <c r="AC324">
        <v>137</v>
      </c>
      <c r="AD324" s="2">
        <v>5.6</v>
      </c>
      <c r="AE324">
        <v>9.5</v>
      </c>
      <c r="AF324">
        <v>246</v>
      </c>
      <c r="AG324">
        <v>24</v>
      </c>
      <c r="AH324">
        <f ca="1">RANDBETWEEN(16,60)</f>
        <v>39</v>
      </c>
      <c r="AI324">
        <f ca="1">RANDBETWEEN(-11,25)</f>
        <v>-2</v>
      </c>
      <c r="AJ324">
        <v>21.8</v>
      </c>
      <c r="AK324">
        <v>150</v>
      </c>
      <c r="AL324">
        <v>2</v>
      </c>
      <c r="AM324">
        <v>46</v>
      </c>
      <c r="AN324">
        <v>28</v>
      </c>
      <c r="AO324" s="3">
        <f t="shared" si="19"/>
        <v>0.60869565217391308</v>
      </c>
      <c r="AP324">
        <v>69</v>
      </c>
      <c r="AQ324">
        <v>0.3</v>
      </c>
      <c r="AR324">
        <v>44</v>
      </c>
      <c r="AS324">
        <v>2.4</v>
      </c>
      <c r="AT324">
        <v>4.0999999999999996</v>
      </c>
      <c r="AU324">
        <v>104</v>
      </c>
      <c r="AV324">
        <v>24</v>
      </c>
      <c r="AW324">
        <v>1</v>
      </c>
      <c r="AX324">
        <v>4</v>
      </c>
      <c r="AY324">
        <v>0</v>
      </c>
      <c r="AZ324">
        <v>0</v>
      </c>
      <c r="BA324">
        <v>0</v>
      </c>
      <c r="BB324">
        <v>0</v>
      </c>
      <c r="BC324">
        <v>21</v>
      </c>
      <c r="BD324">
        <v>0</v>
      </c>
    </row>
    <row r="325" spans="1:56" x14ac:dyDescent="0.25">
      <c r="A325" s="5">
        <v>0</v>
      </c>
      <c r="B325">
        <v>1</v>
      </c>
      <c r="C325" s="1">
        <v>73.994378765007497</v>
      </c>
      <c r="D325" s="1">
        <f ca="1">RANDBETWEEN(150,195)</f>
        <v>176</v>
      </c>
      <c r="E325" s="2">
        <v>58</v>
      </c>
      <c r="F325" s="3">
        <f t="shared" ca="1" si="18"/>
        <v>18.724173553719009</v>
      </c>
      <c r="G325">
        <v>2</v>
      </c>
      <c r="H325">
        <v>0</v>
      </c>
      <c r="I325" s="1">
        <v>75.5</v>
      </c>
      <c r="J325" s="1">
        <v>54</v>
      </c>
      <c r="K325" s="1">
        <v>36</v>
      </c>
      <c r="L325" s="2">
        <v>37.33</v>
      </c>
      <c r="M325" s="4">
        <v>95.2222222222222</v>
      </c>
      <c r="N325">
        <v>2045</v>
      </c>
      <c r="O325" s="2">
        <v>19.399999999999999</v>
      </c>
      <c r="P325" s="3">
        <v>4.32</v>
      </c>
      <c r="Q325" s="2">
        <v>12</v>
      </c>
      <c r="R325">
        <v>330</v>
      </c>
      <c r="S325" s="2">
        <v>35.700000000000003</v>
      </c>
      <c r="T325">
        <v>27.9</v>
      </c>
      <c r="U325">
        <v>33.6</v>
      </c>
      <c r="V325">
        <v>92</v>
      </c>
      <c r="W325">
        <v>57</v>
      </c>
      <c r="X325">
        <v>17.5</v>
      </c>
      <c r="Y325">
        <v>132</v>
      </c>
      <c r="Z325">
        <v>52</v>
      </c>
      <c r="AA325">
        <v>7.55</v>
      </c>
      <c r="AB325">
        <v>2.1</v>
      </c>
      <c r="AC325">
        <v>137</v>
      </c>
      <c r="AD325" s="2">
        <v>4.8</v>
      </c>
      <c r="AE325">
        <v>9.5</v>
      </c>
      <c r="AF325">
        <v>379</v>
      </c>
      <c r="AG325">
        <v>31</v>
      </c>
      <c r="AH325">
        <v>34</v>
      </c>
      <c r="AI325">
        <v>8</v>
      </c>
      <c r="AJ325">
        <v>17.600000000000001</v>
      </c>
      <c r="AK325">
        <v>35</v>
      </c>
      <c r="AL325">
        <v>1.6</v>
      </c>
      <c r="AM325">
        <v>26</v>
      </c>
      <c r="AN325">
        <v>29</v>
      </c>
      <c r="AO325" s="3">
        <f t="shared" si="19"/>
        <v>1.1153846153846154</v>
      </c>
      <c r="AP325">
        <v>95</v>
      </c>
      <c r="AQ325">
        <v>0.7</v>
      </c>
      <c r="AR325">
        <v>31</v>
      </c>
      <c r="AS325">
        <v>0.7</v>
      </c>
      <c r="AT325">
        <v>5.4</v>
      </c>
      <c r="AU325">
        <v>113</v>
      </c>
      <c r="AV325">
        <v>16</v>
      </c>
      <c r="AW325">
        <v>2</v>
      </c>
      <c r="AX325">
        <v>4</v>
      </c>
      <c r="AY325">
        <v>0</v>
      </c>
      <c r="AZ325">
        <v>0</v>
      </c>
      <c r="BA325">
        <v>0</v>
      </c>
      <c r="BB325">
        <v>0</v>
      </c>
      <c r="BC325">
        <v>100</v>
      </c>
      <c r="BD325">
        <v>0</v>
      </c>
    </row>
    <row r="326" spans="1:56" x14ac:dyDescent="0.25">
      <c r="A326" s="5">
        <v>0</v>
      </c>
      <c r="B326">
        <v>1</v>
      </c>
      <c r="C326" s="1">
        <v>66.324619247877607</v>
      </c>
      <c r="D326" s="1">
        <f ca="1">RANDBETWEEN(150,195)</f>
        <v>189</v>
      </c>
      <c r="E326" s="2">
        <v>109.8</v>
      </c>
      <c r="F326" s="3">
        <f t="shared" ca="1" si="18"/>
        <v>30.738221214411691</v>
      </c>
      <c r="G326">
        <v>1</v>
      </c>
      <c r="H326">
        <v>0</v>
      </c>
      <c r="I326" s="1">
        <v>105</v>
      </c>
      <c r="J326" s="1">
        <v>72</v>
      </c>
      <c r="K326" s="1">
        <v>28</v>
      </c>
      <c r="L326" s="2">
        <v>36.06</v>
      </c>
      <c r="M326" s="4">
        <v>95.548387096774107</v>
      </c>
      <c r="N326">
        <v>4080</v>
      </c>
      <c r="O326" s="2">
        <v>27.4</v>
      </c>
      <c r="P326" s="3">
        <v>3.54</v>
      </c>
      <c r="Q326" s="2">
        <v>10.1</v>
      </c>
      <c r="R326">
        <v>211</v>
      </c>
      <c r="S326" s="2">
        <v>31.9</v>
      </c>
      <c r="T326">
        <v>28.9</v>
      </c>
      <c r="U326">
        <v>32.700000000000003</v>
      </c>
      <c r="V326">
        <v>91</v>
      </c>
      <c r="W326">
        <v>44.1</v>
      </c>
      <c r="X326">
        <v>13.9</v>
      </c>
      <c r="Y326">
        <v>376</v>
      </c>
      <c r="Z326">
        <v>65</v>
      </c>
      <c r="AA326">
        <v>7.44</v>
      </c>
      <c r="AB326">
        <v>1.2</v>
      </c>
      <c r="AC326">
        <v>137</v>
      </c>
      <c r="AD326" s="2">
        <v>4.8</v>
      </c>
      <c r="AE326">
        <v>9</v>
      </c>
      <c r="AF326">
        <v>163</v>
      </c>
      <c r="AG326">
        <v>26</v>
      </c>
      <c r="AH326">
        <v>28</v>
      </c>
      <c r="AI326">
        <v>1</v>
      </c>
      <c r="AJ326">
        <v>15.5</v>
      </c>
      <c r="AK326">
        <v>34.4</v>
      </c>
      <c r="AL326">
        <v>1.4</v>
      </c>
      <c r="AM326">
        <v>25</v>
      </c>
      <c r="AN326">
        <v>27</v>
      </c>
      <c r="AO326" s="3">
        <f t="shared" si="19"/>
        <v>1.08</v>
      </c>
      <c r="AP326">
        <v>68</v>
      </c>
      <c r="AQ326">
        <v>0.2</v>
      </c>
      <c r="AR326">
        <v>23</v>
      </c>
      <c r="AS326">
        <v>1</v>
      </c>
      <c r="AT326">
        <v>3.6</v>
      </c>
      <c r="AU326">
        <v>108</v>
      </c>
      <c r="AV326">
        <v>17</v>
      </c>
      <c r="AW326">
        <v>30</v>
      </c>
      <c r="AX326">
        <v>2</v>
      </c>
      <c r="AY326">
        <v>8.3000000000000007</v>
      </c>
      <c r="AZ326">
        <v>686</v>
      </c>
      <c r="BA326">
        <v>14</v>
      </c>
      <c r="BB326">
        <v>5</v>
      </c>
      <c r="BC326">
        <v>50</v>
      </c>
      <c r="BD326">
        <v>52.7</v>
      </c>
    </row>
    <row r="327" spans="1:56" x14ac:dyDescent="0.25">
      <c r="A327" s="5">
        <v>0</v>
      </c>
      <c r="B327">
        <v>0</v>
      </c>
      <c r="C327" s="1">
        <v>77.939601536637198</v>
      </c>
      <c r="D327" s="1">
        <v>174</v>
      </c>
      <c r="E327" s="2">
        <v>69.8</v>
      </c>
      <c r="F327" s="3">
        <f t="shared" si="18"/>
        <v>23.054564671687142</v>
      </c>
      <c r="G327">
        <v>2</v>
      </c>
      <c r="H327">
        <v>0</v>
      </c>
      <c r="I327" s="1">
        <v>90</v>
      </c>
      <c r="J327" s="1">
        <v>77.5</v>
      </c>
      <c r="K327" s="1">
        <v>36</v>
      </c>
      <c r="L327" s="2">
        <v>36.22</v>
      </c>
      <c r="M327" s="4">
        <v>99.821428571428498</v>
      </c>
      <c r="N327">
        <v>2175</v>
      </c>
      <c r="O327" s="2">
        <v>13.3</v>
      </c>
      <c r="P327" s="3">
        <v>3.5</v>
      </c>
      <c r="Q327" s="2">
        <v>12</v>
      </c>
      <c r="R327">
        <v>299</v>
      </c>
      <c r="S327" s="2">
        <v>36</v>
      </c>
      <c r="T327">
        <v>31.5</v>
      </c>
      <c r="U327">
        <v>34.1</v>
      </c>
      <c r="V327">
        <v>92</v>
      </c>
      <c r="W327">
        <v>47.8</v>
      </c>
      <c r="X327">
        <v>14.7</v>
      </c>
      <c r="Y327">
        <v>363</v>
      </c>
      <c r="Z327">
        <v>49</v>
      </c>
      <c r="AA327">
        <v>7.49</v>
      </c>
      <c r="AB327">
        <v>3.3</v>
      </c>
      <c r="AC327">
        <v>137</v>
      </c>
      <c r="AD327" s="2">
        <v>5.2</v>
      </c>
      <c r="AE327">
        <v>8.5</v>
      </c>
      <c r="AF327">
        <v>162</v>
      </c>
      <c r="AG327">
        <v>30</v>
      </c>
      <c r="AH327">
        <v>28</v>
      </c>
      <c r="AI327">
        <v>3</v>
      </c>
      <c r="AJ327">
        <v>14.4</v>
      </c>
      <c r="AK327">
        <v>29.3</v>
      </c>
      <c r="AL327">
        <v>1.3</v>
      </c>
      <c r="AM327">
        <f ca="1">RANDBETWEEN(5,500)</f>
        <v>42</v>
      </c>
      <c r="AN327">
        <f ca="1">RANDBETWEEN(8,500)</f>
        <v>230</v>
      </c>
      <c r="AO327" s="3">
        <f t="shared" ca="1" si="19"/>
        <v>5.4761904761904763</v>
      </c>
      <c r="AP327">
        <f ca="1">RANDBETWEEN(30,600)</f>
        <v>98</v>
      </c>
      <c r="AQ327">
        <f ca="1">RANDBETWEEN(1,170)/10</f>
        <v>6.4</v>
      </c>
      <c r="AR327">
        <v>12</v>
      </c>
      <c r="AS327">
        <v>0.8</v>
      </c>
      <c r="AT327">
        <v>3.2</v>
      </c>
      <c r="AU327">
        <v>107</v>
      </c>
      <c r="AV327">
        <v>22</v>
      </c>
      <c r="AW327">
        <v>30</v>
      </c>
      <c r="AX327">
        <v>4</v>
      </c>
      <c r="AY327">
        <v>0</v>
      </c>
      <c r="AZ327">
        <v>0</v>
      </c>
      <c r="BA327">
        <v>16</v>
      </c>
      <c r="BB327">
        <v>5.2</v>
      </c>
      <c r="BC327">
        <v>21</v>
      </c>
      <c r="BD327">
        <v>0</v>
      </c>
    </row>
    <row r="328" spans="1:56" x14ac:dyDescent="0.25">
      <c r="A328" s="5">
        <v>0</v>
      </c>
      <c r="B328">
        <v>1</v>
      </c>
      <c r="C328" s="1">
        <v>62.657621902434201</v>
      </c>
      <c r="D328" s="1">
        <f ca="1">RANDBETWEEN(150,195)</f>
        <v>168</v>
      </c>
      <c r="E328" s="2">
        <v>101.6</v>
      </c>
      <c r="F328" s="3">
        <f t="shared" ca="1" si="18"/>
        <v>35.997732426303855</v>
      </c>
      <c r="G328">
        <v>1</v>
      </c>
      <c r="H328">
        <v>1</v>
      </c>
      <c r="I328" s="1">
        <v>97</v>
      </c>
      <c r="J328" s="1">
        <v>84.5</v>
      </c>
      <c r="K328" s="1">
        <v>26</v>
      </c>
      <c r="L328" s="2">
        <v>36.64</v>
      </c>
      <c r="M328" s="4">
        <v>95.846153846153797</v>
      </c>
      <c r="N328">
        <v>1000</v>
      </c>
      <c r="O328" s="2">
        <v>10.199999999999999</v>
      </c>
      <c r="P328" s="3">
        <v>4.45</v>
      </c>
      <c r="Q328" s="2">
        <v>12.4</v>
      </c>
      <c r="R328">
        <v>166</v>
      </c>
      <c r="S328" s="2">
        <v>40</v>
      </c>
      <c r="T328">
        <v>28.5</v>
      </c>
      <c r="U328">
        <v>32.1</v>
      </c>
      <c r="V328">
        <v>91</v>
      </c>
      <c r="W328">
        <v>48.1</v>
      </c>
      <c r="X328">
        <v>14.7</v>
      </c>
      <c r="Y328">
        <v>71</v>
      </c>
      <c r="Z328">
        <v>45</v>
      </c>
      <c r="AA328">
        <v>7.36</v>
      </c>
      <c r="AB328">
        <v>7.8</v>
      </c>
      <c r="AC328">
        <v>137</v>
      </c>
      <c r="AD328" s="2">
        <v>5.9</v>
      </c>
      <c r="AE328">
        <v>9.5</v>
      </c>
      <c r="AF328">
        <v>243</v>
      </c>
      <c r="AG328">
        <v>26</v>
      </c>
      <c r="AH328">
        <v>25</v>
      </c>
      <c r="AI328">
        <v>-2</v>
      </c>
      <c r="AJ328">
        <v>13.1</v>
      </c>
      <c r="AK328">
        <v>32.4</v>
      </c>
      <c r="AL328">
        <v>1.2</v>
      </c>
      <c r="AM328">
        <v>32</v>
      </c>
      <c r="AN328">
        <v>33</v>
      </c>
      <c r="AO328" s="3">
        <f t="shared" si="19"/>
        <v>1.03125</v>
      </c>
      <c r="AP328">
        <v>54</v>
      </c>
      <c r="AQ328">
        <v>0.2</v>
      </c>
      <c r="AR328">
        <v>32</v>
      </c>
      <c r="AS328">
        <v>2</v>
      </c>
      <c r="AT328">
        <v>5.0999999999999996</v>
      </c>
      <c r="AU328">
        <v>107</v>
      </c>
      <c r="AV328">
        <v>25</v>
      </c>
      <c r="AW328">
        <v>3</v>
      </c>
      <c r="AX328">
        <v>0</v>
      </c>
      <c r="AY328">
        <v>0</v>
      </c>
      <c r="AZ328">
        <v>0</v>
      </c>
      <c r="BA328">
        <v>16</v>
      </c>
      <c r="BB328">
        <v>11</v>
      </c>
      <c r="BC328">
        <v>21</v>
      </c>
      <c r="BD328">
        <v>0</v>
      </c>
    </row>
    <row r="329" spans="1:56" x14ac:dyDescent="0.25">
      <c r="A329" s="5">
        <v>0</v>
      </c>
      <c r="B329">
        <v>1</v>
      </c>
      <c r="C329" s="1">
        <v>91.083734437258897</v>
      </c>
      <c r="D329" s="1">
        <v>178</v>
      </c>
      <c r="E329" s="2">
        <v>100</v>
      </c>
      <c r="F329" s="3">
        <f t="shared" si="18"/>
        <v>31.561671506122959</v>
      </c>
      <c r="G329">
        <v>3</v>
      </c>
      <c r="H329">
        <v>0</v>
      </c>
      <c r="I329" s="1">
        <v>52.5</v>
      </c>
      <c r="J329" s="1">
        <v>189</v>
      </c>
      <c r="K329" s="1">
        <v>28</v>
      </c>
      <c r="L329" s="2">
        <v>36.28</v>
      </c>
      <c r="M329" s="4">
        <v>95</v>
      </c>
      <c r="N329">
        <v>2395</v>
      </c>
      <c r="O329" s="2">
        <v>11.6</v>
      </c>
      <c r="P329" s="3">
        <v>3.83</v>
      </c>
      <c r="Q329" s="2">
        <v>13.2</v>
      </c>
      <c r="R329">
        <v>95</v>
      </c>
      <c r="S329" s="2">
        <v>40</v>
      </c>
      <c r="T329">
        <v>31.6</v>
      </c>
      <c r="U329">
        <v>33.299999999999997</v>
      </c>
      <c r="V329">
        <v>95</v>
      </c>
      <c r="W329">
        <v>46.2</v>
      </c>
      <c r="X329">
        <v>13.3</v>
      </c>
      <c r="Y329">
        <v>280</v>
      </c>
      <c r="Z329">
        <v>40</v>
      </c>
      <c r="AA329">
        <v>7.43</v>
      </c>
      <c r="AB329">
        <v>1.4</v>
      </c>
      <c r="AC329">
        <v>137</v>
      </c>
      <c r="AD329" s="2">
        <v>4.4000000000000004</v>
      </c>
      <c r="AE329">
        <v>8.9</v>
      </c>
      <c r="AF329">
        <v>153</v>
      </c>
      <c r="AG329">
        <v>29</v>
      </c>
      <c r="AH329">
        <v>25</v>
      </c>
      <c r="AI329">
        <v>1</v>
      </c>
      <c r="AJ329">
        <v>16.2</v>
      </c>
      <c r="AK329">
        <v>35.799999999999997</v>
      </c>
      <c r="AL329">
        <v>1.5</v>
      </c>
      <c r="AM329">
        <v>9</v>
      </c>
      <c r="AN329">
        <v>17</v>
      </c>
      <c r="AO329" s="3">
        <f t="shared" si="19"/>
        <v>1.8888888888888888</v>
      </c>
      <c r="AP329">
        <v>77</v>
      </c>
      <c r="AQ329">
        <v>1.1000000000000001</v>
      </c>
      <c r="AR329">
        <v>34</v>
      </c>
      <c r="AS329">
        <v>1.1000000000000001</v>
      </c>
      <c r="AT329">
        <v>4.4000000000000004</v>
      </c>
      <c r="AU329">
        <v>97</v>
      </c>
      <c r="AV329">
        <v>17</v>
      </c>
      <c r="AW329">
        <v>4</v>
      </c>
      <c r="AX329">
        <v>4</v>
      </c>
      <c r="AY329">
        <v>0</v>
      </c>
      <c r="AZ329">
        <v>0</v>
      </c>
      <c r="BA329">
        <v>0</v>
      </c>
      <c r="BB329">
        <v>0</v>
      </c>
      <c r="BC329">
        <v>21</v>
      </c>
      <c r="BD329">
        <v>0</v>
      </c>
    </row>
    <row r="330" spans="1:56" x14ac:dyDescent="0.25">
      <c r="A330" s="5">
        <v>0</v>
      </c>
      <c r="B330">
        <v>1</v>
      </c>
      <c r="C330" s="1">
        <v>44.358408032665103</v>
      </c>
      <c r="D330" s="1">
        <f ca="1">RANDBETWEEN(150,195)</f>
        <v>195</v>
      </c>
      <c r="E330" s="2">
        <v>102.05</v>
      </c>
      <c r="F330" s="3">
        <f t="shared" ca="1" si="18"/>
        <v>26.837606837606835</v>
      </c>
      <c r="G330">
        <v>0</v>
      </c>
      <c r="H330">
        <v>0</v>
      </c>
      <c r="I330" s="1">
        <v>69</v>
      </c>
      <c r="J330" s="1">
        <v>55</v>
      </c>
      <c r="K330" s="1">
        <v>9</v>
      </c>
      <c r="L330" s="2">
        <v>36.11</v>
      </c>
      <c r="M330" s="4">
        <v>96.714285714285694</v>
      </c>
      <c r="N330">
        <v>4025</v>
      </c>
      <c r="O330" s="2">
        <v>12.7</v>
      </c>
      <c r="P330" s="3">
        <v>2.77</v>
      </c>
      <c r="Q330" s="2">
        <v>8.6999999999999993</v>
      </c>
      <c r="R330">
        <v>172</v>
      </c>
      <c r="S330" s="2">
        <v>29</v>
      </c>
      <c r="T330">
        <v>31.4</v>
      </c>
      <c r="U330">
        <v>34</v>
      </c>
      <c r="V330">
        <v>95</v>
      </c>
      <c r="W330">
        <f ca="1">RANDBETWEEN(390,900)/10</f>
        <v>61.3</v>
      </c>
      <c r="X330">
        <f ca="1">RANDBETWEEN(120,230)/10</f>
        <v>12.4</v>
      </c>
      <c r="Y330">
        <f ca="1">RANDBETWEEN(20,500)</f>
        <v>485</v>
      </c>
      <c r="Z330">
        <f ca="1">RANDBETWEEN(20,100)</f>
        <v>24</v>
      </c>
      <c r="AA330">
        <v>7.55</v>
      </c>
      <c r="AB330">
        <v>2.6</v>
      </c>
      <c r="AC330">
        <v>137</v>
      </c>
      <c r="AD330" s="2">
        <v>5</v>
      </c>
      <c r="AE330">
        <v>8.9</v>
      </c>
      <c r="AF330">
        <v>347</v>
      </c>
      <c r="AG330">
        <v>29</v>
      </c>
      <c r="AH330">
        <f ca="1">RANDBETWEEN(16,60)</f>
        <v>55</v>
      </c>
      <c r="AI330">
        <f ca="1">RANDBETWEEN(-11,25)</f>
        <v>8</v>
      </c>
      <c r="AJ330">
        <v>14.8</v>
      </c>
      <c r="AK330">
        <v>33.4</v>
      </c>
      <c r="AL330">
        <v>1.4</v>
      </c>
      <c r="AM330">
        <v>61</v>
      </c>
      <c r="AN330">
        <v>120</v>
      </c>
      <c r="AO330" s="3">
        <f t="shared" si="19"/>
        <v>1.9672131147540983</v>
      </c>
      <c r="AP330">
        <v>720</v>
      </c>
      <c r="AQ330">
        <v>5.4</v>
      </c>
      <c r="AR330">
        <v>39</v>
      </c>
      <c r="AS330">
        <v>1.5</v>
      </c>
      <c r="AT330">
        <v>3.1</v>
      </c>
      <c r="AU330">
        <v>97</v>
      </c>
      <c r="AV330">
        <v>17</v>
      </c>
      <c r="AW330">
        <v>4</v>
      </c>
      <c r="AX330">
        <v>4</v>
      </c>
      <c r="AY330">
        <v>11.3</v>
      </c>
      <c r="AZ330">
        <v>541</v>
      </c>
      <c r="BA330">
        <v>0</v>
      </c>
      <c r="BB330">
        <v>5</v>
      </c>
      <c r="BC330">
        <v>60</v>
      </c>
      <c r="BD330">
        <v>0</v>
      </c>
    </row>
    <row r="331" spans="1:56" x14ac:dyDescent="0.25">
      <c r="A331" s="5">
        <v>0</v>
      </c>
      <c r="B331">
        <v>0</v>
      </c>
      <c r="C331" s="1">
        <v>66.379517248533503</v>
      </c>
      <c r="D331" s="1">
        <f ca="1">RANDBETWEEN(150,195)</f>
        <v>178</v>
      </c>
      <c r="E331" s="2">
        <v>64</v>
      </c>
      <c r="F331" s="3">
        <f t="shared" ca="1" si="18"/>
        <v>20.199469763918692</v>
      </c>
      <c r="G331">
        <v>0</v>
      </c>
      <c r="H331">
        <v>0</v>
      </c>
      <c r="I331" s="1">
        <v>97</v>
      </c>
      <c r="J331" s="1">
        <v>60</v>
      </c>
      <c r="K331" s="1">
        <v>12</v>
      </c>
      <c r="L331" s="2">
        <v>36.61</v>
      </c>
      <c r="M331" s="4">
        <v>97.5277777777777</v>
      </c>
      <c r="N331">
        <v>4200</v>
      </c>
      <c r="O331" s="2">
        <v>11.9</v>
      </c>
      <c r="P331" s="3">
        <v>3.23</v>
      </c>
      <c r="Q331" s="2">
        <v>9.4</v>
      </c>
      <c r="R331">
        <v>308</v>
      </c>
      <c r="S331" s="2">
        <v>30.6</v>
      </c>
      <c r="T331">
        <v>29.8</v>
      </c>
      <c r="U331">
        <v>32.700000000000003</v>
      </c>
      <c r="V331">
        <v>95</v>
      </c>
      <c r="W331">
        <v>52</v>
      </c>
      <c r="X331">
        <v>14.9</v>
      </c>
      <c r="Y331">
        <v>44</v>
      </c>
      <c r="Z331">
        <v>46</v>
      </c>
      <c r="AA331">
        <v>7.38</v>
      </c>
      <c r="AB331">
        <v>1.3</v>
      </c>
      <c r="AC331">
        <v>137</v>
      </c>
      <c r="AD331" s="2">
        <v>4.2</v>
      </c>
      <c r="AE331">
        <v>7.7</v>
      </c>
      <c r="AF331">
        <v>198</v>
      </c>
      <c r="AG331">
        <v>31</v>
      </c>
      <c r="AH331">
        <v>28</v>
      </c>
      <c r="AI331">
        <v>0</v>
      </c>
      <c r="AJ331">
        <v>16.8</v>
      </c>
      <c r="AK331">
        <v>34</v>
      </c>
      <c r="AL331">
        <v>1.6</v>
      </c>
      <c r="AM331">
        <v>21</v>
      </c>
      <c r="AN331">
        <v>28</v>
      </c>
      <c r="AO331" s="3">
        <f t="shared" si="19"/>
        <v>1.3333333333333333</v>
      </c>
      <c r="AP331">
        <v>142</v>
      </c>
      <c r="AQ331">
        <v>0.3</v>
      </c>
      <c r="AR331">
        <v>5</v>
      </c>
      <c r="AS331">
        <v>0.5</v>
      </c>
      <c r="AT331">
        <v>3.1</v>
      </c>
      <c r="AU331">
        <v>108</v>
      </c>
      <c r="AV331">
        <v>11</v>
      </c>
      <c r="AW331">
        <v>4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21</v>
      </c>
      <c r="BD331">
        <v>0</v>
      </c>
    </row>
    <row r="332" spans="1:56" x14ac:dyDescent="0.25">
      <c r="A332" s="5">
        <v>0</v>
      </c>
      <c r="B332">
        <v>0</v>
      </c>
      <c r="C332" s="1">
        <v>72.163836503529694</v>
      </c>
      <c r="D332" s="1">
        <v>165</v>
      </c>
      <c r="E332" s="2">
        <v>49</v>
      </c>
      <c r="F332" s="3">
        <f t="shared" si="18"/>
        <v>17.998163452708905</v>
      </c>
      <c r="G332">
        <v>2</v>
      </c>
      <c r="H332">
        <v>0</v>
      </c>
      <c r="I332" s="1">
        <v>100</v>
      </c>
      <c r="J332" s="1">
        <v>54</v>
      </c>
      <c r="K332" s="1">
        <v>18</v>
      </c>
      <c r="L332" s="2">
        <v>39.11</v>
      </c>
      <c r="M332" s="4">
        <v>98.12</v>
      </c>
      <c r="N332">
        <v>1505</v>
      </c>
      <c r="O332" s="2">
        <v>36.799999999999997</v>
      </c>
      <c r="P332" s="3">
        <v>4.78</v>
      </c>
      <c r="Q332" s="2">
        <v>11.8</v>
      </c>
      <c r="R332">
        <v>337</v>
      </c>
      <c r="S332" s="2">
        <v>38.299999999999997</v>
      </c>
      <c r="T332">
        <v>27</v>
      </c>
      <c r="U332">
        <v>31.8</v>
      </c>
      <c r="V332">
        <v>89</v>
      </c>
      <c r="W332">
        <v>57.1</v>
      </c>
      <c r="X332">
        <v>18.3</v>
      </c>
      <c r="Y332">
        <v>413</v>
      </c>
      <c r="Z332">
        <v>54</v>
      </c>
      <c r="AA332">
        <v>7.47</v>
      </c>
      <c r="AB332">
        <v>1.9</v>
      </c>
      <c r="AC332">
        <v>137</v>
      </c>
      <c r="AD332" s="2">
        <v>4.8</v>
      </c>
      <c r="AE332">
        <v>8</v>
      </c>
      <c r="AF332">
        <v>178</v>
      </c>
      <c r="AG332">
        <v>34</v>
      </c>
      <c r="AH332">
        <v>37</v>
      </c>
      <c r="AI332">
        <v>9</v>
      </c>
      <c r="AJ332">
        <v>21.9</v>
      </c>
      <c r="AK332">
        <v>84.8</v>
      </c>
      <c r="AL332">
        <v>2</v>
      </c>
      <c r="AM332">
        <v>15</v>
      </c>
      <c r="AN332">
        <v>19</v>
      </c>
      <c r="AO332" s="3">
        <f t="shared" si="19"/>
        <v>1.2666666666666666</v>
      </c>
      <c r="AP332">
        <v>118</v>
      </c>
      <c r="AQ332">
        <v>1.1000000000000001</v>
      </c>
      <c r="AR332">
        <v>37</v>
      </c>
      <c r="AS332">
        <v>1.2</v>
      </c>
      <c r="AT332">
        <v>6.2</v>
      </c>
      <c r="AU332">
        <v>110</v>
      </c>
      <c r="AV332">
        <v>22</v>
      </c>
      <c r="AW332">
        <v>4</v>
      </c>
      <c r="AX332">
        <v>4</v>
      </c>
      <c r="AY332">
        <v>0</v>
      </c>
      <c r="AZ332">
        <v>0</v>
      </c>
      <c r="BA332">
        <v>12</v>
      </c>
      <c r="BB332">
        <v>5</v>
      </c>
      <c r="BC332">
        <v>21</v>
      </c>
      <c r="BD332">
        <v>0</v>
      </c>
    </row>
    <row r="333" spans="1:56" x14ac:dyDescent="0.25">
      <c r="A333" s="5">
        <v>0</v>
      </c>
      <c r="B333">
        <v>1</v>
      </c>
      <c r="C333" s="1">
        <v>91.676150333203694</v>
      </c>
      <c r="D333" s="1">
        <f ca="1">RANDBETWEEN(150,195)</f>
        <v>193</v>
      </c>
      <c r="E333" s="2">
        <v>86.15</v>
      </c>
      <c r="F333" s="3">
        <f t="shared" ca="1" si="18"/>
        <v>23.128137668125319</v>
      </c>
      <c r="G333">
        <v>1</v>
      </c>
      <c r="H333">
        <v>0</v>
      </c>
      <c r="I333" s="1">
        <v>100</v>
      </c>
      <c r="J333" s="1">
        <v>91.5</v>
      </c>
      <c r="K333" s="1">
        <v>32</v>
      </c>
      <c r="L333" s="2">
        <v>36.33</v>
      </c>
      <c r="M333" s="4">
        <v>94.85</v>
      </c>
      <c r="N333">
        <v>5400</v>
      </c>
      <c r="O333" s="2">
        <v>9.3000000000000007</v>
      </c>
      <c r="P333" s="3">
        <v>3.61</v>
      </c>
      <c r="Q333" s="2">
        <v>11.7</v>
      </c>
      <c r="R333">
        <v>257</v>
      </c>
      <c r="S333" s="2">
        <v>36.1</v>
      </c>
      <c r="T333">
        <v>33.700000000000003</v>
      </c>
      <c r="U333">
        <v>34.1</v>
      </c>
      <c r="V333">
        <v>105</v>
      </c>
      <c r="W333">
        <v>57.7</v>
      </c>
      <c r="X333">
        <v>15.2</v>
      </c>
      <c r="Y333">
        <v>246</v>
      </c>
      <c r="Z333">
        <v>44</v>
      </c>
      <c r="AA333">
        <v>7.47</v>
      </c>
      <c r="AB333">
        <v>1.7</v>
      </c>
      <c r="AC333">
        <v>137</v>
      </c>
      <c r="AD333" s="2">
        <v>4.7</v>
      </c>
      <c r="AE333">
        <v>8.9</v>
      </c>
      <c r="AF333">
        <v>147</v>
      </c>
      <c r="AG333">
        <v>30</v>
      </c>
      <c r="AH333">
        <v>33</v>
      </c>
      <c r="AI333">
        <v>7</v>
      </c>
      <c r="AJ333">
        <v>15.5</v>
      </c>
      <c r="AK333">
        <v>116.5</v>
      </c>
      <c r="AL333">
        <v>1.4</v>
      </c>
      <c r="AM333">
        <v>37</v>
      </c>
      <c r="AN333">
        <v>53</v>
      </c>
      <c r="AO333" s="3">
        <f t="shared" si="19"/>
        <v>1.4324324324324325</v>
      </c>
      <c r="AP333">
        <v>99</v>
      </c>
      <c r="AQ333">
        <v>1.1000000000000001</v>
      </c>
      <c r="AR333">
        <v>21</v>
      </c>
      <c r="AS333">
        <v>1</v>
      </c>
      <c r="AT333">
        <v>4.5999999999999996</v>
      </c>
      <c r="AU333">
        <v>101</v>
      </c>
      <c r="AV333">
        <v>17</v>
      </c>
      <c r="AW333">
        <v>2</v>
      </c>
      <c r="AX333">
        <v>1</v>
      </c>
      <c r="AY333">
        <v>0</v>
      </c>
      <c r="AZ333">
        <v>0</v>
      </c>
      <c r="BA333">
        <v>0</v>
      </c>
      <c r="BB333">
        <v>0</v>
      </c>
      <c r="BC333">
        <v>70</v>
      </c>
      <c r="BD333">
        <v>0</v>
      </c>
    </row>
    <row r="334" spans="1:56" x14ac:dyDescent="0.25">
      <c r="A334" s="5">
        <v>0</v>
      </c>
      <c r="B334">
        <v>1</v>
      </c>
      <c r="C334" s="1">
        <v>67.008233734224305</v>
      </c>
      <c r="D334" s="1">
        <f ca="1">RANDBETWEEN(150,195)</f>
        <v>162</v>
      </c>
      <c r="E334" s="2">
        <v>85.1</v>
      </c>
      <c r="F334" s="3">
        <f t="shared" ca="1" si="18"/>
        <v>32.42645938119189</v>
      </c>
      <c r="G334">
        <v>2</v>
      </c>
      <c r="H334">
        <v>0</v>
      </c>
      <c r="I334" s="1">
        <v>60.5</v>
      </c>
      <c r="J334" s="1">
        <v>42</v>
      </c>
      <c r="K334" s="1">
        <v>25</v>
      </c>
      <c r="L334" s="2">
        <v>37.06</v>
      </c>
      <c r="M334" s="4">
        <v>96.260869565217305</v>
      </c>
      <c r="N334">
        <v>1600</v>
      </c>
      <c r="O334" s="2">
        <v>12.5</v>
      </c>
      <c r="P334" s="3">
        <v>4.1100000000000003</v>
      </c>
      <c r="Q334" s="2">
        <v>13.2</v>
      </c>
      <c r="R334">
        <v>222</v>
      </c>
      <c r="S334" s="2">
        <v>40.4</v>
      </c>
      <c r="T334">
        <v>32.799999999999997</v>
      </c>
      <c r="U334">
        <v>33.6</v>
      </c>
      <c r="V334">
        <v>100</v>
      </c>
      <c r="W334">
        <v>47.2</v>
      </c>
      <c r="X334">
        <v>13</v>
      </c>
      <c r="Y334">
        <v>29</v>
      </c>
      <c r="Z334">
        <v>48</v>
      </c>
      <c r="AA334">
        <v>7.34</v>
      </c>
      <c r="AB334">
        <v>1.2</v>
      </c>
      <c r="AC334">
        <v>137</v>
      </c>
      <c r="AD334" s="2">
        <v>3.9</v>
      </c>
      <c r="AE334">
        <v>8.5</v>
      </c>
      <c r="AF334">
        <v>92</v>
      </c>
      <c r="AG334">
        <v>26</v>
      </c>
      <c r="AH334">
        <v>27</v>
      </c>
      <c r="AI334">
        <v>-1</v>
      </c>
      <c r="AJ334">
        <v>12.1</v>
      </c>
      <c r="AK334">
        <v>30.8</v>
      </c>
      <c r="AL334">
        <v>1.1000000000000001</v>
      </c>
      <c r="AM334">
        <v>12</v>
      </c>
      <c r="AN334">
        <v>23</v>
      </c>
      <c r="AO334" s="3">
        <f t="shared" si="19"/>
        <v>1.9166666666666667</v>
      </c>
      <c r="AP334">
        <v>70</v>
      </c>
      <c r="AQ334">
        <v>0.6</v>
      </c>
      <c r="AR334">
        <v>14</v>
      </c>
      <c r="AS334">
        <v>0.9</v>
      </c>
      <c r="AT334">
        <v>3.7</v>
      </c>
      <c r="AU334">
        <v>107</v>
      </c>
      <c r="AV334">
        <v>16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21</v>
      </c>
      <c r="BD334">
        <v>0</v>
      </c>
    </row>
    <row r="335" spans="1:56" x14ac:dyDescent="0.25">
      <c r="A335" s="5">
        <v>0</v>
      </c>
      <c r="B335">
        <v>1</v>
      </c>
      <c r="C335" s="1">
        <v>78.996238262728596</v>
      </c>
      <c r="D335" s="1">
        <f ca="1">RANDBETWEEN(150,195)</f>
        <v>193</v>
      </c>
      <c r="E335" s="2">
        <v>83.35</v>
      </c>
      <c r="F335" s="3">
        <f t="shared" ca="1" si="18"/>
        <v>22.376439635963379</v>
      </c>
      <c r="G335">
        <f ca="1">RANDBETWEEN(0,4)</f>
        <v>3</v>
      </c>
      <c r="H335">
        <v>1</v>
      </c>
      <c r="I335" s="1">
        <v>65.5</v>
      </c>
      <c r="J335" s="1">
        <v>59</v>
      </c>
      <c r="K335" s="1">
        <v>5</v>
      </c>
      <c r="L335" s="2">
        <v>37.11</v>
      </c>
      <c r="M335" s="4">
        <v>96</v>
      </c>
      <c r="N335">
        <v>1050</v>
      </c>
      <c r="O335" s="2">
        <v>9.4</v>
      </c>
      <c r="P335" s="3">
        <v>3.06</v>
      </c>
      <c r="Q335" s="2">
        <v>9.6999999999999993</v>
      </c>
      <c r="R335">
        <v>242</v>
      </c>
      <c r="S335" s="2">
        <v>30.8</v>
      </c>
      <c r="T335">
        <v>32</v>
      </c>
      <c r="U335">
        <v>31.5</v>
      </c>
      <c r="V335">
        <v>105</v>
      </c>
      <c r="W335">
        <v>51.6</v>
      </c>
      <c r="X335">
        <v>13.4</v>
      </c>
      <c r="Y335">
        <f ca="1">RANDBETWEEN(20,500)</f>
        <v>91</v>
      </c>
      <c r="Z335">
        <f ca="1">RANDBETWEEN(20,100)</f>
        <v>52</v>
      </c>
      <c r="AA335">
        <f ca="1">RANDBETWEEN(710,760)/100</f>
        <v>7.36</v>
      </c>
      <c r="AB335">
        <f ca="1">RANDBETWEEN(6,100)/10</f>
        <v>0.9</v>
      </c>
      <c r="AC335">
        <v>137</v>
      </c>
      <c r="AD335" s="2">
        <v>4.8</v>
      </c>
      <c r="AE335">
        <v>7.9</v>
      </c>
      <c r="AF335">
        <v>134</v>
      </c>
      <c r="AG335">
        <v>32</v>
      </c>
      <c r="AH335">
        <f ca="1">RANDBETWEEN(16,60)</f>
        <v>40</v>
      </c>
      <c r="AI335">
        <f ca="1">RANDBETWEEN(-11,25)</f>
        <v>21</v>
      </c>
      <c r="AJ335">
        <v>15</v>
      </c>
      <c r="AK335">
        <f ca="1">RANDBETWEEN(210,1500)/10</f>
        <v>148.19999999999999</v>
      </c>
      <c r="AL335">
        <v>1.4</v>
      </c>
      <c r="AM335">
        <f ca="1">RANDBETWEEN(5,500)</f>
        <v>385</v>
      </c>
      <c r="AN335">
        <f ca="1">RANDBETWEEN(8,500)</f>
        <v>283</v>
      </c>
      <c r="AO335" s="3">
        <f t="shared" ca="1" si="19"/>
        <v>0.73506493506493509</v>
      </c>
      <c r="AP335">
        <f ca="1">RANDBETWEEN(30,600)</f>
        <v>178</v>
      </c>
      <c r="AQ335">
        <f ca="1">RANDBETWEEN(1,170)/10</f>
        <v>14.5</v>
      </c>
      <c r="AR335">
        <v>17</v>
      </c>
      <c r="AS335">
        <v>1</v>
      </c>
      <c r="AT335">
        <v>5.2</v>
      </c>
      <c r="AU335">
        <v>102</v>
      </c>
      <c r="AV335">
        <v>16</v>
      </c>
      <c r="AW335">
        <v>1</v>
      </c>
      <c r="AX335">
        <v>4</v>
      </c>
      <c r="AY335">
        <v>0</v>
      </c>
      <c r="AZ335">
        <v>0</v>
      </c>
      <c r="BA335">
        <v>0</v>
      </c>
      <c r="BB335">
        <v>0</v>
      </c>
      <c r="BC335">
        <v>40</v>
      </c>
      <c r="BD335">
        <v>0</v>
      </c>
    </row>
    <row r="336" spans="1:56" x14ac:dyDescent="0.25">
      <c r="A336" s="5">
        <v>0</v>
      </c>
      <c r="B336">
        <v>0</v>
      </c>
      <c r="C336" s="1">
        <v>86.844328935031797</v>
      </c>
      <c r="D336" s="1">
        <v>152</v>
      </c>
      <c r="E336" s="2">
        <v>77</v>
      </c>
      <c r="F336" s="3">
        <f t="shared" si="18"/>
        <v>33.327562326869803</v>
      </c>
      <c r="G336">
        <f ca="1">RANDBETWEEN(0,4)</f>
        <v>1</v>
      </c>
      <c r="H336">
        <v>1</v>
      </c>
      <c r="I336" s="1">
        <v>132</v>
      </c>
      <c r="J336" s="1">
        <v>52</v>
      </c>
      <c r="K336" s="1">
        <v>15</v>
      </c>
      <c r="L336" s="2">
        <v>36.39</v>
      </c>
      <c r="M336" s="4">
        <v>99.227272727272705</v>
      </c>
      <c r="N336">
        <v>101</v>
      </c>
      <c r="O336" s="2">
        <v>11.9</v>
      </c>
      <c r="P336" s="3">
        <v>2.98</v>
      </c>
      <c r="Q336" s="2">
        <v>9</v>
      </c>
      <c r="R336">
        <v>211</v>
      </c>
      <c r="S336" s="2">
        <v>25.6</v>
      </c>
      <c r="T336">
        <v>30.3</v>
      </c>
      <c r="U336">
        <v>35.700000000000003</v>
      </c>
      <c r="V336">
        <v>88</v>
      </c>
      <c r="W336">
        <v>51.7</v>
      </c>
      <c r="X336">
        <v>16.3</v>
      </c>
      <c r="Y336">
        <v>191</v>
      </c>
      <c r="Z336">
        <v>40</v>
      </c>
      <c r="AA336">
        <v>7.49</v>
      </c>
      <c r="AB336">
        <v>2.5</v>
      </c>
      <c r="AC336">
        <v>137</v>
      </c>
      <c r="AD336" s="2">
        <v>4.2</v>
      </c>
      <c r="AE336">
        <v>10.3</v>
      </c>
      <c r="AF336">
        <v>137</v>
      </c>
      <c r="AG336">
        <v>27</v>
      </c>
      <c r="AH336">
        <v>29</v>
      </c>
      <c r="AI336">
        <v>5</v>
      </c>
      <c r="AJ336">
        <v>13.4</v>
      </c>
      <c r="AK336">
        <v>38.700000000000003</v>
      </c>
      <c r="AL336">
        <v>1.2</v>
      </c>
      <c r="AM336">
        <v>68</v>
      </c>
      <c r="AN336">
        <v>183</v>
      </c>
      <c r="AO336" s="3">
        <f t="shared" si="19"/>
        <v>2.6911764705882355</v>
      </c>
      <c r="AP336">
        <v>77</v>
      </c>
      <c r="AQ336">
        <v>1.3</v>
      </c>
      <c r="AR336">
        <v>53</v>
      </c>
      <c r="AS336">
        <v>3.5</v>
      </c>
      <c r="AT336">
        <v>2.7</v>
      </c>
      <c r="AU336">
        <v>102</v>
      </c>
      <c r="AV336">
        <v>22</v>
      </c>
      <c r="AW336">
        <v>0</v>
      </c>
      <c r="AX336">
        <v>2</v>
      </c>
      <c r="AY336">
        <v>7.2</v>
      </c>
      <c r="AZ336">
        <v>450</v>
      </c>
      <c r="BA336">
        <v>20</v>
      </c>
      <c r="BB336">
        <v>5</v>
      </c>
      <c r="BC336">
        <v>40</v>
      </c>
      <c r="BD336">
        <v>49.7</v>
      </c>
    </row>
    <row r="337" spans="1:56" x14ac:dyDescent="0.25">
      <c r="A337" s="5">
        <v>0</v>
      </c>
      <c r="B337">
        <v>0</v>
      </c>
      <c r="C337" s="1">
        <v>51.957202195926101</v>
      </c>
      <c r="D337" s="1">
        <f ca="1">RANDBETWEEN(150,195)</f>
        <v>191</v>
      </c>
      <c r="E337" s="2">
        <v>77.400000000000006</v>
      </c>
      <c r="F337" s="3">
        <f t="shared" ca="1" si="18"/>
        <v>21.216523669855544</v>
      </c>
      <c r="G337">
        <v>0</v>
      </c>
      <c r="H337">
        <v>0</v>
      </c>
      <c r="I337" s="1">
        <v>100</v>
      </c>
      <c r="J337" s="1">
        <v>145</v>
      </c>
      <c r="K337" s="1">
        <v>25</v>
      </c>
      <c r="L337" s="2">
        <v>36.39</v>
      </c>
      <c r="M337" s="4">
        <v>98.9583333333333</v>
      </c>
      <c r="N337">
        <v>1800</v>
      </c>
      <c r="O337" s="2">
        <v>13.4</v>
      </c>
      <c r="P337" s="3">
        <v>3.4</v>
      </c>
      <c r="Q337" s="2">
        <v>11.2</v>
      </c>
      <c r="R337">
        <v>242</v>
      </c>
      <c r="S337" s="2">
        <v>34</v>
      </c>
      <c r="T337">
        <v>33.799999999999997</v>
      </c>
      <c r="U337">
        <v>33.1</v>
      </c>
      <c r="V337">
        <v>111</v>
      </c>
      <c r="W337">
        <v>57.3</v>
      </c>
      <c r="X337">
        <v>14.3</v>
      </c>
      <c r="Y337">
        <f ca="1">RANDBETWEEN(20,500)</f>
        <v>311</v>
      </c>
      <c r="Z337">
        <f ca="1">RANDBETWEEN(20,100)</f>
        <v>33</v>
      </c>
      <c r="AA337">
        <f ca="1">RANDBETWEEN(710,760)/100</f>
        <v>7.4</v>
      </c>
      <c r="AB337">
        <v>1.3</v>
      </c>
      <c r="AC337">
        <v>137</v>
      </c>
      <c r="AD337" s="2">
        <v>4.8</v>
      </c>
      <c r="AE337">
        <v>9.1999999999999993</v>
      </c>
      <c r="AF337">
        <v>126</v>
      </c>
      <c r="AG337">
        <v>28</v>
      </c>
      <c r="AH337">
        <f ca="1">RANDBETWEEN(16,60)</f>
        <v>19</v>
      </c>
      <c r="AI337">
        <f ca="1">RANDBETWEEN(-11,25)</f>
        <v>18</v>
      </c>
      <c r="AJ337">
        <v>11.1</v>
      </c>
      <c r="AK337">
        <v>27.2</v>
      </c>
      <c r="AL337">
        <v>1</v>
      </c>
      <c r="AM337">
        <v>31</v>
      </c>
      <c r="AN337">
        <v>68</v>
      </c>
      <c r="AO337" s="3">
        <f t="shared" si="19"/>
        <v>2.193548387096774</v>
      </c>
      <c r="AP337">
        <v>79</v>
      </c>
      <c r="AQ337">
        <v>1.1000000000000001</v>
      </c>
      <c r="AR337">
        <v>13</v>
      </c>
      <c r="AS337">
        <v>1.2</v>
      </c>
      <c r="AT337">
        <v>4.8</v>
      </c>
      <c r="AU337">
        <v>131</v>
      </c>
      <c r="AV337">
        <v>18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21</v>
      </c>
      <c r="BD337">
        <v>0</v>
      </c>
    </row>
    <row r="338" spans="1:56" x14ac:dyDescent="0.25">
      <c r="A338" s="5">
        <v>0</v>
      </c>
      <c r="B338">
        <v>1</v>
      </c>
      <c r="C338" s="1">
        <v>72.359002159298896</v>
      </c>
      <c r="D338" s="1">
        <f ca="1">RANDBETWEEN(150,195)</f>
        <v>181</v>
      </c>
      <c r="E338" s="2">
        <v>98.9</v>
      </c>
      <c r="F338" s="3">
        <f t="shared" ca="1" si="18"/>
        <v>30.18833368944782</v>
      </c>
      <c r="G338">
        <v>1</v>
      </c>
      <c r="H338">
        <v>0</v>
      </c>
      <c r="I338" s="1">
        <v>82</v>
      </c>
      <c r="J338" s="1">
        <v>98</v>
      </c>
      <c r="K338" s="1">
        <f ca="1">RANDBETWEEN(10,50)</f>
        <v>32</v>
      </c>
      <c r="L338" s="2">
        <v>36.72</v>
      </c>
      <c r="M338" s="4">
        <v>96</v>
      </c>
      <c r="N338">
        <v>1480</v>
      </c>
      <c r="O338" s="2">
        <v>11.6</v>
      </c>
      <c r="P338" s="3">
        <v>2.76</v>
      </c>
      <c r="Q338" s="2">
        <v>8.5</v>
      </c>
      <c r="R338">
        <v>217</v>
      </c>
      <c r="S338" s="2">
        <v>28.2</v>
      </c>
      <c r="T338">
        <v>30.8</v>
      </c>
      <c r="U338">
        <v>30.6</v>
      </c>
      <c r="V338">
        <v>102</v>
      </c>
      <c r="W338">
        <v>68</v>
      </c>
      <c r="X338">
        <v>18.3</v>
      </c>
      <c r="Y338">
        <v>40</v>
      </c>
      <c r="Z338">
        <v>46</v>
      </c>
      <c r="AA338">
        <v>7.46</v>
      </c>
      <c r="AB338">
        <v>1.6</v>
      </c>
      <c r="AC338">
        <v>137</v>
      </c>
      <c r="AD338" s="2">
        <v>4.5</v>
      </c>
      <c r="AE338">
        <v>9.1999999999999993</v>
      </c>
      <c r="AF338">
        <v>117</v>
      </c>
      <c r="AG338">
        <v>26</v>
      </c>
      <c r="AH338">
        <v>32</v>
      </c>
      <c r="AI338">
        <v>4</v>
      </c>
      <c r="AJ338">
        <v>13.8</v>
      </c>
      <c r="AK338">
        <v>31.3</v>
      </c>
      <c r="AL338">
        <v>1.3</v>
      </c>
      <c r="AM338">
        <f ca="1">RANDBETWEEN(5,500)</f>
        <v>280</v>
      </c>
      <c r="AN338">
        <f ca="1">RANDBETWEEN(8,500)</f>
        <v>251</v>
      </c>
      <c r="AO338" s="3">
        <f t="shared" ca="1" si="19"/>
        <v>0.89642857142857146</v>
      </c>
      <c r="AP338">
        <f ca="1">RANDBETWEEN(30,600)</f>
        <v>353</v>
      </c>
      <c r="AQ338">
        <f ca="1">RANDBETWEEN(1,170)/10</f>
        <v>0.7</v>
      </c>
      <c r="AR338">
        <v>38</v>
      </c>
      <c r="AS338">
        <v>1.2</v>
      </c>
      <c r="AT338">
        <v>4</v>
      </c>
      <c r="AU338">
        <v>113</v>
      </c>
      <c r="AV338">
        <v>19</v>
      </c>
      <c r="AW338">
        <v>1</v>
      </c>
      <c r="AX338">
        <v>2</v>
      </c>
      <c r="AY338">
        <v>7.1</v>
      </c>
      <c r="AZ338">
        <v>513</v>
      </c>
      <c r="BA338">
        <v>17</v>
      </c>
      <c r="BB338">
        <v>6</v>
      </c>
      <c r="BC338">
        <v>21</v>
      </c>
      <c r="BD338">
        <v>0</v>
      </c>
    </row>
    <row r="339" spans="1:56" x14ac:dyDescent="0.25">
      <c r="A339" s="5">
        <v>0</v>
      </c>
      <c r="B339">
        <v>0</v>
      </c>
      <c r="C339" s="1">
        <v>85.261032487440502</v>
      </c>
      <c r="D339" s="1">
        <f ca="1">RANDBETWEEN(150,195)</f>
        <v>167</v>
      </c>
      <c r="E339" s="2">
        <v>47.7</v>
      </c>
      <c r="F339" s="3">
        <f t="shared" ca="1" si="18"/>
        <v>17.103517515866471</v>
      </c>
      <c r="G339">
        <v>3</v>
      </c>
      <c r="H339">
        <v>1</v>
      </c>
      <c r="I339" s="1">
        <v>118</v>
      </c>
      <c r="J339" s="1">
        <v>96.5</v>
      </c>
      <c r="K339" s="1">
        <v>31</v>
      </c>
      <c r="L339" s="2">
        <v>36.5</v>
      </c>
      <c r="M339" s="4">
        <v>97.346153846153797</v>
      </c>
      <c r="N339">
        <v>170</v>
      </c>
      <c r="O339" s="2">
        <v>11.6</v>
      </c>
      <c r="P339" s="3">
        <v>3.95</v>
      </c>
      <c r="Q339" s="2">
        <v>10.199999999999999</v>
      </c>
      <c r="R339">
        <v>476</v>
      </c>
      <c r="S339" s="2">
        <v>35.700000000000003</v>
      </c>
      <c r="T339">
        <v>25.9</v>
      </c>
      <c r="U339">
        <v>28.7</v>
      </c>
      <c r="V339">
        <v>94</v>
      </c>
      <c r="W339">
        <v>66.400000000000006</v>
      </c>
      <c r="X339">
        <v>19.399999999999999</v>
      </c>
      <c r="Y339">
        <v>182</v>
      </c>
      <c r="Z339">
        <v>114</v>
      </c>
      <c r="AA339">
        <v>7.48</v>
      </c>
      <c r="AB339">
        <v>1.6</v>
      </c>
      <c r="AC339">
        <v>137</v>
      </c>
      <c r="AD339" s="2">
        <v>5.2</v>
      </c>
      <c r="AE339">
        <v>10.1</v>
      </c>
      <c r="AF339">
        <v>188</v>
      </c>
      <c r="AG339">
        <v>39</v>
      </c>
      <c r="AH339">
        <v>53</v>
      </c>
      <c r="AI339">
        <v>19</v>
      </c>
      <c r="AJ339">
        <v>10.4</v>
      </c>
      <c r="AK339">
        <v>26.5</v>
      </c>
      <c r="AL339">
        <v>1</v>
      </c>
      <c r="AM339">
        <f ca="1">RANDBETWEEN(5,500)</f>
        <v>367</v>
      </c>
      <c r="AN339">
        <f ca="1">RANDBETWEEN(8,500)</f>
        <v>129</v>
      </c>
      <c r="AO339" s="3">
        <f t="shared" ca="1" si="19"/>
        <v>0.35149863760217986</v>
      </c>
      <c r="AP339">
        <f ca="1">RANDBETWEEN(30,600)</f>
        <v>78</v>
      </c>
      <c r="AQ339">
        <f ca="1">RANDBETWEEN(1,170)/10</f>
        <v>0.4</v>
      </c>
      <c r="AR339">
        <v>28</v>
      </c>
      <c r="AS339">
        <v>1</v>
      </c>
      <c r="AT339">
        <v>4.3</v>
      </c>
      <c r="AU339">
        <v>100</v>
      </c>
      <c r="AV339">
        <v>12</v>
      </c>
      <c r="AW339">
        <v>2</v>
      </c>
      <c r="AX339">
        <v>3</v>
      </c>
      <c r="AY339">
        <v>0</v>
      </c>
      <c r="AZ339">
        <v>0</v>
      </c>
      <c r="BA339">
        <v>0</v>
      </c>
      <c r="BB339">
        <v>0</v>
      </c>
      <c r="BC339">
        <v>50</v>
      </c>
      <c r="BD339">
        <v>0</v>
      </c>
    </row>
    <row r="340" spans="1:56" x14ac:dyDescent="0.25">
      <c r="A340" s="5">
        <v>0</v>
      </c>
      <c r="B340">
        <v>1</v>
      </c>
      <c r="C340" s="1">
        <v>74.744443638281794</v>
      </c>
      <c r="D340" s="1">
        <v>183</v>
      </c>
      <c r="E340" s="2">
        <v>78.3</v>
      </c>
      <c r="F340" s="3">
        <f t="shared" si="18"/>
        <v>23.380811609782317</v>
      </c>
      <c r="G340">
        <f ca="1">RANDBETWEEN(0,4)</f>
        <v>0</v>
      </c>
      <c r="H340">
        <v>0</v>
      </c>
      <c r="I340" s="1">
        <v>149</v>
      </c>
      <c r="J340" s="1">
        <v>34</v>
      </c>
      <c r="K340" s="1">
        <v>32</v>
      </c>
      <c r="L340" s="2">
        <v>41.1</v>
      </c>
      <c r="M340" s="4">
        <v>96.066666666666606</v>
      </c>
      <c r="N340">
        <v>1105</v>
      </c>
      <c r="O340" s="2">
        <v>378.3</v>
      </c>
      <c r="P340" s="3">
        <v>4.41</v>
      </c>
      <c r="Q340" s="2">
        <v>12.8</v>
      </c>
      <c r="R340">
        <v>290</v>
      </c>
      <c r="S340" s="2">
        <v>40</v>
      </c>
      <c r="T340">
        <v>30.5</v>
      </c>
      <c r="U340">
        <v>32.6</v>
      </c>
      <c r="V340">
        <v>100</v>
      </c>
      <c r="W340">
        <v>52.4</v>
      </c>
      <c r="X340">
        <v>17.2</v>
      </c>
      <c r="Y340">
        <v>101</v>
      </c>
      <c r="Z340">
        <v>70</v>
      </c>
      <c r="AA340">
        <v>7.53</v>
      </c>
      <c r="AB340">
        <v>2.7</v>
      </c>
      <c r="AC340">
        <v>138</v>
      </c>
      <c r="AD340" s="2">
        <v>8.8000000000000007</v>
      </c>
      <c r="AE340">
        <v>10.199999999999999</v>
      </c>
      <c r="AF340">
        <v>360</v>
      </c>
      <c r="AG340">
        <v>30</v>
      </c>
      <c r="AH340">
        <v>34</v>
      </c>
      <c r="AI340">
        <v>6</v>
      </c>
      <c r="AJ340">
        <v>25.5</v>
      </c>
      <c r="AK340">
        <v>83.7</v>
      </c>
      <c r="AL340">
        <v>2.2999999999999998</v>
      </c>
      <c r="AM340">
        <v>103</v>
      </c>
      <c r="AN340">
        <v>172</v>
      </c>
      <c r="AO340" s="3">
        <f t="shared" si="19"/>
        <v>1.6699029126213591</v>
      </c>
      <c r="AP340">
        <v>195</v>
      </c>
      <c r="AQ340">
        <v>0.5</v>
      </c>
      <c r="AR340">
        <v>155</v>
      </c>
      <c r="AS340">
        <v>4.4000000000000004</v>
      </c>
      <c r="AT340">
        <v>13.9</v>
      </c>
      <c r="AU340">
        <v>118</v>
      </c>
      <c r="AV340">
        <v>28</v>
      </c>
      <c r="AW340">
        <v>0</v>
      </c>
      <c r="AX340">
        <v>2</v>
      </c>
      <c r="AY340">
        <v>9.8000000000000007</v>
      </c>
      <c r="AZ340">
        <v>462</v>
      </c>
      <c r="BA340">
        <v>0</v>
      </c>
      <c r="BB340">
        <v>10</v>
      </c>
      <c r="BC340">
        <v>70</v>
      </c>
      <c r="BD340">
        <v>0</v>
      </c>
    </row>
    <row r="341" spans="1:56" x14ac:dyDescent="0.25">
      <c r="A341" s="5">
        <v>1</v>
      </c>
      <c r="B341">
        <v>1</v>
      </c>
      <c r="C341" s="1">
        <v>81.187949359602598</v>
      </c>
      <c r="D341" s="1">
        <f ca="1">RANDBETWEEN(150,195)</f>
        <v>179</v>
      </c>
      <c r="E341" s="2">
        <v>66</v>
      </c>
      <c r="F341" s="3">
        <f t="shared" ca="1" si="18"/>
        <v>20.598608033457129</v>
      </c>
      <c r="G341">
        <v>1</v>
      </c>
      <c r="H341">
        <v>1</v>
      </c>
      <c r="I341" s="1">
        <v>99</v>
      </c>
      <c r="J341" s="1">
        <v>86.5</v>
      </c>
      <c r="K341" s="1">
        <v>24</v>
      </c>
      <c r="L341" s="2">
        <v>36.17</v>
      </c>
      <c r="M341" s="4">
        <v>95.2</v>
      </c>
      <c r="N341">
        <f ca="1">RANDBETWEEN(100,3000)</f>
        <v>2110</v>
      </c>
      <c r="O341" s="2">
        <v>10.9</v>
      </c>
      <c r="P341" s="3">
        <v>3.27</v>
      </c>
      <c r="Q341" s="2">
        <v>9.8000000000000007</v>
      </c>
      <c r="R341">
        <v>419</v>
      </c>
      <c r="S341" s="2">
        <v>30.1</v>
      </c>
      <c r="T341">
        <v>30.4</v>
      </c>
      <c r="U341">
        <v>33.6</v>
      </c>
      <c r="V341">
        <v>94</v>
      </c>
      <c r="W341">
        <v>61.1</v>
      </c>
      <c r="X341">
        <v>20.8</v>
      </c>
      <c r="Y341">
        <v>181</v>
      </c>
      <c r="Z341">
        <v>34</v>
      </c>
      <c r="AA341">
        <v>7.57</v>
      </c>
      <c r="AB341">
        <v>2.2000000000000002</v>
      </c>
      <c r="AC341">
        <v>138</v>
      </c>
      <c r="AD341" s="2">
        <v>5.5</v>
      </c>
      <c r="AE341">
        <v>8.6</v>
      </c>
      <c r="AF341">
        <v>205</v>
      </c>
      <c r="AG341">
        <v>28</v>
      </c>
      <c r="AH341">
        <v>24</v>
      </c>
      <c r="AI341">
        <v>0</v>
      </c>
      <c r="AJ341">
        <v>14.1</v>
      </c>
      <c r="AK341">
        <v>25.7</v>
      </c>
      <c r="AL341">
        <v>1.3</v>
      </c>
      <c r="AM341">
        <f ca="1">RANDBETWEEN(5,500)</f>
        <v>402</v>
      </c>
      <c r="AN341">
        <f ca="1">RANDBETWEEN(8,500)</f>
        <v>462</v>
      </c>
      <c r="AO341" s="3">
        <f t="shared" ca="1" si="19"/>
        <v>1.1492537313432836</v>
      </c>
      <c r="AP341">
        <f ca="1">RANDBETWEEN(30,600)</f>
        <v>112</v>
      </c>
      <c r="AQ341">
        <f ca="1">RANDBETWEEN(1,170)/10</f>
        <v>5.3</v>
      </c>
      <c r="AR341">
        <v>91</v>
      </c>
      <c r="AS341">
        <v>10.199999999999999</v>
      </c>
      <c r="AT341">
        <v>7.8</v>
      </c>
      <c r="AU341">
        <v>99</v>
      </c>
      <c r="AV341">
        <v>25</v>
      </c>
      <c r="AW341">
        <v>4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21</v>
      </c>
      <c r="BD341">
        <v>0</v>
      </c>
    </row>
    <row r="342" spans="1:56" x14ac:dyDescent="0.25">
      <c r="A342" s="5">
        <v>1</v>
      </c>
      <c r="B342">
        <v>0</v>
      </c>
      <c r="C342" s="1">
        <v>81.618071944993503</v>
      </c>
      <c r="D342" s="1">
        <v>157</v>
      </c>
      <c r="E342" s="2">
        <v>63.6</v>
      </c>
      <c r="F342" s="3">
        <f t="shared" si="18"/>
        <v>25.80226378352063</v>
      </c>
      <c r="G342">
        <v>2</v>
      </c>
      <c r="H342">
        <v>1</v>
      </c>
      <c r="I342" s="1">
        <v>128</v>
      </c>
      <c r="J342" s="1">
        <v>100.5</v>
      </c>
      <c r="K342" s="1">
        <v>32</v>
      </c>
      <c r="L342" s="2">
        <v>37.78</v>
      </c>
      <c r="M342" s="4">
        <v>95.192307692307693</v>
      </c>
      <c r="N342">
        <v>1175</v>
      </c>
      <c r="O342" s="2">
        <v>19.600000000000001</v>
      </c>
      <c r="P342" s="3">
        <v>4.07</v>
      </c>
      <c r="Q342" s="2">
        <v>12.6</v>
      </c>
      <c r="R342">
        <v>150</v>
      </c>
      <c r="S342" s="2">
        <v>38</v>
      </c>
      <c r="T342">
        <v>31.6</v>
      </c>
      <c r="U342">
        <v>33.200000000000003</v>
      </c>
      <c r="V342">
        <v>99</v>
      </c>
      <c r="W342">
        <v>59.5</v>
      </c>
      <c r="X342">
        <v>16.7</v>
      </c>
      <c r="Y342">
        <v>231</v>
      </c>
      <c r="Z342">
        <v>51</v>
      </c>
      <c r="AA342">
        <v>7.51</v>
      </c>
      <c r="AB342">
        <v>4.3</v>
      </c>
      <c r="AC342">
        <v>138</v>
      </c>
      <c r="AD342" s="2">
        <v>4.4000000000000004</v>
      </c>
      <c r="AE342">
        <v>8.6</v>
      </c>
      <c r="AF342">
        <v>136</v>
      </c>
      <c r="AG342">
        <v>30</v>
      </c>
      <c r="AH342">
        <v>33</v>
      </c>
      <c r="AI342">
        <v>7</v>
      </c>
      <c r="AJ342">
        <v>19.3</v>
      </c>
      <c r="AK342">
        <v>95.1</v>
      </c>
      <c r="AL342">
        <v>1.8</v>
      </c>
      <c r="AM342">
        <v>94</v>
      </c>
      <c r="AN342">
        <v>162</v>
      </c>
      <c r="AO342" s="3">
        <f t="shared" si="19"/>
        <v>1.7234042553191489</v>
      </c>
      <c r="AP342">
        <v>299</v>
      </c>
      <c r="AQ342">
        <v>0.8</v>
      </c>
      <c r="AR342">
        <v>27</v>
      </c>
      <c r="AS342">
        <v>1.4</v>
      </c>
      <c r="AT342">
        <v>4.0999999999999996</v>
      </c>
      <c r="AU342">
        <v>115</v>
      </c>
      <c r="AV342">
        <v>18</v>
      </c>
      <c r="AW342">
        <v>2</v>
      </c>
      <c r="AX342">
        <v>3</v>
      </c>
      <c r="AY342">
        <v>0</v>
      </c>
      <c r="AZ342">
        <v>0</v>
      </c>
      <c r="BA342">
        <v>0</v>
      </c>
      <c r="BB342">
        <v>0</v>
      </c>
      <c r="BC342">
        <v>70</v>
      </c>
      <c r="BD342">
        <v>0</v>
      </c>
    </row>
    <row r="343" spans="1:56" x14ac:dyDescent="0.25">
      <c r="A343" s="5">
        <v>1</v>
      </c>
      <c r="B343">
        <v>0</v>
      </c>
      <c r="C343" s="1">
        <v>68.179169716394995</v>
      </c>
      <c r="D343" s="1">
        <f ca="1">RANDBETWEEN(150,195)</f>
        <v>165</v>
      </c>
      <c r="E343" s="2">
        <v>105.1</v>
      </c>
      <c r="F343" s="3">
        <f t="shared" ca="1" si="18"/>
        <v>38.60422405876951</v>
      </c>
      <c r="G343">
        <v>0</v>
      </c>
      <c r="H343">
        <v>0</v>
      </c>
      <c r="I343" s="1">
        <v>71</v>
      </c>
      <c r="J343" s="1">
        <v>49</v>
      </c>
      <c r="K343" s="1">
        <v>24</v>
      </c>
      <c r="L343" s="2">
        <v>36.33</v>
      </c>
      <c r="M343" s="4">
        <v>96.482758620689594</v>
      </c>
      <c r="N343">
        <v>1015</v>
      </c>
      <c r="O343" s="2">
        <v>17.3</v>
      </c>
      <c r="P343" s="3">
        <v>3.47</v>
      </c>
      <c r="Q343" s="2">
        <v>9</v>
      </c>
      <c r="R343">
        <v>249</v>
      </c>
      <c r="S343" s="2">
        <v>32.1</v>
      </c>
      <c r="T343">
        <v>26.9</v>
      </c>
      <c r="U343">
        <v>28.5</v>
      </c>
      <c r="V343">
        <v>99</v>
      </c>
      <c r="W343">
        <v>85.5</v>
      </c>
      <c r="X343">
        <v>24.1</v>
      </c>
      <c r="Y343">
        <v>191</v>
      </c>
      <c r="Z343">
        <v>82</v>
      </c>
      <c r="AA343">
        <v>7.45</v>
      </c>
      <c r="AB343">
        <v>3.8</v>
      </c>
      <c r="AC343">
        <v>138</v>
      </c>
      <c r="AD343" s="2">
        <v>4.5999999999999996</v>
      </c>
      <c r="AE343">
        <v>8.8000000000000007</v>
      </c>
      <c r="AF343">
        <v>198</v>
      </c>
      <c r="AG343">
        <v>40</v>
      </c>
      <c r="AH343">
        <v>49</v>
      </c>
      <c r="AI343">
        <v>17</v>
      </c>
      <c r="AJ343">
        <v>46</v>
      </c>
      <c r="AK343">
        <v>42</v>
      </c>
      <c r="AL343">
        <v>4.2</v>
      </c>
      <c r="AM343">
        <v>43</v>
      </c>
      <c r="AN343">
        <v>22</v>
      </c>
      <c r="AO343" s="3">
        <f t="shared" si="19"/>
        <v>0.51162790697674421</v>
      </c>
      <c r="AP343">
        <v>59</v>
      </c>
      <c r="AQ343">
        <v>0.6</v>
      </c>
      <c r="AR343">
        <v>43</v>
      </c>
      <c r="AS343">
        <v>1.5</v>
      </c>
      <c r="AT343">
        <v>4.5</v>
      </c>
      <c r="AU343">
        <v>109</v>
      </c>
      <c r="AV343">
        <v>19</v>
      </c>
      <c r="AW343">
        <v>4</v>
      </c>
      <c r="AX343">
        <v>2</v>
      </c>
      <c r="AY343">
        <v>0</v>
      </c>
      <c r="AZ343">
        <v>0</v>
      </c>
      <c r="BA343">
        <v>0</v>
      </c>
      <c r="BB343">
        <v>0</v>
      </c>
      <c r="BC343">
        <v>21</v>
      </c>
      <c r="BD343">
        <v>0</v>
      </c>
    </row>
    <row r="344" spans="1:56" x14ac:dyDescent="0.25">
      <c r="A344" s="5">
        <v>0</v>
      </c>
      <c r="B344">
        <v>1</v>
      </c>
      <c r="C344" s="1">
        <v>73.614691613901002</v>
      </c>
      <c r="D344" s="1">
        <f ca="1">RANDBETWEEN(150,195)</f>
        <v>179</v>
      </c>
      <c r="E344" s="2">
        <v>67.7</v>
      </c>
      <c r="F344" s="3">
        <f t="shared" ca="1" si="18"/>
        <v>21.129178240379513</v>
      </c>
      <c r="G344">
        <v>2</v>
      </c>
      <c r="H344">
        <v>0</v>
      </c>
      <c r="I344" s="1">
        <v>81.5</v>
      </c>
      <c r="J344" s="1">
        <v>84</v>
      </c>
      <c r="K344" s="1">
        <v>26</v>
      </c>
      <c r="L344" s="2">
        <v>36.83</v>
      </c>
      <c r="M344" s="4">
        <v>97.625</v>
      </c>
      <c r="N344">
        <f ca="1">RANDBETWEEN(100,3000)</f>
        <v>2118</v>
      </c>
      <c r="O344" s="2">
        <v>12.6</v>
      </c>
      <c r="P344" s="3">
        <v>3.22</v>
      </c>
      <c r="Q344" s="2">
        <v>10.1</v>
      </c>
      <c r="R344">
        <v>226</v>
      </c>
      <c r="S344" s="2">
        <v>32.4</v>
      </c>
      <c r="T344">
        <v>32.9</v>
      </c>
      <c r="U344">
        <v>31.2</v>
      </c>
      <c r="V344">
        <v>107</v>
      </c>
      <c r="W344">
        <v>69.400000000000006</v>
      </c>
      <c r="X344">
        <v>19</v>
      </c>
      <c r="Y344">
        <f ca="1">RANDBETWEEN(20,500)</f>
        <v>463</v>
      </c>
      <c r="Z344">
        <f ca="1">RANDBETWEEN(20,100)</f>
        <v>75</v>
      </c>
      <c r="AA344">
        <f ca="1">RANDBETWEEN(710,760)/100</f>
        <v>7.4</v>
      </c>
      <c r="AB344">
        <v>0.9</v>
      </c>
      <c r="AC344">
        <v>138</v>
      </c>
      <c r="AD344" s="2">
        <v>5.5</v>
      </c>
      <c r="AE344">
        <v>10.3</v>
      </c>
      <c r="AF344">
        <v>121</v>
      </c>
      <c r="AG344">
        <v>24</v>
      </c>
      <c r="AH344">
        <f ca="1">RANDBETWEEN(16,60)</f>
        <v>51</v>
      </c>
      <c r="AI344">
        <f ca="1">RANDBETWEEN(-11,25)</f>
        <v>-9</v>
      </c>
      <c r="AJ344">
        <v>12</v>
      </c>
      <c r="AK344">
        <v>24.7</v>
      </c>
      <c r="AL344">
        <v>1.1000000000000001</v>
      </c>
      <c r="AM344">
        <v>17</v>
      </c>
      <c r="AN344">
        <v>20</v>
      </c>
      <c r="AO344" s="3">
        <f t="shared" si="19"/>
        <v>1.1764705882352942</v>
      </c>
      <c r="AP344">
        <v>80</v>
      </c>
      <c r="AQ344">
        <v>0.2</v>
      </c>
      <c r="AR344">
        <v>61</v>
      </c>
      <c r="AS344">
        <v>3.4</v>
      </c>
      <c r="AT344">
        <v>4.3</v>
      </c>
      <c r="AU344">
        <v>115</v>
      </c>
      <c r="AV344">
        <v>17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21</v>
      </c>
      <c r="BD344">
        <v>0</v>
      </c>
    </row>
    <row r="345" spans="1:56" x14ac:dyDescent="0.25">
      <c r="A345" s="5">
        <v>1</v>
      </c>
      <c r="B345">
        <v>0</v>
      </c>
      <c r="C345" s="1">
        <v>72.021110432717606</v>
      </c>
      <c r="D345" s="1">
        <v>163</v>
      </c>
      <c r="E345" s="2">
        <v>113.5</v>
      </c>
      <c r="F345" s="3">
        <f t="shared" si="18"/>
        <v>42.718958184350186</v>
      </c>
      <c r="G345">
        <v>1</v>
      </c>
      <c r="H345">
        <v>0</v>
      </c>
      <c r="I345" s="1">
        <v>96</v>
      </c>
      <c r="J345" s="1">
        <v>51</v>
      </c>
      <c r="K345" s="1">
        <v>30</v>
      </c>
      <c r="L345" s="2">
        <v>37.17</v>
      </c>
      <c r="M345" s="4">
        <v>93.5833333333333</v>
      </c>
      <c r="N345">
        <v>3380</v>
      </c>
      <c r="O345" s="2">
        <v>11.7</v>
      </c>
      <c r="P345" s="3">
        <v>3.79</v>
      </c>
      <c r="Q345" s="2">
        <v>8.9</v>
      </c>
      <c r="R345">
        <v>202</v>
      </c>
      <c r="S345" s="2">
        <v>30.5</v>
      </c>
      <c r="T345">
        <v>24.9</v>
      </c>
      <c r="U345">
        <v>29.3</v>
      </c>
      <c r="V345">
        <v>86</v>
      </c>
      <c r="W345">
        <v>63.2</v>
      </c>
      <c r="X345">
        <v>21.6</v>
      </c>
      <c r="Y345">
        <v>88</v>
      </c>
      <c r="Z345">
        <v>79</v>
      </c>
      <c r="AA345">
        <v>7.46</v>
      </c>
      <c r="AB345">
        <v>1.5</v>
      </c>
      <c r="AC345">
        <v>138</v>
      </c>
      <c r="AD345" s="2">
        <v>5.0999999999999996</v>
      </c>
      <c r="AE345">
        <v>9.6</v>
      </c>
      <c r="AF345">
        <v>436</v>
      </c>
      <c r="AG345">
        <v>39</v>
      </c>
      <c r="AH345">
        <v>49</v>
      </c>
      <c r="AI345">
        <v>16</v>
      </c>
      <c r="AJ345">
        <v>12.3</v>
      </c>
      <c r="AK345">
        <v>33.6</v>
      </c>
      <c r="AL345">
        <v>1.1000000000000001</v>
      </c>
      <c r="AM345">
        <v>12</v>
      </c>
      <c r="AN345">
        <v>20</v>
      </c>
      <c r="AO345" s="3">
        <f t="shared" si="19"/>
        <v>1.6666666666666667</v>
      </c>
      <c r="AP345">
        <v>67</v>
      </c>
      <c r="AQ345">
        <v>0.5</v>
      </c>
      <c r="AR345">
        <v>69</v>
      </c>
      <c r="AS345">
        <v>3.1</v>
      </c>
      <c r="AT345">
        <v>4.9000000000000004</v>
      </c>
      <c r="AU345">
        <v>103</v>
      </c>
      <c r="AV345">
        <v>19</v>
      </c>
      <c r="AW345">
        <v>3</v>
      </c>
      <c r="AX345">
        <v>2</v>
      </c>
      <c r="AY345">
        <v>8.5</v>
      </c>
      <c r="AZ345">
        <v>354</v>
      </c>
      <c r="BA345">
        <v>22</v>
      </c>
      <c r="BB345">
        <v>12.6</v>
      </c>
      <c r="BC345">
        <v>75</v>
      </c>
      <c r="BD345">
        <v>40.4</v>
      </c>
    </row>
    <row r="346" spans="1:56" x14ac:dyDescent="0.25">
      <c r="A346" s="5">
        <v>0</v>
      </c>
      <c r="B346">
        <v>1</v>
      </c>
      <c r="C346" s="1">
        <v>82.415555150953097</v>
      </c>
      <c r="D346" s="1">
        <f ca="1">RANDBETWEEN(150,195)</f>
        <v>177</v>
      </c>
      <c r="E346" s="2">
        <v>85.2</v>
      </c>
      <c r="F346" s="3">
        <f t="shared" ca="1" si="18"/>
        <v>27.195250406971176</v>
      </c>
      <c r="G346">
        <v>1</v>
      </c>
      <c r="H346">
        <v>0</v>
      </c>
      <c r="I346" s="1">
        <v>100</v>
      </c>
      <c r="J346" s="1">
        <v>46</v>
      </c>
      <c r="K346" s="1">
        <v>7</v>
      </c>
      <c r="L346" s="2">
        <v>37.72</v>
      </c>
      <c r="M346" s="4">
        <v>98.4166666666666</v>
      </c>
      <c r="N346">
        <v>0</v>
      </c>
      <c r="O346" s="2">
        <v>33.6</v>
      </c>
      <c r="P346" s="3">
        <v>3.24</v>
      </c>
      <c r="Q346" s="2">
        <v>9.6999999999999993</v>
      </c>
      <c r="R346">
        <v>248</v>
      </c>
      <c r="S346" s="2">
        <v>32.700000000000003</v>
      </c>
      <c r="T346">
        <v>30.7</v>
      </c>
      <c r="U346">
        <v>31.8</v>
      </c>
      <c r="V346">
        <v>108</v>
      </c>
      <c r="W346">
        <v>81.3</v>
      </c>
      <c r="X346">
        <v>21.6</v>
      </c>
      <c r="Y346">
        <v>320</v>
      </c>
      <c r="Z346">
        <v>49</v>
      </c>
      <c r="AA346">
        <v>7.49</v>
      </c>
      <c r="AB346">
        <v>3.3</v>
      </c>
      <c r="AC346">
        <v>138</v>
      </c>
      <c r="AD346" s="2">
        <v>5.7</v>
      </c>
      <c r="AE346">
        <v>8.5</v>
      </c>
      <c r="AF346">
        <v>150</v>
      </c>
      <c r="AG346">
        <v>33</v>
      </c>
      <c r="AH346">
        <v>33</v>
      </c>
      <c r="AI346">
        <v>7</v>
      </c>
      <c r="AJ346">
        <v>59.7</v>
      </c>
      <c r="AK346">
        <v>93.2</v>
      </c>
      <c r="AL346">
        <v>5.3</v>
      </c>
      <c r="AM346">
        <v>10</v>
      </c>
      <c r="AN346">
        <v>29</v>
      </c>
      <c r="AO346" s="3">
        <f t="shared" si="19"/>
        <v>2.9</v>
      </c>
      <c r="AP346">
        <v>81</v>
      </c>
      <c r="AQ346">
        <v>0.4</v>
      </c>
      <c r="AR346">
        <v>59</v>
      </c>
      <c r="AS346">
        <v>7.3</v>
      </c>
      <c r="AT346">
        <v>6.4</v>
      </c>
      <c r="AU346">
        <v>106</v>
      </c>
      <c r="AV346">
        <v>21</v>
      </c>
      <c r="AW346">
        <v>3</v>
      </c>
      <c r="AX346">
        <v>4</v>
      </c>
      <c r="AY346">
        <v>11.7</v>
      </c>
      <c r="AZ346">
        <v>450</v>
      </c>
      <c r="BA346">
        <v>0</v>
      </c>
      <c r="BB346">
        <v>5</v>
      </c>
      <c r="BC346">
        <v>30</v>
      </c>
      <c r="BD346">
        <v>0</v>
      </c>
    </row>
    <row r="347" spans="1:56" x14ac:dyDescent="0.25">
      <c r="A347" s="5">
        <v>0</v>
      </c>
      <c r="B347">
        <v>1</v>
      </c>
      <c r="C347" s="1">
        <v>59.316584240342301</v>
      </c>
      <c r="D347" s="1">
        <v>163</v>
      </c>
      <c r="E347" s="2">
        <v>77.8</v>
      </c>
      <c r="F347" s="3">
        <f t="shared" si="18"/>
        <v>29.282246226805675</v>
      </c>
      <c r="G347">
        <v>1</v>
      </c>
      <c r="H347">
        <v>0</v>
      </c>
      <c r="I347" s="1">
        <v>155</v>
      </c>
      <c r="J347" s="1">
        <v>55</v>
      </c>
      <c r="K347" s="1">
        <v>39</v>
      </c>
      <c r="L347" s="2">
        <v>37.17</v>
      </c>
      <c r="M347" s="4">
        <v>91.769230769230703</v>
      </c>
      <c r="N347">
        <v>1100</v>
      </c>
      <c r="O347" s="2">
        <v>16.5</v>
      </c>
      <c r="P347" s="3">
        <v>4.16</v>
      </c>
      <c r="Q347" s="2">
        <v>13.2</v>
      </c>
      <c r="R347">
        <v>527</v>
      </c>
      <c r="S347" s="2">
        <v>40.299999999999997</v>
      </c>
      <c r="T347">
        <v>32.200000000000003</v>
      </c>
      <c r="U347">
        <v>33.799999999999997</v>
      </c>
      <c r="V347">
        <v>100</v>
      </c>
      <c r="W347">
        <v>47.9</v>
      </c>
      <c r="X347">
        <v>13.4</v>
      </c>
      <c r="Y347">
        <f ca="1">RANDBETWEEN(20,500)</f>
        <v>303</v>
      </c>
      <c r="Z347">
        <f ca="1">RANDBETWEEN(20,100)</f>
        <v>85</v>
      </c>
      <c r="AA347">
        <f ca="1">RANDBETWEEN(710,760)/100</f>
        <v>7.56</v>
      </c>
      <c r="AB347">
        <f ca="1">RANDBETWEEN(6,100)/10</f>
        <v>9.9</v>
      </c>
      <c r="AC347">
        <v>138</v>
      </c>
      <c r="AD347" s="2">
        <v>9.1</v>
      </c>
      <c r="AE347">
        <v>8.8000000000000007</v>
      </c>
      <c r="AF347">
        <v>2610</v>
      </c>
      <c r="AG347">
        <v>26</v>
      </c>
      <c r="AH347">
        <f ca="1">RANDBETWEEN(16,60)</f>
        <v>32</v>
      </c>
      <c r="AI347">
        <f ca="1">RANDBETWEEN(-11,25)</f>
        <v>12</v>
      </c>
      <c r="AJ347">
        <v>22.9</v>
      </c>
      <c r="AK347">
        <v>40.200000000000003</v>
      </c>
      <c r="AL347">
        <v>2.1</v>
      </c>
      <c r="AM347">
        <v>41</v>
      </c>
      <c r="AN347">
        <v>59</v>
      </c>
      <c r="AO347" s="3">
        <f t="shared" si="19"/>
        <v>1.4390243902439024</v>
      </c>
      <c r="AP347">
        <v>162</v>
      </c>
      <c r="AQ347">
        <v>0.4</v>
      </c>
      <c r="AR347">
        <v>18</v>
      </c>
      <c r="AS347">
        <v>1</v>
      </c>
      <c r="AT347">
        <v>13.5</v>
      </c>
      <c r="AU347">
        <v>109</v>
      </c>
      <c r="AV347">
        <v>16</v>
      </c>
      <c r="AW347">
        <v>3</v>
      </c>
      <c r="AX347">
        <v>4</v>
      </c>
      <c r="AY347">
        <v>0</v>
      </c>
      <c r="AZ347">
        <v>0</v>
      </c>
      <c r="BA347">
        <v>0</v>
      </c>
      <c r="BB347">
        <v>0</v>
      </c>
      <c r="BC347">
        <v>21</v>
      </c>
      <c r="BD347">
        <v>0</v>
      </c>
    </row>
    <row r="348" spans="1:56" x14ac:dyDescent="0.25">
      <c r="A348" s="5">
        <v>0</v>
      </c>
      <c r="B348">
        <v>0</v>
      </c>
      <c r="C348" s="1">
        <v>72.786385388926305</v>
      </c>
      <c r="D348" s="1">
        <f ca="1">RANDBETWEEN(150,195)</f>
        <v>162</v>
      </c>
      <c r="E348" s="2">
        <v>82.7</v>
      </c>
      <c r="F348" s="3">
        <f t="shared" ca="1" si="18"/>
        <v>31.511964639536657</v>
      </c>
      <c r="G348">
        <v>0</v>
      </c>
      <c r="H348">
        <v>1</v>
      </c>
      <c r="I348" s="1">
        <v>58.5</v>
      </c>
      <c r="J348" s="1">
        <v>60</v>
      </c>
      <c r="K348" s="1">
        <v>32</v>
      </c>
      <c r="L348" s="2">
        <v>37</v>
      </c>
      <c r="M348" s="4">
        <v>96.529411764705799</v>
      </c>
      <c r="N348">
        <v>1770</v>
      </c>
      <c r="O348" s="2">
        <v>12.3</v>
      </c>
      <c r="P348" s="3">
        <v>4.3099999999999996</v>
      </c>
      <c r="Q348" s="2">
        <v>10.8</v>
      </c>
      <c r="R348">
        <v>371</v>
      </c>
      <c r="S348" s="2">
        <v>35.4</v>
      </c>
      <c r="T348">
        <v>25.4</v>
      </c>
      <c r="U348">
        <v>31.5</v>
      </c>
      <c r="V348">
        <v>83</v>
      </c>
      <c r="W348">
        <v>50.7</v>
      </c>
      <c r="X348">
        <v>16.8</v>
      </c>
      <c r="Y348">
        <f ca="1">RANDBETWEEN(20,500)</f>
        <v>215</v>
      </c>
      <c r="Z348">
        <f ca="1">RANDBETWEEN(20,100)</f>
        <v>23</v>
      </c>
      <c r="AA348">
        <f ca="1">RANDBETWEEN(710,760)/100</f>
        <v>7.45</v>
      </c>
      <c r="AB348">
        <f ca="1">RANDBETWEEN(6,100)/10</f>
        <v>5.3</v>
      </c>
      <c r="AC348">
        <v>138</v>
      </c>
      <c r="AD348" s="2">
        <v>4.7</v>
      </c>
      <c r="AE348">
        <v>9.8000000000000007</v>
      </c>
      <c r="AF348">
        <v>157</v>
      </c>
      <c r="AG348">
        <v>25</v>
      </c>
      <c r="AH348">
        <f ca="1">RANDBETWEEN(16,60)</f>
        <v>31</v>
      </c>
      <c r="AI348">
        <f ca="1">RANDBETWEEN(-11,25)</f>
        <v>19</v>
      </c>
      <c r="AJ348">
        <v>14.8</v>
      </c>
      <c r="AK348">
        <v>30.8</v>
      </c>
      <c r="AL348">
        <v>1.4</v>
      </c>
      <c r="AM348">
        <f ca="1">RANDBETWEEN(5,500)</f>
        <v>349</v>
      </c>
      <c r="AN348">
        <f ca="1">RANDBETWEEN(8,500)</f>
        <v>320</v>
      </c>
      <c r="AO348" s="3">
        <f t="shared" ca="1" si="19"/>
        <v>0.91690544412607455</v>
      </c>
      <c r="AP348">
        <f ca="1">RANDBETWEEN(30,600)</f>
        <v>104</v>
      </c>
      <c r="AQ348">
        <f ca="1">RANDBETWEEN(1,170)/10</f>
        <v>10.1</v>
      </c>
      <c r="AR348">
        <v>23</v>
      </c>
      <c r="AS348">
        <v>1.4</v>
      </c>
      <c r="AT348">
        <v>4.5</v>
      </c>
      <c r="AU348">
        <v>108</v>
      </c>
      <c r="AV348">
        <v>17</v>
      </c>
      <c r="AW348">
        <v>3</v>
      </c>
      <c r="AX348">
        <v>4</v>
      </c>
      <c r="AY348">
        <v>0</v>
      </c>
      <c r="AZ348">
        <v>0</v>
      </c>
      <c r="BA348">
        <v>0</v>
      </c>
      <c r="BB348">
        <v>0</v>
      </c>
      <c r="BC348">
        <v>21</v>
      </c>
      <c r="BD348">
        <v>0</v>
      </c>
    </row>
    <row r="349" spans="1:56" x14ac:dyDescent="0.25">
      <c r="A349" s="5">
        <v>0</v>
      </c>
      <c r="B349">
        <v>0</v>
      </c>
      <c r="C349" s="1">
        <v>52.4278955992039</v>
      </c>
      <c r="D349" s="1">
        <f ca="1">RANDBETWEEN(150,195)</f>
        <v>162</v>
      </c>
      <c r="E349" s="2">
        <v>69</v>
      </c>
      <c r="F349" s="3">
        <f t="shared" ca="1" si="18"/>
        <v>26.291723822588018</v>
      </c>
      <c r="G349">
        <v>1</v>
      </c>
      <c r="H349">
        <v>0</v>
      </c>
      <c r="I349" s="1">
        <v>119</v>
      </c>
      <c r="J349" s="1">
        <v>58</v>
      </c>
      <c r="K349" s="1">
        <v>34</v>
      </c>
      <c r="L349" s="2">
        <v>36.61</v>
      </c>
      <c r="M349" s="4">
        <v>95.642857142857096</v>
      </c>
      <c r="N349">
        <v>625</v>
      </c>
      <c r="O349" s="2">
        <v>4.3</v>
      </c>
      <c r="P349" s="3">
        <v>3.93</v>
      </c>
      <c r="Q349" s="2">
        <v>12.2</v>
      </c>
      <c r="R349">
        <v>193</v>
      </c>
      <c r="S349" s="2">
        <v>37.9</v>
      </c>
      <c r="T349">
        <v>31.4</v>
      </c>
      <c r="U349">
        <v>32.799999999999997</v>
      </c>
      <c r="V349">
        <v>96</v>
      </c>
      <c r="W349">
        <v>48.8</v>
      </c>
      <c r="X349">
        <v>13.7</v>
      </c>
      <c r="Y349">
        <v>33</v>
      </c>
      <c r="Z349">
        <v>55</v>
      </c>
      <c r="AA349">
        <v>7.32</v>
      </c>
      <c r="AB349">
        <v>1.2</v>
      </c>
      <c r="AC349">
        <v>138</v>
      </c>
      <c r="AD349" s="2">
        <v>4.7</v>
      </c>
      <c r="AE349">
        <v>9.3000000000000007</v>
      </c>
      <c r="AF349">
        <v>129</v>
      </c>
      <c r="AG349">
        <v>25</v>
      </c>
      <c r="AH349">
        <v>30</v>
      </c>
      <c r="AI349">
        <v>0</v>
      </c>
      <c r="AJ349">
        <v>13.1</v>
      </c>
      <c r="AK349">
        <v>31.2</v>
      </c>
      <c r="AL349">
        <v>1.2</v>
      </c>
      <c r="AM349">
        <f ca="1">RANDBETWEEN(5,500)</f>
        <v>44</v>
      </c>
      <c r="AN349">
        <f ca="1">RANDBETWEEN(8,500)</f>
        <v>68</v>
      </c>
      <c r="AO349" s="3">
        <f t="shared" ca="1" si="19"/>
        <v>1.5454545454545454</v>
      </c>
      <c r="AP349">
        <f ca="1">RANDBETWEEN(30,600)</f>
        <v>451</v>
      </c>
      <c r="AQ349">
        <f ca="1">RANDBETWEEN(1,170)/10</f>
        <v>4.9000000000000004</v>
      </c>
      <c r="AR349">
        <v>17</v>
      </c>
      <c r="AS349">
        <v>1</v>
      </c>
      <c r="AT349">
        <v>5.0999999999999996</v>
      </c>
      <c r="AU349">
        <v>107</v>
      </c>
      <c r="AV349">
        <v>15</v>
      </c>
      <c r="AW349">
        <v>4</v>
      </c>
      <c r="AX349">
        <v>4</v>
      </c>
      <c r="AY349">
        <v>0</v>
      </c>
      <c r="AZ349">
        <v>0</v>
      </c>
      <c r="BA349">
        <v>0</v>
      </c>
      <c r="BB349">
        <v>0</v>
      </c>
      <c r="BC349">
        <v>21</v>
      </c>
      <c r="BD349">
        <v>0</v>
      </c>
    </row>
    <row r="350" spans="1:56" x14ac:dyDescent="0.25">
      <c r="A350" s="5">
        <v>0</v>
      </c>
      <c r="B350">
        <v>0</v>
      </c>
      <c r="C350" s="1">
        <v>66.212511309092406</v>
      </c>
      <c r="D350" s="1">
        <v>160</v>
      </c>
      <c r="E350" s="2">
        <v>80.150000000000006</v>
      </c>
      <c r="F350" s="3">
        <f t="shared" si="18"/>
        <v>31.30859375</v>
      </c>
      <c r="G350">
        <v>0</v>
      </c>
      <c r="H350">
        <v>1</v>
      </c>
      <c r="I350" s="1">
        <v>73.5</v>
      </c>
      <c r="J350" s="1">
        <v>77</v>
      </c>
      <c r="K350" s="1">
        <v>26</v>
      </c>
      <c r="L350" s="2">
        <v>36.634999999999998</v>
      </c>
      <c r="M350" s="4">
        <v>93.5</v>
      </c>
      <c r="N350">
        <v>2405</v>
      </c>
      <c r="O350" s="2">
        <v>17.8</v>
      </c>
      <c r="P350" s="3">
        <v>3.6</v>
      </c>
      <c r="Q350" s="2">
        <v>10.6</v>
      </c>
      <c r="R350">
        <v>374</v>
      </c>
      <c r="S350" s="2">
        <v>32.5</v>
      </c>
      <c r="T350">
        <v>28.4</v>
      </c>
      <c r="U350">
        <v>31.8</v>
      </c>
      <c r="V350">
        <v>90</v>
      </c>
      <c r="W350">
        <v>50</v>
      </c>
      <c r="X350">
        <v>15.7</v>
      </c>
      <c r="Y350">
        <v>101</v>
      </c>
      <c r="Z350">
        <v>59</v>
      </c>
      <c r="AA350">
        <v>7.43</v>
      </c>
      <c r="AB350">
        <v>2.6</v>
      </c>
      <c r="AC350">
        <v>138</v>
      </c>
      <c r="AD350" s="2">
        <v>4.5999999999999996</v>
      </c>
      <c r="AE350">
        <v>8.9</v>
      </c>
      <c r="AF350">
        <v>180</v>
      </c>
      <c r="AG350">
        <v>32</v>
      </c>
      <c r="AH350">
        <v>27</v>
      </c>
      <c r="AI350">
        <v>0</v>
      </c>
      <c r="AJ350">
        <v>25.8</v>
      </c>
      <c r="AK350">
        <v>34.299999999999997</v>
      </c>
      <c r="AL350">
        <v>2.4</v>
      </c>
      <c r="AM350">
        <f ca="1">RANDBETWEEN(5,500)</f>
        <v>446</v>
      </c>
      <c r="AN350">
        <v>6</v>
      </c>
      <c r="AO350" s="3">
        <f t="shared" ca="1" si="19"/>
        <v>1.3452914798206279E-2</v>
      </c>
      <c r="AP350">
        <v>102</v>
      </c>
      <c r="AQ350">
        <v>0.3</v>
      </c>
      <c r="AR350">
        <v>49</v>
      </c>
      <c r="AS350">
        <v>1.6</v>
      </c>
      <c r="AT350">
        <v>4</v>
      </c>
      <c r="AU350">
        <v>107</v>
      </c>
      <c r="AV350">
        <v>18</v>
      </c>
      <c r="AW350">
        <v>40</v>
      </c>
      <c r="AX350">
        <v>2</v>
      </c>
      <c r="AY350">
        <v>5.2</v>
      </c>
      <c r="AZ350">
        <v>324</v>
      </c>
      <c r="BA350">
        <v>17.5</v>
      </c>
      <c r="BB350">
        <v>5.2</v>
      </c>
      <c r="BC350">
        <v>100</v>
      </c>
      <c r="BD350">
        <v>38.5</v>
      </c>
    </row>
    <row r="351" spans="1:56" x14ac:dyDescent="0.25">
      <c r="A351" s="5">
        <v>0</v>
      </c>
      <c r="B351">
        <v>0</v>
      </c>
      <c r="C351" s="1">
        <v>90.048653358595104</v>
      </c>
      <c r="D351" s="1">
        <f ca="1">RANDBETWEEN(150,195)</f>
        <v>183</v>
      </c>
      <c r="E351" s="2">
        <v>82.4</v>
      </c>
      <c r="F351" s="3">
        <f t="shared" ca="1" si="18"/>
        <v>24.60509421003912</v>
      </c>
      <c r="G351">
        <v>3</v>
      </c>
      <c r="H351">
        <v>1</v>
      </c>
      <c r="I351" s="1">
        <v>66.5</v>
      </c>
      <c r="J351" s="1">
        <v>60</v>
      </c>
      <c r="K351" s="1">
        <v>31</v>
      </c>
      <c r="L351" s="2">
        <v>36.89</v>
      </c>
      <c r="M351" s="4">
        <v>98.24</v>
      </c>
      <c r="N351">
        <v>910</v>
      </c>
      <c r="O351" s="2">
        <v>10.8</v>
      </c>
      <c r="P351" s="3">
        <v>3.83</v>
      </c>
      <c r="Q351" s="2">
        <v>10.4</v>
      </c>
      <c r="R351">
        <v>509</v>
      </c>
      <c r="S351" s="2">
        <v>30.2</v>
      </c>
      <c r="T351">
        <v>28.3</v>
      </c>
      <c r="U351">
        <v>35.200000000000003</v>
      </c>
      <c r="V351">
        <v>84</v>
      </c>
      <c r="W351">
        <v>46.3</v>
      </c>
      <c r="X351">
        <v>15.2</v>
      </c>
      <c r="Y351">
        <f ca="1">RANDBETWEEN(20,500)</f>
        <v>122</v>
      </c>
      <c r="Z351">
        <f ca="1">RANDBETWEEN(20,100)</f>
        <v>48</v>
      </c>
      <c r="AA351">
        <f ca="1">RANDBETWEEN(710,760)/100</f>
        <v>7.15</v>
      </c>
      <c r="AB351">
        <f ca="1">RANDBETWEEN(6,100)/10</f>
        <v>3.3</v>
      </c>
      <c r="AC351">
        <v>138</v>
      </c>
      <c r="AD351" s="2">
        <v>6.1</v>
      </c>
      <c r="AE351">
        <v>9.6999999999999993</v>
      </c>
      <c r="AF351">
        <v>159</v>
      </c>
      <c r="AG351">
        <v>31</v>
      </c>
      <c r="AH351">
        <f ca="1">RANDBETWEEN(16,60)</f>
        <v>50</v>
      </c>
      <c r="AI351">
        <f ca="1">RANDBETWEEN(-11,25)</f>
        <v>-8</v>
      </c>
      <c r="AJ351">
        <v>15.7</v>
      </c>
      <c r="AK351">
        <v>37.1</v>
      </c>
      <c r="AL351">
        <v>1.4</v>
      </c>
      <c r="AM351">
        <v>9</v>
      </c>
      <c r="AN351">
        <v>22</v>
      </c>
      <c r="AO351" s="3">
        <f t="shared" si="19"/>
        <v>2.4444444444444446</v>
      </c>
      <c r="AP351">
        <v>53</v>
      </c>
      <c r="AQ351">
        <v>0.3</v>
      </c>
      <c r="AR351">
        <v>54</v>
      </c>
      <c r="AS351">
        <v>1.2</v>
      </c>
      <c r="AT351">
        <v>5</v>
      </c>
      <c r="AU351">
        <v>94</v>
      </c>
      <c r="AV351">
        <v>19</v>
      </c>
      <c r="AW351">
        <v>2</v>
      </c>
      <c r="AX351">
        <v>4</v>
      </c>
      <c r="AY351">
        <v>0</v>
      </c>
      <c r="AZ351">
        <v>0</v>
      </c>
      <c r="BA351">
        <v>0</v>
      </c>
      <c r="BB351">
        <v>0</v>
      </c>
      <c r="BC351">
        <v>21</v>
      </c>
      <c r="BD351">
        <v>0</v>
      </c>
    </row>
    <row r="352" spans="1:56" x14ac:dyDescent="0.25">
      <c r="A352" s="5">
        <v>1</v>
      </c>
      <c r="B352">
        <v>1</v>
      </c>
      <c r="C352" s="1">
        <v>88.226105112044394</v>
      </c>
      <c r="D352" s="1">
        <f ca="1">RANDBETWEEN(150,195)</f>
        <v>169</v>
      </c>
      <c r="E352" s="2">
        <v>97.1</v>
      </c>
      <c r="F352" s="3">
        <f t="shared" ca="1" si="18"/>
        <v>33.997409054304818</v>
      </c>
      <c r="G352">
        <v>1</v>
      </c>
      <c r="H352">
        <v>0</v>
      </c>
      <c r="I352" s="1">
        <v>95</v>
      </c>
      <c r="J352" s="1">
        <v>59</v>
      </c>
      <c r="K352" s="1">
        <v>28</v>
      </c>
      <c r="L352" s="2">
        <v>35.700000000000003</v>
      </c>
      <c r="M352" s="4">
        <v>97.807692307692307</v>
      </c>
      <c r="N352">
        <v>1720</v>
      </c>
      <c r="O352" s="2">
        <v>9.6</v>
      </c>
      <c r="P352" s="3">
        <v>2.74</v>
      </c>
      <c r="Q352" s="2">
        <v>8.1999999999999993</v>
      </c>
      <c r="R352">
        <v>158</v>
      </c>
      <c r="S352" s="2">
        <v>26.5</v>
      </c>
      <c r="T352">
        <v>30</v>
      </c>
      <c r="U352">
        <v>32</v>
      </c>
      <c r="V352">
        <v>97</v>
      </c>
      <c r="W352">
        <v>64.3</v>
      </c>
      <c r="X352">
        <v>19.100000000000001</v>
      </c>
      <c r="Y352">
        <v>59</v>
      </c>
      <c r="Z352">
        <v>37</v>
      </c>
      <c r="AA352">
        <v>7.4</v>
      </c>
      <c r="AB352">
        <v>1.3</v>
      </c>
      <c r="AC352">
        <v>138</v>
      </c>
      <c r="AD352" s="2">
        <v>5</v>
      </c>
      <c r="AE352">
        <v>8.9</v>
      </c>
      <c r="AF352">
        <v>250</v>
      </c>
      <c r="AG352">
        <v>24</v>
      </c>
      <c r="AH352">
        <v>22</v>
      </c>
      <c r="AI352">
        <v>-3</v>
      </c>
      <c r="AJ352">
        <v>20</v>
      </c>
      <c r="AK352">
        <v>39.6</v>
      </c>
      <c r="AL352">
        <v>1.8</v>
      </c>
      <c r="AM352">
        <v>29</v>
      </c>
      <c r="AN352">
        <v>27</v>
      </c>
      <c r="AO352" s="3">
        <f t="shared" si="19"/>
        <v>0.93103448275862066</v>
      </c>
      <c r="AP352">
        <v>146</v>
      </c>
      <c r="AQ352">
        <v>0.4</v>
      </c>
      <c r="AR352">
        <v>81</v>
      </c>
      <c r="AS352">
        <v>2.2999999999999998</v>
      </c>
      <c r="AT352">
        <v>4</v>
      </c>
      <c r="AU352">
        <v>122</v>
      </c>
      <c r="AV352">
        <v>15</v>
      </c>
      <c r="AW352">
        <v>2</v>
      </c>
      <c r="AX352">
        <v>4</v>
      </c>
      <c r="AY352">
        <v>6.5</v>
      </c>
      <c r="AZ352">
        <v>617</v>
      </c>
      <c r="BA352">
        <v>0</v>
      </c>
      <c r="BB352">
        <v>5</v>
      </c>
      <c r="BC352">
        <v>40</v>
      </c>
      <c r="BD352">
        <v>0</v>
      </c>
    </row>
    <row r="353" spans="1:56" x14ac:dyDescent="0.25">
      <c r="A353" s="5">
        <v>0</v>
      </c>
      <c r="B353">
        <v>0</v>
      </c>
      <c r="C353" s="1">
        <v>54.494311990406302</v>
      </c>
      <c r="D353" s="1">
        <v>152</v>
      </c>
      <c r="E353" s="2">
        <v>51.2</v>
      </c>
      <c r="F353" s="3">
        <f t="shared" si="18"/>
        <v>22.1606648199446</v>
      </c>
      <c r="G353">
        <v>2</v>
      </c>
      <c r="H353">
        <v>1</v>
      </c>
      <c r="I353" s="1">
        <v>67.5</v>
      </c>
      <c r="J353" s="1">
        <v>84.5</v>
      </c>
      <c r="K353" s="1">
        <v>28</v>
      </c>
      <c r="L353" s="2">
        <f ca="1">RANDBETWEEN(350,390)/10</f>
        <v>35.1</v>
      </c>
      <c r="M353" s="4">
        <v>99.2</v>
      </c>
      <c r="N353">
        <v>2</v>
      </c>
      <c r="O353" s="2">
        <v>40</v>
      </c>
      <c r="P353" s="3">
        <v>4.8099999999999996</v>
      </c>
      <c r="Q353" s="2">
        <v>14.8</v>
      </c>
      <c r="R353">
        <v>272</v>
      </c>
      <c r="S353" s="2">
        <v>49.3</v>
      </c>
      <c r="T353">
        <v>30.8</v>
      </c>
      <c r="U353">
        <v>30</v>
      </c>
      <c r="V353">
        <v>103</v>
      </c>
      <c r="W353">
        <v>69.2</v>
      </c>
      <c r="X353">
        <v>18.5</v>
      </c>
      <c r="Y353">
        <v>176</v>
      </c>
      <c r="Z353">
        <v>67</v>
      </c>
      <c r="AA353">
        <v>7.23</v>
      </c>
      <c r="AB353">
        <v>5.7</v>
      </c>
      <c r="AC353">
        <v>138</v>
      </c>
      <c r="AD353" s="2">
        <v>5.2</v>
      </c>
      <c r="AE353">
        <v>1.36</v>
      </c>
      <c r="AF353">
        <v>384</v>
      </c>
      <c r="AG353">
        <f ca="1">RANDBETWEEN(12,50)</f>
        <v>30</v>
      </c>
      <c r="AH353">
        <v>17</v>
      </c>
      <c r="AI353">
        <v>-11</v>
      </c>
      <c r="AJ353">
        <v>45.6</v>
      </c>
      <c r="AK353">
        <v>36.799999999999997</v>
      </c>
      <c r="AL353">
        <v>4.0999999999999996</v>
      </c>
      <c r="AM353">
        <f ca="1">RANDBETWEEN(5,500)</f>
        <v>371</v>
      </c>
      <c r="AN353">
        <f ca="1">RANDBETWEEN(8,500)</f>
        <v>255</v>
      </c>
      <c r="AO353" s="3">
        <f t="shared" ca="1" si="19"/>
        <v>0.68733153638814015</v>
      </c>
      <c r="AP353">
        <f ca="1">RANDBETWEEN(30,600)</f>
        <v>190</v>
      </c>
      <c r="AQ353">
        <f ca="1">RANDBETWEEN(1,170)/10</f>
        <v>11.4</v>
      </c>
      <c r="AR353">
        <f ca="1">RANDBETWEEN(5,160)</f>
        <v>20</v>
      </c>
      <c r="AS353">
        <f ca="1">RANDBETWEEN(3,100)/10</f>
        <v>9.8000000000000007</v>
      </c>
      <c r="AT353">
        <f ca="1">RANDBETWEEN(20,120)/10</f>
        <v>9.4</v>
      </c>
      <c r="AU353">
        <v>105</v>
      </c>
      <c r="AV353">
        <f ca="1">RANDBETWEEN(10,30)</f>
        <v>30</v>
      </c>
      <c r="AW353">
        <v>0</v>
      </c>
      <c r="AX353">
        <v>2</v>
      </c>
      <c r="AY353">
        <v>5</v>
      </c>
      <c r="AZ353">
        <v>271</v>
      </c>
      <c r="BA353">
        <v>0</v>
      </c>
      <c r="BB353">
        <v>8</v>
      </c>
      <c r="BC353">
        <v>50</v>
      </c>
      <c r="BD353">
        <v>0</v>
      </c>
    </row>
    <row r="354" spans="1:56" x14ac:dyDescent="0.25">
      <c r="A354" s="5">
        <v>0</v>
      </c>
      <c r="B354">
        <v>1</v>
      </c>
      <c r="C354" s="1">
        <v>67.764088147949295</v>
      </c>
      <c r="D354" s="1">
        <v>183</v>
      </c>
      <c r="E354" s="2">
        <v>77.599999999999994</v>
      </c>
      <c r="F354" s="3">
        <f t="shared" si="18"/>
        <v>23.171787751201887</v>
      </c>
      <c r="G354">
        <v>2</v>
      </c>
      <c r="H354">
        <v>1</v>
      </c>
      <c r="I354" s="1">
        <v>104</v>
      </c>
      <c r="J354" s="1">
        <v>84.5</v>
      </c>
      <c r="K354" s="1">
        <v>28</v>
      </c>
      <c r="L354" s="2">
        <v>37.33</v>
      </c>
      <c r="M354" s="4">
        <v>96.2</v>
      </c>
      <c r="N354">
        <v>1970</v>
      </c>
      <c r="O354" s="2">
        <v>10</v>
      </c>
      <c r="P354" s="3">
        <v>3.83</v>
      </c>
      <c r="Q354" s="2">
        <v>14</v>
      </c>
      <c r="R354">
        <v>138</v>
      </c>
      <c r="S354" s="2">
        <v>40.799999999999997</v>
      </c>
      <c r="T354">
        <v>36.6</v>
      </c>
      <c r="U354">
        <v>34.700000000000003</v>
      </c>
      <c r="V354">
        <v>108</v>
      </c>
      <c r="W354">
        <v>72.8</v>
      </c>
      <c r="X354">
        <v>18.399999999999999</v>
      </c>
      <c r="Y354">
        <f ca="1">RANDBETWEEN(20,500)</f>
        <v>299</v>
      </c>
      <c r="Z354">
        <f ca="1">RANDBETWEEN(20,100)</f>
        <v>45</v>
      </c>
      <c r="AA354">
        <f ca="1">RANDBETWEEN(710,760)/100</f>
        <v>7.45</v>
      </c>
      <c r="AB354">
        <v>1.9</v>
      </c>
      <c r="AC354">
        <v>138</v>
      </c>
      <c r="AD354" s="2">
        <v>4.7</v>
      </c>
      <c r="AE354">
        <v>9.1999999999999993</v>
      </c>
      <c r="AF354">
        <v>202</v>
      </c>
      <c r="AG354">
        <v>27</v>
      </c>
      <c r="AH354">
        <f ca="1">RANDBETWEEN(16,60)</f>
        <v>25</v>
      </c>
      <c r="AI354">
        <f ca="1">RANDBETWEEN(-11,25)</f>
        <v>3</v>
      </c>
      <c r="AJ354">
        <v>13.4</v>
      </c>
      <c r="AK354">
        <v>28.9</v>
      </c>
      <c r="AL354">
        <v>1.2</v>
      </c>
      <c r="AM354">
        <v>297</v>
      </c>
      <c r="AN354">
        <v>153</v>
      </c>
      <c r="AO354" s="3">
        <f t="shared" si="19"/>
        <v>0.51515151515151514</v>
      </c>
      <c r="AP354">
        <v>96</v>
      </c>
      <c r="AQ354">
        <v>1</v>
      </c>
      <c r="AR354">
        <v>16</v>
      </c>
      <c r="AS354">
        <v>0.9</v>
      </c>
      <c r="AT354">
        <v>3.7</v>
      </c>
      <c r="AU354">
        <v>106</v>
      </c>
      <c r="AV354">
        <v>16</v>
      </c>
      <c r="AW354">
        <v>2</v>
      </c>
      <c r="AX354">
        <v>2</v>
      </c>
      <c r="AY354">
        <v>9.4</v>
      </c>
      <c r="AZ354">
        <v>552</v>
      </c>
      <c r="BA354">
        <v>12</v>
      </c>
      <c r="BB354">
        <v>5</v>
      </c>
      <c r="BC354">
        <v>50</v>
      </c>
      <c r="BD354">
        <v>0</v>
      </c>
    </row>
    <row r="355" spans="1:56" x14ac:dyDescent="0.25">
      <c r="A355" s="5">
        <v>1</v>
      </c>
      <c r="B355">
        <v>1</v>
      </c>
      <c r="C355" s="1">
        <v>86.871972479129496</v>
      </c>
      <c r="D355" s="1">
        <f ca="1">RANDBETWEEN(150,195)</f>
        <v>158</v>
      </c>
      <c r="E355" s="2">
        <v>80</v>
      </c>
      <c r="F355" s="3">
        <f t="shared" ca="1" si="18"/>
        <v>32.046146450889275</v>
      </c>
      <c r="G355">
        <v>1</v>
      </c>
      <c r="H355">
        <v>1</v>
      </c>
      <c r="I355" s="1">
        <v>144</v>
      </c>
      <c r="J355" s="1">
        <v>89.5</v>
      </c>
      <c r="K355" s="1">
        <v>36</v>
      </c>
      <c r="L355" s="2">
        <v>38.78</v>
      </c>
      <c r="M355" s="4">
        <v>99.684210526315795</v>
      </c>
      <c r="N355">
        <v>250</v>
      </c>
      <c r="O355" s="2">
        <v>10</v>
      </c>
      <c r="P355" s="3">
        <v>3.23</v>
      </c>
      <c r="Q355" s="2">
        <v>9.4</v>
      </c>
      <c r="R355">
        <v>402</v>
      </c>
      <c r="S355" s="2">
        <v>28.7</v>
      </c>
      <c r="T355">
        <v>30.2</v>
      </c>
      <c r="U355">
        <v>34.299999999999997</v>
      </c>
      <c r="V355">
        <v>92</v>
      </c>
      <c r="W355">
        <v>51.8</v>
      </c>
      <c r="X355">
        <v>15.8</v>
      </c>
      <c r="Y355">
        <v>218</v>
      </c>
      <c r="Z355">
        <v>36</v>
      </c>
      <c r="AA355">
        <v>7.59</v>
      </c>
      <c r="AB355">
        <v>2.1</v>
      </c>
      <c r="AC355">
        <v>138</v>
      </c>
      <c r="AD355" s="2">
        <v>4.4000000000000004</v>
      </c>
      <c r="AE355">
        <v>9.9</v>
      </c>
      <c r="AF355">
        <v>250</v>
      </c>
      <c r="AG355">
        <v>26</v>
      </c>
      <c r="AH355">
        <v>24</v>
      </c>
      <c r="AI355">
        <v>0</v>
      </c>
      <c r="AJ355">
        <v>11.2</v>
      </c>
      <c r="AK355">
        <v>34.200000000000003</v>
      </c>
      <c r="AL355">
        <v>1</v>
      </c>
      <c r="AM355">
        <v>45</v>
      </c>
      <c r="AN355">
        <v>51</v>
      </c>
      <c r="AO355" s="3">
        <f t="shared" si="19"/>
        <v>1.1333333333333333</v>
      </c>
      <c r="AP355">
        <v>99</v>
      </c>
      <c r="AQ355">
        <v>0.5</v>
      </c>
      <c r="AR355">
        <v>102</v>
      </c>
      <c r="AS355">
        <v>6.1</v>
      </c>
      <c r="AT355">
        <v>5</v>
      </c>
      <c r="AU355">
        <v>108</v>
      </c>
      <c r="AV355">
        <v>25</v>
      </c>
      <c r="AW355">
        <v>1</v>
      </c>
      <c r="AX355">
        <v>4</v>
      </c>
      <c r="AY355">
        <v>0</v>
      </c>
      <c r="AZ355">
        <v>0</v>
      </c>
      <c r="BA355">
        <v>0</v>
      </c>
      <c r="BB355">
        <v>0</v>
      </c>
      <c r="BC355">
        <v>21</v>
      </c>
      <c r="BD355">
        <v>0</v>
      </c>
    </row>
    <row r="356" spans="1:56" x14ac:dyDescent="0.25">
      <c r="A356" s="5">
        <v>1</v>
      </c>
      <c r="B356">
        <v>1</v>
      </c>
      <c r="C356" s="1">
        <v>92.670386042374304</v>
      </c>
      <c r="D356" s="1">
        <f ca="1">RANDBETWEEN(150,195)</f>
        <v>153</v>
      </c>
      <c r="E356" s="2">
        <v>68.5</v>
      </c>
      <c r="F356" s="3">
        <f t="shared" ca="1" si="18"/>
        <v>29.262249562134222</v>
      </c>
      <c r="G356">
        <v>1</v>
      </c>
      <c r="H356">
        <v>1</v>
      </c>
      <c r="I356" s="1">
        <v>103</v>
      </c>
      <c r="J356" s="1">
        <v>147</v>
      </c>
      <c r="K356" s="1">
        <v>26</v>
      </c>
      <c r="L356" s="2">
        <v>37.33</v>
      </c>
      <c r="M356" s="4">
        <v>98.4</v>
      </c>
      <c r="N356">
        <v>370</v>
      </c>
      <c r="O356" s="2">
        <v>5.5</v>
      </c>
      <c r="P356" s="3">
        <v>4.42</v>
      </c>
      <c r="Q356" s="2">
        <v>11.2</v>
      </c>
      <c r="R356">
        <v>174</v>
      </c>
      <c r="S356" s="2">
        <v>34.299999999999997</v>
      </c>
      <c r="T356">
        <v>25.7</v>
      </c>
      <c r="U356">
        <v>34</v>
      </c>
      <c r="V356">
        <v>78</v>
      </c>
      <c r="W356">
        <v>44.8</v>
      </c>
      <c r="X356">
        <v>16.3</v>
      </c>
      <c r="Y356">
        <v>39</v>
      </c>
      <c r="Z356">
        <v>39</v>
      </c>
      <c r="AA356">
        <v>7.4</v>
      </c>
      <c r="AB356">
        <v>2.4</v>
      </c>
      <c r="AC356">
        <v>138</v>
      </c>
      <c r="AD356" s="2">
        <v>4.9000000000000004</v>
      </c>
      <c r="AE356">
        <v>8.4</v>
      </c>
      <c r="AF356">
        <v>179</v>
      </c>
      <c r="AG356">
        <v>22</v>
      </c>
      <c r="AH356">
        <v>24</v>
      </c>
      <c r="AI356">
        <v>-1</v>
      </c>
      <c r="AJ356">
        <v>12.4</v>
      </c>
      <c r="AK356">
        <v>43.6</v>
      </c>
      <c r="AL356">
        <v>1.1000000000000001</v>
      </c>
      <c r="AM356">
        <f ca="1">RANDBETWEEN(5,500)</f>
        <v>240</v>
      </c>
      <c r="AN356">
        <f ca="1">RANDBETWEEN(8,500)</f>
        <v>491</v>
      </c>
      <c r="AO356" s="3">
        <f t="shared" ca="1" si="19"/>
        <v>2.0458333333333334</v>
      </c>
      <c r="AP356">
        <f ca="1">RANDBETWEEN(30,600)</f>
        <v>439</v>
      </c>
      <c r="AQ356">
        <f ca="1">RANDBETWEEN(1,170)/10</f>
        <v>1.6</v>
      </c>
      <c r="AR356">
        <v>35</v>
      </c>
      <c r="AS356">
        <v>2.2999999999999998</v>
      </c>
      <c r="AT356">
        <v>3.9</v>
      </c>
      <c r="AU356">
        <v>106</v>
      </c>
      <c r="AV356">
        <v>16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21</v>
      </c>
      <c r="BD356">
        <v>0</v>
      </c>
    </row>
    <row r="357" spans="1:56" x14ac:dyDescent="0.25">
      <c r="A357" s="5">
        <v>0</v>
      </c>
      <c r="B357">
        <v>1</v>
      </c>
      <c r="C357" s="1">
        <v>32.8738441453429</v>
      </c>
      <c r="D357" s="1">
        <f ca="1">RANDBETWEEN(150,195)</f>
        <v>171</v>
      </c>
      <c r="E357" s="2">
        <v>104.5</v>
      </c>
      <c r="F357" s="3">
        <f t="shared" ca="1" si="18"/>
        <v>35.73749187784275</v>
      </c>
      <c r="G357">
        <v>1</v>
      </c>
      <c r="H357">
        <v>1</v>
      </c>
      <c r="I357" s="1">
        <v>107</v>
      </c>
      <c r="J357" s="1">
        <v>95</v>
      </c>
      <c r="K357" s="1">
        <v>23</v>
      </c>
      <c r="L357" s="2">
        <v>37.56</v>
      </c>
      <c r="M357" s="4">
        <v>93.785714285714207</v>
      </c>
      <c r="N357">
        <v>7335</v>
      </c>
      <c r="O357" s="2">
        <v>10.6</v>
      </c>
      <c r="P357" s="3">
        <v>4.9400000000000004</v>
      </c>
      <c r="Q357" s="2">
        <v>14.1</v>
      </c>
      <c r="R357">
        <v>301</v>
      </c>
      <c r="S357" s="2">
        <v>41.4</v>
      </c>
      <c r="T357">
        <v>28.5</v>
      </c>
      <c r="U357">
        <v>34.1</v>
      </c>
      <c r="V357">
        <v>85</v>
      </c>
      <c r="W357">
        <v>39.799999999999997</v>
      </c>
      <c r="X357">
        <v>13</v>
      </c>
      <c r="Y357">
        <v>225</v>
      </c>
      <c r="Z357">
        <v>44</v>
      </c>
      <c r="AA357">
        <v>7.32</v>
      </c>
      <c r="AB357">
        <v>0.8</v>
      </c>
      <c r="AC357">
        <v>138</v>
      </c>
      <c r="AD357" s="2">
        <v>4.0999999999999996</v>
      </c>
      <c r="AE357">
        <v>8.4</v>
      </c>
      <c r="AF357">
        <v>136</v>
      </c>
      <c r="AG357">
        <v>26</v>
      </c>
      <c r="AH357">
        <v>24</v>
      </c>
      <c r="AI357">
        <v>-3</v>
      </c>
      <c r="AJ357">
        <v>12.8</v>
      </c>
      <c r="AK357">
        <v>26.2</v>
      </c>
      <c r="AL357">
        <v>1.2</v>
      </c>
      <c r="AM357">
        <f ca="1">RANDBETWEEN(5,500)</f>
        <v>444</v>
      </c>
      <c r="AN357">
        <f ca="1">RANDBETWEEN(8,500)</f>
        <v>444</v>
      </c>
      <c r="AO357" s="3">
        <f t="shared" ca="1" si="19"/>
        <v>1</v>
      </c>
      <c r="AP357">
        <f ca="1">RANDBETWEEN(30,600)</f>
        <v>591</v>
      </c>
      <c r="AQ357">
        <f ca="1">RANDBETWEEN(1,170)/10</f>
        <v>3.4</v>
      </c>
      <c r="AR357">
        <v>12</v>
      </c>
      <c r="AS357">
        <v>0.9</v>
      </c>
      <c r="AT357">
        <v>4.5</v>
      </c>
      <c r="AU357">
        <v>105</v>
      </c>
      <c r="AV357">
        <v>19</v>
      </c>
      <c r="AW357">
        <v>2</v>
      </c>
      <c r="AX357">
        <v>4</v>
      </c>
      <c r="AY357">
        <v>0</v>
      </c>
      <c r="AZ357">
        <v>0</v>
      </c>
      <c r="BA357">
        <v>0</v>
      </c>
      <c r="BB357">
        <v>0</v>
      </c>
      <c r="BC357">
        <v>50</v>
      </c>
      <c r="BD357">
        <v>0</v>
      </c>
    </row>
    <row r="358" spans="1:56" x14ac:dyDescent="0.25">
      <c r="A358" s="5">
        <v>0</v>
      </c>
      <c r="B358">
        <v>1</v>
      </c>
      <c r="C358" s="1">
        <v>71.558501471474898</v>
      </c>
      <c r="D358" s="1">
        <f ca="1">RANDBETWEEN(150,195)</f>
        <v>193</v>
      </c>
      <c r="E358" s="2">
        <f ca="1">RANDBETWEEN(500,1000)/10</f>
        <v>94.4</v>
      </c>
      <c r="F358" s="3">
        <f t="shared" ca="1" si="18"/>
        <v>25.342962227173881</v>
      </c>
      <c r="G358">
        <v>1</v>
      </c>
      <c r="H358">
        <v>0</v>
      </c>
      <c r="I358" s="1">
        <v>121</v>
      </c>
      <c r="J358" s="1">
        <v>173.5</v>
      </c>
      <c r="K358" s="1">
        <v>46</v>
      </c>
      <c r="L358" s="2">
        <v>36.33</v>
      </c>
      <c r="M358" s="4">
        <v>94.875</v>
      </c>
      <c r="N358">
        <f ca="1">RANDBETWEEN(100,3000)</f>
        <v>2365</v>
      </c>
      <c r="O358" s="2">
        <v>17.5</v>
      </c>
      <c r="P358" s="3">
        <v>2.96</v>
      </c>
      <c r="Q358" s="2">
        <v>8.6999999999999993</v>
      </c>
      <c r="R358">
        <v>192</v>
      </c>
      <c r="S358" s="2">
        <v>27.7</v>
      </c>
      <c r="T358">
        <v>29.7</v>
      </c>
      <c r="U358">
        <v>32.6</v>
      </c>
      <c r="V358">
        <v>95</v>
      </c>
      <c r="W358">
        <v>64.2</v>
      </c>
      <c r="X358">
        <v>18.600000000000001</v>
      </c>
      <c r="Y358">
        <f ca="1">RANDBETWEEN(20,500)</f>
        <v>422</v>
      </c>
      <c r="Z358">
        <f ca="1">RANDBETWEEN(20,100)</f>
        <v>30</v>
      </c>
      <c r="AA358">
        <f ca="1">RANDBETWEEN(710,760)/100</f>
        <v>7.23</v>
      </c>
      <c r="AB358">
        <v>1.4</v>
      </c>
      <c r="AC358">
        <v>138</v>
      </c>
      <c r="AD358" s="2">
        <v>4.7</v>
      </c>
      <c r="AE358">
        <v>7.9</v>
      </c>
      <c r="AF358">
        <v>447</v>
      </c>
      <c r="AG358">
        <v>21</v>
      </c>
      <c r="AH358">
        <f ca="1">RANDBETWEEN(16,60)</f>
        <v>40</v>
      </c>
      <c r="AI358">
        <f ca="1">RANDBETWEEN(-11,25)</f>
        <v>10</v>
      </c>
      <c r="AJ358">
        <v>23</v>
      </c>
      <c r="AK358">
        <v>150</v>
      </c>
      <c r="AL358">
        <v>2.1</v>
      </c>
      <c r="AM358">
        <v>445</v>
      </c>
      <c r="AN358">
        <v>868</v>
      </c>
      <c r="AO358" s="3">
        <f t="shared" si="19"/>
        <v>1.9505617977528089</v>
      </c>
      <c r="AP358">
        <v>371</v>
      </c>
      <c r="AQ358">
        <v>3.9</v>
      </c>
      <c r="AR358">
        <v>27</v>
      </c>
      <c r="AS358">
        <v>0.9</v>
      </c>
      <c r="AT358">
        <v>3.5</v>
      </c>
      <c r="AU358">
        <v>116</v>
      </c>
      <c r="AV358">
        <v>13</v>
      </c>
      <c r="AW358">
        <v>2</v>
      </c>
      <c r="AX358">
        <v>4</v>
      </c>
      <c r="AY358">
        <v>0</v>
      </c>
      <c r="AZ358">
        <v>0</v>
      </c>
      <c r="BA358">
        <v>0</v>
      </c>
      <c r="BB358">
        <v>0</v>
      </c>
      <c r="BC358">
        <v>21</v>
      </c>
      <c r="BD358">
        <v>0</v>
      </c>
    </row>
    <row r="359" spans="1:56" x14ac:dyDescent="0.25">
      <c r="A359" s="5">
        <v>1</v>
      </c>
      <c r="B359">
        <v>1</v>
      </c>
      <c r="C359" s="1">
        <v>79.3297539713395</v>
      </c>
      <c r="D359" s="1">
        <f ca="1">RANDBETWEEN(150,195)</f>
        <v>173</v>
      </c>
      <c r="E359" s="2">
        <v>90.55</v>
      </c>
      <c r="F359" s="3">
        <f t="shared" ca="1" si="18"/>
        <v>30.254936683484242</v>
      </c>
      <c r="G359">
        <v>0</v>
      </c>
      <c r="H359">
        <v>1</v>
      </c>
      <c r="I359" s="1">
        <v>92</v>
      </c>
      <c r="J359" s="1">
        <v>58</v>
      </c>
      <c r="K359" s="1">
        <v>32</v>
      </c>
      <c r="L359" s="2">
        <v>37.22</v>
      </c>
      <c r="M359" s="4">
        <v>94.703703703703695</v>
      </c>
      <c r="N359">
        <v>1740</v>
      </c>
      <c r="O359" s="2">
        <v>24.5</v>
      </c>
      <c r="P359" s="3">
        <v>4.67</v>
      </c>
      <c r="Q359" s="2">
        <v>14.7</v>
      </c>
      <c r="R359">
        <v>282</v>
      </c>
      <c r="S359" s="2">
        <v>45.3</v>
      </c>
      <c r="T359">
        <v>31.5</v>
      </c>
      <c r="U359">
        <v>33</v>
      </c>
      <c r="V359">
        <v>98</v>
      </c>
      <c r="W359">
        <v>60.9</v>
      </c>
      <c r="X359">
        <v>17.100000000000001</v>
      </c>
      <c r="Y359">
        <v>95</v>
      </c>
      <c r="Z359">
        <v>62</v>
      </c>
      <c r="AA359">
        <v>7.42</v>
      </c>
      <c r="AB359">
        <v>1.4</v>
      </c>
      <c r="AC359">
        <v>138</v>
      </c>
      <c r="AD359" s="2">
        <v>6.1</v>
      </c>
      <c r="AE359">
        <v>9</v>
      </c>
      <c r="AF359">
        <v>216</v>
      </c>
      <c r="AG359">
        <v>28</v>
      </c>
      <c r="AH359">
        <v>32</v>
      </c>
      <c r="AI359">
        <v>2</v>
      </c>
      <c r="AJ359">
        <v>18.8</v>
      </c>
      <c r="AK359">
        <v>41.1</v>
      </c>
      <c r="AL359">
        <v>1.7</v>
      </c>
      <c r="AM359">
        <v>23</v>
      </c>
      <c r="AN359">
        <v>35</v>
      </c>
      <c r="AO359" s="3">
        <f t="shared" si="19"/>
        <v>1.5217391304347827</v>
      </c>
      <c r="AP359">
        <v>168</v>
      </c>
      <c r="AQ359">
        <v>0.6</v>
      </c>
      <c r="AR359">
        <v>133</v>
      </c>
      <c r="AS359">
        <v>4.5</v>
      </c>
      <c r="AT359">
        <v>8.3000000000000007</v>
      </c>
      <c r="AU359">
        <v>105</v>
      </c>
      <c r="AV359">
        <v>25</v>
      </c>
      <c r="AW359">
        <v>1</v>
      </c>
      <c r="AX359">
        <v>1</v>
      </c>
      <c r="AY359">
        <v>0</v>
      </c>
      <c r="AZ359">
        <v>0</v>
      </c>
      <c r="BA359">
        <v>26</v>
      </c>
      <c r="BB359">
        <v>12</v>
      </c>
      <c r="BC359">
        <v>21</v>
      </c>
      <c r="BD359">
        <v>0</v>
      </c>
    </row>
    <row r="360" spans="1:56" x14ac:dyDescent="0.25">
      <c r="A360" s="5">
        <v>0</v>
      </c>
      <c r="B360">
        <v>0</v>
      </c>
      <c r="C360" s="1">
        <v>66.613503132474094</v>
      </c>
      <c r="D360" s="1">
        <v>147</v>
      </c>
      <c r="E360" s="2">
        <v>82</v>
      </c>
      <c r="F360" s="3">
        <f t="shared" si="18"/>
        <v>37.947151649775549</v>
      </c>
      <c r="G360">
        <v>0</v>
      </c>
      <c r="H360">
        <v>1</v>
      </c>
      <c r="I360" s="1">
        <v>123</v>
      </c>
      <c r="J360" s="1">
        <v>85.5</v>
      </c>
      <c r="K360" s="1">
        <v>29</v>
      </c>
      <c r="L360" s="2">
        <v>36.33</v>
      </c>
      <c r="M360" s="4">
        <v>97.266666666666595</v>
      </c>
      <c r="N360">
        <v>3300</v>
      </c>
      <c r="O360" s="2">
        <v>28.2</v>
      </c>
      <c r="P360" s="3">
        <v>4.04</v>
      </c>
      <c r="Q360" s="2">
        <v>11.3</v>
      </c>
      <c r="R360">
        <v>239</v>
      </c>
      <c r="S360" s="2">
        <v>34.799999999999997</v>
      </c>
      <c r="T360">
        <v>28.7</v>
      </c>
      <c r="U360">
        <v>33</v>
      </c>
      <c r="V360">
        <v>89</v>
      </c>
      <c r="W360">
        <v>45.2</v>
      </c>
      <c r="X360">
        <v>14</v>
      </c>
      <c r="Y360">
        <v>566</v>
      </c>
      <c r="Z360">
        <v>51</v>
      </c>
      <c r="AA360">
        <v>7.47</v>
      </c>
      <c r="AB360">
        <v>3.6</v>
      </c>
      <c r="AC360">
        <v>138</v>
      </c>
      <c r="AD360" s="2">
        <v>5.7</v>
      </c>
      <c r="AE360">
        <v>9.6</v>
      </c>
      <c r="AF360">
        <v>203</v>
      </c>
      <c r="AG360">
        <v>25</v>
      </c>
      <c r="AH360">
        <v>25</v>
      </c>
      <c r="AI360">
        <v>1</v>
      </c>
      <c r="AJ360">
        <v>13</v>
      </c>
      <c r="AK360">
        <v>36.4</v>
      </c>
      <c r="AL360">
        <v>1.2</v>
      </c>
      <c r="AM360">
        <v>28</v>
      </c>
      <c r="AN360">
        <v>34</v>
      </c>
      <c r="AO360" s="3">
        <f t="shared" si="19"/>
        <v>1.2142857142857142</v>
      </c>
      <c r="AP360">
        <v>77</v>
      </c>
      <c r="AQ360">
        <v>0.3</v>
      </c>
      <c r="AR360">
        <v>27</v>
      </c>
      <c r="AS360">
        <v>0.8</v>
      </c>
      <c r="AT360">
        <v>5.8</v>
      </c>
      <c r="AU360">
        <v>107</v>
      </c>
      <c r="AV360">
        <v>18</v>
      </c>
      <c r="AW360">
        <v>10</v>
      </c>
      <c r="AX360">
        <v>4</v>
      </c>
      <c r="AY360">
        <v>6.5</v>
      </c>
      <c r="AZ360">
        <v>425</v>
      </c>
      <c r="BA360">
        <v>0</v>
      </c>
      <c r="BB360">
        <v>5</v>
      </c>
      <c r="BC360">
        <v>100</v>
      </c>
      <c r="BD360">
        <v>36.1</v>
      </c>
    </row>
    <row r="361" spans="1:56" x14ac:dyDescent="0.25">
      <c r="A361" s="5">
        <v>1</v>
      </c>
      <c r="B361">
        <v>0</v>
      </c>
      <c r="C361" s="1">
        <v>81.064960735317598</v>
      </c>
      <c r="D361" s="1">
        <v>140</v>
      </c>
      <c r="E361" s="2">
        <v>90.4</v>
      </c>
      <c r="F361" s="3">
        <f t="shared" si="18"/>
        <v>46.122448979591837</v>
      </c>
      <c r="G361">
        <v>3</v>
      </c>
      <c r="H361">
        <v>1</v>
      </c>
      <c r="I361" s="1">
        <v>73.5</v>
      </c>
      <c r="J361" s="1">
        <v>46</v>
      </c>
      <c r="K361" s="1">
        <v>33</v>
      </c>
      <c r="L361" s="2">
        <v>37.33</v>
      </c>
      <c r="M361" s="4">
        <v>97.730769230769198</v>
      </c>
      <c r="N361">
        <v>730</v>
      </c>
      <c r="O361" s="2">
        <v>9.4</v>
      </c>
      <c r="P361" s="3">
        <v>3.29</v>
      </c>
      <c r="Q361" s="2">
        <v>9.1</v>
      </c>
      <c r="R361">
        <v>234</v>
      </c>
      <c r="S361" s="2">
        <v>30.1</v>
      </c>
      <c r="T361">
        <v>28.6</v>
      </c>
      <c r="U361">
        <v>31.8</v>
      </c>
      <c r="V361">
        <v>94</v>
      </c>
      <c r="W361">
        <v>48.2</v>
      </c>
      <c r="X361">
        <v>14.2</v>
      </c>
      <c r="Y361">
        <v>159</v>
      </c>
      <c r="Z361">
        <v>135</v>
      </c>
      <c r="AA361">
        <v>7.38</v>
      </c>
      <c r="AB361">
        <v>1.1000000000000001</v>
      </c>
      <c r="AC361">
        <v>138</v>
      </c>
      <c r="AD361" s="2">
        <v>5.8</v>
      </c>
      <c r="AE361">
        <v>10.199999999999999</v>
      </c>
      <c r="AF361">
        <v>335</v>
      </c>
      <c r="AG361">
        <v>34</v>
      </c>
      <c r="AH361">
        <v>35</v>
      </c>
      <c r="AI361">
        <v>4</v>
      </c>
      <c r="AJ361">
        <v>11.5</v>
      </c>
      <c r="AK361">
        <v>27.2</v>
      </c>
      <c r="AL361">
        <v>1.1000000000000001</v>
      </c>
      <c r="AM361">
        <v>35</v>
      </c>
      <c r="AN361">
        <v>45</v>
      </c>
      <c r="AO361" s="3">
        <f t="shared" si="19"/>
        <v>1.2857142857142858</v>
      </c>
      <c r="AP361">
        <v>74</v>
      </c>
      <c r="AQ361">
        <v>0.2</v>
      </c>
      <c r="AR361">
        <v>115</v>
      </c>
      <c r="AS361">
        <v>4</v>
      </c>
      <c r="AT361">
        <v>7.5</v>
      </c>
      <c r="AU361">
        <v>107</v>
      </c>
      <c r="AV361">
        <v>22</v>
      </c>
      <c r="AW361">
        <v>4</v>
      </c>
      <c r="AX361">
        <v>2</v>
      </c>
      <c r="AY361">
        <v>8.1</v>
      </c>
      <c r="AZ361">
        <v>287</v>
      </c>
      <c r="BA361">
        <v>17</v>
      </c>
      <c r="BB361">
        <v>5</v>
      </c>
      <c r="BC361">
        <v>60</v>
      </c>
      <c r="BD361">
        <v>34.6</v>
      </c>
    </row>
    <row r="362" spans="1:56" x14ac:dyDescent="0.25">
      <c r="A362" s="5">
        <v>1</v>
      </c>
      <c r="B362">
        <v>1</v>
      </c>
      <c r="C362" s="1">
        <v>68.847807374593003</v>
      </c>
      <c r="D362" s="1">
        <v>173</v>
      </c>
      <c r="E362" s="2">
        <v>159</v>
      </c>
      <c r="F362" s="3">
        <f t="shared" si="18"/>
        <v>53.12573089645494</v>
      </c>
      <c r="G362">
        <v>1</v>
      </c>
      <c r="H362">
        <v>0</v>
      </c>
      <c r="I362" s="1">
        <v>101</v>
      </c>
      <c r="J362" s="1">
        <v>56</v>
      </c>
      <c r="K362" s="1">
        <v>30</v>
      </c>
      <c r="L362" s="2">
        <v>36.61</v>
      </c>
      <c r="M362" s="4">
        <v>94.875</v>
      </c>
      <c r="N362">
        <v>0</v>
      </c>
      <c r="O362" s="2">
        <v>19.100000000000001</v>
      </c>
      <c r="P362" s="3">
        <v>3.42</v>
      </c>
      <c r="Q362" s="2">
        <v>9.9</v>
      </c>
      <c r="R362">
        <v>270</v>
      </c>
      <c r="S362" s="2">
        <v>30.9</v>
      </c>
      <c r="T362">
        <v>29.4</v>
      </c>
      <c r="U362">
        <v>33.1</v>
      </c>
      <c r="V362">
        <v>91</v>
      </c>
      <c r="W362">
        <v>65.099999999999994</v>
      </c>
      <c r="X362">
        <v>20.100000000000001</v>
      </c>
      <c r="Y362">
        <v>82</v>
      </c>
      <c r="Z362">
        <v>63</v>
      </c>
      <c r="AA362">
        <v>7.4</v>
      </c>
      <c r="AB362">
        <v>8</v>
      </c>
      <c r="AC362">
        <v>138</v>
      </c>
      <c r="AD362" s="2">
        <v>5</v>
      </c>
      <c r="AE362">
        <v>9.5</v>
      </c>
      <c r="AF362">
        <v>141</v>
      </c>
      <c r="AG362">
        <v>23</v>
      </c>
      <c r="AH362">
        <v>28</v>
      </c>
      <c r="AI362">
        <v>0</v>
      </c>
      <c r="AJ362">
        <v>24</v>
      </c>
      <c r="AK362">
        <v>34.4</v>
      </c>
      <c r="AL362">
        <v>2.2000000000000002</v>
      </c>
      <c r="AM362">
        <v>63</v>
      </c>
      <c r="AN362">
        <v>70</v>
      </c>
      <c r="AO362" s="3">
        <f t="shared" si="19"/>
        <v>1.1111111111111112</v>
      </c>
      <c r="AP362">
        <v>81</v>
      </c>
      <c r="AQ362">
        <v>0.7</v>
      </c>
      <c r="AR362">
        <v>116</v>
      </c>
      <c r="AS362">
        <v>12.6</v>
      </c>
      <c r="AT362">
        <v>7.8</v>
      </c>
      <c r="AU362">
        <v>105</v>
      </c>
      <c r="AV362">
        <v>29</v>
      </c>
      <c r="AW362">
        <v>2</v>
      </c>
      <c r="AX362">
        <v>4</v>
      </c>
      <c r="AY362">
        <v>0</v>
      </c>
      <c r="AZ362">
        <v>0</v>
      </c>
      <c r="BA362">
        <v>12</v>
      </c>
      <c r="BB362">
        <v>5</v>
      </c>
      <c r="BC362">
        <v>21</v>
      </c>
      <c r="BD362">
        <v>0</v>
      </c>
    </row>
    <row r="363" spans="1:56" x14ac:dyDescent="0.25">
      <c r="A363" s="5">
        <v>0</v>
      </c>
      <c r="B363">
        <v>0</v>
      </c>
      <c r="C363" s="1">
        <v>63.249765224152704</v>
      </c>
      <c r="D363" s="1">
        <f ca="1">RANDBETWEEN(150,195)</f>
        <v>192</v>
      </c>
      <c r="E363" s="2">
        <v>83.7</v>
      </c>
      <c r="F363" s="3">
        <f t="shared" ca="1" si="18"/>
        <v>22.705078125</v>
      </c>
      <c r="G363">
        <v>0</v>
      </c>
      <c r="H363">
        <v>1</v>
      </c>
      <c r="I363" s="1">
        <v>59.5</v>
      </c>
      <c r="J363" s="1">
        <v>56</v>
      </c>
      <c r="K363" s="1">
        <v>17.5</v>
      </c>
      <c r="L363" s="2">
        <v>36.61</v>
      </c>
      <c r="M363" s="4">
        <v>97.043478260869506</v>
      </c>
      <c r="N363">
        <v>1700</v>
      </c>
      <c r="O363" s="2">
        <v>7.7</v>
      </c>
      <c r="P363" s="3">
        <v>3.55</v>
      </c>
      <c r="Q363" s="2">
        <v>10.7</v>
      </c>
      <c r="R363">
        <v>187</v>
      </c>
      <c r="S363" s="2">
        <v>33.200000000000003</v>
      </c>
      <c r="T363">
        <v>30.5</v>
      </c>
      <c r="U363">
        <v>32.200000000000003</v>
      </c>
      <c r="V363">
        <v>96</v>
      </c>
      <c r="W363">
        <v>54.2</v>
      </c>
      <c r="X363">
        <v>15.4</v>
      </c>
      <c r="Y363">
        <f ca="1">RANDBETWEEN(20,500)</f>
        <v>153</v>
      </c>
      <c r="Z363">
        <f ca="1">RANDBETWEEN(20,100)</f>
        <v>96</v>
      </c>
      <c r="AA363">
        <f ca="1">RANDBETWEEN(710,760)/100</f>
        <v>7.18</v>
      </c>
      <c r="AB363">
        <v>1.5</v>
      </c>
      <c r="AC363">
        <v>138</v>
      </c>
      <c r="AD363" s="2">
        <v>4.5</v>
      </c>
      <c r="AE363">
        <v>9.3000000000000007</v>
      </c>
      <c r="AF363">
        <v>130</v>
      </c>
      <c r="AG363">
        <v>25</v>
      </c>
      <c r="AH363">
        <f ca="1">RANDBETWEEN(16,60)</f>
        <v>34</v>
      </c>
      <c r="AI363">
        <f ca="1">RANDBETWEEN(-11,25)</f>
        <v>0</v>
      </c>
      <c r="AJ363">
        <v>11.1</v>
      </c>
      <c r="AK363">
        <v>31.3</v>
      </c>
      <c r="AL363">
        <v>1</v>
      </c>
      <c r="AM363">
        <f ca="1">RANDBETWEEN(5,500)</f>
        <v>383</v>
      </c>
      <c r="AN363">
        <f ca="1">RANDBETWEEN(8,500)</f>
        <v>453</v>
      </c>
      <c r="AO363" s="3">
        <f t="shared" ca="1" si="19"/>
        <v>1.1827676240208878</v>
      </c>
      <c r="AP363">
        <f ca="1">RANDBETWEEN(30,600)</f>
        <v>392</v>
      </c>
      <c r="AQ363">
        <f ca="1">RANDBETWEEN(1,170)/10</f>
        <v>14</v>
      </c>
      <c r="AR363">
        <v>21</v>
      </c>
      <c r="AS363">
        <v>0.8</v>
      </c>
      <c r="AT363">
        <v>4.3</v>
      </c>
      <c r="AU363">
        <v>106</v>
      </c>
      <c r="AV363">
        <v>17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21</v>
      </c>
      <c r="BD363">
        <v>0</v>
      </c>
    </row>
    <row r="364" spans="1:56" x14ac:dyDescent="0.25">
      <c r="A364" s="5">
        <v>0</v>
      </c>
      <c r="B364">
        <v>1</v>
      </c>
      <c r="C364" s="1">
        <v>71.761021307638302</v>
      </c>
      <c r="D364" s="1">
        <v>178</v>
      </c>
      <c r="E364" s="2">
        <v>113.7</v>
      </c>
      <c r="F364" s="3">
        <f t="shared" si="18"/>
        <v>35.885620502461805</v>
      </c>
      <c r="G364">
        <v>1</v>
      </c>
      <c r="H364">
        <v>1</v>
      </c>
      <c r="I364" s="1">
        <v>133</v>
      </c>
      <c r="J364" s="1">
        <v>81.25</v>
      </c>
      <c r="K364" s="1">
        <v>30</v>
      </c>
      <c r="L364" s="2">
        <v>37.11</v>
      </c>
      <c r="M364" s="4">
        <v>94.12</v>
      </c>
      <c r="N364">
        <v>2580</v>
      </c>
      <c r="O364" s="2">
        <v>43.3</v>
      </c>
      <c r="P364" s="3">
        <v>4.46</v>
      </c>
      <c r="Q364" s="2">
        <v>13.2</v>
      </c>
      <c r="R364">
        <v>337</v>
      </c>
      <c r="S364" s="2">
        <v>39.799999999999997</v>
      </c>
      <c r="T364">
        <v>30.4</v>
      </c>
      <c r="U364">
        <v>34</v>
      </c>
      <c r="V364">
        <v>102</v>
      </c>
      <c r="W364">
        <v>73.2</v>
      </c>
      <c r="X364">
        <v>21</v>
      </c>
      <c r="Y364">
        <v>151</v>
      </c>
      <c r="Z364">
        <v>72</v>
      </c>
      <c r="AA364">
        <v>7.53</v>
      </c>
      <c r="AB364">
        <v>7.4</v>
      </c>
      <c r="AC364">
        <v>138</v>
      </c>
      <c r="AD364" s="2">
        <v>5.5</v>
      </c>
      <c r="AE364">
        <v>9.3000000000000007</v>
      </c>
      <c r="AF364">
        <v>410</v>
      </c>
      <c r="AG364">
        <v>39</v>
      </c>
      <c r="AH364">
        <v>44</v>
      </c>
      <c r="AI364">
        <v>14</v>
      </c>
      <c r="AJ364">
        <v>15.5</v>
      </c>
      <c r="AK364">
        <v>150</v>
      </c>
      <c r="AL364">
        <v>1.4</v>
      </c>
      <c r="AM364">
        <v>92</v>
      </c>
      <c r="AN364">
        <v>80</v>
      </c>
      <c r="AO364" s="3">
        <f t="shared" si="19"/>
        <v>0.86956521739130432</v>
      </c>
      <c r="AP364">
        <v>55</v>
      </c>
      <c r="AQ364">
        <v>0.6</v>
      </c>
      <c r="AR364">
        <v>52</v>
      </c>
      <c r="AS364">
        <v>1.9</v>
      </c>
      <c r="AT364">
        <v>9.3000000000000007</v>
      </c>
      <c r="AU364">
        <v>106</v>
      </c>
      <c r="AV364">
        <v>23</v>
      </c>
      <c r="AW364">
        <v>2</v>
      </c>
      <c r="AX364">
        <v>2</v>
      </c>
      <c r="AY364">
        <v>8.6999999999999993</v>
      </c>
      <c r="AZ364">
        <v>361</v>
      </c>
      <c r="BA364">
        <v>0</v>
      </c>
      <c r="BB364">
        <v>14</v>
      </c>
      <c r="BC364">
        <v>80</v>
      </c>
      <c r="BD364">
        <v>49.6</v>
      </c>
    </row>
    <row r="365" spans="1:56" x14ac:dyDescent="0.25">
      <c r="A365" s="5">
        <v>0</v>
      </c>
      <c r="B365">
        <v>0</v>
      </c>
      <c r="C365" s="1">
        <v>62.550848630649099</v>
      </c>
      <c r="D365" s="1">
        <f ca="1">RANDBETWEEN(150,195)</f>
        <v>164</v>
      </c>
      <c r="E365" s="2">
        <v>92.4</v>
      </c>
      <c r="F365" s="3">
        <f t="shared" ca="1" si="18"/>
        <v>34.354550862581796</v>
      </c>
      <c r="G365">
        <v>2</v>
      </c>
      <c r="H365">
        <v>0</v>
      </c>
      <c r="I365" s="1">
        <v>71.5</v>
      </c>
      <c r="J365" s="1">
        <v>59</v>
      </c>
      <c r="K365" s="1">
        <v>26</v>
      </c>
      <c r="L365" s="2">
        <v>36.06</v>
      </c>
      <c r="M365" s="4">
        <v>95.44</v>
      </c>
      <c r="N365">
        <v>4065</v>
      </c>
      <c r="O365" s="2">
        <v>9.4</v>
      </c>
      <c r="P365" s="3">
        <v>4.33</v>
      </c>
      <c r="Q365" s="2">
        <v>13.5</v>
      </c>
      <c r="R365">
        <v>231</v>
      </c>
      <c r="S365" s="2">
        <v>38.799999999999997</v>
      </c>
      <c r="T365">
        <v>31.9</v>
      </c>
      <c r="U365">
        <v>35.200000000000003</v>
      </c>
      <c r="V365">
        <v>93</v>
      </c>
      <c r="W365">
        <v>51.8</v>
      </c>
      <c r="X365">
        <v>15.2</v>
      </c>
      <c r="Y365">
        <f ca="1">RANDBETWEEN(20,500)</f>
        <v>169</v>
      </c>
      <c r="Z365">
        <f ca="1">RANDBETWEEN(20,100)</f>
        <v>22</v>
      </c>
      <c r="AA365">
        <f ca="1">RANDBETWEEN(710,760)/100</f>
        <v>7.35</v>
      </c>
      <c r="AB365">
        <f ca="1">RANDBETWEEN(6,100)/10</f>
        <v>9.3000000000000007</v>
      </c>
      <c r="AC365">
        <v>138</v>
      </c>
      <c r="AD365" s="2">
        <v>4.9000000000000004</v>
      </c>
      <c r="AE365">
        <v>10.199999999999999</v>
      </c>
      <c r="AF365">
        <v>150</v>
      </c>
      <c r="AG365">
        <v>28</v>
      </c>
      <c r="AH365">
        <f ca="1">RANDBETWEEN(16,60)</f>
        <v>42</v>
      </c>
      <c r="AI365">
        <f ca="1">RANDBETWEEN(-11,25)</f>
        <v>24</v>
      </c>
      <c r="AJ365">
        <v>12.2</v>
      </c>
      <c r="AK365">
        <v>27.8</v>
      </c>
      <c r="AL365">
        <v>1.1000000000000001</v>
      </c>
      <c r="AM365">
        <v>19</v>
      </c>
      <c r="AN365">
        <v>17</v>
      </c>
      <c r="AO365" s="3">
        <f t="shared" si="19"/>
        <v>0.89473684210526316</v>
      </c>
      <c r="AP365">
        <v>149</v>
      </c>
      <c r="AQ365">
        <v>0.4</v>
      </c>
      <c r="AR365">
        <v>12</v>
      </c>
      <c r="AS365">
        <v>0.6</v>
      </c>
      <c r="AT365">
        <v>6.4</v>
      </c>
      <c r="AU365">
        <v>103</v>
      </c>
      <c r="AV365">
        <v>15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21</v>
      </c>
      <c r="BD365">
        <v>0</v>
      </c>
    </row>
    <row r="366" spans="1:56" x14ac:dyDescent="0.25">
      <c r="A366" s="5">
        <v>0</v>
      </c>
      <c r="B366">
        <v>1</v>
      </c>
      <c r="C366" s="1">
        <v>91.031782580681593</v>
      </c>
      <c r="D366" s="1">
        <f ca="1">RANDBETWEEN(150,195)</f>
        <v>157</v>
      </c>
      <c r="E366" s="2">
        <v>97.1</v>
      </c>
      <c r="F366" s="3">
        <f t="shared" ca="1" si="18"/>
        <v>39.393078826727248</v>
      </c>
      <c r="G366">
        <f ca="1">RANDBETWEEN(0,4)</f>
        <v>1</v>
      </c>
      <c r="H366">
        <v>1</v>
      </c>
      <c r="I366" s="1">
        <v>69.5</v>
      </c>
      <c r="J366" s="1">
        <v>55</v>
      </c>
      <c r="K366" s="1">
        <v>32</v>
      </c>
      <c r="L366" s="2">
        <v>37.39</v>
      </c>
      <c r="M366" s="4">
        <v>97.454545454545396</v>
      </c>
      <c r="N366">
        <v>1490</v>
      </c>
      <c r="O366" s="2">
        <v>29.6</v>
      </c>
      <c r="P366" s="3">
        <v>2.92</v>
      </c>
      <c r="Q366" s="2">
        <v>8.6</v>
      </c>
      <c r="R366">
        <v>206</v>
      </c>
      <c r="S366" s="2">
        <v>28.6</v>
      </c>
      <c r="T366">
        <v>29.7</v>
      </c>
      <c r="U366">
        <v>30.4</v>
      </c>
      <c r="V366">
        <v>98</v>
      </c>
      <c r="W366">
        <v>62.8</v>
      </c>
      <c r="X366">
        <v>17.399999999999999</v>
      </c>
      <c r="Y366">
        <v>109</v>
      </c>
      <c r="Z366">
        <v>67</v>
      </c>
      <c r="AA366">
        <v>7.37</v>
      </c>
      <c r="AB366">
        <v>3.3</v>
      </c>
      <c r="AC366">
        <v>138</v>
      </c>
      <c r="AD366" s="2">
        <v>5</v>
      </c>
      <c r="AE366">
        <v>9.5</v>
      </c>
      <c r="AF366">
        <v>299</v>
      </c>
      <c r="AG366">
        <v>30</v>
      </c>
      <c r="AH366">
        <v>32</v>
      </c>
      <c r="AI366">
        <v>3</v>
      </c>
      <c r="AJ366">
        <v>44.9</v>
      </c>
      <c r="AK366">
        <v>43.5</v>
      </c>
      <c r="AL366">
        <v>4.0999999999999996</v>
      </c>
      <c r="AM366">
        <v>25</v>
      </c>
      <c r="AN366">
        <v>32</v>
      </c>
      <c r="AO366" s="3">
        <f t="shared" si="19"/>
        <v>1.28</v>
      </c>
      <c r="AP366">
        <v>135</v>
      </c>
      <c r="AQ366">
        <v>0.3</v>
      </c>
      <c r="AR366">
        <v>92</v>
      </c>
      <c r="AS366">
        <v>2.8</v>
      </c>
      <c r="AT366">
        <v>4.5</v>
      </c>
      <c r="AU366">
        <v>107</v>
      </c>
      <c r="AV366">
        <v>20</v>
      </c>
      <c r="AW366">
        <v>3</v>
      </c>
      <c r="AX366">
        <v>2</v>
      </c>
      <c r="AY366">
        <v>11.8</v>
      </c>
      <c r="AZ366">
        <v>631</v>
      </c>
      <c r="BA366">
        <v>0</v>
      </c>
      <c r="BB366">
        <v>0</v>
      </c>
      <c r="BC366">
        <v>40</v>
      </c>
      <c r="BD366">
        <v>0</v>
      </c>
    </row>
    <row r="367" spans="1:56" x14ac:dyDescent="0.25">
      <c r="A367" s="5">
        <v>0</v>
      </c>
      <c r="B367">
        <v>1</v>
      </c>
      <c r="C367" s="1">
        <v>60.147487829986602</v>
      </c>
      <c r="D367" s="1">
        <v>168</v>
      </c>
      <c r="E367" s="2">
        <v>144</v>
      </c>
      <c r="F367" s="3">
        <f t="shared" si="18"/>
        <v>51.020408163265309</v>
      </c>
      <c r="G367">
        <f ca="1">RANDBETWEEN(0,4)</f>
        <v>2</v>
      </c>
      <c r="H367">
        <v>0</v>
      </c>
      <c r="I367" s="1">
        <v>95</v>
      </c>
      <c r="J367" s="1">
        <v>73.5</v>
      </c>
      <c r="K367" s="1">
        <v>8</v>
      </c>
      <c r="L367" s="2">
        <v>35.94</v>
      </c>
      <c r="M367" s="4">
        <v>99.772727272727195</v>
      </c>
      <c r="N367">
        <v>3780</v>
      </c>
      <c r="O367" s="2">
        <v>22.9</v>
      </c>
      <c r="P367" s="3">
        <v>4.51</v>
      </c>
      <c r="Q367" s="2">
        <v>14</v>
      </c>
      <c r="R367">
        <v>195</v>
      </c>
      <c r="S367" s="2">
        <v>43.1</v>
      </c>
      <c r="T367">
        <v>31.7</v>
      </c>
      <c r="U367">
        <v>33.5</v>
      </c>
      <c r="V367">
        <v>99</v>
      </c>
      <c r="W367">
        <v>53.9</v>
      </c>
      <c r="X367">
        <v>14.7</v>
      </c>
      <c r="Y367">
        <v>364</v>
      </c>
      <c r="Z367">
        <v>51</v>
      </c>
      <c r="AA367">
        <v>7.39</v>
      </c>
      <c r="AB367">
        <v>1.1000000000000001</v>
      </c>
      <c r="AC367">
        <v>138</v>
      </c>
      <c r="AD367" s="2">
        <v>6.1</v>
      </c>
      <c r="AE367">
        <v>9.4</v>
      </c>
      <c r="AF367">
        <v>156</v>
      </c>
      <c r="AG367">
        <v>30</v>
      </c>
      <c r="AH367">
        <v>26</v>
      </c>
      <c r="AI367">
        <v>0</v>
      </c>
      <c r="AJ367">
        <v>15.3</v>
      </c>
      <c r="AK367">
        <v>84.4</v>
      </c>
      <c r="AL367">
        <v>1.4</v>
      </c>
      <c r="AM367">
        <v>10</v>
      </c>
      <c r="AN367">
        <v>33</v>
      </c>
      <c r="AO367" s="3">
        <f t="shared" si="19"/>
        <v>3.3</v>
      </c>
      <c r="AP367">
        <v>86</v>
      </c>
      <c r="AQ367">
        <v>0.8</v>
      </c>
      <c r="AR367">
        <v>30</v>
      </c>
      <c r="AS367">
        <v>1.8</v>
      </c>
      <c r="AT367">
        <v>4.7</v>
      </c>
      <c r="AU367">
        <v>109</v>
      </c>
      <c r="AV367">
        <v>18</v>
      </c>
      <c r="AW367">
        <v>6</v>
      </c>
      <c r="AX367">
        <v>2</v>
      </c>
      <c r="AY367">
        <v>6.3</v>
      </c>
      <c r="AZ367">
        <v>423</v>
      </c>
      <c r="BA367">
        <v>18</v>
      </c>
      <c r="BB367">
        <v>5.5</v>
      </c>
      <c r="BC367">
        <v>100</v>
      </c>
      <c r="BD367">
        <v>45.4</v>
      </c>
    </row>
    <row r="368" spans="1:56" x14ac:dyDescent="0.25">
      <c r="A368" s="5">
        <v>0</v>
      </c>
      <c r="B368">
        <v>1</v>
      </c>
      <c r="C368" s="1">
        <v>84.200084236387497</v>
      </c>
      <c r="D368" s="1">
        <v>165</v>
      </c>
      <c r="E368" s="2">
        <v>81.2</v>
      </c>
      <c r="F368" s="3">
        <f t="shared" si="18"/>
        <v>29.82552800734619</v>
      </c>
      <c r="G368">
        <v>3</v>
      </c>
      <c r="H368">
        <v>0</v>
      </c>
      <c r="I368" s="1">
        <v>110</v>
      </c>
      <c r="J368" s="1">
        <v>57</v>
      </c>
      <c r="K368" s="1">
        <v>30</v>
      </c>
      <c r="L368" s="2">
        <v>37.06</v>
      </c>
      <c r="M368" s="4">
        <v>92.076923076922995</v>
      </c>
      <c r="N368">
        <v>2127</v>
      </c>
      <c r="O368" s="2">
        <v>14.1</v>
      </c>
      <c r="P368" s="3">
        <v>3.31</v>
      </c>
      <c r="Q368" s="2">
        <v>11.3</v>
      </c>
      <c r="R368">
        <v>312</v>
      </c>
      <c r="S368" s="2">
        <v>34</v>
      </c>
      <c r="T368">
        <v>30</v>
      </c>
      <c r="U368">
        <v>33.5</v>
      </c>
      <c r="V368">
        <v>98</v>
      </c>
      <c r="W368">
        <v>54.4</v>
      </c>
      <c r="X368">
        <v>15.7</v>
      </c>
      <c r="Y368">
        <v>237</v>
      </c>
      <c r="Z368">
        <v>59</v>
      </c>
      <c r="AA368">
        <v>7.38</v>
      </c>
      <c r="AB368">
        <v>1.5</v>
      </c>
      <c r="AC368">
        <v>138</v>
      </c>
      <c r="AD368" s="2">
        <v>4.9000000000000004</v>
      </c>
      <c r="AE368">
        <v>8.5</v>
      </c>
      <c r="AF368">
        <v>145</v>
      </c>
      <c r="AG368">
        <v>31</v>
      </c>
      <c r="AH368">
        <v>28</v>
      </c>
      <c r="AI368">
        <v>0</v>
      </c>
      <c r="AJ368">
        <v>13.9</v>
      </c>
      <c r="AK368">
        <v>33.9</v>
      </c>
      <c r="AL368">
        <v>1.3</v>
      </c>
      <c r="AM368">
        <v>89</v>
      </c>
      <c r="AN368">
        <v>165</v>
      </c>
      <c r="AO368" s="3">
        <f t="shared" si="19"/>
        <v>1.853932584269663</v>
      </c>
      <c r="AP368">
        <v>265</v>
      </c>
      <c r="AQ368">
        <v>4.5999999999999996</v>
      </c>
      <c r="AR368">
        <v>51</v>
      </c>
      <c r="AS368">
        <v>2.2999999999999998</v>
      </c>
      <c r="AT368">
        <v>4.4000000000000004</v>
      </c>
      <c r="AU368">
        <v>109</v>
      </c>
      <c r="AV368">
        <v>22</v>
      </c>
      <c r="AW368">
        <v>2</v>
      </c>
      <c r="AX368">
        <v>4</v>
      </c>
      <c r="AY368">
        <v>0</v>
      </c>
      <c r="AZ368">
        <v>0</v>
      </c>
      <c r="BA368">
        <v>0</v>
      </c>
      <c r="BB368">
        <v>0</v>
      </c>
      <c r="BC368">
        <v>40</v>
      </c>
      <c r="BD368">
        <v>0</v>
      </c>
    </row>
    <row r="369" spans="1:56" x14ac:dyDescent="0.25">
      <c r="A369" s="5">
        <v>0</v>
      </c>
      <c r="B369">
        <v>0</v>
      </c>
      <c r="C369" s="1">
        <v>56.410111652000502</v>
      </c>
      <c r="D369" s="1">
        <f t="shared" ref="D369:D374" ca="1" si="20">RANDBETWEEN(150,195)</f>
        <v>155</v>
      </c>
      <c r="E369" s="2">
        <v>87.8</v>
      </c>
      <c r="F369" s="3">
        <f t="shared" ca="1" si="18"/>
        <v>36.545265348595215</v>
      </c>
      <c r="G369">
        <v>0</v>
      </c>
      <c r="H369">
        <v>0</v>
      </c>
      <c r="I369" s="1">
        <v>106</v>
      </c>
      <c r="J369" s="1">
        <v>35</v>
      </c>
      <c r="K369" s="1">
        <v>32</v>
      </c>
      <c r="L369" s="2">
        <v>37.06</v>
      </c>
      <c r="M369" s="4">
        <v>98.272727272727195</v>
      </c>
      <c r="N369">
        <v>2475</v>
      </c>
      <c r="O369" s="2">
        <v>8.8000000000000007</v>
      </c>
      <c r="P369" s="3">
        <v>3.41</v>
      </c>
      <c r="Q369" s="2">
        <v>10.8</v>
      </c>
      <c r="R369">
        <v>357</v>
      </c>
      <c r="S369" s="2">
        <v>34.4</v>
      </c>
      <c r="T369">
        <v>31.7</v>
      </c>
      <c r="U369">
        <v>32.799999999999997</v>
      </c>
      <c r="V369">
        <v>103</v>
      </c>
      <c r="W369">
        <v>51.1</v>
      </c>
      <c r="X369">
        <v>14.4</v>
      </c>
      <c r="Y369">
        <v>96</v>
      </c>
      <c r="Z369">
        <v>47</v>
      </c>
      <c r="AA369">
        <v>7.33</v>
      </c>
      <c r="AB369">
        <v>2.1</v>
      </c>
      <c r="AC369">
        <v>138</v>
      </c>
      <c r="AD369" s="2">
        <v>5.8</v>
      </c>
      <c r="AE369">
        <v>9.1</v>
      </c>
      <c r="AF369">
        <v>109</v>
      </c>
      <c r="AG369">
        <v>23</v>
      </c>
      <c r="AH369">
        <v>23</v>
      </c>
      <c r="AI369">
        <v>-5</v>
      </c>
      <c r="AJ369">
        <v>43.3</v>
      </c>
      <c r="AK369">
        <v>31.3</v>
      </c>
      <c r="AL369">
        <v>3.9</v>
      </c>
      <c r="AM369">
        <v>15</v>
      </c>
      <c r="AN369">
        <v>23</v>
      </c>
      <c r="AO369" s="3">
        <f t="shared" si="19"/>
        <v>1.5333333333333334</v>
      </c>
      <c r="AP369">
        <v>82</v>
      </c>
      <c r="AQ369">
        <v>0.3</v>
      </c>
      <c r="AR369">
        <v>48</v>
      </c>
      <c r="AS369">
        <v>2</v>
      </c>
      <c r="AT369">
        <v>5.8</v>
      </c>
      <c r="AU369">
        <v>107</v>
      </c>
      <c r="AV369">
        <v>17</v>
      </c>
      <c r="AW369">
        <v>3</v>
      </c>
      <c r="AX369">
        <v>4</v>
      </c>
      <c r="AY369">
        <v>0</v>
      </c>
      <c r="AZ369">
        <v>0</v>
      </c>
      <c r="BA369">
        <v>15</v>
      </c>
      <c r="BB369">
        <v>5</v>
      </c>
      <c r="BC369">
        <v>21</v>
      </c>
      <c r="BD369">
        <v>0</v>
      </c>
    </row>
    <row r="370" spans="1:56" x14ac:dyDescent="0.25">
      <c r="A370" s="5">
        <v>1</v>
      </c>
      <c r="B370">
        <v>0</v>
      </c>
      <c r="C370" s="1">
        <v>72.5944118328852</v>
      </c>
      <c r="D370" s="1">
        <f t="shared" ca="1" si="20"/>
        <v>161</v>
      </c>
      <c r="E370" s="2">
        <v>90</v>
      </c>
      <c r="F370" s="3">
        <f t="shared" ca="1" si="18"/>
        <v>34.720882681995299</v>
      </c>
      <c r="G370">
        <v>1</v>
      </c>
      <c r="H370">
        <v>0</v>
      </c>
      <c r="I370" s="1">
        <v>138</v>
      </c>
      <c r="J370" s="1">
        <v>47</v>
      </c>
      <c r="K370" s="1">
        <v>36</v>
      </c>
      <c r="L370" s="2">
        <v>37.22</v>
      </c>
      <c r="M370" s="4">
        <v>93.4583333333333</v>
      </c>
      <c r="N370">
        <v>2160</v>
      </c>
      <c r="O370" s="2">
        <v>17.2</v>
      </c>
      <c r="P370" s="3">
        <v>4.4400000000000004</v>
      </c>
      <c r="Q370" s="2">
        <v>12.6</v>
      </c>
      <c r="R370">
        <v>168</v>
      </c>
      <c r="S370" s="2">
        <v>41.7</v>
      </c>
      <c r="T370">
        <v>28.6</v>
      </c>
      <c r="U370">
        <v>31</v>
      </c>
      <c r="V370">
        <v>94</v>
      </c>
      <c r="W370">
        <v>48.8</v>
      </c>
      <c r="X370">
        <v>14.1</v>
      </c>
      <c r="Y370">
        <v>77</v>
      </c>
      <c r="Z370">
        <v>77</v>
      </c>
      <c r="AA370">
        <v>7.45</v>
      </c>
      <c r="AB370">
        <v>2</v>
      </c>
      <c r="AC370">
        <v>138</v>
      </c>
      <c r="AD370" s="2">
        <v>5</v>
      </c>
      <c r="AE370">
        <v>10.1</v>
      </c>
      <c r="AF370">
        <v>277</v>
      </c>
      <c r="AG370">
        <v>41</v>
      </c>
      <c r="AH370">
        <v>48</v>
      </c>
      <c r="AI370">
        <v>18</v>
      </c>
      <c r="AJ370">
        <v>23.5</v>
      </c>
      <c r="AK370">
        <v>36.5</v>
      </c>
      <c r="AL370">
        <v>2.2000000000000002</v>
      </c>
      <c r="AM370">
        <f ca="1">RANDBETWEEN(5,500)</f>
        <v>71</v>
      </c>
      <c r="AN370">
        <f ca="1">RANDBETWEEN(8,500)</f>
        <v>166</v>
      </c>
      <c r="AO370" s="3">
        <f t="shared" ca="1" si="19"/>
        <v>2.3380281690140845</v>
      </c>
      <c r="AP370">
        <f ca="1">RANDBETWEEN(30,600)</f>
        <v>56</v>
      </c>
      <c r="AQ370">
        <f ca="1">RANDBETWEEN(1,170)/10</f>
        <v>5.0999999999999996</v>
      </c>
      <c r="AR370">
        <v>30</v>
      </c>
      <c r="AS370">
        <v>1</v>
      </c>
      <c r="AT370">
        <v>4.7</v>
      </c>
      <c r="AU370">
        <v>100</v>
      </c>
      <c r="AV370">
        <v>15</v>
      </c>
      <c r="AW370">
        <v>3</v>
      </c>
      <c r="AX370">
        <v>3</v>
      </c>
      <c r="AY370">
        <v>9.1</v>
      </c>
      <c r="AZ370">
        <v>313</v>
      </c>
      <c r="BA370">
        <v>0</v>
      </c>
      <c r="BB370">
        <v>5</v>
      </c>
      <c r="BC370">
        <v>50</v>
      </c>
      <c r="BD370">
        <v>34.6</v>
      </c>
    </row>
    <row r="371" spans="1:56" x14ac:dyDescent="0.25">
      <c r="A371" s="5">
        <v>0</v>
      </c>
      <c r="B371">
        <v>1</v>
      </c>
      <c r="C371" s="1">
        <v>69.679475601868802</v>
      </c>
      <c r="D371" s="1">
        <f t="shared" ca="1" si="20"/>
        <v>191</v>
      </c>
      <c r="E371" s="2">
        <v>91.8</v>
      </c>
      <c r="F371" s="3">
        <f t="shared" ca="1" si="18"/>
        <v>25.163783887503083</v>
      </c>
      <c r="G371">
        <v>1</v>
      </c>
      <c r="H371">
        <v>1</v>
      </c>
      <c r="I371" s="1">
        <v>139</v>
      </c>
      <c r="J371" s="1">
        <v>54</v>
      </c>
      <c r="K371" s="1">
        <v>29</v>
      </c>
      <c r="L371" s="2">
        <v>37.33</v>
      </c>
      <c r="M371" s="4">
        <v>98.518518518518505</v>
      </c>
      <c r="N371">
        <v>2805</v>
      </c>
      <c r="O371" s="2">
        <v>25.8</v>
      </c>
      <c r="P371" s="3">
        <v>3.22</v>
      </c>
      <c r="Q371" s="2">
        <v>9.3000000000000007</v>
      </c>
      <c r="R371">
        <v>348</v>
      </c>
      <c r="S371" s="2">
        <v>28.2</v>
      </c>
      <c r="T371">
        <v>30.3</v>
      </c>
      <c r="U371">
        <v>34.9</v>
      </c>
      <c r="V371">
        <v>90</v>
      </c>
      <c r="W371">
        <v>53.3</v>
      </c>
      <c r="X371">
        <v>17.399999999999999</v>
      </c>
      <c r="Y371">
        <v>76</v>
      </c>
      <c r="Z371">
        <v>30</v>
      </c>
      <c r="AA371">
        <v>7.49</v>
      </c>
      <c r="AB371">
        <v>1.1000000000000001</v>
      </c>
      <c r="AC371">
        <v>138</v>
      </c>
      <c r="AD371" s="2">
        <v>4.7</v>
      </c>
      <c r="AE371">
        <v>9.1</v>
      </c>
      <c r="AF371">
        <v>362</v>
      </c>
      <c r="AG371">
        <v>26</v>
      </c>
      <c r="AH371">
        <v>23</v>
      </c>
      <c r="AI371">
        <v>0</v>
      </c>
      <c r="AJ371">
        <v>15.8</v>
      </c>
      <c r="AK371">
        <v>30.3</v>
      </c>
      <c r="AL371">
        <v>1.5</v>
      </c>
      <c r="AM371">
        <v>20</v>
      </c>
      <c r="AN371">
        <v>20</v>
      </c>
      <c r="AO371" s="3">
        <f t="shared" si="19"/>
        <v>1</v>
      </c>
      <c r="AP371">
        <v>133</v>
      </c>
      <c r="AQ371">
        <v>1.8</v>
      </c>
      <c r="AR371">
        <v>50</v>
      </c>
      <c r="AS371">
        <v>2.5</v>
      </c>
      <c r="AT371">
        <v>4.4000000000000004</v>
      </c>
      <c r="AU371">
        <v>111</v>
      </c>
      <c r="AV371">
        <v>16</v>
      </c>
      <c r="AW371">
        <v>3</v>
      </c>
      <c r="AX371">
        <v>4</v>
      </c>
      <c r="AY371">
        <v>0</v>
      </c>
      <c r="AZ371">
        <v>0</v>
      </c>
      <c r="BA371">
        <v>0</v>
      </c>
      <c r="BB371">
        <v>0</v>
      </c>
      <c r="BC371">
        <v>21</v>
      </c>
      <c r="BD371">
        <v>0</v>
      </c>
    </row>
    <row r="372" spans="1:56" x14ac:dyDescent="0.25">
      <c r="A372" s="5">
        <v>0</v>
      </c>
      <c r="B372">
        <v>0</v>
      </c>
      <c r="C372" s="1">
        <v>76.0246411967955</v>
      </c>
      <c r="D372" s="1">
        <f t="shared" ca="1" si="20"/>
        <v>183</v>
      </c>
      <c r="E372" s="2">
        <v>95</v>
      </c>
      <c r="F372" s="3">
        <f t="shared" ca="1" si="18"/>
        <v>28.367523664486846</v>
      </c>
      <c r="G372">
        <v>0</v>
      </c>
      <c r="H372">
        <v>0</v>
      </c>
      <c r="I372" s="1">
        <v>71</v>
      </c>
      <c r="J372" s="1">
        <v>101</v>
      </c>
      <c r="K372" s="1">
        <v>28</v>
      </c>
      <c r="L372" s="2">
        <v>37.56</v>
      </c>
      <c r="M372" s="4">
        <v>91.941176470588204</v>
      </c>
      <c r="N372">
        <v>1620</v>
      </c>
      <c r="O372" s="2">
        <v>18</v>
      </c>
      <c r="P372" s="3">
        <v>4.01</v>
      </c>
      <c r="Q372" s="2">
        <v>11.3</v>
      </c>
      <c r="R372">
        <v>281</v>
      </c>
      <c r="S372" s="2">
        <v>35</v>
      </c>
      <c r="T372">
        <v>28.3</v>
      </c>
      <c r="U372">
        <v>32.700000000000003</v>
      </c>
      <c r="V372">
        <v>88</v>
      </c>
      <c r="W372">
        <v>45.3</v>
      </c>
      <c r="X372">
        <v>14.1</v>
      </c>
      <c r="Y372">
        <v>87</v>
      </c>
      <c r="Z372">
        <v>39</v>
      </c>
      <c r="AA372">
        <v>7.44</v>
      </c>
      <c r="AB372">
        <v>1.3</v>
      </c>
      <c r="AC372">
        <v>138</v>
      </c>
      <c r="AD372" s="2">
        <v>4.4000000000000004</v>
      </c>
      <c r="AE372">
        <v>9.6</v>
      </c>
      <c r="AF372">
        <v>156</v>
      </c>
      <c r="AG372">
        <v>29</v>
      </c>
      <c r="AH372">
        <v>27</v>
      </c>
      <c r="AI372">
        <v>1</v>
      </c>
      <c r="AJ372">
        <v>15.3</v>
      </c>
      <c r="AK372">
        <v>32.6</v>
      </c>
      <c r="AL372">
        <v>1.4</v>
      </c>
      <c r="AM372">
        <f ca="1">RANDBETWEEN(5,500)</f>
        <v>74</v>
      </c>
      <c r="AN372">
        <f ca="1">RANDBETWEEN(8,500)</f>
        <v>490</v>
      </c>
      <c r="AO372" s="3">
        <f t="shared" ca="1" si="19"/>
        <v>6.6216216216216219</v>
      </c>
      <c r="AP372">
        <f ca="1">RANDBETWEEN(30,600)</f>
        <v>478</v>
      </c>
      <c r="AQ372">
        <f ca="1">RANDBETWEEN(1,170)/10</f>
        <v>0.6</v>
      </c>
      <c r="AR372">
        <v>19</v>
      </c>
      <c r="AS372">
        <v>1</v>
      </c>
      <c r="AT372">
        <v>4.7</v>
      </c>
      <c r="AU372">
        <v>104</v>
      </c>
      <c r="AV372">
        <v>19</v>
      </c>
      <c r="AW372">
        <v>6</v>
      </c>
      <c r="AX372">
        <v>4</v>
      </c>
      <c r="AY372">
        <v>0</v>
      </c>
      <c r="AZ372">
        <v>0</v>
      </c>
      <c r="BA372">
        <v>0</v>
      </c>
      <c r="BB372">
        <v>0</v>
      </c>
      <c r="BC372">
        <v>50</v>
      </c>
      <c r="BD372">
        <v>0</v>
      </c>
    </row>
    <row r="373" spans="1:56" x14ac:dyDescent="0.25">
      <c r="A373" s="5">
        <v>1</v>
      </c>
      <c r="B373">
        <v>1</v>
      </c>
      <c r="C373" s="1">
        <v>83.221995203788694</v>
      </c>
      <c r="D373" s="1">
        <f t="shared" ca="1" si="20"/>
        <v>184</v>
      </c>
      <c r="E373" s="2">
        <v>99.1</v>
      </c>
      <c r="F373" s="3">
        <f t="shared" ca="1" si="18"/>
        <v>29.27103024574669</v>
      </c>
      <c r="G373">
        <v>1</v>
      </c>
      <c r="H373">
        <v>0</v>
      </c>
      <c r="I373" s="1">
        <v>103</v>
      </c>
      <c r="J373" s="1">
        <v>100.5</v>
      </c>
      <c r="K373" s="1">
        <v>40</v>
      </c>
      <c r="L373" s="2">
        <v>37.22</v>
      </c>
      <c r="M373" s="4">
        <v>94.16</v>
      </c>
      <c r="N373">
        <v>75</v>
      </c>
      <c r="O373" s="2">
        <v>11.7</v>
      </c>
      <c r="P373" s="3">
        <v>2.9</v>
      </c>
      <c r="Q373" s="2">
        <v>9.4</v>
      </c>
      <c r="R373">
        <v>197</v>
      </c>
      <c r="S373" s="2">
        <v>30.4</v>
      </c>
      <c r="T373">
        <v>33.299999999999997</v>
      </c>
      <c r="U373">
        <v>32.299999999999997</v>
      </c>
      <c r="V373">
        <v>106</v>
      </c>
      <c r="W373">
        <v>65</v>
      </c>
      <c r="X373">
        <v>17</v>
      </c>
      <c r="Y373">
        <v>69</v>
      </c>
      <c r="Z373">
        <v>50</v>
      </c>
      <c r="AA373">
        <v>7.52</v>
      </c>
      <c r="AB373">
        <v>1.9</v>
      </c>
      <c r="AC373">
        <v>138</v>
      </c>
      <c r="AD373" s="2">
        <v>4.9000000000000004</v>
      </c>
      <c r="AE373">
        <v>10.3</v>
      </c>
      <c r="AF373">
        <v>152</v>
      </c>
      <c r="AG373">
        <v>31</v>
      </c>
      <c r="AH373">
        <v>36</v>
      </c>
      <c r="AI373">
        <v>9</v>
      </c>
      <c r="AJ373">
        <v>14.1</v>
      </c>
      <c r="AK373">
        <v>29.9</v>
      </c>
      <c r="AL373">
        <v>1.3</v>
      </c>
      <c r="AM373">
        <v>13</v>
      </c>
      <c r="AN373">
        <v>25</v>
      </c>
      <c r="AO373" s="3">
        <f t="shared" si="19"/>
        <v>1.9230769230769231</v>
      </c>
      <c r="AP373">
        <v>47</v>
      </c>
      <c r="AQ373">
        <v>0.5</v>
      </c>
      <c r="AR373">
        <v>95</v>
      </c>
      <c r="AS373">
        <v>8</v>
      </c>
      <c r="AT373">
        <v>6.1</v>
      </c>
      <c r="AU373">
        <v>92</v>
      </c>
      <c r="AV373">
        <v>28</v>
      </c>
      <c r="AW373">
        <v>2</v>
      </c>
      <c r="AX373">
        <v>4</v>
      </c>
      <c r="AY373">
        <v>7.3</v>
      </c>
      <c r="AZ373">
        <v>438</v>
      </c>
      <c r="BA373">
        <v>14</v>
      </c>
      <c r="BB373">
        <v>5.4</v>
      </c>
      <c r="BC373">
        <v>50</v>
      </c>
      <c r="BD373">
        <v>50.4</v>
      </c>
    </row>
    <row r="374" spans="1:56" x14ac:dyDescent="0.25">
      <c r="A374" s="5">
        <v>1</v>
      </c>
      <c r="B374">
        <v>1</v>
      </c>
      <c r="C374" s="1">
        <v>64.8622004193262</v>
      </c>
      <c r="D374" s="1">
        <f t="shared" ca="1" si="20"/>
        <v>154</v>
      </c>
      <c r="E374" s="2">
        <v>108.1</v>
      </c>
      <c r="F374" s="3">
        <f t="shared" ca="1" si="18"/>
        <v>45.581042334289087</v>
      </c>
      <c r="G374">
        <v>0</v>
      </c>
      <c r="H374">
        <v>0</v>
      </c>
      <c r="I374" s="1">
        <v>100</v>
      </c>
      <c r="J374" s="1">
        <v>61</v>
      </c>
      <c r="K374" s="1">
        <v>39</v>
      </c>
      <c r="L374" s="2">
        <v>36.94</v>
      </c>
      <c r="M374" s="4">
        <v>96</v>
      </c>
      <c r="N374">
        <v>1300</v>
      </c>
      <c r="O374" s="2">
        <v>12</v>
      </c>
      <c r="P374" s="3">
        <v>3.57</v>
      </c>
      <c r="Q374" s="2">
        <v>9</v>
      </c>
      <c r="R374">
        <v>238</v>
      </c>
      <c r="S374" s="2">
        <v>31.4</v>
      </c>
      <c r="T374">
        <v>31.1</v>
      </c>
      <c r="U374">
        <v>33.5</v>
      </c>
      <c r="V374">
        <v>98</v>
      </c>
      <c r="W374">
        <v>84.1</v>
      </c>
      <c r="X374">
        <v>23.9</v>
      </c>
      <c r="Y374">
        <v>196</v>
      </c>
      <c r="Z374">
        <v>46</v>
      </c>
      <c r="AA374">
        <v>7.47</v>
      </c>
      <c r="AB374">
        <v>2.8</v>
      </c>
      <c r="AC374">
        <v>138</v>
      </c>
      <c r="AD374" s="2">
        <v>5.2</v>
      </c>
      <c r="AE374">
        <v>8.9</v>
      </c>
      <c r="AF374">
        <v>183</v>
      </c>
      <c r="AG374">
        <v>32</v>
      </c>
      <c r="AH374">
        <v>28</v>
      </c>
      <c r="AI374">
        <v>4</v>
      </c>
      <c r="AJ374">
        <v>19.5</v>
      </c>
      <c r="AK374">
        <v>42.5</v>
      </c>
      <c r="AL374">
        <v>1.8</v>
      </c>
      <c r="AM374">
        <v>15</v>
      </c>
      <c r="AN374">
        <v>29</v>
      </c>
      <c r="AO374" s="3">
        <f t="shared" si="19"/>
        <v>1.9333333333333333</v>
      </c>
      <c r="AP374">
        <v>165</v>
      </c>
      <c r="AQ374">
        <v>3.8</v>
      </c>
      <c r="AR374">
        <v>19</v>
      </c>
      <c r="AS374">
        <v>0.8</v>
      </c>
      <c r="AT374">
        <v>4.9000000000000004</v>
      </c>
      <c r="AU374">
        <v>108</v>
      </c>
      <c r="AV374">
        <v>16</v>
      </c>
      <c r="AW374">
        <v>2</v>
      </c>
      <c r="AX374">
        <v>4</v>
      </c>
      <c r="AY374">
        <v>0</v>
      </c>
      <c r="AZ374">
        <v>0</v>
      </c>
      <c r="BA374">
        <v>0</v>
      </c>
      <c r="BB374">
        <v>0</v>
      </c>
      <c r="BC374">
        <v>21</v>
      </c>
      <c r="BD374">
        <v>0</v>
      </c>
    </row>
    <row r="375" spans="1:56" x14ac:dyDescent="0.25">
      <c r="A375" s="5">
        <v>0</v>
      </c>
      <c r="B375">
        <v>1</v>
      </c>
      <c r="C375" s="1">
        <v>76.111287021877104</v>
      </c>
      <c r="D375" s="1">
        <v>175</v>
      </c>
      <c r="E375" s="2">
        <v>103.4</v>
      </c>
      <c r="F375" s="3">
        <f t="shared" si="18"/>
        <v>33.763265306122449</v>
      </c>
      <c r="G375">
        <v>1</v>
      </c>
      <c r="H375">
        <v>1</v>
      </c>
      <c r="I375" s="1">
        <v>68</v>
      </c>
      <c r="J375" s="1">
        <v>79.5</v>
      </c>
      <c r="K375" s="1">
        <v>26</v>
      </c>
      <c r="L375" s="2">
        <v>37.22</v>
      </c>
      <c r="M375" s="4">
        <v>94.5416666666666</v>
      </c>
      <c r="N375">
        <v>1700</v>
      </c>
      <c r="O375" s="2">
        <v>12.3</v>
      </c>
      <c r="P375" s="3">
        <v>2.97</v>
      </c>
      <c r="Q375" s="2">
        <v>8.5</v>
      </c>
      <c r="R375">
        <v>188</v>
      </c>
      <c r="S375" s="2">
        <v>29.6</v>
      </c>
      <c r="T375">
        <v>29.8</v>
      </c>
      <c r="U375">
        <v>30.7</v>
      </c>
      <c r="V375">
        <v>102</v>
      </c>
      <c r="W375">
        <v>65.400000000000006</v>
      </c>
      <c r="X375">
        <v>18.899999999999999</v>
      </c>
      <c r="Y375">
        <v>50</v>
      </c>
      <c r="Z375">
        <v>103</v>
      </c>
      <c r="AA375">
        <v>7.47</v>
      </c>
      <c r="AB375">
        <v>1.4</v>
      </c>
      <c r="AC375">
        <v>138</v>
      </c>
      <c r="AD375" s="2">
        <v>4.8</v>
      </c>
      <c r="AE375">
        <v>9.5</v>
      </c>
      <c r="AF375">
        <v>201</v>
      </c>
      <c r="AG375">
        <v>49</v>
      </c>
      <c r="AH375">
        <v>52</v>
      </c>
      <c r="AI375">
        <v>18</v>
      </c>
      <c r="AJ375">
        <v>16.399999999999999</v>
      </c>
      <c r="AK375">
        <v>150</v>
      </c>
      <c r="AL375">
        <v>1.5</v>
      </c>
      <c r="AM375">
        <v>9</v>
      </c>
      <c r="AN375">
        <v>22</v>
      </c>
      <c r="AO375" s="3">
        <f t="shared" si="19"/>
        <v>2.4444444444444446</v>
      </c>
      <c r="AP375">
        <v>73</v>
      </c>
      <c r="AQ375">
        <v>0.6</v>
      </c>
      <c r="AR375">
        <v>42</v>
      </c>
      <c r="AS375">
        <v>1.1000000000000001</v>
      </c>
      <c r="AT375">
        <v>4.5</v>
      </c>
      <c r="AU375">
        <v>97</v>
      </c>
      <c r="AV375">
        <v>15</v>
      </c>
      <c r="AW375">
        <v>6</v>
      </c>
      <c r="AX375">
        <v>2</v>
      </c>
      <c r="AY375">
        <v>0</v>
      </c>
      <c r="AZ375">
        <v>0</v>
      </c>
      <c r="BA375">
        <v>28</v>
      </c>
      <c r="BB375">
        <v>5</v>
      </c>
      <c r="BC375">
        <v>21</v>
      </c>
      <c r="BD375">
        <v>0</v>
      </c>
    </row>
    <row r="376" spans="1:56" x14ac:dyDescent="0.25">
      <c r="A376" s="5">
        <v>1</v>
      </c>
      <c r="B376">
        <v>0</v>
      </c>
      <c r="C376" s="1">
        <v>76.190560718038299</v>
      </c>
      <c r="D376" s="1">
        <v>155</v>
      </c>
      <c r="E376" s="2">
        <v>102.9</v>
      </c>
      <c r="F376" s="3">
        <f t="shared" si="18"/>
        <v>42.830385015608748</v>
      </c>
      <c r="G376">
        <v>0</v>
      </c>
      <c r="H376">
        <v>1</v>
      </c>
      <c r="I376" s="1">
        <v>65.5</v>
      </c>
      <c r="J376" s="1">
        <v>93</v>
      </c>
      <c r="K376" s="1">
        <v>27</v>
      </c>
      <c r="L376" s="2">
        <v>36.94</v>
      </c>
      <c r="M376" s="4">
        <v>91.84</v>
      </c>
      <c r="N376">
        <v>6240</v>
      </c>
      <c r="O376" s="2">
        <v>16.899999999999999</v>
      </c>
      <c r="P376" s="3">
        <v>3.56</v>
      </c>
      <c r="Q376" s="2">
        <v>9.6999999999999993</v>
      </c>
      <c r="R376">
        <v>278</v>
      </c>
      <c r="S376" s="2">
        <v>30.2</v>
      </c>
      <c r="T376">
        <v>26.6</v>
      </c>
      <c r="U376">
        <v>30.7</v>
      </c>
      <c r="V376">
        <v>90</v>
      </c>
      <c r="W376">
        <v>62.8</v>
      </c>
      <c r="X376">
        <v>19.5</v>
      </c>
      <c r="Y376">
        <v>127</v>
      </c>
      <c r="Z376">
        <v>70</v>
      </c>
      <c r="AA376">
        <v>7.49</v>
      </c>
      <c r="AB376">
        <v>1.9</v>
      </c>
      <c r="AC376">
        <v>138</v>
      </c>
      <c r="AD376" s="2">
        <v>5.2</v>
      </c>
      <c r="AE376">
        <v>9.8000000000000007</v>
      </c>
      <c r="AF376">
        <v>390</v>
      </c>
      <c r="AG376">
        <v>40</v>
      </c>
      <c r="AH376">
        <v>45</v>
      </c>
      <c r="AI376">
        <v>15</v>
      </c>
      <c r="AJ376">
        <v>12.2</v>
      </c>
      <c r="AK376">
        <v>27.3</v>
      </c>
      <c r="AL376">
        <v>1.1000000000000001</v>
      </c>
      <c r="AM376">
        <v>21</v>
      </c>
      <c r="AN376">
        <v>20</v>
      </c>
      <c r="AO376" s="3">
        <f t="shared" si="19"/>
        <v>0.95238095238095233</v>
      </c>
      <c r="AP376">
        <v>89</v>
      </c>
      <c r="AQ376">
        <v>0.3</v>
      </c>
      <c r="AR376">
        <v>124</v>
      </c>
      <c r="AS376">
        <v>3.2</v>
      </c>
      <c r="AT376">
        <v>6</v>
      </c>
      <c r="AU376">
        <v>114</v>
      </c>
      <c r="AV376">
        <v>22</v>
      </c>
      <c r="AW376">
        <v>6</v>
      </c>
      <c r="AX376">
        <v>3</v>
      </c>
      <c r="AY376">
        <v>0</v>
      </c>
      <c r="AZ376">
        <v>0</v>
      </c>
      <c r="BA376">
        <v>0</v>
      </c>
      <c r="BB376">
        <v>0</v>
      </c>
      <c r="BC376">
        <v>95</v>
      </c>
      <c r="BD376">
        <v>0</v>
      </c>
    </row>
    <row r="377" spans="1:56" x14ac:dyDescent="0.25">
      <c r="A377" s="5">
        <v>0</v>
      </c>
      <c r="B377">
        <v>0</v>
      </c>
      <c r="C377" s="1">
        <v>76.604110501469606</v>
      </c>
      <c r="D377" s="1">
        <f ca="1">RANDBETWEEN(150,195)</f>
        <v>159</v>
      </c>
      <c r="E377" s="2">
        <v>78.900000000000006</v>
      </c>
      <c r="F377" s="3">
        <f t="shared" ca="1" si="18"/>
        <v>31.209208496499347</v>
      </c>
      <c r="G377">
        <v>2</v>
      </c>
      <c r="H377">
        <v>0</v>
      </c>
      <c r="I377" s="1">
        <v>128</v>
      </c>
      <c r="J377" s="1">
        <v>76.5</v>
      </c>
      <c r="K377" s="1">
        <v>12</v>
      </c>
      <c r="L377" s="2">
        <v>37.83</v>
      </c>
      <c r="M377" s="4">
        <v>98.4166666666666</v>
      </c>
      <c r="N377">
        <v>1383</v>
      </c>
      <c r="O377" s="2">
        <v>30.2</v>
      </c>
      <c r="P377" s="3">
        <v>3.56</v>
      </c>
      <c r="Q377" s="2">
        <v>11.2</v>
      </c>
      <c r="R377">
        <v>227</v>
      </c>
      <c r="S377" s="2">
        <v>33.700000000000003</v>
      </c>
      <c r="T377">
        <v>31.5</v>
      </c>
      <c r="U377">
        <v>33.5</v>
      </c>
      <c r="V377">
        <v>98</v>
      </c>
      <c r="W377">
        <v>46.4</v>
      </c>
      <c r="X377">
        <v>13.1</v>
      </c>
      <c r="Y377">
        <v>349</v>
      </c>
      <c r="Z377">
        <v>49</v>
      </c>
      <c r="AA377">
        <v>7.52</v>
      </c>
      <c r="AB377">
        <v>6.8</v>
      </c>
      <c r="AC377">
        <v>138</v>
      </c>
      <c r="AD377" s="2">
        <v>5.3</v>
      </c>
      <c r="AE377">
        <v>7.9</v>
      </c>
      <c r="AF377">
        <v>403</v>
      </c>
      <c r="AG377">
        <v>24</v>
      </c>
      <c r="AH377">
        <v>28</v>
      </c>
      <c r="AI377">
        <v>0</v>
      </c>
      <c r="AJ377">
        <v>20.6</v>
      </c>
      <c r="AK377">
        <v>70.8</v>
      </c>
      <c r="AL377">
        <v>1.9</v>
      </c>
      <c r="AM377">
        <v>437</v>
      </c>
      <c r="AN377">
        <v>506</v>
      </c>
      <c r="AO377" s="3">
        <f t="shared" si="19"/>
        <v>1.1578947368421053</v>
      </c>
      <c r="AP377">
        <v>54</v>
      </c>
      <c r="AQ377">
        <v>0.7</v>
      </c>
      <c r="AR377">
        <v>49</v>
      </c>
      <c r="AS377">
        <v>1.4</v>
      </c>
      <c r="AT377">
        <v>3.2</v>
      </c>
      <c r="AU377">
        <v>104</v>
      </c>
      <c r="AV377">
        <v>23</v>
      </c>
      <c r="AW377">
        <v>0</v>
      </c>
      <c r="AX377">
        <v>2</v>
      </c>
      <c r="AY377">
        <v>7</v>
      </c>
      <c r="AZ377">
        <v>468</v>
      </c>
      <c r="BA377">
        <v>0</v>
      </c>
      <c r="BB377">
        <v>5</v>
      </c>
      <c r="BC377">
        <v>40</v>
      </c>
      <c r="BD377">
        <v>31.7</v>
      </c>
    </row>
    <row r="378" spans="1:56" x14ac:dyDescent="0.25">
      <c r="A378" s="5">
        <v>0</v>
      </c>
      <c r="B378">
        <v>0</v>
      </c>
      <c r="C378" s="1">
        <v>78.391093439418199</v>
      </c>
      <c r="D378" s="1">
        <v>173</v>
      </c>
      <c r="E378" s="2">
        <v>54.5</v>
      </c>
      <c r="F378" s="3">
        <f t="shared" si="18"/>
        <v>18.209763106017576</v>
      </c>
      <c r="G378">
        <f ca="1">RANDBETWEEN(0,4)</f>
        <v>3</v>
      </c>
      <c r="H378">
        <v>1</v>
      </c>
      <c r="I378" s="1">
        <v>74</v>
      </c>
      <c r="J378" s="1">
        <v>42</v>
      </c>
      <c r="K378" s="1">
        <v>25</v>
      </c>
      <c r="L378" s="2">
        <v>35.1</v>
      </c>
      <c r="M378" s="4">
        <v>99</v>
      </c>
      <c r="N378">
        <v>1005</v>
      </c>
      <c r="O378" s="2">
        <v>22.1</v>
      </c>
      <c r="P378" s="3">
        <v>3.97</v>
      </c>
      <c r="Q378" s="2">
        <v>10.8</v>
      </c>
      <c r="R378">
        <v>323</v>
      </c>
      <c r="S378" s="2">
        <v>34.9</v>
      </c>
      <c r="T378">
        <v>27.9</v>
      </c>
      <c r="U378">
        <v>32.799999999999997</v>
      </c>
      <c r="V378">
        <v>88</v>
      </c>
      <c r="W378">
        <v>55.1</v>
      </c>
      <c r="X378">
        <v>18.2</v>
      </c>
      <c r="Y378">
        <v>413</v>
      </c>
      <c r="Z378">
        <v>48</v>
      </c>
      <c r="AA378">
        <v>7.54</v>
      </c>
      <c r="AB378">
        <v>4.8</v>
      </c>
      <c r="AC378">
        <v>138</v>
      </c>
      <c r="AD378" s="2">
        <v>5.6</v>
      </c>
      <c r="AE378">
        <v>8.4</v>
      </c>
      <c r="AF378">
        <v>160</v>
      </c>
      <c r="AG378">
        <v>38</v>
      </c>
      <c r="AH378">
        <v>34</v>
      </c>
      <c r="AI378">
        <v>8</v>
      </c>
      <c r="AJ378">
        <v>25.8</v>
      </c>
      <c r="AK378">
        <v>89.4</v>
      </c>
      <c r="AL378">
        <v>2.4</v>
      </c>
      <c r="AM378">
        <v>28</v>
      </c>
      <c r="AN378">
        <v>17</v>
      </c>
      <c r="AO378" s="3">
        <f t="shared" si="19"/>
        <v>0.6071428571428571</v>
      </c>
      <c r="AP378">
        <v>69</v>
      </c>
      <c r="AQ378">
        <v>0.4</v>
      </c>
      <c r="AR378">
        <v>31</v>
      </c>
      <c r="AS378">
        <v>1.2</v>
      </c>
      <c r="AT378">
        <v>4.5999999999999996</v>
      </c>
      <c r="AU378">
        <v>101</v>
      </c>
      <c r="AV378">
        <v>12</v>
      </c>
      <c r="AW378">
        <v>2</v>
      </c>
      <c r="AX378">
        <v>2</v>
      </c>
      <c r="AY378">
        <v>5.7</v>
      </c>
      <c r="AZ378">
        <v>430</v>
      </c>
      <c r="BA378">
        <v>0</v>
      </c>
      <c r="BB378">
        <v>5</v>
      </c>
      <c r="BC378">
        <v>100</v>
      </c>
      <c r="BD378">
        <v>0</v>
      </c>
    </row>
    <row r="379" spans="1:56" x14ac:dyDescent="0.25">
      <c r="A379" s="5">
        <v>0</v>
      </c>
      <c r="B379">
        <v>1</v>
      </c>
      <c r="C379" s="1">
        <v>76.796732029722705</v>
      </c>
      <c r="D379" s="1">
        <v>183</v>
      </c>
      <c r="E379" s="2">
        <v>104.5</v>
      </c>
      <c r="F379" s="3">
        <f t="shared" si="18"/>
        <v>31.204276030935532</v>
      </c>
      <c r="G379">
        <f ca="1">RANDBETWEEN(0,4)</f>
        <v>1</v>
      </c>
      <c r="H379">
        <v>1</v>
      </c>
      <c r="I379" s="1">
        <v>71</v>
      </c>
      <c r="J379" s="1">
        <v>93.5</v>
      </c>
      <c r="K379" s="1">
        <v>23</v>
      </c>
      <c r="L379" s="2">
        <v>36.11</v>
      </c>
      <c r="M379" s="4">
        <v>93.807692307692307</v>
      </c>
      <c r="N379">
        <v>2150</v>
      </c>
      <c r="O379" s="2">
        <v>7</v>
      </c>
      <c r="P379" s="3">
        <v>3.97</v>
      </c>
      <c r="Q379" s="2">
        <v>11.9</v>
      </c>
      <c r="R379">
        <v>320</v>
      </c>
      <c r="S379" s="2">
        <v>38.6</v>
      </c>
      <c r="T379">
        <v>30.6</v>
      </c>
      <c r="U379">
        <v>30.9</v>
      </c>
      <c r="V379">
        <v>100</v>
      </c>
      <c r="W379">
        <v>61.3</v>
      </c>
      <c r="X379">
        <v>16.899999999999999</v>
      </c>
      <c r="Y379">
        <f ca="1">RANDBETWEEN(20,500)</f>
        <v>350</v>
      </c>
      <c r="Z379">
        <f ca="1">RANDBETWEEN(20,100)</f>
        <v>20</v>
      </c>
      <c r="AA379">
        <f ca="1">RANDBETWEEN(710,760)/100</f>
        <v>7.5</v>
      </c>
      <c r="AB379">
        <f ca="1">RANDBETWEEN(6,100)/10</f>
        <v>6</v>
      </c>
      <c r="AC379">
        <v>138</v>
      </c>
      <c r="AD379" s="2">
        <v>4.4000000000000004</v>
      </c>
      <c r="AE379">
        <v>8.5</v>
      </c>
      <c r="AF379">
        <v>112</v>
      </c>
      <c r="AG379">
        <v>31</v>
      </c>
      <c r="AH379">
        <f ca="1">RANDBETWEEN(16,60)</f>
        <v>29</v>
      </c>
      <c r="AI379">
        <f ca="1">RANDBETWEEN(-11,25)</f>
        <v>7</v>
      </c>
      <c r="AJ379">
        <v>12.9</v>
      </c>
      <c r="AK379">
        <v>34.299999999999997</v>
      </c>
      <c r="AL379">
        <v>1.2</v>
      </c>
      <c r="AM379">
        <v>29</v>
      </c>
      <c r="AN379">
        <v>42</v>
      </c>
      <c r="AO379" s="3">
        <f t="shared" si="19"/>
        <v>1.4482758620689655</v>
      </c>
      <c r="AP379">
        <v>47</v>
      </c>
      <c r="AQ379">
        <v>0.7</v>
      </c>
      <c r="AR379">
        <v>24</v>
      </c>
      <c r="AS379">
        <v>1</v>
      </c>
      <c r="AT379">
        <v>3.7</v>
      </c>
      <c r="AU379">
        <v>108</v>
      </c>
      <c r="AV379">
        <v>10</v>
      </c>
      <c r="AW379">
        <v>2</v>
      </c>
      <c r="AX379">
        <v>4</v>
      </c>
      <c r="AY379">
        <v>0</v>
      </c>
      <c r="AZ379">
        <v>0</v>
      </c>
      <c r="BA379">
        <v>0</v>
      </c>
      <c r="BB379">
        <v>0</v>
      </c>
      <c r="BC379">
        <v>21</v>
      </c>
      <c r="BD379">
        <v>0</v>
      </c>
    </row>
    <row r="380" spans="1:56" x14ac:dyDescent="0.25">
      <c r="A380" s="5">
        <v>1</v>
      </c>
      <c r="B380">
        <v>0</v>
      </c>
      <c r="C380" s="1">
        <v>80.1923394473922</v>
      </c>
      <c r="D380" s="1">
        <v>135</v>
      </c>
      <c r="E380" s="2">
        <v>59.95</v>
      </c>
      <c r="F380" s="3">
        <f t="shared" si="18"/>
        <v>32.894375857338822</v>
      </c>
      <c r="G380">
        <v>1</v>
      </c>
      <c r="H380">
        <v>0</v>
      </c>
      <c r="I380" s="1">
        <v>66</v>
      </c>
      <c r="J380" s="1">
        <v>41</v>
      </c>
      <c r="K380" s="1">
        <v>39</v>
      </c>
      <c r="L380" s="2">
        <v>35.83</v>
      </c>
      <c r="M380" s="4">
        <v>95.44</v>
      </c>
      <c r="N380">
        <v>900</v>
      </c>
      <c r="O380" s="2">
        <v>14.9</v>
      </c>
      <c r="P380" s="3">
        <v>3.46</v>
      </c>
      <c r="Q380" s="2">
        <v>10</v>
      </c>
      <c r="R380">
        <v>585</v>
      </c>
      <c r="S380" s="2">
        <v>34.4</v>
      </c>
      <c r="T380">
        <v>29.3</v>
      </c>
      <c r="U380">
        <v>29.8</v>
      </c>
      <c r="V380">
        <v>102</v>
      </c>
      <c r="W380">
        <v>61.2</v>
      </c>
      <c r="X380">
        <v>16.600000000000001</v>
      </c>
      <c r="Y380">
        <v>147</v>
      </c>
      <c r="Z380">
        <v>110</v>
      </c>
      <c r="AA380">
        <v>7.44</v>
      </c>
      <c r="AB380">
        <v>1.9</v>
      </c>
      <c r="AC380">
        <v>138</v>
      </c>
      <c r="AD380" s="2">
        <v>5.6</v>
      </c>
      <c r="AE380">
        <v>8.6</v>
      </c>
      <c r="AF380">
        <v>222</v>
      </c>
      <c r="AG380">
        <v>45</v>
      </c>
      <c r="AH380">
        <v>47</v>
      </c>
      <c r="AI380">
        <v>15</v>
      </c>
      <c r="AJ380">
        <v>31.9</v>
      </c>
      <c r="AK380">
        <v>68.2</v>
      </c>
      <c r="AL380">
        <v>2.9</v>
      </c>
      <c r="AM380">
        <v>25</v>
      </c>
      <c r="AN380">
        <v>20</v>
      </c>
      <c r="AO380" s="3">
        <f t="shared" si="19"/>
        <v>0.8</v>
      </c>
      <c r="AP380">
        <v>62</v>
      </c>
      <c r="AQ380">
        <v>0.3</v>
      </c>
      <c r="AR380">
        <v>33</v>
      </c>
      <c r="AS380">
        <v>1</v>
      </c>
      <c r="AT380">
        <v>5.3</v>
      </c>
      <c r="AU380">
        <v>97</v>
      </c>
      <c r="AV380">
        <v>17</v>
      </c>
      <c r="AW380">
        <v>5</v>
      </c>
      <c r="AX380">
        <v>4</v>
      </c>
      <c r="AY380">
        <v>0</v>
      </c>
      <c r="AZ380">
        <v>0</v>
      </c>
      <c r="BA380">
        <v>0</v>
      </c>
      <c r="BB380">
        <v>0</v>
      </c>
      <c r="BC380">
        <v>100</v>
      </c>
      <c r="BD380">
        <v>0</v>
      </c>
    </row>
    <row r="381" spans="1:56" x14ac:dyDescent="0.25">
      <c r="A381" s="5">
        <v>0</v>
      </c>
      <c r="B381">
        <v>0</v>
      </c>
      <c r="C381" s="1">
        <v>65.765848776671007</v>
      </c>
      <c r="D381" s="1">
        <v>165</v>
      </c>
      <c r="E381" s="2">
        <v>76</v>
      </c>
      <c r="F381" s="3">
        <f t="shared" si="18"/>
        <v>27.915518824609734</v>
      </c>
      <c r="G381">
        <v>3</v>
      </c>
      <c r="H381">
        <v>0</v>
      </c>
      <c r="I381" s="1">
        <v>71.5</v>
      </c>
      <c r="J381" s="1">
        <v>49</v>
      </c>
      <c r="K381" s="1">
        <v>27.5</v>
      </c>
      <c r="L381" s="2">
        <v>37.22</v>
      </c>
      <c r="M381" s="4">
        <v>98.7777777777777</v>
      </c>
      <c r="N381">
        <v>585</v>
      </c>
      <c r="O381" s="2">
        <v>16.8</v>
      </c>
      <c r="P381" s="3">
        <v>3.69</v>
      </c>
      <c r="Q381" s="2">
        <v>11.6</v>
      </c>
      <c r="R381">
        <v>209</v>
      </c>
      <c r="S381" s="2">
        <v>34.4</v>
      </c>
      <c r="T381">
        <v>32.6</v>
      </c>
      <c r="U381">
        <v>35.4</v>
      </c>
      <c r="V381">
        <v>101</v>
      </c>
      <c r="W381">
        <v>59.8</v>
      </c>
      <c r="X381">
        <v>18.2</v>
      </c>
      <c r="Y381">
        <v>449</v>
      </c>
      <c r="Z381">
        <v>57</v>
      </c>
      <c r="AA381">
        <v>7.41</v>
      </c>
      <c r="AB381">
        <v>7.2</v>
      </c>
      <c r="AC381">
        <v>138</v>
      </c>
      <c r="AD381" s="2">
        <v>5.7</v>
      </c>
      <c r="AE381">
        <v>8.6</v>
      </c>
      <c r="AF381">
        <v>182</v>
      </c>
      <c r="AG381">
        <v>33</v>
      </c>
      <c r="AH381">
        <v>25</v>
      </c>
      <c r="AI381">
        <v>0</v>
      </c>
      <c r="AJ381">
        <v>23.9</v>
      </c>
      <c r="AK381">
        <v>47.7</v>
      </c>
      <c r="AL381">
        <v>2.2000000000000002</v>
      </c>
      <c r="AM381">
        <v>279</v>
      </c>
      <c r="AN381">
        <v>651</v>
      </c>
      <c r="AO381" s="3">
        <f t="shared" si="19"/>
        <v>2.3333333333333335</v>
      </c>
      <c r="AP381">
        <v>117</v>
      </c>
      <c r="AQ381">
        <v>1</v>
      </c>
      <c r="AR381">
        <v>57</v>
      </c>
      <c r="AS381">
        <v>2.7</v>
      </c>
      <c r="AT381">
        <v>6.3</v>
      </c>
      <c r="AU381">
        <v>112</v>
      </c>
      <c r="AV381">
        <v>17</v>
      </c>
      <c r="AW381">
        <v>40</v>
      </c>
      <c r="AX381">
        <v>2</v>
      </c>
      <c r="AY381">
        <v>6.2</v>
      </c>
      <c r="AZ381">
        <v>391</v>
      </c>
      <c r="BA381">
        <v>19</v>
      </c>
      <c r="BB381">
        <v>5</v>
      </c>
      <c r="BC381">
        <v>100</v>
      </c>
      <c r="BD381">
        <v>36.799999999999997</v>
      </c>
    </row>
    <row r="382" spans="1:56" x14ac:dyDescent="0.25">
      <c r="A382" s="5">
        <v>0</v>
      </c>
      <c r="B382">
        <v>0</v>
      </c>
      <c r="C382" s="1">
        <v>81.051271181542305</v>
      </c>
      <c r="D382" s="1">
        <f ca="1">RANDBETWEEN(150,195)</f>
        <v>167</v>
      </c>
      <c r="E382" s="2">
        <v>54.5</v>
      </c>
      <c r="F382" s="3">
        <f t="shared" ca="1" si="18"/>
        <v>19.541754813725841</v>
      </c>
      <c r="G382">
        <v>3</v>
      </c>
      <c r="H382">
        <v>0</v>
      </c>
      <c r="I382" s="1">
        <v>70.5</v>
      </c>
      <c r="J382" s="1">
        <v>83</v>
      </c>
      <c r="K382" s="1">
        <v>26</v>
      </c>
      <c r="L382" s="2">
        <v>37.06</v>
      </c>
      <c r="M382" s="4">
        <v>92.192307692307693</v>
      </c>
      <c r="N382">
        <v>1450</v>
      </c>
      <c r="O382" s="2">
        <v>9.9</v>
      </c>
      <c r="P382" s="3">
        <v>4.17</v>
      </c>
      <c r="Q382" s="2">
        <v>11.4</v>
      </c>
      <c r="R382">
        <v>330</v>
      </c>
      <c r="S382" s="2">
        <v>35.299999999999997</v>
      </c>
      <c r="T382">
        <v>29.9</v>
      </c>
      <c r="U382">
        <v>33.5</v>
      </c>
      <c r="V382">
        <v>89</v>
      </c>
      <c r="W382">
        <v>40.4</v>
      </c>
      <c r="X382">
        <v>13.2</v>
      </c>
      <c r="Y382">
        <f ca="1">RANDBETWEEN(20,500)</f>
        <v>350</v>
      </c>
      <c r="Z382">
        <f ca="1">RANDBETWEEN(20,100)</f>
        <v>54</v>
      </c>
      <c r="AA382">
        <f ca="1">RANDBETWEEN(710,760)/100</f>
        <v>7.53</v>
      </c>
      <c r="AB382">
        <f ca="1">RANDBETWEEN(6,100)/10</f>
        <v>5</v>
      </c>
      <c r="AC382">
        <v>138</v>
      </c>
      <c r="AD382" s="2">
        <v>4.5</v>
      </c>
      <c r="AE382">
        <v>9.1</v>
      </c>
      <c r="AF382">
        <v>91</v>
      </c>
      <c r="AG382">
        <v>29</v>
      </c>
      <c r="AH382">
        <f ca="1">RANDBETWEEN(16,60)</f>
        <v>60</v>
      </c>
      <c r="AI382">
        <f ca="1">RANDBETWEEN(-11,25)</f>
        <v>0</v>
      </c>
      <c r="AJ382">
        <v>11.3</v>
      </c>
      <c r="AK382">
        <v>28.5</v>
      </c>
      <c r="AL382">
        <v>1</v>
      </c>
      <c r="AM382">
        <v>9</v>
      </c>
      <c r="AN382">
        <v>17</v>
      </c>
      <c r="AO382" s="3">
        <f t="shared" si="19"/>
        <v>1.8888888888888888</v>
      </c>
      <c r="AP382">
        <v>59</v>
      </c>
      <c r="AQ382">
        <v>0.3</v>
      </c>
      <c r="AR382">
        <v>14</v>
      </c>
      <c r="AS382">
        <v>0.8</v>
      </c>
      <c r="AT382">
        <v>3.7</v>
      </c>
      <c r="AU382">
        <v>105</v>
      </c>
      <c r="AV382">
        <v>16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21</v>
      </c>
      <c r="BD382">
        <v>0</v>
      </c>
    </row>
    <row r="383" spans="1:56" x14ac:dyDescent="0.25">
      <c r="A383" s="5">
        <v>1</v>
      </c>
      <c r="B383">
        <v>0</v>
      </c>
      <c r="C383" s="1">
        <v>75.229003418737804</v>
      </c>
      <c r="D383" s="1">
        <v>160</v>
      </c>
      <c r="E383" s="2">
        <v>69.7</v>
      </c>
      <c r="F383" s="3">
        <f t="shared" si="18"/>
        <v>27.2265625</v>
      </c>
      <c r="G383">
        <v>3</v>
      </c>
      <c r="H383">
        <v>0</v>
      </c>
      <c r="I383" s="1">
        <v>139</v>
      </c>
      <c r="J383" s="1">
        <v>60</v>
      </c>
      <c r="K383" s="1">
        <v>28.5</v>
      </c>
      <c r="L383" s="2">
        <v>35.78</v>
      </c>
      <c r="M383" s="4">
        <v>97.947368421052602</v>
      </c>
      <c r="N383">
        <v>750</v>
      </c>
      <c r="O383" s="2">
        <v>23.7</v>
      </c>
      <c r="P383" s="3">
        <v>3.27</v>
      </c>
      <c r="Q383" s="2">
        <v>9.5</v>
      </c>
      <c r="R383">
        <v>253</v>
      </c>
      <c r="S383" s="2">
        <v>27.8</v>
      </c>
      <c r="T383">
        <v>30.6</v>
      </c>
      <c r="U383">
        <v>35.9</v>
      </c>
      <c r="V383">
        <v>89</v>
      </c>
      <c r="W383">
        <v>58.4</v>
      </c>
      <c r="X383">
        <v>18.600000000000001</v>
      </c>
      <c r="Y383">
        <v>481</v>
      </c>
      <c r="Z383">
        <v>71</v>
      </c>
      <c r="AA383">
        <v>7.38</v>
      </c>
      <c r="AB383">
        <v>1.7</v>
      </c>
      <c r="AC383">
        <v>138</v>
      </c>
      <c r="AD383" s="2">
        <v>5</v>
      </c>
      <c r="AE383">
        <v>8.1999999999999993</v>
      </c>
      <c r="AF383">
        <v>225</v>
      </c>
      <c r="AG383">
        <v>26</v>
      </c>
      <c r="AH383">
        <v>29</v>
      </c>
      <c r="AI383">
        <v>0</v>
      </c>
      <c r="AJ383">
        <v>35.9</v>
      </c>
      <c r="AK383">
        <v>71.400000000000006</v>
      </c>
      <c r="AL383">
        <v>3.3</v>
      </c>
      <c r="AM383">
        <v>54</v>
      </c>
      <c r="AN383">
        <v>41</v>
      </c>
      <c r="AO383" s="3">
        <f t="shared" si="19"/>
        <v>0.7592592592592593</v>
      </c>
      <c r="AP383">
        <v>50</v>
      </c>
      <c r="AQ383">
        <v>1</v>
      </c>
      <c r="AR383">
        <v>98</v>
      </c>
      <c r="AS383">
        <v>2</v>
      </c>
      <c r="AT383">
        <v>4.4000000000000004</v>
      </c>
      <c r="AU383">
        <v>113</v>
      </c>
      <c r="AV383">
        <v>18</v>
      </c>
      <c r="AW383">
        <v>0</v>
      </c>
      <c r="AX383">
        <v>2</v>
      </c>
      <c r="AY383">
        <v>7.1</v>
      </c>
      <c r="AZ383">
        <v>272</v>
      </c>
      <c r="BA383">
        <v>0</v>
      </c>
      <c r="BB383">
        <v>5</v>
      </c>
      <c r="BC383">
        <v>21</v>
      </c>
      <c r="BD383">
        <v>36.700000000000003</v>
      </c>
    </row>
    <row r="384" spans="1:56" x14ac:dyDescent="0.25">
      <c r="A384" s="5">
        <v>0</v>
      </c>
      <c r="B384">
        <v>1</v>
      </c>
      <c r="C384" s="1">
        <v>71.593223503564403</v>
      </c>
      <c r="D384" s="1">
        <v>170</v>
      </c>
      <c r="E384" s="2">
        <v>77.3</v>
      </c>
      <c r="F384" s="3">
        <f t="shared" si="18"/>
        <v>26.747404844290656</v>
      </c>
      <c r="G384">
        <v>0</v>
      </c>
      <c r="H384">
        <v>1</v>
      </c>
      <c r="I384" s="1">
        <v>113</v>
      </c>
      <c r="J384" s="1">
        <v>56</v>
      </c>
      <c r="K384" s="1">
        <v>36.5</v>
      </c>
      <c r="L384" s="2">
        <v>36.22</v>
      </c>
      <c r="M384" s="4">
        <v>98.903225806451601</v>
      </c>
      <c r="N384">
        <v>2045</v>
      </c>
      <c r="O384" s="2">
        <v>27.6</v>
      </c>
      <c r="P384" s="3">
        <v>5.04</v>
      </c>
      <c r="Q384" s="2">
        <v>13.4</v>
      </c>
      <c r="R384">
        <v>284</v>
      </c>
      <c r="S384" s="2">
        <v>41.9</v>
      </c>
      <c r="T384">
        <v>28.9</v>
      </c>
      <c r="U384">
        <v>35.1</v>
      </c>
      <c r="V384">
        <v>85</v>
      </c>
      <c r="W384">
        <v>46.3</v>
      </c>
      <c r="X384">
        <v>15.7</v>
      </c>
      <c r="Y384">
        <v>398</v>
      </c>
      <c r="Z384">
        <v>49</v>
      </c>
      <c r="AA384">
        <v>7.45</v>
      </c>
      <c r="AB384">
        <v>4.2</v>
      </c>
      <c r="AC384">
        <v>138</v>
      </c>
      <c r="AD384" s="2">
        <v>5.6</v>
      </c>
      <c r="AE384">
        <v>8.5</v>
      </c>
      <c r="AF384">
        <v>366</v>
      </c>
      <c r="AG384">
        <v>22</v>
      </c>
      <c r="AH384">
        <v>23</v>
      </c>
      <c r="AI384">
        <v>-2</v>
      </c>
      <c r="AJ384">
        <v>13.9</v>
      </c>
      <c r="AK384">
        <v>30.6</v>
      </c>
      <c r="AL384">
        <v>1.3</v>
      </c>
      <c r="AM384">
        <v>17</v>
      </c>
      <c r="AN384">
        <v>31</v>
      </c>
      <c r="AO384" s="3">
        <f t="shared" si="19"/>
        <v>1.8235294117647058</v>
      </c>
      <c r="AP384">
        <v>150</v>
      </c>
      <c r="AQ384">
        <v>0.7</v>
      </c>
      <c r="AR384">
        <v>55</v>
      </c>
      <c r="AS384">
        <v>4.0999999999999996</v>
      </c>
      <c r="AT384">
        <v>5.2</v>
      </c>
      <c r="AU384">
        <v>106</v>
      </c>
      <c r="AV384">
        <v>23</v>
      </c>
      <c r="AW384">
        <v>0</v>
      </c>
      <c r="AX384">
        <v>2</v>
      </c>
      <c r="AY384">
        <v>10.9</v>
      </c>
      <c r="AZ384">
        <v>501</v>
      </c>
      <c r="BA384">
        <v>23</v>
      </c>
      <c r="BB384">
        <v>5</v>
      </c>
      <c r="BC384">
        <v>70</v>
      </c>
      <c r="BD384">
        <v>0</v>
      </c>
    </row>
    <row r="385" spans="1:56" x14ac:dyDescent="0.25">
      <c r="A385" s="5">
        <v>0</v>
      </c>
      <c r="B385">
        <v>1</v>
      </c>
      <c r="C385" s="1">
        <v>52.125316456851401</v>
      </c>
      <c r="D385" s="1">
        <v>178</v>
      </c>
      <c r="E385" s="2">
        <v>109</v>
      </c>
      <c r="F385" s="3">
        <f t="shared" si="18"/>
        <v>34.402221941674028</v>
      </c>
      <c r="G385">
        <f ca="1">RANDBETWEEN(0,4)</f>
        <v>4</v>
      </c>
      <c r="H385">
        <v>1</v>
      </c>
      <c r="I385" s="1">
        <v>140</v>
      </c>
      <c r="J385" s="1">
        <v>95</v>
      </c>
      <c r="K385" s="1">
        <v>10</v>
      </c>
      <c r="L385" s="2">
        <v>36.11</v>
      </c>
      <c r="M385" s="4">
        <v>94.04</v>
      </c>
      <c r="N385">
        <v>1405</v>
      </c>
      <c r="O385" s="2">
        <v>28.8</v>
      </c>
      <c r="P385" s="3">
        <v>2.62</v>
      </c>
      <c r="Q385" s="2">
        <v>9.6999999999999993</v>
      </c>
      <c r="R385">
        <v>178</v>
      </c>
      <c r="S385" s="2">
        <v>29</v>
      </c>
      <c r="T385">
        <v>38.299999999999997</v>
      </c>
      <c r="U385">
        <v>36.5</v>
      </c>
      <c r="V385">
        <v>109</v>
      </c>
      <c r="W385">
        <v>101.5</v>
      </c>
      <c r="X385">
        <v>28.4</v>
      </c>
      <c r="Y385">
        <v>192</v>
      </c>
      <c r="Z385">
        <v>62</v>
      </c>
      <c r="AA385">
        <v>7.47</v>
      </c>
      <c r="AB385">
        <v>11.3</v>
      </c>
      <c r="AC385">
        <v>138</v>
      </c>
      <c r="AD385" s="2">
        <v>4.8</v>
      </c>
      <c r="AE385">
        <v>10.199999999999999</v>
      </c>
      <c r="AF385">
        <v>234</v>
      </c>
      <c r="AG385">
        <v>30</v>
      </c>
      <c r="AH385">
        <v>34</v>
      </c>
      <c r="AI385">
        <v>7</v>
      </c>
      <c r="AJ385">
        <v>25.5</v>
      </c>
      <c r="AK385">
        <v>150</v>
      </c>
      <c r="AL385">
        <v>2.2999999999999998</v>
      </c>
      <c r="AM385">
        <v>53</v>
      </c>
      <c r="AN385">
        <v>186</v>
      </c>
      <c r="AO385" s="3">
        <f t="shared" si="19"/>
        <v>3.5094339622641511</v>
      </c>
      <c r="AP385">
        <v>150</v>
      </c>
      <c r="AQ385">
        <v>17.3</v>
      </c>
      <c r="AR385">
        <v>68</v>
      </c>
      <c r="AS385">
        <v>4.8</v>
      </c>
      <c r="AT385">
        <v>6.5</v>
      </c>
      <c r="AU385">
        <v>103</v>
      </c>
      <c r="AV385">
        <v>30</v>
      </c>
      <c r="AW385">
        <v>2</v>
      </c>
      <c r="AX385">
        <v>4</v>
      </c>
      <c r="AY385">
        <v>0</v>
      </c>
      <c r="AZ385">
        <v>0</v>
      </c>
      <c r="BA385">
        <v>0</v>
      </c>
      <c r="BB385">
        <v>0</v>
      </c>
      <c r="BC385">
        <v>70</v>
      </c>
      <c r="BD385">
        <v>0</v>
      </c>
    </row>
    <row r="386" spans="1:56" x14ac:dyDescent="0.25">
      <c r="A386" s="5">
        <v>0</v>
      </c>
      <c r="B386">
        <v>1</v>
      </c>
      <c r="C386" s="1">
        <v>52.836167527283202</v>
      </c>
      <c r="D386" s="1">
        <f t="shared" ref="D386:D391" ca="1" si="21">RANDBETWEEN(150,195)</f>
        <v>153</v>
      </c>
      <c r="E386" s="2">
        <v>92.5</v>
      </c>
      <c r="F386" s="3">
        <f t="shared" ref="F386:F449" ca="1" si="22">E386/(D386*D386*0.01*0.01)</f>
        <v>39.514716562006065</v>
      </c>
      <c r="G386">
        <v>0</v>
      </c>
      <c r="H386">
        <v>1</v>
      </c>
      <c r="I386" s="1">
        <v>100</v>
      </c>
      <c r="J386" s="1">
        <v>60</v>
      </c>
      <c r="K386" s="1">
        <v>31</v>
      </c>
      <c r="L386" s="2">
        <v>36.28</v>
      </c>
      <c r="M386" s="4">
        <v>97.1666666666666</v>
      </c>
      <c r="N386">
        <v>1545</v>
      </c>
      <c r="O386" s="2">
        <v>14</v>
      </c>
      <c r="P386" s="3">
        <v>4.78</v>
      </c>
      <c r="Q386" s="2">
        <v>15.9</v>
      </c>
      <c r="R386">
        <v>163</v>
      </c>
      <c r="S386" s="2">
        <v>45.7</v>
      </c>
      <c r="T386">
        <v>33.6</v>
      </c>
      <c r="U386">
        <v>35.1</v>
      </c>
      <c r="V386">
        <v>97</v>
      </c>
      <c r="W386">
        <v>55.3</v>
      </c>
      <c r="X386">
        <v>15.6</v>
      </c>
      <c r="Y386">
        <v>62</v>
      </c>
      <c r="Z386">
        <v>45</v>
      </c>
      <c r="AA386">
        <v>7.45</v>
      </c>
      <c r="AB386">
        <f ca="1">RANDBETWEEN(6,100)/10</f>
        <v>5.5</v>
      </c>
      <c r="AC386">
        <v>138</v>
      </c>
      <c r="AD386" s="2">
        <v>5</v>
      </c>
      <c r="AE386">
        <v>8.9</v>
      </c>
      <c r="AF386">
        <v>135</v>
      </c>
      <c r="AG386">
        <v>26</v>
      </c>
      <c r="AH386">
        <v>29</v>
      </c>
      <c r="AI386">
        <v>3</v>
      </c>
      <c r="AJ386">
        <f ca="1">RANDBETWEEN(97,800)/10</f>
        <v>30.3</v>
      </c>
      <c r="AK386">
        <f ca="1">RANDBETWEEN(210,1500)/10</f>
        <v>139.19999999999999</v>
      </c>
      <c r="AL386">
        <f ca="1">RANDBETWEEN(9,80)/10</f>
        <v>7.8</v>
      </c>
      <c r="AM386">
        <f ca="1">RANDBETWEEN(5,500)</f>
        <v>42</v>
      </c>
      <c r="AN386">
        <f ca="1">RANDBETWEEN(8,500)</f>
        <v>398</v>
      </c>
      <c r="AO386" s="3">
        <f t="shared" ref="AO386:AO449" ca="1" si="23">AN386/AM386</f>
        <v>9.4761904761904763</v>
      </c>
      <c r="AP386">
        <f ca="1">RANDBETWEEN(30,600)</f>
        <v>412</v>
      </c>
      <c r="AQ386">
        <f ca="1">RANDBETWEEN(1,170)/10</f>
        <v>6.5</v>
      </c>
      <c r="AR386">
        <v>19</v>
      </c>
      <c r="AS386">
        <v>0.9</v>
      </c>
      <c r="AT386">
        <v>3.4</v>
      </c>
      <c r="AU386">
        <v>106</v>
      </c>
      <c r="AV386">
        <v>14</v>
      </c>
      <c r="AW386">
        <v>0</v>
      </c>
      <c r="AX386">
        <v>2</v>
      </c>
      <c r="AY386">
        <v>0</v>
      </c>
      <c r="AZ386">
        <v>0</v>
      </c>
      <c r="BA386">
        <v>0</v>
      </c>
      <c r="BB386">
        <v>0</v>
      </c>
      <c r="BC386">
        <v>21</v>
      </c>
      <c r="BD386">
        <v>0</v>
      </c>
    </row>
    <row r="387" spans="1:56" x14ac:dyDescent="0.25">
      <c r="A387" s="5">
        <v>1</v>
      </c>
      <c r="B387">
        <v>0</v>
      </c>
      <c r="C387" s="1">
        <v>86.887368511835902</v>
      </c>
      <c r="D387" s="1">
        <f t="shared" ca="1" si="21"/>
        <v>189</v>
      </c>
      <c r="E387" s="2">
        <v>58.9</v>
      </c>
      <c r="F387" s="3">
        <f t="shared" ca="1" si="22"/>
        <v>16.488900086783683</v>
      </c>
      <c r="G387">
        <v>3</v>
      </c>
      <c r="H387">
        <v>0</v>
      </c>
      <c r="I387" s="1">
        <v>31</v>
      </c>
      <c r="J387" s="1">
        <v>92</v>
      </c>
      <c r="K387" s="1">
        <v>17.5</v>
      </c>
      <c r="L387" s="2">
        <v>36.11</v>
      </c>
      <c r="M387" s="4">
        <v>98.304347826086897</v>
      </c>
      <c r="N387">
        <v>1250</v>
      </c>
      <c r="O387" s="2">
        <v>10.4</v>
      </c>
      <c r="P387" s="3">
        <v>4.17</v>
      </c>
      <c r="Q387" s="2">
        <v>11.9</v>
      </c>
      <c r="R387">
        <v>345</v>
      </c>
      <c r="S387" s="2">
        <v>40.5</v>
      </c>
      <c r="T387">
        <v>29.2</v>
      </c>
      <c r="U387">
        <v>30.1</v>
      </c>
      <c r="V387">
        <v>97</v>
      </c>
      <c r="W387">
        <v>61.6</v>
      </c>
      <c r="X387">
        <v>17.100000000000001</v>
      </c>
      <c r="Y387">
        <f ca="1">RANDBETWEEN(20,500)</f>
        <v>326</v>
      </c>
      <c r="Z387">
        <f ca="1">RANDBETWEEN(20,100)</f>
        <v>67</v>
      </c>
      <c r="AA387">
        <f ca="1">RANDBETWEEN(710,760)/100</f>
        <v>7.2</v>
      </c>
      <c r="AB387">
        <v>1</v>
      </c>
      <c r="AC387">
        <v>138</v>
      </c>
      <c r="AD387" s="2">
        <v>4.5</v>
      </c>
      <c r="AE387">
        <v>9.1999999999999993</v>
      </c>
      <c r="AF387">
        <v>100</v>
      </c>
      <c r="AG387">
        <v>36</v>
      </c>
      <c r="AH387">
        <f ca="1">RANDBETWEEN(16,60)</f>
        <v>29</v>
      </c>
      <c r="AI387">
        <f ca="1">RANDBETWEEN(-11,25)</f>
        <v>-1</v>
      </c>
      <c r="AJ387">
        <v>36.299999999999997</v>
      </c>
      <c r="AK387">
        <v>35.700000000000003</v>
      </c>
      <c r="AL387">
        <v>3.3</v>
      </c>
      <c r="AM387">
        <f ca="1">RANDBETWEEN(5,500)</f>
        <v>177</v>
      </c>
      <c r="AN387">
        <f ca="1">RANDBETWEEN(8,500)</f>
        <v>71</v>
      </c>
      <c r="AO387" s="3">
        <f t="shared" ca="1" si="23"/>
        <v>0.40112994350282488</v>
      </c>
      <c r="AP387">
        <f ca="1">RANDBETWEEN(30,600)</f>
        <v>73</v>
      </c>
      <c r="AQ387">
        <f ca="1">RANDBETWEEN(1,170)/10</f>
        <v>15.3</v>
      </c>
      <c r="AR387">
        <v>49</v>
      </c>
      <c r="AS387">
        <v>1.4</v>
      </c>
      <c r="AT387">
        <v>4.3</v>
      </c>
      <c r="AU387">
        <v>96</v>
      </c>
      <c r="AV387">
        <v>17</v>
      </c>
      <c r="AW387">
        <v>0</v>
      </c>
      <c r="AX387">
        <v>4</v>
      </c>
      <c r="AY387">
        <v>0</v>
      </c>
      <c r="AZ387">
        <v>0</v>
      </c>
      <c r="BA387">
        <v>17</v>
      </c>
      <c r="BB387">
        <v>6</v>
      </c>
      <c r="BC387">
        <v>21</v>
      </c>
      <c r="BD387">
        <v>0</v>
      </c>
    </row>
    <row r="388" spans="1:56" x14ac:dyDescent="0.25">
      <c r="A388" s="5">
        <v>0</v>
      </c>
      <c r="B388">
        <v>0</v>
      </c>
      <c r="C388" s="1">
        <v>69.361054375516005</v>
      </c>
      <c r="D388" s="1">
        <f t="shared" ca="1" si="21"/>
        <v>168</v>
      </c>
      <c r="E388" s="2">
        <v>109.6</v>
      </c>
      <c r="F388" s="3">
        <f t="shared" ca="1" si="22"/>
        <v>38.832199546485256</v>
      </c>
      <c r="G388">
        <v>0</v>
      </c>
      <c r="H388">
        <v>1</v>
      </c>
      <c r="I388" s="1">
        <v>76</v>
      </c>
      <c r="J388" s="1">
        <v>149</v>
      </c>
      <c r="K388" s="1">
        <v>17</v>
      </c>
      <c r="L388" s="2">
        <v>37.33</v>
      </c>
      <c r="M388" s="4">
        <v>93.1666666666666</v>
      </c>
      <c r="N388">
        <v>1250</v>
      </c>
      <c r="O388" s="2">
        <v>19.8</v>
      </c>
      <c r="P388" s="3">
        <v>5.04</v>
      </c>
      <c r="Q388" s="2">
        <v>14.7</v>
      </c>
      <c r="R388">
        <v>94</v>
      </c>
      <c r="S388" s="2">
        <v>44.4</v>
      </c>
      <c r="T388">
        <v>29.9</v>
      </c>
      <c r="U388">
        <v>34.6</v>
      </c>
      <c r="V388">
        <v>90</v>
      </c>
      <c r="W388">
        <v>46.1</v>
      </c>
      <c r="X388">
        <v>14</v>
      </c>
      <c r="Y388">
        <v>270</v>
      </c>
      <c r="Z388">
        <v>31</v>
      </c>
      <c r="AA388">
        <v>7.37</v>
      </c>
      <c r="AB388">
        <v>1.3</v>
      </c>
      <c r="AC388">
        <v>138</v>
      </c>
      <c r="AD388" s="2">
        <v>4</v>
      </c>
      <c r="AE388">
        <v>9.9</v>
      </c>
      <c r="AF388">
        <v>125</v>
      </c>
      <c r="AG388">
        <v>23</v>
      </c>
      <c r="AH388">
        <v>19</v>
      </c>
      <c r="AI388">
        <v>-5</v>
      </c>
      <c r="AJ388">
        <v>12</v>
      </c>
      <c r="AK388">
        <v>29.6</v>
      </c>
      <c r="AL388">
        <v>1.1000000000000001</v>
      </c>
      <c r="AM388">
        <f ca="1">RANDBETWEEN(5,500)</f>
        <v>76</v>
      </c>
      <c r="AN388">
        <f ca="1">RANDBETWEEN(8,500)</f>
        <v>187</v>
      </c>
      <c r="AO388" s="3">
        <f t="shared" ca="1" si="23"/>
        <v>2.4605263157894739</v>
      </c>
      <c r="AP388">
        <f ca="1">RANDBETWEEN(30,600)</f>
        <v>490</v>
      </c>
      <c r="AQ388">
        <f ca="1">RANDBETWEEN(1,170)/10</f>
        <v>12.9</v>
      </c>
      <c r="AR388">
        <v>27</v>
      </c>
      <c r="AS388">
        <v>0.8</v>
      </c>
      <c r="AT388">
        <v>3.8</v>
      </c>
      <c r="AU388">
        <v>107</v>
      </c>
      <c r="AV388">
        <v>24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21</v>
      </c>
      <c r="BD388">
        <v>0</v>
      </c>
    </row>
    <row r="389" spans="1:56" x14ac:dyDescent="0.25">
      <c r="A389" s="5">
        <v>1</v>
      </c>
      <c r="B389">
        <v>0</v>
      </c>
      <c r="C389" s="1">
        <v>82.718130262492593</v>
      </c>
      <c r="D389" s="1">
        <f t="shared" ca="1" si="21"/>
        <v>176</v>
      </c>
      <c r="E389" s="2">
        <v>99.1</v>
      </c>
      <c r="F389" s="3">
        <f t="shared" ca="1" si="22"/>
        <v>31.992510330578511</v>
      </c>
      <c r="G389">
        <v>3</v>
      </c>
      <c r="H389">
        <v>0</v>
      </c>
      <c r="I389" s="1">
        <v>92</v>
      </c>
      <c r="J389" s="1">
        <v>103.5</v>
      </c>
      <c r="K389" s="1">
        <v>40</v>
      </c>
      <c r="L389" s="2">
        <v>36.33</v>
      </c>
      <c r="M389" s="4">
        <v>94.351351351351298</v>
      </c>
      <c r="N389">
        <v>1300</v>
      </c>
      <c r="O389" s="2">
        <v>18.100000000000001</v>
      </c>
      <c r="P389" s="3">
        <v>3.76</v>
      </c>
      <c r="Q389" s="2">
        <v>8.3000000000000007</v>
      </c>
      <c r="R389">
        <v>317</v>
      </c>
      <c r="S389" s="2">
        <v>30.6</v>
      </c>
      <c r="T389">
        <v>23.1</v>
      </c>
      <c r="U389">
        <v>27.9</v>
      </c>
      <c r="V389">
        <v>84</v>
      </c>
      <c r="W389">
        <v>62.2</v>
      </c>
      <c r="X389">
        <v>26.7</v>
      </c>
      <c r="Y389">
        <v>64</v>
      </c>
      <c r="Z389">
        <v>59</v>
      </c>
      <c r="AA389">
        <v>7.34</v>
      </c>
      <c r="AB389">
        <v>2.8</v>
      </c>
      <c r="AC389">
        <v>138</v>
      </c>
      <c r="AD389" s="2">
        <v>5.2</v>
      </c>
      <c r="AE389">
        <v>9.5</v>
      </c>
      <c r="AF389">
        <v>198</v>
      </c>
      <c r="AG389">
        <v>32</v>
      </c>
      <c r="AH389">
        <v>33</v>
      </c>
      <c r="AI389">
        <v>3</v>
      </c>
      <c r="AJ389">
        <v>14.4</v>
      </c>
      <c r="AK389">
        <v>150</v>
      </c>
      <c r="AL389">
        <v>1.3</v>
      </c>
      <c r="AM389">
        <v>16</v>
      </c>
      <c r="AN389">
        <v>32</v>
      </c>
      <c r="AO389" s="3">
        <f t="shared" si="23"/>
        <v>2</v>
      </c>
      <c r="AP389">
        <f ca="1">RANDBETWEEN(30,600)</f>
        <v>555</v>
      </c>
      <c r="AQ389">
        <f ca="1">RANDBETWEEN(1,170)/10</f>
        <v>5.3</v>
      </c>
      <c r="AR389">
        <v>26</v>
      </c>
      <c r="AS389">
        <v>0.8</v>
      </c>
      <c r="AT389">
        <v>4.4000000000000004</v>
      </c>
      <c r="AU389">
        <v>103</v>
      </c>
      <c r="AV389">
        <v>16</v>
      </c>
      <c r="AW389">
        <v>0</v>
      </c>
      <c r="AX389">
        <v>1</v>
      </c>
      <c r="AY389">
        <v>16.899999999999999</v>
      </c>
      <c r="AZ389">
        <v>697</v>
      </c>
      <c r="BA389">
        <v>0</v>
      </c>
      <c r="BB389">
        <v>5</v>
      </c>
      <c r="BC389">
        <v>40</v>
      </c>
      <c r="BD389">
        <v>86.2</v>
      </c>
    </row>
    <row r="390" spans="1:56" x14ac:dyDescent="0.25">
      <c r="A390" s="5">
        <v>1</v>
      </c>
      <c r="B390">
        <v>1</v>
      </c>
      <c r="C390" s="1">
        <v>62.4523212615806</v>
      </c>
      <c r="D390" s="1">
        <f t="shared" ca="1" si="21"/>
        <v>168</v>
      </c>
      <c r="E390" s="2">
        <v>70.7</v>
      </c>
      <c r="F390" s="3">
        <f t="shared" ca="1" si="22"/>
        <v>25.049603174603174</v>
      </c>
      <c r="G390">
        <v>0</v>
      </c>
      <c r="H390">
        <v>0</v>
      </c>
      <c r="I390" s="1">
        <v>98</v>
      </c>
      <c r="J390" s="1">
        <v>80</v>
      </c>
      <c r="K390" s="1">
        <v>5</v>
      </c>
      <c r="L390" s="2">
        <f ca="1">RANDBETWEEN(350,390)/10</f>
        <v>37.4</v>
      </c>
      <c r="M390" s="4">
        <v>98.913043478260803</v>
      </c>
      <c r="N390">
        <v>385</v>
      </c>
      <c r="O390" s="2">
        <v>20.399999999999999</v>
      </c>
      <c r="P390" s="3">
        <v>3.68</v>
      </c>
      <c r="Q390" s="2">
        <v>11.4</v>
      </c>
      <c r="R390">
        <v>66</v>
      </c>
      <c r="S390" s="2">
        <v>34</v>
      </c>
      <c r="T390">
        <v>30.7</v>
      </c>
      <c r="U390">
        <v>35.1</v>
      </c>
      <c r="V390">
        <v>95</v>
      </c>
      <c r="W390">
        <v>53.1</v>
      </c>
      <c r="X390">
        <v>15.5</v>
      </c>
      <c r="Y390">
        <v>422</v>
      </c>
      <c r="Z390">
        <v>57</v>
      </c>
      <c r="AA390">
        <v>7.48</v>
      </c>
      <c r="AB390">
        <v>2.2999999999999998</v>
      </c>
      <c r="AC390">
        <v>138</v>
      </c>
      <c r="AD390" s="2">
        <v>5.2</v>
      </c>
      <c r="AE390">
        <v>8.4</v>
      </c>
      <c r="AF390">
        <v>342</v>
      </c>
      <c r="AG390">
        <v>27</v>
      </c>
      <c r="AH390">
        <v>27</v>
      </c>
      <c r="AI390">
        <v>-1</v>
      </c>
      <c r="AJ390">
        <v>44.3</v>
      </c>
      <c r="AK390">
        <v>150</v>
      </c>
      <c r="AL390">
        <v>4</v>
      </c>
      <c r="AM390">
        <v>233</v>
      </c>
      <c r="AN390">
        <v>836</v>
      </c>
      <c r="AO390" s="3">
        <f t="shared" si="23"/>
        <v>3.5879828326180259</v>
      </c>
      <c r="AP390">
        <v>93</v>
      </c>
      <c r="AQ390">
        <v>1.3</v>
      </c>
      <c r="AR390">
        <v>40</v>
      </c>
      <c r="AS390">
        <v>2.2000000000000002</v>
      </c>
      <c r="AT390">
        <v>7</v>
      </c>
      <c r="AU390">
        <v>101</v>
      </c>
      <c r="AV390">
        <v>19</v>
      </c>
      <c r="AW390">
        <v>0</v>
      </c>
      <c r="AX390">
        <v>2</v>
      </c>
      <c r="AY390">
        <v>7.6</v>
      </c>
      <c r="AZ390">
        <v>483</v>
      </c>
      <c r="BA390">
        <v>15</v>
      </c>
      <c r="BB390">
        <v>5</v>
      </c>
      <c r="BC390">
        <v>100</v>
      </c>
      <c r="BD390">
        <v>0</v>
      </c>
    </row>
    <row r="391" spans="1:56" x14ac:dyDescent="0.25">
      <c r="A391" s="5">
        <v>0</v>
      </c>
      <c r="B391">
        <v>1</v>
      </c>
      <c r="C391" s="1">
        <v>65.866314282341804</v>
      </c>
      <c r="D391" s="1">
        <f t="shared" ca="1" si="21"/>
        <v>190</v>
      </c>
      <c r="E391" s="2">
        <v>77.7</v>
      </c>
      <c r="F391" s="3">
        <f t="shared" ca="1" si="22"/>
        <v>21.523545706371191</v>
      </c>
      <c r="G391">
        <v>0</v>
      </c>
      <c r="H391">
        <v>0</v>
      </c>
      <c r="I391" s="1">
        <v>96</v>
      </c>
      <c r="J391" s="1">
        <v>60</v>
      </c>
      <c r="K391" s="1">
        <v>52</v>
      </c>
      <c r="L391" s="2">
        <v>36.89</v>
      </c>
      <c r="M391" s="4">
        <v>98.6</v>
      </c>
      <c r="N391">
        <v>350</v>
      </c>
      <c r="O391" s="2">
        <v>8.4</v>
      </c>
      <c r="P391" s="3">
        <v>2.5</v>
      </c>
      <c r="Q391" s="2">
        <v>7.4</v>
      </c>
      <c r="R391">
        <v>260</v>
      </c>
      <c r="S391" s="2">
        <v>23.9</v>
      </c>
      <c r="T391">
        <v>29.7</v>
      </c>
      <c r="U391">
        <v>31.9</v>
      </c>
      <c r="V391">
        <v>100</v>
      </c>
      <c r="W391">
        <v>70.7</v>
      </c>
      <c r="X391">
        <v>19.3</v>
      </c>
      <c r="Y391">
        <f ca="1">RANDBETWEEN(20,500)</f>
        <v>288</v>
      </c>
      <c r="Z391">
        <f ca="1">RANDBETWEEN(20,100)</f>
        <v>61</v>
      </c>
      <c r="AA391">
        <f ca="1">RANDBETWEEN(710,760)/100</f>
        <v>7.39</v>
      </c>
      <c r="AB391">
        <f ca="1">RANDBETWEEN(6,100)/10</f>
        <v>3.9</v>
      </c>
      <c r="AC391">
        <v>138</v>
      </c>
      <c r="AD391" s="2">
        <v>5.4</v>
      </c>
      <c r="AE391">
        <v>9.8000000000000007</v>
      </c>
      <c r="AF391">
        <v>121</v>
      </c>
      <c r="AG391">
        <v>27</v>
      </c>
      <c r="AH391">
        <f ca="1">RANDBETWEEN(16,60)</f>
        <v>39</v>
      </c>
      <c r="AI391">
        <f ca="1">RANDBETWEEN(-11,25)</f>
        <v>1</v>
      </c>
      <c r="AJ391">
        <v>34.700000000000003</v>
      </c>
      <c r="AK391">
        <v>44</v>
      </c>
      <c r="AL391">
        <v>3.2</v>
      </c>
      <c r="AM391">
        <f ca="1">RANDBETWEEN(5,500)</f>
        <v>32</v>
      </c>
      <c r="AN391">
        <f ca="1">RANDBETWEEN(8,500)</f>
        <v>293</v>
      </c>
      <c r="AO391" s="3">
        <f t="shared" ca="1" si="23"/>
        <v>9.15625</v>
      </c>
      <c r="AP391">
        <f ca="1">RANDBETWEEN(30,600)</f>
        <v>157</v>
      </c>
      <c r="AQ391">
        <f ca="1">RANDBETWEEN(1,170)/10</f>
        <v>9.6</v>
      </c>
      <c r="AR391">
        <v>137</v>
      </c>
      <c r="AS391">
        <v>8.1999999999999993</v>
      </c>
      <c r="AT391">
        <v>6.1</v>
      </c>
      <c r="AU391">
        <v>100</v>
      </c>
      <c r="AV391">
        <v>24</v>
      </c>
      <c r="AW391">
        <v>0</v>
      </c>
      <c r="AX391">
        <v>4</v>
      </c>
      <c r="AY391">
        <v>0</v>
      </c>
      <c r="AZ391">
        <v>0</v>
      </c>
      <c r="BA391">
        <v>0</v>
      </c>
      <c r="BB391">
        <v>0</v>
      </c>
      <c r="BC391">
        <v>21</v>
      </c>
      <c r="BD391">
        <v>0</v>
      </c>
    </row>
    <row r="392" spans="1:56" x14ac:dyDescent="0.25">
      <c r="A392" s="5">
        <v>0</v>
      </c>
      <c r="B392">
        <v>1</v>
      </c>
      <c r="C392" s="1">
        <v>73</v>
      </c>
      <c r="D392" s="1">
        <v>163</v>
      </c>
      <c r="E392" s="2">
        <v>85.2</v>
      </c>
      <c r="F392" s="3">
        <f t="shared" si="22"/>
        <v>32.067447024728068</v>
      </c>
      <c r="G392">
        <v>1</v>
      </c>
      <c r="H392">
        <v>0</v>
      </c>
      <c r="I392" s="1">
        <v>89</v>
      </c>
      <c r="J392" s="1">
        <v>74.5</v>
      </c>
      <c r="K392" s="1">
        <v>9</v>
      </c>
      <c r="L392" s="2">
        <v>35.200000000000003</v>
      </c>
      <c r="M392" s="4">
        <v>96.523809523809504</v>
      </c>
      <c r="N392">
        <v>1635</v>
      </c>
      <c r="O392" s="2">
        <v>32.4</v>
      </c>
      <c r="P392" s="3">
        <v>3.5</v>
      </c>
      <c r="Q392" s="2">
        <v>12.7</v>
      </c>
      <c r="R392">
        <v>257</v>
      </c>
      <c r="S392" s="2">
        <v>38</v>
      </c>
      <c r="T392">
        <v>32.4</v>
      </c>
      <c r="U392">
        <v>33.6</v>
      </c>
      <c r="V392">
        <v>100</v>
      </c>
      <c r="W392">
        <v>61.7</v>
      </c>
      <c r="X392">
        <v>17</v>
      </c>
      <c r="Y392">
        <v>321</v>
      </c>
      <c r="Z392">
        <v>42</v>
      </c>
      <c r="AA392">
        <v>7.45</v>
      </c>
      <c r="AB392">
        <v>3.1</v>
      </c>
      <c r="AC392">
        <v>138</v>
      </c>
      <c r="AD392" s="2">
        <v>5.3</v>
      </c>
      <c r="AE392">
        <v>1.1599999999999999</v>
      </c>
      <c r="AF392">
        <v>187</v>
      </c>
      <c r="AG392">
        <v>29</v>
      </c>
      <c r="AH392">
        <v>26</v>
      </c>
      <c r="AI392">
        <v>2</v>
      </c>
      <c r="AJ392">
        <v>19.3</v>
      </c>
      <c r="AK392">
        <v>34.5</v>
      </c>
      <c r="AL392">
        <v>1.8</v>
      </c>
      <c r="AM392">
        <v>89</v>
      </c>
      <c r="AN392">
        <v>121</v>
      </c>
      <c r="AO392" s="3">
        <f t="shared" si="23"/>
        <v>1.3595505617977528</v>
      </c>
      <c r="AP392">
        <v>133</v>
      </c>
      <c r="AQ392">
        <v>0.5</v>
      </c>
      <c r="AR392">
        <v>47</v>
      </c>
      <c r="AS392">
        <v>1.7</v>
      </c>
      <c r="AT392">
        <f ca="1">RANDBETWEEN(20,120)/10</f>
        <v>2.8</v>
      </c>
      <c r="AU392">
        <v>110</v>
      </c>
      <c r="AV392">
        <v>15</v>
      </c>
      <c r="AW392">
        <v>0</v>
      </c>
      <c r="AX392">
        <v>4</v>
      </c>
      <c r="AY392">
        <v>0</v>
      </c>
      <c r="AZ392">
        <v>0</v>
      </c>
      <c r="BA392">
        <v>15</v>
      </c>
      <c r="BB392">
        <v>5</v>
      </c>
      <c r="BC392">
        <v>21</v>
      </c>
      <c r="BD392">
        <v>0</v>
      </c>
    </row>
    <row r="393" spans="1:56" x14ac:dyDescent="0.25">
      <c r="A393" s="5">
        <v>0</v>
      </c>
      <c r="B393">
        <v>1</v>
      </c>
      <c r="C393" s="1">
        <v>87.030014346652294</v>
      </c>
      <c r="D393" s="1">
        <f ca="1">RANDBETWEEN(150,195)</f>
        <v>192</v>
      </c>
      <c r="E393" s="2">
        <v>77.8</v>
      </c>
      <c r="F393" s="3">
        <f t="shared" ca="1" si="22"/>
        <v>21.104600694444443</v>
      </c>
      <c r="G393">
        <v>3</v>
      </c>
      <c r="H393">
        <v>1</v>
      </c>
      <c r="I393" s="1">
        <v>58.5</v>
      </c>
      <c r="J393" s="1">
        <v>59</v>
      </c>
      <c r="K393" s="1">
        <v>27</v>
      </c>
      <c r="L393" s="2">
        <v>33.56</v>
      </c>
      <c r="M393" s="4">
        <v>100</v>
      </c>
      <c r="N393">
        <v>685</v>
      </c>
      <c r="O393" s="2">
        <v>8.5</v>
      </c>
      <c r="P393" s="3">
        <v>2.68</v>
      </c>
      <c r="Q393" s="2">
        <v>7.9</v>
      </c>
      <c r="R393">
        <v>299</v>
      </c>
      <c r="S393" s="2">
        <v>25.8</v>
      </c>
      <c r="T393">
        <v>29.5</v>
      </c>
      <c r="U393">
        <v>32.799999999999997</v>
      </c>
      <c r="V393">
        <v>94</v>
      </c>
      <c r="W393">
        <v>50.5</v>
      </c>
      <c r="X393">
        <v>15.1</v>
      </c>
      <c r="Y393">
        <v>422</v>
      </c>
      <c r="Z393">
        <v>49</v>
      </c>
      <c r="AA393">
        <v>7.47</v>
      </c>
      <c r="AB393">
        <v>1.1000000000000001</v>
      </c>
      <c r="AC393">
        <v>138</v>
      </c>
      <c r="AD393" s="2">
        <v>4.5</v>
      </c>
      <c r="AE393">
        <v>8.9</v>
      </c>
      <c r="AF393">
        <v>199</v>
      </c>
      <c r="AG393">
        <v>30</v>
      </c>
      <c r="AH393">
        <v>31</v>
      </c>
      <c r="AI393">
        <v>4</v>
      </c>
      <c r="AJ393">
        <v>13.3</v>
      </c>
      <c r="AK393">
        <v>71.099999999999994</v>
      </c>
      <c r="AL393">
        <v>1.2</v>
      </c>
      <c r="AM393">
        <v>9</v>
      </c>
      <c r="AN393">
        <v>12</v>
      </c>
      <c r="AO393" s="3">
        <f t="shared" si="23"/>
        <v>1.3333333333333333</v>
      </c>
      <c r="AP393">
        <v>88</v>
      </c>
      <c r="AQ393">
        <v>0.8</v>
      </c>
      <c r="AR393">
        <v>56</v>
      </c>
      <c r="AS393">
        <v>3.6</v>
      </c>
      <c r="AT393">
        <v>5.9</v>
      </c>
      <c r="AU393">
        <v>106</v>
      </c>
      <c r="AV393">
        <v>17</v>
      </c>
      <c r="AW393">
        <v>0</v>
      </c>
      <c r="AX393">
        <v>2</v>
      </c>
      <c r="AY393">
        <v>6.2</v>
      </c>
      <c r="AZ393">
        <v>552</v>
      </c>
      <c r="BA393">
        <v>0</v>
      </c>
      <c r="BB393">
        <v>0</v>
      </c>
      <c r="BC393">
        <v>21</v>
      </c>
      <c r="BD393">
        <v>45.7</v>
      </c>
    </row>
    <row r="394" spans="1:56" x14ac:dyDescent="0.25">
      <c r="A394" s="5">
        <v>1</v>
      </c>
      <c r="B394">
        <v>0</v>
      </c>
      <c r="C394" s="1">
        <v>88.0220639861911</v>
      </c>
      <c r="D394" s="1">
        <f ca="1">RANDBETWEEN(150,195)</f>
        <v>151</v>
      </c>
      <c r="E394" s="2">
        <v>60.7</v>
      </c>
      <c r="F394" s="3">
        <f t="shared" ca="1" si="22"/>
        <v>26.621639401780623</v>
      </c>
      <c r="G394">
        <v>3</v>
      </c>
      <c r="H394">
        <v>1</v>
      </c>
      <c r="I394" s="1">
        <v>114</v>
      </c>
      <c r="J394" s="1">
        <v>84</v>
      </c>
      <c r="K394" s="1">
        <v>27</v>
      </c>
      <c r="L394" s="2">
        <v>36.89</v>
      </c>
      <c r="M394" s="4">
        <v>93.115384615384599</v>
      </c>
      <c r="N394">
        <v>2870</v>
      </c>
      <c r="O394" s="2">
        <v>14.6</v>
      </c>
      <c r="P394" s="3">
        <v>2.73</v>
      </c>
      <c r="Q394" s="2">
        <v>7.8</v>
      </c>
      <c r="R394">
        <v>219</v>
      </c>
      <c r="S394" s="2">
        <v>23.7</v>
      </c>
      <c r="T394">
        <v>28.6</v>
      </c>
      <c r="U394">
        <v>34.799999999999997</v>
      </c>
      <c r="V394">
        <v>87</v>
      </c>
      <c r="W394">
        <v>50.4</v>
      </c>
      <c r="X394">
        <v>16</v>
      </c>
      <c r="Y394">
        <v>29</v>
      </c>
      <c r="Z394">
        <v>32</v>
      </c>
      <c r="AA394">
        <v>7.38</v>
      </c>
      <c r="AB394">
        <v>2.2000000000000002</v>
      </c>
      <c r="AC394">
        <v>138</v>
      </c>
      <c r="AD394" s="2">
        <v>4.7</v>
      </c>
      <c r="AE394">
        <v>8.4</v>
      </c>
      <c r="AF394">
        <v>288</v>
      </c>
      <c r="AG394">
        <v>25</v>
      </c>
      <c r="AH394">
        <v>20</v>
      </c>
      <c r="AI394">
        <v>-5</v>
      </c>
      <c r="AJ394">
        <v>14.3</v>
      </c>
      <c r="AK394">
        <v>50.9</v>
      </c>
      <c r="AL394">
        <v>1.3</v>
      </c>
      <c r="AM394">
        <v>18</v>
      </c>
      <c r="AN394">
        <v>23</v>
      </c>
      <c r="AO394" s="3">
        <f t="shared" si="23"/>
        <v>1.2777777777777777</v>
      </c>
      <c r="AP394">
        <v>119</v>
      </c>
      <c r="AQ394">
        <v>0.4</v>
      </c>
      <c r="AR394">
        <v>30</v>
      </c>
      <c r="AS394">
        <v>1.3</v>
      </c>
      <c r="AT394">
        <v>3.8</v>
      </c>
      <c r="AU394">
        <v>97</v>
      </c>
      <c r="AV394">
        <v>19</v>
      </c>
      <c r="AW394">
        <v>0</v>
      </c>
      <c r="AX394">
        <v>4</v>
      </c>
      <c r="AY394">
        <v>0</v>
      </c>
      <c r="AZ394">
        <v>0</v>
      </c>
      <c r="BA394">
        <v>0</v>
      </c>
      <c r="BB394">
        <v>0</v>
      </c>
      <c r="BC394">
        <v>21</v>
      </c>
      <c r="BD394">
        <v>0</v>
      </c>
    </row>
    <row r="395" spans="1:56" x14ac:dyDescent="0.25">
      <c r="A395" s="5">
        <v>0</v>
      </c>
      <c r="B395">
        <v>1</v>
      </c>
      <c r="C395" s="1">
        <v>54.898633645637602</v>
      </c>
      <c r="D395" s="1">
        <f ca="1">RANDBETWEEN(150,195)</f>
        <v>189</v>
      </c>
      <c r="E395" s="2">
        <f ca="1">RANDBETWEEN(500,1000)/10</f>
        <v>80.400000000000006</v>
      </c>
      <c r="F395" s="3">
        <f t="shared" ca="1" si="22"/>
        <v>22.507768539514576</v>
      </c>
      <c r="G395">
        <v>0</v>
      </c>
      <c r="H395">
        <v>0</v>
      </c>
      <c r="I395" s="1">
        <v>131</v>
      </c>
      <c r="J395" s="1">
        <v>81.5</v>
      </c>
      <c r="K395" s="1">
        <v>25</v>
      </c>
      <c r="L395" s="2">
        <v>39.28</v>
      </c>
      <c r="M395" s="4">
        <v>95.25</v>
      </c>
      <c r="N395">
        <v>569</v>
      </c>
      <c r="O395" s="2">
        <v>47.1</v>
      </c>
      <c r="P395" s="3">
        <v>3.23</v>
      </c>
      <c r="Q395" s="2">
        <v>10.4</v>
      </c>
      <c r="R395">
        <v>355</v>
      </c>
      <c r="S395" s="2">
        <v>32</v>
      </c>
      <c r="T395">
        <v>33.6</v>
      </c>
      <c r="U395">
        <v>35.1</v>
      </c>
      <c r="V395">
        <v>113</v>
      </c>
      <c r="W395">
        <v>75.3</v>
      </c>
      <c r="X395">
        <v>21.7</v>
      </c>
      <c r="Y395">
        <v>416</v>
      </c>
      <c r="Z395">
        <v>97</v>
      </c>
      <c r="AA395">
        <v>7.47</v>
      </c>
      <c r="AB395">
        <v>9.6</v>
      </c>
      <c r="AC395">
        <v>138</v>
      </c>
      <c r="AD395" s="2">
        <v>4.9000000000000004</v>
      </c>
      <c r="AE395">
        <v>10.5</v>
      </c>
      <c r="AF395">
        <v>370</v>
      </c>
      <c r="AG395">
        <v>22</v>
      </c>
      <c r="AH395">
        <v>24</v>
      </c>
      <c r="AI395">
        <v>0</v>
      </c>
      <c r="AJ395">
        <v>21.6</v>
      </c>
      <c r="AK395">
        <v>45.9</v>
      </c>
      <c r="AL395">
        <v>2</v>
      </c>
      <c r="AM395">
        <v>28</v>
      </c>
      <c r="AN395">
        <v>94</v>
      </c>
      <c r="AO395" s="3">
        <f t="shared" si="23"/>
        <v>3.3571428571428572</v>
      </c>
      <c r="AP395">
        <v>276</v>
      </c>
      <c r="AQ395">
        <v>2.2000000000000002</v>
      </c>
      <c r="AR395">
        <v>75</v>
      </c>
      <c r="AS395">
        <v>6</v>
      </c>
      <c r="AT395">
        <v>7.5</v>
      </c>
      <c r="AU395">
        <v>120</v>
      </c>
      <c r="AV395">
        <v>22</v>
      </c>
      <c r="AW395">
        <v>0</v>
      </c>
      <c r="AX395">
        <v>2</v>
      </c>
      <c r="AY395">
        <v>9</v>
      </c>
      <c r="AZ395">
        <v>449</v>
      </c>
      <c r="BA395">
        <v>13</v>
      </c>
      <c r="BB395">
        <v>5</v>
      </c>
      <c r="BC395">
        <v>40</v>
      </c>
      <c r="BD395">
        <v>38</v>
      </c>
    </row>
    <row r="396" spans="1:56" x14ac:dyDescent="0.25">
      <c r="A396" s="5">
        <v>0</v>
      </c>
      <c r="B396">
        <v>1</v>
      </c>
      <c r="C396" s="1">
        <v>70.066734977539994</v>
      </c>
      <c r="D396" s="1">
        <f ca="1">RANDBETWEEN(150,195)</f>
        <v>173</v>
      </c>
      <c r="E396" s="2">
        <v>86.2</v>
      </c>
      <c r="F396" s="3">
        <f t="shared" ca="1" si="22"/>
        <v>28.801496875939723</v>
      </c>
      <c r="G396">
        <v>1</v>
      </c>
      <c r="H396">
        <v>1</v>
      </c>
      <c r="I396" s="1">
        <v>118</v>
      </c>
      <c r="J396" s="1">
        <v>89.5</v>
      </c>
      <c r="K396" s="1">
        <v>34</v>
      </c>
      <c r="L396" s="2">
        <v>36.39</v>
      </c>
      <c r="M396" s="4">
        <v>94.5</v>
      </c>
      <c r="N396">
        <v>1150</v>
      </c>
      <c r="O396" s="2">
        <v>15.7</v>
      </c>
      <c r="P396" s="3">
        <v>4.5999999999999996</v>
      </c>
      <c r="Q396" s="2">
        <v>13.3</v>
      </c>
      <c r="R396">
        <v>202</v>
      </c>
      <c r="S396" s="2">
        <v>41</v>
      </c>
      <c r="T396">
        <v>28.9</v>
      </c>
      <c r="U396">
        <v>32.799999999999997</v>
      </c>
      <c r="V396">
        <v>90</v>
      </c>
      <c r="W396">
        <v>46.3</v>
      </c>
      <c r="X396">
        <v>14.1</v>
      </c>
      <c r="Y396">
        <f ca="1">RANDBETWEEN(20,500)</f>
        <v>29</v>
      </c>
      <c r="Z396">
        <f ca="1">RANDBETWEEN(20,100)</f>
        <v>61</v>
      </c>
      <c r="AA396">
        <f ca="1">RANDBETWEEN(710,760)/100</f>
        <v>7.49</v>
      </c>
      <c r="AB396">
        <f ca="1">RANDBETWEEN(6,100)/10</f>
        <v>3.5</v>
      </c>
      <c r="AC396">
        <v>138</v>
      </c>
      <c r="AD396" s="2">
        <v>4.5</v>
      </c>
      <c r="AE396">
        <v>9.1999999999999993</v>
      </c>
      <c r="AF396">
        <v>147</v>
      </c>
      <c r="AG396">
        <v>30</v>
      </c>
      <c r="AH396">
        <f ca="1">RANDBETWEEN(16,60)</f>
        <v>38</v>
      </c>
      <c r="AI396">
        <f ca="1">RANDBETWEEN(-11,25)</f>
        <v>12</v>
      </c>
      <c r="AJ396">
        <f ca="1">RANDBETWEEN(97,800)/10</f>
        <v>23.1</v>
      </c>
      <c r="AK396">
        <f ca="1">RANDBETWEEN(210,1500)/10</f>
        <v>23.6</v>
      </c>
      <c r="AL396">
        <f ca="1">RANDBETWEEN(9,80)/10</f>
        <v>7.5</v>
      </c>
      <c r="AM396">
        <f ca="1">RANDBETWEEN(5,500)</f>
        <v>37</v>
      </c>
      <c r="AN396">
        <f ca="1">RANDBETWEEN(8,500)</f>
        <v>337</v>
      </c>
      <c r="AO396" s="3">
        <f t="shared" ca="1" si="23"/>
        <v>9.1081081081081088</v>
      </c>
      <c r="AP396">
        <f ca="1">RANDBETWEEN(30,600)</f>
        <v>331</v>
      </c>
      <c r="AQ396">
        <f ca="1">RANDBETWEEN(1,170)/10</f>
        <v>5.2</v>
      </c>
      <c r="AR396">
        <v>26</v>
      </c>
      <c r="AS396">
        <v>1</v>
      </c>
      <c r="AT396">
        <v>3.4</v>
      </c>
      <c r="AU396">
        <v>101</v>
      </c>
      <c r="AV396">
        <v>14</v>
      </c>
      <c r="AW396">
        <v>0</v>
      </c>
      <c r="AX396">
        <v>4</v>
      </c>
      <c r="AY396">
        <v>0</v>
      </c>
      <c r="AZ396">
        <v>0</v>
      </c>
      <c r="BA396">
        <v>0</v>
      </c>
      <c r="BB396">
        <v>0</v>
      </c>
      <c r="BC396">
        <v>21</v>
      </c>
      <c r="BD396">
        <v>0</v>
      </c>
    </row>
    <row r="397" spans="1:56" x14ac:dyDescent="0.25">
      <c r="A397" s="5">
        <v>0</v>
      </c>
      <c r="B397">
        <v>1</v>
      </c>
      <c r="C397" s="1">
        <v>56.161329489914998</v>
      </c>
      <c r="D397" s="1">
        <v>173</v>
      </c>
      <c r="E397" s="2">
        <v>144.6</v>
      </c>
      <c r="F397" s="3">
        <f t="shared" si="22"/>
        <v>48.314343947342039</v>
      </c>
      <c r="G397">
        <v>1</v>
      </c>
      <c r="H397">
        <v>1</v>
      </c>
      <c r="I397" s="1">
        <v>70.5</v>
      </c>
      <c r="J397" s="1">
        <v>60</v>
      </c>
      <c r="K397" s="1">
        <v>30</v>
      </c>
      <c r="L397" s="2">
        <v>37.11</v>
      </c>
      <c r="M397" s="4">
        <v>98.1666666666666</v>
      </c>
      <c r="N397">
        <v>3500</v>
      </c>
      <c r="O397" s="2">
        <v>16.8</v>
      </c>
      <c r="P397" s="3">
        <v>3.87</v>
      </c>
      <c r="Q397" s="2">
        <v>11.9</v>
      </c>
      <c r="R397">
        <v>275</v>
      </c>
      <c r="S397" s="2">
        <v>36.6</v>
      </c>
      <c r="T397">
        <v>32.9</v>
      </c>
      <c r="U397">
        <v>34.6</v>
      </c>
      <c r="V397">
        <v>96</v>
      </c>
      <c r="W397">
        <v>47.8</v>
      </c>
      <c r="X397">
        <v>13.6</v>
      </c>
      <c r="Y397">
        <v>176</v>
      </c>
      <c r="Z397">
        <v>47</v>
      </c>
      <c r="AA397">
        <v>7.34</v>
      </c>
      <c r="AB397">
        <v>1.5</v>
      </c>
      <c r="AC397">
        <v>138</v>
      </c>
      <c r="AD397" s="2">
        <v>4.5</v>
      </c>
      <c r="AE397">
        <v>8.4</v>
      </c>
      <c r="AF397">
        <v>308</v>
      </c>
      <c r="AG397">
        <v>28</v>
      </c>
      <c r="AH397">
        <v>26</v>
      </c>
      <c r="AI397">
        <v>-1</v>
      </c>
      <c r="AJ397">
        <v>11.7</v>
      </c>
      <c r="AK397">
        <v>28.6</v>
      </c>
      <c r="AL397">
        <v>1.1000000000000001</v>
      </c>
      <c r="AM397">
        <v>47</v>
      </c>
      <c r="AN397">
        <v>80</v>
      </c>
      <c r="AO397" s="3">
        <f t="shared" si="23"/>
        <v>1.7021276595744681</v>
      </c>
      <c r="AP397">
        <v>164</v>
      </c>
      <c r="AQ397">
        <v>0.3</v>
      </c>
      <c r="AR397">
        <v>55</v>
      </c>
      <c r="AS397">
        <v>2.2000000000000002</v>
      </c>
      <c r="AT397">
        <v>4.7</v>
      </c>
      <c r="AU397">
        <v>100</v>
      </c>
      <c r="AV397">
        <v>21</v>
      </c>
      <c r="AW397">
        <v>0</v>
      </c>
      <c r="AX397">
        <v>2</v>
      </c>
      <c r="AY397">
        <v>0</v>
      </c>
      <c r="AZ397">
        <v>0</v>
      </c>
      <c r="BA397">
        <v>22</v>
      </c>
      <c r="BB397">
        <v>0</v>
      </c>
      <c r="BC397">
        <v>21</v>
      </c>
      <c r="BD397">
        <v>0</v>
      </c>
    </row>
    <row r="398" spans="1:56" x14ac:dyDescent="0.25">
      <c r="A398" s="5">
        <v>0</v>
      </c>
      <c r="B398">
        <v>1</v>
      </c>
      <c r="C398" s="1">
        <v>75.331811054953505</v>
      </c>
      <c r="D398" s="1">
        <f ca="1">RANDBETWEEN(150,195)</f>
        <v>168</v>
      </c>
      <c r="E398" s="2">
        <v>79.900000000000006</v>
      </c>
      <c r="F398" s="3">
        <f t="shared" ca="1" si="22"/>
        <v>28.309240362811792</v>
      </c>
      <c r="G398">
        <v>1</v>
      </c>
      <c r="H398">
        <v>0</v>
      </c>
      <c r="I398" s="1">
        <v>57.5</v>
      </c>
      <c r="J398" s="1">
        <v>55</v>
      </c>
      <c r="K398" s="1">
        <v>24</v>
      </c>
      <c r="L398" s="2">
        <v>36.06</v>
      </c>
      <c r="M398" s="4">
        <v>97.2173913043478</v>
      </c>
      <c r="N398">
        <f ca="1">RANDBETWEEN(100,3000)</f>
        <v>685</v>
      </c>
      <c r="O398" s="2">
        <v>7.9</v>
      </c>
      <c r="P398" s="3">
        <v>2.46</v>
      </c>
      <c r="Q398" s="2">
        <v>7.7</v>
      </c>
      <c r="R398">
        <v>215</v>
      </c>
      <c r="S398" s="2">
        <v>22.4</v>
      </c>
      <c r="T398">
        <v>31.3</v>
      </c>
      <c r="U398">
        <v>34.4</v>
      </c>
      <c r="V398">
        <v>94</v>
      </c>
      <c r="W398">
        <v>60.7</v>
      </c>
      <c r="X398">
        <v>18.600000000000001</v>
      </c>
      <c r="Y398">
        <v>34</v>
      </c>
      <c r="Z398">
        <v>32</v>
      </c>
      <c r="AA398">
        <v>7.39</v>
      </c>
      <c r="AB398">
        <v>2.5</v>
      </c>
      <c r="AC398">
        <v>138</v>
      </c>
      <c r="AD398" s="2">
        <v>5.2</v>
      </c>
      <c r="AE398">
        <v>7.9</v>
      </c>
      <c r="AF398">
        <v>251</v>
      </c>
      <c r="AG398">
        <v>17</v>
      </c>
      <c r="AH398">
        <v>19</v>
      </c>
      <c r="AI398">
        <v>-6</v>
      </c>
      <c r="AJ398">
        <v>23</v>
      </c>
      <c r="AK398">
        <v>43.6</v>
      </c>
      <c r="AL398">
        <v>2.1</v>
      </c>
      <c r="AM398">
        <f ca="1">RANDBETWEEN(5,500)</f>
        <v>417</v>
      </c>
      <c r="AN398">
        <f ca="1">RANDBETWEEN(8,500)</f>
        <v>258</v>
      </c>
      <c r="AO398" s="3">
        <f t="shared" ca="1" si="23"/>
        <v>0.61870503597122306</v>
      </c>
      <c r="AP398">
        <f ca="1">RANDBETWEEN(30,600)</f>
        <v>564</v>
      </c>
      <c r="AQ398">
        <f ca="1">RANDBETWEEN(1,170)/10</f>
        <v>9</v>
      </c>
      <c r="AR398">
        <v>92</v>
      </c>
      <c r="AS398">
        <v>1.9</v>
      </c>
      <c r="AT398">
        <v>3.7</v>
      </c>
      <c r="AU398">
        <v>105</v>
      </c>
      <c r="AV398">
        <v>13</v>
      </c>
      <c r="AW398">
        <v>4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21</v>
      </c>
      <c r="BD398">
        <v>0</v>
      </c>
    </row>
    <row r="399" spans="1:56" x14ac:dyDescent="0.25">
      <c r="A399" s="5">
        <v>0</v>
      </c>
      <c r="B399">
        <v>1</v>
      </c>
      <c r="C399" s="1">
        <v>81.158196103161998</v>
      </c>
      <c r="D399" s="1">
        <f ca="1">RANDBETWEEN(150,195)</f>
        <v>176</v>
      </c>
      <c r="E399" s="2">
        <v>62.4</v>
      </c>
      <c r="F399" s="3">
        <f t="shared" ca="1" si="22"/>
        <v>20.144628099173556</v>
      </c>
      <c r="G399">
        <v>3</v>
      </c>
      <c r="H399">
        <v>0</v>
      </c>
      <c r="I399" s="1">
        <v>73.5</v>
      </c>
      <c r="J399" s="1">
        <v>57</v>
      </c>
      <c r="K399" s="1">
        <v>29</v>
      </c>
      <c r="L399" s="2">
        <v>37</v>
      </c>
      <c r="M399" s="4">
        <v>96.370370370370296</v>
      </c>
      <c r="N399">
        <v>2145</v>
      </c>
      <c r="O399" s="2">
        <v>7.8</v>
      </c>
      <c r="P399" s="3">
        <v>4.0599999999999996</v>
      </c>
      <c r="Q399" s="2">
        <v>13</v>
      </c>
      <c r="R399">
        <v>297</v>
      </c>
      <c r="S399" s="2">
        <v>40.799999999999997</v>
      </c>
      <c r="T399">
        <v>33.799999999999997</v>
      </c>
      <c r="U399">
        <v>33.299999999999997</v>
      </c>
      <c r="V399">
        <v>101</v>
      </c>
      <c r="W399">
        <v>57.4</v>
      </c>
      <c r="X399">
        <v>15.5</v>
      </c>
      <c r="Y399">
        <v>297</v>
      </c>
      <c r="Z399">
        <v>61</v>
      </c>
      <c r="AA399">
        <v>7.47</v>
      </c>
      <c r="AB399">
        <v>1.4</v>
      </c>
      <c r="AC399">
        <v>138</v>
      </c>
      <c r="AD399" s="2">
        <v>5</v>
      </c>
      <c r="AE399">
        <v>8.8000000000000007</v>
      </c>
      <c r="AF399">
        <v>238</v>
      </c>
      <c r="AG399">
        <v>36</v>
      </c>
      <c r="AH399">
        <v>37</v>
      </c>
      <c r="AI399">
        <v>10</v>
      </c>
      <c r="AJ399">
        <v>16.5</v>
      </c>
      <c r="AK399">
        <v>150</v>
      </c>
      <c r="AL399">
        <v>1.5</v>
      </c>
      <c r="AM399">
        <v>45</v>
      </c>
      <c r="AN399">
        <v>56</v>
      </c>
      <c r="AO399" s="3">
        <f t="shared" si="23"/>
        <v>1.2444444444444445</v>
      </c>
      <c r="AP399">
        <v>242</v>
      </c>
      <c r="AQ399">
        <v>1.4</v>
      </c>
      <c r="AR399">
        <v>27</v>
      </c>
      <c r="AS399">
        <v>0.7</v>
      </c>
      <c r="AT399">
        <v>3.6</v>
      </c>
      <c r="AU399">
        <v>98</v>
      </c>
      <c r="AV399">
        <v>15</v>
      </c>
      <c r="AW399">
        <v>5</v>
      </c>
      <c r="AX399">
        <v>2</v>
      </c>
      <c r="AY399">
        <v>9.6999999999999993</v>
      </c>
      <c r="AZ399">
        <v>586</v>
      </c>
      <c r="BA399">
        <v>0</v>
      </c>
      <c r="BB399">
        <v>5</v>
      </c>
      <c r="BC399">
        <v>50</v>
      </c>
      <c r="BD399">
        <v>0</v>
      </c>
    </row>
    <row r="400" spans="1:56" x14ac:dyDescent="0.25">
      <c r="A400" s="5">
        <v>0</v>
      </c>
      <c r="B400">
        <v>1</v>
      </c>
      <c r="C400" s="1">
        <v>76.721944552439794</v>
      </c>
      <c r="D400" s="1">
        <f ca="1">RANDBETWEEN(150,195)</f>
        <v>167</v>
      </c>
      <c r="E400" s="2">
        <v>73.900000000000006</v>
      </c>
      <c r="F400" s="3">
        <f t="shared" ca="1" si="22"/>
        <v>26.497902398795226</v>
      </c>
      <c r="G400">
        <v>3</v>
      </c>
      <c r="H400">
        <v>0</v>
      </c>
      <c r="I400" s="1">
        <v>78.5</v>
      </c>
      <c r="J400" s="1">
        <v>53</v>
      </c>
      <c r="K400" s="1">
        <v>25</v>
      </c>
      <c r="L400" s="2">
        <v>37.33</v>
      </c>
      <c r="M400" s="4">
        <v>97.518518518518505</v>
      </c>
      <c r="N400">
        <v>760</v>
      </c>
      <c r="O400" s="2">
        <v>21.7</v>
      </c>
      <c r="P400" s="3">
        <v>4.99</v>
      </c>
      <c r="Q400" s="2">
        <v>14.5</v>
      </c>
      <c r="R400">
        <v>284</v>
      </c>
      <c r="S400" s="2">
        <v>45.2</v>
      </c>
      <c r="T400">
        <v>29.8</v>
      </c>
      <c r="U400">
        <v>33.4</v>
      </c>
      <c r="V400">
        <v>93</v>
      </c>
      <c r="W400">
        <v>47.8</v>
      </c>
      <c r="X400">
        <v>14.1</v>
      </c>
      <c r="Y400">
        <v>84</v>
      </c>
      <c r="Z400">
        <v>42</v>
      </c>
      <c r="AA400">
        <v>7.34</v>
      </c>
      <c r="AB400">
        <v>1.4</v>
      </c>
      <c r="AC400">
        <v>138</v>
      </c>
      <c r="AD400" s="2">
        <v>4.8</v>
      </c>
      <c r="AE400">
        <v>8.8000000000000007</v>
      </c>
      <c r="AF400">
        <v>265</v>
      </c>
      <c r="AG400">
        <v>28</v>
      </c>
      <c r="AH400">
        <v>24</v>
      </c>
      <c r="AI400">
        <v>-2</v>
      </c>
      <c r="AJ400">
        <v>15.9</v>
      </c>
      <c r="AK400">
        <v>36.1</v>
      </c>
      <c r="AL400">
        <v>1.5</v>
      </c>
      <c r="AM400">
        <v>9</v>
      </c>
      <c r="AN400">
        <v>19</v>
      </c>
      <c r="AO400" s="3">
        <f t="shared" si="23"/>
        <v>2.1111111111111112</v>
      </c>
      <c r="AP400">
        <v>37</v>
      </c>
      <c r="AQ400">
        <v>0.7</v>
      </c>
      <c r="AR400">
        <v>30</v>
      </c>
      <c r="AS400">
        <v>1.3</v>
      </c>
      <c r="AT400">
        <v>3</v>
      </c>
      <c r="AU400">
        <v>107</v>
      </c>
      <c r="AV400">
        <v>16</v>
      </c>
      <c r="AW400">
        <v>10</v>
      </c>
      <c r="AX400">
        <v>4</v>
      </c>
      <c r="AY400">
        <v>0</v>
      </c>
      <c r="AZ400">
        <v>0</v>
      </c>
      <c r="BA400">
        <v>0</v>
      </c>
      <c r="BB400">
        <v>0</v>
      </c>
      <c r="BC400">
        <v>21</v>
      </c>
      <c r="BD400">
        <v>0</v>
      </c>
    </row>
    <row r="401" spans="1:56" x14ac:dyDescent="0.25">
      <c r="A401" s="5">
        <v>0</v>
      </c>
      <c r="B401">
        <v>1</v>
      </c>
      <c r="C401" s="1">
        <v>70.420930962667597</v>
      </c>
      <c r="D401" s="1">
        <v>175</v>
      </c>
      <c r="E401" s="2">
        <v>76</v>
      </c>
      <c r="F401" s="3">
        <f t="shared" si="22"/>
        <v>24.816326530612244</v>
      </c>
      <c r="G401">
        <v>1</v>
      </c>
      <c r="H401">
        <v>0</v>
      </c>
      <c r="I401" s="1">
        <v>102</v>
      </c>
      <c r="J401" s="1">
        <v>97</v>
      </c>
      <c r="K401" s="1">
        <v>23</v>
      </c>
      <c r="L401" s="2">
        <v>36.33</v>
      </c>
      <c r="M401" s="4">
        <v>95.130434782608702</v>
      </c>
      <c r="N401">
        <v>2300</v>
      </c>
      <c r="O401" s="2">
        <v>9.9</v>
      </c>
      <c r="P401" s="3">
        <v>5.0199999999999996</v>
      </c>
      <c r="Q401" s="2">
        <v>14.4</v>
      </c>
      <c r="R401">
        <v>594</v>
      </c>
      <c r="S401" s="2">
        <v>44.3</v>
      </c>
      <c r="T401">
        <v>28.7</v>
      </c>
      <c r="U401">
        <v>32.5</v>
      </c>
      <c r="V401">
        <v>90</v>
      </c>
      <c r="W401">
        <v>43.6</v>
      </c>
      <c r="X401">
        <v>13.5</v>
      </c>
      <c r="Y401">
        <f ca="1">RANDBETWEEN(20,500)</f>
        <v>399</v>
      </c>
      <c r="Z401">
        <f ca="1">RANDBETWEEN(20,100)</f>
        <v>57</v>
      </c>
      <c r="AA401">
        <f ca="1">RANDBETWEEN(710,760)/100</f>
        <v>7.35</v>
      </c>
      <c r="AB401">
        <f ca="1">RANDBETWEEN(6,100)/10</f>
        <v>7.5</v>
      </c>
      <c r="AC401">
        <v>138</v>
      </c>
      <c r="AD401" s="2">
        <v>3.8</v>
      </c>
      <c r="AE401">
        <v>8.8000000000000007</v>
      </c>
      <c r="AF401">
        <v>145</v>
      </c>
      <c r="AG401">
        <v>29</v>
      </c>
      <c r="AH401">
        <f ca="1">RANDBETWEEN(16,60)</f>
        <v>49</v>
      </c>
      <c r="AI401">
        <f ca="1">RANDBETWEEN(-11,25)</f>
        <v>-11</v>
      </c>
      <c r="AJ401">
        <v>23.3</v>
      </c>
      <c r="AK401">
        <v>39.200000000000003</v>
      </c>
      <c r="AL401">
        <v>2.1</v>
      </c>
      <c r="AM401">
        <v>15</v>
      </c>
      <c r="AN401">
        <v>15</v>
      </c>
      <c r="AO401" s="3">
        <f t="shared" si="23"/>
        <v>1</v>
      </c>
      <c r="AP401">
        <v>76</v>
      </c>
      <c r="AQ401">
        <v>1.4</v>
      </c>
      <c r="AR401">
        <v>17</v>
      </c>
      <c r="AS401">
        <v>0.9</v>
      </c>
      <c r="AT401">
        <v>3.9</v>
      </c>
      <c r="AU401">
        <v>100</v>
      </c>
      <c r="AV401">
        <v>17</v>
      </c>
      <c r="AW401">
        <v>2</v>
      </c>
      <c r="AX401">
        <v>4</v>
      </c>
      <c r="AY401">
        <v>0</v>
      </c>
      <c r="AZ401">
        <v>0</v>
      </c>
      <c r="BA401">
        <v>0</v>
      </c>
      <c r="BB401">
        <v>0</v>
      </c>
      <c r="BC401">
        <v>21</v>
      </c>
      <c r="BD401">
        <v>0</v>
      </c>
    </row>
    <row r="402" spans="1:56" x14ac:dyDescent="0.25">
      <c r="A402" s="5">
        <v>0</v>
      </c>
      <c r="B402">
        <v>1</v>
      </c>
      <c r="C402" s="1">
        <v>89.070892266862302</v>
      </c>
      <c r="D402" s="1">
        <f t="shared" ref="D402:D407" ca="1" si="24">RANDBETWEEN(150,195)</f>
        <v>161</v>
      </c>
      <c r="E402" s="2">
        <v>67.7</v>
      </c>
      <c r="F402" s="3">
        <f t="shared" ca="1" si="22"/>
        <v>26.117819528567573</v>
      </c>
      <c r="G402">
        <v>3</v>
      </c>
      <c r="H402">
        <v>0</v>
      </c>
      <c r="I402" s="1">
        <v>78.5</v>
      </c>
      <c r="J402" s="1">
        <v>43</v>
      </c>
      <c r="K402" s="1">
        <v>33</v>
      </c>
      <c r="L402" s="2">
        <v>36.28</v>
      </c>
      <c r="M402" s="4">
        <v>94.846153846153797</v>
      </c>
      <c r="N402">
        <v>282</v>
      </c>
      <c r="O402" s="2">
        <v>18.600000000000001</v>
      </c>
      <c r="P402" s="3">
        <v>4</v>
      </c>
      <c r="Q402" s="2">
        <v>11.3</v>
      </c>
      <c r="R402">
        <v>200</v>
      </c>
      <c r="S402" s="2">
        <v>38.4</v>
      </c>
      <c r="T402">
        <v>29</v>
      </c>
      <c r="U402">
        <v>30.1</v>
      </c>
      <c r="V402">
        <v>97</v>
      </c>
      <c r="W402">
        <v>61</v>
      </c>
      <c r="X402">
        <v>17.399999999999999</v>
      </c>
      <c r="Y402">
        <v>40</v>
      </c>
      <c r="Z402">
        <v>64</v>
      </c>
      <c r="AA402">
        <v>7.21</v>
      </c>
      <c r="AB402">
        <v>2.1</v>
      </c>
      <c r="AC402">
        <v>138</v>
      </c>
      <c r="AD402" s="2">
        <v>7.8</v>
      </c>
      <c r="AE402">
        <v>10.6</v>
      </c>
      <c r="AF402">
        <v>115</v>
      </c>
      <c r="AG402">
        <v>28</v>
      </c>
      <c r="AH402">
        <v>27</v>
      </c>
      <c r="AI402">
        <v>-3</v>
      </c>
      <c r="AJ402">
        <v>15.1</v>
      </c>
      <c r="AK402">
        <v>34.9</v>
      </c>
      <c r="AL402">
        <v>1.4</v>
      </c>
      <c r="AM402">
        <v>8</v>
      </c>
      <c r="AN402">
        <v>13</v>
      </c>
      <c r="AO402" s="3">
        <f t="shared" si="23"/>
        <v>1.625</v>
      </c>
      <c r="AP402">
        <v>85</v>
      </c>
      <c r="AQ402">
        <v>0.3</v>
      </c>
      <c r="AR402">
        <v>44</v>
      </c>
      <c r="AS402">
        <v>4.7</v>
      </c>
      <c r="AT402">
        <v>4.8</v>
      </c>
      <c r="AU402">
        <v>103</v>
      </c>
      <c r="AV402">
        <v>19</v>
      </c>
      <c r="AW402">
        <v>2</v>
      </c>
      <c r="AX402">
        <v>4</v>
      </c>
      <c r="AY402">
        <v>0</v>
      </c>
      <c r="AZ402">
        <v>0</v>
      </c>
      <c r="BA402">
        <v>0</v>
      </c>
      <c r="BB402">
        <v>0</v>
      </c>
      <c r="BC402">
        <v>95</v>
      </c>
      <c r="BD402">
        <v>0</v>
      </c>
    </row>
    <row r="403" spans="1:56" x14ac:dyDescent="0.25">
      <c r="A403" s="5">
        <v>0</v>
      </c>
      <c r="B403">
        <v>1</v>
      </c>
      <c r="C403" s="1">
        <v>53.673264727373997</v>
      </c>
      <c r="D403" s="1">
        <f t="shared" ca="1" si="24"/>
        <v>156</v>
      </c>
      <c r="E403" s="2">
        <v>61.4</v>
      </c>
      <c r="F403" s="3">
        <f t="shared" ca="1" si="22"/>
        <v>25.230111768573305</v>
      </c>
      <c r="G403">
        <v>0</v>
      </c>
      <c r="H403">
        <v>0</v>
      </c>
      <c r="I403" s="1">
        <v>134</v>
      </c>
      <c r="J403" s="1">
        <v>52</v>
      </c>
      <c r="K403" s="1">
        <v>49</v>
      </c>
      <c r="L403" s="2">
        <v>39.44</v>
      </c>
      <c r="M403" s="4">
        <v>98.16</v>
      </c>
      <c r="N403">
        <v>2530</v>
      </c>
      <c r="O403" s="2">
        <v>8.8000000000000007</v>
      </c>
      <c r="P403" s="3">
        <v>4.55</v>
      </c>
      <c r="Q403" s="2">
        <v>13.5</v>
      </c>
      <c r="R403">
        <v>272</v>
      </c>
      <c r="S403" s="2">
        <v>39.799999999999997</v>
      </c>
      <c r="T403">
        <v>30.9</v>
      </c>
      <c r="U403">
        <v>34.799999999999997</v>
      </c>
      <c r="V403">
        <v>91</v>
      </c>
      <c r="W403">
        <v>47.7</v>
      </c>
      <c r="X403">
        <v>14.3</v>
      </c>
      <c r="Y403">
        <v>107</v>
      </c>
      <c r="Z403">
        <v>55</v>
      </c>
      <c r="AA403">
        <v>7.52</v>
      </c>
      <c r="AB403">
        <v>3</v>
      </c>
      <c r="AC403">
        <v>138</v>
      </c>
      <c r="AD403" s="2">
        <v>4.9000000000000004</v>
      </c>
      <c r="AE403">
        <v>8.6</v>
      </c>
      <c r="AF403">
        <v>140</v>
      </c>
      <c r="AG403">
        <v>30</v>
      </c>
      <c r="AH403">
        <v>34</v>
      </c>
      <c r="AI403">
        <v>6</v>
      </c>
      <c r="AJ403">
        <v>15.1</v>
      </c>
      <c r="AK403">
        <v>35.799999999999997</v>
      </c>
      <c r="AL403">
        <v>1.4</v>
      </c>
      <c r="AM403">
        <v>26</v>
      </c>
      <c r="AN403">
        <v>66</v>
      </c>
      <c r="AO403" s="3">
        <f t="shared" si="23"/>
        <v>2.5384615384615383</v>
      </c>
      <c r="AP403">
        <v>119</v>
      </c>
      <c r="AQ403">
        <v>0.3</v>
      </c>
      <c r="AR403">
        <v>23</v>
      </c>
      <c r="AS403">
        <v>1</v>
      </c>
      <c r="AT403">
        <v>3.5</v>
      </c>
      <c r="AU403">
        <v>101</v>
      </c>
      <c r="AV403">
        <v>18</v>
      </c>
      <c r="AW403">
        <v>3</v>
      </c>
      <c r="AX403">
        <v>2</v>
      </c>
      <c r="AY403">
        <v>15</v>
      </c>
      <c r="AZ403">
        <v>886</v>
      </c>
      <c r="BA403">
        <v>0</v>
      </c>
      <c r="BB403">
        <v>5</v>
      </c>
      <c r="BC403">
        <v>50</v>
      </c>
      <c r="BD403">
        <v>0</v>
      </c>
    </row>
    <row r="404" spans="1:56" x14ac:dyDescent="0.25">
      <c r="A404" s="5">
        <v>0</v>
      </c>
      <c r="B404">
        <v>0</v>
      </c>
      <c r="C404" s="1">
        <v>84.643679015860997</v>
      </c>
      <c r="D404" s="1">
        <f t="shared" ca="1" si="24"/>
        <v>159</v>
      </c>
      <c r="E404" s="2">
        <v>56.3</v>
      </c>
      <c r="F404" s="3">
        <f t="shared" ca="1" si="22"/>
        <v>22.269688699022979</v>
      </c>
      <c r="G404">
        <v>3</v>
      </c>
      <c r="H404">
        <v>0</v>
      </c>
      <c r="I404" s="1">
        <v>117</v>
      </c>
      <c r="J404" s="1">
        <v>94.5</v>
      </c>
      <c r="K404" s="1">
        <v>31</v>
      </c>
      <c r="L404" s="2">
        <v>37.33</v>
      </c>
      <c r="M404" s="4">
        <v>93.714285714285694</v>
      </c>
      <c r="N404">
        <v>125</v>
      </c>
      <c r="O404" s="2">
        <v>11.1</v>
      </c>
      <c r="P404" s="3">
        <v>4.3600000000000003</v>
      </c>
      <c r="Q404" s="2">
        <v>13</v>
      </c>
      <c r="R404">
        <v>242</v>
      </c>
      <c r="S404" s="2">
        <v>39.9</v>
      </c>
      <c r="T404">
        <v>29.8</v>
      </c>
      <c r="U404">
        <v>32.6</v>
      </c>
      <c r="V404">
        <v>93</v>
      </c>
      <c r="W404">
        <v>48.8</v>
      </c>
      <c r="X404">
        <v>14.6</v>
      </c>
      <c r="Y404">
        <f ca="1">RANDBETWEEN(20,500)</f>
        <v>268</v>
      </c>
      <c r="Z404">
        <f ca="1">RANDBETWEEN(20,100)</f>
        <v>37</v>
      </c>
      <c r="AA404">
        <f ca="1">RANDBETWEEN(710,760)/100</f>
        <v>7.54</v>
      </c>
      <c r="AB404">
        <v>1.8</v>
      </c>
      <c r="AC404">
        <v>138</v>
      </c>
      <c r="AD404" s="2">
        <v>7.1</v>
      </c>
      <c r="AE404">
        <v>8.4</v>
      </c>
      <c r="AF404">
        <v>120</v>
      </c>
      <c r="AG404">
        <v>30</v>
      </c>
      <c r="AH404">
        <f ca="1">RANDBETWEEN(16,60)</f>
        <v>59</v>
      </c>
      <c r="AI404">
        <f ca="1">RANDBETWEEN(-11,25)</f>
        <v>12</v>
      </c>
      <c r="AJ404">
        <v>14.5</v>
      </c>
      <c r="AK404">
        <v>30.5</v>
      </c>
      <c r="AL404">
        <v>1.3</v>
      </c>
      <c r="AM404">
        <f ca="1">RANDBETWEEN(5,500)</f>
        <v>191</v>
      </c>
      <c r="AN404">
        <f ca="1">RANDBETWEEN(8,500)</f>
        <v>314</v>
      </c>
      <c r="AO404" s="3">
        <f t="shared" ca="1" si="23"/>
        <v>1.6439790575916231</v>
      </c>
      <c r="AP404">
        <f ca="1">RANDBETWEEN(30,600)</f>
        <v>580</v>
      </c>
      <c r="AQ404">
        <f ca="1">RANDBETWEEN(1,170)/10</f>
        <v>6.9</v>
      </c>
      <c r="AR404">
        <v>25</v>
      </c>
      <c r="AS404">
        <v>0.9</v>
      </c>
      <c r="AT404">
        <v>4.0999999999999996</v>
      </c>
      <c r="AU404">
        <v>105</v>
      </c>
      <c r="AV404">
        <v>15</v>
      </c>
      <c r="AW404">
        <v>3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21</v>
      </c>
      <c r="BD404">
        <v>0</v>
      </c>
    </row>
    <row r="405" spans="1:56" x14ac:dyDescent="0.25">
      <c r="A405" s="5">
        <v>1</v>
      </c>
      <c r="B405">
        <v>0</v>
      </c>
      <c r="C405" s="1">
        <v>55.575582992463403</v>
      </c>
      <c r="D405" s="1">
        <f t="shared" ca="1" si="24"/>
        <v>153</v>
      </c>
      <c r="E405" s="2">
        <v>167.5</v>
      </c>
      <c r="F405" s="3">
        <f t="shared" ca="1" si="22"/>
        <v>71.553675936605586</v>
      </c>
      <c r="G405">
        <v>1</v>
      </c>
      <c r="H405">
        <v>0</v>
      </c>
      <c r="I405" s="1">
        <v>105</v>
      </c>
      <c r="J405" s="1">
        <v>54</v>
      </c>
      <c r="K405" s="1">
        <v>27</v>
      </c>
      <c r="L405" s="2">
        <v>37.11</v>
      </c>
      <c r="M405" s="4">
        <v>90.24</v>
      </c>
      <c r="N405">
        <v>6105</v>
      </c>
      <c r="O405" s="2">
        <v>9.5</v>
      </c>
      <c r="P405" s="3">
        <v>7.19</v>
      </c>
      <c r="Q405" s="2">
        <v>16.2</v>
      </c>
      <c r="R405">
        <v>268</v>
      </c>
      <c r="S405" s="2">
        <v>60.1</v>
      </c>
      <c r="T405">
        <v>22.7</v>
      </c>
      <c r="U405">
        <v>27.5</v>
      </c>
      <c r="V405">
        <v>85</v>
      </c>
      <c r="W405">
        <v>61.7</v>
      </c>
      <c r="X405">
        <v>21.9</v>
      </c>
      <c r="Y405">
        <v>73</v>
      </c>
      <c r="Z405">
        <v>89</v>
      </c>
      <c r="AA405">
        <v>7.37</v>
      </c>
      <c r="AB405">
        <v>1.4</v>
      </c>
      <c r="AC405">
        <v>138</v>
      </c>
      <c r="AD405" s="2">
        <v>4.4000000000000004</v>
      </c>
      <c r="AE405">
        <v>10.199999999999999</v>
      </c>
      <c r="AF405">
        <v>199</v>
      </c>
      <c r="AG405">
        <v>44</v>
      </c>
      <c r="AH405">
        <v>48</v>
      </c>
      <c r="AI405">
        <v>14</v>
      </c>
      <c r="AJ405">
        <v>43.9</v>
      </c>
      <c r="AK405">
        <v>50.3</v>
      </c>
      <c r="AL405">
        <v>4</v>
      </c>
      <c r="AM405">
        <v>8</v>
      </c>
      <c r="AN405">
        <v>13</v>
      </c>
      <c r="AO405" s="3">
        <f t="shared" si="23"/>
        <v>1.625</v>
      </c>
      <c r="AP405">
        <v>83</v>
      </c>
      <c r="AQ405">
        <v>0.9</v>
      </c>
      <c r="AR405">
        <v>16</v>
      </c>
      <c r="AS405">
        <v>0.6</v>
      </c>
      <c r="AT405">
        <v>4.4000000000000004</v>
      </c>
      <c r="AU405">
        <v>101</v>
      </c>
      <c r="AV405">
        <v>13</v>
      </c>
      <c r="AW405">
        <v>5</v>
      </c>
      <c r="AX405">
        <v>4</v>
      </c>
      <c r="AY405">
        <v>0</v>
      </c>
      <c r="AZ405">
        <v>0</v>
      </c>
      <c r="BA405">
        <v>0</v>
      </c>
      <c r="BB405">
        <v>0</v>
      </c>
      <c r="BC405">
        <v>50</v>
      </c>
      <c r="BD405">
        <v>0</v>
      </c>
    </row>
    <row r="406" spans="1:56" x14ac:dyDescent="0.25">
      <c r="A406" s="5">
        <v>0</v>
      </c>
      <c r="B406">
        <v>0</v>
      </c>
      <c r="C406" s="1">
        <v>91.647380899360996</v>
      </c>
      <c r="D406" s="1">
        <f t="shared" ca="1" si="24"/>
        <v>184</v>
      </c>
      <c r="E406" s="2">
        <v>82.2</v>
      </c>
      <c r="F406" s="3">
        <f t="shared" ca="1" si="22"/>
        <v>24.27930056710775</v>
      </c>
      <c r="G406">
        <v>3</v>
      </c>
      <c r="H406">
        <v>0</v>
      </c>
      <c r="I406" s="1">
        <v>93</v>
      </c>
      <c r="J406" s="1">
        <v>92</v>
      </c>
      <c r="K406" s="1">
        <v>27</v>
      </c>
      <c r="L406" s="2">
        <v>36.94</v>
      </c>
      <c r="M406" s="4">
        <v>96.826086956521706</v>
      </c>
      <c r="N406">
        <v>1100</v>
      </c>
      <c r="O406" s="2">
        <v>10.199999999999999</v>
      </c>
      <c r="P406" s="3">
        <v>4.07</v>
      </c>
      <c r="Q406" s="2">
        <v>12.2</v>
      </c>
      <c r="R406">
        <v>266</v>
      </c>
      <c r="S406" s="2">
        <v>39</v>
      </c>
      <c r="T406">
        <v>30.6</v>
      </c>
      <c r="U406">
        <v>31.8</v>
      </c>
      <c r="V406">
        <v>97</v>
      </c>
      <c r="W406">
        <v>50.4</v>
      </c>
      <c r="X406">
        <v>14.3</v>
      </c>
      <c r="Y406">
        <v>52</v>
      </c>
      <c r="Z406">
        <v>60</v>
      </c>
      <c r="AA406">
        <v>7.41</v>
      </c>
      <c r="AB406">
        <v>6.6</v>
      </c>
      <c r="AC406">
        <v>138</v>
      </c>
      <c r="AD406" s="2">
        <v>4.7</v>
      </c>
      <c r="AE406">
        <v>9</v>
      </c>
      <c r="AF406">
        <v>261</v>
      </c>
      <c r="AG406">
        <v>31</v>
      </c>
      <c r="AH406">
        <v>37</v>
      </c>
      <c r="AI406">
        <v>8</v>
      </c>
      <c r="AJ406">
        <v>11.3</v>
      </c>
      <c r="AK406">
        <v>28.4</v>
      </c>
      <c r="AL406">
        <v>1</v>
      </c>
      <c r="AM406">
        <v>24</v>
      </c>
      <c r="AN406">
        <v>32</v>
      </c>
      <c r="AO406" s="3">
        <f t="shared" si="23"/>
        <v>1.3333333333333333</v>
      </c>
      <c r="AP406">
        <v>113</v>
      </c>
      <c r="AQ406">
        <v>0.4</v>
      </c>
      <c r="AR406">
        <v>36</v>
      </c>
      <c r="AS406">
        <v>1.7</v>
      </c>
      <c r="AT406">
        <v>4.0999999999999996</v>
      </c>
      <c r="AU406">
        <v>105</v>
      </c>
      <c r="AV406">
        <v>17</v>
      </c>
      <c r="AW406">
        <v>1</v>
      </c>
      <c r="AX406">
        <v>4</v>
      </c>
      <c r="AY406">
        <v>0</v>
      </c>
      <c r="AZ406">
        <v>0</v>
      </c>
      <c r="BA406">
        <v>0</v>
      </c>
      <c r="BB406">
        <v>0</v>
      </c>
      <c r="BC406">
        <v>21</v>
      </c>
      <c r="BD406">
        <v>0</v>
      </c>
    </row>
    <row r="407" spans="1:56" x14ac:dyDescent="0.25">
      <c r="A407" s="5">
        <v>0</v>
      </c>
      <c r="B407">
        <v>1</v>
      </c>
      <c r="C407" s="1">
        <v>85.949523801266594</v>
      </c>
      <c r="D407" s="1">
        <f t="shared" ca="1" si="24"/>
        <v>175</v>
      </c>
      <c r="E407" s="2">
        <v>93.3</v>
      </c>
      <c r="F407" s="3">
        <f t="shared" ca="1" si="22"/>
        <v>30.465306122448979</v>
      </c>
      <c r="G407">
        <v>1</v>
      </c>
      <c r="H407">
        <v>1</v>
      </c>
      <c r="I407" s="1">
        <v>63</v>
      </c>
      <c r="J407" s="1">
        <v>90.5</v>
      </c>
      <c r="K407" s="1">
        <v>11</v>
      </c>
      <c r="L407" s="2">
        <v>36.89</v>
      </c>
      <c r="M407" s="4">
        <v>93.625</v>
      </c>
      <c r="N407">
        <v>525</v>
      </c>
      <c r="O407" s="2">
        <v>9.1</v>
      </c>
      <c r="P407" s="3">
        <v>4.4400000000000004</v>
      </c>
      <c r="Q407" s="2">
        <v>14.4</v>
      </c>
      <c r="R407">
        <v>290</v>
      </c>
      <c r="S407" s="2">
        <v>41.5</v>
      </c>
      <c r="T407">
        <v>32.9</v>
      </c>
      <c r="U407">
        <v>35.299999999999997</v>
      </c>
      <c r="V407">
        <v>95</v>
      </c>
      <c r="W407">
        <v>43.5</v>
      </c>
      <c r="X407">
        <v>12.5</v>
      </c>
      <c r="Y407">
        <f ca="1">RANDBETWEEN(20,500)</f>
        <v>254</v>
      </c>
      <c r="Z407">
        <f ca="1">RANDBETWEEN(20,100)</f>
        <v>77</v>
      </c>
      <c r="AA407">
        <f ca="1">RANDBETWEEN(710,760)/100</f>
        <v>7.38</v>
      </c>
      <c r="AB407">
        <f ca="1">RANDBETWEEN(6,100)/10</f>
        <v>4.5999999999999996</v>
      </c>
      <c r="AC407">
        <v>138</v>
      </c>
      <c r="AD407" s="2">
        <v>4.7</v>
      </c>
      <c r="AE407">
        <v>9</v>
      </c>
      <c r="AF407">
        <v>163</v>
      </c>
      <c r="AG407">
        <v>29</v>
      </c>
      <c r="AH407">
        <f ca="1">RANDBETWEEN(16,60)</f>
        <v>40</v>
      </c>
      <c r="AI407">
        <f ca="1">RANDBETWEEN(-11,25)</f>
        <v>23</v>
      </c>
      <c r="AJ407">
        <v>12.2</v>
      </c>
      <c r="AK407">
        <v>28.7</v>
      </c>
      <c r="AL407">
        <v>1.1000000000000001</v>
      </c>
      <c r="AM407">
        <v>34</v>
      </c>
      <c r="AN407">
        <v>35</v>
      </c>
      <c r="AO407" s="3">
        <f t="shared" si="23"/>
        <v>1.0294117647058822</v>
      </c>
      <c r="AP407">
        <v>83</v>
      </c>
      <c r="AQ407">
        <v>0.3</v>
      </c>
      <c r="AR407">
        <v>19</v>
      </c>
      <c r="AS407">
        <v>0.7</v>
      </c>
      <c r="AT407">
        <v>4.5999999999999996</v>
      </c>
      <c r="AU407">
        <v>103</v>
      </c>
      <c r="AV407">
        <v>17</v>
      </c>
      <c r="AW407">
        <v>2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21</v>
      </c>
      <c r="BD407">
        <v>0</v>
      </c>
    </row>
    <row r="408" spans="1:56" x14ac:dyDescent="0.25">
      <c r="A408" s="5">
        <v>1</v>
      </c>
      <c r="B408">
        <v>1</v>
      </c>
      <c r="C408" s="1">
        <v>81.396905795791994</v>
      </c>
      <c r="D408" s="1">
        <v>174</v>
      </c>
      <c r="E408" s="2">
        <v>55.9</v>
      </c>
      <c r="F408" s="3">
        <f t="shared" si="22"/>
        <v>18.463469414717927</v>
      </c>
      <c r="G408">
        <v>1</v>
      </c>
      <c r="H408">
        <v>0</v>
      </c>
      <c r="I408" s="1">
        <v>73</v>
      </c>
      <c r="J408" s="1">
        <v>54</v>
      </c>
      <c r="K408" s="1">
        <v>24</v>
      </c>
      <c r="L408" s="2">
        <v>36</v>
      </c>
      <c r="M408" s="4">
        <v>99.8888888888888</v>
      </c>
      <c r="N408">
        <v>2915</v>
      </c>
      <c r="O408" s="2">
        <v>11.6</v>
      </c>
      <c r="P408" s="3">
        <v>3.64</v>
      </c>
      <c r="Q408" s="2">
        <v>11.2</v>
      </c>
      <c r="R408">
        <v>97</v>
      </c>
      <c r="S408" s="2">
        <v>35.5</v>
      </c>
      <c r="T408">
        <v>31.3</v>
      </c>
      <c r="U408">
        <v>32.200000000000003</v>
      </c>
      <c r="V408">
        <v>105</v>
      </c>
      <c r="W408">
        <v>66.099999999999994</v>
      </c>
      <c r="X408">
        <v>17.600000000000001</v>
      </c>
      <c r="Y408">
        <v>64</v>
      </c>
      <c r="Z408">
        <v>75</v>
      </c>
      <c r="AA408">
        <v>7.39</v>
      </c>
      <c r="AB408">
        <v>2.1</v>
      </c>
      <c r="AC408">
        <v>138</v>
      </c>
      <c r="AD408" s="2">
        <v>3.9</v>
      </c>
      <c r="AE408">
        <v>9.1999999999999993</v>
      </c>
      <c r="AF408">
        <v>185</v>
      </c>
      <c r="AG408">
        <v>33</v>
      </c>
      <c r="AH408">
        <v>33</v>
      </c>
      <c r="AI408">
        <v>2</v>
      </c>
      <c r="AJ408">
        <v>14.3</v>
      </c>
      <c r="AK408">
        <v>150</v>
      </c>
      <c r="AL408">
        <v>1.3</v>
      </c>
      <c r="AM408">
        <f ca="1">RANDBETWEEN(5,500)</f>
        <v>243</v>
      </c>
      <c r="AN408">
        <f ca="1">RANDBETWEEN(8,500)</f>
        <v>33</v>
      </c>
      <c r="AO408" s="3">
        <f t="shared" ca="1" si="23"/>
        <v>0.13580246913580246</v>
      </c>
      <c r="AP408">
        <f ca="1">RANDBETWEEN(30,600)</f>
        <v>282</v>
      </c>
      <c r="AQ408">
        <f ca="1">RANDBETWEEN(1,170)/10</f>
        <v>1.1000000000000001</v>
      </c>
      <c r="AR408">
        <v>50</v>
      </c>
      <c r="AS408">
        <v>1.5</v>
      </c>
      <c r="AT408">
        <v>4.0999999999999996</v>
      </c>
      <c r="AU408">
        <v>109</v>
      </c>
      <c r="AV408">
        <v>18</v>
      </c>
      <c r="AW408">
        <v>1</v>
      </c>
      <c r="AX408">
        <v>3</v>
      </c>
      <c r="AY408">
        <v>0</v>
      </c>
      <c r="AZ408">
        <v>0</v>
      </c>
      <c r="BA408">
        <v>0</v>
      </c>
      <c r="BB408">
        <v>0</v>
      </c>
      <c r="BC408">
        <v>21</v>
      </c>
      <c r="BD408">
        <v>0</v>
      </c>
    </row>
    <row r="409" spans="1:56" x14ac:dyDescent="0.25">
      <c r="A409" s="5">
        <v>0</v>
      </c>
      <c r="B409">
        <v>1</v>
      </c>
      <c r="C409" s="1">
        <v>84.752583218797398</v>
      </c>
      <c r="D409" s="1">
        <f ca="1">RANDBETWEEN(150,195)</f>
        <v>166</v>
      </c>
      <c r="E409" s="2">
        <v>68.3</v>
      </c>
      <c r="F409" s="3">
        <f t="shared" ca="1" si="22"/>
        <v>24.785890550152413</v>
      </c>
      <c r="G409">
        <v>3</v>
      </c>
      <c r="H409">
        <v>0</v>
      </c>
      <c r="I409" s="1">
        <v>98</v>
      </c>
      <c r="J409" s="1">
        <v>57</v>
      </c>
      <c r="K409" s="1">
        <v>35</v>
      </c>
      <c r="L409" s="2">
        <v>36.17</v>
      </c>
      <c r="M409" s="4">
        <v>97</v>
      </c>
      <c r="N409">
        <v>1340</v>
      </c>
      <c r="O409" s="2">
        <v>15.3</v>
      </c>
      <c r="P409" s="3">
        <v>3.76</v>
      </c>
      <c r="Q409" s="2">
        <v>12</v>
      </c>
      <c r="R409">
        <v>234</v>
      </c>
      <c r="S409" s="2">
        <v>35.700000000000003</v>
      </c>
      <c r="T409">
        <v>32.700000000000003</v>
      </c>
      <c r="U409">
        <v>34.9</v>
      </c>
      <c r="V409">
        <v>98</v>
      </c>
      <c r="W409">
        <v>48.4</v>
      </c>
      <c r="X409">
        <v>13.5</v>
      </c>
      <c r="Y409">
        <f ca="1">RANDBETWEEN(20,500)</f>
        <v>304</v>
      </c>
      <c r="Z409">
        <f ca="1">RANDBETWEEN(20,100)</f>
        <v>52</v>
      </c>
      <c r="AA409">
        <f ca="1">RANDBETWEEN(710,760)/100</f>
        <v>7.1</v>
      </c>
      <c r="AB409">
        <f ca="1">RANDBETWEEN(6,100)/10</f>
        <v>8.1</v>
      </c>
      <c r="AC409">
        <v>138</v>
      </c>
      <c r="AD409" s="2">
        <v>4.5999999999999996</v>
      </c>
      <c r="AE409">
        <v>8.9</v>
      </c>
      <c r="AF409">
        <v>201</v>
      </c>
      <c r="AG409">
        <v>31</v>
      </c>
      <c r="AH409">
        <f ca="1">RANDBETWEEN(16,60)</f>
        <v>34</v>
      </c>
      <c r="AI409">
        <f ca="1">RANDBETWEEN(-11,25)</f>
        <v>17</v>
      </c>
      <c r="AJ409">
        <v>12.5</v>
      </c>
      <c r="AK409">
        <v>29.8</v>
      </c>
      <c r="AL409">
        <v>1.1000000000000001</v>
      </c>
      <c r="AM409">
        <f ca="1">RANDBETWEEN(5,500)</f>
        <v>355</v>
      </c>
      <c r="AN409">
        <f ca="1">RANDBETWEEN(8,500)</f>
        <v>136</v>
      </c>
      <c r="AO409" s="3">
        <f t="shared" ca="1" si="23"/>
        <v>0.38309859154929576</v>
      </c>
      <c r="AP409">
        <f ca="1">RANDBETWEEN(30,600)</f>
        <v>200</v>
      </c>
      <c r="AQ409">
        <f ca="1">RANDBETWEEN(1,170)/10</f>
        <v>6.9</v>
      </c>
      <c r="AR409">
        <v>30</v>
      </c>
      <c r="AS409">
        <v>0.6</v>
      </c>
      <c r="AT409">
        <v>3.4</v>
      </c>
      <c r="AU409">
        <v>96</v>
      </c>
      <c r="AV409">
        <v>16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21</v>
      </c>
      <c r="BD409">
        <v>0</v>
      </c>
    </row>
    <row r="410" spans="1:56" x14ac:dyDescent="0.25">
      <c r="A410" s="5">
        <v>0</v>
      </c>
      <c r="B410">
        <v>1</v>
      </c>
      <c r="C410" s="1">
        <v>82.279249785074001</v>
      </c>
      <c r="D410" s="1">
        <v>178</v>
      </c>
      <c r="E410" s="2">
        <v>64.7</v>
      </c>
      <c r="F410" s="3">
        <f t="shared" si="22"/>
        <v>20.420401464461555</v>
      </c>
      <c r="G410">
        <f ca="1">RANDBETWEEN(0,4)</f>
        <v>2</v>
      </c>
      <c r="H410">
        <v>1</v>
      </c>
      <c r="I410" s="1">
        <v>138</v>
      </c>
      <c r="J410" s="1">
        <v>52</v>
      </c>
      <c r="K410" s="1">
        <v>36</v>
      </c>
      <c r="L410" s="2">
        <v>34.83</v>
      </c>
      <c r="M410" s="4">
        <v>94.117647058823493</v>
      </c>
      <c r="N410">
        <v>2325</v>
      </c>
      <c r="O410" s="2">
        <v>10.8</v>
      </c>
      <c r="P410" s="3">
        <v>5.25</v>
      </c>
      <c r="Q410" s="2">
        <v>14.3</v>
      </c>
      <c r="R410">
        <v>595</v>
      </c>
      <c r="S410" s="2">
        <v>43.1</v>
      </c>
      <c r="T410">
        <v>27.8</v>
      </c>
      <c r="U410">
        <v>33.200000000000003</v>
      </c>
      <c r="V410">
        <v>86</v>
      </c>
      <c r="W410">
        <v>45.3</v>
      </c>
      <c r="X410">
        <v>14.6</v>
      </c>
      <c r="Y410">
        <v>148</v>
      </c>
      <c r="Z410">
        <v>46</v>
      </c>
      <c r="AA410">
        <v>7.24</v>
      </c>
      <c r="AB410">
        <v>11.6</v>
      </c>
      <c r="AC410">
        <v>138</v>
      </c>
      <c r="AD410" s="2">
        <v>5.4</v>
      </c>
      <c r="AE410">
        <v>7.2</v>
      </c>
      <c r="AF410">
        <v>252</v>
      </c>
      <c r="AG410">
        <v>14</v>
      </c>
      <c r="AH410">
        <v>15</v>
      </c>
      <c r="AI410">
        <v>-12</v>
      </c>
      <c r="AJ410">
        <v>27.4</v>
      </c>
      <c r="AK410">
        <v>85.8</v>
      </c>
      <c r="AL410">
        <v>2.5</v>
      </c>
      <c r="AM410">
        <f ca="1">RANDBETWEEN(5,500)</f>
        <v>277</v>
      </c>
      <c r="AN410">
        <f ca="1">RANDBETWEEN(8,500)</f>
        <v>281</v>
      </c>
      <c r="AO410" s="3">
        <f t="shared" ca="1" si="23"/>
        <v>1.0144404332129964</v>
      </c>
      <c r="AP410">
        <f ca="1">RANDBETWEEN(30,600)</f>
        <v>101</v>
      </c>
      <c r="AQ410">
        <f ca="1">RANDBETWEEN(1,170)/10</f>
        <v>4.4000000000000004</v>
      </c>
      <c r="AR410">
        <v>19</v>
      </c>
      <c r="AS410">
        <v>1.7</v>
      </c>
      <c r="AT410">
        <v>2.7</v>
      </c>
      <c r="AU410">
        <v>108</v>
      </c>
      <c r="AV410">
        <v>27</v>
      </c>
      <c r="AW410">
        <v>3</v>
      </c>
      <c r="AX410">
        <v>2</v>
      </c>
      <c r="AY410">
        <v>0</v>
      </c>
      <c r="AZ410">
        <v>0</v>
      </c>
      <c r="BA410">
        <v>17</v>
      </c>
      <c r="BB410">
        <v>5</v>
      </c>
      <c r="BC410">
        <v>21</v>
      </c>
      <c r="BD410">
        <v>0</v>
      </c>
    </row>
    <row r="411" spans="1:56" x14ac:dyDescent="0.25">
      <c r="A411" s="5">
        <v>0</v>
      </c>
      <c r="B411">
        <v>1</v>
      </c>
      <c r="C411" s="1">
        <v>65.5422348592014</v>
      </c>
      <c r="D411" s="1">
        <f ca="1">RANDBETWEEN(150,195)</f>
        <v>169</v>
      </c>
      <c r="E411" s="2">
        <v>79.7</v>
      </c>
      <c r="F411" s="3">
        <f t="shared" ca="1" si="22"/>
        <v>27.905185392668326</v>
      </c>
      <c r="G411">
        <v>0</v>
      </c>
      <c r="H411">
        <v>0</v>
      </c>
      <c r="I411" s="1">
        <v>64.5</v>
      </c>
      <c r="J411" s="1">
        <v>91</v>
      </c>
      <c r="K411" s="1">
        <v>23</v>
      </c>
      <c r="L411" s="2">
        <v>36.39</v>
      </c>
      <c r="M411" s="4">
        <v>96.736842105263094</v>
      </c>
      <c r="N411">
        <v>1945</v>
      </c>
      <c r="O411" s="2">
        <v>15.7</v>
      </c>
      <c r="P411" s="3">
        <v>3.64</v>
      </c>
      <c r="Q411" s="2">
        <v>10</v>
      </c>
      <c r="R411">
        <v>204</v>
      </c>
      <c r="S411" s="2">
        <v>31.5</v>
      </c>
      <c r="T411">
        <v>28.1</v>
      </c>
      <c r="U411">
        <v>31.7</v>
      </c>
      <c r="V411">
        <v>93</v>
      </c>
      <c r="W411">
        <v>49.6</v>
      </c>
      <c r="X411">
        <v>14.5</v>
      </c>
      <c r="Y411">
        <v>82</v>
      </c>
      <c r="Z411">
        <v>46</v>
      </c>
      <c r="AA411">
        <v>7.4</v>
      </c>
      <c r="AB411">
        <v>3.8</v>
      </c>
      <c r="AC411">
        <v>138</v>
      </c>
      <c r="AD411" s="2">
        <v>6.2</v>
      </c>
      <c r="AE411">
        <v>8.9</v>
      </c>
      <c r="AF411">
        <v>359</v>
      </c>
      <c r="AG411">
        <v>23</v>
      </c>
      <c r="AH411">
        <v>27</v>
      </c>
      <c r="AI411">
        <v>0</v>
      </c>
      <c r="AJ411">
        <v>14.8</v>
      </c>
      <c r="AK411">
        <v>30.2</v>
      </c>
      <c r="AL411">
        <v>1.4</v>
      </c>
      <c r="AM411">
        <v>7</v>
      </c>
      <c r="AN411">
        <v>13</v>
      </c>
      <c r="AO411" s="3">
        <f t="shared" si="23"/>
        <v>1.8571428571428572</v>
      </c>
      <c r="AP411">
        <v>50</v>
      </c>
      <c r="AQ411">
        <v>0.4</v>
      </c>
      <c r="AR411">
        <v>43</v>
      </c>
      <c r="AS411">
        <v>2.4</v>
      </c>
      <c r="AT411">
        <v>6</v>
      </c>
      <c r="AU411">
        <v>104</v>
      </c>
      <c r="AV411">
        <v>22</v>
      </c>
      <c r="AW411">
        <v>6</v>
      </c>
      <c r="AX411">
        <v>3</v>
      </c>
      <c r="AY411">
        <v>0</v>
      </c>
      <c r="AZ411">
        <v>0</v>
      </c>
      <c r="BA411">
        <v>0</v>
      </c>
      <c r="BB411">
        <v>0</v>
      </c>
      <c r="BC411">
        <v>50</v>
      </c>
      <c r="BD411">
        <v>0</v>
      </c>
    </row>
    <row r="412" spans="1:56" x14ac:dyDescent="0.25">
      <c r="A412" s="5">
        <v>0</v>
      </c>
      <c r="B412">
        <v>1</v>
      </c>
      <c r="C412" s="1">
        <v>56.616301809637299</v>
      </c>
      <c r="D412" s="1">
        <v>173</v>
      </c>
      <c r="E412" s="2">
        <v>84.7</v>
      </c>
      <c r="F412" s="3">
        <f t="shared" si="22"/>
        <v>28.30031073540713</v>
      </c>
      <c r="G412">
        <v>3</v>
      </c>
      <c r="H412">
        <v>0</v>
      </c>
      <c r="I412" s="1">
        <v>96</v>
      </c>
      <c r="J412" s="1">
        <v>79.5</v>
      </c>
      <c r="K412" s="1">
        <v>29</v>
      </c>
      <c r="L412" s="2">
        <v>34.78</v>
      </c>
      <c r="M412" s="4">
        <v>98.047619047618994</v>
      </c>
      <c r="N412">
        <v>2647</v>
      </c>
      <c r="O412" s="2">
        <v>18.399999999999999</v>
      </c>
      <c r="P412" s="3">
        <v>3.47</v>
      </c>
      <c r="Q412" s="2">
        <v>10.7</v>
      </c>
      <c r="R412">
        <v>179</v>
      </c>
      <c r="S412" s="2">
        <v>32.200000000000003</v>
      </c>
      <c r="T412">
        <v>31.5</v>
      </c>
      <c r="U412">
        <v>34.1</v>
      </c>
      <c r="V412">
        <v>96</v>
      </c>
      <c r="W412">
        <v>49.6</v>
      </c>
      <c r="X412">
        <v>14.6</v>
      </c>
      <c r="Y412">
        <v>440</v>
      </c>
      <c r="Z412">
        <v>57</v>
      </c>
      <c r="AA412">
        <v>7.4</v>
      </c>
      <c r="AB412">
        <v>2.8</v>
      </c>
      <c r="AC412">
        <v>138</v>
      </c>
      <c r="AD412" s="2">
        <v>5.8</v>
      </c>
      <c r="AE412">
        <v>7.8</v>
      </c>
      <c r="AF412">
        <v>194</v>
      </c>
      <c r="AG412">
        <v>27</v>
      </c>
      <c r="AH412">
        <v>26</v>
      </c>
      <c r="AI412">
        <v>0</v>
      </c>
      <c r="AJ412">
        <v>12.6</v>
      </c>
      <c r="AK412">
        <v>33</v>
      </c>
      <c r="AL412">
        <v>1.2</v>
      </c>
      <c r="AM412">
        <f ca="1">RANDBETWEEN(5,500)</f>
        <v>299</v>
      </c>
      <c r="AN412">
        <f ca="1">RANDBETWEEN(8,500)</f>
        <v>49</v>
      </c>
      <c r="AO412" s="3">
        <f t="shared" ca="1" si="23"/>
        <v>0.16387959866220736</v>
      </c>
      <c r="AP412">
        <f ca="1">RANDBETWEEN(30,600)</f>
        <v>145</v>
      </c>
      <c r="AQ412">
        <f ca="1">RANDBETWEEN(1,170)/10</f>
        <v>16.3</v>
      </c>
      <c r="AR412">
        <v>22</v>
      </c>
      <c r="AS412">
        <v>0.8</v>
      </c>
      <c r="AT412">
        <v>3.9</v>
      </c>
      <c r="AU412">
        <v>109</v>
      </c>
      <c r="AV412">
        <v>19</v>
      </c>
      <c r="AW412">
        <v>2</v>
      </c>
      <c r="AX412">
        <v>2</v>
      </c>
      <c r="AY412">
        <v>0</v>
      </c>
      <c r="AZ412">
        <v>0</v>
      </c>
      <c r="BA412">
        <v>0</v>
      </c>
      <c r="BB412">
        <v>0</v>
      </c>
      <c r="BC412">
        <v>100</v>
      </c>
      <c r="BD412">
        <v>0</v>
      </c>
    </row>
    <row r="413" spans="1:56" x14ac:dyDescent="0.25">
      <c r="A413" s="5">
        <v>0</v>
      </c>
      <c r="B413">
        <v>1</v>
      </c>
      <c r="C413" s="1">
        <v>69.360906148069802</v>
      </c>
      <c r="D413" s="1">
        <f ca="1">RANDBETWEEN(150,195)</f>
        <v>187</v>
      </c>
      <c r="E413" s="2">
        <v>113</v>
      </c>
      <c r="F413" s="3">
        <f t="shared" ca="1" si="22"/>
        <v>32.314335554348133</v>
      </c>
      <c r="G413">
        <v>1</v>
      </c>
      <c r="H413">
        <v>0</v>
      </c>
      <c r="I413" s="1">
        <v>119</v>
      </c>
      <c r="J413" s="1">
        <v>79</v>
      </c>
      <c r="K413" s="1">
        <v>25</v>
      </c>
      <c r="L413" s="2">
        <v>38.72</v>
      </c>
      <c r="M413" s="4">
        <v>96.571428571428498</v>
      </c>
      <c r="N413">
        <v>3665</v>
      </c>
      <c r="O413" s="2">
        <v>10.1</v>
      </c>
      <c r="P413" s="3">
        <v>3.89</v>
      </c>
      <c r="Q413" s="2">
        <v>13.1</v>
      </c>
      <c r="R413">
        <v>197</v>
      </c>
      <c r="S413" s="2">
        <v>39</v>
      </c>
      <c r="T413">
        <v>29.6</v>
      </c>
      <c r="U413">
        <v>32.9</v>
      </c>
      <c r="V413">
        <v>90</v>
      </c>
      <c r="W413">
        <v>45</v>
      </c>
      <c r="X413">
        <v>13.8</v>
      </c>
      <c r="Y413">
        <v>312</v>
      </c>
      <c r="Z413">
        <v>55</v>
      </c>
      <c r="AA413">
        <v>7.36</v>
      </c>
      <c r="AB413">
        <v>2.6</v>
      </c>
      <c r="AC413">
        <v>138</v>
      </c>
      <c r="AD413" s="2">
        <v>4</v>
      </c>
      <c r="AE413">
        <v>8.5</v>
      </c>
      <c r="AF413">
        <v>123</v>
      </c>
      <c r="AG413">
        <v>29</v>
      </c>
      <c r="AH413">
        <v>28</v>
      </c>
      <c r="AI413">
        <v>0</v>
      </c>
      <c r="AJ413">
        <v>12.8</v>
      </c>
      <c r="AK413">
        <f ca="1">RANDBETWEEN(210,1500)/10</f>
        <v>111.4</v>
      </c>
      <c r="AL413">
        <v>1.2</v>
      </c>
      <c r="AM413">
        <f ca="1">RANDBETWEEN(5,500)</f>
        <v>112</v>
      </c>
      <c r="AN413">
        <f ca="1">RANDBETWEEN(8,500)</f>
        <v>46</v>
      </c>
      <c r="AO413" s="3">
        <f t="shared" ca="1" si="23"/>
        <v>0.4107142857142857</v>
      </c>
      <c r="AP413">
        <f ca="1">RANDBETWEEN(30,600)</f>
        <v>172</v>
      </c>
      <c r="AQ413">
        <f ca="1">RANDBETWEEN(1,170)/10</f>
        <v>7.6</v>
      </c>
      <c r="AR413">
        <v>12</v>
      </c>
      <c r="AS413">
        <v>0.9</v>
      </c>
      <c r="AT413">
        <v>3.3</v>
      </c>
      <c r="AU413">
        <v>103</v>
      </c>
      <c r="AV413">
        <v>13</v>
      </c>
      <c r="AW413">
        <v>2</v>
      </c>
      <c r="AX413">
        <v>4</v>
      </c>
      <c r="AY413">
        <v>0</v>
      </c>
      <c r="AZ413">
        <v>0</v>
      </c>
      <c r="BA413">
        <v>0</v>
      </c>
      <c r="BB413">
        <v>0</v>
      </c>
      <c r="BC413">
        <v>21</v>
      </c>
      <c r="BD413">
        <v>0</v>
      </c>
    </row>
    <row r="414" spans="1:56" x14ac:dyDescent="0.25">
      <c r="A414" s="5">
        <v>0</v>
      </c>
      <c r="B414">
        <v>0</v>
      </c>
      <c r="C414" s="1">
        <v>77.857669557291899</v>
      </c>
      <c r="D414" s="1">
        <v>160</v>
      </c>
      <c r="E414" s="2">
        <v>60</v>
      </c>
      <c r="F414" s="3">
        <f t="shared" si="22"/>
        <v>23.4375</v>
      </c>
      <c r="G414">
        <v>2</v>
      </c>
      <c r="H414">
        <v>0</v>
      </c>
      <c r="I414" s="1">
        <v>114</v>
      </c>
      <c r="J414" s="1">
        <v>51</v>
      </c>
      <c r="K414" s="1">
        <v>24</v>
      </c>
      <c r="L414" s="2">
        <v>37.33</v>
      </c>
      <c r="M414" s="4">
        <v>98.617647058823493</v>
      </c>
      <c r="N414">
        <v>881</v>
      </c>
      <c r="O414" s="2">
        <v>17.2</v>
      </c>
      <c r="P414" s="3">
        <v>3.66</v>
      </c>
      <c r="Q414" s="2">
        <v>10.9</v>
      </c>
      <c r="R414">
        <v>208</v>
      </c>
      <c r="S414" s="2">
        <v>34.299999999999997</v>
      </c>
      <c r="T414">
        <v>30.1</v>
      </c>
      <c r="U414">
        <v>32.200000000000003</v>
      </c>
      <c r="V414">
        <v>95</v>
      </c>
      <c r="W414">
        <v>46.2</v>
      </c>
      <c r="X414">
        <v>13.3</v>
      </c>
      <c r="Y414">
        <v>195</v>
      </c>
      <c r="Z414">
        <v>54</v>
      </c>
      <c r="AA414">
        <v>7.31</v>
      </c>
      <c r="AB414">
        <v>2.7</v>
      </c>
      <c r="AC414">
        <v>138</v>
      </c>
      <c r="AD414" s="2">
        <v>4.8</v>
      </c>
      <c r="AE414">
        <v>8.6999999999999993</v>
      </c>
      <c r="AF414">
        <v>150</v>
      </c>
      <c r="AG414">
        <v>33</v>
      </c>
      <c r="AH414">
        <v>28</v>
      </c>
      <c r="AI414">
        <v>0</v>
      </c>
      <c r="AJ414">
        <v>17.100000000000001</v>
      </c>
      <c r="AK414">
        <v>39.1</v>
      </c>
      <c r="AL414">
        <v>1.6</v>
      </c>
      <c r="AM414">
        <v>21</v>
      </c>
      <c r="AN414">
        <v>40</v>
      </c>
      <c r="AO414" s="3">
        <f t="shared" si="23"/>
        <v>1.9047619047619047</v>
      </c>
      <c r="AP414">
        <v>35</v>
      </c>
      <c r="AQ414">
        <v>1.1000000000000001</v>
      </c>
      <c r="AR414">
        <v>30</v>
      </c>
      <c r="AS414">
        <v>1.3</v>
      </c>
      <c r="AT414">
        <v>4</v>
      </c>
      <c r="AU414">
        <v>106</v>
      </c>
      <c r="AV414">
        <v>24</v>
      </c>
      <c r="AW414">
        <v>2</v>
      </c>
      <c r="AX414">
        <v>2</v>
      </c>
      <c r="AY414">
        <v>7.1</v>
      </c>
      <c r="AZ414">
        <v>397</v>
      </c>
      <c r="BA414">
        <v>16</v>
      </c>
      <c r="BB414">
        <v>6</v>
      </c>
      <c r="BC414">
        <v>40</v>
      </c>
      <c r="BD414">
        <v>0</v>
      </c>
    </row>
    <row r="415" spans="1:56" x14ac:dyDescent="0.25">
      <c r="A415" s="5">
        <v>0</v>
      </c>
      <c r="B415">
        <v>0</v>
      </c>
      <c r="C415" s="1">
        <v>78.223429108493605</v>
      </c>
      <c r="D415" s="1">
        <v>163</v>
      </c>
      <c r="E415" s="2">
        <v>102.8</v>
      </c>
      <c r="F415" s="3">
        <f t="shared" si="22"/>
        <v>38.691708381948892</v>
      </c>
      <c r="G415">
        <v>1</v>
      </c>
      <c r="H415">
        <v>0</v>
      </c>
      <c r="I415" s="1">
        <v>73</v>
      </c>
      <c r="J415" s="1">
        <v>58</v>
      </c>
      <c r="K415" s="1">
        <v>53</v>
      </c>
      <c r="L415" s="2">
        <v>37.39</v>
      </c>
      <c r="M415" s="4">
        <v>95.7777777777777</v>
      </c>
      <c r="N415">
        <v>750</v>
      </c>
      <c r="O415" s="2">
        <v>20.2</v>
      </c>
      <c r="P415" s="3">
        <v>4.42</v>
      </c>
      <c r="Q415" s="2">
        <v>13.9</v>
      </c>
      <c r="R415">
        <v>133</v>
      </c>
      <c r="S415" s="2">
        <v>41.3</v>
      </c>
      <c r="T415">
        <v>31.4</v>
      </c>
      <c r="U415">
        <v>33.700000000000003</v>
      </c>
      <c r="V415">
        <v>96</v>
      </c>
      <c r="W415">
        <v>50.1</v>
      </c>
      <c r="X415">
        <v>14.3</v>
      </c>
      <c r="Y415">
        <v>51</v>
      </c>
      <c r="Z415">
        <v>58</v>
      </c>
      <c r="AA415">
        <v>7.42</v>
      </c>
      <c r="AB415">
        <v>3.2</v>
      </c>
      <c r="AC415">
        <v>138</v>
      </c>
      <c r="AD415" s="2">
        <v>4.2</v>
      </c>
      <c r="AE415">
        <v>8.4</v>
      </c>
      <c r="AF415">
        <v>185</v>
      </c>
      <c r="AG415">
        <v>27</v>
      </c>
      <c r="AH415">
        <v>28</v>
      </c>
      <c r="AI415">
        <v>2</v>
      </c>
      <c r="AJ415">
        <v>12.3</v>
      </c>
      <c r="AK415">
        <f ca="1">RANDBETWEEN(210,1500)/10</f>
        <v>62.2</v>
      </c>
      <c r="AL415">
        <v>1.1000000000000001</v>
      </c>
      <c r="AM415">
        <f ca="1">RANDBETWEEN(5,500)</f>
        <v>32</v>
      </c>
      <c r="AN415">
        <f ca="1">RANDBETWEEN(8,500)</f>
        <v>382</v>
      </c>
      <c r="AO415" s="3">
        <f t="shared" ca="1" si="23"/>
        <v>11.9375</v>
      </c>
      <c r="AP415">
        <f ca="1">RANDBETWEEN(30,600)</f>
        <v>76</v>
      </c>
      <c r="AQ415">
        <f ca="1">RANDBETWEEN(1,170)/10</f>
        <v>10.199999999999999</v>
      </c>
      <c r="AR415">
        <v>19</v>
      </c>
      <c r="AS415">
        <v>1.2</v>
      </c>
      <c r="AT415">
        <v>2.8</v>
      </c>
      <c r="AU415">
        <v>102</v>
      </c>
      <c r="AV415">
        <v>18</v>
      </c>
      <c r="AW415">
        <v>2</v>
      </c>
      <c r="AX415">
        <v>0</v>
      </c>
      <c r="AY415">
        <v>10.5</v>
      </c>
      <c r="AZ415">
        <v>457</v>
      </c>
      <c r="BA415">
        <v>0</v>
      </c>
      <c r="BB415">
        <v>5</v>
      </c>
      <c r="BC415">
        <v>50</v>
      </c>
      <c r="BD415">
        <v>41.2</v>
      </c>
    </row>
    <row r="416" spans="1:56" x14ac:dyDescent="0.25">
      <c r="A416" s="5">
        <v>0</v>
      </c>
      <c r="B416">
        <v>0</v>
      </c>
      <c r="C416" s="1">
        <v>80.677163512289198</v>
      </c>
      <c r="D416" s="1">
        <v>167</v>
      </c>
      <c r="E416" s="2">
        <v>69.349999999999994</v>
      </c>
      <c r="F416" s="3">
        <f t="shared" si="22"/>
        <v>24.866434795080497</v>
      </c>
      <c r="G416">
        <v>0</v>
      </c>
      <c r="H416">
        <v>1</v>
      </c>
      <c r="I416" s="1">
        <v>150</v>
      </c>
      <c r="J416" s="1">
        <v>89.5</v>
      </c>
      <c r="K416" s="1">
        <v>34</v>
      </c>
      <c r="L416" s="2">
        <v>37</v>
      </c>
      <c r="M416" s="4">
        <v>93.851851851851805</v>
      </c>
      <c r="N416">
        <v>1720</v>
      </c>
      <c r="O416" s="2">
        <v>22.7</v>
      </c>
      <c r="P416" s="3">
        <v>3.56</v>
      </c>
      <c r="Q416" s="2">
        <v>11.7</v>
      </c>
      <c r="R416">
        <v>87</v>
      </c>
      <c r="S416" s="2">
        <v>38.1</v>
      </c>
      <c r="T416">
        <v>33</v>
      </c>
      <c r="U416">
        <v>31.1</v>
      </c>
      <c r="V416">
        <v>109</v>
      </c>
      <c r="W416">
        <v>58.3</v>
      </c>
      <c r="X416">
        <v>14.7</v>
      </c>
      <c r="Y416">
        <f ca="1">RANDBETWEEN(20,500)</f>
        <v>378</v>
      </c>
      <c r="Z416">
        <f ca="1">RANDBETWEEN(20,100)</f>
        <v>53</v>
      </c>
      <c r="AA416">
        <f ca="1">RANDBETWEEN(710,760)/100</f>
        <v>7.23</v>
      </c>
      <c r="AB416">
        <v>1.6</v>
      </c>
      <c r="AC416">
        <v>138</v>
      </c>
      <c r="AD416" s="2">
        <v>6.4</v>
      </c>
      <c r="AE416">
        <v>10</v>
      </c>
      <c r="AF416">
        <v>123</v>
      </c>
      <c r="AG416">
        <v>20</v>
      </c>
      <c r="AH416">
        <f ca="1">RANDBETWEEN(16,60)</f>
        <v>44</v>
      </c>
      <c r="AI416">
        <f ca="1">RANDBETWEEN(-11,25)</f>
        <v>16</v>
      </c>
      <c r="AJ416">
        <v>13.1</v>
      </c>
      <c r="AK416">
        <v>26.5</v>
      </c>
      <c r="AL416">
        <v>1.2</v>
      </c>
      <c r="AM416">
        <v>15</v>
      </c>
      <c r="AN416">
        <v>21</v>
      </c>
      <c r="AO416" s="3">
        <f t="shared" si="23"/>
        <v>1.4</v>
      </c>
      <c r="AP416">
        <v>87</v>
      </c>
      <c r="AQ416">
        <v>0.6</v>
      </c>
      <c r="AR416">
        <v>54</v>
      </c>
      <c r="AS416">
        <v>2.7</v>
      </c>
      <c r="AT416">
        <v>4.5999999999999996</v>
      </c>
      <c r="AU416">
        <v>115</v>
      </c>
      <c r="AV416">
        <v>19</v>
      </c>
      <c r="AW416">
        <v>2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21</v>
      </c>
      <c r="BD416">
        <v>0</v>
      </c>
    </row>
    <row r="417" spans="1:56" x14ac:dyDescent="0.25">
      <c r="A417" s="5">
        <v>0</v>
      </c>
      <c r="B417">
        <v>1</v>
      </c>
      <c r="C417" s="1">
        <v>88.9357247310611</v>
      </c>
      <c r="D417" s="1">
        <f ca="1">RANDBETWEEN(150,195)</f>
        <v>186</v>
      </c>
      <c r="E417" s="2">
        <v>82.5</v>
      </c>
      <c r="F417" s="3">
        <f t="shared" ca="1" si="22"/>
        <v>23.846687478321194</v>
      </c>
      <c r="G417">
        <v>1</v>
      </c>
      <c r="H417">
        <v>0</v>
      </c>
      <c r="I417" s="1">
        <v>71</v>
      </c>
      <c r="J417" s="1">
        <v>56</v>
      </c>
      <c r="K417" s="1">
        <v>27</v>
      </c>
      <c r="L417" s="2">
        <v>36.33</v>
      </c>
      <c r="M417" s="4">
        <v>95.4166666666666</v>
      </c>
      <c r="N417">
        <v>1450</v>
      </c>
      <c r="O417" s="2">
        <v>7.7</v>
      </c>
      <c r="P417" s="3">
        <v>3.98</v>
      </c>
      <c r="Q417" s="2">
        <v>12</v>
      </c>
      <c r="R417">
        <v>248</v>
      </c>
      <c r="S417" s="2">
        <v>35.9</v>
      </c>
      <c r="T417">
        <v>30.2</v>
      </c>
      <c r="U417">
        <v>33.4</v>
      </c>
      <c r="V417">
        <v>93</v>
      </c>
      <c r="W417">
        <v>47.5</v>
      </c>
      <c r="X417">
        <v>14</v>
      </c>
      <c r="Y417">
        <v>168</v>
      </c>
      <c r="Z417">
        <v>38</v>
      </c>
      <c r="AA417">
        <v>7.35</v>
      </c>
      <c r="AB417">
        <v>1.7</v>
      </c>
      <c r="AC417">
        <v>138</v>
      </c>
      <c r="AD417" s="2">
        <v>4.9000000000000004</v>
      </c>
      <c r="AE417">
        <v>9.6</v>
      </c>
      <c r="AF417">
        <v>212</v>
      </c>
      <c r="AG417">
        <v>28</v>
      </c>
      <c r="AH417">
        <v>22</v>
      </c>
      <c r="AI417">
        <v>-3</v>
      </c>
      <c r="AJ417">
        <v>12.9</v>
      </c>
      <c r="AK417">
        <v>54.3</v>
      </c>
      <c r="AL417">
        <v>1.2</v>
      </c>
      <c r="AM417">
        <f ca="1">RANDBETWEEN(5,500)</f>
        <v>381</v>
      </c>
      <c r="AN417">
        <f ca="1">RANDBETWEEN(8,500)</f>
        <v>194</v>
      </c>
      <c r="AO417" s="3">
        <f t="shared" ca="1" si="23"/>
        <v>0.50918635170603677</v>
      </c>
      <c r="AP417">
        <f ca="1">RANDBETWEEN(30,600)</f>
        <v>481</v>
      </c>
      <c r="AQ417">
        <f ca="1">RANDBETWEEN(1,170)/10</f>
        <v>12.1</v>
      </c>
      <c r="AR417">
        <v>20</v>
      </c>
      <c r="AS417">
        <v>1.1000000000000001</v>
      </c>
      <c r="AT417">
        <v>4.3</v>
      </c>
      <c r="AU417">
        <v>104</v>
      </c>
      <c r="AV417">
        <v>18</v>
      </c>
      <c r="AW417">
        <v>2</v>
      </c>
      <c r="AX417">
        <v>3</v>
      </c>
      <c r="AY417">
        <v>0</v>
      </c>
      <c r="AZ417">
        <v>0</v>
      </c>
      <c r="BA417">
        <v>0</v>
      </c>
      <c r="BB417">
        <v>0</v>
      </c>
      <c r="BC417">
        <v>21</v>
      </c>
      <c r="BD417">
        <v>0</v>
      </c>
    </row>
    <row r="418" spans="1:56" x14ac:dyDescent="0.25">
      <c r="A418" s="5">
        <v>0</v>
      </c>
      <c r="B418">
        <v>1</v>
      </c>
      <c r="C418" s="1">
        <v>72.381016406778002</v>
      </c>
      <c r="D418" s="1">
        <f ca="1">RANDBETWEEN(150,195)</f>
        <v>191</v>
      </c>
      <c r="E418" s="2">
        <f ca="1">RANDBETWEEN(500,1000)/10</f>
        <v>77.400000000000006</v>
      </c>
      <c r="F418" s="3">
        <f t="shared" ca="1" si="22"/>
        <v>21.216523669855544</v>
      </c>
      <c r="G418">
        <f ca="1">RANDBETWEEN(0,4)</f>
        <v>1</v>
      </c>
      <c r="H418">
        <v>1</v>
      </c>
      <c r="I418" s="1">
        <v>170</v>
      </c>
      <c r="J418" s="1">
        <v>52</v>
      </c>
      <c r="K418" s="1">
        <v>32</v>
      </c>
      <c r="L418" s="2">
        <v>36.39</v>
      </c>
      <c r="M418" s="4">
        <v>92.571428571428498</v>
      </c>
      <c r="N418">
        <v>1325</v>
      </c>
      <c r="O418" s="2">
        <v>25.2</v>
      </c>
      <c r="P418" s="3">
        <v>3.17</v>
      </c>
      <c r="Q418" s="2">
        <v>10</v>
      </c>
      <c r="R418">
        <v>362</v>
      </c>
      <c r="S418" s="2">
        <v>29.9</v>
      </c>
      <c r="T418">
        <v>34.1</v>
      </c>
      <c r="U418">
        <v>33.9</v>
      </c>
      <c r="V418">
        <v>108</v>
      </c>
      <c r="W418">
        <v>89.2</v>
      </c>
      <c r="X418">
        <v>25</v>
      </c>
      <c r="Y418">
        <v>284</v>
      </c>
      <c r="Z418">
        <v>52</v>
      </c>
      <c r="AA418">
        <v>7.49</v>
      </c>
      <c r="AB418">
        <v>10.6</v>
      </c>
      <c r="AC418">
        <v>138</v>
      </c>
      <c r="AD418" s="2">
        <v>5.3</v>
      </c>
      <c r="AE418">
        <v>8.9</v>
      </c>
      <c r="AF418">
        <v>182</v>
      </c>
      <c r="AG418">
        <v>25</v>
      </c>
      <c r="AH418">
        <v>29</v>
      </c>
      <c r="AI418">
        <v>4</v>
      </c>
      <c r="AJ418">
        <v>27.6</v>
      </c>
      <c r="AK418">
        <v>150</v>
      </c>
      <c r="AL418">
        <v>2.6</v>
      </c>
      <c r="AM418">
        <v>1408</v>
      </c>
      <c r="AN418">
        <v>3159</v>
      </c>
      <c r="AO418" s="3">
        <f t="shared" si="23"/>
        <v>2.2436079545454546</v>
      </c>
      <c r="AP418">
        <v>171</v>
      </c>
      <c r="AQ418">
        <v>2.8</v>
      </c>
      <c r="AR418">
        <v>116</v>
      </c>
      <c r="AS418">
        <v>5</v>
      </c>
      <c r="AT418">
        <v>7.8</v>
      </c>
      <c r="AU418">
        <v>114</v>
      </c>
      <c r="AV418">
        <v>24</v>
      </c>
      <c r="AW418">
        <v>4</v>
      </c>
      <c r="AX418">
        <v>4</v>
      </c>
      <c r="AY418">
        <v>0</v>
      </c>
      <c r="AZ418">
        <v>0</v>
      </c>
      <c r="BA418">
        <v>0</v>
      </c>
      <c r="BB418">
        <v>0</v>
      </c>
      <c r="BC418">
        <v>80</v>
      </c>
      <c r="BD418">
        <v>0</v>
      </c>
    </row>
    <row r="419" spans="1:56" x14ac:dyDescent="0.25">
      <c r="A419" s="5">
        <v>0</v>
      </c>
      <c r="B419">
        <v>0</v>
      </c>
      <c r="C419" s="1">
        <v>52.7256832456289</v>
      </c>
      <c r="D419" s="1">
        <v>173</v>
      </c>
      <c r="E419" s="2">
        <v>109.4</v>
      </c>
      <c r="F419" s="3">
        <f t="shared" si="22"/>
        <v>36.553175849510509</v>
      </c>
      <c r="G419">
        <v>1</v>
      </c>
      <c r="H419">
        <v>1</v>
      </c>
      <c r="I419" s="1">
        <v>101</v>
      </c>
      <c r="J419" s="1">
        <v>83</v>
      </c>
      <c r="K419" s="1">
        <v>33</v>
      </c>
      <c r="L419" s="2">
        <v>36.67</v>
      </c>
      <c r="M419" s="4">
        <v>93.125</v>
      </c>
      <c r="N419">
        <v>1350</v>
      </c>
      <c r="O419" s="2">
        <v>11.4</v>
      </c>
      <c r="P419" s="3">
        <v>4.6100000000000003</v>
      </c>
      <c r="Q419" s="2">
        <v>13.6</v>
      </c>
      <c r="R419">
        <v>326</v>
      </c>
      <c r="S419" s="2">
        <v>42.2</v>
      </c>
      <c r="T419">
        <v>29.6</v>
      </c>
      <c r="U419">
        <v>32.799999999999997</v>
      </c>
      <c r="V419">
        <v>93</v>
      </c>
      <c r="W419">
        <v>43.4</v>
      </c>
      <c r="X419">
        <v>12.8</v>
      </c>
      <c r="Y419">
        <f ca="1">RANDBETWEEN(20,500)</f>
        <v>29</v>
      </c>
      <c r="Z419">
        <f ca="1">RANDBETWEEN(20,100)</f>
        <v>81</v>
      </c>
      <c r="AA419">
        <f ca="1">RANDBETWEEN(710,760)/100</f>
        <v>7.45</v>
      </c>
      <c r="AB419">
        <v>2.1</v>
      </c>
      <c r="AC419">
        <v>138</v>
      </c>
      <c r="AD419" s="2">
        <v>4.9000000000000004</v>
      </c>
      <c r="AE419">
        <v>9.6</v>
      </c>
      <c r="AF419">
        <v>141</v>
      </c>
      <c r="AG419">
        <v>27</v>
      </c>
      <c r="AH419">
        <f ca="1">RANDBETWEEN(16,60)</f>
        <v>27</v>
      </c>
      <c r="AI419">
        <f ca="1">RANDBETWEEN(-11,25)</f>
        <v>-11</v>
      </c>
      <c r="AJ419">
        <v>11.5</v>
      </c>
      <c r="AK419">
        <v>29.7</v>
      </c>
      <c r="AL419">
        <v>1.1000000000000001</v>
      </c>
      <c r="AM419">
        <v>31</v>
      </c>
      <c r="AN419">
        <v>20</v>
      </c>
      <c r="AO419" s="3">
        <f t="shared" si="23"/>
        <v>0.64516129032258063</v>
      </c>
      <c r="AP419">
        <v>96</v>
      </c>
      <c r="AQ419">
        <v>0.5</v>
      </c>
      <c r="AR419">
        <v>24</v>
      </c>
      <c r="AS419">
        <v>0.8</v>
      </c>
      <c r="AT419">
        <v>4.3</v>
      </c>
      <c r="AU419">
        <v>107</v>
      </c>
      <c r="AV419">
        <v>16</v>
      </c>
      <c r="AW419">
        <v>6</v>
      </c>
      <c r="AX419">
        <v>4</v>
      </c>
      <c r="AY419">
        <v>0</v>
      </c>
      <c r="AZ419">
        <v>0</v>
      </c>
      <c r="BA419">
        <v>0</v>
      </c>
      <c r="BB419">
        <v>0</v>
      </c>
      <c r="BC419">
        <v>21</v>
      </c>
      <c r="BD419">
        <v>0</v>
      </c>
    </row>
    <row r="420" spans="1:56" x14ac:dyDescent="0.25">
      <c r="A420" s="5">
        <v>0</v>
      </c>
      <c r="B420">
        <v>0</v>
      </c>
      <c r="C420" s="1">
        <v>70.640161561071494</v>
      </c>
      <c r="D420" s="1">
        <v>165</v>
      </c>
      <c r="E420" s="2">
        <v>72.05</v>
      </c>
      <c r="F420" s="3">
        <f t="shared" si="22"/>
        <v>26.464646464646464</v>
      </c>
      <c r="G420">
        <f ca="1">RANDBETWEEN(0,4)</f>
        <v>2</v>
      </c>
      <c r="H420">
        <v>1</v>
      </c>
      <c r="I420" s="1">
        <v>89</v>
      </c>
      <c r="J420" s="1">
        <v>52</v>
      </c>
      <c r="K420" s="1">
        <v>27</v>
      </c>
      <c r="L420" s="2">
        <v>37.5</v>
      </c>
      <c r="M420" s="4">
        <v>97.483870967741893</v>
      </c>
      <c r="N420">
        <v>1111</v>
      </c>
      <c r="O420" s="2">
        <v>39</v>
      </c>
      <c r="P420" s="3">
        <v>3.85</v>
      </c>
      <c r="Q420" s="2">
        <v>10.8</v>
      </c>
      <c r="R420">
        <v>222</v>
      </c>
      <c r="S420" s="2">
        <v>33.1</v>
      </c>
      <c r="T420">
        <v>28.1</v>
      </c>
      <c r="U420">
        <v>32.6</v>
      </c>
      <c r="V420">
        <v>88</v>
      </c>
      <c r="W420">
        <v>53</v>
      </c>
      <c r="X420">
        <v>16.899999999999999</v>
      </c>
      <c r="Y420">
        <v>415</v>
      </c>
      <c r="Z420">
        <v>46</v>
      </c>
      <c r="AA420">
        <v>7.37</v>
      </c>
      <c r="AB420">
        <v>1.7</v>
      </c>
      <c r="AC420">
        <v>138</v>
      </c>
      <c r="AD420" s="2">
        <v>4.3</v>
      </c>
      <c r="AE420">
        <v>8.1</v>
      </c>
      <c r="AF420">
        <v>178</v>
      </c>
      <c r="AG420">
        <v>23</v>
      </c>
      <c r="AH420">
        <v>23</v>
      </c>
      <c r="AI420">
        <v>-4</v>
      </c>
      <c r="AJ420">
        <v>16.5</v>
      </c>
      <c r="AK420">
        <v>78.3</v>
      </c>
      <c r="AL420">
        <v>1.5</v>
      </c>
      <c r="AM420">
        <v>20</v>
      </c>
      <c r="AN420">
        <v>19</v>
      </c>
      <c r="AO420" s="3">
        <f t="shared" si="23"/>
        <v>0.95</v>
      </c>
      <c r="AP420">
        <v>73</v>
      </c>
      <c r="AQ420">
        <v>0.3</v>
      </c>
      <c r="AR420">
        <v>39</v>
      </c>
      <c r="AS420">
        <v>1</v>
      </c>
      <c r="AT420">
        <v>5.0999999999999996</v>
      </c>
      <c r="AU420">
        <v>117</v>
      </c>
      <c r="AV420">
        <v>17</v>
      </c>
      <c r="AW420">
        <v>6</v>
      </c>
      <c r="AX420">
        <v>2</v>
      </c>
      <c r="AY420">
        <v>8.1999999999999993</v>
      </c>
      <c r="AZ420">
        <v>421</v>
      </c>
      <c r="BA420">
        <v>17</v>
      </c>
      <c r="BB420">
        <v>5</v>
      </c>
      <c r="BC420">
        <v>100</v>
      </c>
      <c r="BD420">
        <v>44.6</v>
      </c>
    </row>
    <row r="421" spans="1:56" x14ac:dyDescent="0.25">
      <c r="A421" s="5">
        <v>0</v>
      </c>
      <c r="B421">
        <v>1</v>
      </c>
      <c r="C421" s="1">
        <v>61.777813826935997</v>
      </c>
      <c r="D421" s="1">
        <f ca="1">RANDBETWEEN(150,195)</f>
        <v>183</v>
      </c>
      <c r="E421" s="2">
        <v>49.4</v>
      </c>
      <c r="F421" s="3">
        <f t="shared" ca="1" si="22"/>
        <v>14.751112305533161</v>
      </c>
      <c r="G421">
        <v>2</v>
      </c>
      <c r="H421">
        <v>0</v>
      </c>
      <c r="I421" s="1">
        <v>78</v>
      </c>
      <c r="J421" s="1">
        <v>93.5</v>
      </c>
      <c r="K421" s="1">
        <v>37</v>
      </c>
      <c r="L421" s="2">
        <v>36.22</v>
      </c>
      <c r="M421" s="4">
        <v>96.192307692307693</v>
      </c>
      <c r="N421">
        <v>835</v>
      </c>
      <c r="O421" s="2">
        <v>15</v>
      </c>
      <c r="P421" s="3">
        <v>3.46</v>
      </c>
      <c r="Q421" s="2">
        <v>9.6999999999999993</v>
      </c>
      <c r="R421">
        <v>293</v>
      </c>
      <c r="S421" s="2">
        <v>32.9</v>
      </c>
      <c r="T421">
        <v>29.6</v>
      </c>
      <c r="U421">
        <v>31.5</v>
      </c>
      <c r="V421">
        <v>97</v>
      </c>
      <c r="W421">
        <v>56.2</v>
      </c>
      <c r="X421">
        <v>15.9</v>
      </c>
      <c r="Y421">
        <v>124</v>
      </c>
      <c r="Z421">
        <v>65</v>
      </c>
      <c r="AA421">
        <v>7.39</v>
      </c>
      <c r="AB421">
        <v>1.5</v>
      </c>
      <c r="AC421">
        <v>138</v>
      </c>
      <c r="AD421" s="2">
        <v>4.4000000000000004</v>
      </c>
      <c r="AE421">
        <v>9.5</v>
      </c>
      <c r="AF421">
        <v>201</v>
      </c>
      <c r="AG421">
        <v>38</v>
      </c>
      <c r="AH421">
        <v>37</v>
      </c>
      <c r="AI421">
        <v>7</v>
      </c>
      <c r="AJ421">
        <v>14.6</v>
      </c>
      <c r="AK421">
        <v>25.1</v>
      </c>
      <c r="AL421">
        <v>1.3</v>
      </c>
      <c r="AM421">
        <v>243</v>
      </c>
      <c r="AN421">
        <v>264</v>
      </c>
      <c r="AO421" s="3">
        <f t="shared" si="23"/>
        <v>1.0864197530864197</v>
      </c>
      <c r="AP421">
        <v>89</v>
      </c>
      <c r="AQ421">
        <v>0.5</v>
      </c>
      <c r="AR421">
        <v>27</v>
      </c>
      <c r="AS421">
        <v>0.8</v>
      </c>
      <c r="AT421">
        <v>4.5</v>
      </c>
      <c r="AU421">
        <v>107</v>
      </c>
      <c r="AV421">
        <v>15</v>
      </c>
      <c r="AW421">
        <v>3</v>
      </c>
      <c r="AX421">
        <v>4</v>
      </c>
      <c r="AY421">
        <v>0</v>
      </c>
      <c r="AZ421">
        <v>0</v>
      </c>
      <c r="BA421">
        <v>0</v>
      </c>
      <c r="BB421">
        <v>0</v>
      </c>
      <c r="BC421">
        <v>35</v>
      </c>
      <c r="BD421">
        <v>0</v>
      </c>
    </row>
    <row r="422" spans="1:56" x14ac:dyDescent="0.25">
      <c r="A422" s="5">
        <v>1</v>
      </c>
      <c r="B422">
        <v>1</v>
      </c>
      <c r="C422" s="1">
        <v>79.786305381089704</v>
      </c>
      <c r="D422" s="1">
        <f ca="1">RANDBETWEEN(150,195)</f>
        <v>181</v>
      </c>
      <c r="E422" s="2">
        <v>81.8</v>
      </c>
      <c r="F422" s="3">
        <f t="shared" ca="1" si="22"/>
        <v>24.968712798754616</v>
      </c>
      <c r="G422">
        <v>1</v>
      </c>
      <c r="H422">
        <v>0</v>
      </c>
      <c r="I422" s="1">
        <v>125</v>
      </c>
      <c r="J422" s="1">
        <v>53</v>
      </c>
      <c r="K422" s="1">
        <v>45</v>
      </c>
      <c r="L422" s="2">
        <v>39.11</v>
      </c>
      <c r="M422" s="4">
        <v>93.923076923076906</v>
      </c>
      <c r="N422">
        <v>3025</v>
      </c>
      <c r="O422" s="2">
        <v>16.399999999999999</v>
      </c>
      <c r="P422" s="3">
        <v>3.42</v>
      </c>
      <c r="Q422" s="2">
        <v>11.2</v>
      </c>
      <c r="R422">
        <v>217</v>
      </c>
      <c r="S422" s="2">
        <v>34</v>
      </c>
      <c r="T422">
        <v>33.1</v>
      </c>
      <c r="U422">
        <v>32.9</v>
      </c>
      <c r="V422">
        <v>105</v>
      </c>
      <c r="W422">
        <v>58.1</v>
      </c>
      <c r="X422">
        <v>15.4</v>
      </c>
      <c r="Y422">
        <v>32</v>
      </c>
      <c r="Z422">
        <v>46</v>
      </c>
      <c r="AA422">
        <v>7.39</v>
      </c>
      <c r="AB422">
        <v>1.5</v>
      </c>
      <c r="AC422">
        <v>138</v>
      </c>
      <c r="AD422" s="2">
        <v>5</v>
      </c>
      <c r="AE422">
        <v>9.6999999999999993</v>
      </c>
      <c r="AF422">
        <v>462</v>
      </c>
      <c r="AG422">
        <v>30</v>
      </c>
      <c r="AH422">
        <v>29</v>
      </c>
      <c r="AI422">
        <v>1</v>
      </c>
      <c r="AJ422">
        <v>14.4</v>
      </c>
      <c r="AK422">
        <v>34</v>
      </c>
      <c r="AL422">
        <v>1.3</v>
      </c>
      <c r="AM422">
        <v>97</v>
      </c>
      <c r="AN422">
        <v>129</v>
      </c>
      <c r="AO422" s="3">
        <f t="shared" si="23"/>
        <v>1.3298969072164948</v>
      </c>
      <c r="AP422">
        <v>242</v>
      </c>
      <c r="AQ422">
        <v>2.9</v>
      </c>
      <c r="AR422">
        <v>23</v>
      </c>
      <c r="AS422">
        <v>1.3</v>
      </c>
      <c r="AT422">
        <v>4</v>
      </c>
      <c r="AU422">
        <v>98</v>
      </c>
      <c r="AV422">
        <v>20</v>
      </c>
      <c r="AW422">
        <v>3</v>
      </c>
      <c r="AX422">
        <v>4</v>
      </c>
      <c r="AY422">
        <v>8</v>
      </c>
      <c r="AZ422">
        <v>513</v>
      </c>
      <c r="BA422">
        <v>14</v>
      </c>
      <c r="BB422">
        <v>5.3</v>
      </c>
      <c r="BC422">
        <v>100</v>
      </c>
      <c r="BD422">
        <v>0</v>
      </c>
    </row>
    <row r="423" spans="1:56" x14ac:dyDescent="0.25">
      <c r="A423" s="5">
        <v>1</v>
      </c>
      <c r="B423">
        <v>1</v>
      </c>
      <c r="C423" s="1">
        <v>77.114359109850398</v>
      </c>
      <c r="D423" s="1">
        <f ca="1">RANDBETWEEN(150,195)</f>
        <v>179</v>
      </c>
      <c r="E423" s="2">
        <v>54.75</v>
      </c>
      <c r="F423" s="3">
        <f t="shared" ca="1" si="22"/>
        <v>17.087481664117846</v>
      </c>
      <c r="G423">
        <f ca="1">RANDBETWEEN(0,4)</f>
        <v>2</v>
      </c>
      <c r="H423">
        <v>1</v>
      </c>
      <c r="I423" s="1">
        <v>138</v>
      </c>
      <c r="J423" s="1">
        <v>59</v>
      </c>
      <c r="K423" s="1">
        <v>27</v>
      </c>
      <c r="L423" s="2">
        <v>38</v>
      </c>
      <c r="M423" s="4">
        <v>99.931034482758605</v>
      </c>
      <c r="N423">
        <v>1275</v>
      </c>
      <c r="O423" s="2">
        <v>16.5</v>
      </c>
      <c r="P423" s="3">
        <v>3.31</v>
      </c>
      <c r="Q423" s="2">
        <v>10.199999999999999</v>
      </c>
      <c r="R423">
        <v>309</v>
      </c>
      <c r="S423" s="2">
        <v>33</v>
      </c>
      <c r="T423">
        <v>31.5</v>
      </c>
      <c r="U423">
        <v>32.4</v>
      </c>
      <c r="V423">
        <v>107</v>
      </c>
      <c r="W423">
        <v>53</v>
      </c>
      <c r="X423">
        <v>14.1</v>
      </c>
      <c r="Y423">
        <v>252</v>
      </c>
      <c r="Z423">
        <v>70</v>
      </c>
      <c r="AA423">
        <v>7.47</v>
      </c>
      <c r="AB423">
        <v>4.0999999999999996</v>
      </c>
      <c r="AC423">
        <v>138</v>
      </c>
      <c r="AD423" s="2">
        <v>5</v>
      </c>
      <c r="AE423">
        <v>9</v>
      </c>
      <c r="AF423">
        <v>148</v>
      </c>
      <c r="AG423">
        <v>37</v>
      </c>
      <c r="AH423">
        <v>31</v>
      </c>
      <c r="AI423">
        <v>6</v>
      </c>
      <c r="AJ423">
        <v>14.4</v>
      </c>
      <c r="AK423">
        <v>44.3</v>
      </c>
      <c r="AL423">
        <v>1.3</v>
      </c>
      <c r="AM423">
        <v>21</v>
      </c>
      <c r="AN423">
        <v>38</v>
      </c>
      <c r="AO423" s="3">
        <f t="shared" si="23"/>
        <v>1.8095238095238095</v>
      </c>
      <c r="AP423">
        <v>66</v>
      </c>
      <c r="AQ423">
        <v>0.4</v>
      </c>
      <c r="AR423">
        <v>66</v>
      </c>
      <c r="AS423">
        <v>1.5</v>
      </c>
      <c r="AT423">
        <v>6.2</v>
      </c>
      <c r="AU423">
        <v>109</v>
      </c>
      <c r="AV423">
        <v>18</v>
      </c>
      <c r="AW423">
        <v>3</v>
      </c>
      <c r="AX423">
        <v>2</v>
      </c>
      <c r="AY423">
        <v>8.1999999999999993</v>
      </c>
      <c r="AZ423">
        <v>438</v>
      </c>
      <c r="BA423">
        <v>0</v>
      </c>
      <c r="BB423">
        <v>5</v>
      </c>
      <c r="BC423">
        <v>50</v>
      </c>
      <c r="BD423">
        <v>44</v>
      </c>
    </row>
    <row r="424" spans="1:56" x14ac:dyDescent="0.25">
      <c r="A424" s="5">
        <v>0</v>
      </c>
      <c r="B424">
        <v>1</v>
      </c>
      <c r="C424" s="1">
        <v>70.926958777407194</v>
      </c>
      <c r="D424" s="1">
        <f ca="1">RANDBETWEEN(150,195)</f>
        <v>195</v>
      </c>
      <c r="E424" s="2">
        <f ca="1">RANDBETWEEN(500,1000)/10</f>
        <v>76.099999999999994</v>
      </c>
      <c r="F424" s="3">
        <f t="shared" ca="1" si="22"/>
        <v>20.013149243918473</v>
      </c>
      <c r="G424">
        <v>0</v>
      </c>
      <c r="H424">
        <v>1</v>
      </c>
      <c r="I424" s="1">
        <v>99</v>
      </c>
      <c r="J424" s="1">
        <v>50</v>
      </c>
      <c r="K424" s="1">
        <v>28</v>
      </c>
      <c r="L424" s="2">
        <v>37.89</v>
      </c>
      <c r="M424" s="4">
        <v>95.4583333333333</v>
      </c>
      <c r="N424">
        <v>173</v>
      </c>
      <c r="O424" s="2">
        <v>26.1</v>
      </c>
      <c r="P424" s="3">
        <v>3.84</v>
      </c>
      <c r="Q424" s="2">
        <v>12.4</v>
      </c>
      <c r="R424">
        <v>331</v>
      </c>
      <c r="S424" s="2">
        <v>38.5</v>
      </c>
      <c r="T424">
        <v>33</v>
      </c>
      <c r="U424">
        <v>33.200000000000003</v>
      </c>
      <c r="V424">
        <v>108</v>
      </c>
      <c r="W424">
        <v>82.6</v>
      </c>
      <c r="X424">
        <v>22.8</v>
      </c>
      <c r="Y424">
        <v>476</v>
      </c>
      <c r="Z424">
        <v>87</v>
      </c>
      <c r="AA424">
        <v>7.52</v>
      </c>
      <c r="AB424">
        <v>6.8</v>
      </c>
      <c r="AC424">
        <v>138</v>
      </c>
      <c r="AD424" s="2">
        <v>6.7</v>
      </c>
      <c r="AE424">
        <v>10.4</v>
      </c>
      <c r="AF424">
        <v>244</v>
      </c>
      <c r="AG424">
        <v>32</v>
      </c>
      <c r="AH424">
        <v>36</v>
      </c>
      <c r="AI424">
        <v>7</v>
      </c>
      <c r="AJ424">
        <v>20.2</v>
      </c>
      <c r="AK424">
        <v>34.200000000000003</v>
      </c>
      <c r="AL424">
        <v>1.9</v>
      </c>
      <c r="AM424">
        <v>118</v>
      </c>
      <c r="AN424">
        <v>253</v>
      </c>
      <c r="AO424" s="3">
        <f t="shared" si="23"/>
        <v>2.1440677966101696</v>
      </c>
      <c r="AP424">
        <v>405</v>
      </c>
      <c r="AQ424">
        <v>3.9</v>
      </c>
      <c r="AR424">
        <v>93</v>
      </c>
      <c r="AS424">
        <v>10.1</v>
      </c>
      <c r="AT424">
        <v>8.6</v>
      </c>
      <c r="AU424">
        <v>104</v>
      </c>
      <c r="AV424">
        <v>28</v>
      </c>
      <c r="AW424">
        <v>1</v>
      </c>
      <c r="AX424">
        <v>2</v>
      </c>
      <c r="AY424">
        <v>6.9</v>
      </c>
      <c r="AZ424">
        <v>379</v>
      </c>
      <c r="BA424">
        <v>17</v>
      </c>
      <c r="BB424">
        <v>6</v>
      </c>
      <c r="BC424">
        <v>100</v>
      </c>
      <c r="BD424">
        <v>41.7</v>
      </c>
    </row>
    <row r="425" spans="1:56" x14ac:dyDescent="0.25">
      <c r="A425" s="5">
        <v>1</v>
      </c>
      <c r="B425">
        <v>0</v>
      </c>
      <c r="C425" s="1">
        <v>82.866727478706594</v>
      </c>
      <c r="D425" s="1">
        <v>157</v>
      </c>
      <c r="E425" s="2">
        <v>71.400000000000006</v>
      </c>
      <c r="F425" s="3">
        <f t="shared" si="22"/>
        <v>28.966692360744858</v>
      </c>
      <c r="G425">
        <v>1</v>
      </c>
      <c r="H425">
        <v>0</v>
      </c>
      <c r="I425" s="1">
        <v>75.5</v>
      </c>
      <c r="J425" s="1">
        <v>52</v>
      </c>
      <c r="K425" s="1">
        <v>32</v>
      </c>
      <c r="L425" s="2">
        <v>36.11</v>
      </c>
      <c r="M425" s="4">
        <v>98</v>
      </c>
      <c r="N425">
        <v>3090</v>
      </c>
      <c r="O425" s="2">
        <v>27.2</v>
      </c>
      <c r="P425" s="3">
        <v>3.74</v>
      </c>
      <c r="Q425" s="2">
        <v>16</v>
      </c>
      <c r="R425">
        <v>225</v>
      </c>
      <c r="S425" s="2">
        <v>48</v>
      </c>
      <c r="T425">
        <v>28.1</v>
      </c>
      <c r="U425">
        <v>33.299999999999997</v>
      </c>
      <c r="V425">
        <v>89</v>
      </c>
      <c r="W425">
        <v>70.099999999999994</v>
      </c>
      <c r="X425">
        <v>23.6</v>
      </c>
      <c r="Y425">
        <v>247</v>
      </c>
      <c r="Z425">
        <v>70</v>
      </c>
      <c r="AA425">
        <v>7.46</v>
      </c>
      <c r="AB425">
        <v>2.4</v>
      </c>
      <c r="AC425">
        <v>138</v>
      </c>
      <c r="AD425" s="2">
        <v>5</v>
      </c>
      <c r="AE425">
        <v>10</v>
      </c>
      <c r="AF425">
        <v>244</v>
      </c>
      <c r="AG425">
        <v>27</v>
      </c>
      <c r="AH425">
        <v>32</v>
      </c>
      <c r="AI425">
        <v>5</v>
      </c>
      <c r="AJ425">
        <v>86</v>
      </c>
      <c r="AK425">
        <v>99.6</v>
      </c>
      <c r="AL425">
        <v>7.9</v>
      </c>
      <c r="AM425">
        <v>166</v>
      </c>
      <c r="AN425">
        <v>156</v>
      </c>
      <c r="AO425" s="3">
        <f t="shared" si="23"/>
        <v>0.93975903614457834</v>
      </c>
      <c r="AP425">
        <v>172</v>
      </c>
      <c r="AQ425">
        <v>1</v>
      </c>
      <c r="AR425">
        <v>198</v>
      </c>
      <c r="AS425">
        <v>3.1</v>
      </c>
      <c r="AT425">
        <v>9.1999999999999993</v>
      </c>
      <c r="AU425">
        <v>100</v>
      </c>
      <c r="AV425">
        <v>24</v>
      </c>
      <c r="AW425">
        <v>2</v>
      </c>
      <c r="AX425">
        <v>3</v>
      </c>
      <c r="AY425">
        <v>5.9</v>
      </c>
      <c r="AZ425">
        <v>330</v>
      </c>
      <c r="BA425">
        <v>16</v>
      </c>
      <c r="BB425">
        <v>6</v>
      </c>
      <c r="BC425">
        <v>100</v>
      </c>
      <c r="BD425">
        <v>43.7</v>
      </c>
    </row>
    <row r="426" spans="1:56" x14ac:dyDescent="0.25">
      <c r="A426" s="5">
        <v>0</v>
      </c>
      <c r="B426">
        <v>0</v>
      </c>
      <c r="C426" s="1">
        <v>84.384711065235805</v>
      </c>
      <c r="D426" s="1">
        <f ca="1">RANDBETWEEN(150,195)</f>
        <v>183</v>
      </c>
      <c r="E426" s="2">
        <v>47.5</v>
      </c>
      <c r="F426" s="3">
        <f t="shared" ca="1" si="22"/>
        <v>14.183761832243423</v>
      </c>
      <c r="G426">
        <v>3</v>
      </c>
      <c r="H426">
        <v>0</v>
      </c>
      <c r="I426" s="1">
        <v>128</v>
      </c>
      <c r="J426" s="1">
        <v>54</v>
      </c>
      <c r="K426" s="1">
        <v>34</v>
      </c>
      <c r="L426" s="2">
        <v>36.33</v>
      </c>
      <c r="M426" s="4">
        <v>96.4444444444444</v>
      </c>
      <c r="N426">
        <v>1340</v>
      </c>
      <c r="O426" s="2">
        <v>10.8</v>
      </c>
      <c r="P426" s="3">
        <v>3.08</v>
      </c>
      <c r="Q426" s="2">
        <v>9.9</v>
      </c>
      <c r="R426">
        <v>341</v>
      </c>
      <c r="S426" s="2">
        <v>31.6</v>
      </c>
      <c r="T426">
        <v>34.1</v>
      </c>
      <c r="U426">
        <v>31.8</v>
      </c>
      <c r="V426">
        <v>111</v>
      </c>
      <c r="W426">
        <v>81.2</v>
      </c>
      <c r="X426">
        <v>20.9</v>
      </c>
      <c r="Y426">
        <v>41</v>
      </c>
      <c r="Z426">
        <v>38</v>
      </c>
      <c r="AA426">
        <v>7.4</v>
      </c>
      <c r="AB426">
        <v>1.6</v>
      </c>
      <c r="AC426">
        <v>138</v>
      </c>
      <c r="AD426" s="2">
        <v>5.4</v>
      </c>
      <c r="AE426">
        <v>8.8000000000000007</v>
      </c>
      <c r="AF426">
        <v>821</v>
      </c>
      <c r="AG426">
        <v>29</v>
      </c>
      <c r="AH426">
        <v>24</v>
      </c>
      <c r="AI426">
        <v>0</v>
      </c>
      <c r="AJ426">
        <v>13.4</v>
      </c>
      <c r="AK426">
        <v>150</v>
      </c>
      <c r="AL426">
        <v>1.2</v>
      </c>
      <c r="AM426">
        <v>17</v>
      </c>
      <c r="AN426">
        <v>14</v>
      </c>
      <c r="AO426" s="3">
        <f t="shared" si="23"/>
        <v>0.82352941176470584</v>
      </c>
      <c r="AP426">
        <v>112</v>
      </c>
      <c r="AQ426">
        <v>0.4</v>
      </c>
      <c r="AR426">
        <v>50</v>
      </c>
      <c r="AS426">
        <v>0.9</v>
      </c>
      <c r="AT426">
        <v>6.4</v>
      </c>
      <c r="AU426">
        <v>112</v>
      </c>
      <c r="AV426">
        <v>15</v>
      </c>
      <c r="AW426">
        <v>4</v>
      </c>
      <c r="AX426">
        <v>4</v>
      </c>
      <c r="AY426">
        <v>0</v>
      </c>
      <c r="AZ426">
        <v>0</v>
      </c>
      <c r="BA426">
        <v>0</v>
      </c>
      <c r="BB426">
        <v>0</v>
      </c>
      <c r="BC426">
        <v>21</v>
      </c>
      <c r="BD426">
        <v>0</v>
      </c>
    </row>
    <row r="427" spans="1:56" x14ac:dyDescent="0.25">
      <c r="A427" s="5">
        <v>0</v>
      </c>
      <c r="B427">
        <v>1</v>
      </c>
      <c r="C427" s="1">
        <v>61.281603627792499</v>
      </c>
      <c r="D427" s="1">
        <v>168</v>
      </c>
      <c r="E427" s="2">
        <v>95.35</v>
      </c>
      <c r="F427" s="3">
        <f t="shared" si="22"/>
        <v>33.783304988662131</v>
      </c>
      <c r="G427">
        <f ca="1">RANDBETWEEN(0,4)</f>
        <v>3</v>
      </c>
      <c r="H427">
        <v>1</v>
      </c>
      <c r="I427" s="1">
        <v>74.5</v>
      </c>
      <c r="J427" s="1">
        <v>78</v>
      </c>
      <c r="K427" s="1">
        <v>29</v>
      </c>
      <c r="L427" s="2">
        <v>36.200000000000003</v>
      </c>
      <c r="M427" s="4">
        <v>96.478260869565204</v>
      </c>
      <c r="N427">
        <v>3210</v>
      </c>
      <c r="O427" s="2">
        <v>13.7</v>
      </c>
      <c r="P427" s="3">
        <v>4.82</v>
      </c>
      <c r="Q427" s="2">
        <v>14.5</v>
      </c>
      <c r="R427">
        <v>142</v>
      </c>
      <c r="S427" s="2">
        <v>45.9</v>
      </c>
      <c r="T427">
        <v>31</v>
      </c>
      <c r="U427">
        <v>33.5</v>
      </c>
      <c r="V427">
        <v>95</v>
      </c>
      <c r="W427">
        <v>50.1</v>
      </c>
      <c r="X427">
        <v>14.5</v>
      </c>
      <c r="Y427">
        <v>362</v>
      </c>
      <c r="Z427">
        <v>46</v>
      </c>
      <c r="AA427">
        <v>7.44</v>
      </c>
      <c r="AB427">
        <v>2.1</v>
      </c>
      <c r="AC427">
        <v>138</v>
      </c>
      <c r="AD427" s="2">
        <v>5.3</v>
      </c>
      <c r="AE427">
        <v>9.4</v>
      </c>
      <c r="AF427">
        <v>210</v>
      </c>
      <c r="AG427">
        <v>33</v>
      </c>
      <c r="AH427">
        <v>26</v>
      </c>
      <c r="AI427">
        <v>0</v>
      </c>
      <c r="AJ427">
        <v>16.2</v>
      </c>
      <c r="AK427">
        <v>51.7</v>
      </c>
      <c r="AL427">
        <v>1.5</v>
      </c>
      <c r="AM427">
        <v>19</v>
      </c>
      <c r="AN427">
        <v>25</v>
      </c>
      <c r="AO427" s="3">
        <f t="shared" si="23"/>
        <v>1.3157894736842106</v>
      </c>
      <c r="AP427">
        <v>76</v>
      </c>
      <c r="AQ427">
        <v>0.6</v>
      </c>
      <c r="AR427">
        <v>18</v>
      </c>
      <c r="AS427">
        <v>1</v>
      </c>
      <c r="AT427">
        <v>4.2</v>
      </c>
      <c r="AU427">
        <v>107</v>
      </c>
      <c r="AV427">
        <v>20</v>
      </c>
      <c r="AW427">
        <v>5</v>
      </c>
      <c r="AX427">
        <v>4</v>
      </c>
      <c r="AY427">
        <v>6.2</v>
      </c>
      <c r="AZ427">
        <v>380</v>
      </c>
      <c r="BA427">
        <v>13</v>
      </c>
      <c r="BB427">
        <v>5</v>
      </c>
      <c r="BC427">
        <v>100</v>
      </c>
      <c r="BD427">
        <v>43.4</v>
      </c>
    </row>
    <row r="428" spans="1:56" x14ac:dyDescent="0.25">
      <c r="A428" s="5">
        <v>0</v>
      </c>
      <c r="B428">
        <v>1</v>
      </c>
      <c r="C428" s="1">
        <v>80.676263956499994</v>
      </c>
      <c r="D428" s="1">
        <v>173</v>
      </c>
      <c r="E428" s="2">
        <v>71.95</v>
      </c>
      <c r="F428" s="3">
        <f t="shared" si="22"/>
        <v>24.040228540880083</v>
      </c>
      <c r="G428">
        <v>1</v>
      </c>
      <c r="H428">
        <v>0</v>
      </c>
      <c r="I428" s="1">
        <v>71.5</v>
      </c>
      <c r="J428" s="1">
        <v>56</v>
      </c>
      <c r="K428" s="1">
        <v>25</v>
      </c>
      <c r="L428" s="2">
        <v>34.9</v>
      </c>
      <c r="M428" s="4">
        <v>98.2068965517241</v>
      </c>
      <c r="N428">
        <v>1020</v>
      </c>
      <c r="O428" s="2">
        <v>15.1</v>
      </c>
      <c r="P428" s="3">
        <v>3.66</v>
      </c>
      <c r="Q428" s="2">
        <v>13.8</v>
      </c>
      <c r="R428">
        <v>145</v>
      </c>
      <c r="S428" s="2">
        <v>41</v>
      </c>
      <c r="T428">
        <v>30.3</v>
      </c>
      <c r="U428">
        <v>32.9</v>
      </c>
      <c r="V428">
        <v>96</v>
      </c>
      <c r="W428">
        <v>47</v>
      </c>
      <c r="X428">
        <v>13.2</v>
      </c>
      <c r="Y428">
        <v>457</v>
      </c>
      <c r="Z428">
        <v>55</v>
      </c>
      <c r="AA428">
        <v>7.49</v>
      </c>
      <c r="AB428">
        <v>2.5</v>
      </c>
      <c r="AC428">
        <v>138</v>
      </c>
      <c r="AD428" s="2">
        <v>4.8</v>
      </c>
      <c r="AE428">
        <v>8.8000000000000007</v>
      </c>
      <c r="AF428">
        <v>215</v>
      </c>
      <c r="AG428">
        <v>29</v>
      </c>
      <c r="AH428">
        <v>34</v>
      </c>
      <c r="AI428">
        <v>7</v>
      </c>
      <c r="AJ428">
        <v>14.6</v>
      </c>
      <c r="AK428">
        <v>40</v>
      </c>
      <c r="AL428">
        <v>1.3</v>
      </c>
      <c r="AM428">
        <f ca="1">RANDBETWEEN(5,500)</f>
        <v>254</v>
      </c>
      <c r="AN428">
        <f ca="1">RANDBETWEEN(8,500)</f>
        <v>70</v>
      </c>
      <c r="AO428" s="3">
        <f t="shared" ca="1" si="23"/>
        <v>0.27559055118110237</v>
      </c>
      <c r="AP428">
        <f ca="1">RANDBETWEEN(30,600)</f>
        <v>232</v>
      </c>
      <c r="AQ428">
        <f ca="1">RANDBETWEEN(1,170)/10</f>
        <v>8.6999999999999993</v>
      </c>
      <c r="AR428">
        <v>32</v>
      </c>
      <c r="AS428">
        <v>1.7</v>
      </c>
      <c r="AT428">
        <v>4.7</v>
      </c>
      <c r="AU428">
        <v>106</v>
      </c>
      <c r="AV428">
        <v>12</v>
      </c>
      <c r="AW428">
        <v>2</v>
      </c>
      <c r="AX428">
        <v>2</v>
      </c>
      <c r="AY428">
        <v>0</v>
      </c>
      <c r="AZ428">
        <v>0</v>
      </c>
      <c r="BA428">
        <v>0</v>
      </c>
      <c r="BB428">
        <v>0</v>
      </c>
      <c r="BC428">
        <v>100</v>
      </c>
      <c r="BD428">
        <v>0</v>
      </c>
    </row>
    <row r="429" spans="1:56" x14ac:dyDescent="0.25">
      <c r="A429" s="5">
        <v>0</v>
      </c>
      <c r="B429">
        <v>0</v>
      </c>
      <c r="C429" s="1">
        <v>69.5218914217605</v>
      </c>
      <c r="D429" s="1">
        <f ca="1">RANDBETWEEN(150,195)</f>
        <v>153</v>
      </c>
      <c r="E429" s="2">
        <v>63.3</v>
      </c>
      <c r="F429" s="3">
        <f t="shared" ca="1" si="22"/>
        <v>27.040881712161987</v>
      </c>
      <c r="G429">
        <v>2</v>
      </c>
      <c r="H429">
        <v>1</v>
      </c>
      <c r="I429" s="1">
        <v>124</v>
      </c>
      <c r="J429" s="1">
        <v>23</v>
      </c>
      <c r="K429" s="1">
        <v>45</v>
      </c>
      <c r="L429" s="2">
        <v>37.17</v>
      </c>
      <c r="M429" s="4">
        <v>97.678571428571402</v>
      </c>
      <c r="N429">
        <v>305</v>
      </c>
      <c r="O429" s="2">
        <v>33.799999999999997</v>
      </c>
      <c r="P429" s="3">
        <v>3.01</v>
      </c>
      <c r="Q429" s="2">
        <v>9.1</v>
      </c>
      <c r="R429">
        <v>147</v>
      </c>
      <c r="S429" s="2">
        <v>29.1</v>
      </c>
      <c r="T429">
        <v>30.7</v>
      </c>
      <c r="U429">
        <v>31.4</v>
      </c>
      <c r="V429">
        <v>98</v>
      </c>
      <c r="W429">
        <v>57.9</v>
      </c>
      <c r="X429">
        <v>16</v>
      </c>
      <c r="Y429">
        <v>152</v>
      </c>
      <c r="Z429">
        <v>34</v>
      </c>
      <c r="AA429">
        <v>7.34</v>
      </c>
      <c r="AB429">
        <v>4.5999999999999996</v>
      </c>
      <c r="AC429">
        <v>138</v>
      </c>
      <c r="AD429" s="2">
        <v>4.9000000000000004</v>
      </c>
      <c r="AE429">
        <v>8.9</v>
      </c>
      <c r="AF429">
        <v>320</v>
      </c>
      <c r="AG429">
        <v>18</v>
      </c>
      <c r="AH429">
        <v>19</v>
      </c>
      <c r="AI429">
        <v>-6</v>
      </c>
      <c r="AJ429">
        <v>121.2</v>
      </c>
      <c r="AK429">
        <v>39.799999999999997</v>
      </c>
      <c r="AL429">
        <v>10.6</v>
      </c>
      <c r="AM429">
        <v>82</v>
      </c>
      <c r="AN429">
        <v>75</v>
      </c>
      <c r="AO429" s="3">
        <f t="shared" si="23"/>
        <v>0.91463414634146345</v>
      </c>
      <c r="AP429">
        <v>248</v>
      </c>
      <c r="AQ429">
        <v>0.5</v>
      </c>
      <c r="AR429">
        <v>36</v>
      </c>
      <c r="AS429">
        <v>1.2</v>
      </c>
      <c r="AT429">
        <v>3.9</v>
      </c>
      <c r="AU429">
        <v>113</v>
      </c>
      <c r="AV429">
        <v>19</v>
      </c>
      <c r="AW429">
        <v>0</v>
      </c>
      <c r="AX429">
        <v>2</v>
      </c>
      <c r="AY429">
        <v>0</v>
      </c>
      <c r="AZ429">
        <v>0</v>
      </c>
      <c r="BA429">
        <v>0</v>
      </c>
      <c r="BB429">
        <v>0</v>
      </c>
      <c r="BC429">
        <v>21</v>
      </c>
      <c r="BD429">
        <v>0</v>
      </c>
    </row>
    <row r="430" spans="1:56" x14ac:dyDescent="0.25">
      <c r="A430" s="5">
        <v>0</v>
      </c>
      <c r="B430">
        <v>0</v>
      </c>
      <c r="C430" s="1">
        <v>82.4345606626717</v>
      </c>
      <c r="D430" s="1">
        <f ca="1">RANDBETWEEN(150,195)</f>
        <v>154</v>
      </c>
      <c r="E430" s="2">
        <v>69.599999999999994</v>
      </c>
      <c r="F430" s="3">
        <f t="shared" ca="1" si="22"/>
        <v>29.347276100522851</v>
      </c>
      <c r="G430">
        <v>0</v>
      </c>
      <c r="H430">
        <v>0</v>
      </c>
      <c r="I430" s="1">
        <v>109</v>
      </c>
      <c r="J430" s="1">
        <v>144</v>
      </c>
      <c r="K430" s="1">
        <v>31</v>
      </c>
      <c r="L430" s="2">
        <v>37.28</v>
      </c>
      <c r="M430" s="4">
        <v>97.066666666666606</v>
      </c>
      <c r="N430">
        <v>1400</v>
      </c>
      <c r="O430" s="2">
        <v>13.6</v>
      </c>
      <c r="P430" s="3">
        <v>4.0999999999999996</v>
      </c>
      <c r="Q430" s="2">
        <v>8.1999999999999993</v>
      </c>
      <c r="R430">
        <v>113</v>
      </c>
      <c r="S430" s="2">
        <v>29</v>
      </c>
      <c r="T430">
        <v>20</v>
      </c>
      <c r="U430">
        <v>28.9</v>
      </c>
      <c r="V430">
        <v>72</v>
      </c>
      <c r="W430">
        <v>66.3</v>
      </c>
      <c r="X430">
        <v>27.1</v>
      </c>
      <c r="Y430">
        <f ca="1">RANDBETWEEN(20,500)</f>
        <v>463</v>
      </c>
      <c r="Z430">
        <f ca="1">RANDBETWEEN(20,100)</f>
        <v>55</v>
      </c>
      <c r="AA430">
        <f ca="1">RANDBETWEEN(710,760)/100</f>
        <v>7.4</v>
      </c>
      <c r="AB430">
        <f ca="1">RANDBETWEEN(6,100)/10</f>
        <v>3.7</v>
      </c>
      <c r="AC430">
        <v>138</v>
      </c>
      <c r="AD430" s="2">
        <v>4.8</v>
      </c>
      <c r="AE430">
        <v>8.6</v>
      </c>
      <c r="AF430">
        <v>156</v>
      </c>
      <c r="AG430">
        <v>26</v>
      </c>
      <c r="AH430">
        <f ca="1">RANDBETWEEN(16,60)</f>
        <v>43</v>
      </c>
      <c r="AI430">
        <f ca="1">RANDBETWEEN(-11,25)</f>
        <v>13</v>
      </c>
      <c r="AJ430">
        <v>13.1</v>
      </c>
      <c r="AK430">
        <v>24.5</v>
      </c>
      <c r="AL430">
        <v>1.2</v>
      </c>
      <c r="AM430">
        <v>10</v>
      </c>
      <c r="AN430">
        <v>12</v>
      </c>
      <c r="AO430" s="3">
        <f t="shared" si="23"/>
        <v>1.2</v>
      </c>
      <c r="AP430">
        <v>96</v>
      </c>
      <c r="AQ430">
        <v>0.5</v>
      </c>
      <c r="AR430">
        <v>13</v>
      </c>
      <c r="AS430">
        <v>0.6</v>
      </c>
      <c r="AT430">
        <v>4.0999999999999996</v>
      </c>
      <c r="AU430">
        <v>111</v>
      </c>
      <c r="AV430">
        <v>20</v>
      </c>
      <c r="AW430">
        <v>3</v>
      </c>
      <c r="AX430">
        <v>4</v>
      </c>
      <c r="AY430">
        <v>0</v>
      </c>
      <c r="AZ430">
        <v>0</v>
      </c>
      <c r="BA430">
        <v>0</v>
      </c>
      <c r="BB430">
        <v>0</v>
      </c>
      <c r="BC430">
        <v>21</v>
      </c>
      <c r="BD430">
        <v>0</v>
      </c>
    </row>
    <row r="431" spans="1:56" x14ac:dyDescent="0.25">
      <c r="A431" s="5">
        <v>1</v>
      </c>
      <c r="B431">
        <v>1</v>
      </c>
      <c r="C431" s="1">
        <v>84.011462263376004</v>
      </c>
      <c r="D431" s="1">
        <f ca="1">RANDBETWEEN(150,195)</f>
        <v>180</v>
      </c>
      <c r="E431" s="2">
        <v>99.1</v>
      </c>
      <c r="F431" s="3">
        <f t="shared" ca="1" si="22"/>
        <v>30.586419753086417</v>
      </c>
      <c r="G431">
        <v>1</v>
      </c>
      <c r="H431">
        <v>0</v>
      </c>
      <c r="I431" s="1">
        <v>155</v>
      </c>
      <c r="J431" s="1">
        <v>53</v>
      </c>
      <c r="K431" s="1">
        <v>30</v>
      </c>
      <c r="L431" s="2">
        <v>36.28</v>
      </c>
      <c r="M431" s="4">
        <v>94.16</v>
      </c>
      <c r="N431">
        <f ca="1">RANDBETWEEN(100,3000)</f>
        <v>973</v>
      </c>
      <c r="O431" s="2">
        <v>30.7</v>
      </c>
      <c r="P431" s="3">
        <v>2.39</v>
      </c>
      <c r="Q431" s="2">
        <v>7.7</v>
      </c>
      <c r="R431">
        <v>414</v>
      </c>
      <c r="S431" s="2">
        <v>24</v>
      </c>
      <c r="T431">
        <v>34.1</v>
      </c>
      <c r="U431">
        <v>33.299999999999997</v>
      </c>
      <c r="V431">
        <v>104</v>
      </c>
      <c r="W431">
        <v>74.8</v>
      </c>
      <c r="X431">
        <v>23.7</v>
      </c>
      <c r="Y431">
        <v>410</v>
      </c>
      <c r="Z431">
        <v>70</v>
      </c>
      <c r="AA431">
        <v>7.28</v>
      </c>
      <c r="AB431">
        <v>14.3</v>
      </c>
      <c r="AC431">
        <v>138</v>
      </c>
      <c r="AD431" s="2">
        <v>5.5</v>
      </c>
      <c r="AE431">
        <v>10.5</v>
      </c>
      <c r="AF431">
        <v>171</v>
      </c>
      <c r="AG431">
        <v>24</v>
      </c>
      <c r="AH431">
        <v>27</v>
      </c>
      <c r="AI431">
        <v>-4</v>
      </c>
      <c r="AJ431">
        <v>28.1</v>
      </c>
      <c r="AK431">
        <v>34.6</v>
      </c>
      <c r="AL431">
        <v>2.6</v>
      </c>
      <c r="AM431">
        <v>4623</v>
      </c>
      <c r="AN431">
        <v>7685</v>
      </c>
      <c r="AO431" s="3">
        <f t="shared" si="23"/>
        <v>1.6623404715552672</v>
      </c>
      <c r="AP431">
        <v>74</v>
      </c>
      <c r="AQ431">
        <v>3.6</v>
      </c>
      <c r="AR431">
        <v>92</v>
      </c>
      <c r="AS431">
        <v>4.5</v>
      </c>
      <c r="AT431">
        <v>7.1</v>
      </c>
      <c r="AU431">
        <v>96</v>
      </c>
      <c r="AV431">
        <v>31</v>
      </c>
      <c r="AW431">
        <v>3</v>
      </c>
      <c r="AX431">
        <v>2</v>
      </c>
      <c r="AY431">
        <v>7.3</v>
      </c>
      <c r="AZ431">
        <v>438</v>
      </c>
      <c r="BA431">
        <v>14</v>
      </c>
      <c r="BB431">
        <v>5.4</v>
      </c>
      <c r="BC431">
        <v>50</v>
      </c>
      <c r="BD431">
        <v>50.4</v>
      </c>
    </row>
    <row r="432" spans="1:56" x14ac:dyDescent="0.25">
      <c r="A432" s="5">
        <v>1</v>
      </c>
      <c r="B432">
        <v>1</v>
      </c>
      <c r="C432" s="1">
        <v>74.302293943315505</v>
      </c>
      <c r="D432" s="1">
        <v>168</v>
      </c>
      <c r="E432" s="2">
        <v>119.4</v>
      </c>
      <c r="F432" s="3">
        <f t="shared" si="22"/>
        <v>42.304421768707485</v>
      </c>
      <c r="G432">
        <v>1</v>
      </c>
      <c r="H432">
        <v>0</v>
      </c>
      <c r="I432" s="1">
        <v>60.5</v>
      </c>
      <c r="J432" s="1">
        <v>82</v>
      </c>
      <c r="K432" s="1">
        <v>29</v>
      </c>
      <c r="L432" s="2">
        <v>36.89</v>
      </c>
      <c r="M432" s="4">
        <v>98.1111111111111</v>
      </c>
      <c r="N432">
        <v>2205</v>
      </c>
      <c r="O432" s="2">
        <v>19.5</v>
      </c>
      <c r="P432" s="3">
        <v>3.08</v>
      </c>
      <c r="Q432" s="2">
        <v>9.9</v>
      </c>
      <c r="R432">
        <v>125</v>
      </c>
      <c r="S432" s="2">
        <v>31.3</v>
      </c>
      <c r="T432">
        <v>34.5</v>
      </c>
      <c r="U432">
        <v>33.6</v>
      </c>
      <c r="V432">
        <v>108</v>
      </c>
      <c r="W432">
        <v>58</v>
      </c>
      <c r="X432">
        <v>15.9</v>
      </c>
      <c r="Y432">
        <v>118</v>
      </c>
      <c r="Z432">
        <v>65</v>
      </c>
      <c r="AA432">
        <v>7.4</v>
      </c>
      <c r="AB432">
        <v>1.7</v>
      </c>
      <c r="AC432">
        <v>138</v>
      </c>
      <c r="AD432" s="2">
        <v>6.5</v>
      </c>
      <c r="AE432">
        <v>9.5</v>
      </c>
      <c r="AF432">
        <v>371</v>
      </c>
      <c r="AG432">
        <v>34</v>
      </c>
      <c r="AH432">
        <v>35</v>
      </c>
      <c r="AI432">
        <v>5</v>
      </c>
      <c r="AJ432">
        <v>37.4</v>
      </c>
      <c r="AK432">
        <v>107.4</v>
      </c>
      <c r="AL432">
        <v>3.4</v>
      </c>
      <c r="AM432">
        <v>199</v>
      </c>
      <c r="AN432">
        <v>111</v>
      </c>
      <c r="AO432" s="3">
        <f t="shared" si="23"/>
        <v>0.55778894472361806</v>
      </c>
      <c r="AP432">
        <v>251</v>
      </c>
      <c r="AQ432">
        <v>0.5</v>
      </c>
      <c r="AR432">
        <v>111</v>
      </c>
      <c r="AS432">
        <v>5.7</v>
      </c>
      <c r="AT432">
        <v>8.5</v>
      </c>
      <c r="AU432">
        <v>110</v>
      </c>
      <c r="AV432">
        <v>23</v>
      </c>
      <c r="AW432">
        <v>3</v>
      </c>
      <c r="AX432">
        <v>2</v>
      </c>
      <c r="AY432">
        <v>0</v>
      </c>
      <c r="AZ432">
        <v>463</v>
      </c>
      <c r="BA432">
        <v>0</v>
      </c>
      <c r="BB432">
        <v>5</v>
      </c>
      <c r="BC432">
        <v>40</v>
      </c>
      <c r="BD432">
        <v>0</v>
      </c>
    </row>
    <row r="433" spans="1:56" x14ac:dyDescent="0.25">
      <c r="A433" s="5">
        <v>0</v>
      </c>
      <c r="B433">
        <v>1</v>
      </c>
      <c r="C433" s="1">
        <v>82.530475304349196</v>
      </c>
      <c r="D433" s="1">
        <f ca="1">RANDBETWEEN(150,195)</f>
        <v>159</v>
      </c>
      <c r="E433" s="2">
        <v>82.9</v>
      </c>
      <c r="F433" s="3">
        <f t="shared" ca="1" si="22"/>
        <v>32.791424389857994</v>
      </c>
      <c r="G433">
        <v>1</v>
      </c>
      <c r="H433">
        <v>0</v>
      </c>
      <c r="I433" s="1">
        <v>110</v>
      </c>
      <c r="J433" s="1">
        <v>61</v>
      </c>
      <c r="K433" s="1">
        <v>33</v>
      </c>
      <c r="L433" s="2">
        <v>37.11</v>
      </c>
      <c r="M433" s="4">
        <v>96.485714285714195</v>
      </c>
      <c r="N433">
        <v>1300</v>
      </c>
      <c r="O433" s="2">
        <v>32.299999999999997</v>
      </c>
      <c r="P433" s="3">
        <v>3.29</v>
      </c>
      <c r="Q433" s="2">
        <v>9.3000000000000007</v>
      </c>
      <c r="R433">
        <v>328</v>
      </c>
      <c r="S433" s="2">
        <v>30</v>
      </c>
      <c r="T433">
        <v>29.1</v>
      </c>
      <c r="U433">
        <v>33.5</v>
      </c>
      <c r="V433">
        <v>92</v>
      </c>
      <c r="W433">
        <v>50.9</v>
      </c>
      <c r="X433">
        <v>15.5</v>
      </c>
      <c r="Y433">
        <v>182</v>
      </c>
      <c r="Z433">
        <v>30</v>
      </c>
      <c r="AA433">
        <v>7.37</v>
      </c>
      <c r="AB433">
        <v>1.1000000000000001</v>
      </c>
      <c r="AC433">
        <v>138</v>
      </c>
      <c r="AD433" s="2">
        <v>5.6</v>
      </c>
      <c r="AE433">
        <v>8.6999999999999993</v>
      </c>
      <c r="AF433">
        <v>163</v>
      </c>
      <c r="AG433">
        <v>22</v>
      </c>
      <c r="AH433">
        <v>18</v>
      </c>
      <c r="AI433">
        <v>-6</v>
      </c>
      <c r="AJ433">
        <v>14.9</v>
      </c>
      <c r="AK433">
        <v>30.2</v>
      </c>
      <c r="AL433">
        <v>1.4</v>
      </c>
      <c r="AM433">
        <v>139</v>
      </c>
      <c r="AN433">
        <v>70</v>
      </c>
      <c r="AO433" s="3">
        <f t="shared" si="23"/>
        <v>0.50359712230215825</v>
      </c>
      <c r="AP433">
        <v>136</v>
      </c>
      <c r="AQ433">
        <v>1.2</v>
      </c>
      <c r="AR433">
        <v>57</v>
      </c>
      <c r="AS433">
        <v>2.4</v>
      </c>
      <c r="AT433">
        <v>6</v>
      </c>
      <c r="AU433">
        <v>108</v>
      </c>
      <c r="AV433">
        <v>28</v>
      </c>
      <c r="AW433">
        <v>1</v>
      </c>
      <c r="AX433">
        <v>4</v>
      </c>
      <c r="AY433">
        <v>0</v>
      </c>
      <c r="AZ433">
        <v>0</v>
      </c>
      <c r="BA433">
        <v>0</v>
      </c>
      <c r="BB433">
        <v>0</v>
      </c>
      <c r="BC433">
        <v>21</v>
      </c>
      <c r="BD433">
        <v>0</v>
      </c>
    </row>
    <row r="434" spans="1:56" x14ac:dyDescent="0.25">
      <c r="A434" s="5">
        <v>0</v>
      </c>
      <c r="B434">
        <v>1</v>
      </c>
      <c r="C434" s="1">
        <v>65.992512802774897</v>
      </c>
      <c r="D434" s="1">
        <f ca="1">RANDBETWEEN(150,195)</f>
        <v>164</v>
      </c>
      <c r="E434" s="2">
        <v>93.5</v>
      </c>
      <c r="F434" s="3">
        <f t="shared" ca="1" si="22"/>
        <v>34.763533610945863</v>
      </c>
      <c r="G434">
        <v>1</v>
      </c>
      <c r="H434">
        <v>0</v>
      </c>
      <c r="I434" s="1">
        <v>120</v>
      </c>
      <c r="J434" s="1">
        <v>51</v>
      </c>
      <c r="K434" s="1">
        <v>30</v>
      </c>
      <c r="L434" s="2">
        <v>36.94</v>
      </c>
      <c r="M434" s="4">
        <v>93.6216216216216</v>
      </c>
      <c r="N434">
        <v>2700</v>
      </c>
      <c r="O434" s="2">
        <v>3.5</v>
      </c>
      <c r="P434" s="3">
        <v>4.3499999999999996</v>
      </c>
      <c r="Q434" s="2">
        <v>12.6</v>
      </c>
      <c r="R434">
        <v>346</v>
      </c>
      <c r="S434" s="2">
        <v>37.200000000000003</v>
      </c>
      <c r="T434">
        <v>30.5</v>
      </c>
      <c r="U434">
        <v>35.799999999999997</v>
      </c>
      <c r="V434">
        <v>91</v>
      </c>
      <c r="W434">
        <v>54.3</v>
      </c>
      <c r="X434">
        <v>17.100000000000001</v>
      </c>
      <c r="Y434">
        <v>256</v>
      </c>
      <c r="Z434">
        <v>53</v>
      </c>
      <c r="AA434">
        <v>7.41</v>
      </c>
      <c r="AB434">
        <v>14.4</v>
      </c>
      <c r="AC434">
        <v>138</v>
      </c>
      <c r="AD434" s="2">
        <v>5.5</v>
      </c>
      <c r="AE434">
        <v>11.1</v>
      </c>
      <c r="AF434">
        <v>428</v>
      </c>
      <c r="AG434">
        <v>27</v>
      </c>
      <c r="AH434">
        <v>29</v>
      </c>
      <c r="AI434">
        <v>2</v>
      </c>
      <c r="AJ434">
        <v>17.3</v>
      </c>
      <c r="AK434">
        <v>34</v>
      </c>
      <c r="AL434">
        <v>1.6</v>
      </c>
      <c r="AM434">
        <v>57</v>
      </c>
      <c r="AN434">
        <v>75</v>
      </c>
      <c r="AO434" s="3">
        <f t="shared" si="23"/>
        <v>1.3157894736842106</v>
      </c>
      <c r="AP434">
        <v>97</v>
      </c>
      <c r="AQ434">
        <v>0.7</v>
      </c>
      <c r="AR434">
        <v>48</v>
      </c>
      <c r="AS434">
        <v>1.5</v>
      </c>
      <c r="AT434">
        <v>5.5</v>
      </c>
      <c r="AU434">
        <v>107</v>
      </c>
      <c r="AV434">
        <v>32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21</v>
      </c>
      <c r="BD434">
        <v>0</v>
      </c>
    </row>
    <row r="435" spans="1:56" x14ac:dyDescent="0.25">
      <c r="A435" s="5">
        <v>0</v>
      </c>
      <c r="B435">
        <v>0</v>
      </c>
      <c r="C435" s="1">
        <v>83.978190867668204</v>
      </c>
      <c r="D435" s="1">
        <f ca="1">RANDBETWEEN(150,195)</f>
        <v>168</v>
      </c>
      <c r="E435" s="2">
        <v>58.9</v>
      </c>
      <c r="F435" s="3">
        <f t="shared" ca="1" si="22"/>
        <v>20.868764172335599</v>
      </c>
      <c r="G435">
        <v>3</v>
      </c>
      <c r="H435">
        <v>0</v>
      </c>
      <c r="I435" s="1">
        <v>97</v>
      </c>
      <c r="J435" s="1">
        <v>43</v>
      </c>
      <c r="K435" s="1">
        <v>24</v>
      </c>
      <c r="L435" s="2">
        <v>35.28</v>
      </c>
      <c r="M435" s="4">
        <v>98.52</v>
      </c>
      <c r="N435">
        <v>553</v>
      </c>
      <c r="O435" s="2">
        <v>21.2</v>
      </c>
      <c r="P435" s="3">
        <v>3.62</v>
      </c>
      <c r="Q435" s="2">
        <v>10.4</v>
      </c>
      <c r="R435">
        <v>320</v>
      </c>
      <c r="S435" s="2">
        <v>31.1</v>
      </c>
      <c r="T435">
        <v>29.1</v>
      </c>
      <c r="U435">
        <v>33.700000000000003</v>
      </c>
      <c r="V435">
        <v>87</v>
      </c>
      <c r="W435">
        <v>61.9</v>
      </c>
      <c r="X435">
        <v>20</v>
      </c>
      <c r="Y435">
        <v>207</v>
      </c>
      <c r="Z435">
        <v>43</v>
      </c>
      <c r="AA435">
        <v>7.42</v>
      </c>
      <c r="AB435">
        <v>2.6</v>
      </c>
      <c r="AC435">
        <v>138</v>
      </c>
      <c r="AD435" s="2">
        <v>4.8</v>
      </c>
      <c r="AE435">
        <v>8.8000000000000007</v>
      </c>
      <c r="AF435">
        <v>148</v>
      </c>
      <c r="AG435">
        <v>19</v>
      </c>
      <c r="AH435">
        <v>22</v>
      </c>
      <c r="AI435">
        <v>-4</v>
      </c>
      <c r="AJ435">
        <v>19.5</v>
      </c>
      <c r="AK435">
        <v>61.2</v>
      </c>
      <c r="AL435">
        <v>1.8</v>
      </c>
      <c r="AM435">
        <v>635</v>
      </c>
      <c r="AN435">
        <v>1125</v>
      </c>
      <c r="AO435" s="3">
        <f t="shared" si="23"/>
        <v>1.7716535433070866</v>
      </c>
      <c r="AP435">
        <v>1573</v>
      </c>
      <c r="AQ435">
        <v>12.7</v>
      </c>
      <c r="AR435">
        <v>133</v>
      </c>
      <c r="AS435">
        <v>5.9</v>
      </c>
      <c r="AT435">
        <v>9.1</v>
      </c>
      <c r="AU435">
        <v>118</v>
      </c>
      <c r="AV435">
        <v>19</v>
      </c>
      <c r="AW435">
        <v>2</v>
      </c>
      <c r="AX435">
        <v>4</v>
      </c>
      <c r="AY435">
        <v>0</v>
      </c>
      <c r="AZ435">
        <v>0</v>
      </c>
      <c r="BA435">
        <v>0</v>
      </c>
      <c r="BB435">
        <v>0</v>
      </c>
      <c r="BC435">
        <v>21</v>
      </c>
      <c r="BD435">
        <v>0</v>
      </c>
    </row>
    <row r="436" spans="1:56" x14ac:dyDescent="0.25">
      <c r="A436" s="5">
        <v>0</v>
      </c>
      <c r="B436">
        <v>0</v>
      </c>
      <c r="C436" s="1">
        <v>68.455584623041403</v>
      </c>
      <c r="D436" s="1">
        <v>168</v>
      </c>
      <c r="E436" s="2">
        <v>49.7</v>
      </c>
      <c r="F436" s="3">
        <f t="shared" si="22"/>
        <v>17.609126984126984</v>
      </c>
      <c r="G436">
        <v>1</v>
      </c>
      <c r="H436">
        <v>0</v>
      </c>
      <c r="I436" s="1">
        <v>126</v>
      </c>
      <c r="J436" s="1">
        <v>105</v>
      </c>
      <c r="K436" s="1">
        <v>30</v>
      </c>
      <c r="L436" s="2">
        <v>37.56</v>
      </c>
      <c r="M436" s="4">
        <v>94.739130434782595</v>
      </c>
      <c r="N436">
        <v>352</v>
      </c>
      <c r="O436" s="2">
        <v>16.8</v>
      </c>
      <c r="P436" s="3">
        <v>4.54</v>
      </c>
      <c r="Q436" s="2">
        <v>14.8</v>
      </c>
      <c r="R436">
        <v>253</v>
      </c>
      <c r="S436" s="2">
        <v>45.1</v>
      </c>
      <c r="T436">
        <v>32.9</v>
      </c>
      <c r="U436">
        <v>33.4</v>
      </c>
      <c r="V436">
        <v>104</v>
      </c>
      <c r="W436">
        <v>50.1</v>
      </c>
      <c r="X436">
        <v>13.2</v>
      </c>
      <c r="Y436">
        <v>435</v>
      </c>
      <c r="Z436">
        <v>96</v>
      </c>
      <c r="AA436">
        <v>7.32</v>
      </c>
      <c r="AB436">
        <v>2.2999999999999998</v>
      </c>
      <c r="AC436">
        <v>138</v>
      </c>
      <c r="AD436" s="2">
        <v>5</v>
      </c>
      <c r="AE436">
        <v>9.5</v>
      </c>
      <c r="AF436">
        <v>249</v>
      </c>
      <c r="AG436">
        <v>34</v>
      </c>
      <c r="AH436">
        <v>33</v>
      </c>
      <c r="AI436">
        <v>0</v>
      </c>
      <c r="AJ436">
        <v>13.3</v>
      </c>
      <c r="AK436">
        <v>28.1</v>
      </c>
      <c r="AL436">
        <v>1.2</v>
      </c>
      <c r="AM436">
        <v>11</v>
      </c>
      <c r="AN436">
        <v>24</v>
      </c>
      <c r="AO436" s="3">
        <f t="shared" si="23"/>
        <v>2.1818181818181817</v>
      </c>
      <c r="AP436">
        <v>78</v>
      </c>
      <c r="AQ436">
        <v>0.4</v>
      </c>
      <c r="AR436">
        <v>48</v>
      </c>
      <c r="AS436">
        <v>1.5</v>
      </c>
      <c r="AT436">
        <v>5.2</v>
      </c>
      <c r="AU436">
        <v>104</v>
      </c>
      <c r="AV436">
        <v>17</v>
      </c>
      <c r="AW436">
        <v>3</v>
      </c>
      <c r="AX436">
        <v>2</v>
      </c>
      <c r="AY436">
        <v>0</v>
      </c>
      <c r="AZ436">
        <v>0</v>
      </c>
      <c r="BA436">
        <v>15</v>
      </c>
      <c r="BB436">
        <v>8</v>
      </c>
      <c r="BC436">
        <v>21</v>
      </c>
      <c r="BD436">
        <v>0</v>
      </c>
    </row>
    <row r="437" spans="1:56" x14ac:dyDescent="0.25">
      <c r="A437" s="5">
        <v>0</v>
      </c>
      <c r="B437">
        <v>0</v>
      </c>
      <c r="C437" s="1">
        <v>57.417738786886503</v>
      </c>
      <c r="D437" s="1">
        <v>165</v>
      </c>
      <c r="E437" s="2">
        <v>75.3</v>
      </c>
      <c r="F437" s="3">
        <f t="shared" si="22"/>
        <v>27.658402203856745</v>
      </c>
      <c r="G437">
        <v>1</v>
      </c>
      <c r="H437">
        <v>0</v>
      </c>
      <c r="I437" s="1">
        <v>163</v>
      </c>
      <c r="J437" s="1">
        <v>56</v>
      </c>
      <c r="K437" s="1">
        <v>36</v>
      </c>
      <c r="L437" s="2">
        <v>36.39</v>
      </c>
      <c r="M437" s="4">
        <v>94.348837209302303</v>
      </c>
      <c r="N437">
        <v>2725</v>
      </c>
      <c r="O437" s="2">
        <v>10.3</v>
      </c>
      <c r="P437" s="3">
        <v>3.43</v>
      </c>
      <c r="Q437" s="2">
        <v>10.5</v>
      </c>
      <c r="R437">
        <v>168</v>
      </c>
      <c r="S437" s="2">
        <v>32.700000000000003</v>
      </c>
      <c r="T437">
        <v>30.8</v>
      </c>
      <c r="U437">
        <v>32.5</v>
      </c>
      <c r="V437">
        <v>96</v>
      </c>
      <c r="W437">
        <v>43.4</v>
      </c>
      <c r="X437">
        <v>12.5</v>
      </c>
      <c r="Y437">
        <f ca="1">RANDBETWEEN(20,500)</f>
        <v>195</v>
      </c>
      <c r="Z437">
        <f ca="1">RANDBETWEEN(20,100)</f>
        <v>79</v>
      </c>
      <c r="AA437">
        <v>7.36</v>
      </c>
      <c r="AB437">
        <f ca="1">RANDBETWEEN(6,100)/10</f>
        <v>8.6</v>
      </c>
      <c r="AC437">
        <v>138</v>
      </c>
      <c r="AD437" s="2">
        <v>4.5999999999999996</v>
      </c>
      <c r="AE437">
        <v>8.6</v>
      </c>
      <c r="AF437">
        <v>180</v>
      </c>
      <c r="AG437">
        <v>26</v>
      </c>
      <c r="AH437">
        <f ca="1">RANDBETWEEN(16,60)</f>
        <v>48</v>
      </c>
      <c r="AI437">
        <f ca="1">RANDBETWEEN(-11,25)</f>
        <v>-3</v>
      </c>
      <c r="AJ437">
        <v>41.7</v>
      </c>
      <c r="AK437">
        <v>33.9</v>
      </c>
      <c r="AL437">
        <v>3.7</v>
      </c>
      <c r="AM437">
        <f ca="1">RANDBETWEEN(5,500)</f>
        <v>331</v>
      </c>
      <c r="AN437">
        <f ca="1">RANDBETWEEN(8,500)</f>
        <v>229</v>
      </c>
      <c r="AO437" s="3">
        <f t="shared" ca="1" si="23"/>
        <v>0.69184290030211482</v>
      </c>
      <c r="AP437">
        <f ca="1">RANDBETWEEN(30,600)</f>
        <v>331</v>
      </c>
      <c r="AQ437">
        <f ca="1">RANDBETWEEN(1,170)/10</f>
        <v>11</v>
      </c>
      <c r="AR437">
        <v>11</v>
      </c>
      <c r="AS437">
        <v>0.7</v>
      </c>
      <c r="AT437">
        <v>3.1</v>
      </c>
      <c r="AU437">
        <v>110</v>
      </c>
      <c r="AV437">
        <v>16</v>
      </c>
      <c r="AW437">
        <v>3</v>
      </c>
      <c r="AX437">
        <v>4</v>
      </c>
      <c r="AY437">
        <v>0</v>
      </c>
      <c r="AZ437">
        <v>0</v>
      </c>
      <c r="BA437">
        <v>0</v>
      </c>
      <c r="BB437">
        <v>0</v>
      </c>
      <c r="BC437">
        <v>21</v>
      </c>
      <c r="BD437">
        <v>0</v>
      </c>
    </row>
    <row r="438" spans="1:56" x14ac:dyDescent="0.25">
      <c r="A438" s="5">
        <v>1</v>
      </c>
      <c r="B438">
        <v>1</v>
      </c>
      <c r="C438" s="1">
        <v>76.211587264212596</v>
      </c>
      <c r="D438" s="1">
        <v>170</v>
      </c>
      <c r="E438" s="2">
        <v>112.9</v>
      </c>
      <c r="F438" s="3">
        <f t="shared" si="22"/>
        <v>39.065743944636679</v>
      </c>
      <c r="G438">
        <v>0</v>
      </c>
      <c r="H438">
        <v>0</v>
      </c>
      <c r="I438" s="1">
        <v>121</v>
      </c>
      <c r="J438" s="1">
        <v>31</v>
      </c>
      <c r="K438" s="1">
        <v>31</v>
      </c>
      <c r="L438" s="2">
        <v>38.17</v>
      </c>
      <c r="M438" s="4">
        <v>95.025641025640994</v>
      </c>
      <c r="N438">
        <v>926</v>
      </c>
      <c r="O438" s="2">
        <v>25.3</v>
      </c>
      <c r="P438" s="3">
        <v>4.57</v>
      </c>
      <c r="Q438" s="2">
        <v>11.8</v>
      </c>
      <c r="R438">
        <v>414</v>
      </c>
      <c r="S438" s="2">
        <v>38.5</v>
      </c>
      <c r="T438">
        <v>28.4</v>
      </c>
      <c r="U438">
        <v>33.299999999999997</v>
      </c>
      <c r="V438">
        <v>87</v>
      </c>
      <c r="W438">
        <v>58.6</v>
      </c>
      <c r="X438">
        <v>29.1</v>
      </c>
      <c r="Y438">
        <v>247</v>
      </c>
      <c r="Z438">
        <v>59</v>
      </c>
      <c r="AA438">
        <v>7.44</v>
      </c>
      <c r="AB438">
        <v>7.3</v>
      </c>
      <c r="AC438">
        <v>138</v>
      </c>
      <c r="AD438" s="2">
        <v>6.2</v>
      </c>
      <c r="AE438">
        <v>14.3</v>
      </c>
      <c r="AF438">
        <v>360</v>
      </c>
      <c r="AG438">
        <v>22</v>
      </c>
      <c r="AH438">
        <v>25</v>
      </c>
      <c r="AI438">
        <v>-1</v>
      </c>
      <c r="AJ438">
        <v>73.7</v>
      </c>
      <c r="AK438">
        <v>49.8</v>
      </c>
      <c r="AL438">
        <v>6.5</v>
      </c>
      <c r="AM438">
        <v>2635</v>
      </c>
      <c r="AN438">
        <v>4710</v>
      </c>
      <c r="AO438" s="3">
        <f t="shared" si="23"/>
        <v>1.7874762808349147</v>
      </c>
      <c r="AP438">
        <v>321</v>
      </c>
      <c r="AQ438">
        <v>16.5</v>
      </c>
      <c r="AR438">
        <v>116</v>
      </c>
      <c r="AS438">
        <v>3.1</v>
      </c>
      <c r="AT438">
        <v>7</v>
      </c>
      <c r="AU438">
        <v>112</v>
      </c>
      <c r="AV438">
        <v>31</v>
      </c>
      <c r="AW438">
        <v>3</v>
      </c>
      <c r="AX438">
        <v>2</v>
      </c>
      <c r="AY438">
        <v>0</v>
      </c>
      <c r="AZ438">
        <v>0</v>
      </c>
      <c r="BA438">
        <v>17</v>
      </c>
      <c r="BB438">
        <v>5</v>
      </c>
      <c r="BC438">
        <v>21</v>
      </c>
      <c r="BD438">
        <v>0</v>
      </c>
    </row>
    <row r="439" spans="1:56" x14ac:dyDescent="0.25">
      <c r="A439" s="5">
        <v>1</v>
      </c>
      <c r="B439">
        <v>1</v>
      </c>
      <c r="C439" s="1">
        <v>91.914192203768707</v>
      </c>
      <c r="D439" s="1">
        <f ca="1">RANDBETWEEN(150,195)</f>
        <v>175</v>
      </c>
      <c r="E439" s="2">
        <v>73.3</v>
      </c>
      <c r="F439" s="3">
        <f t="shared" ca="1" si="22"/>
        <v>23.93469387755102</v>
      </c>
      <c r="G439">
        <v>1</v>
      </c>
      <c r="H439">
        <v>1</v>
      </c>
      <c r="I439" s="1">
        <v>123</v>
      </c>
      <c r="J439" s="1">
        <v>50</v>
      </c>
      <c r="K439" s="1">
        <v>30</v>
      </c>
      <c r="L439" s="2">
        <v>37.11</v>
      </c>
      <c r="M439" s="4">
        <v>97.92</v>
      </c>
      <c r="N439">
        <v>1600</v>
      </c>
      <c r="O439" s="2">
        <v>9.6</v>
      </c>
      <c r="P439" s="3">
        <v>2.69</v>
      </c>
      <c r="Q439" s="2">
        <v>8.1</v>
      </c>
      <c r="R439">
        <v>318</v>
      </c>
      <c r="S439" s="2">
        <v>25.8</v>
      </c>
      <c r="T439">
        <v>30.2</v>
      </c>
      <c r="U439">
        <v>33.299999999999997</v>
      </c>
      <c r="V439">
        <v>96</v>
      </c>
      <c r="W439">
        <v>57</v>
      </c>
      <c r="X439">
        <v>18.600000000000001</v>
      </c>
      <c r="Y439">
        <f ca="1">RANDBETWEEN(20,500)</f>
        <v>367</v>
      </c>
      <c r="Z439">
        <f ca="1">RANDBETWEEN(20,100)</f>
        <v>81</v>
      </c>
      <c r="AA439">
        <v>7.36</v>
      </c>
      <c r="AB439">
        <f ca="1">RANDBETWEEN(6,100)/10</f>
        <v>1.4</v>
      </c>
      <c r="AC439">
        <v>138</v>
      </c>
      <c r="AD439" s="2">
        <v>4.2</v>
      </c>
      <c r="AE439">
        <v>8.6999999999999993</v>
      </c>
      <c r="AF439">
        <v>172</v>
      </c>
      <c r="AG439">
        <v>27</v>
      </c>
      <c r="AH439">
        <f ca="1">RANDBETWEEN(16,60)</f>
        <v>40</v>
      </c>
      <c r="AI439">
        <f ca="1">RANDBETWEEN(-11,25)</f>
        <v>3</v>
      </c>
      <c r="AJ439">
        <v>13.3</v>
      </c>
      <c r="AK439">
        <v>28.4</v>
      </c>
      <c r="AL439">
        <v>1.2</v>
      </c>
      <c r="AM439">
        <f ca="1">RANDBETWEEN(5,500)</f>
        <v>497</v>
      </c>
      <c r="AN439">
        <f ca="1">RANDBETWEEN(8,500)</f>
        <v>119</v>
      </c>
      <c r="AO439" s="3">
        <f t="shared" ca="1" si="23"/>
        <v>0.23943661971830985</v>
      </c>
      <c r="AP439">
        <f ca="1">RANDBETWEEN(30,600)</f>
        <v>441</v>
      </c>
      <c r="AQ439">
        <f ca="1">RANDBETWEEN(1,170)/10</f>
        <v>12.6</v>
      </c>
      <c r="AR439">
        <v>64</v>
      </c>
      <c r="AS439">
        <v>2.4</v>
      </c>
      <c r="AT439">
        <v>4.4000000000000004</v>
      </c>
      <c r="AU439">
        <v>108</v>
      </c>
      <c r="AV439">
        <v>16</v>
      </c>
      <c r="AW439">
        <v>3</v>
      </c>
      <c r="AX439">
        <v>4</v>
      </c>
      <c r="AY439">
        <v>0</v>
      </c>
      <c r="AZ439">
        <v>0</v>
      </c>
      <c r="BA439">
        <v>0</v>
      </c>
      <c r="BB439">
        <v>0</v>
      </c>
      <c r="BC439">
        <v>21</v>
      </c>
      <c r="BD439">
        <v>0</v>
      </c>
    </row>
    <row r="440" spans="1:56" x14ac:dyDescent="0.25">
      <c r="A440" s="5">
        <v>0</v>
      </c>
      <c r="B440">
        <v>1</v>
      </c>
      <c r="C440" s="1">
        <v>65.3945785716502</v>
      </c>
      <c r="D440" s="1">
        <f ca="1">RANDBETWEEN(150,195)</f>
        <v>179</v>
      </c>
      <c r="E440" s="2">
        <v>79.400000000000006</v>
      </c>
      <c r="F440" s="3">
        <f t="shared" ca="1" si="22"/>
        <v>24.780749664492369</v>
      </c>
      <c r="G440">
        <f ca="1">RANDBETWEEN(0,4)</f>
        <v>3</v>
      </c>
      <c r="H440">
        <v>1</v>
      </c>
      <c r="I440" s="1">
        <v>136</v>
      </c>
      <c r="J440" s="1">
        <v>61</v>
      </c>
      <c r="K440" s="1">
        <v>24</v>
      </c>
      <c r="L440" s="2">
        <v>36.28</v>
      </c>
      <c r="M440" s="4">
        <v>99.6666666666666</v>
      </c>
      <c r="N440">
        <v>640</v>
      </c>
      <c r="O440" s="2">
        <v>30.7</v>
      </c>
      <c r="P440" s="3">
        <v>3.49</v>
      </c>
      <c r="Q440" s="2">
        <v>11.1</v>
      </c>
      <c r="R440">
        <v>189</v>
      </c>
      <c r="S440" s="2">
        <v>33.1</v>
      </c>
      <c r="T440">
        <v>33.299999999999997</v>
      </c>
      <c r="U440">
        <v>35.6</v>
      </c>
      <c r="V440">
        <v>99</v>
      </c>
      <c r="W440">
        <v>64.099999999999994</v>
      </c>
      <c r="X440">
        <v>18.7</v>
      </c>
      <c r="Y440">
        <v>472</v>
      </c>
      <c r="Z440">
        <v>43</v>
      </c>
      <c r="AA440">
        <v>7.47</v>
      </c>
      <c r="AB440">
        <v>1.5</v>
      </c>
      <c r="AC440">
        <v>138</v>
      </c>
      <c r="AD440" s="2">
        <v>4.9000000000000004</v>
      </c>
      <c r="AE440">
        <v>8.1999999999999993</v>
      </c>
      <c r="AF440">
        <v>247</v>
      </c>
      <c r="AG440">
        <v>26</v>
      </c>
      <c r="AH440">
        <v>20</v>
      </c>
      <c r="AI440">
        <v>-2</v>
      </c>
      <c r="AJ440">
        <v>16</v>
      </c>
      <c r="AK440">
        <v>31.6</v>
      </c>
      <c r="AL440">
        <v>1.5</v>
      </c>
      <c r="AM440">
        <v>30</v>
      </c>
      <c r="AN440">
        <v>64</v>
      </c>
      <c r="AO440" s="3">
        <f t="shared" si="23"/>
        <v>2.1333333333333333</v>
      </c>
      <c r="AP440">
        <v>159</v>
      </c>
      <c r="AQ440">
        <v>0.3</v>
      </c>
      <c r="AR440">
        <v>25</v>
      </c>
      <c r="AS440">
        <v>1.1000000000000001</v>
      </c>
      <c r="AT440">
        <v>4.4000000000000004</v>
      </c>
      <c r="AU440">
        <v>115</v>
      </c>
      <c r="AV440">
        <v>22</v>
      </c>
      <c r="AW440">
        <v>3</v>
      </c>
      <c r="AX440">
        <v>4</v>
      </c>
      <c r="AY440">
        <v>7.4</v>
      </c>
      <c r="AZ440">
        <v>466</v>
      </c>
      <c r="BA440">
        <v>12</v>
      </c>
      <c r="BB440">
        <v>5</v>
      </c>
      <c r="BC440">
        <v>21</v>
      </c>
      <c r="BD440">
        <v>42.2</v>
      </c>
    </row>
    <row r="441" spans="1:56" x14ac:dyDescent="0.25">
      <c r="A441" s="5">
        <v>0</v>
      </c>
      <c r="B441">
        <v>0</v>
      </c>
      <c r="C441" s="1">
        <v>79.377453320142607</v>
      </c>
      <c r="D441" s="1">
        <f ca="1">RANDBETWEEN(150,195)</f>
        <v>157</v>
      </c>
      <c r="E441" s="2">
        <v>55.95</v>
      </c>
      <c r="F441" s="3">
        <f t="shared" ca="1" si="22"/>
        <v>22.698689602012251</v>
      </c>
      <c r="G441">
        <f ca="1">RANDBETWEEN(0,4)</f>
        <v>3</v>
      </c>
      <c r="H441">
        <v>0</v>
      </c>
      <c r="I441" s="1">
        <v>90</v>
      </c>
      <c r="J441" s="1">
        <v>30</v>
      </c>
      <c r="K441" s="1">
        <v>29.5</v>
      </c>
      <c r="L441" s="2">
        <v>37.28</v>
      </c>
      <c r="M441" s="4">
        <v>96.28125</v>
      </c>
      <c r="N441">
        <v>650</v>
      </c>
      <c r="O441" s="2">
        <v>22.8</v>
      </c>
      <c r="P441" s="3">
        <v>3.5</v>
      </c>
      <c r="Q441" s="2">
        <v>10.4</v>
      </c>
      <c r="R441">
        <v>244</v>
      </c>
      <c r="S441" s="2">
        <v>34.1</v>
      </c>
      <c r="T441">
        <v>30.1</v>
      </c>
      <c r="U441">
        <v>31.9</v>
      </c>
      <c r="V441">
        <v>100</v>
      </c>
      <c r="W441">
        <v>50.3</v>
      </c>
      <c r="X441">
        <v>14.1</v>
      </c>
      <c r="Y441">
        <v>164</v>
      </c>
      <c r="Z441">
        <v>130</v>
      </c>
      <c r="AA441">
        <v>7.47</v>
      </c>
      <c r="AB441">
        <v>2.1</v>
      </c>
      <c r="AC441">
        <v>138</v>
      </c>
      <c r="AD441" s="2">
        <v>5.7</v>
      </c>
      <c r="AE441">
        <v>9.1999999999999993</v>
      </c>
      <c r="AF441">
        <v>177</v>
      </c>
      <c r="AG441">
        <v>36</v>
      </c>
      <c r="AH441">
        <v>42</v>
      </c>
      <c r="AI441">
        <v>11</v>
      </c>
      <c r="AJ441">
        <v>15.4</v>
      </c>
      <c r="AK441">
        <v>34.700000000000003</v>
      </c>
      <c r="AL441">
        <v>1.4</v>
      </c>
      <c r="AM441">
        <v>15</v>
      </c>
      <c r="AN441">
        <v>19</v>
      </c>
      <c r="AO441" s="3">
        <f t="shared" si="23"/>
        <v>1.2666666666666666</v>
      </c>
      <c r="AP441">
        <v>57</v>
      </c>
      <c r="AQ441">
        <v>0.5</v>
      </c>
      <c r="AR441">
        <v>31</v>
      </c>
      <c r="AS441">
        <v>1.1000000000000001</v>
      </c>
      <c r="AT441">
        <v>4.4000000000000004</v>
      </c>
      <c r="AU441">
        <v>103</v>
      </c>
      <c r="AV441">
        <v>19</v>
      </c>
      <c r="AW441">
        <v>2</v>
      </c>
      <c r="AX441">
        <v>4</v>
      </c>
      <c r="AY441">
        <v>6.3</v>
      </c>
      <c r="AZ441">
        <v>338</v>
      </c>
      <c r="BA441">
        <v>0</v>
      </c>
      <c r="BB441">
        <v>3</v>
      </c>
      <c r="BC441">
        <v>40</v>
      </c>
      <c r="BD441">
        <v>100</v>
      </c>
    </row>
    <row r="442" spans="1:56" x14ac:dyDescent="0.25">
      <c r="A442" s="5">
        <v>0</v>
      </c>
      <c r="B442">
        <v>1</v>
      </c>
      <c r="C442" s="1">
        <v>57.762317099956199</v>
      </c>
      <c r="D442" s="1">
        <f ca="1">RANDBETWEEN(150,195)</f>
        <v>152</v>
      </c>
      <c r="E442" s="2">
        <v>77.7</v>
      </c>
      <c r="F442" s="3">
        <f t="shared" ca="1" si="22"/>
        <v>33.630540166204987</v>
      </c>
      <c r="G442">
        <v>2</v>
      </c>
      <c r="H442">
        <v>0</v>
      </c>
      <c r="I442" s="1">
        <v>95</v>
      </c>
      <c r="J442" s="1">
        <v>96.5</v>
      </c>
      <c r="K442" s="1">
        <v>9</v>
      </c>
      <c r="L442" s="2">
        <v>36.33</v>
      </c>
      <c r="M442" s="4">
        <v>93.782608695652101</v>
      </c>
      <c r="N442">
        <v>3480</v>
      </c>
      <c r="O442" s="2">
        <v>3.9</v>
      </c>
      <c r="P442" s="3">
        <v>4.2</v>
      </c>
      <c r="Q442" s="2">
        <v>11.5</v>
      </c>
      <c r="R442">
        <v>221</v>
      </c>
      <c r="S442" s="2">
        <v>37.1</v>
      </c>
      <c r="T442">
        <v>27.6</v>
      </c>
      <c r="U442">
        <v>33</v>
      </c>
      <c r="V442">
        <v>89</v>
      </c>
      <c r="W442">
        <v>48.5</v>
      </c>
      <c r="X442">
        <v>15</v>
      </c>
      <c r="Y442">
        <v>217</v>
      </c>
      <c r="Z442">
        <v>52</v>
      </c>
      <c r="AA442">
        <v>7.45</v>
      </c>
      <c r="AB442">
        <v>2.7</v>
      </c>
      <c r="AC442">
        <v>138</v>
      </c>
      <c r="AD442" s="2">
        <v>4.9000000000000004</v>
      </c>
      <c r="AE442">
        <v>9.6999999999999993</v>
      </c>
      <c r="AF442">
        <v>511</v>
      </c>
      <c r="AG442">
        <v>32</v>
      </c>
      <c r="AH442">
        <v>33</v>
      </c>
      <c r="AI442">
        <v>6</v>
      </c>
      <c r="AJ442">
        <v>14.7</v>
      </c>
      <c r="AK442">
        <v>36.9</v>
      </c>
      <c r="AL442">
        <v>1.3</v>
      </c>
      <c r="AM442">
        <v>37</v>
      </c>
      <c r="AN442">
        <v>56</v>
      </c>
      <c r="AO442" s="3">
        <f t="shared" si="23"/>
        <v>1.5135135135135136</v>
      </c>
      <c r="AP442">
        <v>138</v>
      </c>
      <c r="AQ442">
        <v>0.9</v>
      </c>
      <c r="AR442">
        <v>45</v>
      </c>
      <c r="AS442">
        <v>1.5</v>
      </c>
      <c r="AT442">
        <v>4.8</v>
      </c>
      <c r="AU442">
        <v>99</v>
      </c>
      <c r="AV442">
        <v>20</v>
      </c>
      <c r="AW442">
        <v>2</v>
      </c>
      <c r="AX442">
        <v>2</v>
      </c>
      <c r="AY442">
        <v>0</v>
      </c>
      <c r="AZ442">
        <v>0</v>
      </c>
      <c r="BA442">
        <v>0</v>
      </c>
      <c r="BB442">
        <v>0</v>
      </c>
      <c r="BC442">
        <v>50</v>
      </c>
      <c r="BD442">
        <v>0</v>
      </c>
    </row>
    <row r="443" spans="1:56" x14ac:dyDescent="0.25">
      <c r="A443" s="5">
        <v>0</v>
      </c>
      <c r="B443">
        <v>0</v>
      </c>
      <c r="C443" s="1">
        <v>83.393942767930398</v>
      </c>
      <c r="D443" s="1">
        <v>150</v>
      </c>
      <c r="E443" s="2">
        <v>52</v>
      </c>
      <c r="F443" s="3">
        <f t="shared" si="22"/>
        <v>23.111111111111111</v>
      </c>
      <c r="G443">
        <v>1</v>
      </c>
      <c r="H443">
        <v>1</v>
      </c>
      <c r="I443" s="1">
        <v>114</v>
      </c>
      <c r="J443" s="1">
        <v>94.5</v>
      </c>
      <c r="K443" s="1">
        <v>46</v>
      </c>
      <c r="L443" s="2">
        <v>37.17</v>
      </c>
      <c r="M443" s="4">
        <v>94.619047619047606</v>
      </c>
      <c r="N443">
        <v>590</v>
      </c>
      <c r="O443" s="2">
        <v>12.6</v>
      </c>
      <c r="P443" s="3">
        <v>3.72</v>
      </c>
      <c r="Q443" s="2">
        <v>12.4</v>
      </c>
      <c r="R443">
        <v>267</v>
      </c>
      <c r="S443" s="2">
        <v>36.299999999999997</v>
      </c>
      <c r="T443">
        <v>33.299999999999997</v>
      </c>
      <c r="U443">
        <v>34.200000000000003</v>
      </c>
      <c r="V443">
        <v>99</v>
      </c>
      <c r="W443">
        <v>55</v>
      </c>
      <c r="X443">
        <v>15.7</v>
      </c>
      <c r="Y443">
        <f ca="1">RANDBETWEEN(20,500)</f>
        <v>46</v>
      </c>
      <c r="Z443">
        <f ca="1">RANDBETWEEN(20,100)</f>
        <v>78</v>
      </c>
      <c r="AA443">
        <f ca="1">RANDBETWEEN(710,760)/100</f>
        <v>7.14</v>
      </c>
      <c r="AB443">
        <v>1.9</v>
      </c>
      <c r="AC443">
        <v>138</v>
      </c>
      <c r="AD443" s="2">
        <v>5.5</v>
      </c>
      <c r="AE443">
        <v>9</v>
      </c>
      <c r="AF443">
        <v>224</v>
      </c>
      <c r="AG443">
        <v>25</v>
      </c>
      <c r="AH443">
        <f ca="1">RANDBETWEEN(16,60)</f>
        <v>44</v>
      </c>
      <c r="AI443">
        <f ca="1">RANDBETWEEN(-11,25)</f>
        <v>-2</v>
      </c>
      <c r="AJ443">
        <v>11.1</v>
      </c>
      <c r="AK443">
        <v>29.7</v>
      </c>
      <c r="AL443">
        <v>1</v>
      </c>
      <c r="AM443">
        <f ca="1">RANDBETWEEN(5,500)</f>
        <v>271</v>
      </c>
      <c r="AN443">
        <f ca="1">RANDBETWEEN(8,500)</f>
        <v>367</v>
      </c>
      <c r="AO443" s="3">
        <f t="shared" ca="1" si="23"/>
        <v>1.3542435424354244</v>
      </c>
      <c r="AP443">
        <f ca="1">RANDBETWEEN(30,600)</f>
        <v>58</v>
      </c>
      <c r="AQ443">
        <f ca="1">RANDBETWEEN(1,170)/10</f>
        <v>6.4</v>
      </c>
      <c r="AR443">
        <v>18</v>
      </c>
      <c r="AS443">
        <v>0.7</v>
      </c>
      <c r="AT443">
        <v>3.5</v>
      </c>
      <c r="AU443">
        <v>109</v>
      </c>
      <c r="AV443">
        <v>18</v>
      </c>
      <c r="AW443">
        <v>4</v>
      </c>
      <c r="AX443">
        <v>4</v>
      </c>
      <c r="AY443">
        <v>0</v>
      </c>
      <c r="AZ443">
        <v>0</v>
      </c>
      <c r="BA443">
        <v>0</v>
      </c>
      <c r="BB443">
        <v>0</v>
      </c>
      <c r="BC443">
        <v>21</v>
      </c>
      <c r="BD443">
        <v>0</v>
      </c>
    </row>
    <row r="444" spans="1:56" x14ac:dyDescent="0.25">
      <c r="A444" s="5">
        <v>0</v>
      </c>
      <c r="B444">
        <v>0</v>
      </c>
      <c r="C444" s="1">
        <v>66.562587423011394</v>
      </c>
      <c r="D444" s="1">
        <f ca="1">RANDBETWEEN(150,195)</f>
        <v>173</v>
      </c>
      <c r="E444" s="2">
        <v>55.9</v>
      </c>
      <c r="F444" s="3">
        <f t="shared" ca="1" si="22"/>
        <v>18.677536837181329</v>
      </c>
      <c r="G444">
        <v>0</v>
      </c>
      <c r="H444">
        <v>0</v>
      </c>
      <c r="I444" s="1">
        <v>115</v>
      </c>
      <c r="J444" s="1">
        <v>85.5</v>
      </c>
      <c r="K444" s="1">
        <v>44</v>
      </c>
      <c r="L444" s="2">
        <v>37.44</v>
      </c>
      <c r="M444" s="4">
        <v>98.827586206896498</v>
      </c>
      <c r="N444">
        <v>2200</v>
      </c>
      <c r="O444" s="2">
        <v>18.100000000000001</v>
      </c>
      <c r="P444" s="3">
        <v>3.53</v>
      </c>
      <c r="Q444" s="2">
        <v>10.6</v>
      </c>
      <c r="R444">
        <v>166</v>
      </c>
      <c r="S444" s="2">
        <v>35.4</v>
      </c>
      <c r="T444">
        <v>31.3</v>
      </c>
      <c r="U444">
        <v>32.5</v>
      </c>
      <c r="V444">
        <v>104</v>
      </c>
      <c r="W444">
        <v>77.400000000000006</v>
      </c>
      <c r="X444">
        <v>21.2</v>
      </c>
      <c r="Y444">
        <v>349</v>
      </c>
      <c r="Z444">
        <v>74</v>
      </c>
      <c r="AA444">
        <v>7.41</v>
      </c>
      <c r="AB444">
        <v>9.3000000000000007</v>
      </c>
      <c r="AC444">
        <v>138</v>
      </c>
      <c r="AD444" s="2">
        <v>5.4</v>
      </c>
      <c r="AE444">
        <v>9.5</v>
      </c>
      <c r="AF444">
        <v>144</v>
      </c>
      <c r="AG444">
        <v>26</v>
      </c>
      <c r="AH444">
        <v>24</v>
      </c>
      <c r="AI444">
        <v>-2</v>
      </c>
      <c r="AJ444">
        <v>59.8</v>
      </c>
      <c r="AK444">
        <v>150</v>
      </c>
      <c r="AL444">
        <v>5.5</v>
      </c>
      <c r="AM444">
        <v>60</v>
      </c>
      <c r="AN444">
        <v>149</v>
      </c>
      <c r="AO444" s="3">
        <f t="shared" si="23"/>
        <v>2.4833333333333334</v>
      </c>
      <c r="AP444">
        <v>334</v>
      </c>
      <c r="AQ444">
        <v>3.4</v>
      </c>
      <c r="AR444">
        <v>31</v>
      </c>
      <c r="AS444">
        <v>1</v>
      </c>
      <c r="AT444">
        <v>9.6</v>
      </c>
      <c r="AU444">
        <v>114</v>
      </c>
      <c r="AV444">
        <v>22</v>
      </c>
      <c r="AW444">
        <v>4</v>
      </c>
      <c r="AX444">
        <v>2</v>
      </c>
      <c r="AY444">
        <v>7.3</v>
      </c>
      <c r="AZ444">
        <v>401</v>
      </c>
      <c r="BA444">
        <v>19</v>
      </c>
      <c r="BB444">
        <v>5</v>
      </c>
      <c r="BC444">
        <v>100</v>
      </c>
      <c r="BD444">
        <v>38</v>
      </c>
    </row>
    <row r="445" spans="1:56" x14ac:dyDescent="0.25">
      <c r="A445" s="5">
        <v>0</v>
      </c>
      <c r="B445">
        <v>0</v>
      </c>
      <c r="C445" s="1">
        <v>86.465406801822098</v>
      </c>
      <c r="D445" s="1">
        <f ca="1">RANDBETWEEN(150,195)</f>
        <v>190</v>
      </c>
      <c r="E445" s="2">
        <f ca="1">RANDBETWEEN(500,1000)/10</f>
        <v>97.9</v>
      </c>
      <c r="F445" s="3">
        <f t="shared" ca="1" si="22"/>
        <v>27.119113573407205</v>
      </c>
      <c r="G445">
        <v>3</v>
      </c>
      <c r="H445">
        <v>0</v>
      </c>
      <c r="I445" s="1">
        <v>92</v>
      </c>
      <c r="J445" s="1">
        <v>47</v>
      </c>
      <c r="K445" s="1">
        <v>35</v>
      </c>
      <c r="L445" s="2">
        <v>35.78</v>
      </c>
      <c r="M445" s="4">
        <v>92.884615384615302</v>
      </c>
      <c r="N445">
        <v>2075</v>
      </c>
      <c r="O445" s="2">
        <v>19</v>
      </c>
      <c r="P445" s="3">
        <v>3.33</v>
      </c>
      <c r="Q445" s="2">
        <v>9.3000000000000007</v>
      </c>
      <c r="R445">
        <v>315</v>
      </c>
      <c r="S445" s="2">
        <v>32.4</v>
      </c>
      <c r="T445">
        <v>29.3</v>
      </c>
      <c r="U445">
        <v>30.5</v>
      </c>
      <c r="V445">
        <v>101</v>
      </c>
      <c r="W445">
        <v>68.8</v>
      </c>
      <c r="X445">
        <v>20</v>
      </c>
      <c r="Y445">
        <v>136</v>
      </c>
      <c r="Z445">
        <v>67</v>
      </c>
      <c r="AA445">
        <v>7.46</v>
      </c>
      <c r="AB445">
        <v>2.2999999999999998</v>
      </c>
      <c r="AC445">
        <v>138</v>
      </c>
      <c r="AD445" s="2">
        <v>6.2</v>
      </c>
      <c r="AE445">
        <v>9.3000000000000007</v>
      </c>
      <c r="AF445">
        <v>166</v>
      </c>
      <c r="AG445">
        <v>32</v>
      </c>
      <c r="AH445">
        <v>35</v>
      </c>
      <c r="AI445">
        <v>5</v>
      </c>
      <c r="AJ445">
        <v>13.5</v>
      </c>
      <c r="AK445">
        <v>33.799999999999997</v>
      </c>
      <c r="AL445">
        <v>1.2</v>
      </c>
      <c r="AM445">
        <v>1312</v>
      </c>
      <c r="AN445">
        <v>1266</v>
      </c>
      <c r="AO445" s="3">
        <f t="shared" si="23"/>
        <v>0.96493902439024393</v>
      </c>
      <c r="AP445">
        <v>77</v>
      </c>
      <c r="AQ445">
        <v>0.4</v>
      </c>
      <c r="AR445">
        <v>102</v>
      </c>
      <c r="AS445">
        <v>3.1</v>
      </c>
      <c r="AT445">
        <v>5.6</v>
      </c>
      <c r="AU445">
        <v>108</v>
      </c>
      <c r="AV445">
        <v>18</v>
      </c>
      <c r="AW445">
        <v>4</v>
      </c>
      <c r="AX445">
        <v>2</v>
      </c>
      <c r="AY445">
        <v>5.9</v>
      </c>
      <c r="AZ445">
        <v>334</v>
      </c>
      <c r="BA445">
        <v>24</v>
      </c>
      <c r="BB445">
        <v>10.8</v>
      </c>
      <c r="BC445">
        <v>80</v>
      </c>
      <c r="BD445">
        <v>31.6</v>
      </c>
    </row>
    <row r="446" spans="1:56" x14ac:dyDescent="0.25">
      <c r="A446" s="5">
        <v>0</v>
      </c>
      <c r="B446">
        <v>0</v>
      </c>
      <c r="C446" s="1">
        <v>83.0444340860154</v>
      </c>
      <c r="D446" s="1">
        <f ca="1">RANDBETWEEN(150,195)</f>
        <v>195</v>
      </c>
      <c r="E446" s="2">
        <v>57.5</v>
      </c>
      <c r="F446" s="3">
        <f t="shared" ca="1" si="22"/>
        <v>15.121630506245889</v>
      </c>
      <c r="G446">
        <v>0</v>
      </c>
      <c r="H446">
        <v>0</v>
      </c>
      <c r="I446" s="1">
        <v>110</v>
      </c>
      <c r="J446" s="1">
        <v>88.5</v>
      </c>
      <c r="K446" s="1">
        <v>33</v>
      </c>
      <c r="L446" s="2">
        <v>36.17</v>
      </c>
      <c r="M446" s="4">
        <v>96.913043478260803</v>
      </c>
      <c r="N446">
        <v>650</v>
      </c>
      <c r="O446" s="2">
        <v>8.8000000000000007</v>
      </c>
      <c r="P446" s="3">
        <v>4.34</v>
      </c>
      <c r="Q446" s="2">
        <v>13.5</v>
      </c>
      <c r="R446">
        <v>356</v>
      </c>
      <c r="S446" s="2">
        <v>40.6</v>
      </c>
      <c r="T446">
        <v>31.1</v>
      </c>
      <c r="U446">
        <v>33.5</v>
      </c>
      <c r="V446">
        <v>94</v>
      </c>
      <c r="W446">
        <v>43.7</v>
      </c>
      <c r="X446">
        <v>12.7</v>
      </c>
      <c r="Y446">
        <v>40</v>
      </c>
      <c r="Z446">
        <v>40</v>
      </c>
      <c r="AA446">
        <v>7.41</v>
      </c>
      <c r="AB446">
        <f ca="1">RANDBETWEEN(6,100)/10</f>
        <v>3.2</v>
      </c>
      <c r="AC446">
        <v>138</v>
      </c>
      <c r="AD446" s="2">
        <v>5.5</v>
      </c>
      <c r="AE446">
        <v>8.8000000000000007</v>
      </c>
      <c r="AF446">
        <v>259</v>
      </c>
      <c r="AG446">
        <v>26</v>
      </c>
      <c r="AH446">
        <v>26</v>
      </c>
      <c r="AI446">
        <v>0</v>
      </c>
      <c r="AJ446">
        <v>12.1</v>
      </c>
      <c r="AK446">
        <v>26.5</v>
      </c>
      <c r="AL446">
        <v>1.1000000000000001</v>
      </c>
      <c r="AM446">
        <v>35</v>
      </c>
      <c r="AN446">
        <v>24</v>
      </c>
      <c r="AO446" s="3">
        <f t="shared" si="23"/>
        <v>0.68571428571428572</v>
      </c>
      <c r="AP446">
        <v>83</v>
      </c>
      <c r="AQ446">
        <v>0.6</v>
      </c>
      <c r="AR446">
        <v>16</v>
      </c>
      <c r="AS446">
        <v>0.7</v>
      </c>
      <c r="AT446">
        <v>3.4</v>
      </c>
      <c r="AU446">
        <v>94</v>
      </c>
      <c r="AV446">
        <v>14</v>
      </c>
      <c r="AW446">
        <v>4</v>
      </c>
      <c r="AX446">
        <v>4</v>
      </c>
      <c r="AY446">
        <v>0</v>
      </c>
      <c r="AZ446">
        <v>0</v>
      </c>
      <c r="BA446">
        <v>0</v>
      </c>
      <c r="BB446">
        <v>0</v>
      </c>
      <c r="BC446">
        <v>31</v>
      </c>
      <c r="BD446">
        <v>0</v>
      </c>
    </row>
    <row r="447" spans="1:56" x14ac:dyDescent="0.25">
      <c r="A447" s="5">
        <v>0</v>
      </c>
      <c r="B447">
        <v>1</v>
      </c>
      <c r="C447" s="1">
        <v>80.178066870732195</v>
      </c>
      <c r="D447" s="1">
        <f ca="1">RANDBETWEEN(150,195)</f>
        <v>167</v>
      </c>
      <c r="E447" s="2">
        <v>65.5</v>
      </c>
      <c r="F447" s="3">
        <f t="shared" ca="1" si="22"/>
        <v>23.485962207321883</v>
      </c>
      <c r="G447">
        <f ca="1">RANDBETWEEN(0,4)</f>
        <v>3</v>
      </c>
      <c r="H447">
        <v>1</v>
      </c>
      <c r="I447" s="1">
        <v>66</v>
      </c>
      <c r="J447" s="1">
        <v>107</v>
      </c>
      <c r="K447" s="1">
        <v>24</v>
      </c>
      <c r="L447" s="2">
        <v>37.11</v>
      </c>
      <c r="M447" s="4">
        <v>94.59375</v>
      </c>
      <c r="N447">
        <v>650</v>
      </c>
      <c r="O447" s="2">
        <v>14.1</v>
      </c>
      <c r="P447" s="3">
        <v>5.27</v>
      </c>
      <c r="Q447" s="2">
        <v>16.899999999999999</v>
      </c>
      <c r="R447">
        <v>670</v>
      </c>
      <c r="S447" s="2">
        <v>50.7</v>
      </c>
      <c r="T447">
        <v>32.700000000000003</v>
      </c>
      <c r="U447">
        <v>34.9</v>
      </c>
      <c r="V447">
        <v>97</v>
      </c>
      <c r="W447">
        <v>45</v>
      </c>
      <c r="X447">
        <v>13</v>
      </c>
      <c r="Y447">
        <f ca="1">RANDBETWEEN(20,500)</f>
        <v>251</v>
      </c>
      <c r="Z447">
        <f ca="1">RANDBETWEEN(20,100)</f>
        <v>29</v>
      </c>
      <c r="AA447">
        <f ca="1">RANDBETWEEN(710,760)/100</f>
        <v>7.14</v>
      </c>
      <c r="AB447">
        <v>1.7</v>
      </c>
      <c r="AC447">
        <v>138</v>
      </c>
      <c r="AD447" s="2">
        <v>5.5</v>
      </c>
      <c r="AE447">
        <v>9.6999999999999993</v>
      </c>
      <c r="AF447">
        <v>175</v>
      </c>
      <c r="AG447">
        <v>24</v>
      </c>
      <c r="AH447">
        <f ca="1">RANDBETWEEN(16,60)</f>
        <v>50</v>
      </c>
      <c r="AI447">
        <f ca="1">RANDBETWEEN(-11,25)</f>
        <v>-4</v>
      </c>
      <c r="AJ447">
        <v>16.100000000000001</v>
      </c>
      <c r="AK447">
        <v>41.6</v>
      </c>
      <c r="AL447">
        <v>1.5</v>
      </c>
      <c r="AM447">
        <v>24</v>
      </c>
      <c r="AN447">
        <v>25</v>
      </c>
      <c r="AO447" s="3">
        <f t="shared" si="23"/>
        <v>1.0416666666666667</v>
      </c>
      <c r="AP447">
        <v>111</v>
      </c>
      <c r="AQ447">
        <v>0.5</v>
      </c>
      <c r="AR447">
        <v>20</v>
      </c>
      <c r="AS447">
        <v>1.2</v>
      </c>
      <c r="AT447">
        <v>4.5999999999999996</v>
      </c>
      <c r="AU447">
        <v>110</v>
      </c>
      <c r="AV447">
        <v>20</v>
      </c>
      <c r="AW447">
        <v>3</v>
      </c>
      <c r="AX447">
        <v>4</v>
      </c>
      <c r="AY447">
        <v>0</v>
      </c>
      <c r="AZ447">
        <v>0</v>
      </c>
      <c r="BA447">
        <v>0</v>
      </c>
      <c r="BB447">
        <v>0</v>
      </c>
      <c r="BC447">
        <v>21</v>
      </c>
      <c r="BD447">
        <v>0</v>
      </c>
    </row>
    <row r="448" spans="1:56" x14ac:dyDescent="0.25">
      <c r="A448" s="5">
        <v>0</v>
      </c>
      <c r="B448">
        <v>0</v>
      </c>
      <c r="C448" s="1">
        <v>69.9144621921903</v>
      </c>
      <c r="D448" s="1">
        <v>157</v>
      </c>
      <c r="E448" s="2">
        <v>75.3</v>
      </c>
      <c r="F448" s="3">
        <f t="shared" si="22"/>
        <v>30.548906649356969</v>
      </c>
      <c r="G448">
        <v>0</v>
      </c>
      <c r="H448">
        <v>0</v>
      </c>
      <c r="I448" s="1">
        <v>119</v>
      </c>
      <c r="J448" s="1">
        <v>61</v>
      </c>
      <c r="K448" s="1">
        <v>29</v>
      </c>
      <c r="L448" s="2">
        <v>38</v>
      </c>
      <c r="M448" s="4">
        <v>95.407407407407405</v>
      </c>
      <c r="N448">
        <v>1385</v>
      </c>
      <c r="O448" s="2">
        <v>12.4</v>
      </c>
      <c r="P448" s="3">
        <v>3.48</v>
      </c>
      <c r="Q448" s="2">
        <v>10.7</v>
      </c>
      <c r="R448">
        <v>247</v>
      </c>
      <c r="S448" s="2">
        <v>35</v>
      </c>
      <c r="T448">
        <v>31.5</v>
      </c>
      <c r="U448">
        <v>31.7</v>
      </c>
      <c r="V448">
        <v>102</v>
      </c>
      <c r="W448">
        <v>52.8</v>
      </c>
      <c r="X448">
        <v>14.2</v>
      </c>
      <c r="Y448">
        <v>249</v>
      </c>
      <c r="Z448">
        <v>51</v>
      </c>
      <c r="AA448">
        <v>7.36</v>
      </c>
      <c r="AB448">
        <f ca="1">RANDBETWEEN(6,100)/10</f>
        <v>4.5</v>
      </c>
      <c r="AC448">
        <v>138</v>
      </c>
      <c r="AD448" s="2">
        <v>5</v>
      </c>
      <c r="AE448">
        <v>9</v>
      </c>
      <c r="AF448">
        <v>228</v>
      </c>
      <c r="AG448">
        <v>28</v>
      </c>
      <c r="AH448">
        <v>28</v>
      </c>
      <c r="AI448">
        <v>0</v>
      </c>
      <c r="AJ448">
        <f ca="1">RANDBETWEEN(97,800)/10</f>
        <v>37.4</v>
      </c>
      <c r="AK448">
        <f ca="1">RANDBETWEEN(210,1500)/10</f>
        <v>25.4</v>
      </c>
      <c r="AL448">
        <f ca="1">RANDBETWEEN(9,80)/10</f>
        <v>4.8</v>
      </c>
      <c r="AM448">
        <f ca="1">RANDBETWEEN(5,500)</f>
        <v>191</v>
      </c>
      <c r="AN448">
        <f ca="1">RANDBETWEEN(8,500)</f>
        <v>317</v>
      </c>
      <c r="AO448" s="3">
        <f t="shared" ca="1" si="23"/>
        <v>1.6596858638743455</v>
      </c>
      <c r="AP448">
        <f ca="1">RANDBETWEEN(30,600)</f>
        <v>71</v>
      </c>
      <c r="AQ448">
        <f ca="1">RANDBETWEEN(1,170)/10</f>
        <v>3</v>
      </c>
      <c r="AR448">
        <v>16</v>
      </c>
      <c r="AS448">
        <v>0.9</v>
      </c>
      <c r="AT448">
        <v>4.8</v>
      </c>
      <c r="AU448">
        <v>110</v>
      </c>
      <c r="AV448">
        <v>27</v>
      </c>
      <c r="AW448">
        <v>2</v>
      </c>
      <c r="AX448">
        <v>4</v>
      </c>
      <c r="AY448">
        <v>7.2</v>
      </c>
      <c r="AZ448">
        <v>402</v>
      </c>
      <c r="BA448">
        <v>15</v>
      </c>
      <c r="BB448">
        <v>5</v>
      </c>
      <c r="BC448">
        <v>50</v>
      </c>
      <c r="BD448">
        <v>52.8</v>
      </c>
    </row>
    <row r="449" spans="1:56" x14ac:dyDescent="0.25">
      <c r="A449" s="5">
        <v>0</v>
      </c>
      <c r="B449">
        <v>0</v>
      </c>
      <c r="C449" s="1">
        <v>79.549184056963099</v>
      </c>
      <c r="D449" s="1">
        <f ca="1">RANDBETWEEN(150,195)</f>
        <v>158</v>
      </c>
      <c r="E449" s="2">
        <v>50.1</v>
      </c>
      <c r="F449" s="3">
        <f t="shared" ca="1" si="22"/>
        <v>20.068899214869408</v>
      </c>
      <c r="G449">
        <v>3</v>
      </c>
      <c r="H449">
        <v>0</v>
      </c>
      <c r="I449" s="1">
        <v>107</v>
      </c>
      <c r="J449" s="1">
        <v>104.5</v>
      </c>
      <c r="K449" s="1">
        <v>28</v>
      </c>
      <c r="L449" s="2">
        <v>36.17</v>
      </c>
      <c r="M449" s="4">
        <v>94.8888888888888</v>
      </c>
      <c r="N449">
        <v>300</v>
      </c>
      <c r="O449" s="2">
        <v>17</v>
      </c>
      <c r="P449" s="3">
        <v>3.5</v>
      </c>
      <c r="Q449" s="2">
        <v>10.9</v>
      </c>
      <c r="R449">
        <v>144</v>
      </c>
      <c r="S449" s="2">
        <v>33.9</v>
      </c>
      <c r="T449">
        <v>31.7</v>
      </c>
      <c r="U449">
        <v>33.6</v>
      </c>
      <c r="V449">
        <v>99</v>
      </c>
      <c r="W449">
        <v>47.8</v>
      </c>
      <c r="X449">
        <v>13.5</v>
      </c>
      <c r="Y449">
        <f ca="1">RANDBETWEEN(20,500)</f>
        <v>179</v>
      </c>
      <c r="Z449">
        <f ca="1">RANDBETWEEN(20,100)</f>
        <v>20</v>
      </c>
      <c r="AA449">
        <f ca="1">RANDBETWEEN(710,760)/100</f>
        <v>7.19</v>
      </c>
      <c r="AB449">
        <f ca="1">RANDBETWEEN(6,100)/10</f>
        <v>6.4</v>
      </c>
      <c r="AC449">
        <v>138</v>
      </c>
      <c r="AD449" s="2">
        <v>4.2</v>
      </c>
      <c r="AE449">
        <v>9.5</v>
      </c>
      <c r="AF449">
        <v>240</v>
      </c>
      <c r="AG449">
        <v>30</v>
      </c>
      <c r="AH449">
        <f ca="1">RANDBETWEEN(16,60)</f>
        <v>29</v>
      </c>
      <c r="AI449">
        <f ca="1">RANDBETWEEN(-11,25)</f>
        <v>3</v>
      </c>
      <c r="AJ449">
        <f ca="1">RANDBETWEEN(97,800)/10</f>
        <v>69.5</v>
      </c>
      <c r="AK449">
        <f ca="1">RANDBETWEEN(210,1500)/10</f>
        <v>139.9</v>
      </c>
      <c r="AL449">
        <f ca="1">RANDBETWEEN(9,80)/10</f>
        <v>6.8</v>
      </c>
      <c r="AM449">
        <f ca="1">RANDBETWEEN(5,500)</f>
        <v>359</v>
      </c>
      <c r="AN449">
        <f ca="1">RANDBETWEEN(8,500)</f>
        <v>249</v>
      </c>
      <c r="AO449" s="3">
        <f t="shared" ca="1" si="23"/>
        <v>0.69359331476323116</v>
      </c>
      <c r="AP449">
        <f ca="1">RANDBETWEEN(30,600)</f>
        <v>402</v>
      </c>
      <c r="AQ449">
        <f ca="1">RANDBETWEEN(1,170)/10</f>
        <v>14.6</v>
      </c>
      <c r="AR449">
        <v>25</v>
      </c>
      <c r="AS449">
        <v>0.7</v>
      </c>
      <c r="AT449">
        <v>4.3</v>
      </c>
      <c r="AU449">
        <v>107</v>
      </c>
      <c r="AV449">
        <v>17</v>
      </c>
      <c r="AW449">
        <v>40</v>
      </c>
      <c r="AX449">
        <v>4</v>
      </c>
      <c r="AY449">
        <v>0</v>
      </c>
      <c r="AZ449">
        <v>0</v>
      </c>
      <c r="BA449">
        <v>0</v>
      </c>
      <c r="BB449">
        <v>0</v>
      </c>
      <c r="BC449">
        <v>21</v>
      </c>
      <c r="BD449">
        <v>0</v>
      </c>
    </row>
    <row r="450" spans="1:56" x14ac:dyDescent="0.25">
      <c r="A450" s="5">
        <v>0</v>
      </c>
      <c r="B450">
        <v>0</v>
      </c>
      <c r="C450" s="1">
        <v>78.341666544981706</v>
      </c>
      <c r="D450" s="1">
        <v>160</v>
      </c>
      <c r="E450" s="2">
        <v>56.5</v>
      </c>
      <c r="F450" s="3">
        <f t="shared" ref="F450:F513" si="25">E450/(D450*D450*0.01*0.01)</f>
        <v>22.0703125</v>
      </c>
      <c r="G450">
        <v>3</v>
      </c>
      <c r="H450">
        <v>0</v>
      </c>
      <c r="I450" s="1">
        <v>101</v>
      </c>
      <c r="J450" s="1">
        <v>59</v>
      </c>
      <c r="K450" s="1">
        <v>25</v>
      </c>
      <c r="L450" s="2">
        <v>37.17</v>
      </c>
      <c r="M450" s="4">
        <v>99.64</v>
      </c>
      <c r="N450">
        <v>1395</v>
      </c>
      <c r="O450" s="2">
        <v>14</v>
      </c>
      <c r="P450" s="3">
        <v>3.26</v>
      </c>
      <c r="Q450" s="2">
        <v>9.4</v>
      </c>
      <c r="R450">
        <v>227</v>
      </c>
      <c r="S450" s="2">
        <v>30.7</v>
      </c>
      <c r="T450">
        <v>30.5</v>
      </c>
      <c r="U450">
        <v>31.6</v>
      </c>
      <c r="V450">
        <v>101</v>
      </c>
      <c r="W450">
        <v>71.5</v>
      </c>
      <c r="X450">
        <v>19.399999999999999</v>
      </c>
      <c r="Y450">
        <v>444</v>
      </c>
      <c r="Z450">
        <v>40</v>
      </c>
      <c r="AA450">
        <v>7.39</v>
      </c>
      <c r="AB450">
        <v>1.2</v>
      </c>
      <c r="AC450">
        <v>138</v>
      </c>
      <c r="AD450" s="2">
        <v>4.7</v>
      </c>
      <c r="AE450">
        <v>9.1999999999999993</v>
      </c>
      <c r="AF450">
        <v>181</v>
      </c>
      <c r="AG450">
        <v>23</v>
      </c>
      <c r="AH450">
        <v>25</v>
      </c>
      <c r="AI450">
        <v>0</v>
      </c>
      <c r="AJ450">
        <v>17.100000000000001</v>
      </c>
      <c r="AK450">
        <v>31.9</v>
      </c>
      <c r="AL450">
        <v>1.6</v>
      </c>
      <c r="AM450">
        <v>35</v>
      </c>
      <c r="AN450">
        <v>27</v>
      </c>
      <c r="AO450" s="3">
        <f t="shared" ref="AO450:AO513" si="26">AN450/AM450</f>
        <v>0.77142857142857146</v>
      </c>
      <c r="AP450">
        <v>70</v>
      </c>
      <c r="AQ450">
        <v>0.1</v>
      </c>
      <c r="AR450">
        <v>38</v>
      </c>
      <c r="AS450">
        <v>1.6</v>
      </c>
      <c r="AT450">
        <v>4.9000000000000004</v>
      </c>
      <c r="AU450">
        <v>120</v>
      </c>
      <c r="AV450">
        <v>19</v>
      </c>
      <c r="AW450">
        <v>11</v>
      </c>
      <c r="AX450">
        <v>2</v>
      </c>
      <c r="AY450">
        <v>0</v>
      </c>
      <c r="AZ450">
        <v>0</v>
      </c>
      <c r="BA450">
        <v>12</v>
      </c>
      <c r="BB450">
        <v>5</v>
      </c>
      <c r="BC450">
        <v>21</v>
      </c>
      <c r="BD450">
        <v>0</v>
      </c>
    </row>
    <row r="451" spans="1:56" x14ac:dyDescent="0.25">
      <c r="A451" s="5">
        <v>0</v>
      </c>
      <c r="B451">
        <v>1</v>
      </c>
      <c r="C451" s="1">
        <v>72.369041849878499</v>
      </c>
      <c r="D451" s="1">
        <f ca="1">RANDBETWEEN(150,195)</f>
        <v>192</v>
      </c>
      <c r="E451" s="2">
        <v>64.400000000000006</v>
      </c>
      <c r="F451" s="3">
        <f t="shared" ca="1" si="25"/>
        <v>17.469618055555557</v>
      </c>
      <c r="G451">
        <v>1</v>
      </c>
      <c r="H451">
        <v>0</v>
      </c>
      <c r="I451" s="1">
        <v>104</v>
      </c>
      <c r="J451" s="1">
        <v>89.5</v>
      </c>
      <c r="K451" s="1">
        <v>26</v>
      </c>
      <c r="L451" s="2">
        <v>36.94</v>
      </c>
      <c r="M451" s="4">
        <v>94.592592592592595</v>
      </c>
      <c r="N451">
        <v>3235</v>
      </c>
      <c r="O451" s="2">
        <v>11.1</v>
      </c>
      <c r="P451" s="3">
        <v>4.17</v>
      </c>
      <c r="Q451" s="2">
        <v>12.3</v>
      </c>
      <c r="R451">
        <v>340</v>
      </c>
      <c r="S451" s="2">
        <v>38.700000000000003</v>
      </c>
      <c r="T451">
        <v>30.2</v>
      </c>
      <c r="U451">
        <v>32.4</v>
      </c>
      <c r="V451">
        <v>94</v>
      </c>
      <c r="W451">
        <v>46.9</v>
      </c>
      <c r="X451">
        <v>13.6</v>
      </c>
      <c r="Y451">
        <f ca="1">RANDBETWEEN(20,500)</f>
        <v>379</v>
      </c>
      <c r="Z451">
        <f ca="1">RANDBETWEEN(20,100)</f>
        <v>23</v>
      </c>
      <c r="AA451">
        <f ca="1">RANDBETWEEN(710,760)/100</f>
        <v>7.33</v>
      </c>
      <c r="AB451">
        <f ca="1">RANDBETWEEN(6,100)/10</f>
        <v>7.2</v>
      </c>
      <c r="AC451">
        <v>138</v>
      </c>
      <c r="AD451" s="2">
        <v>4.5999999999999996</v>
      </c>
      <c r="AE451">
        <v>8.8000000000000007</v>
      </c>
      <c r="AF451">
        <v>112</v>
      </c>
      <c r="AG451">
        <v>28</v>
      </c>
      <c r="AH451">
        <f ca="1">RANDBETWEEN(16,60)</f>
        <v>25</v>
      </c>
      <c r="AI451">
        <f ca="1">RANDBETWEEN(-11,25)</f>
        <v>0</v>
      </c>
      <c r="AJ451">
        <v>16</v>
      </c>
      <c r="AK451">
        <v>31.6</v>
      </c>
      <c r="AL451">
        <v>1.5</v>
      </c>
      <c r="AM451">
        <f ca="1">RANDBETWEEN(5,500)</f>
        <v>306</v>
      </c>
      <c r="AN451">
        <f ca="1">RANDBETWEEN(8,500)</f>
        <v>334</v>
      </c>
      <c r="AO451" s="3">
        <f t="shared" ca="1" si="26"/>
        <v>1.0915032679738561</v>
      </c>
      <c r="AP451">
        <f ca="1">RANDBETWEEN(30,600)</f>
        <v>541</v>
      </c>
      <c r="AQ451">
        <f ca="1">RANDBETWEEN(1,170)/10</f>
        <v>16.2</v>
      </c>
      <c r="AR451">
        <v>24</v>
      </c>
      <c r="AS451">
        <v>0.8</v>
      </c>
      <c r="AT451">
        <v>4.5</v>
      </c>
      <c r="AU451">
        <v>103</v>
      </c>
      <c r="AV451">
        <v>15</v>
      </c>
      <c r="AW451">
        <v>4</v>
      </c>
      <c r="AX451">
        <v>4</v>
      </c>
      <c r="AY451">
        <v>0</v>
      </c>
      <c r="AZ451">
        <v>0</v>
      </c>
      <c r="BA451">
        <v>0</v>
      </c>
      <c r="BB451">
        <v>0</v>
      </c>
      <c r="BC451">
        <v>21</v>
      </c>
      <c r="BD451">
        <v>0</v>
      </c>
    </row>
    <row r="452" spans="1:56" x14ac:dyDescent="0.25">
      <c r="A452" s="5">
        <v>0</v>
      </c>
      <c r="B452">
        <v>1</v>
      </c>
      <c r="C452" s="1">
        <v>68.813693767115694</v>
      </c>
      <c r="D452" s="1">
        <f ca="1">RANDBETWEEN(150,195)</f>
        <v>165</v>
      </c>
      <c r="E452" s="2">
        <v>110.4</v>
      </c>
      <c r="F452" s="3">
        <f t="shared" ca="1" si="25"/>
        <v>40.550964187327821</v>
      </c>
      <c r="G452">
        <f ca="1">RANDBETWEEN(0,4)</f>
        <v>4</v>
      </c>
      <c r="H452">
        <v>1</v>
      </c>
      <c r="I452" s="1">
        <v>93</v>
      </c>
      <c r="J452" s="1">
        <v>93.5</v>
      </c>
      <c r="K452" s="1">
        <v>30</v>
      </c>
      <c r="L452" s="2">
        <v>37.28</v>
      </c>
      <c r="M452" s="4">
        <v>97.5</v>
      </c>
      <c r="N452">
        <v>2775</v>
      </c>
      <c r="O452" s="2">
        <v>12.5</v>
      </c>
      <c r="P452" s="3">
        <v>4.3499999999999996</v>
      </c>
      <c r="Q452" s="2">
        <v>13</v>
      </c>
      <c r="R452">
        <v>378</v>
      </c>
      <c r="S452" s="2">
        <v>40.9</v>
      </c>
      <c r="T452">
        <v>30.3</v>
      </c>
      <c r="U452">
        <v>33.5</v>
      </c>
      <c r="V452">
        <v>98</v>
      </c>
      <c r="W452">
        <v>54.7</v>
      </c>
      <c r="X452">
        <v>15.2</v>
      </c>
      <c r="Y452">
        <v>127</v>
      </c>
      <c r="Z452">
        <v>67</v>
      </c>
      <c r="AA452">
        <v>7.4</v>
      </c>
      <c r="AB452">
        <v>1.4</v>
      </c>
      <c r="AC452">
        <v>138</v>
      </c>
      <c r="AD452" s="2">
        <v>4.8</v>
      </c>
      <c r="AE452">
        <v>9.3000000000000007</v>
      </c>
      <c r="AF452">
        <v>160</v>
      </c>
      <c r="AG452">
        <v>34</v>
      </c>
      <c r="AH452">
        <v>37</v>
      </c>
      <c r="AI452">
        <v>6</v>
      </c>
      <c r="AJ452">
        <v>12.4</v>
      </c>
      <c r="AK452">
        <v>35</v>
      </c>
      <c r="AL452">
        <v>1.1000000000000001</v>
      </c>
      <c r="AM452">
        <v>40</v>
      </c>
      <c r="AN452">
        <v>34</v>
      </c>
      <c r="AO452" s="3">
        <f t="shared" si="26"/>
        <v>0.85</v>
      </c>
      <c r="AP452">
        <v>51</v>
      </c>
      <c r="AQ452">
        <v>0.7</v>
      </c>
      <c r="AR452">
        <v>29</v>
      </c>
      <c r="AS452">
        <v>1.9</v>
      </c>
      <c r="AT452">
        <v>5.2</v>
      </c>
      <c r="AU452">
        <v>112</v>
      </c>
      <c r="AV452">
        <v>17</v>
      </c>
      <c r="AW452">
        <v>1</v>
      </c>
      <c r="AX452">
        <v>2</v>
      </c>
      <c r="AY452">
        <v>7.6</v>
      </c>
      <c r="AZ452">
        <v>443</v>
      </c>
      <c r="BA452">
        <v>17</v>
      </c>
      <c r="BB452">
        <v>5</v>
      </c>
      <c r="BC452">
        <v>50</v>
      </c>
      <c r="BD452">
        <v>30.3</v>
      </c>
    </row>
    <row r="453" spans="1:56" x14ac:dyDescent="0.25">
      <c r="A453" s="5">
        <v>0</v>
      </c>
      <c r="B453">
        <v>0</v>
      </c>
      <c r="C453" s="1">
        <v>63.156792923899999</v>
      </c>
      <c r="D453" s="1">
        <f ca="1">RANDBETWEEN(150,195)</f>
        <v>153</v>
      </c>
      <c r="E453" s="2">
        <v>64.099999999999994</v>
      </c>
      <c r="F453" s="3">
        <f t="shared" ca="1" si="25"/>
        <v>27.382630612157715</v>
      </c>
      <c r="G453">
        <v>2</v>
      </c>
      <c r="H453">
        <v>0</v>
      </c>
      <c r="I453" s="1">
        <v>71</v>
      </c>
      <c r="J453" s="1">
        <v>105.5</v>
      </c>
      <c r="K453" s="1">
        <v>26</v>
      </c>
      <c r="L453" s="2">
        <v>36.805</v>
      </c>
      <c r="M453" s="4">
        <v>93</v>
      </c>
      <c r="N453">
        <v>400</v>
      </c>
      <c r="O453" s="2">
        <v>5.6</v>
      </c>
      <c r="P453" s="3">
        <v>2.92</v>
      </c>
      <c r="Q453" s="2">
        <v>9</v>
      </c>
      <c r="R453">
        <v>148</v>
      </c>
      <c r="S453" s="2">
        <v>28.5</v>
      </c>
      <c r="T453">
        <v>30.8</v>
      </c>
      <c r="U453">
        <v>31.6</v>
      </c>
      <c r="V453">
        <v>98</v>
      </c>
      <c r="W453">
        <v>51.8</v>
      </c>
      <c r="X453">
        <v>14.5</v>
      </c>
      <c r="Y453">
        <f ca="1">RANDBETWEEN(20,500)</f>
        <v>139</v>
      </c>
      <c r="Z453">
        <f ca="1">RANDBETWEEN(20,100)</f>
        <v>95</v>
      </c>
      <c r="AA453">
        <f ca="1">RANDBETWEEN(710,760)/100</f>
        <v>7.11</v>
      </c>
      <c r="AB453">
        <f ca="1">RANDBETWEEN(6,100)/10</f>
        <v>4</v>
      </c>
      <c r="AC453">
        <v>138</v>
      </c>
      <c r="AD453" s="2">
        <v>4.7</v>
      </c>
      <c r="AE453">
        <v>9.8000000000000007</v>
      </c>
      <c r="AF453">
        <v>77</v>
      </c>
      <c r="AG453">
        <v>30</v>
      </c>
      <c r="AH453">
        <f ca="1">RANDBETWEEN(16,60)</f>
        <v>30</v>
      </c>
      <c r="AI453">
        <f ca="1">RANDBETWEEN(-11,25)</f>
        <v>5</v>
      </c>
      <c r="AJ453">
        <v>28.3</v>
      </c>
      <c r="AK453">
        <v>34.4</v>
      </c>
      <c r="AL453">
        <v>2.6</v>
      </c>
      <c r="AM453">
        <v>11</v>
      </c>
      <c r="AN453">
        <v>20</v>
      </c>
      <c r="AO453" s="3">
        <f t="shared" si="26"/>
        <v>1.8181818181818181</v>
      </c>
      <c r="AP453">
        <v>28</v>
      </c>
      <c r="AQ453">
        <v>0.3</v>
      </c>
      <c r="AR453">
        <v>79</v>
      </c>
      <c r="AS453">
        <v>2.4</v>
      </c>
      <c r="AT453">
        <v>2.7</v>
      </c>
      <c r="AU453">
        <v>101</v>
      </c>
      <c r="AV453">
        <v>12</v>
      </c>
      <c r="AW453">
        <v>4</v>
      </c>
      <c r="AX453">
        <v>4</v>
      </c>
      <c r="AY453">
        <v>0</v>
      </c>
      <c r="AZ453">
        <v>0</v>
      </c>
      <c r="BA453">
        <v>0</v>
      </c>
      <c r="BB453">
        <v>0</v>
      </c>
      <c r="BC453">
        <v>21</v>
      </c>
      <c r="BD453">
        <v>0</v>
      </c>
    </row>
    <row r="454" spans="1:56" x14ac:dyDescent="0.25">
      <c r="A454" s="5">
        <v>1</v>
      </c>
      <c r="B454">
        <v>0</v>
      </c>
      <c r="C454" s="1">
        <v>69.066391597899397</v>
      </c>
      <c r="D454" s="1">
        <v>147</v>
      </c>
      <c r="E454" s="2">
        <v>84</v>
      </c>
      <c r="F454" s="3">
        <f t="shared" si="25"/>
        <v>38.872691933916421</v>
      </c>
      <c r="G454">
        <v>2</v>
      </c>
      <c r="H454">
        <v>0</v>
      </c>
      <c r="I454" s="1">
        <v>93</v>
      </c>
      <c r="J454" s="1">
        <v>98.5</v>
      </c>
      <c r="K454" s="1">
        <v>31</v>
      </c>
      <c r="L454" s="2">
        <v>36.695</v>
      </c>
      <c r="M454" s="4">
        <v>93.16</v>
      </c>
      <c r="N454">
        <v>1200</v>
      </c>
      <c r="O454" s="2">
        <v>17.600000000000001</v>
      </c>
      <c r="P454" s="3">
        <v>3.98</v>
      </c>
      <c r="Q454" s="2">
        <v>12.3</v>
      </c>
      <c r="R454">
        <v>168</v>
      </c>
      <c r="S454" s="2">
        <v>39.799999999999997</v>
      </c>
      <c r="T454">
        <v>31.4</v>
      </c>
      <c r="U454">
        <v>32</v>
      </c>
      <c r="V454">
        <v>100</v>
      </c>
      <c r="W454">
        <v>52.6</v>
      </c>
      <c r="X454">
        <v>14.4</v>
      </c>
      <c r="Y454">
        <v>79</v>
      </c>
      <c r="Z454">
        <v>76</v>
      </c>
      <c r="AA454">
        <v>7.39</v>
      </c>
      <c r="AB454">
        <v>1</v>
      </c>
      <c r="AC454">
        <v>138</v>
      </c>
      <c r="AD454" s="2">
        <v>4.7</v>
      </c>
      <c r="AE454">
        <v>10.5</v>
      </c>
      <c r="AF454">
        <v>191</v>
      </c>
      <c r="AG454">
        <v>38</v>
      </c>
      <c r="AH454">
        <v>45</v>
      </c>
      <c r="AI454">
        <v>12</v>
      </c>
      <c r="AJ454">
        <v>10.6</v>
      </c>
      <c r="AK454">
        <v>25.7</v>
      </c>
      <c r="AL454">
        <v>1</v>
      </c>
      <c r="AM454">
        <f ca="1">RANDBETWEEN(5,500)</f>
        <v>79</v>
      </c>
      <c r="AN454">
        <f ca="1">RANDBETWEEN(8,500)</f>
        <v>58</v>
      </c>
      <c r="AO454" s="3">
        <f t="shared" ca="1" si="26"/>
        <v>0.73417721518987344</v>
      </c>
      <c r="AP454">
        <f ca="1">RANDBETWEEN(30,600)</f>
        <v>147</v>
      </c>
      <c r="AQ454">
        <f ca="1">RANDBETWEEN(1,170)/10</f>
        <v>11.9</v>
      </c>
      <c r="AR454">
        <v>31</v>
      </c>
      <c r="AS454">
        <v>1.7</v>
      </c>
      <c r="AT454">
        <v>4.8</v>
      </c>
      <c r="AU454">
        <v>101</v>
      </c>
      <c r="AV454">
        <v>16</v>
      </c>
      <c r="AW454">
        <v>2</v>
      </c>
      <c r="AX454">
        <v>4</v>
      </c>
      <c r="AY454">
        <v>10.1</v>
      </c>
      <c r="AZ454">
        <v>373</v>
      </c>
      <c r="BA454">
        <v>0</v>
      </c>
      <c r="BB454">
        <v>5</v>
      </c>
      <c r="BC454">
        <v>40</v>
      </c>
      <c r="BD454">
        <v>42.5</v>
      </c>
    </row>
    <row r="455" spans="1:56" x14ac:dyDescent="0.25">
      <c r="A455" s="5">
        <v>0</v>
      </c>
      <c r="B455">
        <v>1</v>
      </c>
      <c r="C455" s="1">
        <v>68.376597038553996</v>
      </c>
      <c r="D455" s="1">
        <v>165</v>
      </c>
      <c r="E455" s="2">
        <v>80.3</v>
      </c>
      <c r="F455" s="3">
        <f t="shared" si="25"/>
        <v>29.494949494949491</v>
      </c>
      <c r="G455">
        <v>1</v>
      </c>
      <c r="H455">
        <v>0</v>
      </c>
      <c r="I455" s="1">
        <v>107</v>
      </c>
      <c r="J455" s="1">
        <v>60</v>
      </c>
      <c r="K455" s="1">
        <v>33</v>
      </c>
      <c r="L455" s="2">
        <v>38.39</v>
      </c>
      <c r="M455" s="4">
        <v>94.354838709677395</v>
      </c>
      <c r="N455">
        <v>2695</v>
      </c>
      <c r="O455" s="2">
        <v>13.2</v>
      </c>
      <c r="P455" s="3">
        <v>4.0599999999999996</v>
      </c>
      <c r="Q455" s="2">
        <v>14.1</v>
      </c>
      <c r="R455">
        <v>360</v>
      </c>
      <c r="S455" s="2">
        <v>42</v>
      </c>
      <c r="T455">
        <v>29.6</v>
      </c>
      <c r="U455">
        <v>34.299999999999997</v>
      </c>
      <c r="V455">
        <v>92</v>
      </c>
      <c r="W455">
        <v>48</v>
      </c>
      <c r="X455">
        <v>14.6</v>
      </c>
      <c r="Y455">
        <v>558</v>
      </c>
      <c r="Z455">
        <v>48</v>
      </c>
      <c r="AA455">
        <v>7.52</v>
      </c>
      <c r="AB455">
        <v>1.7</v>
      </c>
      <c r="AC455">
        <v>138</v>
      </c>
      <c r="AD455" s="2">
        <v>5.8</v>
      </c>
      <c r="AE455">
        <v>9.5</v>
      </c>
      <c r="AF455">
        <v>325</v>
      </c>
      <c r="AG455">
        <v>29</v>
      </c>
      <c r="AH455">
        <v>30</v>
      </c>
      <c r="AI455">
        <v>5</v>
      </c>
      <c r="AJ455">
        <v>16.3</v>
      </c>
      <c r="AK455">
        <v>37.5</v>
      </c>
      <c r="AL455">
        <v>1.5</v>
      </c>
      <c r="AM455">
        <f ca="1">RANDBETWEEN(5,500)</f>
        <v>176</v>
      </c>
      <c r="AN455">
        <f ca="1">RANDBETWEEN(8,500)</f>
        <v>245</v>
      </c>
      <c r="AO455" s="3">
        <f t="shared" ca="1" si="26"/>
        <v>1.3920454545454546</v>
      </c>
      <c r="AP455">
        <f ca="1">RANDBETWEEN(30,600)</f>
        <v>240</v>
      </c>
      <c r="AQ455">
        <f ca="1">RANDBETWEEN(1,170)/10</f>
        <v>13.6</v>
      </c>
      <c r="AR455">
        <v>48</v>
      </c>
      <c r="AS455">
        <v>1.2</v>
      </c>
      <c r="AT455">
        <v>4.7</v>
      </c>
      <c r="AU455">
        <v>111</v>
      </c>
      <c r="AV455">
        <v>20</v>
      </c>
      <c r="AW455">
        <v>3</v>
      </c>
      <c r="AX455">
        <v>4</v>
      </c>
      <c r="AY455">
        <v>7.2</v>
      </c>
      <c r="AZ455">
        <v>449</v>
      </c>
      <c r="BA455">
        <v>17</v>
      </c>
      <c r="BB455">
        <v>5</v>
      </c>
      <c r="BC455">
        <v>21</v>
      </c>
      <c r="BD455">
        <v>39.5</v>
      </c>
    </row>
    <row r="456" spans="1:56" x14ac:dyDescent="0.25">
      <c r="A456" s="5">
        <v>0</v>
      </c>
      <c r="B456">
        <v>0</v>
      </c>
      <c r="C456" s="1">
        <v>93.407439298997403</v>
      </c>
      <c r="D456" s="1">
        <v>135</v>
      </c>
      <c r="E456" s="2">
        <v>43.85</v>
      </c>
      <c r="F456" s="3">
        <f t="shared" si="25"/>
        <v>24.060356652949245</v>
      </c>
      <c r="G456">
        <v>1</v>
      </c>
      <c r="H456">
        <v>0</v>
      </c>
      <c r="I456" s="1">
        <v>109</v>
      </c>
      <c r="J456" s="1">
        <v>160</v>
      </c>
      <c r="K456" s="1">
        <v>35</v>
      </c>
      <c r="L456" s="2">
        <v>37.33</v>
      </c>
      <c r="M456" s="4">
        <v>98.0416666666666</v>
      </c>
      <c r="N456">
        <v>10</v>
      </c>
      <c r="O456" s="2">
        <v>13.6</v>
      </c>
      <c r="P456" s="3">
        <v>3.48</v>
      </c>
      <c r="Q456" s="2">
        <v>10.8</v>
      </c>
      <c r="R456">
        <v>241</v>
      </c>
      <c r="S456" s="2">
        <v>39.299999999999997</v>
      </c>
      <c r="T456">
        <v>31.5</v>
      </c>
      <c r="U456">
        <v>30.8</v>
      </c>
      <c r="V456">
        <v>113</v>
      </c>
      <c r="W456">
        <v>67.5</v>
      </c>
      <c r="X456">
        <v>17</v>
      </c>
      <c r="Y456">
        <v>196</v>
      </c>
      <c r="Z456">
        <v>138</v>
      </c>
      <c r="AA456">
        <v>7.65</v>
      </c>
      <c r="AB456">
        <v>2.2999999999999998</v>
      </c>
      <c r="AC456">
        <v>138</v>
      </c>
      <c r="AD456" s="2">
        <v>5.5</v>
      </c>
      <c r="AE456">
        <v>9.6</v>
      </c>
      <c r="AF456">
        <v>180</v>
      </c>
      <c r="AG456">
        <v>40</v>
      </c>
      <c r="AH456">
        <v>45</v>
      </c>
      <c r="AI456">
        <v>15</v>
      </c>
      <c r="AJ456">
        <v>13.4</v>
      </c>
      <c r="AK456">
        <v>51.7</v>
      </c>
      <c r="AL456">
        <v>1.2</v>
      </c>
      <c r="AM456">
        <v>12</v>
      </c>
      <c r="AN456">
        <v>35</v>
      </c>
      <c r="AO456" s="3">
        <f t="shared" si="26"/>
        <v>2.9166666666666665</v>
      </c>
      <c r="AP456">
        <v>123</v>
      </c>
      <c r="AQ456">
        <v>0.5</v>
      </c>
      <c r="AR456">
        <v>30</v>
      </c>
      <c r="AS456">
        <v>0.5</v>
      </c>
      <c r="AT456">
        <v>4</v>
      </c>
      <c r="AU456">
        <v>105</v>
      </c>
      <c r="AV456">
        <v>17</v>
      </c>
      <c r="AW456">
        <v>2</v>
      </c>
      <c r="AX456">
        <v>4</v>
      </c>
      <c r="AY456">
        <v>0</v>
      </c>
      <c r="AZ456">
        <v>0</v>
      </c>
      <c r="BA456">
        <v>0</v>
      </c>
      <c r="BB456">
        <v>0</v>
      </c>
      <c r="BC456">
        <v>40</v>
      </c>
      <c r="BD456">
        <v>0</v>
      </c>
    </row>
    <row r="457" spans="1:56" x14ac:dyDescent="0.25">
      <c r="A457" s="5">
        <v>0</v>
      </c>
      <c r="B457">
        <v>0</v>
      </c>
      <c r="C457" s="1">
        <v>71.846271102447105</v>
      </c>
      <c r="D457" s="1">
        <v>157</v>
      </c>
      <c r="E457" s="2">
        <v>79.900000000000006</v>
      </c>
      <c r="F457" s="3">
        <f t="shared" si="25"/>
        <v>32.415108117976388</v>
      </c>
      <c r="G457">
        <v>1</v>
      </c>
      <c r="H457">
        <v>0</v>
      </c>
      <c r="I457" s="1">
        <v>108</v>
      </c>
      <c r="J457" s="1">
        <v>53</v>
      </c>
      <c r="K457" s="1">
        <v>23</v>
      </c>
      <c r="L457" s="2">
        <v>36.89</v>
      </c>
      <c r="M457" s="4">
        <v>98.636363636363598</v>
      </c>
      <c r="N457">
        <v>1125</v>
      </c>
      <c r="O457" s="2">
        <v>21.4</v>
      </c>
      <c r="P457" s="3">
        <v>3.36</v>
      </c>
      <c r="Q457" s="2">
        <v>8.8000000000000007</v>
      </c>
      <c r="R457">
        <v>257</v>
      </c>
      <c r="S457" s="2">
        <v>26.1</v>
      </c>
      <c r="T457">
        <v>24.8</v>
      </c>
      <c r="U457">
        <v>32.1</v>
      </c>
      <c r="V457">
        <v>81</v>
      </c>
      <c r="W457">
        <v>55.7</v>
      </c>
      <c r="X457">
        <v>19.399999999999999</v>
      </c>
      <c r="Y457">
        <v>149</v>
      </c>
      <c r="Z457">
        <v>47</v>
      </c>
      <c r="AA457">
        <v>7.43</v>
      </c>
      <c r="AB457">
        <v>1.2</v>
      </c>
      <c r="AC457">
        <v>138</v>
      </c>
      <c r="AD457" s="2">
        <v>4.9000000000000004</v>
      </c>
      <c r="AE457">
        <v>9.1999999999999993</v>
      </c>
      <c r="AF457">
        <v>185</v>
      </c>
      <c r="AG457">
        <v>30</v>
      </c>
      <c r="AH457">
        <v>32</v>
      </c>
      <c r="AI457">
        <v>6</v>
      </c>
      <c r="AJ457">
        <v>29.9</v>
      </c>
      <c r="AK457">
        <v>150</v>
      </c>
      <c r="AL457">
        <v>2.7</v>
      </c>
      <c r="AM457">
        <f ca="1">RANDBETWEEN(5,500)</f>
        <v>385</v>
      </c>
      <c r="AN457">
        <f ca="1">RANDBETWEEN(8,500)</f>
        <v>444</v>
      </c>
      <c r="AO457" s="3">
        <f t="shared" ca="1" si="26"/>
        <v>1.1532467532467532</v>
      </c>
      <c r="AP457">
        <f ca="1">RANDBETWEEN(30,600)</f>
        <v>443</v>
      </c>
      <c r="AQ457">
        <f ca="1">RANDBETWEEN(1,170)/10</f>
        <v>13</v>
      </c>
      <c r="AR457">
        <v>67</v>
      </c>
      <c r="AS457">
        <v>1.4</v>
      </c>
      <c r="AT457">
        <v>5.5</v>
      </c>
      <c r="AU457">
        <v>88</v>
      </c>
      <c r="AV457">
        <v>19</v>
      </c>
      <c r="AW457">
        <v>2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21</v>
      </c>
      <c r="BD457">
        <v>0</v>
      </c>
    </row>
    <row r="458" spans="1:56" x14ac:dyDescent="0.25">
      <c r="A458" s="5">
        <v>0</v>
      </c>
      <c r="B458">
        <v>1</v>
      </c>
      <c r="C458" s="1">
        <v>56.093664535355202</v>
      </c>
      <c r="D458" s="1">
        <f ca="1">RANDBETWEEN(150,195)</f>
        <v>161</v>
      </c>
      <c r="E458" s="2">
        <v>99</v>
      </c>
      <c r="F458" s="3">
        <f t="shared" ca="1" si="25"/>
        <v>38.192970950194827</v>
      </c>
      <c r="G458">
        <v>0</v>
      </c>
      <c r="H458">
        <v>0</v>
      </c>
      <c r="I458" s="1">
        <v>116</v>
      </c>
      <c r="J458" s="1">
        <v>94</v>
      </c>
      <c r="K458" s="1">
        <v>38</v>
      </c>
      <c r="L458" s="2">
        <v>36.39</v>
      </c>
      <c r="M458" s="4">
        <v>93.153846153846104</v>
      </c>
      <c r="N458">
        <v>1250</v>
      </c>
      <c r="O458" s="2">
        <v>9.4</v>
      </c>
      <c r="P458" s="3">
        <v>4.4000000000000004</v>
      </c>
      <c r="Q458" s="2">
        <v>14.9</v>
      </c>
      <c r="R458">
        <v>175</v>
      </c>
      <c r="S458" s="2">
        <v>43.4</v>
      </c>
      <c r="T458">
        <v>33.9</v>
      </c>
      <c r="U458">
        <v>34.299999999999997</v>
      </c>
      <c r="V458">
        <v>99</v>
      </c>
      <c r="W458">
        <v>47</v>
      </c>
      <c r="X458">
        <v>13</v>
      </c>
      <c r="Y458">
        <f ca="1">RANDBETWEEN(20,500)</f>
        <v>408</v>
      </c>
      <c r="Z458">
        <f ca="1">RANDBETWEEN(20,100)</f>
        <v>51</v>
      </c>
      <c r="AA458">
        <f ca="1">RANDBETWEEN(710,760)/100</f>
        <v>7.34</v>
      </c>
      <c r="AB458">
        <f ca="1">RANDBETWEEN(6,100)/10</f>
        <v>6.3</v>
      </c>
      <c r="AC458">
        <v>138</v>
      </c>
      <c r="AD458" s="2">
        <v>4.7</v>
      </c>
      <c r="AE458">
        <v>9.4</v>
      </c>
      <c r="AF458">
        <v>110</v>
      </c>
      <c r="AG458">
        <v>29</v>
      </c>
      <c r="AH458">
        <f ca="1">RANDBETWEEN(16,60)</f>
        <v>43</v>
      </c>
      <c r="AI458">
        <f ca="1">RANDBETWEEN(-11,25)</f>
        <v>16</v>
      </c>
      <c r="AJ458">
        <v>11.1</v>
      </c>
      <c r="AK458">
        <v>27.4</v>
      </c>
      <c r="AL458">
        <v>1</v>
      </c>
      <c r="AM458">
        <v>18</v>
      </c>
      <c r="AN458">
        <v>27</v>
      </c>
      <c r="AO458" s="3">
        <f t="shared" si="26"/>
        <v>1.5</v>
      </c>
      <c r="AP458">
        <v>80</v>
      </c>
      <c r="AQ458">
        <v>0.7</v>
      </c>
      <c r="AR458">
        <v>16</v>
      </c>
      <c r="AS458">
        <v>0.7</v>
      </c>
      <c r="AT458">
        <v>4.7</v>
      </c>
      <c r="AU458">
        <v>95</v>
      </c>
      <c r="AV458">
        <v>21</v>
      </c>
      <c r="AW458">
        <v>1</v>
      </c>
      <c r="AX458">
        <v>4</v>
      </c>
      <c r="AY458">
        <v>0</v>
      </c>
      <c r="AZ458">
        <v>0</v>
      </c>
      <c r="BA458">
        <v>0</v>
      </c>
      <c r="BB458">
        <v>0</v>
      </c>
      <c r="BC458">
        <v>21</v>
      </c>
      <c r="BD458">
        <v>0</v>
      </c>
    </row>
    <row r="459" spans="1:56" x14ac:dyDescent="0.25">
      <c r="A459" s="5">
        <v>1</v>
      </c>
      <c r="B459">
        <v>1</v>
      </c>
      <c r="C459" s="1">
        <v>85.642724549750497</v>
      </c>
      <c r="D459" s="1">
        <f ca="1">RANDBETWEEN(150,195)</f>
        <v>151</v>
      </c>
      <c r="E459" s="2">
        <v>65.3</v>
      </c>
      <c r="F459" s="3">
        <f t="shared" ca="1" si="25"/>
        <v>28.639094776544887</v>
      </c>
      <c r="G459">
        <v>1</v>
      </c>
      <c r="H459">
        <v>0</v>
      </c>
      <c r="I459" s="1">
        <v>71</v>
      </c>
      <c r="J459" s="1">
        <v>56</v>
      </c>
      <c r="K459" s="1">
        <v>32</v>
      </c>
      <c r="L459" s="2">
        <v>37</v>
      </c>
      <c r="M459" s="4">
        <v>92.5</v>
      </c>
      <c r="N459">
        <v>600</v>
      </c>
      <c r="O459" s="2">
        <v>10.199999999999999</v>
      </c>
      <c r="P459" s="3">
        <v>3.39</v>
      </c>
      <c r="Q459" s="2">
        <v>10.1</v>
      </c>
      <c r="R459">
        <v>347</v>
      </c>
      <c r="S459" s="2">
        <v>31.4</v>
      </c>
      <c r="T459">
        <v>30.1</v>
      </c>
      <c r="U459">
        <v>32.5</v>
      </c>
      <c r="V459">
        <v>94</v>
      </c>
      <c r="W459">
        <v>53.1</v>
      </c>
      <c r="X459">
        <v>15.5</v>
      </c>
      <c r="Y459">
        <f ca="1">RANDBETWEEN(20,500)</f>
        <v>204</v>
      </c>
      <c r="Z459">
        <f ca="1">RANDBETWEEN(20,100)</f>
        <v>55</v>
      </c>
      <c r="AA459">
        <f ca="1">RANDBETWEEN(710,760)/100</f>
        <v>7.48</v>
      </c>
      <c r="AB459">
        <f ca="1">RANDBETWEEN(6,100)/10</f>
        <v>8</v>
      </c>
      <c r="AC459">
        <v>138</v>
      </c>
      <c r="AD459" s="2">
        <v>4.5999999999999996</v>
      </c>
      <c r="AE459">
        <v>8.4</v>
      </c>
      <c r="AF459">
        <v>338</v>
      </c>
      <c r="AG459">
        <v>25</v>
      </c>
      <c r="AH459">
        <f ca="1">RANDBETWEEN(16,60)</f>
        <v>54</v>
      </c>
      <c r="AI459">
        <f ca="1">RANDBETWEEN(-11,25)</f>
        <v>25</v>
      </c>
      <c r="AJ459">
        <v>12.1</v>
      </c>
      <c r="AK459">
        <v>26.7</v>
      </c>
      <c r="AL459">
        <v>1.1000000000000001</v>
      </c>
      <c r="AM459">
        <f ca="1">RANDBETWEEN(5,500)</f>
        <v>425</v>
      </c>
      <c r="AN459">
        <f ca="1">RANDBETWEEN(8,500)</f>
        <v>266</v>
      </c>
      <c r="AO459" s="3">
        <f t="shared" ca="1" si="26"/>
        <v>0.62588235294117645</v>
      </c>
      <c r="AP459">
        <f ca="1">RANDBETWEEN(30,600)</f>
        <v>493</v>
      </c>
      <c r="AQ459">
        <f ca="1">RANDBETWEEN(1,170)/10</f>
        <v>2.8</v>
      </c>
      <c r="AR459">
        <v>22</v>
      </c>
      <c r="AS459">
        <v>1.5</v>
      </c>
      <c r="AT459">
        <v>4</v>
      </c>
      <c r="AU459">
        <v>101</v>
      </c>
      <c r="AV459">
        <v>15</v>
      </c>
      <c r="AW459">
        <v>0.5</v>
      </c>
      <c r="AX459">
        <v>4</v>
      </c>
      <c r="AY459">
        <v>0</v>
      </c>
      <c r="AZ459">
        <v>0</v>
      </c>
      <c r="BA459">
        <v>0</v>
      </c>
      <c r="BB459">
        <v>0</v>
      </c>
      <c r="BC459">
        <v>21</v>
      </c>
      <c r="BD459">
        <v>0</v>
      </c>
    </row>
    <row r="460" spans="1:56" x14ac:dyDescent="0.25">
      <c r="A460" s="5">
        <v>0</v>
      </c>
      <c r="B460">
        <v>0</v>
      </c>
      <c r="C460" s="1">
        <v>73.973910980786499</v>
      </c>
      <c r="D460" s="1">
        <v>157</v>
      </c>
      <c r="E460" s="2">
        <v>71.400000000000006</v>
      </c>
      <c r="F460" s="3">
        <f t="shared" si="25"/>
        <v>28.966692360744858</v>
      </c>
      <c r="G460">
        <v>1</v>
      </c>
      <c r="H460">
        <v>0</v>
      </c>
      <c r="I460" s="1">
        <v>71</v>
      </c>
      <c r="J460" s="1">
        <v>54</v>
      </c>
      <c r="K460" s="1">
        <v>34</v>
      </c>
      <c r="L460" s="2">
        <v>36</v>
      </c>
      <c r="M460" s="4">
        <v>97.75</v>
      </c>
      <c r="N460">
        <v>1610</v>
      </c>
      <c r="O460" s="2">
        <v>13.5</v>
      </c>
      <c r="P460" s="3">
        <v>4.05</v>
      </c>
      <c r="Q460" s="2">
        <v>12.6</v>
      </c>
      <c r="R460">
        <v>213</v>
      </c>
      <c r="S460" s="2">
        <v>38.299999999999997</v>
      </c>
      <c r="T460">
        <v>31.1</v>
      </c>
      <c r="U460">
        <v>34.799999999999997</v>
      </c>
      <c r="V460">
        <v>95</v>
      </c>
      <c r="W460">
        <v>49.3</v>
      </c>
      <c r="X460">
        <v>14.6</v>
      </c>
      <c r="Y460">
        <v>404</v>
      </c>
      <c r="Z460">
        <v>52</v>
      </c>
      <c r="AA460">
        <v>7.42</v>
      </c>
      <c r="AB460">
        <v>5.0999999999999996</v>
      </c>
      <c r="AC460">
        <v>138</v>
      </c>
      <c r="AD460" s="2">
        <v>5.9</v>
      </c>
      <c r="AE460">
        <v>9.4</v>
      </c>
      <c r="AF460">
        <v>204</v>
      </c>
      <c r="AG460">
        <v>25</v>
      </c>
      <c r="AH460">
        <v>25</v>
      </c>
      <c r="AI460">
        <v>0</v>
      </c>
      <c r="AJ460">
        <v>14.6</v>
      </c>
      <c r="AK460">
        <v>150</v>
      </c>
      <c r="AL460">
        <v>1.3</v>
      </c>
      <c r="AM460">
        <v>19</v>
      </c>
      <c r="AN460">
        <v>17</v>
      </c>
      <c r="AO460" s="3">
        <f t="shared" si="26"/>
        <v>0.89473684210526316</v>
      </c>
      <c r="AP460">
        <v>53</v>
      </c>
      <c r="AQ460">
        <v>0.2</v>
      </c>
      <c r="AR460">
        <v>29</v>
      </c>
      <c r="AS460">
        <v>1.2</v>
      </c>
      <c r="AT460">
        <v>4</v>
      </c>
      <c r="AU460">
        <v>112</v>
      </c>
      <c r="AV460">
        <v>17</v>
      </c>
      <c r="AW460">
        <v>2</v>
      </c>
      <c r="AX460">
        <v>2</v>
      </c>
      <c r="AY460">
        <v>6.8</v>
      </c>
      <c r="AZ460">
        <v>428</v>
      </c>
      <c r="BA460">
        <v>17</v>
      </c>
      <c r="BB460">
        <v>5</v>
      </c>
      <c r="BC460">
        <v>100</v>
      </c>
      <c r="BD460">
        <v>35</v>
      </c>
    </row>
    <row r="461" spans="1:56" x14ac:dyDescent="0.25">
      <c r="A461" s="5">
        <v>0</v>
      </c>
      <c r="B461">
        <v>1</v>
      </c>
      <c r="C461" s="1">
        <v>35.315907367961202</v>
      </c>
      <c r="D461" s="1">
        <f ca="1">RANDBETWEEN(150,195)</f>
        <v>160</v>
      </c>
      <c r="E461" s="2">
        <v>63.7</v>
      </c>
      <c r="F461" s="3">
        <f t="shared" ca="1" si="25"/>
        <v>24.8828125</v>
      </c>
      <c r="G461">
        <v>0</v>
      </c>
      <c r="H461">
        <v>0</v>
      </c>
      <c r="I461" s="1">
        <v>92</v>
      </c>
      <c r="J461" s="1">
        <v>95</v>
      </c>
      <c r="K461" s="1">
        <v>28</v>
      </c>
      <c r="L461" s="2">
        <v>38.22</v>
      </c>
      <c r="M461" s="4">
        <v>97.3333333333333</v>
      </c>
      <c r="N461">
        <v>650</v>
      </c>
      <c r="O461" s="2">
        <v>10.8</v>
      </c>
      <c r="P461" s="3">
        <v>5.16</v>
      </c>
      <c r="Q461" s="2">
        <v>12.9</v>
      </c>
      <c r="R461">
        <v>103</v>
      </c>
      <c r="S461" s="2">
        <v>40.5</v>
      </c>
      <c r="T461">
        <v>25</v>
      </c>
      <c r="U461">
        <v>31.9</v>
      </c>
      <c r="V461">
        <v>80</v>
      </c>
      <c r="W461">
        <v>43.8</v>
      </c>
      <c r="X461">
        <v>15.4</v>
      </c>
      <c r="Y461">
        <f ca="1">RANDBETWEEN(20,500)</f>
        <v>50</v>
      </c>
      <c r="Z461">
        <f ca="1">RANDBETWEEN(20,100)</f>
        <v>67</v>
      </c>
      <c r="AA461">
        <f ca="1">RANDBETWEEN(710,760)/100</f>
        <v>7.13</v>
      </c>
      <c r="AB461">
        <f ca="1">RANDBETWEEN(6,100)/10</f>
        <v>6.3</v>
      </c>
      <c r="AC461">
        <v>138</v>
      </c>
      <c r="AD461" s="2">
        <v>4.0999999999999996</v>
      </c>
      <c r="AE461">
        <v>9.1</v>
      </c>
      <c r="AF461">
        <v>141</v>
      </c>
      <c r="AG461">
        <v>27</v>
      </c>
      <c r="AH461">
        <f ca="1">RANDBETWEEN(16,60)</f>
        <v>32</v>
      </c>
      <c r="AI461">
        <f ca="1">RANDBETWEEN(-11,25)</f>
        <v>-1</v>
      </c>
      <c r="AJ461">
        <f ca="1">RANDBETWEEN(97,800)/10</f>
        <v>30.9</v>
      </c>
      <c r="AK461">
        <f ca="1">RANDBETWEEN(210,1500)/10</f>
        <v>33.9</v>
      </c>
      <c r="AL461">
        <f ca="1">RANDBETWEEN(9,80)/10</f>
        <v>5</v>
      </c>
      <c r="AM461">
        <f ca="1">RANDBETWEEN(5,500)</f>
        <v>24</v>
      </c>
      <c r="AN461">
        <f ca="1">RANDBETWEEN(8,500)</f>
        <v>369</v>
      </c>
      <c r="AO461" s="3">
        <f t="shared" ca="1" si="26"/>
        <v>15.375</v>
      </c>
      <c r="AP461">
        <f ca="1">RANDBETWEEN(30,600)</f>
        <v>400</v>
      </c>
      <c r="AQ461">
        <f ca="1">RANDBETWEEN(1,170)/10</f>
        <v>6.2</v>
      </c>
      <c r="AR461">
        <v>14</v>
      </c>
      <c r="AS461">
        <v>0.4</v>
      </c>
      <c r="AT461">
        <v>4.5</v>
      </c>
      <c r="AU461">
        <v>104</v>
      </c>
      <c r="AV461">
        <v>12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21</v>
      </c>
      <c r="BD461">
        <v>0</v>
      </c>
    </row>
    <row r="462" spans="1:56" x14ac:dyDescent="0.25">
      <c r="A462" s="5">
        <v>0</v>
      </c>
      <c r="B462">
        <v>0</v>
      </c>
      <c r="C462" s="1">
        <v>66.001026792586202</v>
      </c>
      <c r="D462" s="1">
        <f ca="1">RANDBETWEEN(150,195)</f>
        <v>155</v>
      </c>
      <c r="E462" s="2">
        <v>44.6</v>
      </c>
      <c r="F462" s="3">
        <f t="shared" ca="1" si="25"/>
        <v>18.563995837669097</v>
      </c>
      <c r="G462">
        <v>1</v>
      </c>
      <c r="H462">
        <v>0</v>
      </c>
      <c r="I462" s="1">
        <v>113</v>
      </c>
      <c r="J462" s="1">
        <v>72</v>
      </c>
      <c r="K462" s="1">
        <v>29</v>
      </c>
      <c r="L462" s="2">
        <v>36.22</v>
      </c>
      <c r="M462" s="4">
        <v>98.3888888888888</v>
      </c>
      <c r="N462">
        <v>575</v>
      </c>
      <c r="O462" s="2">
        <v>19.399999999999999</v>
      </c>
      <c r="P462" s="3">
        <v>2.97</v>
      </c>
      <c r="Q462" s="2">
        <v>8</v>
      </c>
      <c r="R462">
        <v>202</v>
      </c>
      <c r="S462" s="2">
        <v>26.1</v>
      </c>
      <c r="T462">
        <v>27.1</v>
      </c>
      <c r="U462">
        <v>31</v>
      </c>
      <c r="V462">
        <v>89</v>
      </c>
      <c r="W462">
        <v>48.6</v>
      </c>
      <c r="X462">
        <v>15.1</v>
      </c>
      <c r="Y462">
        <v>39</v>
      </c>
      <c r="Z462">
        <v>59</v>
      </c>
      <c r="AA462">
        <v>7.43</v>
      </c>
      <c r="AB462">
        <v>0.8</v>
      </c>
      <c r="AC462">
        <v>138</v>
      </c>
      <c r="AD462" s="2">
        <v>4.7</v>
      </c>
      <c r="AE462">
        <v>8.9</v>
      </c>
      <c r="AF462">
        <v>174</v>
      </c>
      <c r="AG462">
        <v>34</v>
      </c>
      <c r="AH462">
        <v>40</v>
      </c>
      <c r="AI462">
        <v>11</v>
      </c>
      <c r="AJ462">
        <v>19.7</v>
      </c>
      <c r="AK462">
        <v>31.6</v>
      </c>
      <c r="AL462">
        <v>1.8</v>
      </c>
      <c r="AM462">
        <v>41</v>
      </c>
      <c r="AN462">
        <v>41</v>
      </c>
      <c r="AO462" s="3">
        <f t="shared" si="26"/>
        <v>1</v>
      </c>
      <c r="AP462">
        <v>206</v>
      </c>
      <c r="AQ462">
        <v>0.3</v>
      </c>
      <c r="AR462">
        <v>13</v>
      </c>
      <c r="AS462">
        <v>0.4</v>
      </c>
      <c r="AT462">
        <v>4.0999999999999996</v>
      </c>
      <c r="AU462">
        <v>90</v>
      </c>
      <c r="AV462">
        <v>17</v>
      </c>
      <c r="AW462">
        <v>3</v>
      </c>
      <c r="AX462">
        <v>1</v>
      </c>
      <c r="AY462">
        <v>0</v>
      </c>
      <c r="AZ462">
        <v>0</v>
      </c>
      <c r="BA462">
        <v>0</v>
      </c>
      <c r="BB462">
        <v>0</v>
      </c>
      <c r="BC462">
        <v>80</v>
      </c>
      <c r="BD462">
        <v>0</v>
      </c>
    </row>
    <row r="463" spans="1:56" x14ac:dyDescent="0.25">
      <c r="A463" s="5">
        <v>0</v>
      </c>
      <c r="B463">
        <v>1</v>
      </c>
      <c r="C463" s="1">
        <v>61.775959120558703</v>
      </c>
      <c r="D463" s="1">
        <v>173</v>
      </c>
      <c r="E463" s="2">
        <v>125.23333333333299</v>
      </c>
      <c r="F463" s="3">
        <f t="shared" si="25"/>
        <v>41.843473999576659</v>
      </c>
      <c r="G463">
        <v>1</v>
      </c>
      <c r="H463">
        <v>0</v>
      </c>
      <c r="I463" s="1">
        <v>89</v>
      </c>
      <c r="J463" s="1">
        <v>46</v>
      </c>
      <c r="K463" s="1">
        <v>22.5</v>
      </c>
      <c r="L463" s="2">
        <v>37.22</v>
      </c>
      <c r="M463" s="4">
        <v>96.448275862068897</v>
      </c>
      <c r="N463">
        <v>1266</v>
      </c>
      <c r="O463" s="2">
        <v>10.199999999999999</v>
      </c>
      <c r="P463" s="3">
        <v>3.38</v>
      </c>
      <c r="Q463" s="2">
        <v>10.5</v>
      </c>
      <c r="R463">
        <v>392</v>
      </c>
      <c r="S463" s="2">
        <v>31</v>
      </c>
      <c r="T463">
        <v>31.1</v>
      </c>
      <c r="U463">
        <v>33.9</v>
      </c>
      <c r="V463">
        <v>95</v>
      </c>
      <c r="W463">
        <v>50.3</v>
      </c>
      <c r="X463">
        <v>14.6</v>
      </c>
      <c r="Y463">
        <v>186</v>
      </c>
      <c r="Z463">
        <v>60</v>
      </c>
      <c r="AA463">
        <v>7.44</v>
      </c>
      <c r="AB463">
        <v>1.4</v>
      </c>
      <c r="AC463">
        <v>138</v>
      </c>
      <c r="AD463" s="2">
        <v>4.4000000000000004</v>
      </c>
      <c r="AE463">
        <v>8.3000000000000007</v>
      </c>
      <c r="AF463">
        <v>225</v>
      </c>
      <c r="AG463">
        <v>30</v>
      </c>
      <c r="AH463">
        <v>33</v>
      </c>
      <c r="AI463">
        <v>6</v>
      </c>
      <c r="AJ463">
        <v>13.7</v>
      </c>
      <c r="AK463">
        <v>29.4</v>
      </c>
      <c r="AL463">
        <v>1.3</v>
      </c>
      <c r="AM463">
        <v>19</v>
      </c>
      <c r="AN463">
        <v>27</v>
      </c>
      <c r="AO463" s="3">
        <f t="shared" si="26"/>
        <v>1.4210526315789473</v>
      </c>
      <c r="AP463">
        <v>92</v>
      </c>
      <c r="AQ463">
        <v>0.7</v>
      </c>
      <c r="AR463">
        <v>58</v>
      </c>
      <c r="AS463">
        <v>2.5</v>
      </c>
      <c r="AT463">
        <v>5.6</v>
      </c>
      <c r="AU463">
        <v>113</v>
      </c>
      <c r="AV463">
        <v>21</v>
      </c>
      <c r="AW463">
        <v>2</v>
      </c>
      <c r="AX463">
        <v>2</v>
      </c>
      <c r="AY463">
        <v>0</v>
      </c>
      <c r="AZ463">
        <v>0</v>
      </c>
      <c r="BA463">
        <v>26</v>
      </c>
      <c r="BB463">
        <v>15</v>
      </c>
      <c r="BC463">
        <v>21</v>
      </c>
      <c r="BD463">
        <v>0</v>
      </c>
    </row>
    <row r="464" spans="1:56" x14ac:dyDescent="0.25">
      <c r="A464" s="5">
        <v>0</v>
      </c>
      <c r="B464">
        <v>0</v>
      </c>
      <c r="C464" s="1">
        <v>52.877631816713297</v>
      </c>
      <c r="D464" s="1">
        <f ca="1">RANDBETWEEN(150,195)</f>
        <v>157</v>
      </c>
      <c r="E464" s="2">
        <v>123.9</v>
      </c>
      <c r="F464" s="3">
        <f t="shared" ca="1" si="25"/>
        <v>50.265730861292546</v>
      </c>
      <c r="G464">
        <v>0</v>
      </c>
      <c r="H464">
        <v>0</v>
      </c>
      <c r="I464" s="1">
        <v>92</v>
      </c>
      <c r="J464" s="1">
        <v>61</v>
      </c>
      <c r="K464" s="1">
        <v>9</v>
      </c>
      <c r="L464" s="2">
        <v>36.39</v>
      </c>
      <c r="M464" s="4">
        <v>97.733333333333306</v>
      </c>
      <c r="N464">
        <v>1875</v>
      </c>
      <c r="O464" s="2">
        <v>14.9</v>
      </c>
      <c r="P464" s="3">
        <v>4.2300000000000004</v>
      </c>
      <c r="Q464" s="2">
        <v>12.3</v>
      </c>
      <c r="R464">
        <v>522</v>
      </c>
      <c r="S464" s="2">
        <v>38.6</v>
      </c>
      <c r="T464">
        <v>29.2</v>
      </c>
      <c r="U464">
        <v>31.9</v>
      </c>
      <c r="V464">
        <v>94</v>
      </c>
      <c r="W464">
        <v>47.8</v>
      </c>
      <c r="X464">
        <v>14.2</v>
      </c>
      <c r="Y464">
        <f ca="1">RANDBETWEEN(20,500)</f>
        <v>367</v>
      </c>
      <c r="Z464">
        <f ca="1">RANDBETWEEN(20,100)</f>
        <v>84</v>
      </c>
      <c r="AA464">
        <f ca="1">RANDBETWEEN(710,760)/100</f>
        <v>7.37</v>
      </c>
      <c r="AB464">
        <f ca="1">RANDBETWEEN(6,100)/10</f>
        <v>5.5</v>
      </c>
      <c r="AC464">
        <v>138</v>
      </c>
      <c r="AD464" s="2">
        <v>4.0999999999999996</v>
      </c>
      <c r="AE464">
        <v>9</v>
      </c>
      <c r="AF464">
        <v>165</v>
      </c>
      <c r="AG464">
        <v>25</v>
      </c>
      <c r="AH464">
        <f ca="1">RANDBETWEEN(16,60)</f>
        <v>42</v>
      </c>
      <c r="AI464">
        <f ca="1">RANDBETWEEN(-11,25)</f>
        <v>14</v>
      </c>
      <c r="AJ464">
        <v>11.8</v>
      </c>
      <c r="AK464">
        <v>28.3</v>
      </c>
      <c r="AL464">
        <v>1.1000000000000001</v>
      </c>
      <c r="AM464">
        <f ca="1">RANDBETWEEN(5,500)</f>
        <v>111</v>
      </c>
      <c r="AN464">
        <f ca="1">RANDBETWEEN(8,500)</f>
        <v>156</v>
      </c>
      <c r="AO464" s="3">
        <f t="shared" ca="1" si="26"/>
        <v>1.4054054054054055</v>
      </c>
      <c r="AP464">
        <f ca="1">RANDBETWEEN(30,600)</f>
        <v>148</v>
      </c>
      <c r="AQ464">
        <f ca="1">RANDBETWEEN(1,170)/10</f>
        <v>11</v>
      </c>
      <c r="AR464">
        <v>24</v>
      </c>
      <c r="AS464">
        <v>1.2</v>
      </c>
      <c r="AT464">
        <v>4</v>
      </c>
      <c r="AU464">
        <v>107</v>
      </c>
      <c r="AV464">
        <v>16</v>
      </c>
      <c r="AW464">
        <v>3</v>
      </c>
      <c r="AX464">
        <v>4</v>
      </c>
      <c r="AY464">
        <v>0</v>
      </c>
      <c r="AZ464">
        <v>0</v>
      </c>
      <c r="BA464">
        <v>0</v>
      </c>
      <c r="BB464">
        <v>0</v>
      </c>
      <c r="BC464">
        <v>21</v>
      </c>
      <c r="BD464">
        <v>0</v>
      </c>
    </row>
    <row r="465" spans="1:56" x14ac:dyDescent="0.25">
      <c r="A465" s="5">
        <v>0</v>
      </c>
      <c r="B465">
        <v>0</v>
      </c>
      <c r="C465" s="1">
        <v>64.178257003423596</v>
      </c>
      <c r="D465" s="1">
        <v>175</v>
      </c>
      <c r="E465" s="2">
        <v>56.6</v>
      </c>
      <c r="F465" s="3">
        <f t="shared" si="25"/>
        <v>18.481632653061226</v>
      </c>
      <c r="G465">
        <v>2</v>
      </c>
      <c r="H465">
        <v>0</v>
      </c>
      <c r="I465" s="1">
        <v>118</v>
      </c>
      <c r="J465" s="1">
        <v>56</v>
      </c>
      <c r="K465" s="1">
        <v>34</v>
      </c>
      <c r="L465" s="2">
        <v>37.11</v>
      </c>
      <c r="M465" s="4">
        <v>91.96</v>
      </c>
      <c r="N465">
        <v>300</v>
      </c>
      <c r="O465" s="2">
        <v>15.7</v>
      </c>
      <c r="P465" s="3">
        <v>5.01</v>
      </c>
      <c r="Q465" s="2">
        <v>15.7</v>
      </c>
      <c r="R465">
        <v>228</v>
      </c>
      <c r="S465" s="2">
        <v>47.6</v>
      </c>
      <c r="T465">
        <v>31.4</v>
      </c>
      <c r="U465">
        <v>33.200000000000003</v>
      </c>
      <c r="V465">
        <v>97</v>
      </c>
      <c r="W465">
        <v>46.5</v>
      </c>
      <c r="X465">
        <v>13.1</v>
      </c>
      <c r="Y465">
        <v>209</v>
      </c>
      <c r="Z465">
        <v>101</v>
      </c>
      <c r="AA465">
        <v>7.43</v>
      </c>
      <c r="AB465">
        <v>1.2</v>
      </c>
      <c r="AC465">
        <v>138</v>
      </c>
      <c r="AD465" s="2">
        <v>4.9000000000000004</v>
      </c>
      <c r="AE465">
        <v>8.6</v>
      </c>
      <c r="AF465">
        <v>198</v>
      </c>
      <c r="AG465">
        <v>40</v>
      </c>
      <c r="AH465">
        <v>41</v>
      </c>
      <c r="AI465">
        <v>12</v>
      </c>
      <c r="AJ465">
        <v>13.7</v>
      </c>
      <c r="AK465">
        <v>32</v>
      </c>
      <c r="AL465">
        <v>1.3</v>
      </c>
      <c r="AM465">
        <v>103</v>
      </c>
      <c r="AN465">
        <v>78</v>
      </c>
      <c r="AO465" s="3">
        <f t="shared" si="26"/>
        <v>0.75728155339805825</v>
      </c>
      <c r="AP465">
        <v>78</v>
      </c>
      <c r="AQ465">
        <v>0.7</v>
      </c>
      <c r="AR465">
        <v>24</v>
      </c>
      <c r="AS465">
        <v>0.6</v>
      </c>
      <c r="AT465">
        <v>3.9</v>
      </c>
      <c r="AU465">
        <v>99</v>
      </c>
      <c r="AV465">
        <v>17</v>
      </c>
      <c r="AW465">
        <v>0</v>
      </c>
      <c r="AX465">
        <v>4</v>
      </c>
      <c r="AY465">
        <v>4</v>
      </c>
      <c r="AZ465">
        <v>368</v>
      </c>
      <c r="BA465">
        <v>0</v>
      </c>
      <c r="BB465">
        <v>5</v>
      </c>
      <c r="BC465">
        <v>35</v>
      </c>
      <c r="BD465">
        <v>36.700000000000003</v>
      </c>
    </row>
    <row r="466" spans="1:56" x14ac:dyDescent="0.25">
      <c r="A466" s="5">
        <v>0</v>
      </c>
      <c r="B466">
        <v>0</v>
      </c>
      <c r="C466" s="1">
        <v>82.446701547649596</v>
      </c>
      <c r="D466" s="1">
        <f ca="1">RANDBETWEEN(150,195)</f>
        <v>174</v>
      </c>
      <c r="E466" s="2">
        <f ca="1">RANDBETWEEN(500,1000)/10</f>
        <v>78.599999999999994</v>
      </c>
      <c r="F466" s="3">
        <f t="shared" ca="1" si="25"/>
        <v>25.961157352358303</v>
      </c>
      <c r="G466">
        <v>3</v>
      </c>
      <c r="H466">
        <v>0</v>
      </c>
      <c r="I466" s="1">
        <v>145</v>
      </c>
      <c r="J466" s="1">
        <v>44</v>
      </c>
      <c r="K466" s="1">
        <v>32</v>
      </c>
      <c r="L466" s="2">
        <v>37.11</v>
      </c>
      <c r="M466" s="4">
        <v>97.25</v>
      </c>
      <c r="N466">
        <v>200</v>
      </c>
      <c r="O466" s="2">
        <v>18.3</v>
      </c>
      <c r="P466" s="3">
        <v>3.2</v>
      </c>
      <c r="Q466" s="2">
        <v>10.1</v>
      </c>
      <c r="R466">
        <v>425</v>
      </c>
      <c r="S466" s="2">
        <v>30.7</v>
      </c>
      <c r="T466">
        <v>32.200000000000003</v>
      </c>
      <c r="U466">
        <v>32.9</v>
      </c>
      <c r="V466">
        <v>100</v>
      </c>
      <c r="W466">
        <v>49.2</v>
      </c>
      <c r="X466">
        <v>13.4</v>
      </c>
      <c r="Y466">
        <v>297</v>
      </c>
      <c r="Z466">
        <v>87</v>
      </c>
      <c r="AA466">
        <v>7.46</v>
      </c>
      <c r="AB466">
        <v>2</v>
      </c>
      <c r="AC466">
        <v>138</v>
      </c>
      <c r="AD466" s="2">
        <v>4.3</v>
      </c>
      <c r="AE466">
        <v>9.5</v>
      </c>
      <c r="AF466">
        <v>243</v>
      </c>
      <c r="AG466">
        <v>38</v>
      </c>
      <c r="AH466">
        <v>54</v>
      </c>
      <c r="AI466">
        <v>20</v>
      </c>
      <c r="AJ466">
        <v>13.6</v>
      </c>
      <c r="AK466">
        <v>30.1</v>
      </c>
      <c r="AL466">
        <v>1.2</v>
      </c>
      <c r="AM466">
        <f ca="1">RANDBETWEEN(5,500)</f>
        <v>291</v>
      </c>
      <c r="AN466">
        <f ca="1">RANDBETWEEN(8,500)</f>
        <v>371</v>
      </c>
      <c r="AO466" s="3">
        <f t="shared" ca="1" si="26"/>
        <v>1.2749140893470789</v>
      </c>
      <c r="AP466">
        <f ca="1">RANDBETWEEN(30,600)</f>
        <v>142</v>
      </c>
      <c r="AQ466">
        <f ca="1">RANDBETWEEN(1,170)/10</f>
        <v>1.3</v>
      </c>
      <c r="AR466">
        <v>24</v>
      </c>
      <c r="AS466">
        <v>0.4</v>
      </c>
      <c r="AT466">
        <v>3</v>
      </c>
      <c r="AU466">
        <v>105</v>
      </c>
      <c r="AV466">
        <v>15</v>
      </c>
      <c r="AW466">
        <v>10</v>
      </c>
      <c r="AX466">
        <v>4</v>
      </c>
      <c r="AY466">
        <v>0</v>
      </c>
      <c r="AZ466">
        <v>0</v>
      </c>
      <c r="BA466">
        <v>0</v>
      </c>
      <c r="BB466">
        <v>0</v>
      </c>
      <c r="BC466">
        <v>30</v>
      </c>
      <c r="BD466">
        <v>0</v>
      </c>
    </row>
    <row r="467" spans="1:56" x14ac:dyDescent="0.25">
      <c r="A467" s="5">
        <v>1</v>
      </c>
      <c r="B467">
        <v>0</v>
      </c>
      <c r="C467" s="1">
        <v>68.144315656164594</v>
      </c>
      <c r="D467" s="1">
        <v>152</v>
      </c>
      <c r="E467" s="2">
        <v>55.4</v>
      </c>
      <c r="F467" s="3">
        <f t="shared" si="25"/>
        <v>23.978531855955676</v>
      </c>
      <c r="G467">
        <v>3</v>
      </c>
      <c r="H467">
        <v>0</v>
      </c>
      <c r="I467" s="1">
        <v>93</v>
      </c>
      <c r="J467" s="1">
        <v>57</v>
      </c>
      <c r="K467" s="1">
        <v>27.5</v>
      </c>
      <c r="L467" s="2">
        <v>37.56</v>
      </c>
      <c r="M467" s="4">
        <v>92.576923076922995</v>
      </c>
      <c r="N467">
        <v>1525</v>
      </c>
      <c r="O467" s="2">
        <v>24.5</v>
      </c>
      <c r="P467" s="3">
        <v>4.04</v>
      </c>
      <c r="Q467" s="2">
        <v>12.8</v>
      </c>
      <c r="R467">
        <v>250</v>
      </c>
      <c r="S467" s="2">
        <v>41</v>
      </c>
      <c r="T467">
        <v>31.9</v>
      </c>
      <c r="U467">
        <v>34.1</v>
      </c>
      <c r="V467">
        <v>102</v>
      </c>
      <c r="W467">
        <v>49.5</v>
      </c>
      <c r="X467">
        <v>13.3</v>
      </c>
      <c r="Y467">
        <v>157</v>
      </c>
      <c r="Z467">
        <v>53</v>
      </c>
      <c r="AA467">
        <v>7.46</v>
      </c>
      <c r="AB467">
        <v>8.1</v>
      </c>
      <c r="AC467">
        <v>138</v>
      </c>
      <c r="AD467" s="2">
        <v>4.8</v>
      </c>
      <c r="AE467">
        <v>9</v>
      </c>
      <c r="AF467">
        <v>206</v>
      </c>
      <c r="AG467">
        <v>27</v>
      </c>
      <c r="AH467">
        <v>33</v>
      </c>
      <c r="AI467">
        <v>6</v>
      </c>
      <c r="AJ467">
        <v>14.1</v>
      </c>
      <c r="AK467">
        <v>29.1</v>
      </c>
      <c r="AL467">
        <v>1.3</v>
      </c>
      <c r="AM467">
        <v>92</v>
      </c>
      <c r="AN467">
        <v>126</v>
      </c>
      <c r="AO467" s="3">
        <f t="shared" si="26"/>
        <v>1.3695652173913044</v>
      </c>
      <c r="AP467">
        <v>128</v>
      </c>
      <c r="AQ467">
        <v>0.4</v>
      </c>
      <c r="AR467">
        <v>15</v>
      </c>
      <c r="AS467">
        <v>0.8</v>
      </c>
      <c r="AT467">
        <v>4.7</v>
      </c>
      <c r="AU467">
        <v>118</v>
      </c>
      <c r="AV467">
        <v>22</v>
      </c>
      <c r="AW467">
        <v>2</v>
      </c>
      <c r="AX467">
        <v>2</v>
      </c>
      <c r="AY467">
        <v>0</v>
      </c>
      <c r="AZ467">
        <v>0</v>
      </c>
      <c r="BA467">
        <v>14</v>
      </c>
      <c r="BB467">
        <v>9</v>
      </c>
      <c r="BC467">
        <v>21</v>
      </c>
      <c r="BD467">
        <v>0</v>
      </c>
    </row>
    <row r="468" spans="1:56" x14ac:dyDescent="0.25">
      <c r="A468" s="5">
        <v>0</v>
      </c>
      <c r="B468">
        <v>0</v>
      </c>
      <c r="C468" s="1">
        <v>73.613292009133602</v>
      </c>
      <c r="D468" s="1">
        <f ca="1">RANDBETWEEN(150,195)</f>
        <v>157</v>
      </c>
      <c r="E468" s="2">
        <v>1</v>
      </c>
      <c r="F468" s="3">
        <f t="shared" ca="1" si="25"/>
        <v>0.4056959714390036</v>
      </c>
      <c r="G468">
        <v>1</v>
      </c>
      <c r="H468">
        <v>1</v>
      </c>
      <c r="I468" s="1">
        <v>70.5</v>
      </c>
      <c r="J468" s="1">
        <v>57</v>
      </c>
      <c r="K468" s="1">
        <f ca="1">RANDBETWEEN(10,50)</f>
        <v>16</v>
      </c>
      <c r="L468" s="2">
        <v>36.634999999999998</v>
      </c>
      <c r="M468" s="4">
        <v>96</v>
      </c>
      <c r="N468">
        <v>2150</v>
      </c>
      <c r="O468" s="2">
        <v>10.5</v>
      </c>
      <c r="P468" s="3">
        <v>4.08</v>
      </c>
      <c r="Q468" s="2">
        <v>11.7</v>
      </c>
      <c r="R468">
        <v>402</v>
      </c>
      <c r="S468" s="2">
        <v>36.4</v>
      </c>
      <c r="T468">
        <v>28.7</v>
      </c>
      <c r="U468">
        <v>32.1</v>
      </c>
      <c r="V468">
        <v>89</v>
      </c>
      <c r="W468">
        <v>43.5</v>
      </c>
      <c r="X468">
        <v>13.3</v>
      </c>
      <c r="Y468">
        <f ca="1">RANDBETWEEN(20,500)</f>
        <v>377</v>
      </c>
      <c r="Z468">
        <f ca="1">RANDBETWEEN(20,100)</f>
        <v>92</v>
      </c>
      <c r="AA468">
        <f ca="1">RANDBETWEEN(710,760)/100</f>
        <v>7.45</v>
      </c>
      <c r="AB468">
        <f ca="1">RANDBETWEEN(6,100)/10</f>
        <v>9.3000000000000007</v>
      </c>
      <c r="AC468">
        <v>138</v>
      </c>
      <c r="AD468" s="2">
        <v>3.6</v>
      </c>
      <c r="AE468">
        <v>7.3</v>
      </c>
      <c r="AF468">
        <v>96</v>
      </c>
      <c r="AG468">
        <v>20</v>
      </c>
      <c r="AH468">
        <f ca="1">RANDBETWEEN(16,60)</f>
        <v>49</v>
      </c>
      <c r="AI468">
        <f ca="1">RANDBETWEEN(-11,25)</f>
        <v>22</v>
      </c>
      <c r="AJ468">
        <v>11.7</v>
      </c>
      <c r="AK468">
        <v>23.9</v>
      </c>
      <c r="AL468">
        <v>1.1000000000000001</v>
      </c>
      <c r="AM468">
        <f ca="1">RANDBETWEEN(5,500)</f>
        <v>451</v>
      </c>
      <c r="AN468">
        <f ca="1">RANDBETWEEN(8,500)</f>
        <v>76</v>
      </c>
      <c r="AO468" s="3">
        <f t="shared" ca="1" si="26"/>
        <v>0.16851441241685144</v>
      </c>
      <c r="AP468">
        <f ca="1">RANDBETWEEN(30,600)</f>
        <v>206</v>
      </c>
      <c r="AQ468">
        <f ca="1">RANDBETWEEN(1,170)/10</f>
        <v>13.6</v>
      </c>
      <c r="AR468">
        <v>14</v>
      </c>
      <c r="AS468">
        <v>0.6</v>
      </c>
      <c r="AT468">
        <v>2.4</v>
      </c>
      <c r="AU468">
        <v>117</v>
      </c>
      <c r="AV468">
        <v>9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21</v>
      </c>
      <c r="BD468">
        <v>0</v>
      </c>
    </row>
    <row r="469" spans="1:56" x14ac:dyDescent="0.25">
      <c r="A469" s="5">
        <v>0</v>
      </c>
      <c r="B469">
        <v>1</v>
      </c>
      <c r="C469" s="1">
        <v>75.702884434612301</v>
      </c>
      <c r="D469" s="1">
        <f ca="1">RANDBETWEEN(150,195)</f>
        <v>176</v>
      </c>
      <c r="E469" s="2">
        <v>92.85</v>
      </c>
      <c r="F469" s="3">
        <f t="shared" ca="1" si="25"/>
        <v>29.974819214876032</v>
      </c>
      <c r="G469">
        <v>0</v>
      </c>
      <c r="H469">
        <v>0</v>
      </c>
      <c r="I469" s="1">
        <v>67.5</v>
      </c>
      <c r="J469" s="1">
        <v>59</v>
      </c>
      <c r="K469" s="1">
        <v>29</v>
      </c>
      <c r="L469" s="2">
        <f ca="1">RANDBETWEEN(350,390)/10</f>
        <v>36.799999999999997</v>
      </c>
      <c r="M469" s="4">
        <v>97.92</v>
      </c>
      <c r="N469">
        <v>930</v>
      </c>
      <c r="O469" s="2">
        <v>29</v>
      </c>
      <c r="P469" s="3">
        <v>4.28</v>
      </c>
      <c r="Q469" s="2">
        <v>12.8</v>
      </c>
      <c r="R469">
        <v>172</v>
      </c>
      <c r="S469" s="2">
        <v>39.4</v>
      </c>
      <c r="T469">
        <v>30.6</v>
      </c>
      <c r="U469">
        <v>33.6</v>
      </c>
      <c r="V469">
        <v>95</v>
      </c>
      <c r="W469">
        <v>49.7</v>
      </c>
      <c r="X469">
        <v>14.7</v>
      </c>
      <c r="Y469">
        <v>142</v>
      </c>
      <c r="Z469">
        <v>53</v>
      </c>
      <c r="AA469">
        <v>7.47</v>
      </c>
      <c r="AB469">
        <v>9.3000000000000007</v>
      </c>
      <c r="AC469">
        <v>138</v>
      </c>
      <c r="AD469" s="2">
        <v>5.5</v>
      </c>
      <c r="AE469">
        <v>8.6</v>
      </c>
      <c r="AF469">
        <v>372</v>
      </c>
      <c r="AG469">
        <v>25</v>
      </c>
      <c r="AH469">
        <v>28</v>
      </c>
      <c r="AI469">
        <v>0</v>
      </c>
      <c r="AJ469">
        <v>13.2</v>
      </c>
      <c r="AK469">
        <v>95.3</v>
      </c>
      <c r="AL469">
        <v>1.2</v>
      </c>
      <c r="AM469">
        <v>406</v>
      </c>
      <c r="AN469">
        <v>650</v>
      </c>
      <c r="AO469" s="3">
        <f t="shared" si="26"/>
        <v>1.6009852216748768</v>
      </c>
      <c r="AP469">
        <v>125</v>
      </c>
      <c r="AQ469">
        <v>0.9</v>
      </c>
      <c r="AR469">
        <v>61</v>
      </c>
      <c r="AS469">
        <v>1.4</v>
      </c>
      <c r="AT469">
        <v>6.4</v>
      </c>
      <c r="AU469">
        <v>117</v>
      </c>
      <c r="AV469">
        <v>21</v>
      </c>
      <c r="AW469">
        <v>3</v>
      </c>
      <c r="AX469">
        <v>2</v>
      </c>
      <c r="AY469">
        <v>13.7</v>
      </c>
      <c r="AZ469">
        <v>480</v>
      </c>
      <c r="BA469">
        <v>16</v>
      </c>
      <c r="BB469">
        <v>5</v>
      </c>
      <c r="BC469">
        <v>80</v>
      </c>
      <c r="BD469">
        <v>0</v>
      </c>
    </row>
    <row r="470" spans="1:56" x14ac:dyDescent="0.25">
      <c r="A470" s="5">
        <v>0</v>
      </c>
      <c r="B470">
        <v>1</v>
      </c>
      <c r="C470" s="1">
        <v>65.995515758501597</v>
      </c>
      <c r="D470" s="1">
        <f ca="1">RANDBETWEEN(150,195)</f>
        <v>177</v>
      </c>
      <c r="E470" s="2">
        <v>71</v>
      </c>
      <c r="F470" s="3">
        <f t="shared" ca="1" si="25"/>
        <v>22.662708672475979</v>
      </c>
      <c r="G470">
        <v>0</v>
      </c>
      <c r="H470">
        <v>0</v>
      </c>
      <c r="I470" s="1">
        <v>113</v>
      </c>
      <c r="J470" s="1">
        <v>79</v>
      </c>
      <c r="K470" s="1">
        <v>36</v>
      </c>
      <c r="L470" s="2">
        <v>37.39</v>
      </c>
      <c r="M470" s="4">
        <v>95.590909090909093</v>
      </c>
      <c r="N470">
        <v>1925</v>
      </c>
      <c r="O470" s="2">
        <v>18.3</v>
      </c>
      <c r="P470" s="3">
        <v>4.16</v>
      </c>
      <c r="Q470" s="2">
        <v>9.8000000000000007</v>
      </c>
      <c r="R470">
        <v>406</v>
      </c>
      <c r="S470" s="2">
        <v>33.1</v>
      </c>
      <c r="T470">
        <v>23.9</v>
      </c>
      <c r="U470">
        <v>30.2</v>
      </c>
      <c r="V470">
        <v>81</v>
      </c>
      <c r="W470">
        <v>55.2</v>
      </c>
      <c r="X470">
        <v>18.8</v>
      </c>
      <c r="Y470">
        <v>56</v>
      </c>
      <c r="Z470">
        <v>40</v>
      </c>
      <c r="AA470">
        <v>7.37</v>
      </c>
      <c r="AB470">
        <v>1.6</v>
      </c>
      <c r="AC470">
        <v>138</v>
      </c>
      <c r="AD470" s="2">
        <v>4.2</v>
      </c>
      <c r="AE470">
        <v>8.8000000000000007</v>
      </c>
      <c r="AF470">
        <v>115</v>
      </c>
      <c r="AG470">
        <v>22</v>
      </c>
      <c r="AH470">
        <v>24</v>
      </c>
      <c r="AI470">
        <v>-1</v>
      </c>
      <c r="AJ470">
        <f ca="1">RANDBETWEEN(97,800)/10</f>
        <v>32.6</v>
      </c>
      <c r="AK470">
        <f ca="1">RANDBETWEEN(210,1500)/10</f>
        <v>79.7</v>
      </c>
      <c r="AL470">
        <f ca="1">RANDBETWEEN(9,80)/10</f>
        <v>1.2</v>
      </c>
      <c r="AM470">
        <f ca="1">RANDBETWEEN(5,500)</f>
        <v>497</v>
      </c>
      <c r="AN470">
        <f ca="1">RANDBETWEEN(8,500)</f>
        <v>455</v>
      </c>
      <c r="AO470" s="3">
        <f t="shared" ca="1" si="26"/>
        <v>0.91549295774647887</v>
      </c>
      <c r="AP470">
        <f ca="1">RANDBETWEEN(30,600)</f>
        <v>266</v>
      </c>
      <c r="AQ470">
        <f ca="1">RANDBETWEEN(1,170)/10</f>
        <v>2.5</v>
      </c>
      <c r="AR470">
        <v>27</v>
      </c>
      <c r="AS470">
        <v>1.6</v>
      </c>
      <c r="AT470">
        <v>4</v>
      </c>
      <c r="AU470">
        <v>108</v>
      </c>
      <c r="AV470">
        <v>21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21</v>
      </c>
      <c r="BD470">
        <v>0</v>
      </c>
    </row>
    <row r="471" spans="1:56" x14ac:dyDescent="0.25">
      <c r="A471" s="5">
        <v>1</v>
      </c>
      <c r="B471">
        <v>0</v>
      </c>
      <c r="C471" s="1">
        <v>91.949944755045195</v>
      </c>
      <c r="D471" s="1">
        <v>165</v>
      </c>
      <c r="E471" s="2">
        <v>69.5</v>
      </c>
      <c r="F471" s="3">
        <f t="shared" si="25"/>
        <v>25.528007346189163</v>
      </c>
      <c r="G471">
        <f ca="1">RANDBETWEEN(0,4)</f>
        <v>4</v>
      </c>
      <c r="H471">
        <v>1</v>
      </c>
      <c r="I471" s="1">
        <v>159</v>
      </c>
      <c r="J471" s="1">
        <v>50</v>
      </c>
      <c r="K471" s="1">
        <v>31.5</v>
      </c>
      <c r="L471" s="2">
        <v>36.61</v>
      </c>
      <c r="M471" s="4">
        <v>97.709677419354804</v>
      </c>
      <c r="N471">
        <v>1770</v>
      </c>
      <c r="O471" s="2">
        <v>12.7</v>
      </c>
      <c r="P471" s="3">
        <v>3.24</v>
      </c>
      <c r="Q471" s="2">
        <v>9.1999999999999993</v>
      </c>
      <c r="R471">
        <v>282</v>
      </c>
      <c r="S471" s="2">
        <v>30.6</v>
      </c>
      <c r="T471">
        <v>29.6</v>
      </c>
      <c r="U471">
        <v>32.299999999999997</v>
      </c>
      <c r="V471">
        <v>95</v>
      </c>
      <c r="W471">
        <v>54.1</v>
      </c>
      <c r="X471">
        <v>16.3</v>
      </c>
      <c r="Y471">
        <v>224</v>
      </c>
      <c r="Z471">
        <v>64</v>
      </c>
      <c r="AA471">
        <v>7.39</v>
      </c>
      <c r="AB471">
        <v>1.2</v>
      </c>
      <c r="AC471">
        <v>138</v>
      </c>
      <c r="AD471" s="2">
        <v>4.4000000000000004</v>
      </c>
      <c r="AE471">
        <v>8.9</v>
      </c>
      <c r="AF471">
        <v>400</v>
      </c>
      <c r="AG471">
        <v>39</v>
      </c>
      <c r="AH471">
        <v>38</v>
      </c>
      <c r="AI471">
        <v>9</v>
      </c>
      <c r="AJ471">
        <v>19.100000000000001</v>
      </c>
      <c r="AK471">
        <v>39.799999999999997</v>
      </c>
      <c r="AL471">
        <v>1.8</v>
      </c>
      <c r="AM471">
        <v>8</v>
      </c>
      <c r="AN471">
        <v>13</v>
      </c>
      <c r="AO471" s="3">
        <f t="shared" si="26"/>
        <v>1.625</v>
      </c>
      <c r="AP471">
        <v>66</v>
      </c>
      <c r="AQ471">
        <v>0.4</v>
      </c>
      <c r="AR471">
        <v>27</v>
      </c>
      <c r="AS471">
        <v>1.1000000000000001</v>
      </c>
      <c r="AT471">
        <v>4.4000000000000004</v>
      </c>
      <c r="AU471">
        <v>124</v>
      </c>
      <c r="AV471">
        <v>16</v>
      </c>
      <c r="AW471">
        <v>3</v>
      </c>
      <c r="AX471">
        <v>3</v>
      </c>
      <c r="AY471">
        <v>14.2</v>
      </c>
      <c r="AZ471">
        <v>433</v>
      </c>
      <c r="BA471">
        <v>0</v>
      </c>
      <c r="BB471">
        <v>5</v>
      </c>
      <c r="BC471">
        <v>40</v>
      </c>
      <c r="BD471">
        <v>77.2</v>
      </c>
    </row>
    <row r="472" spans="1:56" x14ac:dyDescent="0.25">
      <c r="A472" s="5">
        <v>0</v>
      </c>
      <c r="B472">
        <v>1</v>
      </c>
      <c r="C472" s="1">
        <v>63.049282393591</v>
      </c>
      <c r="D472" s="1">
        <v>173</v>
      </c>
      <c r="E472" s="2">
        <v>77.099999999999994</v>
      </c>
      <c r="F472" s="3">
        <f t="shared" si="25"/>
        <v>25.760967623375318</v>
      </c>
      <c r="G472">
        <v>0</v>
      </c>
      <c r="H472">
        <v>0</v>
      </c>
      <c r="I472" s="1">
        <v>103</v>
      </c>
      <c r="J472" s="1">
        <v>72</v>
      </c>
      <c r="K472" s="1">
        <v>28</v>
      </c>
      <c r="L472" s="2">
        <v>36.61</v>
      </c>
      <c r="M472" s="4">
        <v>96.842105263157805</v>
      </c>
      <c r="N472">
        <v>1096</v>
      </c>
      <c r="O472" s="2">
        <v>28.4</v>
      </c>
      <c r="P472" s="3">
        <v>3.95</v>
      </c>
      <c r="Q472" s="2">
        <v>14.4</v>
      </c>
      <c r="R472">
        <v>386</v>
      </c>
      <c r="S472" s="2">
        <v>43</v>
      </c>
      <c r="T472">
        <v>33.9</v>
      </c>
      <c r="U472">
        <v>33.799999999999997</v>
      </c>
      <c r="V472">
        <v>104</v>
      </c>
      <c r="W472">
        <v>47.3</v>
      </c>
      <c r="X472">
        <v>12.5</v>
      </c>
      <c r="Y472">
        <v>354</v>
      </c>
      <c r="Z472">
        <v>52</v>
      </c>
      <c r="AA472">
        <v>7.43</v>
      </c>
      <c r="AB472">
        <v>2.2000000000000002</v>
      </c>
      <c r="AC472">
        <v>138</v>
      </c>
      <c r="AD472" s="2">
        <v>5.4</v>
      </c>
      <c r="AE472">
        <v>8.1</v>
      </c>
      <c r="AF472">
        <v>192</v>
      </c>
      <c r="AG472">
        <v>25</v>
      </c>
      <c r="AH472">
        <v>25</v>
      </c>
      <c r="AI472">
        <v>0</v>
      </c>
      <c r="AJ472">
        <v>16.2</v>
      </c>
      <c r="AK472">
        <v>30</v>
      </c>
      <c r="AL472">
        <v>1.5</v>
      </c>
      <c r="AM472">
        <f ca="1">RANDBETWEEN(5,500)</f>
        <v>469</v>
      </c>
      <c r="AN472">
        <f ca="1">RANDBETWEEN(8,500)</f>
        <v>482</v>
      </c>
      <c r="AO472" s="3">
        <f t="shared" ca="1" si="26"/>
        <v>1.0277185501066097</v>
      </c>
      <c r="AP472">
        <f ca="1">RANDBETWEEN(30,600)</f>
        <v>459</v>
      </c>
      <c r="AQ472">
        <f ca="1">RANDBETWEEN(1,170)/10</f>
        <v>12.7</v>
      </c>
      <c r="AR472">
        <v>23</v>
      </c>
      <c r="AS472">
        <v>1.2</v>
      </c>
      <c r="AT472">
        <v>3.6</v>
      </c>
      <c r="AU472">
        <v>114</v>
      </c>
      <c r="AV472">
        <v>15</v>
      </c>
      <c r="AW472">
        <v>6</v>
      </c>
      <c r="AX472">
        <v>2</v>
      </c>
      <c r="AY472">
        <v>0</v>
      </c>
      <c r="AZ472">
        <v>0</v>
      </c>
      <c r="BA472">
        <v>17</v>
      </c>
      <c r="BB472">
        <v>5</v>
      </c>
      <c r="BC472">
        <v>21</v>
      </c>
      <c r="BD472">
        <v>0</v>
      </c>
    </row>
    <row r="473" spans="1:56" x14ac:dyDescent="0.25">
      <c r="A473" s="5">
        <v>0</v>
      </c>
      <c r="B473">
        <v>1</v>
      </c>
      <c r="C473" s="1">
        <v>64.249149878710497</v>
      </c>
      <c r="D473" s="1">
        <f ca="1">RANDBETWEEN(150,195)</f>
        <v>175</v>
      </c>
      <c r="E473" s="2">
        <v>101.4</v>
      </c>
      <c r="F473" s="3">
        <f t="shared" ca="1" si="25"/>
        <v>33.110204081632652</v>
      </c>
      <c r="G473">
        <v>0</v>
      </c>
      <c r="H473">
        <v>1</v>
      </c>
      <c r="I473" s="1">
        <v>108</v>
      </c>
      <c r="J473" s="1">
        <v>100</v>
      </c>
      <c r="K473" s="1">
        <v>19</v>
      </c>
      <c r="L473" s="2">
        <v>35.89</v>
      </c>
      <c r="M473" s="4">
        <v>97.2</v>
      </c>
      <c r="N473">
        <v>1275</v>
      </c>
      <c r="O473" s="2">
        <v>8.4</v>
      </c>
      <c r="P473" s="3">
        <v>4.04</v>
      </c>
      <c r="Q473" s="2">
        <v>12.6</v>
      </c>
      <c r="R473">
        <v>279</v>
      </c>
      <c r="S473" s="2">
        <v>37.1</v>
      </c>
      <c r="T473">
        <v>31.2</v>
      </c>
      <c r="U473">
        <v>34</v>
      </c>
      <c r="V473">
        <v>93</v>
      </c>
      <c r="W473">
        <v>44.3</v>
      </c>
      <c r="X473">
        <v>13</v>
      </c>
      <c r="Y473">
        <f ca="1">RANDBETWEEN(20,500)</f>
        <v>167</v>
      </c>
      <c r="Z473">
        <f ca="1">RANDBETWEEN(20,100)</f>
        <v>47</v>
      </c>
      <c r="AA473">
        <f ca="1">RANDBETWEEN(710,760)/100</f>
        <v>7.12</v>
      </c>
      <c r="AB473">
        <f ca="1">RANDBETWEEN(6,100)/10</f>
        <v>2.6</v>
      </c>
      <c r="AC473">
        <v>138</v>
      </c>
      <c r="AD473" s="2">
        <v>4.2</v>
      </c>
      <c r="AE473">
        <v>8.1</v>
      </c>
      <c r="AF473">
        <v>96</v>
      </c>
      <c r="AG473">
        <v>24</v>
      </c>
      <c r="AH473">
        <f ca="1">RANDBETWEEN(16,60)</f>
        <v>28</v>
      </c>
      <c r="AI473">
        <f ca="1">RANDBETWEEN(-11,25)</f>
        <v>15</v>
      </c>
      <c r="AJ473">
        <v>11</v>
      </c>
      <c r="AK473">
        <v>28.9</v>
      </c>
      <c r="AL473">
        <v>1</v>
      </c>
      <c r="AM473">
        <f ca="1">RANDBETWEEN(5,500)</f>
        <v>356</v>
      </c>
      <c r="AN473">
        <f ca="1">RANDBETWEEN(8,500)</f>
        <v>296</v>
      </c>
      <c r="AO473" s="3">
        <f t="shared" ca="1" si="26"/>
        <v>0.8314606741573034</v>
      </c>
      <c r="AP473">
        <f ca="1">RANDBETWEEN(30,600)</f>
        <v>48</v>
      </c>
      <c r="AQ473">
        <f ca="1">RANDBETWEEN(1,170)/10</f>
        <v>9.1</v>
      </c>
      <c r="AR473">
        <v>16</v>
      </c>
      <c r="AS473">
        <v>0.6</v>
      </c>
      <c r="AT473">
        <v>3.3</v>
      </c>
      <c r="AU473">
        <v>103</v>
      </c>
      <c r="AV473">
        <v>13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21</v>
      </c>
      <c r="BD473">
        <v>0</v>
      </c>
    </row>
    <row r="474" spans="1:56" x14ac:dyDescent="0.25">
      <c r="A474" s="5">
        <v>0</v>
      </c>
      <c r="B474">
        <v>1</v>
      </c>
      <c r="C474" s="1">
        <v>88.952216992812595</v>
      </c>
      <c r="D474" s="1">
        <f ca="1">RANDBETWEEN(150,195)</f>
        <v>183</v>
      </c>
      <c r="E474" s="2">
        <v>92.2</v>
      </c>
      <c r="F474" s="3">
        <f t="shared" ca="1" si="25"/>
        <v>27.53142823016513</v>
      </c>
      <c r="G474">
        <v>1</v>
      </c>
      <c r="H474">
        <v>0</v>
      </c>
      <c r="I474" s="1">
        <v>90</v>
      </c>
      <c r="J474" s="1">
        <v>47</v>
      </c>
      <c r="K474" s="1">
        <v>24</v>
      </c>
      <c r="L474" s="2">
        <v>36.39</v>
      </c>
      <c r="M474" s="4">
        <v>98.9166666666666</v>
      </c>
      <c r="N474">
        <v>4265</v>
      </c>
      <c r="O474" s="2">
        <v>8</v>
      </c>
      <c r="P474" s="3">
        <v>4.12</v>
      </c>
      <c r="Q474" s="2">
        <v>11.7</v>
      </c>
      <c r="R474">
        <v>244</v>
      </c>
      <c r="S474" s="2">
        <v>35.6</v>
      </c>
      <c r="T474">
        <v>28.5</v>
      </c>
      <c r="U474">
        <v>32.9</v>
      </c>
      <c r="V474">
        <v>89</v>
      </c>
      <c r="W474">
        <v>49.7</v>
      </c>
      <c r="X474">
        <v>15.6</v>
      </c>
      <c r="Y474">
        <v>397</v>
      </c>
      <c r="Z474">
        <v>42</v>
      </c>
      <c r="AA474">
        <v>7.59</v>
      </c>
      <c r="AB474">
        <v>1.2</v>
      </c>
      <c r="AC474">
        <v>138</v>
      </c>
      <c r="AD474" s="2">
        <v>4.3</v>
      </c>
      <c r="AE474">
        <v>9.3000000000000007</v>
      </c>
      <c r="AF474">
        <v>139</v>
      </c>
      <c r="AG474">
        <v>33</v>
      </c>
      <c r="AH474">
        <v>31</v>
      </c>
      <c r="AI474">
        <v>7</v>
      </c>
      <c r="AJ474">
        <v>28.7</v>
      </c>
      <c r="AK474">
        <v>35.299999999999997</v>
      </c>
      <c r="AL474">
        <v>2.6</v>
      </c>
      <c r="AM474">
        <v>73</v>
      </c>
      <c r="AN474">
        <v>102</v>
      </c>
      <c r="AO474" s="3">
        <f t="shared" si="26"/>
        <v>1.3972602739726028</v>
      </c>
      <c r="AP474">
        <v>63</v>
      </c>
      <c r="AQ474">
        <v>0.8</v>
      </c>
      <c r="AR474">
        <v>59</v>
      </c>
      <c r="AS474">
        <v>2.9</v>
      </c>
      <c r="AT474">
        <v>4.9000000000000004</v>
      </c>
      <c r="AU474">
        <v>98</v>
      </c>
      <c r="AV474">
        <v>14</v>
      </c>
      <c r="AW474">
        <v>2</v>
      </c>
      <c r="AX474">
        <v>2</v>
      </c>
      <c r="AY474">
        <v>10</v>
      </c>
      <c r="AZ474">
        <v>500</v>
      </c>
      <c r="BA474">
        <v>16</v>
      </c>
      <c r="BB474">
        <v>6</v>
      </c>
      <c r="BC474">
        <v>100</v>
      </c>
      <c r="BD474">
        <v>0</v>
      </c>
    </row>
    <row r="475" spans="1:56" x14ac:dyDescent="0.25">
      <c r="A475" s="5">
        <v>0</v>
      </c>
      <c r="B475">
        <v>0</v>
      </c>
      <c r="C475" s="1">
        <v>74.0527180913233</v>
      </c>
      <c r="D475" s="1">
        <v>157</v>
      </c>
      <c r="E475" s="2">
        <v>86.3</v>
      </c>
      <c r="F475" s="3">
        <f t="shared" si="25"/>
        <v>35.011562335186007</v>
      </c>
      <c r="G475">
        <v>1</v>
      </c>
      <c r="H475">
        <v>1</v>
      </c>
      <c r="I475" s="1">
        <v>117</v>
      </c>
      <c r="J475" s="1">
        <v>26</v>
      </c>
      <c r="K475" s="1">
        <v>28</v>
      </c>
      <c r="L475" s="2">
        <v>37.67</v>
      </c>
      <c r="M475" s="4">
        <v>97</v>
      </c>
      <c r="N475">
        <v>385</v>
      </c>
      <c r="O475" s="2">
        <v>41.2</v>
      </c>
      <c r="P475" s="3">
        <v>3.85</v>
      </c>
      <c r="Q475" s="2">
        <v>11.7</v>
      </c>
      <c r="R475">
        <v>150</v>
      </c>
      <c r="S475" s="2">
        <v>35.700000000000003</v>
      </c>
      <c r="T475">
        <v>31.3</v>
      </c>
      <c r="U475">
        <v>34.700000000000003</v>
      </c>
      <c r="V475">
        <v>100</v>
      </c>
      <c r="W475">
        <v>65.099999999999994</v>
      </c>
      <c r="X475">
        <v>18.3</v>
      </c>
      <c r="Y475">
        <v>185</v>
      </c>
      <c r="Z475">
        <v>64</v>
      </c>
      <c r="AA475">
        <v>7.6</v>
      </c>
      <c r="AB475">
        <v>3.2</v>
      </c>
      <c r="AC475">
        <v>138</v>
      </c>
      <c r="AD475" s="2">
        <v>5</v>
      </c>
      <c r="AE475">
        <v>8.4</v>
      </c>
      <c r="AF475">
        <v>315</v>
      </c>
      <c r="AG475">
        <v>34</v>
      </c>
      <c r="AH475">
        <v>37</v>
      </c>
      <c r="AI475">
        <v>9</v>
      </c>
      <c r="AJ475">
        <v>18.5</v>
      </c>
      <c r="AK475">
        <v>150</v>
      </c>
      <c r="AL475">
        <v>1.7</v>
      </c>
      <c r="AM475">
        <v>503</v>
      </c>
      <c r="AN475">
        <v>462</v>
      </c>
      <c r="AO475" s="3">
        <f t="shared" si="26"/>
        <v>0.91848906560636179</v>
      </c>
      <c r="AP475">
        <v>53</v>
      </c>
      <c r="AQ475">
        <v>0.9</v>
      </c>
      <c r="AR475">
        <v>48</v>
      </c>
      <c r="AS475">
        <v>2.2999999999999998</v>
      </c>
      <c r="AT475">
        <v>6.9</v>
      </c>
      <c r="AU475">
        <v>111</v>
      </c>
      <c r="AV475">
        <v>14</v>
      </c>
      <c r="AW475">
        <v>2</v>
      </c>
      <c r="AX475">
        <v>2</v>
      </c>
      <c r="AY475">
        <v>7.8</v>
      </c>
      <c r="AZ475">
        <v>394</v>
      </c>
      <c r="BA475">
        <v>14</v>
      </c>
      <c r="BB475">
        <v>6</v>
      </c>
      <c r="BC475">
        <v>50</v>
      </c>
      <c r="BD475">
        <v>0</v>
      </c>
    </row>
    <row r="476" spans="1:56" x14ac:dyDescent="0.25">
      <c r="A476" s="5">
        <v>0</v>
      </c>
      <c r="B476">
        <v>1</v>
      </c>
      <c r="C476" s="1">
        <v>75.068061799513103</v>
      </c>
      <c r="D476" s="1">
        <f t="shared" ref="D476:D483" ca="1" si="27">RANDBETWEEN(150,195)</f>
        <v>161</v>
      </c>
      <c r="E476" s="2">
        <v>86.7</v>
      </c>
      <c r="F476" s="3">
        <f t="shared" ca="1" si="25"/>
        <v>33.447783650322137</v>
      </c>
      <c r="G476">
        <v>1</v>
      </c>
      <c r="H476">
        <v>0</v>
      </c>
      <c r="I476" s="1">
        <v>94</v>
      </c>
      <c r="J476" s="1">
        <v>108.5</v>
      </c>
      <c r="K476" s="1">
        <v>27</v>
      </c>
      <c r="L476" s="2">
        <v>36.664999999999999</v>
      </c>
      <c r="M476" s="4">
        <v>97.424242424242394</v>
      </c>
      <c r="N476">
        <v>2175</v>
      </c>
      <c r="O476" s="2">
        <v>8.4</v>
      </c>
      <c r="P476" s="3">
        <v>3.72</v>
      </c>
      <c r="Q476" s="2">
        <v>12.5</v>
      </c>
      <c r="R476">
        <v>433</v>
      </c>
      <c r="S476" s="2">
        <v>37.200000000000003</v>
      </c>
      <c r="T476">
        <v>33.6</v>
      </c>
      <c r="U476">
        <v>33.6</v>
      </c>
      <c r="V476">
        <v>100</v>
      </c>
      <c r="W476">
        <v>49.5</v>
      </c>
      <c r="X476">
        <v>13.6</v>
      </c>
      <c r="Y476">
        <f ca="1">RANDBETWEEN(20,500)</f>
        <v>382</v>
      </c>
      <c r="Z476">
        <f ca="1">RANDBETWEEN(20,100)</f>
        <v>48</v>
      </c>
      <c r="AA476">
        <f ca="1">RANDBETWEEN(710,760)/100</f>
        <v>7.43</v>
      </c>
      <c r="AB476">
        <f ca="1">RANDBETWEEN(6,100)/10</f>
        <v>5</v>
      </c>
      <c r="AC476">
        <v>138</v>
      </c>
      <c r="AD476" s="2">
        <v>4.3</v>
      </c>
      <c r="AE476">
        <v>9</v>
      </c>
      <c r="AF476">
        <v>85</v>
      </c>
      <c r="AG476">
        <v>30</v>
      </c>
      <c r="AH476">
        <f ca="1">RANDBETWEEN(16,60)</f>
        <v>36</v>
      </c>
      <c r="AI476">
        <f ca="1">RANDBETWEEN(-11,25)</f>
        <v>-3</v>
      </c>
      <c r="AJ476">
        <f ca="1">RANDBETWEEN(97,800)/10</f>
        <v>43.7</v>
      </c>
      <c r="AK476">
        <f ca="1">RANDBETWEEN(210,1500)/10</f>
        <v>22.9</v>
      </c>
      <c r="AL476">
        <f ca="1">RANDBETWEEN(9,80)/10</f>
        <v>1.3</v>
      </c>
      <c r="AM476">
        <v>29</v>
      </c>
      <c r="AN476">
        <v>21</v>
      </c>
      <c r="AO476" s="3">
        <f t="shared" si="26"/>
        <v>0.72413793103448276</v>
      </c>
      <c r="AP476">
        <f ca="1">RANDBETWEEN(30,600)</f>
        <v>397</v>
      </c>
      <c r="AQ476">
        <f ca="1">RANDBETWEEN(1,170)/10</f>
        <v>10.7</v>
      </c>
      <c r="AR476">
        <v>21</v>
      </c>
      <c r="AS476">
        <v>1.2</v>
      </c>
      <c r="AT476">
        <v>3.1</v>
      </c>
      <c r="AU476">
        <v>107</v>
      </c>
      <c r="AV476">
        <v>15</v>
      </c>
      <c r="AW476">
        <v>2</v>
      </c>
      <c r="AX476">
        <v>4</v>
      </c>
      <c r="AY476">
        <v>0</v>
      </c>
      <c r="AZ476">
        <v>0</v>
      </c>
      <c r="BA476">
        <v>0</v>
      </c>
      <c r="BB476">
        <v>0</v>
      </c>
      <c r="BC476">
        <v>21</v>
      </c>
      <c r="BD476">
        <v>0</v>
      </c>
    </row>
    <row r="477" spans="1:56" x14ac:dyDescent="0.25">
      <c r="A477" s="5">
        <v>0</v>
      </c>
      <c r="B477">
        <v>1</v>
      </c>
      <c r="C477" s="1">
        <v>77.340899701810997</v>
      </c>
      <c r="D477" s="1">
        <f t="shared" ca="1" si="27"/>
        <v>172</v>
      </c>
      <c r="E477" s="2">
        <v>93.8</v>
      </c>
      <c r="F477" s="3">
        <f t="shared" ca="1" si="25"/>
        <v>31.706327744726874</v>
      </c>
      <c r="G477">
        <v>1</v>
      </c>
      <c r="H477">
        <v>0</v>
      </c>
      <c r="I477" s="1">
        <v>101</v>
      </c>
      <c r="J477" s="1">
        <v>61</v>
      </c>
      <c r="K477" s="1">
        <v>27</v>
      </c>
      <c r="L477" s="2">
        <v>36.28</v>
      </c>
      <c r="M477" s="4">
        <v>95.08</v>
      </c>
      <c r="N477">
        <v>600</v>
      </c>
      <c r="O477" s="2">
        <v>6.6</v>
      </c>
      <c r="P477" s="3">
        <v>3.33</v>
      </c>
      <c r="Q477" s="2">
        <v>10.6</v>
      </c>
      <c r="R477">
        <v>258</v>
      </c>
      <c r="S477" s="2">
        <v>36</v>
      </c>
      <c r="T477">
        <v>33.5</v>
      </c>
      <c r="U477">
        <v>31</v>
      </c>
      <c r="V477">
        <v>110</v>
      </c>
      <c r="W477">
        <v>69.7</v>
      </c>
      <c r="X477">
        <v>17.399999999999999</v>
      </c>
      <c r="Y477">
        <v>150</v>
      </c>
      <c r="Z477">
        <v>80</v>
      </c>
      <c r="AA477">
        <v>7.39</v>
      </c>
      <c r="AB477">
        <v>1.5</v>
      </c>
      <c r="AC477">
        <v>138</v>
      </c>
      <c r="AD477" s="2">
        <v>4.9000000000000004</v>
      </c>
      <c r="AE477">
        <v>8.1</v>
      </c>
      <c r="AF477">
        <v>242</v>
      </c>
      <c r="AG477">
        <v>28</v>
      </c>
      <c r="AH477">
        <v>29</v>
      </c>
      <c r="AI477">
        <v>-1</v>
      </c>
      <c r="AJ477">
        <v>12</v>
      </c>
      <c r="AK477">
        <v>35.9</v>
      </c>
      <c r="AL477">
        <v>1.1000000000000001</v>
      </c>
      <c r="AM477">
        <v>26</v>
      </c>
      <c r="AN477">
        <v>42</v>
      </c>
      <c r="AO477" s="3">
        <f t="shared" si="26"/>
        <v>1.6153846153846154</v>
      </c>
      <c r="AP477">
        <v>153</v>
      </c>
      <c r="AQ477">
        <v>0.4</v>
      </c>
      <c r="AR477">
        <v>38</v>
      </c>
      <c r="AS477">
        <v>5.6</v>
      </c>
      <c r="AT477">
        <v>5</v>
      </c>
      <c r="AU477">
        <v>103</v>
      </c>
      <c r="AV477">
        <v>21</v>
      </c>
      <c r="AW477">
        <v>2</v>
      </c>
      <c r="AX477">
        <v>4</v>
      </c>
      <c r="AY477">
        <v>7.1</v>
      </c>
      <c r="AZ477">
        <v>518</v>
      </c>
      <c r="BA477">
        <v>21</v>
      </c>
      <c r="BB477">
        <v>10</v>
      </c>
      <c r="BC477">
        <v>100</v>
      </c>
      <c r="BD477">
        <v>0</v>
      </c>
    </row>
    <row r="478" spans="1:56" x14ac:dyDescent="0.25">
      <c r="A478" s="5">
        <v>0</v>
      </c>
      <c r="B478">
        <v>1</v>
      </c>
      <c r="C478" s="1">
        <v>59.420586822496297</v>
      </c>
      <c r="D478" s="1">
        <f t="shared" ca="1" si="27"/>
        <v>185</v>
      </c>
      <c r="E478" s="2">
        <v>66.7</v>
      </c>
      <c r="F478" s="3">
        <f t="shared" ca="1" si="25"/>
        <v>19.488677867056246</v>
      </c>
      <c r="G478">
        <f ca="1">RANDBETWEEN(0,4)</f>
        <v>3</v>
      </c>
      <c r="H478">
        <v>1</v>
      </c>
      <c r="I478" s="1">
        <v>89</v>
      </c>
      <c r="J478" s="1">
        <v>92</v>
      </c>
      <c r="K478" s="1">
        <v>23</v>
      </c>
      <c r="L478" s="2">
        <v>37.33</v>
      </c>
      <c r="M478" s="4">
        <v>99.84</v>
      </c>
      <c r="N478">
        <v>1210</v>
      </c>
      <c r="O478" s="2">
        <v>5.4</v>
      </c>
      <c r="P478" s="3">
        <v>3.38</v>
      </c>
      <c r="Q478" s="2">
        <v>10.7</v>
      </c>
      <c r="R478">
        <v>315</v>
      </c>
      <c r="S478" s="2">
        <v>32</v>
      </c>
      <c r="T478">
        <v>32.200000000000003</v>
      </c>
      <c r="U478">
        <v>33.9</v>
      </c>
      <c r="V478">
        <v>99</v>
      </c>
      <c r="W478">
        <v>53.4</v>
      </c>
      <c r="X478">
        <v>15</v>
      </c>
      <c r="Y478">
        <v>39</v>
      </c>
      <c r="Z478">
        <v>34</v>
      </c>
      <c r="AA478">
        <v>7.42</v>
      </c>
      <c r="AB478">
        <v>1.9</v>
      </c>
      <c r="AC478">
        <v>138</v>
      </c>
      <c r="AD478" s="2">
        <v>4.2</v>
      </c>
      <c r="AE478">
        <v>9.5</v>
      </c>
      <c r="AF478">
        <v>113</v>
      </c>
      <c r="AG478">
        <v>27</v>
      </c>
      <c r="AH478">
        <v>23</v>
      </c>
      <c r="AI478">
        <v>-1</v>
      </c>
      <c r="AJ478">
        <v>16.7</v>
      </c>
      <c r="AK478">
        <v>49.3</v>
      </c>
      <c r="AL478">
        <v>1.5</v>
      </c>
      <c r="AM478">
        <v>54</v>
      </c>
      <c r="AN478">
        <v>68</v>
      </c>
      <c r="AO478" s="3">
        <f t="shared" si="26"/>
        <v>1.2592592592592593</v>
      </c>
      <c r="AP478">
        <v>116</v>
      </c>
      <c r="AQ478">
        <v>1.9</v>
      </c>
      <c r="AR478">
        <v>15</v>
      </c>
      <c r="AS478">
        <v>1.1000000000000001</v>
      </c>
      <c r="AT478">
        <v>3.5</v>
      </c>
      <c r="AU478">
        <v>111</v>
      </c>
      <c r="AV478">
        <v>13</v>
      </c>
      <c r="AW478">
        <v>0</v>
      </c>
      <c r="AX478">
        <v>2</v>
      </c>
      <c r="AY478">
        <v>9.1</v>
      </c>
      <c r="AZ478">
        <v>560</v>
      </c>
      <c r="BA478">
        <v>0</v>
      </c>
      <c r="BB478">
        <v>5</v>
      </c>
      <c r="BC478">
        <v>40</v>
      </c>
      <c r="BD478">
        <v>0</v>
      </c>
    </row>
    <row r="479" spans="1:56" x14ac:dyDescent="0.25">
      <c r="A479" s="5">
        <v>0</v>
      </c>
      <c r="B479">
        <v>0</v>
      </c>
      <c r="C479" s="1">
        <v>83.574131367391701</v>
      </c>
      <c r="D479" s="1">
        <f t="shared" ca="1" si="27"/>
        <v>181</v>
      </c>
      <c r="E479" s="2">
        <v>47.3</v>
      </c>
      <c r="F479" s="3">
        <f t="shared" ca="1" si="25"/>
        <v>14.437898721040261</v>
      </c>
      <c r="G479">
        <v>1</v>
      </c>
      <c r="H479">
        <v>0</v>
      </c>
      <c r="I479" s="1">
        <v>115</v>
      </c>
      <c r="J479" s="1">
        <v>87.5</v>
      </c>
      <c r="K479" s="1">
        <v>39</v>
      </c>
      <c r="L479" s="2">
        <v>37.22</v>
      </c>
      <c r="M479" s="4">
        <v>95.038461538461505</v>
      </c>
      <c r="N479">
        <v>3980</v>
      </c>
      <c r="O479" s="2">
        <v>10.8</v>
      </c>
      <c r="P479" s="3">
        <v>4.24</v>
      </c>
      <c r="Q479" s="2">
        <v>13.1</v>
      </c>
      <c r="R479">
        <v>205</v>
      </c>
      <c r="S479" s="2">
        <v>41.7</v>
      </c>
      <c r="T479">
        <v>31.2</v>
      </c>
      <c r="U479">
        <v>32.799999999999997</v>
      </c>
      <c r="V479">
        <v>111</v>
      </c>
      <c r="W479">
        <v>54.8</v>
      </c>
      <c r="X479">
        <v>13.4</v>
      </c>
      <c r="Y479">
        <v>101</v>
      </c>
      <c r="Z479">
        <v>78</v>
      </c>
      <c r="AA479">
        <v>7.38</v>
      </c>
      <c r="AB479">
        <f ca="1">RANDBETWEEN(6,100)/10</f>
        <v>9.8000000000000007</v>
      </c>
      <c r="AC479">
        <v>138</v>
      </c>
      <c r="AD479" s="2">
        <v>5.2</v>
      </c>
      <c r="AE479">
        <v>10.1</v>
      </c>
      <c r="AF479">
        <v>215</v>
      </c>
      <c r="AG479">
        <v>39</v>
      </c>
      <c r="AH479">
        <v>31</v>
      </c>
      <c r="AI479">
        <v>3</v>
      </c>
      <c r="AJ479">
        <v>13</v>
      </c>
      <c r="AK479">
        <v>27.7</v>
      </c>
      <c r="AL479">
        <v>1.2</v>
      </c>
      <c r="AM479">
        <v>24</v>
      </c>
      <c r="AN479">
        <v>41</v>
      </c>
      <c r="AO479" s="3">
        <f t="shared" si="26"/>
        <v>1.7083333333333333</v>
      </c>
      <c r="AP479">
        <v>87</v>
      </c>
      <c r="AQ479">
        <v>0.8</v>
      </c>
      <c r="AR479">
        <v>40</v>
      </c>
      <c r="AS479">
        <v>0.4</v>
      </c>
      <c r="AT479">
        <v>4.2</v>
      </c>
      <c r="AU479">
        <v>114</v>
      </c>
      <c r="AV479">
        <v>16</v>
      </c>
      <c r="AW479">
        <v>3</v>
      </c>
      <c r="AX479">
        <v>4</v>
      </c>
      <c r="AY479">
        <v>0</v>
      </c>
      <c r="AZ479">
        <v>0</v>
      </c>
      <c r="BA479">
        <v>0</v>
      </c>
      <c r="BB479">
        <v>0</v>
      </c>
      <c r="BC479">
        <v>35</v>
      </c>
      <c r="BD479">
        <v>0</v>
      </c>
    </row>
    <row r="480" spans="1:56" x14ac:dyDescent="0.25">
      <c r="A480" s="5">
        <v>0</v>
      </c>
      <c r="B480">
        <v>1</v>
      </c>
      <c r="C480" s="1">
        <v>74.051641940290395</v>
      </c>
      <c r="D480" s="1">
        <f t="shared" ca="1" si="27"/>
        <v>172</v>
      </c>
      <c r="E480" s="2">
        <f ca="1">RANDBETWEEN(500,1000)/10</f>
        <v>54.3</v>
      </c>
      <c r="F480" s="3">
        <f t="shared" ca="1" si="25"/>
        <v>18.354515954570033</v>
      </c>
      <c r="G480">
        <v>2</v>
      </c>
      <c r="H480">
        <v>0</v>
      </c>
      <c r="I480" s="1">
        <v>94</v>
      </c>
      <c r="J480" s="1">
        <v>50</v>
      </c>
      <c r="K480" s="1">
        <v>17.5</v>
      </c>
      <c r="L480" s="2">
        <v>37.22</v>
      </c>
      <c r="M480" s="4">
        <v>93.5555555555555</v>
      </c>
      <c r="N480">
        <v>1225</v>
      </c>
      <c r="O480" s="2">
        <v>24.5</v>
      </c>
      <c r="P480" s="3">
        <v>4.1100000000000003</v>
      </c>
      <c r="Q480" s="2">
        <v>11.2</v>
      </c>
      <c r="R480">
        <v>423</v>
      </c>
      <c r="S480" s="2">
        <v>36.1</v>
      </c>
      <c r="T480">
        <v>29.2</v>
      </c>
      <c r="U480">
        <v>32.700000000000003</v>
      </c>
      <c r="V480">
        <v>91</v>
      </c>
      <c r="W480">
        <v>49.4</v>
      </c>
      <c r="X480">
        <v>16.100000000000001</v>
      </c>
      <c r="Y480">
        <v>182</v>
      </c>
      <c r="Z480">
        <v>69</v>
      </c>
      <c r="AA480">
        <v>7.45</v>
      </c>
      <c r="AB480">
        <v>2</v>
      </c>
      <c r="AC480">
        <v>138</v>
      </c>
      <c r="AD480" s="2">
        <v>5.7</v>
      </c>
      <c r="AE480">
        <v>9.4</v>
      </c>
      <c r="AF480">
        <v>570</v>
      </c>
      <c r="AG480">
        <v>34</v>
      </c>
      <c r="AH480">
        <v>35</v>
      </c>
      <c r="AI480">
        <v>7</v>
      </c>
      <c r="AJ480">
        <v>33</v>
      </c>
      <c r="AK480">
        <v>140.9</v>
      </c>
      <c r="AL480">
        <v>3</v>
      </c>
      <c r="AM480">
        <f ca="1">RANDBETWEEN(5,500)</f>
        <v>91</v>
      </c>
      <c r="AN480">
        <f ca="1">RANDBETWEEN(8,500)</f>
        <v>437</v>
      </c>
      <c r="AO480" s="3">
        <f t="shared" ca="1" si="26"/>
        <v>4.802197802197802</v>
      </c>
      <c r="AP480">
        <f ca="1">RANDBETWEEN(30,600)</f>
        <v>179</v>
      </c>
      <c r="AQ480">
        <f ca="1">RANDBETWEEN(1,170)/10</f>
        <v>11.2</v>
      </c>
      <c r="AR480">
        <v>24</v>
      </c>
      <c r="AS480">
        <v>1.1000000000000001</v>
      </c>
      <c r="AT480">
        <v>3.9</v>
      </c>
      <c r="AU480">
        <v>106</v>
      </c>
      <c r="AV480">
        <v>15</v>
      </c>
      <c r="AW480">
        <v>6</v>
      </c>
      <c r="AX480">
        <v>4</v>
      </c>
      <c r="AY480">
        <v>0</v>
      </c>
      <c r="AZ480">
        <v>0</v>
      </c>
      <c r="BA480">
        <v>19</v>
      </c>
      <c r="BB480">
        <v>8</v>
      </c>
      <c r="BC480">
        <v>60</v>
      </c>
      <c r="BD480">
        <v>0</v>
      </c>
    </row>
    <row r="481" spans="1:56" x14ac:dyDescent="0.25">
      <c r="A481" s="5">
        <v>1</v>
      </c>
      <c r="B481">
        <v>1</v>
      </c>
      <c r="C481" s="1">
        <v>70.467025895768302</v>
      </c>
      <c r="D481" s="1">
        <f t="shared" ca="1" si="27"/>
        <v>187</v>
      </c>
      <c r="E481" s="2">
        <v>86.25</v>
      </c>
      <c r="F481" s="3">
        <f t="shared" ca="1" si="25"/>
        <v>24.664703022677227</v>
      </c>
      <c r="G481">
        <v>0</v>
      </c>
      <c r="H481">
        <v>0</v>
      </c>
      <c r="I481" s="1">
        <v>142</v>
      </c>
      <c r="J481" s="1">
        <v>58</v>
      </c>
      <c r="K481" s="1">
        <v>31</v>
      </c>
      <c r="L481" s="2">
        <v>36.33</v>
      </c>
      <c r="M481" s="4">
        <v>94.92</v>
      </c>
      <c r="N481">
        <v>1900</v>
      </c>
      <c r="O481" s="2">
        <v>7.8</v>
      </c>
      <c r="P481" s="3">
        <v>4.34</v>
      </c>
      <c r="Q481" s="2">
        <v>12.3</v>
      </c>
      <c r="R481">
        <v>387</v>
      </c>
      <c r="S481" s="2">
        <v>39.4</v>
      </c>
      <c r="T481">
        <v>29.4</v>
      </c>
      <c r="U481">
        <v>32.9</v>
      </c>
      <c r="V481">
        <v>95</v>
      </c>
      <c r="W481">
        <v>59.4</v>
      </c>
      <c r="X481">
        <v>17.600000000000001</v>
      </c>
      <c r="Y481">
        <v>108</v>
      </c>
      <c r="Z481">
        <v>59</v>
      </c>
      <c r="AA481">
        <v>7.42</v>
      </c>
      <c r="AB481">
        <v>1.4</v>
      </c>
      <c r="AC481">
        <v>138</v>
      </c>
      <c r="AD481" s="2">
        <v>4.9000000000000004</v>
      </c>
      <c r="AE481">
        <v>8.9</v>
      </c>
      <c r="AF481">
        <v>140</v>
      </c>
      <c r="AG481">
        <v>39</v>
      </c>
      <c r="AH481">
        <v>40</v>
      </c>
      <c r="AI481">
        <v>10</v>
      </c>
      <c r="AJ481">
        <v>13.7</v>
      </c>
      <c r="AK481">
        <v>35.9</v>
      </c>
      <c r="AL481">
        <v>1.3</v>
      </c>
      <c r="AM481">
        <v>35</v>
      </c>
      <c r="AN481">
        <v>45</v>
      </c>
      <c r="AO481" s="3">
        <f t="shared" si="26"/>
        <v>1.2857142857142858</v>
      </c>
      <c r="AP481">
        <v>96</v>
      </c>
      <c r="AQ481">
        <v>0.5</v>
      </c>
      <c r="AR481">
        <v>24</v>
      </c>
      <c r="AS481">
        <v>0.5</v>
      </c>
      <c r="AT481">
        <v>4.5</v>
      </c>
      <c r="AU481">
        <v>102</v>
      </c>
      <c r="AV481">
        <v>14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40</v>
      </c>
      <c r="BD481">
        <v>0</v>
      </c>
    </row>
    <row r="482" spans="1:56" x14ac:dyDescent="0.25">
      <c r="A482" s="5">
        <v>1</v>
      </c>
      <c r="B482">
        <v>0</v>
      </c>
      <c r="C482" s="1">
        <v>60.549618700295497</v>
      </c>
      <c r="D482" s="1">
        <f t="shared" ca="1" si="27"/>
        <v>165</v>
      </c>
      <c r="E482" s="2">
        <v>75</v>
      </c>
      <c r="F482" s="3">
        <f t="shared" ca="1" si="25"/>
        <v>27.548209366391184</v>
      </c>
      <c r="G482">
        <v>0</v>
      </c>
      <c r="H482">
        <v>1</v>
      </c>
      <c r="I482" s="1">
        <v>121</v>
      </c>
      <c r="J482" s="1">
        <v>61</v>
      </c>
      <c r="K482" s="1">
        <v>42</v>
      </c>
      <c r="L482" s="2">
        <v>37.17</v>
      </c>
      <c r="M482" s="4">
        <v>99.454545454545396</v>
      </c>
      <c r="N482">
        <v>2490</v>
      </c>
      <c r="O482" s="2">
        <v>9.1999999999999993</v>
      </c>
      <c r="P482" s="3">
        <v>5</v>
      </c>
      <c r="Q482" s="2">
        <v>12</v>
      </c>
      <c r="R482">
        <v>267</v>
      </c>
      <c r="S482" s="2">
        <v>38.200000000000003</v>
      </c>
      <c r="T482">
        <v>24.1</v>
      </c>
      <c r="U482">
        <v>31.5</v>
      </c>
      <c r="V482">
        <v>78</v>
      </c>
      <c r="W482">
        <v>42.1</v>
      </c>
      <c r="X482">
        <v>15.6</v>
      </c>
      <c r="Y482">
        <v>50</v>
      </c>
      <c r="Z482">
        <v>50</v>
      </c>
      <c r="AA482">
        <v>7.42</v>
      </c>
      <c r="AB482">
        <v>2.6</v>
      </c>
      <c r="AC482">
        <v>138</v>
      </c>
      <c r="AD482" s="2">
        <v>4.3</v>
      </c>
      <c r="AE482">
        <v>9.5</v>
      </c>
      <c r="AF482">
        <v>142</v>
      </c>
      <c r="AG482">
        <v>26</v>
      </c>
      <c r="AH482">
        <v>28</v>
      </c>
      <c r="AI482">
        <v>1</v>
      </c>
      <c r="AJ482">
        <v>13.3</v>
      </c>
      <c r="AK482">
        <v>37</v>
      </c>
      <c r="AL482">
        <v>1.2</v>
      </c>
      <c r="AM482">
        <v>86</v>
      </c>
      <c r="AN482">
        <v>128</v>
      </c>
      <c r="AO482" s="3">
        <f t="shared" si="26"/>
        <v>1.4883720930232558</v>
      </c>
      <c r="AP482">
        <v>67</v>
      </c>
      <c r="AQ482">
        <v>0.8</v>
      </c>
      <c r="AR482">
        <v>18</v>
      </c>
      <c r="AS482">
        <v>1</v>
      </c>
      <c r="AT482">
        <v>3.5</v>
      </c>
      <c r="AU482">
        <v>111</v>
      </c>
      <c r="AV482">
        <v>14</v>
      </c>
      <c r="AW482">
        <v>4</v>
      </c>
      <c r="AX482">
        <v>2</v>
      </c>
      <c r="AY482">
        <v>12.1</v>
      </c>
      <c r="AZ482">
        <v>442</v>
      </c>
      <c r="BA482">
        <v>21</v>
      </c>
      <c r="BB482">
        <v>10</v>
      </c>
      <c r="BC482">
        <v>50</v>
      </c>
      <c r="BD482">
        <v>41.8</v>
      </c>
    </row>
    <row r="483" spans="1:56" x14ac:dyDescent="0.25">
      <c r="A483" s="5">
        <v>0</v>
      </c>
      <c r="B483">
        <v>0</v>
      </c>
      <c r="C483" s="1">
        <v>81.066995231167795</v>
      </c>
      <c r="D483" s="1">
        <f t="shared" ca="1" si="27"/>
        <v>160</v>
      </c>
      <c r="E483" s="2">
        <v>62.2</v>
      </c>
      <c r="F483" s="3">
        <f t="shared" ca="1" si="25"/>
        <v>24.296875</v>
      </c>
      <c r="G483">
        <v>3</v>
      </c>
      <c r="H483">
        <v>0</v>
      </c>
      <c r="I483" s="1">
        <v>100</v>
      </c>
      <c r="J483" s="1">
        <v>90</v>
      </c>
      <c r="K483" s="1">
        <v>33</v>
      </c>
      <c r="L483" s="2">
        <v>37</v>
      </c>
      <c r="M483" s="4">
        <v>95.4583333333333</v>
      </c>
      <c r="N483">
        <v>3075</v>
      </c>
      <c r="O483" s="2">
        <v>9.6</v>
      </c>
      <c r="P483" s="3">
        <v>4.1500000000000004</v>
      </c>
      <c r="Q483" s="2">
        <v>12</v>
      </c>
      <c r="R483">
        <v>338</v>
      </c>
      <c r="S483" s="2">
        <v>38.1</v>
      </c>
      <c r="T483">
        <v>29.5</v>
      </c>
      <c r="U483">
        <v>32.6</v>
      </c>
      <c r="V483">
        <v>92</v>
      </c>
      <c r="W483">
        <v>46.3</v>
      </c>
      <c r="X483">
        <v>13.5</v>
      </c>
      <c r="Y483">
        <f ca="1">RANDBETWEEN(20,500)</f>
        <v>80</v>
      </c>
      <c r="Z483">
        <f ca="1">RANDBETWEEN(20,100)</f>
        <v>48</v>
      </c>
      <c r="AA483">
        <f ca="1">RANDBETWEEN(710,760)/100</f>
        <v>7.17</v>
      </c>
      <c r="AB483">
        <f ca="1">RANDBETWEEN(6,100)/10</f>
        <v>9.9</v>
      </c>
      <c r="AC483">
        <v>138</v>
      </c>
      <c r="AD483" s="2">
        <v>4.3</v>
      </c>
      <c r="AE483">
        <v>10.199999999999999</v>
      </c>
      <c r="AF483">
        <v>98</v>
      </c>
      <c r="AG483">
        <v>27</v>
      </c>
      <c r="AH483">
        <f ca="1">RANDBETWEEN(16,60)</f>
        <v>47</v>
      </c>
      <c r="AI483">
        <f ca="1">RANDBETWEEN(-11,25)</f>
        <v>14</v>
      </c>
      <c r="AJ483">
        <v>12.2</v>
      </c>
      <c r="AK483">
        <v>28.3</v>
      </c>
      <c r="AL483">
        <v>1.1000000000000001</v>
      </c>
      <c r="AM483">
        <v>13</v>
      </c>
      <c r="AN483">
        <v>18</v>
      </c>
      <c r="AO483" s="3">
        <f t="shared" si="26"/>
        <v>1.3846153846153846</v>
      </c>
      <c r="AP483">
        <v>50</v>
      </c>
      <c r="AQ483">
        <v>0.5</v>
      </c>
      <c r="AR483">
        <v>24</v>
      </c>
      <c r="AS483">
        <v>1.1000000000000001</v>
      </c>
      <c r="AT483">
        <v>3.4</v>
      </c>
      <c r="AU483">
        <v>105</v>
      </c>
      <c r="AV483">
        <v>13</v>
      </c>
      <c r="AW483">
        <v>4</v>
      </c>
      <c r="AX483">
        <v>4</v>
      </c>
      <c r="AY483">
        <v>0</v>
      </c>
      <c r="AZ483">
        <v>0</v>
      </c>
      <c r="BA483">
        <v>0</v>
      </c>
      <c r="BB483">
        <v>0</v>
      </c>
      <c r="BC483">
        <v>100</v>
      </c>
      <c r="BD483">
        <v>0</v>
      </c>
    </row>
    <row r="484" spans="1:56" x14ac:dyDescent="0.25">
      <c r="A484" s="5">
        <v>1</v>
      </c>
      <c r="B484">
        <v>0</v>
      </c>
      <c r="C484" s="1">
        <v>68.241101561886794</v>
      </c>
      <c r="D484" s="1">
        <v>155</v>
      </c>
      <c r="E484" s="2">
        <v>80.5</v>
      </c>
      <c r="F484" s="3">
        <f t="shared" si="25"/>
        <v>33.506763787721127</v>
      </c>
      <c r="G484">
        <v>2</v>
      </c>
      <c r="H484">
        <v>0</v>
      </c>
      <c r="I484" s="1">
        <v>147</v>
      </c>
      <c r="J484" s="1">
        <v>75</v>
      </c>
      <c r="K484" s="1">
        <v>29</v>
      </c>
      <c r="L484" s="2">
        <v>37.06</v>
      </c>
      <c r="M484" s="4">
        <v>98.2</v>
      </c>
      <c r="N484">
        <f ca="1">RANDBETWEEN(100,3000)</f>
        <v>1903</v>
      </c>
      <c r="O484" s="2">
        <v>16.3</v>
      </c>
      <c r="P484" s="3">
        <v>3.89</v>
      </c>
      <c r="Q484" s="2">
        <v>10.9</v>
      </c>
      <c r="R484">
        <v>327</v>
      </c>
      <c r="S484" s="2">
        <v>36</v>
      </c>
      <c r="T484">
        <v>30.1</v>
      </c>
      <c r="U484">
        <v>31.7</v>
      </c>
      <c r="V484">
        <v>101</v>
      </c>
      <c r="W484">
        <v>65.2</v>
      </c>
      <c r="X484">
        <v>19.399999999999999</v>
      </c>
      <c r="Y484">
        <v>97</v>
      </c>
      <c r="Z484">
        <v>63</v>
      </c>
      <c r="AA484">
        <v>7.42</v>
      </c>
      <c r="AB484">
        <v>2</v>
      </c>
      <c r="AC484">
        <v>138</v>
      </c>
      <c r="AD484" s="2">
        <v>5.8</v>
      </c>
      <c r="AE484">
        <v>9.8000000000000007</v>
      </c>
      <c r="AF484">
        <v>274</v>
      </c>
      <c r="AG484">
        <v>37</v>
      </c>
      <c r="AH484">
        <v>40</v>
      </c>
      <c r="AI484">
        <v>9</v>
      </c>
      <c r="AJ484">
        <v>40.799999999999997</v>
      </c>
      <c r="AK484">
        <v>67.5</v>
      </c>
      <c r="AL484">
        <v>3.7</v>
      </c>
      <c r="AM484">
        <v>12</v>
      </c>
      <c r="AN484">
        <v>27</v>
      </c>
      <c r="AO484" s="3">
        <f t="shared" si="26"/>
        <v>2.25</v>
      </c>
      <c r="AP484">
        <v>133</v>
      </c>
      <c r="AQ484">
        <v>1.5</v>
      </c>
      <c r="AR484">
        <v>95</v>
      </c>
      <c r="AS484">
        <v>4.3</v>
      </c>
      <c r="AT484">
        <v>5.8</v>
      </c>
      <c r="AU484">
        <v>112</v>
      </c>
      <c r="AV484">
        <v>18</v>
      </c>
      <c r="AW484">
        <v>10</v>
      </c>
      <c r="AX484">
        <v>4</v>
      </c>
      <c r="AY484">
        <v>0</v>
      </c>
      <c r="AZ484">
        <v>0</v>
      </c>
      <c r="BA484">
        <v>0</v>
      </c>
      <c r="BB484">
        <v>0</v>
      </c>
      <c r="BC484">
        <v>21</v>
      </c>
      <c r="BD484">
        <v>0</v>
      </c>
    </row>
    <row r="485" spans="1:56" x14ac:dyDescent="0.25">
      <c r="A485" s="5">
        <v>0</v>
      </c>
      <c r="B485">
        <v>0</v>
      </c>
      <c r="C485" s="1">
        <v>63.3430281232108</v>
      </c>
      <c r="D485" s="1">
        <v>160</v>
      </c>
      <c r="E485" s="2">
        <v>64.900000000000006</v>
      </c>
      <c r="F485" s="3">
        <f t="shared" si="25"/>
        <v>25.3515625</v>
      </c>
      <c r="G485">
        <v>1</v>
      </c>
      <c r="H485">
        <v>0</v>
      </c>
      <c r="I485" s="1">
        <v>92</v>
      </c>
      <c r="J485" s="1">
        <v>82</v>
      </c>
      <c r="K485" s="1">
        <v>30</v>
      </c>
      <c r="L485" s="2">
        <v>36.36</v>
      </c>
      <c r="M485" s="4">
        <v>98</v>
      </c>
      <c r="N485">
        <v>3980</v>
      </c>
      <c r="O485" s="2">
        <v>19.399999999999999</v>
      </c>
      <c r="P485" s="3">
        <v>3.91</v>
      </c>
      <c r="Q485" s="2">
        <v>11.6</v>
      </c>
      <c r="R485">
        <v>256</v>
      </c>
      <c r="S485" s="2">
        <v>35</v>
      </c>
      <c r="T485">
        <v>29.7</v>
      </c>
      <c r="U485">
        <v>34.4</v>
      </c>
      <c r="V485">
        <v>93</v>
      </c>
      <c r="W485">
        <v>46</v>
      </c>
      <c r="X485">
        <v>13.7</v>
      </c>
      <c r="Y485">
        <v>404</v>
      </c>
      <c r="Z485">
        <v>39</v>
      </c>
      <c r="AA485">
        <v>7.49</v>
      </c>
      <c r="AB485">
        <v>2.2000000000000002</v>
      </c>
      <c r="AC485">
        <v>138</v>
      </c>
      <c r="AD485" s="2">
        <v>5.2</v>
      </c>
      <c r="AE485">
        <v>8.6</v>
      </c>
      <c r="AF485">
        <v>194</v>
      </c>
      <c r="AG485">
        <v>27</v>
      </c>
      <c r="AH485">
        <v>25</v>
      </c>
      <c r="AI485">
        <v>0</v>
      </c>
      <c r="AJ485">
        <v>13.4</v>
      </c>
      <c r="AK485">
        <v>39.700000000000003</v>
      </c>
      <c r="AL485">
        <v>1.2</v>
      </c>
      <c r="AM485">
        <v>8</v>
      </c>
      <c r="AN485">
        <v>10</v>
      </c>
      <c r="AO485" s="3">
        <f t="shared" si="26"/>
        <v>1.25</v>
      </c>
      <c r="AP485">
        <v>78</v>
      </c>
      <c r="AQ485">
        <f ca="1">RANDBETWEEN(1,170)/10</f>
        <v>11.1</v>
      </c>
      <c r="AR485">
        <v>16</v>
      </c>
      <c r="AS485">
        <v>1.3</v>
      </c>
      <c r="AT485">
        <v>3.9</v>
      </c>
      <c r="AU485">
        <v>109</v>
      </c>
      <c r="AV485">
        <v>11</v>
      </c>
      <c r="AW485">
        <v>15</v>
      </c>
      <c r="AX485">
        <v>4</v>
      </c>
      <c r="AY485">
        <v>5.8</v>
      </c>
      <c r="AZ485">
        <v>357</v>
      </c>
      <c r="BA485">
        <v>0</v>
      </c>
      <c r="BB485">
        <v>5</v>
      </c>
      <c r="BC485">
        <v>100</v>
      </c>
      <c r="BD485">
        <v>42.2</v>
      </c>
    </row>
    <row r="486" spans="1:56" x14ac:dyDescent="0.25">
      <c r="A486" s="5">
        <v>0</v>
      </c>
      <c r="B486">
        <v>0</v>
      </c>
      <c r="C486" s="1">
        <v>72.282004807771202</v>
      </c>
      <c r="D486" s="1">
        <f ca="1">RANDBETWEEN(150,195)</f>
        <v>159</v>
      </c>
      <c r="E486" s="2">
        <v>78</v>
      </c>
      <c r="F486" s="3">
        <f t="shared" ca="1" si="25"/>
        <v>30.853209920493647</v>
      </c>
      <c r="G486">
        <v>2</v>
      </c>
      <c r="H486">
        <v>0</v>
      </c>
      <c r="I486" s="1">
        <v>92</v>
      </c>
      <c r="J486" s="1">
        <v>149</v>
      </c>
      <c r="K486" s="1">
        <v>28</v>
      </c>
      <c r="L486" s="2">
        <v>36.39</v>
      </c>
      <c r="M486" s="4">
        <v>92.923076923076906</v>
      </c>
      <c r="N486">
        <v>7695</v>
      </c>
      <c r="O486" s="2">
        <v>11.2</v>
      </c>
      <c r="P486" s="3">
        <v>3.92</v>
      </c>
      <c r="Q486" s="2">
        <v>11.9</v>
      </c>
      <c r="R486">
        <v>477</v>
      </c>
      <c r="S486" s="2">
        <v>36.299999999999997</v>
      </c>
      <c r="T486">
        <v>31</v>
      </c>
      <c r="U486">
        <v>33.4</v>
      </c>
      <c r="V486">
        <v>95</v>
      </c>
      <c r="W486">
        <v>49.3</v>
      </c>
      <c r="X486">
        <v>14.2</v>
      </c>
      <c r="Y486">
        <f ca="1">RANDBETWEEN(20,500)</f>
        <v>279</v>
      </c>
      <c r="Z486">
        <f ca="1">RANDBETWEEN(20,100)</f>
        <v>22</v>
      </c>
      <c r="AA486">
        <f ca="1">RANDBETWEEN(710,760)/100</f>
        <v>7.2</v>
      </c>
      <c r="AB486">
        <f ca="1">RANDBETWEEN(6,100)/10</f>
        <v>5.0999999999999996</v>
      </c>
      <c r="AC486">
        <v>138</v>
      </c>
      <c r="AD486" s="2">
        <v>4.0999999999999996</v>
      </c>
      <c r="AE486">
        <v>9.6999999999999993</v>
      </c>
      <c r="AF486">
        <v>133</v>
      </c>
      <c r="AG486">
        <v>30</v>
      </c>
      <c r="AH486">
        <f ca="1">RANDBETWEEN(16,60)</f>
        <v>31</v>
      </c>
      <c r="AI486">
        <f ca="1">RANDBETWEEN(-11,25)</f>
        <v>14</v>
      </c>
      <c r="AJ486">
        <v>11.5</v>
      </c>
      <c r="AK486">
        <v>31.3</v>
      </c>
      <c r="AL486">
        <v>1.1000000000000001</v>
      </c>
      <c r="AM486">
        <f ca="1">RANDBETWEEN(5,500)</f>
        <v>188</v>
      </c>
      <c r="AN486">
        <f ca="1">RANDBETWEEN(8,500)</f>
        <v>353</v>
      </c>
      <c r="AO486" s="3">
        <f t="shared" ca="1" si="26"/>
        <v>1.8776595744680851</v>
      </c>
      <c r="AP486">
        <f ca="1">RANDBETWEEN(30,600)</f>
        <v>60</v>
      </c>
      <c r="AQ486">
        <f ca="1">RANDBETWEEN(1,170)/10</f>
        <v>10.3</v>
      </c>
      <c r="AR486">
        <v>14</v>
      </c>
      <c r="AS486">
        <v>0.6</v>
      </c>
      <c r="AT486">
        <v>4.4000000000000004</v>
      </c>
      <c r="AU486">
        <v>108</v>
      </c>
      <c r="AV486">
        <v>16</v>
      </c>
      <c r="AW486">
        <v>2</v>
      </c>
      <c r="AX486">
        <v>4</v>
      </c>
      <c r="AY486">
        <v>0</v>
      </c>
      <c r="AZ486">
        <v>0</v>
      </c>
      <c r="BA486">
        <v>0</v>
      </c>
      <c r="BB486">
        <v>0</v>
      </c>
      <c r="BC486">
        <v>21</v>
      </c>
      <c r="BD486">
        <v>0</v>
      </c>
    </row>
    <row r="487" spans="1:56" x14ac:dyDescent="0.25">
      <c r="A487" s="5">
        <v>1</v>
      </c>
      <c r="B487">
        <v>0</v>
      </c>
      <c r="C487" s="1">
        <v>60.665146898038302</v>
      </c>
      <c r="D487" s="1">
        <v>160</v>
      </c>
      <c r="E487" s="2">
        <v>80.433333333333294</v>
      </c>
      <c r="F487" s="3">
        <f t="shared" si="25"/>
        <v>31.419270833333318</v>
      </c>
      <c r="G487">
        <v>1</v>
      </c>
      <c r="H487">
        <v>0</v>
      </c>
      <c r="I487" s="1">
        <v>96</v>
      </c>
      <c r="J487" s="1">
        <v>56</v>
      </c>
      <c r="K487" s="1">
        <v>26</v>
      </c>
      <c r="L487" s="2">
        <v>36.22</v>
      </c>
      <c r="M487" s="4">
        <v>94.2</v>
      </c>
      <c r="N487">
        <v>2295</v>
      </c>
      <c r="O487" s="2">
        <v>10.3</v>
      </c>
      <c r="P487" s="3">
        <v>3.4</v>
      </c>
      <c r="Q487" s="2">
        <v>8.1</v>
      </c>
      <c r="R487">
        <v>500</v>
      </c>
      <c r="S487" s="2">
        <v>26.9</v>
      </c>
      <c r="T487">
        <v>24.6</v>
      </c>
      <c r="U487">
        <v>30.7</v>
      </c>
      <c r="V487">
        <v>80</v>
      </c>
      <c r="W487">
        <v>51.8</v>
      </c>
      <c r="X487">
        <v>18.2</v>
      </c>
      <c r="Y487">
        <v>59</v>
      </c>
      <c r="Z487">
        <v>57</v>
      </c>
      <c r="AA487">
        <v>7.32</v>
      </c>
      <c r="AB487">
        <v>0.8</v>
      </c>
      <c r="AC487">
        <v>138</v>
      </c>
      <c r="AD487" s="2">
        <v>5.2</v>
      </c>
      <c r="AE487">
        <v>9.6</v>
      </c>
      <c r="AF487">
        <v>201</v>
      </c>
      <c r="AG487">
        <v>33</v>
      </c>
      <c r="AH487">
        <v>31</v>
      </c>
      <c r="AI487">
        <v>0</v>
      </c>
      <c r="AJ487">
        <v>12</v>
      </c>
      <c r="AK487">
        <v>29.6</v>
      </c>
      <c r="AL487">
        <v>1.1000000000000001</v>
      </c>
      <c r="AM487">
        <f ca="1">RANDBETWEEN(5,500)</f>
        <v>239</v>
      </c>
      <c r="AN487">
        <f ca="1">RANDBETWEEN(8,500)</f>
        <v>188</v>
      </c>
      <c r="AO487" s="3">
        <f t="shared" ca="1" si="26"/>
        <v>0.78661087866108792</v>
      </c>
      <c r="AP487">
        <f ca="1">RANDBETWEEN(30,600)</f>
        <v>196</v>
      </c>
      <c r="AQ487">
        <f ca="1">RANDBETWEEN(1,170)/10</f>
        <v>12.4</v>
      </c>
      <c r="AR487">
        <v>54</v>
      </c>
      <c r="AS487">
        <v>1.1000000000000001</v>
      </c>
      <c r="AT487">
        <v>6.5</v>
      </c>
      <c r="AU487">
        <v>99</v>
      </c>
      <c r="AV487">
        <v>19</v>
      </c>
      <c r="AW487">
        <v>8</v>
      </c>
      <c r="AX487">
        <v>4</v>
      </c>
      <c r="AY487">
        <v>0</v>
      </c>
      <c r="AZ487">
        <v>0</v>
      </c>
      <c r="BA487">
        <v>0</v>
      </c>
      <c r="BB487">
        <v>0</v>
      </c>
      <c r="BC487">
        <v>40</v>
      </c>
      <c r="BD487">
        <v>0</v>
      </c>
    </row>
    <row r="488" spans="1:56" x14ac:dyDescent="0.25">
      <c r="A488" s="5">
        <v>0</v>
      </c>
      <c r="B488">
        <v>0</v>
      </c>
      <c r="C488" s="1">
        <v>75.930885854066901</v>
      </c>
      <c r="D488" s="1">
        <v>160</v>
      </c>
      <c r="E488" s="2">
        <v>92</v>
      </c>
      <c r="F488" s="3">
        <f t="shared" si="25"/>
        <v>35.9375</v>
      </c>
      <c r="G488">
        <f ca="1">RANDBETWEEN(0,4)</f>
        <v>0</v>
      </c>
      <c r="H488">
        <v>1</v>
      </c>
      <c r="I488" s="1">
        <v>102</v>
      </c>
      <c r="J488" s="1">
        <v>167</v>
      </c>
      <c r="K488" s="1">
        <v>31</v>
      </c>
      <c r="L488" s="2">
        <v>36.06</v>
      </c>
      <c r="M488" s="4">
        <v>93.578947368420998</v>
      </c>
      <c r="N488">
        <v>1225</v>
      </c>
      <c r="O488" s="2">
        <v>15.6</v>
      </c>
      <c r="P488" s="3">
        <v>4.96</v>
      </c>
      <c r="Q488" s="2">
        <v>14.8</v>
      </c>
      <c r="R488">
        <v>164</v>
      </c>
      <c r="S488" s="2">
        <v>46.1</v>
      </c>
      <c r="T488">
        <v>30.2</v>
      </c>
      <c r="U488">
        <v>33.299999999999997</v>
      </c>
      <c r="V488">
        <v>94</v>
      </c>
      <c r="W488">
        <v>49.8</v>
      </c>
      <c r="X488">
        <v>14.6</v>
      </c>
      <c r="Y488">
        <v>51</v>
      </c>
      <c r="Z488">
        <v>41</v>
      </c>
      <c r="AA488">
        <v>7.46</v>
      </c>
      <c r="AB488">
        <v>1.9</v>
      </c>
      <c r="AC488">
        <v>138</v>
      </c>
      <c r="AD488" s="2">
        <v>4.9000000000000004</v>
      </c>
      <c r="AE488">
        <v>8.1</v>
      </c>
      <c r="AF488">
        <v>145</v>
      </c>
      <c r="AG488">
        <v>27</v>
      </c>
      <c r="AH488">
        <v>30</v>
      </c>
      <c r="AI488">
        <v>4</v>
      </c>
      <c r="AJ488">
        <v>12</v>
      </c>
      <c r="AK488">
        <v>24.9</v>
      </c>
      <c r="AL488">
        <v>1.1000000000000001</v>
      </c>
      <c r="AM488">
        <v>19</v>
      </c>
      <c r="AN488">
        <v>21</v>
      </c>
      <c r="AO488" s="3">
        <f t="shared" si="26"/>
        <v>1.1052631578947369</v>
      </c>
      <c r="AP488">
        <v>94</v>
      </c>
      <c r="AQ488">
        <v>0.4</v>
      </c>
      <c r="AR488">
        <v>18</v>
      </c>
      <c r="AS488">
        <v>0.7</v>
      </c>
      <c r="AT488">
        <v>3.2</v>
      </c>
      <c r="AU488">
        <v>109</v>
      </c>
      <c r="AV488">
        <v>18</v>
      </c>
      <c r="AW488">
        <v>8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21</v>
      </c>
      <c r="BD488">
        <v>0</v>
      </c>
    </row>
    <row r="489" spans="1:56" x14ac:dyDescent="0.25">
      <c r="A489" s="5">
        <v>0</v>
      </c>
      <c r="B489">
        <v>0</v>
      </c>
      <c r="C489" s="1">
        <v>87.660532453673</v>
      </c>
      <c r="D489" s="1">
        <f ca="1">RANDBETWEEN(150,195)</f>
        <v>171</v>
      </c>
      <c r="E489" s="2">
        <v>55.4</v>
      </c>
      <c r="F489" s="3">
        <f t="shared" ca="1" si="25"/>
        <v>18.946000478779794</v>
      </c>
      <c r="G489">
        <v>3</v>
      </c>
      <c r="H489">
        <v>0</v>
      </c>
      <c r="I489" s="1">
        <v>114</v>
      </c>
      <c r="J489" s="1">
        <v>105.5</v>
      </c>
      <c r="K489" s="1">
        <v>38</v>
      </c>
      <c r="L489" s="2">
        <v>36.06</v>
      </c>
      <c r="M489" s="4">
        <v>92.615384615384599</v>
      </c>
      <c r="N489">
        <v>2000</v>
      </c>
      <c r="O489" s="2">
        <v>13.6</v>
      </c>
      <c r="P489" s="3">
        <v>5.33</v>
      </c>
      <c r="Q489" s="2">
        <v>16.3</v>
      </c>
      <c r="R489">
        <v>465</v>
      </c>
      <c r="S489" s="2">
        <v>53</v>
      </c>
      <c r="T489">
        <v>30.6</v>
      </c>
      <c r="U489">
        <v>30.8</v>
      </c>
      <c r="V489">
        <v>104</v>
      </c>
      <c r="W489">
        <v>76.7</v>
      </c>
      <c r="X489">
        <v>20.5</v>
      </c>
      <c r="Y489">
        <v>107</v>
      </c>
      <c r="Z489">
        <v>102</v>
      </c>
      <c r="AA489">
        <v>7.43</v>
      </c>
      <c r="AB489">
        <v>2.9</v>
      </c>
      <c r="AC489">
        <v>138</v>
      </c>
      <c r="AD489" s="2">
        <v>5.6</v>
      </c>
      <c r="AE489">
        <v>9.5</v>
      </c>
      <c r="AF489">
        <v>211</v>
      </c>
      <c r="AG489">
        <v>44</v>
      </c>
      <c r="AH489">
        <v>55</v>
      </c>
      <c r="AI489">
        <v>22</v>
      </c>
      <c r="AJ489">
        <v>18.399999999999999</v>
      </c>
      <c r="AK489">
        <v>122.7</v>
      </c>
      <c r="AL489">
        <v>1.7</v>
      </c>
      <c r="AM489">
        <f ca="1">RANDBETWEEN(5,500)</f>
        <v>189</v>
      </c>
      <c r="AN489">
        <f ca="1">RANDBETWEEN(8,500)</f>
        <v>304</v>
      </c>
      <c r="AO489" s="3">
        <f t="shared" ca="1" si="26"/>
        <v>1.6084656084656084</v>
      </c>
      <c r="AP489">
        <f ca="1">RANDBETWEEN(30,600)</f>
        <v>223</v>
      </c>
      <c r="AQ489">
        <f ca="1">RANDBETWEEN(1,170)/10</f>
        <v>4.9000000000000004</v>
      </c>
      <c r="AR489">
        <v>51</v>
      </c>
      <c r="AS489">
        <v>0.9</v>
      </c>
      <c r="AT489">
        <v>4.0999999999999996</v>
      </c>
      <c r="AU489">
        <v>96</v>
      </c>
      <c r="AV489">
        <v>18</v>
      </c>
      <c r="AW489">
        <v>8</v>
      </c>
      <c r="AX489">
        <v>4</v>
      </c>
      <c r="AY489">
        <v>0</v>
      </c>
      <c r="AZ489">
        <v>0</v>
      </c>
      <c r="BA489">
        <v>0</v>
      </c>
      <c r="BB489">
        <v>0</v>
      </c>
      <c r="BC489">
        <v>40</v>
      </c>
      <c r="BD489">
        <v>0</v>
      </c>
    </row>
    <row r="490" spans="1:56" x14ac:dyDescent="0.25">
      <c r="A490" s="5">
        <v>0</v>
      </c>
      <c r="B490">
        <v>1</v>
      </c>
      <c r="C490" s="1">
        <v>76.590989444441405</v>
      </c>
      <c r="D490" s="1">
        <v>165</v>
      </c>
      <c r="E490" s="2">
        <v>81</v>
      </c>
      <c r="F490" s="3">
        <f t="shared" si="25"/>
        <v>29.752066115702476</v>
      </c>
      <c r="G490">
        <v>0</v>
      </c>
      <c r="H490">
        <v>0</v>
      </c>
      <c r="I490" s="1">
        <v>98</v>
      </c>
      <c r="J490" s="1">
        <v>89.5</v>
      </c>
      <c r="K490" s="1">
        <v>25</v>
      </c>
      <c r="L490" s="2">
        <v>36.89</v>
      </c>
      <c r="M490" s="4">
        <v>94.24</v>
      </c>
      <c r="N490">
        <v>440</v>
      </c>
      <c r="O490" s="2">
        <v>11</v>
      </c>
      <c r="P490" s="3">
        <v>3.41</v>
      </c>
      <c r="Q490" s="2">
        <v>9.8000000000000007</v>
      </c>
      <c r="R490">
        <v>339</v>
      </c>
      <c r="S490" s="2">
        <v>32.299999999999997</v>
      </c>
      <c r="T490">
        <v>28.8</v>
      </c>
      <c r="U490">
        <v>31.6</v>
      </c>
      <c r="V490">
        <v>95</v>
      </c>
      <c r="W490">
        <v>49.8</v>
      </c>
      <c r="X490">
        <v>15</v>
      </c>
      <c r="Y490">
        <v>156</v>
      </c>
      <c r="Z490">
        <v>54</v>
      </c>
      <c r="AA490">
        <v>7.4</v>
      </c>
      <c r="AB490">
        <v>1.5</v>
      </c>
      <c r="AC490">
        <v>138</v>
      </c>
      <c r="AD490" s="2">
        <v>5.5</v>
      </c>
      <c r="AE490">
        <v>8.5</v>
      </c>
      <c r="AF490">
        <v>225</v>
      </c>
      <c r="AG490">
        <v>31</v>
      </c>
      <c r="AH490">
        <v>30</v>
      </c>
      <c r="AI490">
        <v>2</v>
      </c>
      <c r="AJ490">
        <v>17.2</v>
      </c>
      <c r="AK490">
        <v>150</v>
      </c>
      <c r="AL490">
        <v>1.6</v>
      </c>
      <c r="AM490">
        <v>70</v>
      </c>
      <c r="AN490">
        <v>133</v>
      </c>
      <c r="AO490" s="3">
        <f t="shared" si="26"/>
        <v>1.9</v>
      </c>
      <c r="AP490">
        <v>118</v>
      </c>
      <c r="AQ490">
        <v>0.7</v>
      </c>
      <c r="AR490">
        <v>74</v>
      </c>
      <c r="AS490">
        <v>6.9</v>
      </c>
      <c r="AT490">
        <v>7.9</v>
      </c>
      <c r="AU490">
        <v>108</v>
      </c>
      <c r="AV490">
        <v>20</v>
      </c>
      <c r="AW490">
        <v>1</v>
      </c>
      <c r="AX490">
        <v>2</v>
      </c>
      <c r="AY490">
        <v>7.4</v>
      </c>
      <c r="AZ490">
        <v>410</v>
      </c>
      <c r="BA490">
        <v>18</v>
      </c>
      <c r="BB490">
        <v>6</v>
      </c>
      <c r="BC490">
        <v>21</v>
      </c>
      <c r="BD490">
        <v>39.1</v>
      </c>
    </row>
    <row r="491" spans="1:56" x14ac:dyDescent="0.25">
      <c r="A491" s="5">
        <v>0</v>
      </c>
      <c r="B491">
        <v>1</v>
      </c>
      <c r="C491" s="1">
        <v>77.344079328834596</v>
      </c>
      <c r="D491" s="1">
        <f ca="1">RANDBETWEEN(150,195)</f>
        <v>155</v>
      </c>
      <c r="E491" s="2">
        <v>65</v>
      </c>
      <c r="F491" s="3">
        <f t="shared" ca="1" si="25"/>
        <v>27.055150884495319</v>
      </c>
      <c r="G491">
        <v>1</v>
      </c>
      <c r="H491">
        <v>0</v>
      </c>
      <c r="I491" s="1">
        <v>93</v>
      </c>
      <c r="J491" s="1">
        <v>58</v>
      </c>
      <c r="K491" s="1">
        <v>17</v>
      </c>
      <c r="L491" s="2">
        <v>36.33</v>
      </c>
      <c r="M491" s="4">
        <v>98.806451612903203</v>
      </c>
      <c r="N491">
        <v>905</v>
      </c>
      <c r="O491" s="2">
        <v>10.5</v>
      </c>
      <c r="P491" s="3">
        <v>4.58</v>
      </c>
      <c r="Q491" s="2">
        <v>14.2</v>
      </c>
      <c r="R491">
        <v>372</v>
      </c>
      <c r="S491" s="2">
        <v>42</v>
      </c>
      <c r="T491">
        <v>31.7</v>
      </c>
      <c r="U491">
        <v>34</v>
      </c>
      <c r="V491">
        <v>94</v>
      </c>
      <c r="W491">
        <v>46.2</v>
      </c>
      <c r="X491">
        <v>13.5</v>
      </c>
      <c r="Y491">
        <v>454</v>
      </c>
      <c r="Z491">
        <v>45</v>
      </c>
      <c r="AA491">
        <v>7.41</v>
      </c>
      <c r="AB491">
        <v>1.8</v>
      </c>
      <c r="AC491">
        <v>138</v>
      </c>
      <c r="AD491" s="2">
        <v>4.3</v>
      </c>
      <c r="AE491">
        <v>9.8000000000000007</v>
      </c>
      <c r="AF491">
        <v>165</v>
      </c>
      <c r="AG491">
        <v>26</v>
      </c>
      <c r="AH491">
        <v>25</v>
      </c>
      <c r="AI491">
        <v>0</v>
      </c>
      <c r="AJ491">
        <v>13.4</v>
      </c>
      <c r="AK491">
        <v>35.799999999999997</v>
      </c>
      <c r="AL491">
        <v>1.2</v>
      </c>
      <c r="AM491">
        <v>26</v>
      </c>
      <c r="AN491">
        <v>24</v>
      </c>
      <c r="AO491" s="3">
        <f t="shared" si="26"/>
        <v>0.92307692307692313</v>
      </c>
      <c r="AP491">
        <v>90</v>
      </c>
      <c r="AQ491">
        <v>0.7</v>
      </c>
      <c r="AR491">
        <v>22</v>
      </c>
      <c r="AS491">
        <v>0.8</v>
      </c>
      <c r="AT491">
        <v>4.3</v>
      </c>
      <c r="AU491">
        <v>106</v>
      </c>
      <c r="AV491">
        <v>19</v>
      </c>
      <c r="AW491">
        <v>1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21</v>
      </c>
      <c r="BD491">
        <v>0</v>
      </c>
    </row>
    <row r="492" spans="1:56" x14ac:dyDescent="0.25">
      <c r="A492" s="5">
        <v>1</v>
      </c>
      <c r="B492">
        <v>0</v>
      </c>
      <c r="C492" s="1">
        <v>89.747097358281096</v>
      </c>
      <c r="D492" s="1">
        <f ca="1">RANDBETWEEN(150,195)</f>
        <v>186</v>
      </c>
      <c r="E492" s="2">
        <v>83.5</v>
      </c>
      <c r="F492" s="3">
        <f t="shared" ca="1" si="25"/>
        <v>24.135738235634179</v>
      </c>
      <c r="G492">
        <v>3</v>
      </c>
      <c r="H492">
        <v>0</v>
      </c>
      <c r="I492" s="1">
        <v>70.5</v>
      </c>
      <c r="J492" s="1">
        <v>61</v>
      </c>
      <c r="K492" s="1">
        <v>31</v>
      </c>
      <c r="L492" s="2">
        <v>37.39</v>
      </c>
      <c r="M492" s="4">
        <v>97.727272727272705</v>
      </c>
      <c r="N492">
        <v>3080</v>
      </c>
      <c r="O492" s="2">
        <v>10.1</v>
      </c>
      <c r="P492" s="3">
        <v>3.37</v>
      </c>
      <c r="Q492" s="2">
        <v>9.4</v>
      </c>
      <c r="R492">
        <v>288</v>
      </c>
      <c r="S492" s="2">
        <v>30.2</v>
      </c>
      <c r="T492">
        <v>28</v>
      </c>
      <c r="U492">
        <v>31.1</v>
      </c>
      <c r="V492">
        <v>92</v>
      </c>
      <c r="W492">
        <v>49.6</v>
      </c>
      <c r="X492">
        <v>15</v>
      </c>
      <c r="Y492">
        <v>68</v>
      </c>
      <c r="Z492">
        <v>50</v>
      </c>
      <c r="AA492">
        <v>7.4</v>
      </c>
      <c r="AB492">
        <v>1.3</v>
      </c>
      <c r="AC492">
        <v>138</v>
      </c>
      <c r="AD492" s="2">
        <v>4.4000000000000004</v>
      </c>
      <c r="AE492">
        <v>8.8000000000000007</v>
      </c>
      <c r="AF492">
        <v>325</v>
      </c>
      <c r="AG492">
        <v>27</v>
      </c>
      <c r="AH492">
        <v>29</v>
      </c>
      <c r="AI492">
        <v>0</v>
      </c>
      <c r="AJ492">
        <v>17.899999999999999</v>
      </c>
      <c r="AK492">
        <v>38.700000000000003</v>
      </c>
      <c r="AL492">
        <v>1.6</v>
      </c>
      <c r="AM492">
        <v>12</v>
      </c>
      <c r="AN492">
        <v>12</v>
      </c>
      <c r="AO492" s="3">
        <f t="shared" si="26"/>
        <v>1</v>
      </c>
      <c r="AP492">
        <v>107</v>
      </c>
      <c r="AQ492">
        <v>0.2</v>
      </c>
      <c r="AR492">
        <v>84</v>
      </c>
      <c r="AS492">
        <v>2.2999999999999998</v>
      </c>
      <c r="AT492">
        <v>5</v>
      </c>
      <c r="AU492">
        <v>101</v>
      </c>
      <c r="AV492">
        <v>19</v>
      </c>
      <c r="AW492">
        <v>1</v>
      </c>
      <c r="AX492">
        <v>4</v>
      </c>
      <c r="AY492">
        <v>4.9000000000000004</v>
      </c>
      <c r="AZ492">
        <v>0</v>
      </c>
      <c r="BA492">
        <v>0</v>
      </c>
      <c r="BB492">
        <v>0</v>
      </c>
      <c r="BC492">
        <v>21</v>
      </c>
      <c r="BD492">
        <v>0</v>
      </c>
    </row>
    <row r="493" spans="1:56" x14ac:dyDescent="0.25">
      <c r="A493" s="5">
        <v>0</v>
      </c>
      <c r="B493">
        <v>1</v>
      </c>
      <c r="C493" s="1">
        <v>85.160065107517696</v>
      </c>
      <c r="D493" s="1">
        <v>173</v>
      </c>
      <c r="E493" s="2">
        <v>67</v>
      </c>
      <c r="F493" s="3">
        <f t="shared" si="25"/>
        <v>22.386314277122523</v>
      </c>
      <c r="G493">
        <v>1</v>
      </c>
      <c r="H493">
        <v>0</v>
      </c>
      <c r="I493" s="1">
        <v>119</v>
      </c>
      <c r="J493" s="1">
        <v>77.5</v>
      </c>
      <c r="K493" s="1">
        <v>24</v>
      </c>
      <c r="L493" s="2">
        <v>36.39</v>
      </c>
      <c r="M493" s="4">
        <v>95.84</v>
      </c>
      <c r="N493">
        <v>825</v>
      </c>
      <c r="O493" s="2">
        <v>6.8</v>
      </c>
      <c r="P493" s="3">
        <v>4.1500000000000004</v>
      </c>
      <c r="Q493" s="2">
        <v>12.6</v>
      </c>
      <c r="R493">
        <v>183</v>
      </c>
      <c r="S493" s="2">
        <v>38.799999999999997</v>
      </c>
      <c r="T493">
        <v>31.1</v>
      </c>
      <c r="U493">
        <v>33.200000000000003</v>
      </c>
      <c r="V493">
        <v>95</v>
      </c>
      <c r="W493">
        <v>51</v>
      </c>
      <c r="X493">
        <v>14.8</v>
      </c>
      <c r="Y493">
        <f ca="1">RANDBETWEEN(20,500)</f>
        <v>66</v>
      </c>
      <c r="Z493">
        <f ca="1">RANDBETWEEN(20,100)</f>
        <v>39</v>
      </c>
      <c r="AA493">
        <f ca="1">RANDBETWEEN(710,760)/100</f>
        <v>7.42</v>
      </c>
      <c r="AB493">
        <f ca="1">RANDBETWEEN(6,100)/10</f>
        <v>2</v>
      </c>
      <c r="AC493">
        <v>138</v>
      </c>
      <c r="AD493" s="2">
        <v>4</v>
      </c>
      <c r="AE493">
        <v>8.6999999999999993</v>
      </c>
      <c r="AF493">
        <v>105</v>
      </c>
      <c r="AG493">
        <v>26</v>
      </c>
      <c r="AH493">
        <f ca="1">RANDBETWEEN(16,60)</f>
        <v>60</v>
      </c>
      <c r="AI493">
        <f ca="1">RANDBETWEEN(-11,25)</f>
        <v>15</v>
      </c>
      <c r="AJ493">
        <v>22.4</v>
      </c>
      <c r="AK493">
        <v>104.3</v>
      </c>
      <c r="AL493">
        <v>2.1</v>
      </c>
      <c r="AM493">
        <f ca="1">RANDBETWEEN(5,500)</f>
        <v>439</v>
      </c>
      <c r="AN493">
        <f ca="1">RANDBETWEEN(8,500)</f>
        <v>389</v>
      </c>
      <c r="AO493" s="3">
        <f t="shared" ca="1" si="26"/>
        <v>0.88610478359908884</v>
      </c>
      <c r="AP493">
        <f ca="1">RANDBETWEEN(30,600)</f>
        <v>177</v>
      </c>
      <c r="AQ493">
        <f ca="1">RANDBETWEEN(1,170)/10</f>
        <v>6.4</v>
      </c>
      <c r="AR493">
        <v>20</v>
      </c>
      <c r="AS493">
        <v>0.8</v>
      </c>
      <c r="AT493">
        <v>3.8</v>
      </c>
      <c r="AU493">
        <v>106</v>
      </c>
      <c r="AV493">
        <v>13</v>
      </c>
      <c r="AW493">
        <v>1</v>
      </c>
      <c r="AX493">
        <v>4</v>
      </c>
      <c r="AY493">
        <v>0</v>
      </c>
      <c r="AZ493">
        <v>0</v>
      </c>
      <c r="BA493">
        <v>0</v>
      </c>
      <c r="BB493">
        <v>0</v>
      </c>
      <c r="BC493">
        <v>21</v>
      </c>
      <c r="BD493">
        <v>0</v>
      </c>
    </row>
    <row r="494" spans="1:56" x14ac:dyDescent="0.25">
      <c r="A494" s="5">
        <v>1</v>
      </c>
      <c r="B494">
        <v>1</v>
      </c>
      <c r="C494" s="1">
        <v>96.275166951713501</v>
      </c>
      <c r="D494" s="1">
        <f ca="1">RANDBETWEEN(150,195)</f>
        <v>160</v>
      </c>
      <c r="E494" s="2">
        <v>82.6</v>
      </c>
      <c r="F494" s="3">
        <f t="shared" ca="1" si="25"/>
        <v>32.265625</v>
      </c>
      <c r="G494">
        <v>3</v>
      </c>
      <c r="H494">
        <v>1</v>
      </c>
      <c r="I494" s="1">
        <v>98</v>
      </c>
      <c r="J494" s="1">
        <v>55</v>
      </c>
      <c r="K494" s="1">
        <v>37</v>
      </c>
      <c r="L494" s="2">
        <v>36.664999999999999</v>
      </c>
      <c r="M494" s="4">
        <v>97.307692307692307</v>
      </c>
      <c r="N494">
        <v>3245</v>
      </c>
      <c r="O494" s="2">
        <v>14.1</v>
      </c>
      <c r="P494" s="3">
        <v>5.07</v>
      </c>
      <c r="Q494" s="2">
        <v>11.3</v>
      </c>
      <c r="R494">
        <v>96</v>
      </c>
      <c r="S494" s="2">
        <v>37</v>
      </c>
      <c r="T494">
        <v>22.5</v>
      </c>
      <c r="U494">
        <v>31.5</v>
      </c>
      <c r="V494">
        <v>73</v>
      </c>
      <c r="W494">
        <v>42.7</v>
      </c>
      <c r="X494">
        <v>16.7</v>
      </c>
      <c r="Y494">
        <v>38</v>
      </c>
      <c r="Z494">
        <v>55</v>
      </c>
      <c r="AA494">
        <v>7.36</v>
      </c>
      <c r="AB494">
        <v>3.1</v>
      </c>
      <c r="AC494">
        <v>138</v>
      </c>
      <c r="AD494" s="2">
        <v>4.4000000000000004</v>
      </c>
      <c r="AE494">
        <v>9.3000000000000007</v>
      </c>
      <c r="AF494">
        <v>274</v>
      </c>
      <c r="AG494">
        <v>32</v>
      </c>
      <c r="AH494">
        <v>32</v>
      </c>
      <c r="AI494">
        <v>3</v>
      </c>
      <c r="AJ494">
        <v>34.6</v>
      </c>
      <c r="AK494">
        <v>38.200000000000003</v>
      </c>
      <c r="AL494">
        <v>3.1</v>
      </c>
      <c r="AM494">
        <f ca="1">RANDBETWEEN(5,500)</f>
        <v>276</v>
      </c>
      <c r="AN494">
        <f ca="1">RANDBETWEEN(8,500)</f>
        <v>391</v>
      </c>
      <c r="AO494" s="3">
        <f t="shared" ca="1" si="26"/>
        <v>1.4166666666666667</v>
      </c>
      <c r="AP494">
        <f ca="1">RANDBETWEEN(30,600)</f>
        <v>77</v>
      </c>
      <c r="AQ494">
        <f ca="1">RANDBETWEEN(1,170)/10</f>
        <v>15.8</v>
      </c>
      <c r="AR494">
        <v>27</v>
      </c>
      <c r="AS494">
        <v>1.2</v>
      </c>
      <c r="AT494">
        <v>3.7</v>
      </c>
      <c r="AU494">
        <v>100</v>
      </c>
      <c r="AV494">
        <v>14</v>
      </c>
      <c r="AW494">
        <v>1</v>
      </c>
      <c r="AX494">
        <v>4</v>
      </c>
      <c r="AY494">
        <v>11.4</v>
      </c>
      <c r="AZ494">
        <v>592</v>
      </c>
      <c r="BA494">
        <v>0</v>
      </c>
      <c r="BB494">
        <v>8</v>
      </c>
      <c r="BC494">
        <v>50</v>
      </c>
      <c r="BD494">
        <v>81</v>
      </c>
    </row>
    <row r="495" spans="1:56" x14ac:dyDescent="0.25">
      <c r="A495" s="5">
        <v>0</v>
      </c>
      <c r="B495">
        <v>0</v>
      </c>
      <c r="C495" s="1">
        <v>67.831898059672994</v>
      </c>
      <c r="D495" s="1">
        <f ca="1">RANDBETWEEN(150,195)</f>
        <v>151</v>
      </c>
      <c r="E495" s="2">
        <v>73.5</v>
      </c>
      <c r="F495" s="3">
        <f t="shared" ca="1" si="25"/>
        <v>32.23542827068988</v>
      </c>
      <c r="G495">
        <v>1</v>
      </c>
      <c r="H495">
        <v>0</v>
      </c>
      <c r="I495" s="1">
        <v>117</v>
      </c>
      <c r="J495" s="1">
        <v>51</v>
      </c>
      <c r="K495" s="1">
        <v>27</v>
      </c>
      <c r="L495" s="2">
        <v>37.28</v>
      </c>
      <c r="M495" s="4">
        <v>97.36</v>
      </c>
      <c r="N495">
        <v>1185</v>
      </c>
      <c r="O495" s="2">
        <v>13.9</v>
      </c>
      <c r="P495" s="3">
        <v>4.4800000000000004</v>
      </c>
      <c r="Q495" s="2">
        <v>13.8</v>
      </c>
      <c r="R495">
        <v>255</v>
      </c>
      <c r="S495" s="2">
        <v>42.2</v>
      </c>
      <c r="T495">
        <v>30.8</v>
      </c>
      <c r="U495">
        <v>33.200000000000003</v>
      </c>
      <c r="V495">
        <v>94</v>
      </c>
      <c r="W495">
        <v>45.5</v>
      </c>
      <c r="X495">
        <v>13.4</v>
      </c>
      <c r="Y495">
        <v>326</v>
      </c>
      <c r="Z495">
        <v>52</v>
      </c>
      <c r="AA495">
        <v>7.4</v>
      </c>
      <c r="AB495">
        <v>2.6</v>
      </c>
      <c r="AC495">
        <v>138</v>
      </c>
      <c r="AD495" s="2">
        <v>4.7</v>
      </c>
      <c r="AE495">
        <v>8.5</v>
      </c>
      <c r="AF495">
        <v>150</v>
      </c>
      <c r="AG495">
        <v>26</v>
      </c>
      <c r="AH495">
        <v>25</v>
      </c>
      <c r="AI495">
        <v>-2</v>
      </c>
      <c r="AJ495">
        <v>17.399999999999999</v>
      </c>
      <c r="AK495">
        <v>36.1</v>
      </c>
      <c r="AL495">
        <v>1.6</v>
      </c>
      <c r="AM495">
        <v>28</v>
      </c>
      <c r="AN495">
        <v>30</v>
      </c>
      <c r="AO495" s="3">
        <f t="shared" si="26"/>
        <v>1.0714285714285714</v>
      </c>
      <c r="AP495">
        <v>50</v>
      </c>
      <c r="AQ495">
        <v>0.8</v>
      </c>
      <c r="AR495">
        <v>16</v>
      </c>
      <c r="AS495">
        <v>0.9</v>
      </c>
      <c r="AT495">
        <v>4.0999999999999996</v>
      </c>
      <c r="AU495">
        <v>101</v>
      </c>
      <c r="AV495">
        <v>17</v>
      </c>
      <c r="AW495">
        <v>1</v>
      </c>
      <c r="AX495">
        <v>2</v>
      </c>
      <c r="AY495">
        <v>8.75</v>
      </c>
      <c r="AZ495">
        <v>499</v>
      </c>
      <c r="BA495">
        <v>15</v>
      </c>
      <c r="BB495">
        <v>5</v>
      </c>
      <c r="BC495">
        <v>40</v>
      </c>
      <c r="BD495">
        <v>0</v>
      </c>
    </row>
    <row r="496" spans="1:56" x14ac:dyDescent="0.25">
      <c r="A496" s="5">
        <v>1</v>
      </c>
      <c r="B496">
        <v>1</v>
      </c>
      <c r="C496" s="1">
        <v>69.552845023908006</v>
      </c>
      <c r="D496" s="1">
        <f ca="1">RANDBETWEEN(150,195)</f>
        <v>168</v>
      </c>
      <c r="E496" s="2">
        <v>83.8</v>
      </c>
      <c r="F496" s="3">
        <f t="shared" ca="1" si="25"/>
        <v>29.691043083900226</v>
      </c>
      <c r="G496">
        <v>1</v>
      </c>
      <c r="H496">
        <v>0</v>
      </c>
      <c r="I496" s="1">
        <v>121</v>
      </c>
      <c r="J496" s="1">
        <v>94</v>
      </c>
      <c r="K496" s="1">
        <v>24</v>
      </c>
      <c r="L496" s="2">
        <v>37</v>
      </c>
      <c r="M496" s="4">
        <v>97.78125</v>
      </c>
      <c r="N496">
        <v>3250</v>
      </c>
      <c r="O496" s="2">
        <v>14.5</v>
      </c>
      <c r="P496" s="3">
        <v>4.5999999999999996</v>
      </c>
      <c r="Q496" s="2">
        <v>9.6</v>
      </c>
      <c r="R496">
        <v>140</v>
      </c>
      <c r="S496" s="2">
        <v>34.299999999999997</v>
      </c>
      <c r="T496">
        <v>22.2</v>
      </c>
      <c r="U496">
        <v>30.1</v>
      </c>
      <c r="V496">
        <v>77</v>
      </c>
      <c r="W496">
        <v>76.3</v>
      </c>
      <c r="X496">
        <v>31.4</v>
      </c>
      <c r="Y496">
        <v>65</v>
      </c>
      <c r="Z496">
        <v>44</v>
      </c>
      <c r="AA496">
        <v>7.38</v>
      </c>
      <c r="AB496">
        <v>3</v>
      </c>
      <c r="AC496">
        <v>138</v>
      </c>
      <c r="AD496" s="2">
        <v>5.2</v>
      </c>
      <c r="AE496">
        <v>9.9</v>
      </c>
      <c r="AF496">
        <v>143</v>
      </c>
      <c r="AG496">
        <v>28</v>
      </c>
      <c r="AH496">
        <v>27</v>
      </c>
      <c r="AI496">
        <v>0</v>
      </c>
      <c r="AJ496">
        <v>22.8</v>
      </c>
      <c r="AK496">
        <v>30.3</v>
      </c>
      <c r="AL496">
        <v>2.1</v>
      </c>
      <c r="AM496">
        <v>2248</v>
      </c>
      <c r="AN496">
        <v>3558</v>
      </c>
      <c r="AO496" s="3">
        <f t="shared" si="26"/>
        <v>1.5827402135231317</v>
      </c>
      <c r="AP496">
        <v>124</v>
      </c>
      <c r="AQ496">
        <v>3.1</v>
      </c>
      <c r="AR496">
        <v>22</v>
      </c>
      <c r="AS496">
        <v>1.3</v>
      </c>
      <c r="AT496">
        <v>3.9</v>
      </c>
      <c r="AU496">
        <v>107</v>
      </c>
      <c r="AV496">
        <v>16</v>
      </c>
      <c r="AW496">
        <v>3</v>
      </c>
      <c r="AX496">
        <v>0</v>
      </c>
      <c r="AY496">
        <v>9.6</v>
      </c>
      <c r="AZ496">
        <v>562</v>
      </c>
      <c r="BA496">
        <v>0</v>
      </c>
      <c r="BB496">
        <v>5</v>
      </c>
      <c r="BC496">
        <v>100</v>
      </c>
      <c r="BD496">
        <v>46.7</v>
      </c>
    </row>
    <row r="497" spans="1:56" x14ac:dyDescent="0.25">
      <c r="A497" s="5">
        <v>1</v>
      </c>
      <c r="B497">
        <v>1</v>
      </c>
      <c r="C497" s="1">
        <v>83.143968473870203</v>
      </c>
      <c r="D497" s="1">
        <v>173</v>
      </c>
      <c r="E497" s="2">
        <v>86.95</v>
      </c>
      <c r="F497" s="3">
        <f t="shared" si="25"/>
        <v>29.052089946206021</v>
      </c>
      <c r="G497">
        <v>3</v>
      </c>
      <c r="H497">
        <v>1</v>
      </c>
      <c r="I497" s="1">
        <v>93</v>
      </c>
      <c r="J497" s="1">
        <v>54</v>
      </c>
      <c r="K497" s="1">
        <v>29</v>
      </c>
      <c r="L497" s="2">
        <v>36.33</v>
      </c>
      <c r="M497" s="4">
        <v>96.925925925925895</v>
      </c>
      <c r="N497">
        <v>1585</v>
      </c>
      <c r="O497" s="2">
        <v>9.5</v>
      </c>
      <c r="P497" s="3">
        <v>3.59</v>
      </c>
      <c r="Q497" s="2">
        <v>9.9</v>
      </c>
      <c r="R497">
        <v>254</v>
      </c>
      <c r="S497" s="2">
        <v>33.5</v>
      </c>
      <c r="T497">
        <v>30.8</v>
      </c>
      <c r="U497">
        <v>32</v>
      </c>
      <c r="V497">
        <v>102</v>
      </c>
      <c r="W497">
        <v>76.2</v>
      </c>
      <c r="X497">
        <v>21.2</v>
      </c>
      <c r="Y497">
        <v>178</v>
      </c>
      <c r="Z497">
        <v>69</v>
      </c>
      <c r="AA497">
        <v>7.45</v>
      </c>
      <c r="AB497">
        <v>2</v>
      </c>
      <c r="AC497">
        <v>138</v>
      </c>
      <c r="AD497" s="2">
        <v>5.8</v>
      </c>
      <c r="AE497">
        <v>9.8000000000000007</v>
      </c>
      <c r="AF497">
        <v>187</v>
      </c>
      <c r="AG497">
        <v>38</v>
      </c>
      <c r="AH497">
        <v>43</v>
      </c>
      <c r="AI497">
        <v>12</v>
      </c>
      <c r="AJ497">
        <v>14.3</v>
      </c>
      <c r="AK497">
        <v>40.9</v>
      </c>
      <c r="AL497">
        <v>1.3</v>
      </c>
      <c r="AM497">
        <f ca="1">RANDBETWEEN(5,500)</f>
        <v>94</v>
      </c>
      <c r="AN497">
        <f ca="1">RANDBETWEEN(8,500)</f>
        <v>375</v>
      </c>
      <c r="AO497" s="3">
        <f t="shared" ca="1" si="26"/>
        <v>3.9893617021276597</v>
      </c>
      <c r="AP497">
        <f ca="1">RANDBETWEEN(30,600)</f>
        <v>443</v>
      </c>
      <c r="AQ497">
        <f ca="1">RANDBETWEEN(1,170)/10</f>
        <v>8.6999999999999993</v>
      </c>
      <c r="AR497">
        <v>57</v>
      </c>
      <c r="AS497">
        <v>2.5</v>
      </c>
      <c r="AT497">
        <v>4.8</v>
      </c>
      <c r="AU497">
        <v>107</v>
      </c>
      <c r="AV497">
        <v>21</v>
      </c>
      <c r="AW497">
        <v>50</v>
      </c>
      <c r="AX497">
        <v>4</v>
      </c>
      <c r="AY497">
        <v>0</v>
      </c>
      <c r="AZ497">
        <v>0</v>
      </c>
      <c r="BA497">
        <v>0</v>
      </c>
      <c r="BB497">
        <v>0</v>
      </c>
      <c r="BC497">
        <v>21</v>
      </c>
      <c r="BD497">
        <v>0</v>
      </c>
    </row>
    <row r="498" spans="1:56" x14ac:dyDescent="0.25">
      <c r="A498" s="5">
        <v>0</v>
      </c>
      <c r="B498">
        <v>0</v>
      </c>
      <c r="C498" s="1">
        <v>69.825525800549798</v>
      </c>
      <c r="D498" s="1">
        <f t="shared" ref="D498:D503" ca="1" si="28">RANDBETWEEN(150,195)</f>
        <v>190</v>
      </c>
      <c r="E498" s="2">
        <v>85.3</v>
      </c>
      <c r="F498" s="3">
        <f t="shared" ca="1" si="25"/>
        <v>23.628808864265928</v>
      </c>
      <c r="G498">
        <v>3</v>
      </c>
      <c r="H498">
        <v>0</v>
      </c>
      <c r="I498" s="1">
        <v>102</v>
      </c>
      <c r="J498" s="1">
        <v>52</v>
      </c>
      <c r="K498" s="1">
        <v>34</v>
      </c>
      <c r="L498" s="2">
        <v>38.17</v>
      </c>
      <c r="M498" s="4">
        <v>98.28</v>
      </c>
      <c r="N498">
        <v>1200</v>
      </c>
      <c r="O498" s="2">
        <v>16.5</v>
      </c>
      <c r="P498" s="3">
        <v>3.11</v>
      </c>
      <c r="Q498" s="2">
        <v>10.3</v>
      </c>
      <c r="R498">
        <v>296</v>
      </c>
      <c r="S498" s="2">
        <v>32.6</v>
      </c>
      <c r="T498">
        <v>33.6</v>
      </c>
      <c r="U498">
        <v>32.5</v>
      </c>
      <c r="V498">
        <v>111</v>
      </c>
      <c r="W498">
        <v>73.7</v>
      </c>
      <c r="X498">
        <v>18.899999999999999</v>
      </c>
      <c r="Y498">
        <f ca="1">RANDBETWEEN(20,500)</f>
        <v>147</v>
      </c>
      <c r="Z498">
        <f ca="1">RANDBETWEEN(20,100)</f>
        <v>84</v>
      </c>
      <c r="AA498">
        <v>7.37</v>
      </c>
      <c r="AB498">
        <v>1.7</v>
      </c>
      <c r="AC498">
        <v>138</v>
      </c>
      <c r="AD498" s="2">
        <v>7.1</v>
      </c>
      <c r="AE498">
        <v>8.1999999999999993</v>
      </c>
      <c r="AF498">
        <v>918</v>
      </c>
      <c r="AG498">
        <v>29</v>
      </c>
      <c r="AH498">
        <f ca="1">RANDBETWEEN(16,60)</f>
        <v>42</v>
      </c>
      <c r="AI498">
        <f ca="1">RANDBETWEEN(-11,25)</f>
        <v>4</v>
      </c>
      <c r="AJ498">
        <v>17.100000000000001</v>
      </c>
      <c r="AK498">
        <v>53.3</v>
      </c>
      <c r="AL498">
        <v>1.6</v>
      </c>
      <c r="AM498">
        <v>220</v>
      </c>
      <c r="AN498">
        <v>154</v>
      </c>
      <c r="AO498" s="3">
        <f t="shared" si="26"/>
        <v>0.7</v>
      </c>
      <c r="AP498">
        <v>385</v>
      </c>
      <c r="AQ498">
        <v>2.6</v>
      </c>
      <c r="AR498">
        <v>56</v>
      </c>
      <c r="AS498">
        <v>1.1000000000000001</v>
      </c>
      <c r="AT498">
        <v>5.4</v>
      </c>
      <c r="AU498">
        <v>110</v>
      </c>
      <c r="AV498">
        <v>16</v>
      </c>
      <c r="AW498">
        <v>15</v>
      </c>
      <c r="AX498">
        <v>0</v>
      </c>
      <c r="AY498">
        <v>9.6999999999999993</v>
      </c>
      <c r="AZ498">
        <v>386</v>
      </c>
      <c r="BA498">
        <v>25</v>
      </c>
      <c r="BB498">
        <v>8</v>
      </c>
      <c r="BC498">
        <v>100</v>
      </c>
      <c r="BD498">
        <v>37.299999999999997</v>
      </c>
    </row>
    <row r="499" spans="1:56" x14ac:dyDescent="0.25">
      <c r="A499" s="5">
        <v>1</v>
      </c>
      <c r="B499">
        <v>0</v>
      </c>
      <c r="C499" s="1">
        <v>58.106403958045398</v>
      </c>
      <c r="D499" s="1">
        <f t="shared" ca="1" si="28"/>
        <v>177</v>
      </c>
      <c r="E499" s="2">
        <v>93.55</v>
      </c>
      <c r="F499" s="3">
        <f t="shared" ca="1" si="25"/>
        <v>29.860512624086308</v>
      </c>
      <c r="G499">
        <v>2</v>
      </c>
      <c r="H499">
        <v>1</v>
      </c>
      <c r="I499" s="1">
        <v>72</v>
      </c>
      <c r="J499" s="1">
        <v>59</v>
      </c>
      <c r="K499" s="1">
        <v>30</v>
      </c>
      <c r="L499" s="2">
        <v>36.72</v>
      </c>
      <c r="M499" s="4">
        <v>95.387096774193495</v>
      </c>
      <c r="N499">
        <v>1675</v>
      </c>
      <c r="O499" s="2">
        <v>36.1</v>
      </c>
      <c r="P499" s="3">
        <v>5.52</v>
      </c>
      <c r="Q499" s="2">
        <v>10.8</v>
      </c>
      <c r="R499">
        <v>303</v>
      </c>
      <c r="S499" s="2">
        <v>36.299999999999997</v>
      </c>
      <c r="T499">
        <v>21.4</v>
      </c>
      <c r="U499">
        <v>31.3</v>
      </c>
      <c r="V499">
        <v>70</v>
      </c>
      <c r="W499">
        <v>54.5</v>
      </c>
      <c r="X499">
        <v>23.5</v>
      </c>
      <c r="Y499">
        <v>329</v>
      </c>
      <c r="Z499">
        <v>54</v>
      </c>
      <c r="AA499">
        <v>7.45</v>
      </c>
      <c r="AB499">
        <v>2.8</v>
      </c>
      <c r="AC499">
        <v>138</v>
      </c>
      <c r="AD499" s="2">
        <v>6.4</v>
      </c>
      <c r="AE499">
        <v>9.1999999999999993</v>
      </c>
      <c r="AF499">
        <v>210</v>
      </c>
      <c r="AG499">
        <v>33</v>
      </c>
      <c r="AH499">
        <v>31</v>
      </c>
      <c r="AI499">
        <v>5</v>
      </c>
      <c r="AJ499">
        <v>23.5</v>
      </c>
      <c r="AK499">
        <v>31.9</v>
      </c>
      <c r="AL499">
        <v>2.1</v>
      </c>
      <c r="AM499">
        <v>80</v>
      </c>
      <c r="AN499">
        <v>109</v>
      </c>
      <c r="AO499" s="3">
        <f t="shared" si="26"/>
        <v>1.3625</v>
      </c>
      <c r="AP499">
        <v>119</v>
      </c>
      <c r="AQ499">
        <v>4.5999999999999996</v>
      </c>
      <c r="AR499">
        <v>49</v>
      </c>
      <c r="AS499">
        <v>1.6</v>
      </c>
      <c r="AT499">
        <v>4.7</v>
      </c>
      <c r="AU499">
        <v>108</v>
      </c>
      <c r="AV499">
        <v>18</v>
      </c>
      <c r="AW499">
        <v>2</v>
      </c>
      <c r="AX499">
        <v>4</v>
      </c>
      <c r="AY499">
        <v>7.2</v>
      </c>
      <c r="AZ499">
        <v>450</v>
      </c>
      <c r="BA499">
        <v>14</v>
      </c>
      <c r="BB499">
        <v>5</v>
      </c>
      <c r="BC499">
        <v>100</v>
      </c>
      <c r="BD499">
        <v>33.9</v>
      </c>
    </row>
    <row r="500" spans="1:56" x14ac:dyDescent="0.25">
      <c r="A500" s="5">
        <v>1</v>
      </c>
      <c r="B500">
        <v>1</v>
      </c>
      <c r="C500" s="1">
        <v>62.251639780383002</v>
      </c>
      <c r="D500" s="1">
        <f t="shared" ca="1" si="28"/>
        <v>159</v>
      </c>
      <c r="E500" s="2">
        <v>101.1</v>
      </c>
      <c r="F500" s="3">
        <f t="shared" ca="1" si="25"/>
        <v>39.990506704639841</v>
      </c>
      <c r="G500">
        <v>0</v>
      </c>
      <c r="H500">
        <v>0</v>
      </c>
      <c r="I500" s="1">
        <v>108</v>
      </c>
      <c r="J500" s="1">
        <v>88.5</v>
      </c>
      <c r="K500" s="1">
        <v>30</v>
      </c>
      <c r="L500" s="2">
        <v>35.61</v>
      </c>
      <c r="M500" s="4">
        <v>95.56</v>
      </c>
      <c r="N500">
        <v>2575</v>
      </c>
      <c r="O500" s="2">
        <v>17.899999999999999</v>
      </c>
      <c r="P500" s="3">
        <v>4.4000000000000004</v>
      </c>
      <c r="Q500" s="2">
        <v>12.8</v>
      </c>
      <c r="R500">
        <v>123</v>
      </c>
      <c r="S500" s="2">
        <v>41.6</v>
      </c>
      <c r="T500">
        <v>29.2</v>
      </c>
      <c r="U500">
        <v>31</v>
      </c>
      <c r="V500">
        <v>96</v>
      </c>
      <c r="W500">
        <v>60.3</v>
      </c>
      <c r="X500">
        <v>17.2</v>
      </c>
      <c r="Y500">
        <v>84</v>
      </c>
      <c r="Z500">
        <v>84</v>
      </c>
      <c r="AA500">
        <v>7.44</v>
      </c>
      <c r="AB500">
        <v>4</v>
      </c>
      <c r="AC500">
        <v>138</v>
      </c>
      <c r="AD500" s="2">
        <v>5.4</v>
      </c>
      <c r="AE500">
        <v>9.1999999999999993</v>
      </c>
      <c r="AF500">
        <v>167</v>
      </c>
      <c r="AG500">
        <v>42</v>
      </c>
      <c r="AH500">
        <v>48</v>
      </c>
      <c r="AI500">
        <v>16</v>
      </c>
      <c r="AJ500">
        <v>9.6999999999999993</v>
      </c>
      <c r="AK500">
        <v>22.9</v>
      </c>
      <c r="AL500">
        <v>0.9</v>
      </c>
      <c r="AM500">
        <f ca="1">RANDBETWEEN(5,500)</f>
        <v>139</v>
      </c>
      <c r="AN500">
        <f ca="1">RANDBETWEEN(8,500)</f>
        <v>247</v>
      </c>
      <c r="AO500" s="3">
        <f t="shared" ca="1" si="26"/>
        <v>1.7769784172661871</v>
      </c>
      <c r="AP500">
        <f ca="1">RANDBETWEEN(30,600)</f>
        <v>268</v>
      </c>
      <c r="AQ500">
        <f ca="1">RANDBETWEEN(1,170)/10</f>
        <v>16.2</v>
      </c>
      <c r="AR500">
        <v>23</v>
      </c>
      <c r="AS500">
        <v>0.8</v>
      </c>
      <c r="AT500">
        <v>5</v>
      </c>
      <c r="AU500">
        <v>93</v>
      </c>
      <c r="AV500">
        <v>17</v>
      </c>
      <c r="AW500">
        <v>2</v>
      </c>
      <c r="AX500">
        <v>4</v>
      </c>
      <c r="AY500">
        <v>13.5</v>
      </c>
      <c r="AZ500">
        <v>958</v>
      </c>
      <c r="BA500">
        <v>0</v>
      </c>
      <c r="BB500">
        <v>5</v>
      </c>
      <c r="BC500">
        <v>40</v>
      </c>
      <c r="BD500">
        <v>0</v>
      </c>
    </row>
    <row r="501" spans="1:56" x14ac:dyDescent="0.25">
      <c r="A501" s="5">
        <v>1</v>
      </c>
      <c r="B501">
        <v>1</v>
      </c>
      <c r="C501" s="1">
        <v>67.137106585040399</v>
      </c>
      <c r="D501" s="1">
        <f t="shared" ca="1" si="28"/>
        <v>172</v>
      </c>
      <c r="E501" s="2">
        <v>101.7</v>
      </c>
      <c r="F501" s="3">
        <f t="shared" ca="1" si="25"/>
        <v>34.376690102758239</v>
      </c>
      <c r="G501">
        <v>0</v>
      </c>
      <c r="H501">
        <v>0</v>
      </c>
      <c r="I501" s="1">
        <v>106</v>
      </c>
      <c r="J501" s="1">
        <v>93.5</v>
      </c>
      <c r="K501" s="1">
        <v>35</v>
      </c>
      <c r="L501" s="2">
        <v>36.28</v>
      </c>
      <c r="M501" s="4">
        <v>94.04</v>
      </c>
      <c r="N501">
        <v>2000</v>
      </c>
      <c r="O501" s="2">
        <v>12.1</v>
      </c>
      <c r="P501" s="3">
        <v>6.72</v>
      </c>
      <c r="Q501" s="2">
        <v>16.899999999999999</v>
      </c>
      <c r="R501">
        <v>240</v>
      </c>
      <c r="S501" s="2">
        <v>55.4</v>
      </c>
      <c r="T501">
        <v>26</v>
      </c>
      <c r="U501">
        <v>31.6</v>
      </c>
      <c r="V501">
        <v>85</v>
      </c>
      <c r="W501">
        <v>48</v>
      </c>
      <c r="X501">
        <v>17.399999999999999</v>
      </c>
      <c r="Y501">
        <v>138</v>
      </c>
      <c r="Z501">
        <v>46</v>
      </c>
      <c r="AA501">
        <v>7.43</v>
      </c>
      <c r="AB501">
        <v>2</v>
      </c>
      <c r="AC501">
        <v>138</v>
      </c>
      <c r="AD501" s="2">
        <v>4.9000000000000004</v>
      </c>
      <c r="AE501">
        <v>9.9</v>
      </c>
      <c r="AF501">
        <v>438</v>
      </c>
      <c r="AG501">
        <v>33</v>
      </c>
      <c r="AH501">
        <v>30</v>
      </c>
      <c r="AI501">
        <v>2</v>
      </c>
      <c r="AJ501">
        <v>13.2</v>
      </c>
      <c r="AK501">
        <v>80.099999999999994</v>
      </c>
      <c r="AL501">
        <v>1.2</v>
      </c>
      <c r="AM501">
        <v>53</v>
      </c>
      <c r="AN501">
        <v>184</v>
      </c>
      <c r="AO501" s="3">
        <f t="shared" si="26"/>
        <v>3.4716981132075473</v>
      </c>
      <c r="AP501">
        <v>95</v>
      </c>
      <c r="AQ501">
        <v>0.9</v>
      </c>
      <c r="AR501">
        <v>35</v>
      </c>
      <c r="AS501">
        <v>1.6</v>
      </c>
      <c r="AT501">
        <v>3.8</v>
      </c>
      <c r="AU501">
        <v>113</v>
      </c>
      <c r="AV501">
        <v>21</v>
      </c>
      <c r="AW501">
        <v>15</v>
      </c>
      <c r="AX501">
        <v>4</v>
      </c>
      <c r="AY501">
        <v>0</v>
      </c>
      <c r="AZ501">
        <v>0</v>
      </c>
      <c r="BA501">
        <v>0</v>
      </c>
      <c r="BB501">
        <v>0</v>
      </c>
      <c r="BC501">
        <v>21</v>
      </c>
      <c r="BD501">
        <v>0</v>
      </c>
    </row>
    <row r="502" spans="1:56" x14ac:dyDescent="0.25">
      <c r="A502" s="5">
        <v>0</v>
      </c>
      <c r="B502">
        <v>0</v>
      </c>
      <c r="C502" s="1">
        <v>50.577699169317803</v>
      </c>
      <c r="D502" s="1">
        <f t="shared" ca="1" si="28"/>
        <v>193</v>
      </c>
      <c r="E502" s="2">
        <v>81.599999999999994</v>
      </c>
      <c r="F502" s="3">
        <f t="shared" ca="1" si="25"/>
        <v>21.906628365862169</v>
      </c>
      <c r="G502">
        <v>0</v>
      </c>
      <c r="H502">
        <v>0</v>
      </c>
      <c r="I502" s="1">
        <v>91</v>
      </c>
      <c r="J502" s="1">
        <v>83.5</v>
      </c>
      <c r="K502" s="1">
        <v>8</v>
      </c>
      <c r="L502" s="2">
        <v>37.39</v>
      </c>
      <c r="M502" s="4">
        <v>97.346153846153797</v>
      </c>
      <c r="N502">
        <v>1230</v>
      </c>
      <c r="O502" s="2">
        <v>17.899999999999999</v>
      </c>
      <c r="P502" s="3">
        <v>3.57</v>
      </c>
      <c r="Q502" s="2">
        <v>11.6</v>
      </c>
      <c r="R502">
        <v>276</v>
      </c>
      <c r="S502" s="2">
        <v>35</v>
      </c>
      <c r="T502">
        <v>30.9</v>
      </c>
      <c r="U502">
        <v>33</v>
      </c>
      <c r="V502">
        <v>102</v>
      </c>
      <c r="W502">
        <v>48</v>
      </c>
      <c r="X502">
        <v>12.9</v>
      </c>
      <c r="Y502">
        <v>325</v>
      </c>
      <c r="Z502">
        <v>71</v>
      </c>
      <c r="AA502">
        <v>7.45</v>
      </c>
      <c r="AB502">
        <v>2.4</v>
      </c>
      <c r="AC502">
        <v>138</v>
      </c>
      <c r="AD502" s="2">
        <v>4.4000000000000004</v>
      </c>
      <c r="AE502">
        <v>8.5</v>
      </c>
      <c r="AF502">
        <v>149</v>
      </c>
      <c r="AG502">
        <v>29</v>
      </c>
      <c r="AH502">
        <v>31</v>
      </c>
      <c r="AI502">
        <v>4</v>
      </c>
      <c r="AJ502">
        <v>11.9</v>
      </c>
      <c r="AK502">
        <v>23.2</v>
      </c>
      <c r="AL502">
        <v>1.1000000000000001</v>
      </c>
      <c r="AM502">
        <f ca="1">RANDBETWEEN(5,500)</f>
        <v>64</v>
      </c>
      <c r="AN502">
        <f ca="1">RANDBETWEEN(8,500)</f>
        <v>150</v>
      </c>
      <c r="AO502" s="3">
        <f t="shared" ca="1" si="26"/>
        <v>2.34375</v>
      </c>
      <c r="AP502">
        <f ca="1">RANDBETWEEN(30,600)</f>
        <v>134</v>
      </c>
      <c r="AQ502">
        <f ca="1">RANDBETWEEN(1,170)/10</f>
        <v>7.5</v>
      </c>
      <c r="AR502">
        <v>17</v>
      </c>
      <c r="AS502">
        <v>0.8</v>
      </c>
      <c r="AT502">
        <v>4.9000000000000004</v>
      </c>
      <c r="AU502">
        <v>105</v>
      </c>
      <c r="AV502">
        <v>22</v>
      </c>
      <c r="AW502">
        <v>15</v>
      </c>
      <c r="AX502">
        <v>4</v>
      </c>
      <c r="AY502">
        <v>4.7</v>
      </c>
      <c r="AZ502">
        <v>190</v>
      </c>
      <c r="BA502">
        <v>0</v>
      </c>
      <c r="BB502">
        <v>5</v>
      </c>
      <c r="BC502">
        <v>100</v>
      </c>
      <c r="BD502">
        <v>0</v>
      </c>
    </row>
    <row r="503" spans="1:56" x14ac:dyDescent="0.25">
      <c r="A503" s="5">
        <v>0</v>
      </c>
      <c r="B503">
        <v>0</v>
      </c>
      <c r="C503" s="1">
        <v>72.631815952771603</v>
      </c>
      <c r="D503" s="1">
        <f t="shared" ca="1" si="28"/>
        <v>183</v>
      </c>
      <c r="E503" s="2">
        <v>66.2</v>
      </c>
      <c r="F503" s="3">
        <f t="shared" ca="1" si="25"/>
        <v>19.767684911463466</v>
      </c>
      <c r="G503">
        <v>2</v>
      </c>
      <c r="H503">
        <v>0</v>
      </c>
      <c r="I503" s="1">
        <v>151</v>
      </c>
      <c r="J503" s="1">
        <v>46</v>
      </c>
      <c r="K503" s="1">
        <v>25</v>
      </c>
      <c r="L503" s="2">
        <v>37.33</v>
      </c>
      <c r="M503" s="4">
        <v>95.76</v>
      </c>
      <c r="N503">
        <v>2735</v>
      </c>
      <c r="O503" s="2">
        <v>11.9</v>
      </c>
      <c r="P503" s="3">
        <v>3.43</v>
      </c>
      <c r="Q503" s="2">
        <v>11</v>
      </c>
      <c r="R503">
        <v>484</v>
      </c>
      <c r="S503" s="2">
        <v>33.299999999999997</v>
      </c>
      <c r="T503">
        <v>33.1</v>
      </c>
      <c r="U503">
        <v>33.200000000000003</v>
      </c>
      <c r="V503">
        <v>103</v>
      </c>
      <c r="W503">
        <v>49.2</v>
      </c>
      <c r="X503">
        <v>13.7</v>
      </c>
      <c r="Y503">
        <f ca="1">RANDBETWEEN(20,500)</f>
        <v>66</v>
      </c>
      <c r="Z503">
        <f ca="1">RANDBETWEEN(20,100)</f>
        <v>52</v>
      </c>
      <c r="AA503">
        <f ca="1">RANDBETWEEN(710,760)/100</f>
        <v>7.52</v>
      </c>
      <c r="AB503">
        <f ca="1">RANDBETWEEN(6,100)/10</f>
        <v>5.0999999999999996</v>
      </c>
      <c r="AC503">
        <v>138</v>
      </c>
      <c r="AD503" s="2">
        <v>4.4000000000000004</v>
      </c>
      <c r="AE503">
        <v>8.9</v>
      </c>
      <c r="AF503">
        <v>186</v>
      </c>
      <c r="AG503">
        <v>25</v>
      </c>
      <c r="AH503">
        <f ca="1">RANDBETWEEN(16,60)</f>
        <v>54</v>
      </c>
      <c r="AI503">
        <f ca="1">RANDBETWEEN(-11,25)</f>
        <v>-3</v>
      </c>
      <c r="AJ503">
        <v>12.5</v>
      </c>
      <c r="AK503">
        <v>36.299999999999997</v>
      </c>
      <c r="AL503">
        <v>1.2</v>
      </c>
      <c r="AM503">
        <f ca="1">RANDBETWEEN(5,500)</f>
        <v>450</v>
      </c>
      <c r="AN503">
        <f ca="1">RANDBETWEEN(8,500)</f>
        <v>37</v>
      </c>
      <c r="AO503" s="3">
        <f t="shared" ca="1" si="26"/>
        <v>8.2222222222222224E-2</v>
      </c>
      <c r="AP503">
        <f ca="1">RANDBETWEEN(30,600)</f>
        <v>355</v>
      </c>
      <c r="AQ503">
        <f ca="1">RANDBETWEEN(1,170)/10</f>
        <v>14.3</v>
      </c>
      <c r="AR503">
        <v>21</v>
      </c>
      <c r="AS503">
        <v>1.1000000000000001</v>
      </c>
      <c r="AT503">
        <v>3.9</v>
      </c>
      <c r="AU503">
        <v>111</v>
      </c>
      <c r="AV503">
        <v>20</v>
      </c>
      <c r="AW503">
        <v>15</v>
      </c>
      <c r="AX503">
        <v>4</v>
      </c>
      <c r="AY503">
        <v>6.1</v>
      </c>
      <c r="AZ503">
        <v>381</v>
      </c>
      <c r="BA503">
        <v>14</v>
      </c>
      <c r="BB503">
        <v>5</v>
      </c>
      <c r="BC503">
        <v>50</v>
      </c>
      <c r="BD503">
        <v>34</v>
      </c>
    </row>
    <row r="504" spans="1:56" x14ac:dyDescent="0.25">
      <c r="A504" s="5">
        <v>0</v>
      </c>
      <c r="B504">
        <v>0</v>
      </c>
      <c r="C504" s="1">
        <v>64.916833146851104</v>
      </c>
      <c r="D504" s="1">
        <v>160</v>
      </c>
      <c r="E504" s="2">
        <v>92.9</v>
      </c>
      <c r="F504" s="3">
        <f t="shared" si="25"/>
        <v>36.2890625</v>
      </c>
      <c r="G504">
        <f ca="1">RANDBETWEEN(0,4)</f>
        <v>0</v>
      </c>
      <c r="H504">
        <v>1</v>
      </c>
      <c r="I504" s="1">
        <v>110</v>
      </c>
      <c r="J504" s="1">
        <v>48</v>
      </c>
      <c r="K504" s="1">
        <v>32</v>
      </c>
      <c r="L504" s="2">
        <v>37.78</v>
      </c>
      <c r="M504" s="4">
        <v>98.2916666666666</v>
      </c>
      <c r="N504">
        <v>772</v>
      </c>
      <c r="O504" s="2">
        <v>9.5</v>
      </c>
      <c r="P504" s="3">
        <v>2.68</v>
      </c>
      <c r="Q504" s="2">
        <v>8.8000000000000007</v>
      </c>
      <c r="R504">
        <v>141</v>
      </c>
      <c r="S504" s="2">
        <v>26.6</v>
      </c>
      <c r="T504">
        <v>33.6</v>
      </c>
      <c r="U504">
        <v>34</v>
      </c>
      <c r="V504">
        <v>105</v>
      </c>
      <c r="W504">
        <v>64.5</v>
      </c>
      <c r="X504">
        <v>17.5</v>
      </c>
      <c r="Y504">
        <v>138</v>
      </c>
      <c r="Z504">
        <v>43</v>
      </c>
      <c r="AA504">
        <v>7.36</v>
      </c>
      <c r="AB504">
        <v>7.3</v>
      </c>
      <c r="AC504">
        <v>138</v>
      </c>
      <c r="AD504" s="2">
        <v>5.7</v>
      </c>
      <c r="AE504">
        <v>8.5</v>
      </c>
      <c r="AF504">
        <v>235</v>
      </c>
      <c r="AG504">
        <v>18</v>
      </c>
      <c r="AH504">
        <v>19</v>
      </c>
      <c r="AI504">
        <v>-6</v>
      </c>
      <c r="AJ504">
        <v>21.4</v>
      </c>
      <c r="AK504">
        <v>45.4</v>
      </c>
      <c r="AL504">
        <v>2</v>
      </c>
      <c r="AM504">
        <v>104</v>
      </c>
      <c r="AN504">
        <v>216</v>
      </c>
      <c r="AO504" s="3">
        <f t="shared" si="26"/>
        <v>2.0769230769230771</v>
      </c>
      <c r="AP504">
        <v>104</v>
      </c>
      <c r="AQ504">
        <v>2.5</v>
      </c>
      <c r="AR504">
        <v>54</v>
      </c>
      <c r="AS504">
        <v>1.9</v>
      </c>
      <c r="AT504">
        <v>6.2</v>
      </c>
      <c r="AU504">
        <v>112</v>
      </c>
      <c r="AV504">
        <v>19</v>
      </c>
      <c r="AW504">
        <v>2</v>
      </c>
      <c r="AX504">
        <v>2</v>
      </c>
      <c r="AY504">
        <v>8.3000000000000007</v>
      </c>
      <c r="AZ504">
        <v>507</v>
      </c>
      <c r="BA504">
        <v>17</v>
      </c>
      <c r="BB504">
        <v>10</v>
      </c>
      <c r="BC504">
        <v>50</v>
      </c>
      <c r="BD504">
        <v>56.2</v>
      </c>
    </row>
    <row r="505" spans="1:56" x14ac:dyDescent="0.25">
      <c r="A505" s="5">
        <v>1</v>
      </c>
      <c r="B505">
        <v>0</v>
      </c>
      <c r="C505" s="1">
        <v>89.273236192259702</v>
      </c>
      <c r="D505" s="1">
        <f ca="1">RANDBETWEEN(150,195)</f>
        <v>170</v>
      </c>
      <c r="E505" s="2">
        <v>65</v>
      </c>
      <c r="F505" s="3">
        <f t="shared" ca="1" si="25"/>
        <v>22.491349480968857</v>
      </c>
      <c r="G505">
        <v>2</v>
      </c>
      <c r="H505">
        <v>1</v>
      </c>
      <c r="I505" s="1">
        <v>91</v>
      </c>
      <c r="J505" s="1">
        <v>90</v>
      </c>
      <c r="K505" s="1">
        <v>38</v>
      </c>
      <c r="L505" s="2">
        <v>34.799999999999997</v>
      </c>
      <c r="M505" s="4">
        <v>97.657894736842096</v>
      </c>
      <c r="N505">
        <v>1900</v>
      </c>
      <c r="O505" s="2">
        <v>11.3</v>
      </c>
      <c r="P505" s="3">
        <v>4.29</v>
      </c>
      <c r="Q505" s="2">
        <v>10.7</v>
      </c>
      <c r="R505">
        <v>234</v>
      </c>
      <c r="S505" s="2">
        <v>34.4</v>
      </c>
      <c r="T505">
        <v>24.9</v>
      </c>
      <c r="U505">
        <v>31.1</v>
      </c>
      <c r="V505">
        <v>84</v>
      </c>
      <c r="W505">
        <v>54</v>
      </c>
      <c r="X505">
        <v>17.600000000000001</v>
      </c>
      <c r="Y505">
        <v>73</v>
      </c>
      <c r="Z505">
        <v>62</v>
      </c>
      <c r="AA505">
        <v>7.44</v>
      </c>
      <c r="AB505">
        <v>2.2999999999999998</v>
      </c>
      <c r="AC505">
        <v>138</v>
      </c>
      <c r="AD505" s="2">
        <v>5.0999999999999996</v>
      </c>
      <c r="AE505">
        <v>8.9</v>
      </c>
      <c r="AF505">
        <v>172</v>
      </c>
      <c r="AG505">
        <v>35</v>
      </c>
      <c r="AH505">
        <v>30</v>
      </c>
      <c r="AI505">
        <v>2</v>
      </c>
      <c r="AJ505">
        <v>11.1</v>
      </c>
      <c r="AK505">
        <v>36.700000000000003</v>
      </c>
      <c r="AL505">
        <v>1</v>
      </c>
      <c r="AM505">
        <v>17</v>
      </c>
      <c r="AN505">
        <v>28</v>
      </c>
      <c r="AO505" s="3">
        <f t="shared" si="26"/>
        <v>1.6470588235294117</v>
      </c>
      <c r="AP505">
        <v>113</v>
      </c>
      <c r="AQ505">
        <v>0.4</v>
      </c>
      <c r="AR505">
        <v>66</v>
      </c>
      <c r="AS505">
        <v>2.1</v>
      </c>
      <c r="AT505">
        <v>6.2</v>
      </c>
      <c r="AU505">
        <v>103</v>
      </c>
      <c r="AV505">
        <v>22</v>
      </c>
      <c r="AW505">
        <v>2</v>
      </c>
      <c r="AX505">
        <v>2</v>
      </c>
      <c r="AY505">
        <v>7.1</v>
      </c>
      <c r="AZ505">
        <v>518</v>
      </c>
      <c r="BA505">
        <v>18</v>
      </c>
      <c r="BB505">
        <v>5</v>
      </c>
      <c r="BC505">
        <v>100</v>
      </c>
      <c r="BD505">
        <v>0</v>
      </c>
    </row>
    <row r="506" spans="1:56" x14ac:dyDescent="0.25">
      <c r="A506" s="5">
        <v>0</v>
      </c>
      <c r="B506">
        <v>1</v>
      </c>
      <c r="C506" s="1">
        <v>71.102529053796204</v>
      </c>
      <c r="D506" s="1">
        <f ca="1">RANDBETWEEN(150,195)</f>
        <v>167</v>
      </c>
      <c r="E506" s="2">
        <v>68</v>
      </c>
      <c r="F506" s="3">
        <f t="shared" ca="1" si="25"/>
        <v>24.382372978593711</v>
      </c>
      <c r="G506">
        <v>1</v>
      </c>
      <c r="H506">
        <v>0</v>
      </c>
      <c r="I506" s="1">
        <v>60.5</v>
      </c>
      <c r="J506" s="1">
        <v>76</v>
      </c>
      <c r="K506" s="1">
        <v>8</v>
      </c>
      <c r="L506" s="2">
        <v>34.67</v>
      </c>
      <c r="M506" s="4">
        <v>97.875</v>
      </c>
      <c r="N506">
        <v>1170</v>
      </c>
      <c r="O506" s="2">
        <v>12.1</v>
      </c>
      <c r="P506" s="3">
        <v>5.03</v>
      </c>
      <c r="Q506" s="2">
        <v>15.3</v>
      </c>
      <c r="R506">
        <v>302</v>
      </c>
      <c r="S506" s="2">
        <v>46.2</v>
      </c>
      <c r="T506">
        <v>31.1</v>
      </c>
      <c r="U506">
        <v>34.200000000000003</v>
      </c>
      <c r="V506">
        <v>92</v>
      </c>
      <c r="W506">
        <v>47.1</v>
      </c>
      <c r="X506">
        <v>13.9</v>
      </c>
      <c r="Y506">
        <v>222</v>
      </c>
      <c r="Z506">
        <v>46</v>
      </c>
      <c r="AA506">
        <v>7.44</v>
      </c>
      <c r="AB506">
        <v>1</v>
      </c>
      <c r="AC506">
        <v>138</v>
      </c>
      <c r="AD506" s="2">
        <v>4.4000000000000004</v>
      </c>
      <c r="AE506">
        <v>9.3000000000000007</v>
      </c>
      <c r="AF506">
        <v>117</v>
      </c>
      <c r="AG506">
        <v>27</v>
      </c>
      <c r="AH506">
        <v>29</v>
      </c>
      <c r="AI506">
        <v>4</v>
      </c>
      <c r="AJ506">
        <v>13.7</v>
      </c>
      <c r="AK506">
        <v>150</v>
      </c>
      <c r="AL506">
        <v>1.3</v>
      </c>
      <c r="AM506">
        <f ca="1">RANDBETWEEN(5,500)</f>
        <v>394</v>
      </c>
      <c r="AN506">
        <f ca="1">RANDBETWEEN(8,500)</f>
        <v>367</v>
      </c>
      <c r="AO506" s="3">
        <f t="shared" ca="1" si="26"/>
        <v>0.93147208121827407</v>
      </c>
      <c r="AP506">
        <f ca="1">RANDBETWEEN(30,600)</f>
        <v>251</v>
      </c>
      <c r="AQ506">
        <f ca="1">RANDBETWEEN(1,170)/10</f>
        <v>15.5</v>
      </c>
      <c r="AR506">
        <v>21</v>
      </c>
      <c r="AS506">
        <v>0.9</v>
      </c>
      <c r="AT506">
        <v>3.9</v>
      </c>
      <c r="AU506">
        <v>106</v>
      </c>
      <c r="AV506">
        <v>14</v>
      </c>
      <c r="AW506">
        <v>0</v>
      </c>
      <c r="AX506">
        <v>2</v>
      </c>
      <c r="AY506">
        <v>7.1</v>
      </c>
      <c r="AZ506">
        <v>464</v>
      </c>
      <c r="BA506">
        <v>14</v>
      </c>
      <c r="BB506">
        <v>6</v>
      </c>
      <c r="BC506">
        <v>50</v>
      </c>
      <c r="BD506">
        <v>0</v>
      </c>
    </row>
    <row r="507" spans="1:56" x14ac:dyDescent="0.25">
      <c r="A507" s="5">
        <v>1</v>
      </c>
      <c r="B507">
        <v>1</v>
      </c>
      <c r="C507" s="1">
        <v>82.029654235334903</v>
      </c>
      <c r="D507" s="1">
        <v>155</v>
      </c>
      <c r="E507" s="2">
        <v>71.2</v>
      </c>
      <c r="F507" s="3">
        <f t="shared" si="25"/>
        <v>29.635796045785643</v>
      </c>
      <c r="G507">
        <v>0</v>
      </c>
      <c r="H507">
        <v>0</v>
      </c>
      <c r="I507" s="1">
        <v>92</v>
      </c>
      <c r="J507" s="1">
        <v>58</v>
      </c>
      <c r="K507" s="1">
        <v>24</v>
      </c>
      <c r="L507" s="2">
        <v>37</v>
      </c>
      <c r="M507" s="4">
        <v>93.6666666666666</v>
      </c>
      <c r="N507">
        <v>1925</v>
      </c>
      <c r="O507" s="2">
        <v>12.9</v>
      </c>
      <c r="P507" s="3">
        <v>3.51</v>
      </c>
      <c r="Q507" s="2">
        <v>10.8</v>
      </c>
      <c r="R507">
        <v>429</v>
      </c>
      <c r="S507" s="2">
        <v>33.700000000000003</v>
      </c>
      <c r="T507">
        <v>31.5</v>
      </c>
      <c r="U507">
        <v>33.9</v>
      </c>
      <c r="V507">
        <v>96</v>
      </c>
      <c r="W507">
        <v>57.2</v>
      </c>
      <c r="X507">
        <v>16.600000000000001</v>
      </c>
      <c r="Y507">
        <f ca="1">RANDBETWEEN(20,500)</f>
        <v>96</v>
      </c>
      <c r="Z507">
        <f ca="1">RANDBETWEEN(20,100)</f>
        <v>98</v>
      </c>
      <c r="AA507">
        <f ca="1">RANDBETWEEN(710,760)/100</f>
        <v>7.25</v>
      </c>
      <c r="AB507">
        <v>2.2000000000000002</v>
      </c>
      <c r="AC507">
        <v>138</v>
      </c>
      <c r="AD507" s="2">
        <v>4.5</v>
      </c>
      <c r="AE507">
        <v>9</v>
      </c>
      <c r="AF507">
        <v>197</v>
      </c>
      <c r="AG507">
        <v>25</v>
      </c>
      <c r="AH507">
        <f ca="1">RANDBETWEEN(16,60)</f>
        <v>60</v>
      </c>
      <c r="AI507">
        <f ca="1">RANDBETWEEN(-11,25)</f>
        <v>15</v>
      </c>
      <c r="AJ507">
        <v>12.7</v>
      </c>
      <c r="AK507">
        <v>27.2</v>
      </c>
      <c r="AL507">
        <v>1.2</v>
      </c>
      <c r="AM507">
        <v>16</v>
      </c>
      <c r="AN507">
        <v>30</v>
      </c>
      <c r="AO507" s="3">
        <f t="shared" si="26"/>
        <v>1.875</v>
      </c>
      <c r="AP507">
        <v>49</v>
      </c>
      <c r="AQ507">
        <v>0.5</v>
      </c>
      <c r="AR507">
        <v>28</v>
      </c>
      <c r="AS507">
        <v>0.9</v>
      </c>
      <c r="AT507">
        <v>3.4</v>
      </c>
      <c r="AU507">
        <v>107</v>
      </c>
      <c r="AV507">
        <v>15</v>
      </c>
      <c r="AW507">
        <v>2</v>
      </c>
      <c r="AX507">
        <v>4</v>
      </c>
      <c r="AY507">
        <v>0</v>
      </c>
      <c r="AZ507">
        <v>0</v>
      </c>
      <c r="BA507">
        <v>0</v>
      </c>
      <c r="BB507">
        <v>0</v>
      </c>
      <c r="BC507">
        <v>21</v>
      </c>
      <c r="BD507">
        <v>0</v>
      </c>
    </row>
    <row r="508" spans="1:56" x14ac:dyDescent="0.25">
      <c r="A508" s="5">
        <v>1</v>
      </c>
      <c r="B508">
        <v>0</v>
      </c>
      <c r="C508" s="1">
        <v>65.846227447981207</v>
      </c>
      <c r="D508" s="1">
        <f ca="1">RANDBETWEEN(150,195)</f>
        <v>191</v>
      </c>
      <c r="E508" s="2">
        <v>111.9</v>
      </c>
      <c r="F508" s="3">
        <f t="shared" ca="1" si="25"/>
        <v>30.673501274636113</v>
      </c>
      <c r="G508">
        <v>3</v>
      </c>
      <c r="H508">
        <v>0</v>
      </c>
      <c r="I508" s="1">
        <v>146</v>
      </c>
      <c r="J508" s="1">
        <v>9</v>
      </c>
      <c r="K508" s="1">
        <v>4</v>
      </c>
      <c r="L508" s="2">
        <v>37.33</v>
      </c>
      <c r="M508" s="4">
        <v>96.0625</v>
      </c>
      <c r="N508">
        <v>6180</v>
      </c>
      <c r="O508" s="2">
        <v>23.4</v>
      </c>
      <c r="P508" s="3">
        <v>5.35</v>
      </c>
      <c r="Q508" s="2">
        <v>9.9</v>
      </c>
      <c r="R508">
        <v>191</v>
      </c>
      <c r="S508" s="2">
        <v>36.799999999999997</v>
      </c>
      <c r="T508">
        <v>19.399999999999999</v>
      </c>
      <c r="U508">
        <v>27.4</v>
      </c>
      <c r="V508">
        <v>76</v>
      </c>
      <c r="W508">
        <v>76.5</v>
      </c>
      <c r="X508">
        <v>28.5</v>
      </c>
      <c r="Y508">
        <v>101</v>
      </c>
      <c r="Z508">
        <v>66</v>
      </c>
      <c r="AA508">
        <v>7.41</v>
      </c>
      <c r="AB508">
        <v>2</v>
      </c>
      <c r="AC508">
        <v>138</v>
      </c>
      <c r="AD508" s="2">
        <v>6.9</v>
      </c>
      <c r="AE508">
        <v>9</v>
      </c>
      <c r="AF508">
        <v>263</v>
      </c>
      <c r="AG508">
        <v>31</v>
      </c>
      <c r="AH508">
        <v>30</v>
      </c>
      <c r="AI508">
        <v>3</v>
      </c>
      <c r="AJ508">
        <v>53.2</v>
      </c>
      <c r="AK508">
        <v>150</v>
      </c>
      <c r="AL508">
        <v>4.8</v>
      </c>
      <c r="AM508">
        <v>195</v>
      </c>
      <c r="AN508">
        <v>179</v>
      </c>
      <c r="AO508" s="3">
        <f t="shared" si="26"/>
        <v>0.91794871794871791</v>
      </c>
      <c r="AP508">
        <v>105</v>
      </c>
      <c r="AQ508">
        <v>1.7</v>
      </c>
      <c r="AR508">
        <v>85</v>
      </c>
      <c r="AS508">
        <v>2.4</v>
      </c>
      <c r="AT508">
        <v>5.6</v>
      </c>
      <c r="AU508">
        <v>103</v>
      </c>
      <c r="AV508">
        <v>25</v>
      </c>
      <c r="AW508">
        <v>3</v>
      </c>
      <c r="AX508">
        <v>2</v>
      </c>
      <c r="AY508">
        <v>8.6</v>
      </c>
      <c r="AZ508">
        <v>384</v>
      </c>
      <c r="BA508">
        <v>21</v>
      </c>
      <c r="BB508">
        <v>10.7</v>
      </c>
      <c r="BC508">
        <v>100</v>
      </c>
      <c r="BD508">
        <v>40.299999999999997</v>
      </c>
    </row>
    <row r="509" spans="1:56" x14ac:dyDescent="0.25">
      <c r="A509" s="5">
        <v>1</v>
      </c>
      <c r="B509">
        <v>0</v>
      </c>
      <c r="C509" s="1">
        <v>72.750142903730705</v>
      </c>
      <c r="D509" s="1">
        <f ca="1">RANDBETWEEN(150,195)</f>
        <v>181</v>
      </c>
      <c r="E509" s="2">
        <f ca="1">RANDBETWEEN(500,1000)/10</f>
        <v>60</v>
      </c>
      <c r="F509" s="3">
        <f t="shared" ca="1" si="25"/>
        <v>18.314459265590184</v>
      </c>
      <c r="G509">
        <v>3</v>
      </c>
      <c r="H509">
        <v>0</v>
      </c>
      <c r="I509" s="1">
        <v>76.5</v>
      </c>
      <c r="J509" s="1">
        <v>48</v>
      </c>
      <c r="K509" s="1">
        <v>19.5</v>
      </c>
      <c r="L509" s="2">
        <v>37</v>
      </c>
      <c r="M509" s="4">
        <v>94.681818181818102</v>
      </c>
      <c r="N509">
        <v>3280</v>
      </c>
      <c r="O509" s="2">
        <v>22</v>
      </c>
      <c r="P509" s="3">
        <v>3.48</v>
      </c>
      <c r="Q509" s="2">
        <v>9.4</v>
      </c>
      <c r="R509">
        <v>405</v>
      </c>
      <c r="S509" s="2">
        <v>30.7</v>
      </c>
      <c r="T509">
        <v>28</v>
      </c>
      <c r="U509">
        <v>30.9</v>
      </c>
      <c r="V509">
        <v>92</v>
      </c>
      <c r="W509">
        <v>51.2</v>
      </c>
      <c r="X509">
        <v>15.2</v>
      </c>
      <c r="Y509">
        <v>46</v>
      </c>
      <c r="Z509">
        <v>49</v>
      </c>
      <c r="AA509">
        <v>7.33</v>
      </c>
      <c r="AB509">
        <v>2</v>
      </c>
      <c r="AC509">
        <v>138</v>
      </c>
      <c r="AD509" s="2">
        <v>5.9</v>
      </c>
      <c r="AE509">
        <v>8.6999999999999993</v>
      </c>
      <c r="AF509">
        <v>285</v>
      </c>
      <c r="AG509">
        <v>29</v>
      </c>
      <c r="AH509">
        <v>27</v>
      </c>
      <c r="AI509">
        <v>0</v>
      </c>
      <c r="AJ509">
        <v>35.4</v>
      </c>
      <c r="AK509">
        <v>52</v>
      </c>
      <c r="AL509">
        <v>3.2</v>
      </c>
      <c r="AM509">
        <v>36</v>
      </c>
      <c r="AN509">
        <v>55</v>
      </c>
      <c r="AO509" s="3">
        <f t="shared" si="26"/>
        <v>1.5277777777777777</v>
      </c>
      <c r="AP509">
        <v>164</v>
      </c>
      <c r="AQ509">
        <v>0.2</v>
      </c>
      <c r="AR509">
        <v>106</v>
      </c>
      <c r="AS509">
        <v>2.6</v>
      </c>
      <c r="AT509">
        <v>4.7</v>
      </c>
      <c r="AU509">
        <v>116</v>
      </c>
      <c r="AV509">
        <v>17</v>
      </c>
      <c r="AW509">
        <v>1</v>
      </c>
      <c r="AX509">
        <v>2</v>
      </c>
      <c r="AY509">
        <v>8.6999999999999993</v>
      </c>
      <c r="AZ509">
        <v>495</v>
      </c>
      <c r="BA509">
        <v>23</v>
      </c>
      <c r="BB509">
        <v>10</v>
      </c>
      <c r="BC509">
        <v>60</v>
      </c>
      <c r="BD509">
        <v>0</v>
      </c>
    </row>
    <row r="510" spans="1:56" x14ac:dyDescent="0.25">
      <c r="A510" s="5">
        <v>0</v>
      </c>
      <c r="B510">
        <v>1</v>
      </c>
      <c r="C510" s="1">
        <v>62.245778978199503</v>
      </c>
      <c r="D510" s="1">
        <f ca="1">RANDBETWEEN(150,195)</f>
        <v>166</v>
      </c>
      <c r="E510" s="2">
        <f ca="1">RANDBETWEEN(500,1000)/10</f>
        <v>99.5</v>
      </c>
      <c r="F510" s="3">
        <f t="shared" ca="1" si="25"/>
        <v>36.108288575990706</v>
      </c>
      <c r="G510">
        <v>0</v>
      </c>
      <c r="H510">
        <v>0</v>
      </c>
      <c r="I510" s="1">
        <v>68</v>
      </c>
      <c r="J510" s="1">
        <v>97.5</v>
      </c>
      <c r="K510" s="1">
        <v>28</v>
      </c>
      <c r="L510" s="2">
        <v>37</v>
      </c>
      <c r="M510" s="4">
        <v>95.3333333333333</v>
      </c>
      <c r="N510">
        <f ca="1">RANDBETWEEN(100,3000)</f>
        <v>1067</v>
      </c>
      <c r="O510" s="2">
        <v>26.5</v>
      </c>
      <c r="P510" s="3">
        <v>3.16</v>
      </c>
      <c r="Q510" s="2">
        <v>9.1</v>
      </c>
      <c r="R510">
        <v>329</v>
      </c>
      <c r="S510" s="2">
        <v>28.9</v>
      </c>
      <c r="T510">
        <v>28.8</v>
      </c>
      <c r="U510">
        <v>32.1</v>
      </c>
      <c r="V510">
        <v>92</v>
      </c>
      <c r="W510">
        <v>56.5</v>
      </c>
      <c r="X510">
        <v>17.5</v>
      </c>
      <c r="Y510">
        <f ca="1">RANDBETWEEN(20,500)</f>
        <v>211</v>
      </c>
      <c r="Z510">
        <f ca="1">RANDBETWEEN(20,100)</f>
        <v>30</v>
      </c>
      <c r="AA510">
        <f ca="1">RANDBETWEEN(710,760)/100</f>
        <v>7.54</v>
      </c>
      <c r="AB510">
        <f ca="1">RANDBETWEEN(6,100)/10</f>
        <v>8.6</v>
      </c>
      <c r="AC510">
        <v>138</v>
      </c>
      <c r="AD510" s="2">
        <v>5.2</v>
      </c>
      <c r="AE510">
        <v>9.1</v>
      </c>
      <c r="AF510">
        <v>371</v>
      </c>
      <c r="AG510">
        <v>36</v>
      </c>
      <c r="AH510">
        <f ca="1">RANDBETWEEN(16,60)</f>
        <v>28</v>
      </c>
      <c r="AI510">
        <f ca="1">RANDBETWEEN(-11,25)</f>
        <v>-11</v>
      </c>
      <c r="AJ510">
        <v>37.4</v>
      </c>
      <c r="AK510">
        <v>121.7</v>
      </c>
      <c r="AL510">
        <v>3.4</v>
      </c>
      <c r="AM510">
        <v>18</v>
      </c>
      <c r="AN510">
        <v>35</v>
      </c>
      <c r="AO510" s="3">
        <f t="shared" si="26"/>
        <v>1.9444444444444444</v>
      </c>
      <c r="AP510">
        <v>83</v>
      </c>
      <c r="AQ510">
        <v>0.8</v>
      </c>
      <c r="AR510">
        <v>55</v>
      </c>
      <c r="AS510">
        <v>3</v>
      </c>
      <c r="AT510">
        <v>4.5</v>
      </c>
      <c r="AU510">
        <v>99</v>
      </c>
      <c r="AV510">
        <v>19</v>
      </c>
      <c r="AW510">
        <v>10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21</v>
      </c>
      <c r="BD510">
        <v>0</v>
      </c>
    </row>
    <row r="511" spans="1:56" x14ac:dyDescent="0.25">
      <c r="A511" s="5">
        <v>0</v>
      </c>
      <c r="B511">
        <v>0</v>
      </c>
      <c r="C511" s="1">
        <v>52.391880816919503</v>
      </c>
      <c r="D511" s="1">
        <f ca="1">RANDBETWEEN(150,195)</f>
        <v>156</v>
      </c>
      <c r="E511" s="2">
        <v>74.3</v>
      </c>
      <c r="F511" s="3">
        <f t="shared" ca="1" si="25"/>
        <v>30.530900723208411</v>
      </c>
      <c r="G511">
        <v>1</v>
      </c>
      <c r="H511">
        <v>0</v>
      </c>
      <c r="I511" s="1">
        <v>63.5</v>
      </c>
      <c r="J511" s="1">
        <v>25</v>
      </c>
      <c r="K511" s="1">
        <v>8</v>
      </c>
      <c r="L511" s="2">
        <v>36.33</v>
      </c>
      <c r="M511" s="4">
        <v>97.5833333333333</v>
      </c>
      <c r="N511">
        <v>1430</v>
      </c>
      <c r="O511" s="2">
        <v>10.1</v>
      </c>
      <c r="P511" s="3">
        <v>3.43</v>
      </c>
      <c r="Q511" s="2">
        <v>9.6</v>
      </c>
      <c r="R511">
        <v>136</v>
      </c>
      <c r="S511" s="2">
        <v>29.2</v>
      </c>
      <c r="T511">
        <v>28</v>
      </c>
      <c r="U511">
        <v>32.9</v>
      </c>
      <c r="V511">
        <v>88</v>
      </c>
      <c r="W511">
        <v>51.9</v>
      </c>
      <c r="X511">
        <v>16</v>
      </c>
      <c r="Y511">
        <v>199</v>
      </c>
      <c r="Z511">
        <v>48</v>
      </c>
      <c r="AA511">
        <v>7.47</v>
      </c>
      <c r="AB511">
        <v>1.8</v>
      </c>
      <c r="AC511">
        <v>138</v>
      </c>
      <c r="AD511" s="2">
        <v>4</v>
      </c>
      <c r="AE511">
        <v>9.1999999999999993</v>
      </c>
      <c r="AF511">
        <v>225</v>
      </c>
      <c r="AG511">
        <v>31</v>
      </c>
      <c r="AH511">
        <v>32</v>
      </c>
      <c r="AI511">
        <v>6</v>
      </c>
      <c r="AJ511">
        <v>16.2</v>
      </c>
      <c r="AK511">
        <v>140.5</v>
      </c>
      <c r="AL511">
        <v>1.5</v>
      </c>
      <c r="AM511">
        <f ca="1">RANDBETWEEN(5,500)</f>
        <v>146</v>
      </c>
      <c r="AN511">
        <f ca="1">RANDBETWEEN(8,500)</f>
        <v>452</v>
      </c>
      <c r="AO511" s="3">
        <f t="shared" ca="1" si="26"/>
        <v>3.095890410958904</v>
      </c>
      <c r="AP511">
        <f ca="1">RANDBETWEEN(30,600)</f>
        <v>554</v>
      </c>
      <c r="AQ511">
        <f ca="1">RANDBETWEEN(1,170)/10</f>
        <v>13.1</v>
      </c>
      <c r="AR511">
        <v>43</v>
      </c>
      <c r="AS511">
        <v>2.2000000000000002</v>
      </c>
      <c r="AT511">
        <v>5.3</v>
      </c>
      <c r="AU511">
        <v>99</v>
      </c>
      <c r="AV511">
        <v>19</v>
      </c>
      <c r="AW511">
        <v>3</v>
      </c>
      <c r="AX511">
        <v>4</v>
      </c>
      <c r="AY511">
        <v>7.1</v>
      </c>
      <c r="AZ511">
        <v>515</v>
      </c>
      <c r="BA511">
        <v>18</v>
      </c>
      <c r="BB511">
        <v>5</v>
      </c>
      <c r="BC511">
        <v>100</v>
      </c>
      <c r="BD511">
        <v>0</v>
      </c>
    </row>
    <row r="512" spans="1:56" x14ac:dyDescent="0.25">
      <c r="A512" s="5">
        <v>1</v>
      </c>
      <c r="B512">
        <v>0</v>
      </c>
      <c r="C512" s="1">
        <v>60.333437602101199</v>
      </c>
      <c r="D512" s="1">
        <v>157</v>
      </c>
      <c r="E512" s="2">
        <v>114</v>
      </c>
      <c r="F512" s="3">
        <f t="shared" si="25"/>
        <v>46.249340744046407</v>
      </c>
      <c r="G512">
        <v>0</v>
      </c>
      <c r="H512">
        <v>0</v>
      </c>
      <c r="I512" s="1">
        <v>109</v>
      </c>
      <c r="J512" s="1">
        <v>59</v>
      </c>
      <c r="K512" s="1">
        <v>31</v>
      </c>
      <c r="L512" s="2">
        <v>37.44</v>
      </c>
      <c r="M512" s="4">
        <v>91.12</v>
      </c>
      <c r="N512">
        <v>4000</v>
      </c>
      <c r="O512" s="2">
        <v>14.1</v>
      </c>
      <c r="P512" s="3">
        <v>3.45</v>
      </c>
      <c r="Q512" s="2">
        <v>10</v>
      </c>
      <c r="R512">
        <v>204</v>
      </c>
      <c r="S512" s="2">
        <v>30.9</v>
      </c>
      <c r="T512">
        <v>29.2</v>
      </c>
      <c r="U512">
        <v>32.799999999999997</v>
      </c>
      <c r="V512">
        <v>93</v>
      </c>
      <c r="W512">
        <v>50</v>
      </c>
      <c r="X512">
        <v>15.2</v>
      </c>
      <c r="Y512">
        <v>364</v>
      </c>
      <c r="Z512">
        <v>89</v>
      </c>
      <c r="AA512">
        <v>7.44</v>
      </c>
      <c r="AB512">
        <v>3.2</v>
      </c>
      <c r="AC512">
        <v>138</v>
      </c>
      <c r="AD512" s="2">
        <v>6.5</v>
      </c>
      <c r="AE512">
        <v>10.4</v>
      </c>
      <c r="AF512">
        <v>621</v>
      </c>
      <c r="AG512">
        <v>39</v>
      </c>
      <c r="AH512">
        <v>47</v>
      </c>
      <c r="AI512">
        <v>14</v>
      </c>
      <c r="AJ512">
        <f ca="1">RANDBETWEEN(97,800)/10</f>
        <v>39.4</v>
      </c>
      <c r="AK512">
        <f ca="1">RANDBETWEEN(210,1500)/10</f>
        <v>80.3</v>
      </c>
      <c r="AL512">
        <f ca="1">RANDBETWEEN(9,80)/10</f>
        <v>5.8</v>
      </c>
      <c r="AM512">
        <v>19</v>
      </c>
      <c r="AN512">
        <v>27</v>
      </c>
      <c r="AO512" s="3">
        <f t="shared" si="26"/>
        <v>1.4210526315789473</v>
      </c>
      <c r="AP512">
        <v>91</v>
      </c>
      <c r="AQ512">
        <v>0.3</v>
      </c>
      <c r="AR512">
        <v>118</v>
      </c>
      <c r="AS512">
        <v>2</v>
      </c>
      <c r="AT512">
        <v>6</v>
      </c>
      <c r="AU512">
        <v>96</v>
      </c>
      <c r="AV512">
        <v>19</v>
      </c>
      <c r="AW512">
        <v>3</v>
      </c>
      <c r="AX512">
        <v>4</v>
      </c>
      <c r="AY512">
        <v>0</v>
      </c>
      <c r="AZ512">
        <v>0</v>
      </c>
      <c r="BA512">
        <v>0</v>
      </c>
      <c r="BB512">
        <v>0</v>
      </c>
      <c r="BC512">
        <v>50</v>
      </c>
      <c r="BD512">
        <v>0</v>
      </c>
    </row>
    <row r="513" spans="1:56" x14ac:dyDescent="0.25">
      <c r="A513" s="5">
        <v>0</v>
      </c>
      <c r="B513">
        <v>1</v>
      </c>
      <c r="C513" s="1">
        <v>73.995293303252794</v>
      </c>
      <c r="D513" s="1">
        <f ca="1">RANDBETWEEN(150,195)</f>
        <v>183</v>
      </c>
      <c r="E513" s="2">
        <v>70.099999999999994</v>
      </c>
      <c r="F513" s="3">
        <f t="shared" ca="1" si="25"/>
        <v>20.932246409268714</v>
      </c>
      <c r="G513">
        <v>2</v>
      </c>
      <c r="H513">
        <v>0</v>
      </c>
      <c r="I513" s="1">
        <v>104</v>
      </c>
      <c r="J513" s="1">
        <v>94</v>
      </c>
      <c r="K513" s="1">
        <v>43</v>
      </c>
      <c r="L513" s="2">
        <v>37.17</v>
      </c>
      <c r="M513" s="4">
        <v>95.681818181818102</v>
      </c>
      <c r="N513">
        <v>500</v>
      </c>
      <c r="O513" s="2">
        <v>18.399999999999999</v>
      </c>
      <c r="P513" s="3">
        <v>3.73</v>
      </c>
      <c r="Q513" s="2">
        <v>11.2</v>
      </c>
      <c r="R513">
        <v>276</v>
      </c>
      <c r="S513" s="2">
        <v>33.799999999999997</v>
      </c>
      <c r="T513">
        <v>30.2</v>
      </c>
      <c r="U513">
        <v>33.1</v>
      </c>
      <c r="V513">
        <v>92</v>
      </c>
      <c r="W513">
        <v>47.9</v>
      </c>
      <c r="X513">
        <v>14.4</v>
      </c>
      <c r="Y513">
        <v>57</v>
      </c>
      <c r="Z513">
        <v>47</v>
      </c>
      <c r="AA513">
        <v>7.42</v>
      </c>
      <c r="AB513">
        <v>2.6</v>
      </c>
      <c r="AC513">
        <v>138</v>
      </c>
      <c r="AD513" s="2">
        <v>4.5999999999999996</v>
      </c>
      <c r="AE513">
        <v>9.3000000000000007</v>
      </c>
      <c r="AF513">
        <v>132</v>
      </c>
      <c r="AG513">
        <v>24</v>
      </c>
      <c r="AH513">
        <v>29</v>
      </c>
      <c r="AI513">
        <v>1</v>
      </c>
      <c r="AJ513">
        <v>12.5</v>
      </c>
      <c r="AK513">
        <v>24.5</v>
      </c>
      <c r="AL513">
        <v>1.2</v>
      </c>
      <c r="AM513">
        <v>16</v>
      </c>
      <c r="AN513">
        <v>27</v>
      </c>
      <c r="AO513" s="3">
        <f t="shared" si="26"/>
        <v>1.6875</v>
      </c>
      <c r="AP513">
        <v>126</v>
      </c>
      <c r="AQ513">
        <v>0.6</v>
      </c>
      <c r="AR513">
        <v>26</v>
      </c>
      <c r="AS513">
        <v>0.7</v>
      </c>
      <c r="AT513">
        <v>3.9</v>
      </c>
      <c r="AU513">
        <v>104</v>
      </c>
      <c r="AV513">
        <v>21</v>
      </c>
      <c r="AW513">
        <v>3</v>
      </c>
      <c r="AX513">
        <v>3</v>
      </c>
      <c r="AY513">
        <v>0</v>
      </c>
      <c r="AZ513">
        <v>0</v>
      </c>
      <c r="BA513">
        <v>0</v>
      </c>
      <c r="BB513">
        <v>0</v>
      </c>
      <c r="BC513">
        <v>35</v>
      </c>
      <c r="BD513">
        <v>0</v>
      </c>
    </row>
    <row r="514" spans="1:56" x14ac:dyDescent="0.25">
      <c r="A514" s="5">
        <v>0</v>
      </c>
      <c r="B514">
        <v>1</v>
      </c>
      <c r="C514" s="1">
        <v>78.5809839777462</v>
      </c>
      <c r="D514" s="1">
        <f ca="1">RANDBETWEEN(150,195)</f>
        <v>186</v>
      </c>
      <c r="E514" s="2">
        <v>67</v>
      </c>
      <c r="F514" s="3">
        <f t="shared" ref="F514:F577" ca="1" si="29">E514/(D514*D514*0.01*0.01)</f>
        <v>19.36640073996994</v>
      </c>
      <c r="G514">
        <v>0</v>
      </c>
      <c r="H514">
        <v>1</v>
      </c>
      <c r="I514" s="1">
        <v>147</v>
      </c>
      <c r="J514" s="1">
        <v>98</v>
      </c>
      <c r="K514" s="1">
        <v>33</v>
      </c>
      <c r="L514" s="2">
        <f ca="1">RANDBETWEEN(350,390)/10</f>
        <v>37.799999999999997</v>
      </c>
      <c r="M514" s="4">
        <v>79.400000000000006</v>
      </c>
      <c r="N514">
        <f ca="1">RANDBETWEEN(100,3000)</f>
        <v>2419</v>
      </c>
      <c r="O514" s="2">
        <f ca="1">RANDBETWEEN(100,300)/10</f>
        <v>24.5</v>
      </c>
      <c r="P514" s="3">
        <f ca="1">RANDBETWEEN(200,500)/100</f>
        <v>2.35</v>
      </c>
      <c r="Q514" s="2">
        <f ca="1">RANDBETWEEN(70,160)/10</f>
        <v>15.1</v>
      </c>
      <c r="R514">
        <v>158</v>
      </c>
      <c r="S514" s="2">
        <f ca="1">RANDBETWEEN(200,500)/10</f>
        <v>42.9</v>
      </c>
      <c r="T514">
        <f ca="1">RANDBETWEEN(200,370)/10</f>
        <v>35.9</v>
      </c>
      <c r="U514">
        <f ca="1">RANDBETWEEN(270,360)/10</f>
        <v>30.9</v>
      </c>
      <c r="V514">
        <f ca="1">RANDBETWEEN(70,115)</f>
        <v>88</v>
      </c>
      <c r="W514">
        <f ca="1">RANDBETWEEN(390,900)/10</f>
        <v>84.8</v>
      </c>
      <c r="X514">
        <f ca="1">RANDBETWEEN(120,230)/10</f>
        <v>12.6</v>
      </c>
      <c r="Y514">
        <v>88</v>
      </c>
      <c r="Z514">
        <v>48</v>
      </c>
      <c r="AA514">
        <v>7.4</v>
      </c>
      <c r="AB514">
        <v>8.4</v>
      </c>
      <c r="AC514">
        <v>138</v>
      </c>
      <c r="AD514" s="2">
        <f ca="1">RANDBETWEEN(34,70)/10</f>
        <v>5.7</v>
      </c>
      <c r="AE514">
        <f ca="1">RANDBETWEEN(70,110)/10</f>
        <v>10.3</v>
      </c>
      <c r="AF514">
        <v>164</v>
      </c>
      <c r="AG514">
        <f ca="1">RANDBETWEEN(12,50)</f>
        <v>40</v>
      </c>
      <c r="AH514">
        <v>31</v>
      </c>
      <c r="AI514">
        <v>3</v>
      </c>
      <c r="AJ514">
        <f ca="1">RANDBETWEEN(97,800)/10</f>
        <v>25.4</v>
      </c>
      <c r="AK514">
        <f ca="1">RANDBETWEEN(210,1500)/10</f>
        <v>128.5</v>
      </c>
      <c r="AL514">
        <f ca="1">RANDBETWEEN(9,80)/10</f>
        <v>6</v>
      </c>
      <c r="AM514">
        <f ca="1">RANDBETWEEN(5,500)</f>
        <v>244</v>
      </c>
      <c r="AN514">
        <f ca="1">RANDBETWEEN(8,500)</f>
        <v>396</v>
      </c>
      <c r="AO514" s="3">
        <f t="shared" ref="AO514:AO577" ca="1" si="30">AN514/AM514</f>
        <v>1.6229508196721312</v>
      </c>
      <c r="AP514">
        <f ca="1">RANDBETWEEN(30,600)</f>
        <v>150</v>
      </c>
      <c r="AQ514">
        <f ca="1">RANDBETWEEN(1,170)/10</f>
        <v>0.5</v>
      </c>
      <c r="AR514">
        <f ca="1">RANDBETWEEN(5,160)</f>
        <v>54</v>
      </c>
      <c r="AS514">
        <f ca="1">RANDBETWEEN(3,100)/10</f>
        <v>9.5</v>
      </c>
      <c r="AT514">
        <f ca="1">RANDBETWEEN(20,120)/10</f>
        <v>8.3000000000000007</v>
      </c>
      <c r="AU514">
        <f ca="1">RANDBETWEEN(90,130)</f>
        <v>106</v>
      </c>
      <c r="AV514">
        <f ca="1">RANDBETWEEN(10,30)</f>
        <v>26</v>
      </c>
      <c r="AW514">
        <v>0</v>
      </c>
      <c r="AX514">
        <v>0</v>
      </c>
      <c r="AY514">
        <v>18.5</v>
      </c>
      <c r="AZ514">
        <v>622</v>
      </c>
      <c r="BA514">
        <v>0</v>
      </c>
      <c r="BB514">
        <v>5</v>
      </c>
      <c r="BC514">
        <v>50</v>
      </c>
      <c r="BD514">
        <v>109</v>
      </c>
    </row>
    <row r="515" spans="1:56" x14ac:dyDescent="0.25">
      <c r="A515" s="5">
        <v>0</v>
      </c>
      <c r="B515">
        <v>1</v>
      </c>
      <c r="C515" s="1">
        <v>59.296866871827397</v>
      </c>
      <c r="D515" s="1">
        <f ca="1">RANDBETWEEN(150,195)</f>
        <v>183</v>
      </c>
      <c r="E515" s="2">
        <v>149</v>
      </c>
      <c r="F515" s="3">
        <f t="shared" ca="1" si="29"/>
        <v>44.492221326405684</v>
      </c>
      <c r="G515">
        <v>1</v>
      </c>
      <c r="H515">
        <v>0</v>
      </c>
      <c r="I515" s="1">
        <v>100</v>
      </c>
      <c r="J515" s="1">
        <v>60</v>
      </c>
      <c r="K515" s="1">
        <v>12</v>
      </c>
      <c r="L515" s="2">
        <v>36.22</v>
      </c>
      <c r="M515" s="4">
        <v>97</v>
      </c>
      <c r="N515">
        <v>2860</v>
      </c>
      <c r="O515" s="2">
        <v>14.1</v>
      </c>
      <c r="P515" s="3">
        <v>3.74</v>
      </c>
      <c r="Q515" s="2">
        <v>10.199999999999999</v>
      </c>
      <c r="R515">
        <v>249</v>
      </c>
      <c r="S515" s="2">
        <v>32.799999999999997</v>
      </c>
      <c r="T515">
        <v>27.7</v>
      </c>
      <c r="U515">
        <v>32.299999999999997</v>
      </c>
      <c r="V515">
        <v>88</v>
      </c>
      <c r="W515">
        <v>51.8</v>
      </c>
      <c r="X515">
        <v>16.3</v>
      </c>
      <c r="Y515">
        <v>114</v>
      </c>
      <c r="Z515">
        <v>41</v>
      </c>
      <c r="AA515">
        <v>7.22</v>
      </c>
      <c r="AB515">
        <v>1.6</v>
      </c>
      <c r="AC515">
        <v>138</v>
      </c>
      <c r="AD515" s="2">
        <v>6.6</v>
      </c>
      <c r="AE515">
        <v>10.199999999999999</v>
      </c>
      <c r="AF515">
        <v>147</v>
      </c>
      <c r="AG515">
        <v>20</v>
      </c>
      <c r="AH515">
        <v>18</v>
      </c>
      <c r="AI515">
        <v>-10</v>
      </c>
      <c r="AJ515">
        <v>31.9</v>
      </c>
      <c r="AK515">
        <v>50.2</v>
      </c>
      <c r="AL515">
        <v>2.9</v>
      </c>
      <c r="AM515">
        <f ca="1">RANDBETWEEN(5,500)</f>
        <v>120</v>
      </c>
      <c r="AN515">
        <f ca="1">RANDBETWEEN(8,500)</f>
        <v>333</v>
      </c>
      <c r="AO515" s="3">
        <f t="shared" ca="1" si="30"/>
        <v>2.7749999999999999</v>
      </c>
      <c r="AP515">
        <f ca="1">RANDBETWEEN(30,600)</f>
        <v>263</v>
      </c>
      <c r="AQ515">
        <f ca="1">RANDBETWEEN(1,170)/10</f>
        <v>3.3</v>
      </c>
      <c r="AR515">
        <v>90</v>
      </c>
      <c r="AS515">
        <v>5.3</v>
      </c>
      <c r="AT515">
        <v>6.8</v>
      </c>
      <c r="AU515">
        <v>104</v>
      </c>
      <c r="AV515">
        <v>25</v>
      </c>
      <c r="AW515">
        <v>3</v>
      </c>
      <c r="AX515">
        <v>4</v>
      </c>
      <c r="AY515">
        <v>8.8000000000000007</v>
      </c>
      <c r="AZ515">
        <v>587</v>
      </c>
      <c r="BA515">
        <v>18</v>
      </c>
      <c r="BB515">
        <v>5</v>
      </c>
      <c r="BC515">
        <v>50</v>
      </c>
      <c r="BD515">
        <v>0</v>
      </c>
    </row>
    <row r="516" spans="1:56" x14ac:dyDescent="0.25">
      <c r="A516" s="5">
        <v>0</v>
      </c>
      <c r="B516">
        <v>1</v>
      </c>
      <c r="C516" s="1">
        <v>71.220449348955199</v>
      </c>
      <c r="D516" s="1">
        <v>173</v>
      </c>
      <c r="E516" s="2">
        <v>67.3</v>
      </c>
      <c r="F516" s="3">
        <f t="shared" si="29"/>
        <v>22.486551505229041</v>
      </c>
      <c r="G516">
        <v>0</v>
      </c>
      <c r="H516">
        <v>0</v>
      </c>
      <c r="I516" s="1">
        <v>111</v>
      </c>
      <c r="J516" s="1">
        <v>54</v>
      </c>
      <c r="K516" s="1">
        <v>23</v>
      </c>
      <c r="L516" s="2">
        <v>36.615000000000002</v>
      </c>
      <c r="M516" s="4">
        <v>98.891891891891802</v>
      </c>
      <c r="N516">
        <v>0</v>
      </c>
      <c r="O516" s="2">
        <v>16.7</v>
      </c>
      <c r="P516" s="3">
        <v>3.17</v>
      </c>
      <c r="Q516" s="2">
        <v>14.6</v>
      </c>
      <c r="R516">
        <v>203</v>
      </c>
      <c r="S516" s="2">
        <v>44</v>
      </c>
      <c r="T516">
        <v>32.700000000000003</v>
      </c>
      <c r="U516">
        <v>32.4</v>
      </c>
      <c r="V516">
        <v>103</v>
      </c>
      <c r="W516">
        <v>72.2</v>
      </c>
      <c r="X516">
        <v>20.2</v>
      </c>
      <c r="Y516">
        <v>393</v>
      </c>
      <c r="Z516">
        <v>57</v>
      </c>
      <c r="AA516">
        <v>7.43</v>
      </c>
      <c r="AB516">
        <v>6.5</v>
      </c>
      <c r="AC516">
        <v>138</v>
      </c>
      <c r="AD516" s="2">
        <v>6</v>
      </c>
      <c r="AE516">
        <v>8.5</v>
      </c>
      <c r="AF516">
        <v>428</v>
      </c>
      <c r="AG516">
        <v>32</v>
      </c>
      <c r="AH516">
        <v>28</v>
      </c>
      <c r="AI516">
        <v>1</v>
      </c>
      <c r="AJ516">
        <v>14.9</v>
      </c>
      <c r="AK516">
        <v>105.3</v>
      </c>
      <c r="AL516">
        <v>1.4</v>
      </c>
      <c r="AM516">
        <v>8</v>
      </c>
      <c r="AN516">
        <v>25</v>
      </c>
      <c r="AO516" s="3">
        <f t="shared" si="30"/>
        <v>3.125</v>
      </c>
      <c r="AP516">
        <v>371</v>
      </c>
      <c r="AQ516">
        <v>0.7</v>
      </c>
      <c r="AR516">
        <v>62</v>
      </c>
      <c r="AS516">
        <v>6.2</v>
      </c>
      <c r="AT516">
        <v>6.7</v>
      </c>
      <c r="AU516">
        <v>100</v>
      </c>
      <c r="AV516">
        <v>23</v>
      </c>
      <c r="AW516">
        <v>12</v>
      </c>
      <c r="AX516">
        <v>2</v>
      </c>
      <c r="AY516">
        <v>5.4</v>
      </c>
      <c r="AZ516">
        <v>449</v>
      </c>
      <c r="BA516">
        <v>14</v>
      </c>
      <c r="BB516">
        <v>5</v>
      </c>
      <c r="BC516">
        <v>50</v>
      </c>
      <c r="BD516">
        <v>57.7</v>
      </c>
    </row>
    <row r="517" spans="1:56" x14ac:dyDescent="0.25">
      <c r="A517" s="5">
        <v>0</v>
      </c>
      <c r="B517">
        <v>1</v>
      </c>
      <c r="C517" s="1">
        <v>73.774710861413595</v>
      </c>
      <c r="D517" s="1">
        <v>183</v>
      </c>
      <c r="E517" s="2">
        <v>82.3</v>
      </c>
      <c r="F517" s="3">
        <f t="shared" si="29"/>
        <v>24.575233658813342</v>
      </c>
      <c r="G517">
        <f ca="1">RANDBETWEEN(0,4)</f>
        <v>3</v>
      </c>
      <c r="H517">
        <v>1</v>
      </c>
      <c r="I517" s="1">
        <v>100</v>
      </c>
      <c r="J517" s="1">
        <v>53</v>
      </c>
      <c r="K517" s="1">
        <v>43</v>
      </c>
      <c r="L517" s="2">
        <v>37.61</v>
      </c>
      <c r="M517" s="4">
        <v>96.5</v>
      </c>
      <c r="N517">
        <v>738</v>
      </c>
      <c r="O517" s="2">
        <v>33.200000000000003</v>
      </c>
      <c r="P517" s="3">
        <v>4.8499999999999996</v>
      </c>
      <c r="Q517" s="2">
        <v>14.7</v>
      </c>
      <c r="R517">
        <v>172</v>
      </c>
      <c r="S517" s="2">
        <v>47.1</v>
      </c>
      <c r="T517">
        <v>30.7</v>
      </c>
      <c r="U517">
        <v>32.9</v>
      </c>
      <c r="V517">
        <v>100</v>
      </c>
      <c r="W517">
        <v>60.4</v>
      </c>
      <c r="X517">
        <v>17.100000000000001</v>
      </c>
      <c r="Y517">
        <v>209</v>
      </c>
      <c r="Z517">
        <v>87</v>
      </c>
      <c r="AA517">
        <v>7.49</v>
      </c>
      <c r="AB517">
        <v>6.8</v>
      </c>
      <c r="AC517">
        <v>138</v>
      </c>
      <c r="AD517" s="2">
        <v>5.6</v>
      </c>
      <c r="AE517">
        <v>10.199999999999999</v>
      </c>
      <c r="AF517">
        <v>244</v>
      </c>
      <c r="AG517">
        <v>40</v>
      </c>
      <c r="AH517">
        <v>44</v>
      </c>
      <c r="AI517">
        <v>13</v>
      </c>
      <c r="AJ517">
        <v>22.9</v>
      </c>
      <c r="AK517">
        <v>116.9</v>
      </c>
      <c r="AL517">
        <v>2.1</v>
      </c>
      <c r="AM517">
        <v>33</v>
      </c>
      <c r="AN517">
        <v>43</v>
      </c>
      <c r="AO517" s="3">
        <f t="shared" si="30"/>
        <v>1.303030303030303</v>
      </c>
      <c r="AP517">
        <v>67</v>
      </c>
      <c r="AQ517">
        <v>0.5</v>
      </c>
      <c r="AR517">
        <v>56</v>
      </c>
      <c r="AS517">
        <v>1.1000000000000001</v>
      </c>
      <c r="AT517">
        <v>4.8</v>
      </c>
      <c r="AU517">
        <v>106</v>
      </c>
      <c r="AV517">
        <v>19</v>
      </c>
      <c r="AW517">
        <v>12</v>
      </c>
      <c r="AX517">
        <v>2</v>
      </c>
      <c r="AY517">
        <v>14.3</v>
      </c>
      <c r="AZ517">
        <v>436</v>
      </c>
      <c r="BA517">
        <v>24.7</v>
      </c>
      <c r="BB517">
        <v>5</v>
      </c>
      <c r="BC517">
        <v>35</v>
      </c>
      <c r="BD517">
        <v>43.3</v>
      </c>
    </row>
    <row r="518" spans="1:56" x14ac:dyDescent="0.25">
      <c r="A518" s="5">
        <v>0</v>
      </c>
      <c r="B518">
        <v>1</v>
      </c>
      <c r="C518" s="1">
        <v>54.604350220766797</v>
      </c>
      <c r="D518" s="1">
        <f ca="1">RANDBETWEEN(150,195)</f>
        <v>151</v>
      </c>
      <c r="E518" s="2">
        <v>61.4</v>
      </c>
      <c r="F518" s="3">
        <f t="shared" ca="1" si="29"/>
        <v>26.928643480549098</v>
      </c>
      <c r="G518">
        <v>0</v>
      </c>
      <c r="H518">
        <v>0</v>
      </c>
      <c r="I518" s="1">
        <v>121</v>
      </c>
      <c r="J518" s="1">
        <v>51</v>
      </c>
      <c r="K518" s="1">
        <v>35</v>
      </c>
      <c r="L518" s="2">
        <v>38</v>
      </c>
      <c r="M518" s="4">
        <v>98.16</v>
      </c>
      <c r="N518">
        <v>1890</v>
      </c>
      <c r="O518" s="2">
        <v>21.7</v>
      </c>
      <c r="P518" s="3">
        <v>4.41</v>
      </c>
      <c r="Q518" s="2">
        <v>12.3</v>
      </c>
      <c r="R518">
        <v>223</v>
      </c>
      <c r="S518" s="2">
        <v>40.1</v>
      </c>
      <c r="T518">
        <v>28.6</v>
      </c>
      <c r="U518">
        <v>32.5</v>
      </c>
      <c r="V518">
        <v>91</v>
      </c>
      <c r="W518">
        <v>54.7</v>
      </c>
      <c r="X518">
        <v>16.5</v>
      </c>
      <c r="Y518">
        <v>68</v>
      </c>
      <c r="Z518">
        <v>55</v>
      </c>
      <c r="AA518">
        <v>7.44</v>
      </c>
      <c r="AB518">
        <v>1.3</v>
      </c>
      <c r="AC518">
        <v>138</v>
      </c>
      <c r="AD518" s="2">
        <v>4.3</v>
      </c>
      <c r="AE518">
        <v>8.3000000000000007</v>
      </c>
      <c r="AF518">
        <v>142</v>
      </c>
      <c r="AG518">
        <v>30</v>
      </c>
      <c r="AH518">
        <v>35</v>
      </c>
      <c r="AI518">
        <v>6</v>
      </c>
      <c r="AJ518">
        <v>12</v>
      </c>
      <c r="AK518">
        <v>31</v>
      </c>
      <c r="AL518">
        <v>1.1000000000000001</v>
      </c>
      <c r="AM518">
        <v>44</v>
      </c>
      <c r="AN518">
        <v>32</v>
      </c>
      <c r="AO518" s="3">
        <f t="shared" si="30"/>
        <v>0.72727272727272729</v>
      </c>
      <c r="AP518">
        <v>82</v>
      </c>
      <c r="AQ518">
        <v>0.6</v>
      </c>
      <c r="AR518">
        <v>33</v>
      </c>
      <c r="AS518">
        <v>1.1000000000000001</v>
      </c>
      <c r="AT518">
        <v>3</v>
      </c>
      <c r="AU518">
        <v>113</v>
      </c>
      <c r="AV518">
        <v>14</v>
      </c>
      <c r="AW518">
        <v>12</v>
      </c>
      <c r="AX518">
        <v>5</v>
      </c>
      <c r="AY518">
        <v>15</v>
      </c>
      <c r="AZ518">
        <v>886</v>
      </c>
      <c r="BA518">
        <v>0</v>
      </c>
      <c r="BB518">
        <v>5</v>
      </c>
      <c r="BC518">
        <v>50</v>
      </c>
      <c r="BD518">
        <v>0</v>
      </c>
    </row>
    <row r="519" spans="1:56" x14ac:dyDescent="0.25">
      <c r="A519" s="5">
        <v>0</v>
      </c>
      <c r="B519">
        <v>1</v>
      </c>
      <c r="C519" s="1">
        <v>81.820856369810201</v>
      </c>
      <c r="D519" s="1">
        <f ca="1">RANDBETWEEN(150,195)</f>
        <v>195</v>
      </c>
      <c r="E519" s="2">
        <v>90</v>
      </c>
      <c r="F519" s="3">
        <f t="shared" ca="1" si="29"/>
        <v>23.668639053254438</v>
      </c>
      <c r="G519">
        <v>1</v>
      </c>
      <c r="H519">
        <v>0</v>
      </c>
      <c r="I519" s="1">
        <v>152</v>
      </c>
      <c r="J519" s="1">
        <v>91</v>
      </c>
      <c r="K519" s="1">
        <v>25</v>
      </c>
      <c r="L519" s="2">
        <v>34</v>
      </c>
      <c r="M519" s="4">
        <v>98.375</v>
      </c>
      <c r="N519">
        <v>940</v>
      </c>
      <c r="O519" s="2">
        <v>34</v>
      </c>
      <c r="P519" s="3">
        <v>3.17</v>
      </c>
      <c r="Q519" s="2">
        <v>9.8000000000000007</v>
      </c>
      <c r="R519">
        <v>185</v>
      </c>
      <c r="S519" s="2">
        <v>30.2</v>
      </c>
      <c r="T519">
        <v>32.1</v>
      </c>
      <c r="U519">
        <v>35.1</v>
      </c>
      <c r="V519">
        <v>108</v>
      </c>
      <c r="W519">
        <v>82.1</v>
      </c>
      <c r="X519">
        <v>23.9</v>
      </c>
      <c r="Y519">
        <v>260</v>
      </c>
      <c r="Z519">
        <v>58</v>
      </c>
      <c r="AA519">
        <v>7.45</v>
      </c>
      <c r="AB519">
        <v>9.9</v>
      </c>
      <c r="AC519">
        <v>138</v>
      </c>
      <c r="AD519" s="2">
        <v>4.5</v>
      </c>
      <c r="AE519">
        <v>8.8000000000000007</v>
      </c>
      <c r="AF519">
        <v>391</v>
      </c>
      <c r="AG519">
        <v>29</v>
      </c>
      <c r="AH519">
        <v>29</v>
      </c>
      <c r="AI519">
        <v>2</v>
      </c>
      <c r="AJ519">
        <v>41.7</v>
      </c>
      <c r="AK519">
        <v>150</v>
      </c>
      <c r="AL519">
        <v>3.8</v>
      </c>
      <c r="AM519">
        <v>1836</v>
      </c>
      <c r="AN519">
        <v>3548</v>
      </c>
      <c r="AO519" s="3">
        <f t="shared" si="30"/>
        <v>1.9324618736383443</v>
      </c>
      <c r="AP519">
        <v>93</v>
      </c>
      <c r="AQ519">
        <v>1.4</v>
      </c>
      <c r="AR519">
        <v>109</v>
      </c>
      <c r="AS519">
        <v>4.5</v>
      </c>
      <c r="AT519">
        <v>8.4</v>
      </c>
      <c r="AU519">
        <v>119</v>
      </c>
      <c r="AV519">
        <v>30</v>
      </c>
      <c r="AW519">
        <v>4</v>
      </c>
      <c r="AX519">
        <v>2</v>
      </c>
      <c r="AY519">
        <v>11</v>
      </c>
      <c r="AZ519">
        <v>503</v>
      </c>
      <c r="BA519">
        <v>15</v>
      </c>
      <c r="BB519">
        <v>5</v>
      </c>
      <c r="BC519">
        <v>80</v>
      </c>
      <c r="BD519">
        <v>52.5</v>
      </c>
    </row>
    <row r="520" spans="1:56" x14ac:dyDescent="0.25">
      <c r="A520" s="5">
        <v>0</v>
      </c>
      <c r="B520">
        <v>1</v>
      </c>
      <c r="C520" s="1">
        <v>87.812525439753998</v>
      </c>
      <c r="D520" s="1">
        <v>170</v>
      </c>
      <c r="E520" s="2">
        <v>75</v>
      </c>
      <c r="F520" s="3">
        <f t="shared" si="29"/>
        <v>25.951557093425606</v>
      </c>
      <c r="G520">
        <v>1</v>
      </c>
      <c r="H520">
        <v>0</v>
      </c>
      <c r="I520" s="1">
        <v>132</v>
      </c>
      <c r="J520" s="1">
        <v>86</v>
      </c>
      <c r="K520" s="1">
        <v>57</v>
      </c>
      <c r="L520" s="2">
        <v>36.33</v>
      </c>
      <c r="M520" s="4">
        <v>99.1</v>
      </c>
      <c r="N520">
        <v>1605</v>
      </c>
      <c r="O520" s="2">
        <v>14.7</v>
      </c>
      <c r="P520" s="3">
        <v>4.21</v>
      </c>
      <c r="Q520" s="2">
        <v>13.4</v>
      </c>
      <c r="R520">
        <v>284</v>
      </c>
      <c r="S520" s="2">
        <v>40</v>
      </c>
      <c r="T520">
        <v>30.8</v>
      </c>
      <c r="U520">
        <v>32.9</v>
      </c>
      <c r="V520">
        <v>101</v>
      </c>
      <c r="W520">
        <v>54.9</v>
      </c>
      <c r="X520">
        <v>14.7</v>
      </c>
      <c r="Y520">
        <v>189</v>
      </c>
      <c r="Z520">
        <v>41</v>
      </c>
      <c r="AA520">
        <v>7.37</v>
      </c>
      <c r="AB520">
        <v>2.8</v>
      </c>
      <c r="AC520">
        <v>139</v>
      </c>
      <c r="AD520" s="2">
        <v>4.4000000000000004</v>
      </c>
      <c r="AE520">
        <v>8.1999999999999993</v>
      </c>
      <c r="AF520">
        <v>199</v>
      </c>
      <c r="AG520">
        <v>23</v>
      </c>
      <c r="AH520">
        <v>25</v>
      </c>
      <c r="AI520">
        <v>-1</v>
      </c>
      <c r="AJ520">
        <v>16.100000000000001</v>
      </c>
      <c r="AK520">
        <v>37.299999999999997</v>
      </c>
      <c r="AL520">
        <v>1.5</v>
      </c>
      <c r="AM520">
        <v>22</v>
      </c>
      <c r="AN520">
        <v>39</v>
      </c>
      <c r="AO520" s="3">
        <f t="shared" si="30"/>
        <v>1.7727272727272727</v>
      </c>
      <c r="AP520">
        <v>67</v>
      </c>
      <c r="AQ520">
        <v>0.6</v>
      </c>
      <c r="AR520">
        <v>16</v>
      </c>
      <c r="AS520">
        <v>1.2</v>
      </c>
      <c r="AT520">
        <v>3.5</v>
      </c>
      <c r="AU520">
        <v>115</v>
      </c>
      <c r="AV520">
        <v>14</v>
      </c>
      <c r="AW520">
        <v>0</v>
      </c>
      <c r="AX520">
        <v>2</v>
      </c>
      <c r="AY520">
        <v>6.4</v>
      </c>
      <c r="AZ520">
        <v>560</v>
      </c>
      <c r="BA520">
        <v>13.2</v>
      </c>
      <c r="BB520">
        <v>5.2</v>
      </c>
      <c r="BC520">
        <v>50</v>
      </c>
      <c r="BD520">
        <v>50.5</v>
      </c>
    </row>
    <row r="521" spans="1:56" x14ac:dyDescent="0.25">
      <c r="A521" s="5">
        <v>1</v>
      </c>
      <c r="B521">
        <v>1</v>
      </c>
      <c r="C521" s="1">
        <v>87.889804111611795</v>
      </c>
      <c r="D521" s="1">
        <f ca="1">RANDBETWEEN(150,195)</f>
        <v>151</v>
      </c>
      <c r="E521" s="2">
        <v>96.75</v>
      </c>
      <c r="F521" s="3">
        <f t="shared" ca="1" si="29"/>
        <v>42.432349458357088</v>
      </c>
      <c r="G521">
        <v>1</v>
      </c>
      <c r="H521">
        <v>0</v>
      </c>
      <c r="I521" s="1">
        <v>94</v>
      </c>
      <c r="J521" s="1">
        <v>50</v>
      </c>
      <c r="K521" s="1">
        <v>31</v>
      </c>
      <c r="L521" s="2">
        <v>36.06</v>
      </c>
      <c r="M521" s="4">
        <v>96.871794871794805</v>
      </c>
      <c r="N521">
        <v>711</v>
      </c>
      <c r="O521" s="2">
        <v>10.6</v>
      </c>
      <c r="P521" s="3">
        <v>2.71</v>
      </c>
      <c r="Q521" s="2">
        <v>9.5</v>
      </c>
      <c r="R521">
        <v>661</v>
      </c>
      <c r="S521" s="2">
        <v>31.1</v>
      </c>
      <c r="T521">
        <v>35.700000000000003</v>
      </c>
      <c r="U521">
        <v>31.5</v>
      </c>
      <c r="V521">
        <v>119</v>
      </c>
      <c r="W521">
        <v>91</v>
      </c>
      <c r="X521">
        <v>23.3</v>
      </c>
      <c r="Y521">
        <v>310</v>
      </c>
      <c r="Z521">
        <v>100</v>
      </c>
      <c r="AA521">
        <v>7.53</v>
      </c>
      <c r="AB521">
        <v>1.6</v>
      </c>
      <c r="AC521">
        <v>139</v>
      </c>
      <c r="AD521" s="2">
        <v>5.6</v>
      </c>
      <c r="AE521">
        <v>9</v>
      </c>
      <c r="AF521">
        <v>567</v>
      </c>
      <c r="AG521">
        <v>40</v>
      </c>
      <c r="AH521">
        <v>47</v>
      </c>
      <c r="AI521">
        <v>17</v>
      </c>
      <c r="AJ521">
        <v>30</v>
      </c>
      <c r="AK521">
        <v>150</v>
      </c>
      <c r="AL521">
        <v>2.7</v>
      </c>
      <c r="AM521">
        <v>27</v>
      </c>
      <c r="AN521">
        <v>28</v>
      </c>
      <c r="AO521" s="3">
        <f t="shared" si="30"/>
        <v>1.037037037037037</v>
      </c>
      <c r="AP521">
        <v>177</v>
      </c>
      <c r="AQ521">
        <v>0.3</v>
      </c>
      <c r="AR521">
        <v>112</v>
      </c>
      <c r="AS521">
        <v>3.8</v>
      </c>
      <c r="AT521">
        <v>6</v>
      </c>
      <c r="AU521">
        <v>115</v>
      </c>
      <c r="AV521">
        <v>20</v>
      </c>
      <c r="AW521">
        <v>2</v>
      </c>
      <c r="AX521">
        <v>2</v>
      </c>
      <c r="AY521">
        <v>0</v>
      </c>
      <c r="AZ521">
        <v>0</v>
      </c>
      <c r="BA521">
        <v>0</v>
      </c>
      <c r="BB521">
        <v>0</v>
      </c>
      <c r="BC521">
        <v>35</v>
      </c>
      <c r="BD521">
        <v>0</v>
      </c>
    </row>
    <row r="522" spans="1:56" x14ac:dyDescent="0.25">
      <c r="A522" s="5">
        <v>0</v>
      </c>
      <c r="B522">
        <v>1</v>
      </c>
      <c r="C522" s="1">
        <v>70.551753966472106</v>
      </c>
      <c r="D522" s="1">
        <f ca="1">RANDBETWEEN(150,195)</f>
        <v>190</v>
      </c>
      <c r="E522" s="2">
        <v>91.9</v>
      </c>
      <c r="F522" s="3">
        <f t="shared" ca="1" si="29"/>
        <v>25.45706371191136</v>
      </c>
      <c r="G522">
        <v>3</v>
      </c>
      <c r="H522">
        <v>1</v>
      </c>
      <c r="I522" s="1">
        <v>119</v>
      </c>
      <c r="J522" s="1">
        <v>55</v>
      </c>
      <c r="K522" s="1">
        <v>25</v>
      </c>
      <c r="L522" s="2">
        <v>37.17</v>
      </c>
      <c r="M522" s="4">
        <v>94.08</v>
      </c>
      <c r="N522">
        <v>2600</v>
      </c>
      <c r="O522" s="2">
        <v>16.600000000000001</v>
      </c>
      <c r="P522" s="3">
        <v>4.01</v>
      </c>
      <c r="Q522" s="2">
        <v>11.2</v>
      </c>
      <c r="R522">
        <v>334</v>
      </c>
      <c r="S522" s="2">
        <v>36.4</v>
      </c>
      <c r="T522">
        <v>28.1</v>
      </c>
      <c r="U522">
        <v>30.8</v>
      </c>
      <c r="V522">
        <v>93</v>
      </c>
      <c r="W522">
        <v>53.9</v>
      </c>
      <c r="X522">
        <v>16.100000000000001</v>
      </c>
      <c r="Y522">
        <f ca="1">RANDBETWEEN(20,500)</f>
        <v>182</v>
      </c>
      <c r="Z522">
        <f ca="1">RANDBETWEEN(20,100)</f>
        <v>39</v>
      </c>
      <c r="AA522">
        <f ca="1">RANDBETWEEN(710,760)/100</f>
        <v>7.19</v>
      </c>
      <c r="AB522">
        <f ca="1">RANDBETWEEN(6,100)/10</f>
        <v>10</v>
      </c>
      <c r="AC522">
        <v>139</v>
      </c>
      <c r="AD522" s="2">
        <v>4.8</v>
      </c>
      <c r="AE522">
        <v>9.1</v>
      </c>
      <c r="AF522">
        <v>247</v>
      </c>
      <c r="AG522">
        <v>39</v>
      </c>
      <c r="AH522">
        <f ca="1">RANDBETWEEN(16,60)</f>
        <v>24</v>
      </c>
      <c r="AI522">
        <f ca="1">RANDBETWEEN(-11,25)</f>
        <v>17</v>
      </c>
      <c r="AJ522">
        <v>11.4</v>
      </c>
      <c r="AK522">
        <v>25.4</v>
      </c>
      <c r="AL522">
        <v>1</v>
      </c>
      <c r="AM522">
        <f ca="1">RANDBETWEEN(5,500)</f>
        <v>164</v>
      </c>
      <c r="AN522">
        <f ca="1">RANDBETWEEN(8,500)</f>
        <v>105</v>
      </c>
      <c r="AO522" s="3">
        <f t="shared" ca="1" si="30"/>
        <v>0.6402439024390244</v>
      </c>
      <c r="AP522">
        <f ca="1">RANDBETWEEN(30,600)</f>
        <v>212</v>
      </c>
      <c r="AQ522">
        <f ca="1">RANDBETWEEN(1,170)/10</f>
        <v>6</v>
      </c>
      <c r="AR522">
        <v>26</v>
      </c>
      <c r="AS522">
        <v>1.1000000000000001</v>
      </c>
      <c r="AT522">
        <v>3.6</v>
      </c>
      <c r="AU522">
        <v>96</v>
      </c>
      <c r="AV522">
        <v>17</v>
      </c>
      <c r="AW522">
        <v>2</v>
      </c>
      <c r="AX522">
        <v>4</v>
      </c>
      <c r="AY522">
        <v>0</v>
      </c>
      <c r="AZ522">
        <v>0</v>
      </c>
      <c r="BA522">
        <v>0</v>
      </c>
      <c r="BB522">
        <v>0</v>
      </c>
      <c r="BC522">
        <v>21</v>
      </c>
      <c r="BD522">
        <v>0</v>
      </c>
    </row>
    <row r="523" spans="1:56" x14ac:dyDescent="0.25">
      <c r="A523" s="5">
        <v>0</v>
      </c>
      <c r="B523">
        <v>0</v>
      </c>
      <c r="C523" s="1">
        <v>47.677091033707299</v>
      </c>
      <c r="D523" s="1">
        <v>165</v>
      </c>
      <c r="E523" s="2">
        <v>94.95</v>
      </c>
      <c r="F523" s="3">
        <f t="shared" si="29"/>
        <v>34.876033057851238</v>
      </c>
      <c r="G523">
        <v>0</v>
      </c>
      <c r="H523">
        <v>0</v>
      </c>
      <c r="I523" s="1">
        <v>98</v>
      </c>
      <c r="J523" s="1">
        <v>78</v>
      </c>
      <c r="K523" s="1">
        <v>10</v>
      </c>
      <c r="L523" s="2">
        <v>37.39</v>
      </c>
      <c r="M523" s="4">
        <v>96.481481481481396</v>
      </c>
      <c r="N523">
        <v>1281</v>
      </c>
      <c r="O523" s="2">
        <v>16.100000000000001</v>
      </c>
      <c r="P523" s="3">
        <v>3.62</v>
      </c>
      <c r="Q523" s="2">
        <v>14.2</v>
      </c>
      <c r="R523">
        <v>311</v>
      </c>
      <c r="S523" s="2">
        <v>43</v>
      </c>
      <c r="T523">
        <v>34.700000000000003</v>
      </c>
      <c r="U523">
        <v>33.700000000000003</v>
      </c>
      <c r="V523">
        <v>104</v>
      </c>
      <c r="W523">
        <v>54.9</v>
      </c>
      <c r="X523">
        <v>14.5</v>
      </c>
      <c r="Y523">
        <v>382</v>
      </c>
      <c r="Z523">
        <v>48</v>
      </c>
      <c r="AA523">
        <v>7.45</v>
      </c>
      <c r="AB523">
        <v>3.9</v>
      </c>
      <c r="AC523">
        <v>139</v>
      </c>
      <c r="AD523" s="2">
        <v>5</v>
      </c>
      <c r="AE523">
        <v>9.1</v>
      </c>
      <c r="AF523">
        <v>190</v>
      </c>
      <c r="AG523">
        <v>34</v>
      </c>
      <c r="AH523">
        <v>31</v>
      </c>
      <c r="AI523">
        <v>4</v>
      </c>
      <c r="AJ523">
        <v>55.8</v>
      </c>
      <c r="AK523">
        <v>150</v>
      </c>
      <c r="AL523">
        <v>5.0999999999999996</v>
      </c>
      <c r="AM523">
        <v>10</v>
      </c>
      <c r="AN523">
        <v>24</v>
      </c>
      <c r="AO523" s="3">
        <f t="shared" si="30"/>
        <v>2.4</v>
      </c>
      <c r="AP523">
        <v>46</v>
      </c>
      <c r="AQ523">
        <v>0.4</v>
      </c>
      <c r="AR523">
        <v>21</v>
      </c>
      <c r="AS523">
        <v>0.6</v>
      </c>
      <c r="AT523">
        <v>6.4</v>
      </c>
      <c r="AU523">
        <v>103</v>
      </c>
      <c r="AV523">
        <v>16</v>
      </c>
      <c r="AW523">
        <v>2</v>
      </c>
      <c r="AX523">
        <v>4</v>
      </c>
      <c r="AY523">
        <v>7.2</v>
      </c>
      <c r="AZ523">
        <v>397</v>
      </c>
      <c r="BA523">
        <v>18.399999999999999</v>
      </c>
      <c r="BB523">
        <v>5.8</v>
      </c>
      <c r="BC523">
        <v>100</v>
      </c>
      <c r="BD523">
        <v>37.200000000000003</v>
      </c>
    </row>
    <row r="524" spans="1:56" x14ac:dyDescent="0.25">
      <c r="A524" s="5">
        <v>1</v>
      </c>
      <c r="B524">
        <v>0</v>
      </c>
      <c r="C524" s="1">
        <v>92.656998875631302</v>
      </c>
      <c r="D524" s="1">
        <f t="shared" ref="D524:D529" ca="1" si="31">RANDBETWEEN(150,195)</f>
        <v>195</v>
      </c>
      <c r="E524" s="2">
        <v>68.8</v>
      </c>
      <c r="F524" s="3">
        <f t="shared" ca="1" si="29"/>
        <v>18.093359631821169</v>
      </c>
      <c r="G524">
        <v>3</v>
      </c>
      <c r="H524">
        <v>0</v>
      </c>
      <c r="I524" s="1">
        <v>63.5</v>
      </c>
      <c r="J524" s="1">
        <v>104.5</v>
      </c>
      <c r="K524" s="1">
        <v>23</v>
      </c>
      <c r="L524" s="2">
        <v>36.33</v>
      </c>
      <c r="M524" s="4">
        <v>94</v>
      </c>
      <c r="N524">
        <v>2730</v>
      </c>
      <c r="O524" s="2">
        <v>8.3000000000000007</v>
      </c>
      <c r="P524" s="3">
        <v>3.39</v>
      </c>
      <c r="Q524" s="2">
        <v>9.8000000000000007</v>
      </c>
      <c r="R524">
        <v>203</v>
      </c>
      <c r="S524" s="2">
        <v>28.4</v>
      </c>
      <c r="T524">
        <v>29.5</v>
      </c>
      <c r="U524">
        <v>35.799999999999997</v>
      </c>
      <c r="V524">
        <v>86</v>
      </c>
      <c r="W524">
        <v>45.3</v>
      </c>
      <c r="X524">
        <v>14.6</v>
      </c>
      <c r="Y524">
        <f ca="1">RANDBETWEEN(20,500)</f>
        <v>484</v>
      </c>
      <c r="Z524">
        <f ca="1">RANDBETWEEN(20,100)</f>
        <v>90</v>
      </c>
      <c r="AA524">
        <f ca="1">RANDBETWEEN(710,760)/100</f>
        <v>7.3</v>
      </c>
      <c r="AB524">
        <f ca="1">RANDBETWEEN(6,100)/10</f>
        <v>7.9</v>
      </c>
      <c r="AC524">
        <v>139</v>
      </c>
      <c r="AD524" s="2">
        <v>4.9000000000000004</v>
      </c>
      <c r="AE524">
        <v>9.1</v>
      </c>
      <c r="AF524">
        <v>217</v>
      </c>
      <c r="AG524">
        <v>24</v>
      </c>
      <c r="AH524">
        <f ca="1">RANDBETWEEN(16,60)</f>
        <v>39</v>
      </c>
      <c r="AI524">
        <f ca="1">RANDBETWEEN(-11,25)</f>
        <v>14</v>
      </c>
      <c r="AJ524">
        <v>11.5</v>
      </c>
      <c r="AK524">
        <v>28.5</v>
      </c>
      <c r="AL524">
        <v>1.1000000000000001</v>
      </c>
      <c r="AM524">
        <v>20</v>
      </c>
      <c r="AN524">
        <v>31</v>
      </c>
      <c r="AO524" s="3">
        <f t="shared" si="30"/>
        <v>1.55</v>
      </c>
      <c r="AP524">
        <v>63</v>
      </c>
      <c r="AQ524">
        <v>0.6</v>
      </c>
      <c r="AR524">
        <v>23</v>
      </c>
      <c r="AS524">
        <v>1.2</v>
      </c>
      <c r="AT524">
        <v>4.7</v>
      </c>
      <c r="AU524">
        <v>90</v>
      </c>
      <c r="AV524">
        <v>18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21</v>
      </c>
      <c r="BD524">
        <v>0</v>
      </c>
    </row>
    <row r="525" spans="1:56" x14ac:dyDescent="0.25">
      <c r="A525" s="5">
        <v>0</v>
      </c>
      <c r="B525">
        <v>1</v>
      </c>
      <c r="C525" s="1">
        <v>81.563054236795196</v>
      </c>
      <c r="D525" s="1">
        <f t="shared" ca="1" si="31"/>
        <v>162</v>
      </c>
      <c r="E525" s="2">
        <v>72</v>
      </c>
      <c r="F525" s="3">
        <f t="shared" ca="1" si="29"/>
        <v>27.434842249657063</v>
      </c>
      <c r="G525">
        <v>1</v>
      </c>
      <c r="H525">
        <v>0</v>
      </c>
      <c r="I525" s="1">
        <v>59</v>
      </c>
      <c r="J525" s="1">
        <v>165</v>
      </c>
      <c r="K525" s="1">
        <v>27</v>
      </c>
      <c r="L525" s="2">
        <v>37.22</v>
      </c>
      <c r="M525" s="4">
        <v>96.8888888888888</v>
      </c>
      <c r="N525">
        <v>345</v>
      </c>
      <c r="O525" s="2">
        <v>8.1</v>
      </c>
      <c r="P525" s="3">
        <v>4.42</v>
      </c>
      <c r="Q525" s="2">
        <v>13.7</v>
      </c>
      <c r="R525">
        <v>115</v>
      </c>
      <c r="S525" s="2">
        <v>42.5</v>
      </c>
      <c r="T525">
        <v>31.5</v>
      </c>
      <c r="U525">
        <v>32.799999999999997</v>
      </c>
      <c r="V525">
        <v>98</v>
      </c>
      <c r="W525">
        <v>52.4</v>
      </c>
      <c r="X525">
        <v>14.6</v>
      </c>
      <c r="Y525">
        <v>44</v>
      </c>
      <c r="Z525">
        <v>44</v>
      </c>
      <c r="AA525">
        <v>7.36</v>
      </c>
      <c r="AB525">
        <v>1.5</v>
      </c>
      <c r="AC525">
        <v>139</v>
      </c>
      <c r="AD525" s="2">
        <v>4</v>
      </c>
      <c r="AE525">
        <v>8.3000000000000007</v>
      </c>
      <c r="AF525">
        <v>111</v>
      </c>
      <c r="AG525">
        <v>25</v>
      </c>
      <c r="AH525">
        <v>26</v>
      </c>
      <c r="AI525">
        <v>0</v>
      </c>
      <c r="AJ525">
        <v>14.9</v>
      </c>
      <c r="AK525">
        <v>32.4</v>
      </c>
      <c r="AL525">
        <v>1.4</v>
      </c>
      <c r="AM525">
        <v>18</v>
      </c>
      <c r="AN525">
        <v>26</v>
      </c>
      <c r="AO525" s="3">
        <f t="shared" si="30"/>
        <v>1.4444444444444444</v>
      </c>
      <c r="AP525">
        <v>59</v>
      </c>
      <c r="AQ525">
        <v>0.6</v>
      </c>
      <c r="AR525">
        <v>29</v>
      </c>
      <c r="AS525">
        <v>2.1</v>
      </c>
      <c r="AT525">
        <v>4</v>
      </c>
      <c r="AU525">
        <v>111</v>
      </c>
      <c r="AV525">
        <v>19</v>
      </c>
      <c r="AW525">
        <v>4</v>
      </c>
      <c r="AX525">
        <v>4</v>
      </c>
      <c r="AY525">
        <v>6.8</v>
      </c>
      <c r="AZ525">
        <v>448</v>
      </c>
      <c r="BA525">
        <v>20</v>
      </c>
      <c r="BB525">
        <v>10</v>
      </c>
      <c r="BC525">
        <v>50</v>
      </c>
      <c r="BD525">
        <v>44.4</v>
      </c>
    </row>
    <row r="526" spans="1:56" x14ac:dyDescent="0.25">
      <c r="A526" s="5">
        <v>0</v>
      </c>
      <c r="B526">
        <v>0</v>
      </c>
      <c r="C526" s="1">
        <v>73.360939611423504</v>
      </c>
      <c r="D526" s="1">
        <f t="shared" ca="1" si="31"/>
        <v>181</v>
      </c>
      <c r="E526" s="2">
        <v>67.7</v>
      </c>
      <c r="F526" s="3">
        <f t="shared" ca="1" si="29"/>
        <v>20.664814871340923</v>
      </c>
      <c r="G526">
        <v>3</v>
      </c>
      <c r="H526">
        <v>0</v>
      </c>
      <c r="I526" s="1">
        <v>105</v>
      </c>
      <c r="J526" s="1">
        <v>81.5</v>
      </c>
      <c r="K526" s="1">
        <v>27</v>
      </c>
      <c r="L526" s="2">
        <v>35.61</v>
      </c>
      <c r="M526" s="4">
        <v>98.269230769230703</v>
      </c>
      <c r="N526">
        <v>550</v>
      </c>
      <c r="O526" s="2">
        <v>34.6</v>
      </c>
      <c r="P526" s="3">
        <v>3.89</v>
      </c>
      <c r="Q526" s="2">
        <v>11.1</v>
      </c>
      <c r="R526">
        <v>97</v>
      </c>
      <c r="S526" s="2">
        <v>34.200000000000003</v>
      </c>
      <c r="T526">
        <v>28.6</v>
      </c>
      <c r="U526">
        <v>32.5</v>
      </c>
      <c r="V526">
        <v>90</v>
      </c>
      <c r="W526">
        <v>42.2</v>
      </c>
      <c r="X526">
        <v>13</v>
      </c>
      <c r="Y526">
        <v>67</v>
      </c>
      <c r="Z526">
        <v>54</v>
      </c>
      <c r="AA526">
        <v>7.37</v>
      </c>
      <c r="AB526">
        <v>2.5</v>
      </c>
      <c r="AC526">
        <v>139</v>
      </c>
      <c r="AD526" s="2">
        <v>5.8</v>
      </c>
      <c r="AE526">
        <v>9.1999999999999993</v>
      </c>
      <c r="AF526">
        <v>246</v>
      </c>
      <c r="AG526">
        <v>23</v>
      </c>
      <c r="AH526">
        <v>28</v>
      </c>
      <c r="AI526">
        <v>0</v>
      </c>
      <c r="AJ526">
        <v>13.9</v>
      </c>
      <c r="AK526">
        <v>25.4</v>
      </c>
      <c r="AL526">
        <v>1.3</v>
      </c>
      <c r="AM526">
        <v>15</v>
      </c>
      <c r="AN526">
        <v>28</v>
      </c>
      <c r="AO526" s="3">
        <f t="shared" si="30"/>
        <v>1.8666666666666667</v>
      </c>
      <c r="AP526">
        <v>61</v>
      </c>
      <c r="AQ526">
        <v>0.4</v>
      </c>
      <c r="AR526">
        <v>40</v>
      </c>
      <c r="AS526">
        <v>1.2</v>
      </c>
      <c r="AT526">
        <v>4.4000000000000004</v>
      </c>
      <c r="AU526">
        <v>103</v>
      </c>
      <c r="AV526">
        <v>19</v>
      </c>
      <c r="AW526">
        <v>3</v>
      </c>
      <c r="AX526">
        <v>3</v>
      </c>
      <c r="AY526">
        <v>0</v>
      </c>
      <c r="AZ526">
        <v>0</v>
      </c>
      <c r="BA526">
        <v>0</v>
      </c>
      <c r="BB526">
        <v>0</v>
      </c>
      <c r="BC526">
        <v>40</v>
      </c>
      <c r="BD526">
        <v>0</v>
      </c>
    </row>
    <row r="527" spans="1:56" x14ac:dyDescent="0.25">
      <c r="A527" s="5">
        <v>1</v>
      </c>
      <c r="B527">
        <v>0</v>
      </c>
      <c r="C527" s="1">
        <v>68.679952758870897</v>
      </c>
      <c r="D527" s="1">
        <f t="shared" ca="1" si="31"/>
        <v>155</v>
      </c>
      <c r="E527" s="2">
        <v>125.7</v>
      </c>
      <c r="F527" s="3">
        <f t="shared" ca="1" si="29"/>
        <v>52.320499479708644</v>
      </c>
      <c r="G527">
        <v>0</v>
      </c>
      <c r="H527">
        <v>1</v>
      </c>
      <c r="I527" s="1">
        <v>105</v>
      </c>
      <c r="J527" s="1">
        <v>60</v>
      </c>
      <c r="K527" s="1">
        <v>30</v>
      </c>
      <c r="L527" s="2">
        <v>36.805</v>
      </c>
      <c r="M527" s="4">
        <v>95.2083333333333</v>
      </c>
      <c r="N527">
        <v>1000</v>
      </c>
      <c r="O527" s="2">
        <v>9.3000000000000007</v>
      </c>
      <c r="P527" s="3">
        <v>4.37</v>
      </c>
      <c r="Q527" s="2">
        <v>11.3</v>
      </c>
      <c r="R527">
        <v>113</v>
      </c>
      <c r="S527" s="2">
        <v>41.2</v>
      </c>
      <c r="T527">
        <v>26.4</v>
      </c>
      <c r="U527">
        <v>28.6</v>
      </c>
      <c r="V527">
        <v>97</v>
      </c>
      <c r="W527">
        <v>50.7</v>
      </c>
      <c r="X527">
        <v>14.6</v>
      </c>
      <c r="Y527">
        <v>135</v>
      </c>
      <c r="Z527">
        <v>130</v>
      </c>
      <c r="AA527">
        <v>7.38</v>
      </c>
      <c r="AB527">
        <v>1.5</v>
      </c>
      <c r="AC527">
        <v>139</v>
      </c>
      <c r="AD527" s="2">
        <v>5</v>
      </c>
      <c r="AE527">
        <v>9.1</v>
      </c>
      <c r="AF527">
        <v>343</v>
      </c>
      <c r="AG527">
        <v>45</v>
      </c>
      <c r="AH527">
        <v>57</v>
      </c>
      <c r="AI527">
        <v>22</v>
      </c>
      <c r="AJ527">
        <v>10.8</v>
      </c>
      <c r="AK527">
        <v>30.6</v>
      </c>
      <c r="AL527">
        <v>1</v>
      </c>
      <c r="AM527">
        <f ca="1">RANDBETWEEN(5,500)</f>
        <v>451</v>
      </c>
      <c r="AN527">
        <f ca="1">RANDBETWEEN(8,500)</f>
        <v>348</v>
      </c>
      <c r="AO527" s="3">
        <f t="shared" ca="1" si="30"/>
        <v>0.77161862527716185</v>
      </c>
      <c r="AP527">
        <f ca="1">RANDBETWEEN(30,600)</f>
        <v>80</v>
      </c>
      <c r="AQ527">
        <f ca="1">RANDBETWEEN(1,170)/10</f>
        <v>5.0999999999999996</v>
      </c>
      <c r="AR527">
        <v>18</v>
      </c>
      <c r="AS527">
        <v>0.8</v>
      </c>
      <c r="AT527">
        <v>3.6</v>
      </c>
      <c r="AU527">
        <v>93</v>
      </c>
      <c r="AV527">
        <v>12</v>
      </c>
      <c r="AW527">
        <v>2</v>
      </c>
      <c r="AX527">
        <v>3</v>
      </c>
      <c r="AY527">
        <v>0</v>
      </c>
      <c r="AZ527">
        <v>0</v>
      </c>
      <c r="BA527">
        <v>30</v>
      </c>
      <c r="BB527">
        <v>5</v>
      </c>
      <c r="BC527">
        <v>50</v>
      </c>
      <c r="BD527">
        <v>0</v>
      </c>
    </row>
    <row r="528" spans="1:56" x14ac:dyDescent="0.25">
      <c r="A528" s="5">
        <v>0</v>
      </c>
      <c r="B528">
        <v>1</v>
      </c>
      <c r="C528" s="1">
        <v>84.701835054262304</v>
      </c>
      <c r="D528" s="1">
        <f t="shared" ca="1" si="31"/>
        <v>162</v>
      </c>
      <c r="E528" s="2">
        <v>103</v>
      </c>
      <c r="F528" s="3">
        <f t="shared" ca="1" si="29"/>
        <v>39.247065996037186</v>
      </c>
      <c r="G528">
        <v>1</v>
      </c>
      <c r="H528">
        <v>0</v>
      </c>
      <c r="I528" s="1">
        <v>101</v>
      </c>
      <c r="J528" s="1">
        <v>94</v>
      </c>
      <c r="K528" s="1">
        <v>26</v>
      </c>
      <c r="L528" s="2">
        <v>36.33</v>
      </c>
      <c r="M528" s="4">
        <v>94.84</v>
      </c>
      <c r="N528">
        <v>200</v>
      </c>
      <c r="O528" s="2">
        <v>9.1</v>
      </c>
      <c r="P528" s="3">
        <v>4.6399999999999997</v>
      </c>
      <c r="Q528" s="2">
        <v>14.2</v>
      </c>
      <c r="R528">
        <v>310</v>
      </c>
      <c r="S528" s="2">
        <v>43.9</v>
      </c>
      <c r="T528">
        <v>30.7</v>
      </c>
      <c r="U528">
        <v>32.6</v>
      </c>
      <c r="V528">
        <v>97</v>
      </c>
      <c r="W528">
        <v>52</v>
      </c>
      <c r="X528">
        <v>15.1</v>
      </c>
      <c r="Y528">
        <f ca="1">RANDBETWEEN(20,500)</f>
        <v>281</v>
      </c>
      <c r="Z528">
        <f ca="1">RANDBETWEEN(20,100)</f>
        <v>21</v>
      </c>
      <c r="AA528">
        <f ca="1">RANDBETWEEN(710,760)/100</f>
        <v>7.31</v>
      </c>
      <c r="AB528">
        <f ca="1">RANDBETWEEN(6,100)/10</f>
        <v>2.9</v>
      </c>
      <c r="AC528">
        <v>139</v>
      </c>
      <c r="AD528" s="2">
        <v>4.5</v>
      </c>
      <c r="AE528">
        <v>9.8000000000000007</v>
      </c>
      <c r="AF528">
        <v>212</v>
      </c>
      <c r="AG528">
        <v>25</v>
      </c>
      <c r="AH528">
        <f ca="1">RANDBETWEEN(16,60)</f>
        <v>51</v>
      </c>
      <c r="AI528">
        <f ca="1">RANDBETWEEN(-11,25)</f>
        <v>5</v>
      </c>
      <c r="AJ528">
        <v>24.3</v>
      </c>
      <c r="AK528">
        <v>38.200000000000003</v>
      </c>
      <c r="AL528">
        <v>2.2000000000000002</v>
      </c>
      <c r="AM528">
        <v>17</v>
      </c>
      <c r="AN528">
        <v>26</v>
      </c>
      <c r="AO528" s="3">
        <f t="shared" si="30"/>
        <v>1.5294117647058822</v>
      </c>
      <c r="AP528">
        <v>25</v>
      </c>
      <c r="AQ528">
        <v>0.8</v>
      </c>
      <c r="AR528">
        <v>28</v>
      </c>
      <c r="AS528">
        <v>1.8</v>
      </c>
      <c r="AT528">
        <v>3.9</v>
      </c>
      <c r="AU528">
        <v>107</v>
      </c>
      <c r="AV528">
        <v>18</v>
      </c>
      <c r="AW528">
        <v>0</v>
      </c>
      <c r="AX528">
        <v>0</v>
      </c>
      <c r="AY528">
        <v>13.8</v>
      </c>
      <c r="AZ528">
        <v>515</v>
      </c>
      <c r="BA528">
        <v>0</v>
      </c>
      <c r="BB528">
        <v>10</v>
      </c>
      <c r="BC528">
        <v>100</v>
      </c>
      <c r="BD528">
        <v>0</v>
      </c>
    </row>
    <row r="529" spans="1:56" x14ac:dyDescent="0.25">
      <c r="A529" s="5">
        <v>0</v>
      </c>
      <c r="B529">
        <v>0</v>
      </c>
      <c r="C529" s="1">
        <v>49.777566654437301</v>
      </c>
      <c r="D529" s="1">
        <f t="shared" ca="1" si="31"/>
        <v>186</v>
      </c>
      <c r="E529" s="2">
        <v>75.3</v>
      </c>
      <c r="F529" s="3">
        <f t="shared" ca="1" si="29"/>
        <v>21.765522025667707</v>
      </c>
      <c r="G529">
        <v>2</v>
      </c>
      <c r="H529">
        <v>0</v>
      </c>
      <c r="I529" s="1">
        <v>76</v>
      </c>
      <c r="J529" s="1">
        <v>56</v>
      </c>
      <c r="K529" s="1">
        <f ca="1">RANDBETWEEN(10,50)</f>
        <v>11</v>
      </c>
      <c r="L529" s="2">
        <v>37.11</v>
      </c>
      <c r="M529" s="4">
        <v>94</v>
      </c>
      <c r="N529">
        <v>1500</v>
      </c>
      <c r="O529" s="2">
        <v>16.7</v>
      </c>
      <c r="P529" s="3">
        <v>4.55</v>
      </c>
      <c r="Q529" s="2">
        <v>14.6</v>
      </c>
      <c r="R529">
        <v>267</v>
      </c>
      <c r="S529" s="2">
        <v>41.6</v>
      </c>
      <c r="T529">
        <v>32.700000000000003</v>
      </c>
      <c r="U529">
        <v>35.299999999999997</v>
      </c>
      <c r="V529">
        <v>95</v>
      </c>
      <c r="W529">
        <v>44.7</v>
      </c>
      <c r="X529">
        <v>13</v>
      </c>
      <c r="Y529">
        <v>162</v>
      </c>
      <c r="Z529">
        <v>41</v>
      </c>
      <c r="AA529">
        <v>7.46</v>
      </c>
      <c r="AB529">
        <v>1.1000000000000001</v>
      </c>
      <c r="AC529">
        <v>139</v>
      </c>
      <c r="AD529" s="2">
        <v>4</v>
      </c>
      <c r="AE529">
        <v>8.6999999999999993</v>
      </c>
      <c r="AF529">
        <v>257</v>
      </c>
      <c r="AG529">
        <v>24</v>
      </c>
      <c r="AH529">
        <v>24</v>
      </c>
      <c r="AI529">
        <v>0</v>
      </c>
      <c r="AJ529">
        <v>12</v>
      </c>
      <c r="AK529">
        <v>31.8</v>
      </c>
      <c r="AL529">
        <v>1.1000000000000001</v>
      </c>
      <c r="AM529">
        <v>13</v>
      </c>
      <c r="AN529">
        <v>13</v>
      </c>
      <c r="AO529" s="3">
        <f t="shared" si="30"/>
        <v>1</v>
      </c>
      <c r="AP529">
        <v>103</v>
      </c>
      <c r="AQ529">
        <v>0.2</v>
      </c>
      <c r="AR529">
        <v>20</v>
      </c>
      <c r="AS529">
        <v>0.7</v>
      </c>
      <c r="AT529">
        <v>4.0999999999999996</v>
      </c>
      <c r="AU529">
        <v>118</v>
      </c>
      <c r="AV529">
        <v>20</v>
      </c>
      <c r="AW529">
        <v>0</v>
      </c>
      <c r="AX529">
        <v>4</v>
      </c>
      <c r="AY529">
        <v>0</v>
      </c>
      <c r="AZ529">
        <v>0</v>
      </c>
      <c r="BA529">
        <v>0</v>
      </c>
      <c r="BB529">
        <v>0</v>
      </c>
      <c r="BC529">
        <v>21</v>
      </c>
      <c r="BD529">
        <v>0</v>
      </c>
    </row>
    <row r="530" spans="1:56" x14ac:dyDescent="0.25">
      <c r="A530" s="5">
        <v>0</v>
      </c>
      <c r="B530">
        <v>0</v>
      </c>
      <c r="C530" s="1">
        <v>75.580433277419104</v>
      </c>
      <c r="D530" s="1">
        <v>168</v>
      </c>
      <c r="E530" s="2">
        <v>49.6</v>
      </c>
      <c r="F530" s="3">
        <f t="shared" si="29"/>
        <v>17.573696145124718</v>
      </c>
      <c r="G530">
        <f ca="1">RANDBETWEEN(0,4)</f>
        <v>3</v>
      </c>
      <c r="H530">
        <v>0</v>
      </c>
      <c r="I530" s="1">
        <v>101</v>
      </c>
      <c r="J530" s="1">
        <v>78</v>
      </c>
      <c r="K530" s="1">
        <v>8</v>
      </c>
      <c r="L530" s="2">
        <v>36.89</v>
      </c>
      <c r="M530" s="4">
        <v>98.214285714285694</v>
      </c>
      <c r="N530">
        <v>750</v>
      </c>
      <c r="O530" s="2">
        <v>8.6999999999999993</v>
      </c>
      <c r="P530" s="3">
        <v>2.89</v>
      </c>
      <c r="Q530" s="2">
        <v>9.8000000000000007</v>
      </c>
      <c r="R530">
        <v>710</v>
      </c>
      <c r="S530" s="2">
        <v>28.3</v>
      </c>
      <c r="T530">
        <v>34.299999999999997</v>
      </c>
      <c r="U530">
        <v>35.1</v>
      </c>
      <c r="V530">
        <v>102</v>
      </c>
      <c r="W530">
        <v>60</v>
      </c>
      <c r="X530">
        <v>16.5</v>
      </c>
      <c r="Y530">
        <f ca="1">RANDBETWEEN(20,500)</f>
        <v>252</v>
      </c>
      <c r="Z530">
        <f ca="1">RANDBETWEEN(20,100)</f>
        <v>89</v>
      </c>
      <c r="AA530">
        <f ca="1">RANDBETWEEN(710,760)/100</f>
        <v>7.5</v>
      </c>
      <c r="AB530">
        <f ca="1">RANDBETWEEN(6,100)/10</f>
        <v>3.1</v>
      </c>
      <c r="AC530">
        <v>139</v>
      </c>
      <c r="AD530" s="2">
        <v>4.4000000000000004</v>
      </c>
      <c r="AE530">
        <v>9.4</v>
      </c>
      <c r="AF530">
        <v>172</v>
      </c>
      <c r="AG530">
        <v>28</v>
      </c>
      <c r="AH530">
        <f ca="1">RANDBETWEEN(16,60)</f>
        <v>20</v>
      </c>
      <c r="AI530">
        <f ca="1">RANDBETWEEN(-11,25)</f>
        <v>-9</v>
      </c>
      <c r="AJ530">
        <v>16.899999999999999</v>
      </c>
      <c r="AK530">
        <v>33.5</v>
      </c>
      <c r="AL530">
        <v>1.5</v>
      </c>
      <c r="AM530">
        <v>2956</v>
      </c>
      <c r="AN530">
        <v>4465</v>
      </c>
      <c r="AO530" s="3">
        <f t="shared" si="30"/>
        <v>1.510487144790257</v>
      </c>
      <c r="AP530">
        <v>169</v>
      </c>
      <c r="AQ530">
        <v>2.6</v>
      </c>
      <c r="AR530">
        <v>51</v>
      </c>
      <c r="AS530">
        <v>1.7</v>
      </c>
      <c r="AT530">
        <v>3</v>
      </c>
      <c r="AU530">
        <v>112</v>
      </c>
      <c r="AV530">
        <v>27</v>
      </c>
      <c r="AW530">
        <v>0</v>
      </c>
      <c r="AX530">
        <v>4</v>
      </c>
      <c r="AY530">
        <v>0</v>
      </c>
      <c r="AZ530">
        <v>0</v>
      </c>
      <c r="BA530">
        <v>0</v>
      </c>
      <c r="BB530">
        <v>0</v>
      </c>
      <c r="BC530">
        <v>21</v>
      </c>
      <c r="BD530">
        <v>0</v>
      </c>
    </row>
    <row r="531" spans="1:56" x14ac:dyDescent="0.25">
      <c r="A531" s="5">
        <v>0</v>
      </c>
      <c r="B531">
        <v>0</v>
      </c>
      <c r="C531" s="1">
        <v>79.221510289372802</v>
      </c>
      <c r="D531" s="1">
        <f ca="1">RANDBETWEEN(150,195)</f>
        <v>188</v>
      </c>
      <c r="E531" s="2">
        <f ca="1">RANDBETWEEN(500,1000)/10</f>
        <v>99.8</v>
      </c>
      <c r="F531" s="3">
        <f t="shared" ca="1" si="29"/>
        <v>28.236758714350383</v>
      </c>
      <c r="G531">
        <v>1</v>
      </c>
      <c r="H531">
        <v>0</v>
      </c>
      <c r="I531" s="1">
        <v>144</v>
      </c>
      <c r="J531" s="1">
        <v>87</v>
      </c>
      <c r="K531" s="1">
        <v>23</v>
      </c>
      <c r="L531" s="2">
        <v>37</v>
      </c>
      <c r="M531" s="4">
        <v>95.2</v>
      </c>
      <c r="N531">
        <v>1465</v>
      </c>
      <c r="O531" s="2">
        <v>13.6</v>
      </c>
      <c r="P531" s="3">
        <v>4.0999999999999996</v>
      </c>
      <c r="Q531" s="2">
        <v>12.3</v>
      </c>
      <c r="R531">
        <v>473</v>
      </c>
      <c r="S531" s="2">
        <v>39.6</v>
      </c>
      <c r="T531">
        <v>30.2</v>
      </c>
      <c r="U531">
        <v>32.799999999999997</v>
      </c>
      <c r="V531">
        <v>98</v>
      </c>
      <c r="W531">
        <v>50.9</v>
      </c>
      <c r="X531">
        <v>14.6</v>
      </c>
      <c r="Y531">
        <v>73</v>
      </c>
      <c r="Z531">
        <v>76</v>
      </c>
      <c r="AA531">
        <v>7.29</v>
      </c>
      <c r="AB531">
        <v>0.9</v>
      </c>
      <c r="AC531">
        <v>139</v>
      </c>
      <c r="AD531" s="2">
        <v>5.4</v>
      </c>
      <c r="AE531">
        <v>9</v>
      </c>
      <c r="AF531">
        <v>351</v>
      </c>
      <c r="AG531">
        <v>41</v>
      </c>
      <c r="AH531">
        <v>38</v>
      </c>
      <c r="AI531">
        <v>6</v>
      </c>
      <c r="AJ531">
        <v>10.9</v>
      </c>
      <c r="AK531">
        <v>28.3</v>
      </c>
      <c r="AL531">
        <v>1</v>
      </c>
      <c r="AM531">
        <f ca="1">RANDBETWEEN(5,500)</f>
        <v>196</v>
      </c>
      <c r="AN531">
        <f ca="1">RANDBETWEEN(8,500)</f>
        <v>358</v>
      </c>
      <c r="AO531" s="3">
        <f t="shared" ca="1" si="30"/>
        <v>1.8265306122448979</v>
      </c>
      <c r="AP531">
        <f ca="1">RANDBETWEEN(30,600)</f>
        <v>102</v>
      </c>
      <c r="AQ531">
        <f ca="1">RANDBETWEEN(1,170)/10</f>
        <v>16</v>
      </c>
      <c r="AR531">
        <v>27</v>
      </c>
      <c r="AS531">
        <v>0.7</v>
      </c>
      <c r="AT531">
        <v>5.0999999999999996</v>
      </c>
      <c r="AU531">
        <v>99</v>
      </c>
      <c r="AV531">
        <v>23</v>
      </c>
      <c r="AW531">
        <v>0</v>
      </c>
      <c r="AX531">
        <v>4</v>
      </c>
      <c r="AY531">
        <v>0</v>
      </c>
      <c r="AZ531">
        <v>0</v>
      </c>
      <c r="BA531">
        <v>0</v>
      </c>
      <c r="BB531">
        <v>0</v>
      </c>
      <c r="BC531">
        <v>21</v>
      </c>
      <c r="BD531">
        <v>0</v>
      </c>
    </row>
    <row r="532" spans="1:56" x14ac:dyDescent="0.25">
      <c r="A532" s="5">
        <v>0</v>
      </c>
      <c r="B532">
        <v>1</v>
      </c>
      <c r="C532" s="1">
        <v>61.930094978124004</v>
      </c>
      <c r="D532" s="1">
        <f ca="1">RANDBETWEEN(150,195)</f>
        <v>179</v>
      </c>
      <c r="E532" s="2">
        <v>63.7</v>
      </c>
      <c r="F532" s="3">
        <f t="shared" ca="1" si="29"/>
        <v>19.880777753503324</v>
      </c>
      <c r="G532">
        <v>0</v>
      </c>
      <c r="H532">
        <v>0</v>
      </c>
      <c r="I532" s="1">
        <v>98</v>
      </c>
      <c r="J532" s="1">
        <v>83.5</v>
      </c>
      <c r="K532" s="1">
        <v>26</v>
      </c>
      <c r="L532" s="2">
        <v>37.11</v>
      </c>
      <c r="M532" s="4">
        <v>96.36</v>
      </c>
      <c r="N532">
        <v>985</v>
      </c>
      <c r="O532" s="2">
        <v>9.1999999999999993</v>
      </c>
      <c r="P532" s="3">
        <v>3.26</v>
      </c>
      <c r="Q532" s="2">
        <v>10.4</v>
      </c>
      <c r="R532">
        <v>509</v>
      </c>
      <c r="S532" s="2">
        <v>30.9</v>
      </c>
      <c r="T532">
        <v>32.200000000000003</v>
      </c>
      <c r="U532">
        <v>34.200000000000003</v>
      </c>
      <c r="V532">
        <v>96</v>
      </c>
      <c r="W532">
        <v>49.1</v>
      </c>
      <c r="X532">
        <v>13.9</v>
      </c>
      <c r="Y532">
        <v>38</v>
      </c>
      <c r="Z532">
        <v>50</v>
      </c>
      <c r="AA532">
        <v>7.4</v>
      </c>
      <c r="AB532">
        <f ca="1">RANDBETWEEN(6,100)/10</f>
        <v>5.5</v>
      </c>
      <c r="AC532">
        <v>139</v>
      </c>
      <c r="AD532" s="2">
        <v>5.4</v>
      </c>
      <c r="AE532">
        <v>9.3000000000000007</v>
      </c>
      <c r="AF532">
        <v>125</v>
      </c>
      <c r="AG532">
        <v>32</v>
      </c>
      <c r="AH532">
        <v>32</v>
      </c>
      <c r="AI532">
        <v>4</v>
      </c>
      <c r="AJ532">
        <v>12.5</v>
      </c>
      <c r="AK532">
        <v>38.299999999999997</v>
      </c>
      <c r="AL532">
        <v>1.1000000000000001</v>
      </c>
      <c r="AM532">
        <v>26</v>
      </c>
      <c r="AN532">
        <v>35</v>
      </c>
      <c r="AO532" s="3">
        <f t="shared" si="30"/>
        <v>1.3461538461538463</v>
      </c>
      <c r="AP532">
        <v>110</v>
      </c>
      <c r="AQ532">
        <v>0.2</v>
      </c>
      <c r="AR532">
        <v>21</v>
      </c>
      <c r="AS532">
        <v>1.1000000000000001</v>
      </c>
      <c r="AT532">
        <v>4.4000000000000004</v>
      </c>
      <c r="AU532">
        <v>98</v>
      </c>
      <c r="AV532">
        <v>16</v>
      </c>
      <c r="AW532">
        <v>0</v>
      </c>
      <c r="AX532">
        <v>5</v>
      </c>
      <c r="AY532">
        <v>0</v>
      </c>
      <c r="AZ532">
        <v>0</v>
      </c>
      <c r="BA532">
        <v>0</v>
      </c>
      <c r="BB532">
        <v>0</v>
      </c>
      <c r="BC532">
        <v>21</v>
      </c>
      <c r="BD532">
        <v>0</v>
      </c>
    </row>
    <row r="533" spans="1:56" x14ac:dyDescent="0.25">
      <c r="A533" s="5">
        <v>1</v>
      </c>
      <c r="B533">
        <v>1</v>
      </c>
      <c r="C533" s="1">
        <v>50.074550191684096</v>
      </c>
      <c r="D533" s="1">
        <v>173</v>
      </c>
      <c r="E533" s="2">
        <v>73.7</v>
      </c>
      <c r="F533" s="3">
        <f t="shared" si="29"/>
        <v>24.624945704834776</v>
      </c>
      <c r="G533">
        <v>0</v>
      </c>
      <c r="H533">
        <v>1</v>
      </c>
      <c r="I533" s="1">
        <v>144</v>
      </c>
      <c r="J533" s="1">
        <v>102.5</v>
      </c>
      <c r="K533" s="1">
        <v>48</v>
      </c>
      <c r="L533" s="2">
        <v>38.11</v>
      </c>
      <c r="M533" s="4">
        <v>97.125</v>
      </c>
      <c r="N533">
        <v>1575</v>
      </c>
      <c r="O533" s="2">
        <v>11.6</v>
      </c>
      <c r="P533" s="3">
        <v>3.16</v>
      </c>
      <c r="Q533" s="2">
        <v>10.6</v>
      </c>
      <c r="R533">
        <v>126</v>
      </c>
      <c r="S533" s="2">
        <v>31.2</v>
      </c>
      <c r="T533">
        <v>33.700000000000003</v>
      </c>
      <c r="U533">
        <v>35.1</v>
      </c>
      <c r="V533">
        <v>103</v>
      </c>
      <c r="W533">
        <v>53.8</v>
      </c>
      <c r="X533">
        <v>14.7</v>
      </c>
      <c r="Y533">
        <v>58</v>
      </c>
      <c r="Z533">
        <v>45</v>
      </c>
      <c r="AA533">
        <v>7.53</v>
      </c>
      <c r="AB533">
        <v>7</v>
      </c>
      <c r="AC533">
        <v>139</v>
      </c>
      <c r="AD533" s="2">
        <v>6.7</v>
      </c>
      <c r="AE533">
        <v>9.6</v>
      </c>
      <c r="AF533">
        <v>119</v>
      </c>
      <c r="AG533">
        <v>27</v>
      </c>
      <c r="AH533">
        <v>30</v>
      </c>
      <c r="AI533">
        <v>5</v>
      </c>
      <c r="AJ533">
        <v>12.5</v>
      </c>
      <c r="AK533">
        <v>33.4</v>
      </c>
      <c r="AL533">
        <v>1.2</v>
      </c>
      <c r="AM533">
        <v>121</v>
      </c>
      <c r="AN533">
        <v>445</v>
      </c>
      <c r="AO533" s="3">
        <f t="shared" si="30"/>
        <v>3.6776859504132231</v>
      </c>
      <c r="AP533">
        <v>97</v>
      </c>
      <c r="AQ533">
        <v>2.4</v>
      </c>
      <c r="AR533">
        <v>19</v>
      </c>
      <c r="AS533">
        <v>1.1000000000000001</v>
      </c>
      <c r="AT533">
        <v>4.5999999999999996</v>
      </c>
      <c r="AU533">
        <v>109</v>
      </c>
      <c r="AV533">
        <v>21</v>
      </c>
      <c r="AW533">
        <v>0</v>
      </c>
      <c r="AX533">
        <v>4</v>
      </c>
      <c r="AY533">
        <v>0</v>
      </c>
      <c r="AZ533">
        <v>0</v>
      </c>
      <c r="BA533">
        <v>0</v>
      </c>
      <c r="BB533">
        <v>0</v>
      </c>
      <c r="BC533">
        <v>21</v>
      </c>
      <c r="BD533">
        <v>0</v>
      </c>
    </row>
    <row r="534" spans="1:56" x14ac:dyDescent="0.25">
      <c r="A534" s="5">
        <v>0</v>
      </c>
      <c r="B534">
        <v>1</v>
      </c>
      <c r="C534" s="1">
        <v>73.735661561375693</v>
      </c>
      <c r="D534" s="1">
        <f ca="1">RANDBETWEEN(150,195)</f>
        <v>150</v>
      </c>
      <c r="E534" s="2">
        <v>76.7</v>
      </c>
      <c r="F534" s="3">
        <f t="shared" ca="1" si="29"/>
        <v>34.088888888888889</v>
      </c>
      <c r="G534">
        <v>1</v>
      </c>
      <c r="H534">
        <v>0</v>
      </c>
      <c r="I534" s="1">
        <v>108</v>
      </c>
      <c r="J534" s="1">
        <v>81</v>
      </c>
      <c r="K534" s="1">
        <v>32</v>
      </c>
      <c r="L534" s="2">
        <v>36.61</v>
      </c>
      <c r="M534" s="4">
        <v>92.16</v>
      </c>
      <c r="N534">
        <v>1820</v>
      </c>
      <c r="O534" s="2">
        <v>10.199999999999999</v>
      </c>
      <c r="P534" s="3">
        <v>4.74</v>
      </c>
      <c r="Q534" s="2">
        <v>10.1</v>
      </c>
      <c r="R534">
        <v>360</v>
      </c>
      <c r="S534" s="2">
        <v>34</v>
      </c>
      <c r="T534">
        <v>21.4</v>
      </c>
      <c r="U534">
        <v>29.9</v>
      </c>
      <c r="V534">
        <v>72</v>
      </c>
      <c r="W534">
        <v>54</v>
      </c>
      <c r="X534">
        <v>21.2</v>
      </c>
      <c r="Y534">
        <v>73</v>
      </c>
      <c r="Z534">
        <v>33</v>
      </c>
      <c r="AA534">
        <v>7.46</v>
      </c>
      <c r="AB534">
        <f ca="1">RANDBETWEEN(6,100)/10</f>
        <v>9.8000000000000007</v>
      </c>
      <c r="AC534">
        <v>139</v>
      </c>
      <c r="AD534" s="2">
        <v>4.5</v>
      </c>
      <c r="AE534">
        <v>9</v>
      </c>
      <c r="AF534">
        <v>274</v>
      </c>
      <c r="AG534">
        <v>25</v>
      </c>
      <c r="AH534">
        <v>24</v>
      </c>
      <c r="AI534">
        <v>0</v>
      </c>
      <c r="AJ534">
        <v>42.7</v>
      </c>
      <c r="AK534">
        <v>36.700000000000003</v>
      </c>
      <c r="AL534">
        <v>4</v>
      </c>
      <c r="AM534">
        <v>19</v>
      </c>
      <c r="AN534">
        <v>21</v>
      </c>
      <c r="AO534" s="3">
        <f t="shared" si="30"/>
        <v>1.1052631578947369</v>
      </c>
      <c r="AP534">
        <v>79</v>
      </c>
      <c r="AQ534">
        <v>0.4</v>
      </c>
      <c r="AR534">
        <v>28</v>
      </c>
      <c r="AS534">
        <v>0.9</v>
      </c>
      <c r="AT534">
        <v>3.2</v>
      </c>
      <c r="AU534">
        <v>109</v>
      </c>
      <c r="AV534">
        <v>18</v>
      </c>
      <c r="AW534">
        <v>3</v>
      </c>
      <c r="AX534">
        <v>1</v>
      </c>
      <c r="AY534">
        <v>0</v>
      </c>
      <c r="AZ534">
        <v>0</v>
      </c>
      <c r="BA534">
        <v>0</v>
      </c>
      <c r="BB534">
        <v>0</v>
      </c>
      <c r="BC534">
        <v>100</v>
      </c>
      <c r="BD534">
        <v>0</v>
      </c>
    </row>
    <row r="535" spans="1:56" x14ac:dyDescent="0.25">
      <c r="A535" s="5">
        <v>0</v>
      </c>
      <c r="B535">
        <v>1</v>
      </c>
      <c r="C535" s="1">
        <v>59.337388559426898</v>
      </c>
      <c r="D535" s="1">
        <f ca="1">RANDBETWEEN(150,195)</f>
        <v>170</v>
      </c>
      <c r="E535" s="2">
        <v>54.5</v>
      </c>
      <c r="F535" s="3">
        <f t="shared" ca="1" si="29"/>
        <v>18.858131487889274</v>
      </c>
      <c r="G535">
        <v>1</v>
      </c>
      <c r="H535">
        <v>0</v>
      </c>
      <c r="I535" s="1">
        <v>126</v>
      </c>
      <c r="J535" s="1">
        <v>100.5</v>
      </c>
      <c r="K535" s="1">
        <v>25</v>
      </c>
      <c r="L535" s="2">
        <v>37</v>
      </c>
      <c r="M535" s="4">
        <v>97.3</v>
      </c>
      <c r="N535">
        <v>400</v>
      </c>
      <c r="O535" s="2">
        <v>13.1</v>
      </c>
      <c r="P535" s="3">
        <v>3.59</v>
      </c>
      <c r="Q535" s="2">
        <v>10.5</v>
      </c>
      <c r="R535">
        <v>362</v>
      </c>
      <c r="S535" s="2">
        <v>33.200000000000003</v>
      </c>
      <c r="T535">
        <v>29.5</v>
      </c>
      <c r="U535">
        <v>32.6</v>
      </c>
      <c r="V535">
        <v>93</v>
      </c>
      <c r="W535">
        <v>53.1</v>
      </c>
      <c r="X535">
        <v>15.9</v>
      </c>
      <c r="Y535">
        <v>78</v>
      </c>
      <c r="Z535">
        <v>52</v>
      </c>
      <c r="AA535">
        <v>7.44</v>
      </c>
      <c r="AB535">
        <v>1.2</v>
      </c>
      <c r="AC535">
        <v>139</v>
      </c>
      <c r="AD535" s="2">
        <v>5.4</v>
      </c>
      <c r="AE535">
        <v>9.3000000000000007</v>
      </c>
      <c r="AF535">
        <v>268</v>
      </c>
      <c r="AG535">
        <v>29</v>
      </c>
      <c r="AH535">
        <v>33</v>
      </c>
      <c r="AI535">
        <v>5</v>
      </c>
      <c r="AJ535">
        <v>10.6</v>
      </c>
      <c r="AK535">
        <v>27.9</v>
      </c>
      <c r="AL535">
        <v>1</v>
      </c>
      <c r="AM535">
        <v>80</v>
      </c>
      <c r="AN535">
        <v>56</v>
      </c>
      <c r="AO535" s="3">
        <f t="shared" si="30"/>
        <v>0.7</v>
      </c>
      <c r="AP535">
        <v>337</v>
      </c>
      <c r="AQ535">
        <v>0.3</v>
      </c>
      <c r="AR535">
        <v>56</v>
      </c>
      <c r="AS535">
        <v>5.9</v>
      </c>
      <c r="AT535">
        <v>6.1</v>
      </c>
      <c r="AU535">
        <v>102</v>
      </c>
      <c r="AV535">
        <v>20</v>
      </c>
      <c r="AW535">
        <v>3</v>
      </c>
      <c r="AX535">
        <v>4</v>
      </c>
      <c r="AY535">
        <v>0</v>
      </c>
      <c r="AZ535">
        <v>0</v>
      </c>
      <c r="BA535">
        <v>0</v>
      </c>
      <c r="BB535">
        <v>0</v>
      </c>
      <c r="BC535">
        <v>21</v>
      </c>
      <c r="BD535">
        <v>0</v>
      </c>
    </row>
    <row r="536" spans="1:56" x14ac:dyDescent="0.25">
      <c r="A536" s="5">
        <v>1</v>
      </c>
      <c r="B536">
        <v>0</v>
      </c>
      <c r="C536" s="1">
        <v>80.528816282537704</v>
      </c>
      <c r="D536" s="1">
        <v>167</v>
      </c>
      <c r="E536" s="2">
        <v>69.349999999999994</v>
      </c>
      <c r="F536" s="3">
        <f t="shared" si="29"/>
        <v>24.866434795080497</v>
      </c>
      <c r="G536">
        <v>0</v>
      </c>
      <c r="H536">
        <v>1</v>
      </c>
      <c r="I536" s="1">
        <v>120</v>
      </c>
      <c r="J536" s="1">
        <v>96.5</v>
      </c>
      <c r="K536" s="1">
        <v>40</v>
      </c>
      <c r="L536" s="2">
        <v>36</v>
      </c>
      <c r="M536" s="4">
        <v>93.851851851851805</v>
      </c>
      <c r="N536">
        <v>900</v>
      </c>
      <c r="O536" s="2">
        <v>29.2</v>
      </c>
      <c r="P536" s="3">
        <v>3.11</v>
      </c>
      <c r="Q536" s="2">
        <v>11.2</v>
      </c>
      <c r="R536">
        <v>191</v>
      </c>
      <c r="S536" s="2">
        <v>34</v>
      </c>
      <c r="T536">
        <v>34.6</v>
      </c>
      <c r="U536">
        <v>33.9</v>
      </c>
      <c r="V536">
        <v>109</v>
      </c>
      <c r="W536">
        <v>61.3</v>
      </c>
      <c r="X536">
        <v>17.2</v>
      </c>
      <c r="Y536">
        <v>178</v>
      </c>
      <c r="Z536">
        <v>52</v>
      </c>
      <c r="AA536">
        <v>7.44</v>
      </c>
      <c r="AB536">
        <v>2.2000000000000002</v>
      </c>
      <c r="AC536">
        <v>139</v>
      </c>
      <c r="AD536" s="2">
        <v>4.4000000000000004</v>
      </c>
      <c r="AE536">
        <v>9.5</v>
      </c>
      <c r="AF536">
        <v>243</v>
      </c>
      <c r="AG536">
        <v>31</v>
      </c>
      <c r="AH536">
        <v>35</v>
      </c>
      <c r="AI536">
        <v>8</v>
      </c>
      <c r="AJ536">
        <v>14</v>
      </c>
      <c r="AK536">
        <v>31.8</v>
      </c>
      <c r="AL536">
        <v>1.3</v>
      </c>
      <c r="AM536">
        <v>209</v>
      </c>
      <c r="AN536">
        <v>64</v>
      </c>
      <c r="AO536" s="3">
        <f t="shared" si="30"/>
        <v>0.30622009569377989</v>
      </c>
      <c r="AP536">
        <v>156</v>
      </c>
      <c r="AQ536">
        <v>0.8</v>
      </c>
      <c r="AR536">
        <v>128</v>
      </c>
      <c r="AS536">
        <v>4.2</v>
      </c>
      <c r="AT536">
        <v>6.6</v>
      </c>
      <c r="AU536">
        <v>118</v>
      </c>
      <c r="AV536">
        <v>20</v>
      </c>
      <c r="AW536">
        <v>4</v>
      </c>
      <c r="AX536">
        <v>4</v>
      </c>
      <c r="AY536">
        <v>0</v>
      </c>
      <c r="AZ536">
        <v>0</v>
      </c>
      <c r="BA536">
        <v>0</v>
      </c>
      <c r="BB536">
        <v>0</v>
      </c>
      <c r="BC536">
        <v>21</v>
      </c>
      <c r="BD536">
        <v>0</v>
      </c>
    </row>
    <row r="537" spans="1:56" x14ac:dyDescent="0.25">
      <c r="A537" s="5">
        <v>1</v>
      </c>
      <c r="B537">
        <v>0</v>
      </c>
      <c r="C537" s="1">
        <v>81.623161797140199</v>
      </c>
      <c r="D537" s="1">
        <f ca="1">RANDBETWEEN(150,195)</f>
        <v>152</v>
      </c>
      <c r="E537" s="2">
        <v>85.6</v>
      </c>
      <c r="F537" s="3">
        <f t="shared" ca="1" si="29"/>
        <v>37.049861495844873</v>
      </c>
      <c r="G537">
        <v>0</v>
      </c>
      <c r="H537">
        <v>0</v>
      </c>
      <c r="I537" s="1">
        <v>115</v>
      </c>
      <c r="J537" s="1">
        <v>42</v>
      </c>
      <c r="K537" s="1">
        <v>27</v>
      </c>
      <c r="L537" s="2">
        <v>35.94</v>
      </c>
      <c r="M537" s="4">
        <v>97</v>
      </c>
      <c r="N537">
        <v>2080</v>
      </c>
      <c r="O537" s="2">
        <v>19.899999999999999</v>
      </c>
      <c r="P537" s="3">
        <v>4.4400000000000004</v>
      </c>
      <c r="Q537" s="2">
        <v>11</v>
      </c>
      <c r="R537">
        <v>253</v>
      </c>
      <c r="S537" s="2">
        <v>36.4</v>
      </c>
      <c r="T537">
        <v>25.4</v>
      </c>
      <c r="U537">
        <v>30.8</v>
      </c>
      <c r="V537">
        <v>83</v>
      </c>
      <c r="W537">
        <v>54</v>
      </c>
      <c r="X537">
        <v>19.3</v>
      </c>
      <c r="Y537">
        <v>49</v>
      </c>
      <c r="Z537">
        <v>42</v>
      </c>
      <c r="AA537">
        <v>7.39</v>
      </c>
      <c r="AB537">
        <v>2.6</v>
      </c>
      <c r="AC537">
        <v>139</v>
      </c>
      <c r="AD537" s="2">
        <v>5</v>
      </c>
      <c r="AE537">
        <v>8.5</v>
      </c>
      <c r="AF537">
        <v>213</v>
      </c>
      <c r="AG537">
        <v>33</v>
      </c>
      <c r="AH537">
        <v>26</v>
      </c>
      <c r="AI537">
        <v>0</v>
      </c>
      <c r="AJ537">
        <v>16</v>
      </c>
      <c r="AK537">
        <v>32.200000000000003</v>
      </c>
      <c r="AL537">
        <v>1.5</v>
      </c>
      <c r="AM537">
        <v>20</v>
      </c>
      <c r="AN537">
        <v>25</v>
      </c>
      <c r="AO537" s="3">
        <f t="shared" si="30"/>
        <v>1.25</v>
      </c>
      <c r="AP537">
        <v>114</v>
      </c>
      <c r="AQ537">
        <v>1.3</v>
      </c>
      <c r="AR537">
        <v>49</v>
      </c>
      <c r="AS537">
        <v>1.8</v>
      </c>
      <c r="AT537">
        <v>4.0999999999999996</v>
      </c>
      <c r="AU537">
        <v>104</v>
      </c>
      <c r="AV537">
        <v>17</v>
      </c>
      <c r="AW537">
        <v>4</v>
      </c>
      <c r="AX537">
        <v>4</v>
      </c>
      <c r="AY537">
        <v>0</v>
      </c>
      <c r="AZ537">
        <v>0</v>
      </c>
      <c r="BA537">
        <v>0</v>
      </c>
      <c r="BB537">
        <v>0</v>
      </c>
      <c r="BC537">
        <v>21</v>
      </c>
      <c r="BD537">
        <v>0</v>
      </c>
    </row>
    <row r="538" spans="1:56" x14ac:dyDescent="0.25">
      <c r="A538" s="5">
        <v>0</v>
      </c>
      <c r="B538">
        <v>0</v>
      </c>
      <c r="C538" s="1">
        <v>81.674927399733093</v>
      </c>
      <c r="D538" s="1">
        <f ca="1">RANDBETWEEN(150,195)</f>
        <v>183</v>
      </c>
      <c r="E538" s="2">
        <v>86</v>
      </c>
      <c r="F538" s="3">
        <f t="shared" ca="1" si="29"/>
        <v>25.68007405416704</v>
      </c>
      <c r="G538">
        <v>3</v>
      </c>
      <c r="H538">
        <v>0</v>
      </c>
      <c r="I538" s="1">
        <v>127</v>
      </c>
      <c r="J538" s="1">
        <v>44</v>
      </c>
      <c r="K538" s="1">
        <v>41</v>
      </c>
      <c r="L538" s="2">
        <v>36.39</v>
      </c>
      <c r="M538" s="4">
        <v>99.04</v>
      </c>
      <c r="N538">
        <v>975</v>
      </c>
      <c r="O538" s="2">
        <v>16.2</v>
      </c>
      <c r="P538" s="3">
        <v>4.43</v>
      </c>
      <c r="Q538" s="2">
        <v>11.1</v>
      </c>
      <c r="R538">
        <v>267</v>
      </c>
      <c r="S538" s="2">
        <v>36</v>
      </c>
      <c r="T538">
        <v>25.5</v>
      </c>
      <c r="U538">
        <v>30.8</v>
      </c>
      <c r="V538">
        <v>85</v>
      </c>
      <c r="W538">
        <v>54.4</v>
      </c>
      <c r="X538">
        <v>17.899999999999999</v>
      </c>
      <c r="Y538">
        <v>51</v>
      </c>
      <c r="Z538">
        <v>40</v>
      </c>
      <c r="AA538">
        <v>7.46</v>
      </c>
      <c r="AB538">
        <v>2.2999999999999998</v>
      </c>
      <c r="AC538">
        <v>139</v>
      </c>
      <c r="AD538" s="2">
        <v>4.3</v>
      </c>
      <c r="AE538">
        <v>8.9</v>
      </c>
      <c r="AF538">
        <v>264</v>
      </c>
      <c r="AG538">
        <v>23</v>
      </c>
      <c r="AH538">
        <v>25</v>
      </c>
      <c r="AI538">
        <v>0</v>
      </c>
      <c r="AJ538">
        <v>12.3</v>
      </c>
      <c r="AK538">
        <v>28.3</v>
      </c>
      <c r="AL538">
        <v>1.1000000000000001</v>
      </c>
      <c r="AM538">
        <f ca="1">RANDBETWEEN(5,500)</f>
        <v>285</v>
      </c>
      <c r="AN538">
        <f ca="1">RANDBETWEEN(8,500)</f>
        <v>349</v>
      </c>
      <c r="AO538" s="3">
        <f t="shared" ca="1" si="30"/>
        <v>1.224561403508772</v>
      </c>
      <c r="AP538">
        <f ca="1">RANDBETWEEN(30,600)</f>
        <v>506</v>
      </c>
      <c r="AQ538">
        <f ca="1">RANDBETWEEN(1,170)/10</f>
        <v>2.2999999999999998</v>
      </c>
      <c r="AR538">
        <v>17</v>
      </c>
      <c r="AS538">
        <v>0.7</v>
      </c>
      <c r="AT538">
        <v>3.1</v>
      </c>
      <c r="AU538">
        <v>113</v>
      </c>
      <c r="AV538">
        <v>23</v>
      </c>
      <c r="AW538">
        <v>4</v>
      </c>
      <c r="AX538">
        <v>0</v>
      </c>
      <c r="AY538">
        <v>8</v>
      </c>
      <c r="AZ538">
        <v>421</v>
      </c>
      <c r="BA538">
        <v>28</v>
      </c>
      <c r="BB538">
        <v>12</v>
      </c>
      <c r="BC538">
        <v>100</v>
      </c>
      <c r="BD538">
        <v>0</v>
      </c>
    </row>
    <row r="539" spans="1:56" x14ac:dyDescent="0.25">
      <c r="A539" s="5">
        <v>0</v>
      </c>
      <c r="B539">
        <v>1</v>
      </c>
      <c r="C539" s="1">
        <v>94.576562480036003</v>
      </c>
      <c r="D539" s="1">
        <f ca="1">RANDBETWEEN(150,195)</f>
        <v>176</v>
      </c>
      <c r="E539" s="2">
        <v>65.900000000000006</v>
      </c>
      <c r="F539" s="3">
        <f t="shared" ca="1" si="29"/>
        <v>21.274535123966945</v>
      </c>
      <c r="G539">
        <v>1</v>
      </c>
      <c r="H539">
        <v>0</v>
      </c>
      <c r="I539" s="1">
        <v>93</v>
      </c>
      <c r="J539" s="1">
        <v>59</v>
      </c>
      <c r="K539" s="1">
        <v>30</v>
      </c>
      <c r="L539" s="2">
        <v>36.22</v>
      </c>
      <c r="M539" s="4">
        <v>96.5</v>
      </c>
      <c r="N539">
        <v>650</v>
      </c>
      <c r="O539" s="2">
        <v>7.5</v>
      </c>
      <c r="P539" s="3">
        <v>3.46</v>
      </c>
      <c r="Q539" s="2">
        <v>10</v>
      </c>
      <c r="R539">
        <v>447</v>
      </c>
      <c r="S539" s="2">
        <v>30</v>
      </c>
      <c r="T539">
        <v>27.9</v>
      </c>
      <c r="U539">
        <v>33.700000000000003</v>
      </c>
      <c r="V539">
        <v>86</v>
      </c>
      <c r="W539">
        <v>62.3</v>
      </c>
      <c r="X539">
        <v>19.899999999999999</v>
      </c>
      <c r="Y539">
        <v>37</v>
      </c>
      <c r="Z539">
        <v>42</v>
      </c>
      <c r="AA539">
        <v>7.41</v>
      </c>
      <c r="AB539">
        <v>1.6</v>
      </c>
      <c r="AC539">
        <v>139</v>
      </c>
      <c r="AD539" s="2">
        <v>4.4000000000000004</v>
      </c>
      <c r="AE539">
        <v>8.9</v>
      </c>
      <c r="AF539">
        <v>123</v>
      </c>
      <c r="AG539">
        <v>26</v>
      </c>
      <c r="AH539">
        <v>26</v>
      </c>
      <c r="AI539">
        <v>0</v>
      </c>
      <c r="AJ539">
        <v>13.1</v>
      </c>
      <c r="AK539">
        <v>29.7</v>
      </c>
      <c r="AL539">
        <v>1.2</v>
      </c>
      <c r="AM539">
        <v>14</v>
      </c>
      <c r="AN539">
        <v>23</v>
      </c>
      <c r="AO539" s="3">
        <f t="shared" si="30"/>
        <v>1.6428571428571428</v>
      </c>
      <c r="AP539">
        <v>159</v>
      </c>
      <c r="AQ539">
        <v>1.1000000000000001</v>
      </c>
      <c r="AR539">
        <v>29</v>
      </c>
      <c r="AS539">
        <v>0.7</v>
      </c>
      <c r="AT539">
        <v>3.9</v>
      </c>
      <c r="AU539">
        <v>105</v>
      </c>
      <c r="AV539">
        <v>17</v>
      </c>
      <c r="AW539">
        <v>1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70</v>
      </c>
      <c r="BD539">
        <v>0</v>
      </c>
    </row>
    <row r="540" spans="1:56" x14ac:dyDescent="0.25">
      <c r="A540" s="5">
        <v>0</v>
      </c>
      <c r="B540">
        <v>1</v>
      </c>
      <c r="C540" s="1">
        <v>62.642799690190103</v>
      </c>
      <c r="D540" s="1">
        <f ca="1">RANDBETWEEN(150,195)</f>
        <v>179</v>
      </c>
      <c r="E540" s="2">
        <v>111.1</v>
      </c>
      <c r="F540" s="3">
        <f t="shared" ca="1" si="29"/>
        <v>34.674323522986171</v>
      </c>
      <c r="G540">
        <v>1</v>
      </c>
      <c r="H540">
        <v>0</v>
      </c>
      <c r="I540" s="1">
        <v>126</v>
      </c>
      <c r="J540" s="1">
        <v>87</v>
      </c>
      <c r="K540" s="1">
        <v>30</v>
      </c>
      <c r="L540" s="2">
        <v>37.28</v>
      </c>
      <c r="M540" s="4">
        <v>92.346153846153797</v>
      </c>
      <c r="N540">
        <v>2110</v>
      </c>
      <c r="O540" s="2">
        <v>22.5</v>
      </c>
      <c r="P540" s="3">
        <v>5.28</v>
      </c>
      <c r="Q540" s="2">
        <v>15.2</v>
      </c>
      <c r="R540">
        <v>207</v>
      </c>
      <c r="S540" s="2">
        <v>48.3</v>
      </c>
      <c r="T540">
        <v>30.9</v>
      </c>
      <c r="U540">
        <v>32.9</v>
      </c>
      <c r="V540">
        <v>95</v>
      </c>
      <c r="W540">
        <v>46.3</v>
      </c>
      <c r="X540">
        <v>13.3</v>
      </c>
      <c r="Y540">
        <v>34</v>
      </c>
      <c r="Z540">
        <v>48</v>
      </c>
      <c r="AA540">
        <v>7.41</v>
      </c>
      <c r="AB540">
        <v>3.1</v>
      </c>
      <c r="AC540">
        <v>139</v>
      </c>
      <c r="AD540" s="2">
        <v>4.5999999999999996</v>
      </c>
      <c r="AE540">
        <v>9.6999999999999993</v>
      </c>
      <c r="AF540">
        <v>177</v>
      </c>
      <c r="AG540">
        <v>32</v>
      </c>
      <c r="AH540">
        <v>31</v>
      </c>
      <c r="AI540">
        <v>4</v>
      </c>
      <c r="AJ540">
        <v>11</v>
      </c>
      <c r="AK540">
        <v>31.1</v>
      </c>
      <c r="AL540">
        <v>1</v>
      </c>
      <c r="AM540">
        <f ca="1">RANDBETWEEN(5,500)</f>
        <v>426</v>
      </c>
      <c r="AN540">
        <f ca="1">RANDBETWEEN(8,500)</f>
        <v>293</v>
      </c>
      <c r="AO540" s="3">
        <f t="shared" ca="1" si="30"/>
        <v>0.68779342723004699</v>
      </c>
      <c r="AP540">
        <f ca="1">RANDBETWEEN(30,600)</f>
        <v>408</v>
      </c>
      <c r="AQ540">
        <f ca="1">RANDBETWEEN(1,170)/10</f>
        <v>3.1</v>
      </c>
      <c r="AR540">
        <v>18</v>
      </c>
      <c r="AS540">
        <v>1</v>
      </c>
      <c r="AT540">
        <v>3.4</v>
      </c>
      <c r="AU540">
        <v>104</v>
      </c>
      <c r="AV540">
        <v>26</v>
      </c>
      <c r="AW540">
        <v>5</v>
      </c>
      <c r="AX540">
        <v>4</v>
      </c>
      <c r="AY540">
        <v>9.5</v>
      </c>
      <c r="AZ540">
        <v>487</v>
      </c>
      <c r="BA540">
        <v>14</v>
      </c>
      <c r="BB540">
        <v>7</v>
      </c>
      <c r="BC540">
        <v>100</v>
      </c>
      <c r="BD540">
        <v>0</v>
      </c>
    </row>
    <row r="541" spans="1:56" x14ac:dyDescent="0.25">
      <c r="A541" s="5">
        <v>0</v>
      </c>
      <c r="B541">
        <v>1</v>
      </c>
      <c r="C541" s="1">
        <v>69.108507814301504</v>
      </c>
      <c r="D541" s="1">
        <v>168</v>
      </c>
      <c r="E541" s="2">
        <v>69</v>
      </c>
      <c r="F541" s="3">
        <f t="shared" si="29"/>
        <v>24.447278911564627</v>
      </c>
      <c r="G541">
        <v>0</v>
      </c>
      <c r="H541">
        <v>0</v>
      </c>
      <c r="I541" s="1">
        <v>109</v>
      </c>
      <c r="J541" s="1">
        <v>52</v>
      </c>
      <c r="K541" s="1">
        <v>52</v>
      </c>
      <c r="L541" s="2">
        <v>38.17</v>
      </c>
      <c r="M541" s="4">
        <v>97.423076923076906</v>
      </c>
      <c r="N541">
        <v>2970</v>
      </c>
      <c r="O541" s="2">
        <v>8.6</v>
      </c>
      <c r="P541" s="3">
        <v>3.38</v>
      </c>
      <c r="Q541" s="2">
        <v>11</v>
      </c>
      <c r="R541">
        <v>578</v>
      </c>
      <c r="S541" s="2">
        <v>33.5</v>
      </c>
      <c r="T541">
        <v>33.6</v>
      </c>
      <c r="U541">
        <v>33.9</v>
      </c>
      <c r="V541">
        <v>102</v>
      </c>
      <c r="W541">
        <v>54.2</v>
      </c>
      <c r="X541">
        <v>15.4</v>
      </c>
      <c r="Y541">
        <v>43</v>
      </c>
      <c r="Z541">
        <v>71</v>
      </c>
      <c r="AA541">
        <v>7.49</v>
      </c>
      <c r="AB541">
        <v>3.7</v>
      </c>
      <c r="AC541">
        <v>139</v>
      </c>
      <c r="AD541" s="2">
        <v>4.8</v>
      </c>
      <c r="AE541">
        <v>8.9</v>
      </c>
      <c r="AF541">
        <v>105</v>
      </c>
      <c r="AG541">
        <v>34</v>
      </c>
      <c r="AH541">
        <v>35</v>
      </c>
      <c r="AI541">
        <v>7</v>
      </c>
      <c r="AJ541">
        <v>12.4</v>
      </c>
      <c r="AK541">
        <v>29.1</v>
      </c>
      <c r="AL541">
        <v>1.1000000000000001</v>
      </c>
      <c r="AM541">
        <v>113</v>
      </c>
      <c r="AN541">
        <v>490</v>
      </c>
      <c r="AO541" s="3">
        <f t="shared" si="30"/>
        <v>4.336283185840708</v>
      </c>
      <c r="AP541">
        <v>120</v>
      </c>
      <c r="AQ541">
        <v>1.3</v>
      </c>
      <c r="AR541">
        <v>23</v>
      </c>
      <c r="AS541">
        <v>0.8</v>
      </c>
      <c r="AT541">
        <v>4.7</v>
      </c>
      <c r="AU541">
        <v>109</v>
      </c>
      <c r="AV541">
        <v>15</v>
      </c>
      <c r="AW541">
        <v>0</v>
      </c>
      <c r="AX541">
        <v>2</v>
      </c>
      <c r="AY541">
        <v>0</v>
      </c>
      <c r="AZ541">
        <v>0</v>
      </c>
      <c r="BA541">
        <v>21</v>
      </c>
      <c r="BB541">
        <v>8</v>
      </c>
      <c r="BC541">
        <v>21</v>
      </c>
      <c r="BD541">
        <v>0</v>
      </c>
    </row>
    <row r="542" spans="1:56" x14ac:dyDescent="0.25">
      <c r="A542" s="5">
        <v>0</v>
      </c>
      <c r="B542">
        <v>0</v>
      </c>
      <c r="C542" s="1">
        <v>58.340270210496598</v>
      </c>
      <c r="D542" s="1">
        <v>157</v>
      </c>
      <c r="E542" s="2">
        <v>115</v>
      </c>
      <c r="F542" s="3">
        <f t="shared" si="29"/>
        <v>46.655036715485416</v>
      </c>
      <c r="G542">
        <v>2</v>
      </c>
      <c r="H542">
        <v>1</v>
      </c>
      <c r="I542" s="1">
        <v>106</v>
      </c>
      <c r="J542" s="1">
        <v>113.5</v>
      </c>
      <c r="K542" s="1">
        <v>26</v>
      </c>
      <c r="L542" s="2">
        <v>36.28</v>
      </c>
      <c r="M542" s="4">
        <v>93.622222222222206</v>
      </c>
      <c r="N542">
        <v>2570</v>
      </c>
      <c r="O542" s="2">
        <v>16.600000000000001</v>
      </c>
      <c r="P542" s="3">
        <v>4.88</v>
      </c>
      <c r="Q542" s="2">
        <v>13.7</v>
      </c>
      <c r="R542">
        <v>301</v>
      </c>
      <c r="S542" s="2">
        <v>47.9</v>
      </c>
      <c r="T542">
        <v>28.8</v>
      </c>
      <c r="U542">
        <v>30.7</v>
      </c>
      <c r="V542">
        <v>101</v>
      </c>
      <c r="W542">
        <v>52.8</v>
      </c>
      <c r="X542">
        <v>14.3</v>
      </c>
      <c r="Y542">
        <v>90</v>
      </c>
      <c r="Z542">
        <v>118</v>
      </c>
      <c r="AA542">
        <v>7.45</v>
      </c>
      <c r="AB542">
        <v>1.7</v>
      </c>
      <c r="AC542">
        <v>139</v>
      </c>
      <c r="AD542" s="2">
        <v>7.8</v>
      </c>
      <c r="AE542">
        <v>9.6999999999999993</v>
      </c>
      <c r="AF542">
        <v>335</v>
      </c>
      <c r="AG542">
        <v>44</v>
      </c>
      <c r="AH542">
        <v>51</v>
      </c>
      <c r="AI542">
        <v>18</v>
      </c>
      <c r="AJ542">
        <v>11.5</v>
      </c>
      <c r="AK542">
        <v>25.6</v>
      </c>
      <c r="AL542">
        <v>1.1000000000000001</v>
      </c>
      <c r="AM542">
        <f ca="1">RANDBETWEEN(5,500)</f>
        <v>143</v>
      </c>
      <c r="AN542">
        <f ca="1">RANDBETWEEN(8,500)</f>
        <v>144</v>
      </c>
      <c r="AO542" s="3">
        <f t="shared" ca="1" si="30"/>
        <v>1.0069930069930071</v>
      </c>
      <c r="AP542">
        <f ca="1">RANDBETWEEN(30,600)</f>
        <v>239</v>
      </c>
      <c r="AQ542">
        <f ca="1">RANDBETWEEN(1,170)/10</f>
        <v>3.6</v>
      </c>
      <c r="AR542">
        <v>32</v>
      </c>
      <c r="AS542">
        <v>0.8</v>
      </c>
      <c r="AT542">
        <v>4.9000000000000004</v>
      </c>
      <c r="AU542">
        <v>105</v>
      </c>
      <c r="AV542">
        <v>17</v>
      </c>
      <c r="AW542">
        <v>1</v>
      </c>
      <c r="AX542">
        <v>3</v>
      </c>
      <c r="AY542">
        <v>8.4</v>
      </c>
      <c r="AZ542">
        <v>435</v>
      </c>
      <c r="BA542">
        <v>22</v>
      </c>
      <c r="BB542">
        <v>9</v>
      </c>
      <c r="BC542">
        <v>50</v>
      </c>
      <c r="BD542">
        <v>0</v>
      </c>
    </row>
    <row r="543" spans="1:56" x14ac:dyDescent="0.25">
      <c r="A543" s="5">
        <v>0</v>
      </c>
      <c r="B543">
        <v>0</v>
      </c>
      <c r="C543" s="1">
        <v>67.3526086813674</v>
      </c>
      <c r="D543" s="1">
        <v>157</v>
      </c>
      <c r="E543" s="2">
        <v>115.2</v>
      </c>
      <c r="F543" s="3">
        <f t="shared" si="29"/>
        <v>46.736175909773216</v>
      </c>
      <c r="G543">
        <v>1</v>
      </c>
      <c r="H543">
        <v>0</v>
      </c>
      <c r="I543" s="1">
        <v>97</v>
      </c>
      <c r="J543" s="1">
        <v>52</v>
      </c>
      <c r="K543" s="1">
        <v>25</v>
      </c>
      <c r="L543" s="2">
        <v>37.89</v>
      </c>
      <c r="M543" s="4">
        <v>96.806451612903203</v>
      </c>
      <c r="N543">
        <v>1038</v>
      </c>
      <c r="O543" s="2">
        <v>13.2</v>
      </c>
      <c r="P543" s="3">
        <v>3.81</v>
      </c>
      <c r="Q543" s="2">
        <v>10.6</v>
      </c>
      <c r="R543">
        <v>320</v>
      </c>
      <c r="S543" s="2">
        <v>34.299999999999997</v>
      </c>
      <c r="T543">
        <v>28.5</v>
      </c>
      <c r="U543">
        <v>32.299999999999997</v>
      </c>
      <c r="V543">
        <v>95</v>
      </c>
      <c r="W543">
        <v>49.8</v>
      </c>
      <c r="X543">
        <v>15.2</v>
      </c>
      <c r="Y543">
        <v>46</v>
      </c>
      <c r="Z543">
        <v>43</v>
      </c>
      <c r="AA543">
        <v>7.38</v>
      </c>
      <c r="AB543">
        <v>1.7</v>
      </c>
      <c r="AC543">
        <v>139</v>
      </c>
      <c r="AD543" s="2">
        <v>5.0999999999999996</v>
      </c>
      <c r="AE543">
        <v>10.5</v>
      </c>
      <c r="AF543">
        <v>351</v>
      </c>
      <c r="AG543">
        <v>28</v>
      </c>
      <c r="AH543">
        <v>26</v>
      </c>
      <c r="AI543">
        <v>0</v>
      </c>
      <c r="AJ543">
        <v>11.3</v>
      </c>
      <c r="AK543">
        <v>32.200000000000003</v>
      </c>
      <c r="AL543">
        <v>1</v>
      </c>
      <c r="AM543">
        <v>9</v>
      </c>
      <c r="AN543">
        <v>14</v>
      </c>
      <c r="AO543" s="3">
        <f t="shared" si="30"/>
        <v>1.5555555555555556</v>
      </c>
      <c r="AP543">
        <v>107</v>
      </c>
      <c r="AQ543">
        <v>1.4</v>
      </c>
      <c r="AR543">
        <v>59</v>
      </c>
      <c r="AS543">
        <v>1.8</v>
      </c>
      <c r="AT543">
        <v>4.4000000000000004</v>
      </c>
      <c r="AU543">
        <v>105</v>
      </c>
      <c r="AV543">
        <v>18</v>
      </c>
      <c r="AW543">
        <v>2</v>
      </c>
      <c r="AX543">
        <v>2</v>
      </c>
      <c r="AY543">
        <v>7.4</v>
      </c>
      <c r="AZ543">
        <v>482</v>
      </c>
      <c r="BA543">
        <v>0</v>
      </c>
      <c r="BB543">
        <v>5.3</v>
      </c>
      <c r="BC543">
        <v>50</v>
      </c>
      <c r="BD543">
        <v>0</v>
      </c>
    </row>
    <row r="544" spans="1:56" x14ac:dyDescent="0.25">
      <c r="A544" s="5">
        <v>1</v>
      </c>
      <c r="B544">
        <v>0</v>
      </c>
      <c r="C544" s="1">
        <v>79.212828830686902</v>
      </c>
      <c r="D544" s="1">
        <f ca="1">RANDBETWEEN(150,195)</f>
        <v>158</v>
      </c>
      <c r="E544" s="2">
        <v>70.2</v>
      </c>
      <c r="F544" s="3">
        <f t="shared" ca="1" si="29"/>
        <v>28.12049351065534</v>
      </c>
      <c r="G544">
        <v>3</v>
      </c>
      <c r="H544">
        <v>0</v>
      </c>
      <c r="I544" s="1">
        <v>100</v>
      </c>
      <c r="J544" s="1">
        <v>38</v>
      </c>
      <c r="K544" s="1">
        <v>33</v>
      </c>
      <c r="L544" s="2">
        <v>37.28</v>
      </c>
      <c r="M544" s="4">
        <v>96.820512820512803</v>
      </c>
      <c r="N544">
        <v>1100</v>
      </c>
      <c r="O544" s="2">
        <v>15.6</v>
      </c>
      <c r="P544" s="3">
        <v>3.97</v>
      </c>
      <c r="Q544" s="2">
        <v>11.6</v>
      </c>
      <c r="R544">
        <v>352</v>
      </c>
      <c r="S544" s="2">
        <v>36.6</v>
      </c>
      <c r="T544">
        <v>29.8</v>
      </c>
      <c r="U544">
        <v>32.799999999999997</v>
      </c>
      <c r="V544">
        <v>100</v>
      </c>
      <c r="W544">
        <v>47.5</v>
      </c>
      <c r="X544">
        <v>13.1</v>
      </c>
      <c r="Y544">
        <v>75</v>
      </c>
      <c r="Z544">
        <v>53</v>
      </c>
      <c r="AA544">
        <v>7.46</v>
      </c>
      <c r="AB544">
        <v>3</v>
      </c>
      <c r="AC544">
        <v>139</v>
      </c>
      <c r="AD544" s="2">
        <v>5.9</v>
      </c>
      <c r="AE544">
        <v>9.6</v>
      </c>
      <c r="AF544">
        <v>216</v>
      </c>
      <c r="AG544">
        <v>28</v>
      </c>
      <c r="AH544">
        <v>29</v>
      </c>
      <c r="AI544">
        <v>4</v>
      </c>
      <c r="AJ544">
        <v>11.9</v>
      </c>
      <c r="AK544">
        <v>137.9</v>
      </c>
      <c r="AL544">
        <v>1.1000000000000001</v>
      </c>
      <c r="AM544">
        <v>16</v>
      </c>
      <c r="AN544">
        <v>40</v>
      </c>
      <c r="AO544" s="3">
        <f t="shared" si="30"/>
        <v>2.5</v>
      </c>
      <c r="AP544">
        <v>86</v>
      </c>
      <c r="AQ544">
        <v>0.4</v>
      </c>
      <c r="AR544">
        <v>35</v>
      </c>
      <c r="AS544">
        <v>1</v>
      </c>
      <c r="AT544">
        <v>5.3</v>
      </c>
      <c r="AU544">
        <v>108</v>
      </c>
      <c r="AV544">
        <v>20</v>
      </c>
      <c r="AW544">
        <v>10</v>
      </c>
      <c r="AX544">
        <v>4</v>
      </c>
      <c r="AY544">
        <v>0</v>
      </c>
      <c r="AZ544">
        <v>0</v>
      </c>
      <c r="BA544">
        <v>0</v>
      </c>
      <c r="BB544">
        <v>0</v>
      </c>
      <c r="BC544">
        <v>21</v>
      </c>
      <c r="BD544">
        <v>0</v>
      </c>
    </row>
    <row r="545" spans="1:56" x14ac:dyDescent="0.25">
      <c r="A545" s="5">
        <v>0</v>
      </c>
      <c r="B545">
        <v>0</v>
      </c>
      <c r="C545" s="1">
        <v>79.2954986769806</v>
      </c>
      <c r="D545" s="1">
        <f ca="1">RANDBETWEEN(150,195)</f>
        <v>152</v>
      </c>
      <c r="E545" s="2">
        <v>65</v>
      </c>
      <c r="F545" s="3">
        <f t="shared" ca="1" si="29"/>
        <v>28.133656509695292</v>
      </c>
      <c r="G545">
        <v>3</v>
      </c>
      <c r="H545">
        <v>1</v>
      </c>
      <c r="I545" s="1">
        <v>152</v>
      </c>
      <c r="J545" s="1">
        <v>91</v>
      </c>
      <c r="K545" s="1">
        <v>37</v>
      </c>
      <c r="L545" s="2">
        <v>37.28</v>
      </c>
      <c r="M545" s="4">
        <v>98</v>
      </c>
      <c r="N545">
        <v>2155</v>
      </c>
      <c r="O545" s="2">
        <v>7.1</v>
      </c>
      <c r="P545" s="3">
        <v>3.98</v>
      </c>
      <c r="Q545" s="2">
        <v>8.4</v>
      </c>
      <c r="R545">
        <v>286</v>
      </c>
      <c r="S545" s="2">
        <v>26.3</v>
      </c>
      <c r="T545">
        <v>22.5</v>
      </c>
      <c r="U545">
        <v>31.9</v>
      </c>
      <c r="V545">
        <v>71</v>
      </c>
      <c r="W545">
        <v>59.5</v>
      </c>
      <c r="X545">
        <v>25</v>
      </c>
      <c r="Y545">
        <f ca="1">RANDBETWEEN(20,500)</f>
        <v>415</v>
      </c>
      <c r="Z545">
        <f ca="1">RANDBETWEEN(20,100)</f>
        <v>53</v>
      </c>
      <c r="AA545">
        <v>7.38</v>
      </c>
      <c r="AB545">
        <f ca="1">RANDBETWEEN(6,100)/10</f>
        <v>0.9</v>
      </c>
      <c r="AC545">
        <v>139</v>
      </c>
      <c r="AD545" s="2">
        <v>4.7</v>
      </c>
      <c r="AE545">
        <v>9.6999999999999993</v>
      </c>
      <c r="AF545">
        <v>138</v>
      </c>
      <c r="AG545">
        <v>24</v>
      </c>
      <c r="AH545">
        <f ca="1">RANDBETWEEN(16,60)</f>
        <v>20</v>
      </c>
      <c r="AI545">
        <f ca="1">RANDBETWEEN(-11,25)</f>
        <v>17</v>
      </c>
      <c r="AJ545">
        <v>16</v>
      </c>
      <c r="AK545">
        <v>25.3</v>
      </c>
      <c r="AL545">
        <v>1.5</v>
      </c>
      <c r="AM545">
        <v>9</v>
      </c>
      <c r="AN545">
        <v>14</v>
      </c>
      <c r="AO545" s="3">
        <f t="shared" si="30"/>
        <v>1.5555555555555556</v>
      </c>
      <c r="AP545">
        <v>82</v>
      </c>
      <c r="AQ545">
        <v>0.2</v>
      </c>
      <c r="AR545">
        <v>10</v>
      </c>
      <c r="AS545">
        <v>0.8</v>
      </c>
      <c r="AT545">
        <v>4.0999999999999996</v>
      </c>
      <c r="AU545">
        <v>111</v>
      </c>
      <c r="AV545">
        <v>15</v>
      </c>
      <c r="AW545">
        <v>10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21</v>
      </c>
      <c r="BD545">
        <v>0</v>
      </c>
    </row>
    <row r="546" spans="1:56" x14ac:dyDescent="0.25">
      <c r="A546" s="5">
        <v>0</v>
      </c>
      <c r="B546">
        <v>0</v>
      </c>
      <c r="C546" s="1">
        <v>85.540631888507406</v>
      </c>
      <c r="D546" s="1">
        <f ca="1">RANDBETWEEN(150,195)</f>
        <v>171</v>
      </c>
      <c r="E546" s="2">
        <v>74.7</v>
      </c>
      <c r="F546" s="3">
        <f t="shared" ca="1" si="29"/>
        <v>25.546321945213911</v>
      </c>
      <c r="G546">
        <v>3</v>
      </c>
      <c r="H546">
        <v>0</v>
      </c>
      <c r="I546" s="1">
        <v>91</v>
      </c>
      <c r="J546" s="1">
        <v>49</v>
      </c>
      <c r="K546" s="1">
        <v>31</v>
      </c>
      <c r="L546" s="2">
        <v>36.33</v>
      </c>
      <c r="M546" s="4">
        <v>96.058823529411697</v>
      </c>
      <c r="N546">
        <v>150</v>
      </c>
      <c r="O546" s="2">
        <v>12.3</v>
      </c>
      <c r="P546" s="3">
        <v>3.46</v>
      </c>
      <c r="Q546" s="2">
        <v>8.9</v>
      </c>
      <c r="R546">
        <v>186</v>
      </c>
      <c r="S546" s="2">
        <v>26.9</v>
      </c>
      <c r="T546">
        <v>26.2</v>
      </c>
      <c r="U546">
        <v>33.299999999999997</v>
      </c>
      <c r="V546">
        <v>80</v>
      </c>
      <c r="W546">
        <v>56.3</v>
      </c>
      <c r="X546">
        <v>20.3</v>
      </c>
      <c r="Y546">
        <f ca="1">RANDBETWEEN(20,500)</f>
        <v>145</v>
      </c>
      <c r="Z546">
        <f ca="1">RANDBETWEEN(20,100)</f>
        <v>92</v>
      </c>
      <c r="AA546">
        <v>7.36</v>
      </c>
      <c r="AB546">
        <v>0.7</v>
      </c>
      <c r="AC546">
        <v>139</v>
      </c>
      <c r="AD546" s="2">
        <v>4.2</v>
      </c>
      <c r="AE546">
        <v>8.5</v>
      </c>
      <c r="AF546">
        <v>468</v>
      </c>
      <c r="AG546">
        <v>24</v>
      </c>
      <c r="AH546">
        <f ca="1">RANDBETWEEN(16,60)</f>
        <v>29</v>
      </c>
      <c r="AI546">
        <f ca="1">RANDBETWEEN(-11,25)</f>
        <v>15</v>
      </c>
      <c r="AJ546">
        <v>13.7</v>
      </c>
      <c r="AK546">
        <v>36.799999999999997</v>
      </c>
      <c r="AL546">
        <v>1.3</v>
      </c>
      <c r="AM546">
        <v>14</v>
      </c>
      <c r="AN546">
        <v>16</v>
      </c>
      <c r="AO546" s="3">
        <f t="shared" si="30"/>
        <v>1.1428571428571428</v>
      </c>
      <c r="AP546">
        <v>85</v>
      </c>
      <c r="AQ546">
        <v>0.3</v>
      </c>
      <c r="AR546">
        <v>18</v>
      </c>
      <c r="AS546">
        <v>0.9</v>
      </c>
      <c r="AT546">
        <v>3.6</v>
      </c>
      <c r="AU546">
        <v>115</v>
      </c>
      <c r="AV546">
        <v>16</v>
      </c>
      <c r="AW546">
        <v>8</v>
      </c>
      <c r="AX546">
        <v>4</v>
      </c>
      <c r="AY546">
        <v>0</v>
      </c>
      <c r="AZ546">
        <v>0</v>
      </c>
      <c r="BA546">
        <v>0</v>
      </c>
      <c r="BB546">
        <v>0</v>
      </c>
      <c r="BC546">
        <v>21</v>
      </c>
      <c r="BD546">
        <v>0</v>
      </c>
    </row>
    <row r="547" spans="1:56" x14ac:dyDescent="0.25">
      <c r="A547" s="5">
        <v>0</v>
      </c>
      <c r="B547">
        <v>0</v>
      </c>
      <c r="C547" s="1">
        <v>63.0133960649529</v>
      </c>
      <c r="D547" s="1">
        <f ca="1">RANDBETWEEN(150,195)</f>
        <v>151</v>
      </c>
      <c r="E547" s="2">
        <v>59.1</v>
      </c>
      <c r="F547" s="3">
        <f t="shared" ca="1" si="29"/>
        <v>25.919915793166968</v>
      </c>
      <c r="G547">
        <v>1</v>
      </c>
      <c r="H547">
        <v>0</v>
      </c>
      <c r="I547" s="1">
        <v>126</v>
      </c>
      <c r="J547" s="1">
        <v>95.5</v>
      </c>
      <c r="K547" s="1">
        <v>43</v>
      </c>
      <c r="L547" s="2">
        <v>36.11</v>
      </c>
      <c r="M547" s="4">
        <v>97.5322580645161</v>
      </c>
      <c r="N547">
        <v>995</v>
      </c>
      <c r="O547" s="2">
        <v>43.1</v>
      </c>
      <c r="P547" s="3">
        <v>3.69</v>
      </c>
      <c r="Q547" s="2">
        <v>11.1</v>
      </c>
      <c r="R547">
        <v>161</v>
      </c>
      <c r="S547" s="2">
        <v>32.9</v>
      </c>
      <c r="T547">
        <v>31.8</v>
      </c>
      <c r="U547">
        <v>35.700000000000003</v>
      </c>
      <c r="V547">
        <v>101</v>
      </c>
      <c r="W547">
        <v>65.5</v>
      </c>
      <c r="X547">
        <v>18.8</v>
      </c>
      <c r="Y547">
        <v>156</v>
      </c>
      <c r="Z547">
        <v>65</v>
      </c>
      <c r="AA547">
        <v>7.52</v>
      </c>
      <c r="AB547">
        <v>1.9</v>
      </c>
      <c r="AC547">
        <v>139</v>
      </c>
      <c r="AD547" s="2">
        <v>6.1</v>
      </c>
      <c r="AE547">
        <v>10.1</v>
      </c>
      <c r="AF547">
        <v>597</v>
      </c>
      <c r="AG547">
        <v>32</v>
      </c>
      <c r="AH547">
        <v>36</v>
      </c>
      <c r="AI547">
        <v>9</v>
      </c>
      <c r="AJ547">
        <v>20.399999999999999</v>
      </c>
      <c r="AK547">
        <v>47.2</v>
      </c>
      <c r="AL547">
        <v>1.9</v>
      </c>
      <c r="AM547">
        <v>83</v>
      </c>
      <c r="AN547">
        <v>122</v>
      </c>
      <c r="AO547" s="3">
        <f t="shared" si="30"/>
        <v>1.4698795180722892</v>
      </c>
      <c r="AP547">
        <v>1085</v>
      </c>
      <c r="AQ547">
        <v>16.399999999999999</v>
      </c>
      <c r="AR547">
        <v>88</v>
      </c>
      <c r="AS547">
        <v>7.8</v>
      </c>
      <c r="AT547">
        <v>12.2</v>
      </c>
      <c r="AU547">
        <v>116</v>
      </c>
      <c r="AV547">
        <v>28</v>
      </c>
      <c r="AW547">
        <v>2</v>
      </c>
      <c r="AX547">
        <v>3</v>
      </c>
      <c r="AY547">
        <v>10.1</v>
      </c>
      <c r="AZ547">
        <v>477</v>
      </c>
      <c r="BA547">
        <v>20</v>
      </c>
      <c r="BB547">
        <v>5</v>
      </c>
      <c r="BC547">
        <v>60</v>
      </c>
      <c r="BD547">
        <v>0</v>
      </c>
    </row>
    <row r="548" spans="1:56" x14ac:dyDescent="0.25">
      <c r="A548" s="5">
        <v>0</v>
      </c>
      <c r="B548">
        <v>1</v>
      </c>
      <c r="C548" s="1">
        <v>54.365147095776301</v>
      </c>
      <c r="D548" s="1">
        <f ca="1">RANDBETWEEN(150,195)</f>
        <v>164</v>
      </c>
      <c r="E548" s="2">
        <v>97.1</v>
      </c>
      <c r="F548" s="3">
        <f t="shared" ca="1" si="29"/>
        <v>36.102022605591905</v>
      </c>
      <c r="G548">
        <v>0</v>
      </c>
      <c r="H548">
        <v>0</v>
      </c>
      <c r="I548" s="1">
        <v>100</v>
      </c>
      <c r="J548" s="1">
        <v>57</v>
      </c>
      <c r="K548" s="1">
        <v>27</v>
      </c>
      <c r="L548" s="2">
        <v>37.17</v>
      </c>
      <c r="M548" s="4">
        <v>97.2916666666666</v>
      </c>
      <c r="N548">
        <v>1135</v>
      </c>
      <c r="O548" s="2">
        <v>14.8</v>
      </c>
      <c r="P548" s="3">
        <v>4.3499999999999996</v>
      </c>
      <c r="Q548" s="2">
        <v>12.1</v>
      </c>
      <c r="R548">
        <v>161</v>
      </c>
      <c r="S548" s="2">
        <v>37.1</v>
      </c>
      <c r="T548">
        <v>28</v>
      </c>
      <c r="U548">
        <v>32.5</v>
      </c>
      <c r="V548">
        <v>89</v>
      </c>
      <c r="W548">
        <v>59.7</v>
      </c>
      <c r="X548">
        <v>18.899999999999999</v>
      </c>
      <c r="Y548">
        <v>152</v>
      </c>
      <c r="Z548">
        <v>58</v>
      </c>
      <c r="AA548">
        <v>7.54</v>
      </c>
      <c r="AB548">
        <v>2.2999999999999998</v>
      </c>
      <c r="AC548">
        <v>139</v>
      </c>
      <c r="AD548" s="2">
        <v>4.8</v>
      </c>
      <c r="AE548">
        <v>10.1</v>
      </c>
      <c r="AF548">
        <v>170</v>
      </c>
      <c r="AG548">
        <v>31</v>
      </c>
      <c r="AH548">
        <v>34</v>
      </c>
      <c r="AI548">
        <v>6</v>
      </c>
      <c r="AJ548">
        <v>18.5</v>
      </c>
      <c r="AK548">
        <v>121.6</v>
      </c>
      <c r="AL548">
        <v>1.7</v>
      </c>
      <c r="AM548">
        <v>50</v>
      </c>
      <c r="AN548">
        <v>113</v>
      </c>
      <c r="AO548" s="3">
        <f t="shared" si="30"/>
        <v>2.2599999999999998</v>
      </c>
      <c r="AP548">
        <v>257</v>
      </c>
      <c r="AQ548">
        <v>3.3</v>
      </c>
      <c r="AR548">
        <v>22</v>
      </c>
      <c r="AS548">
        <v>0.8</v>
      </c>
      <c r="AT548">
        <v>4.0999999999999996</v>
      </c>
      <c r="AU548">
        <v>104</v>
      </c>
      <c r="AV548">
        <v>21</v>
      </c>
      <c r="AW548">
        <v>2</v>
      </c>
      <c r="AX548">
        <v>4</v>
      </c>
      <c r="AY548">
        <v>0</v>
      </c>
      <c r="AZ548">
        <v>0</v>
      </c>
      <c r="BA548">
        <v>0</v>
      </c>
      <c r="BB548">
        <v>0</v>
      </c>
      <c r="BC548">
        <v>35</v>
      </c>
      <c r="BD548">
        <v>0</v>
      </c>
    </row>
    <row r="549" spans="1:56" x14ac:dyDescent="0.25">
      <c r="A549" s="5">
        <v>1</v>
      </c>
      <c r="B549">
        <v>1</v>
      </c>
      <c r="C549" s="1">
        <v>68.175949096763205</v>
      </c>
      <c r="D549" s="1">
        <v>173</v>
      </c>
      <c r="E549" s="2">
        <v>71</v>
      </c>
      <c r="F549" s="3">
        <f t="shared" si="29"/>
        <v>23.722810651876106</v>
      </c>
      <c r="G549">
        <v>0</v>
      </c>
      <c r="H549">
        <v>1</v>
      </c>
      <c r="I549" s="1">
        <v>120</v>
      </c>
      <c r="J549" s="1">
        <v>112</v>
      </c>
      <c r="K549" s="1">
        <v>34</v>
      </c>
      <c r="L549" s="2">
        <v>37.17</v>
      </c>
      <c r="M549" s="4">
        <v>97.875</v>
      </c>
      <c r="N549">
        <v>2175</v>
      </c>
      <c r="O549" s="2">
        <v>5.8</v>
      </c>
      <c r="P549" s="3">
        <v>4.09</v>
      </c>
      <c r="Q549" s="2">
        <v>12.2</v>
      </c>
      <c r="R549">
        <v>374</v>
      </c>
      <c r="S549" s="2">
        <v>36.9</v>
      </c>
      <c r="T549">
        <v>30</v>
      </c>
      <c r="U549">
        <v>33.1</v>
      </c>
      <c r="V549">
        <v>91</v>
      </c>
      <c r="W549">
        <v>44.4</v>
      </c>
      <c r="X549">
        <v>13.2</v>
      </c>
      <c r="Y549">
        <f ca="1">RANDBETWEEN(20,500)</f>
        <v>327</v>
      </c>
      <c r="Z549">
        <f ca="1">RANDBETWEEN(20,100)</f>
        <v>22</v>
      </c>
      <c r="AA549">
        <f ca="1">RANDBETWEEN(710,760)/100</f>
        <v>7.28</v>
      </c>
      <c r="AB549">
        <f ca="1">RANDBETWEEN(6,100)/10</f>
        <v>6.5</v>
      </c>
      <c r="AC549">
        <v>139</v>
      </c>
      <c r="AD549" s="2">
        <v>4.3</v>
      </c>
      <c r="AE549">
        <v>8.6</v>
      </c>
      <c r="AF549">
        <v>343</v>
      </c>
      <c r="AG549">
        <v>30</v>
      </c>
      <c r="AH549">
        <f ca="1">RANDBETWEEN(16,60)</f>
        <v>34</v>
      </c>
      <c r="AI549">
        <f ca="1">RANDBETWEEN(-11,25)</f>
        <v>20</v>
      </c>
      <c r="AJ549">
        <v>11.1</v>
      </c>
      <c r="AK549">
        <v>30.8</v>
      </c>
      <c r="AL549">
        <v>1</v>
      </c>
      <c r="AM549">
        <f ca="1">RANDBETWEEN(5,500)</f>
        <v>424</v>
      </c>
      <c r="AN549">
        <f ca="1">RANDBETWEEN(8,500)</f>
        <v>310</v>
      </c>
      <c r="AO549" s="3">
        <f t="shared" ca="1" si="30"/>
        <v>0.73113207547169812</v>
      </c>
      <c r="AP549">
        <f ca="1">RANDBETWEEN(30,600)</f>
        <v>524</v>
      </c>
      <c r="AQ549">
        <f ca="1">RANDBETWEEN(1,170)/10</f>
        <v>12.9</v>
      </c>
      <c r="AR549">
        <v>34</v>
      </c>
      <c r="AS549">
        <v>1.4</v>
      </c>
      <c r="AT549">
        <v>3.3</v>
      </c>
      <c r="AU549">
        <v>100</v>
      </c>
      <c r="AV549">
        <v>20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21</v>
      </c>
      <c r="BD549">
        <v>0</v>
      </c>
    </row>
    <row r="550" spans="1:56" x14ac:dyDescent="0.25">
      <c r="A550" s="5">
        <v>1</v>
      </c>
      <c r="B550">
        <v>0</v>
      </c>
      <c r="C550" s="1">
        <v>68.967309573743805</v>
      </c>
      <c r="D550" s="1">
        <f ca="1">RANDBETWEEN(150,195)</f>
        <v>164</v>
      </c>
      <c r="E550" s="2">
        <v>130</v>
      </c>
      <c r="F550" s="3">
        <f t="shared" ca="1" si="29"/>
        <v>48.3343248066627</v>
      </c>
      <c r="G550">
        <v>0</v>
      </c>
      <c r="H550">
        <v>1</v>
      </c>
      <c r="I550" s="1">
        <v>104</v>
      </c>
      <c r="J550" s="1">
        <v>61</v>
      </c>
      <c r="K550" s="1">
        <v>23</v>
      </c>
      <c r="L550" s="2">
        <v>37.33</v>
      </c>
      <c r="M550" s="4">
        <v>92.1</v>
      </c>
      <c r="N550">
        <v>1450</v>
      </c>
      <c r="O550" s="2">
        <v>14.2</v>
      </c>
      <c r="P550" s="3">
        <v>4.0599999999999996</v>
      </c>
      <c r="Q550" s="2">
        <v>12.3</v>
      </c>
      <c r="R550">
        <v>178</v>
      </c>
      <c r="S550" s="2">
        <v>38.5</v>
      </c>
      <c r="T550">
        <v>30.6</v>
      </c>
      <c r="U550">
        <v>33.1</v>
      </c>
      <c r="V550">
        <v>99</v>
      </c>
      <c r="W550">
        <v>52.2</v>
      </c>
      <c r="X550">
        <v>14.6</v>
      </c>
      <c r="Y550">
        <v>56</v>
      </c>
      <c r="Z550">
        <v>50</v>
      </c>
      <c r="AA550">
        <v>7.39</v>
      </c>
      <c r="AB550">
        <v>1.4</v>
      </c>
      <c r="AC550">
        <v>139</v>
      </c>
      <c r="AD550" s="2">
        <v>5.7</v>
      </c>
      <c r="AE550">
        <v>10.199999999999999</v>
      </c>
      <c r="AF550">
        <v>126</v>
      </c>
      <c r="AG550">
        <v>32</v>
      </c>
      <c r="AH550">
        <v>29</v>
      </c>
      <c r="AI550">
        <v>1</v>
      </c>
      <c r="AJ550">
        <v>50.2</v>
      </c>
      <c r="AK550">
        <v>39.799999999999997</v>
      </c>
      <c r="AL550">
        <v>4.5</v>
      </c>
      <c r="AM550">
        <v>11</v>
      </c>
      <c r="AN550">
        <v>21</v>
      </c>
      <c r="AO550" s="3">
        <f t="shared" si="30"/>
        <v>1.9090909090909092</v>
      </c>
      <c r="AP550">
        <v>78</v>
      </c>
      <c r="AQ550">
        <v>0.5</v>
      </c>
      <c r="AR550">
        <v>73</v>
      </c>
      <c r="AS550">
        <v>3.7</v>
      </c>
      <c r="AT550">
        <v>5.6</v>
      </c>
      <c r="AU550">
        <v>100</v>
      </c>
      <c r="AV550">
        <v>21</v>
      </c>
      <c r="AW550">
        <v>1</v>
      </c>
      <c r="AX550">
        <v>4</v>
      </c>
      <c r="AY550">
        <v>0</v>
      </c>
      <c r="AZ550">
        <v>0</v>
      </c>
      <c r="BA550">
        <v>0</v>
      </c>
      <c r="BB550">
        <v>0</v>
      </c>
      <c r="BC550">
        <v>21</v>
      </c>
      <c r="BD550">
        <v>0</v>
      </c>
    </row>
    <row r="551" spans="1:56" x14ac:dyDescent="0.25">
      <c r="A551" s="5">
        <v>0</v>
      </c>
      <c r="B551">
        <v>1</v>
      </c>
      <c r="C551" s="1">
        <v>59.087355628444797</v>
      </c>
      <c r="D551" s="1">
        <v>183</v>
      </c>
      <c r="E551" s="2">
        <v>87.2</v>
      </c>
      <c r="F551" s="3">
        <f t="shared" si="29"/>
        <v>26.038400668876349</v>
      </c>
      <c r="G551">
        <v>0</v>
      </c>
      <c r="H551">
        <v>1</v>
      </c>
      <c r="I551" s="1">
        <v>67</v>
      </c>
      <c r="J551" s="1">
        <v>100</v>
      </c>
      <c r="K551" s="1">
        <v>17</v>
      </c>
      <c r="L551" s="2">
        <v>37.11</v>
      </c>
      <c r="M551" s="4">
        <v>97.538461538461505</v>
      </c>
      <c r="N551">
        <v>650</v>
      </c>
      <c r="O551" s="2">
        <v>5.5</v>
      </c>
      <c r="P551" s="3">
        <v>5.4</v>
      </c>
      <c r="Q551" s="2">
        <v>13.9</v>
      </c>
      <c r="R551">
        <v>55</v>
      </c>
      <c r="S551" s="2">
        <v>45.8</v>
      </c>
      <c r="T551">
        <v>25.9</v>
      </c>
      <c r="U551">
        <v>30.5</v>
      </c>
      <c r="V551">
        <v>86</v>
      </c>
      <c r="W551">
        <v>50.2</v>
      </c>
      <c r="X551">
        <v>16</v>
      </c>
      <c r="Y551">
        <v>391</v>
      </c>
      <c r="Z551">
        <v>49</v>
      </c>
      <c r="AA551">
        <v>7.36</v>
      </c>
      <c r="AB551">
        <v>1.3</v>
      </c>
      <c r="AC551">
        <v>139</v>
      </c>
      <c r="AD551" s="2">
        <v>3.9</v>
      </c>
      <c r="AE551">
        <v>9.1999999999999993</v>
      </c>
      <c r="AF551">
        <v>111</v>
      </c>
      <c r="AG551">
        <v>28</v>
      </c>
      <c r="AH551">
        <v>28</v>
      </c>
      <c r="AI551">
        <v>0</v>
      </c>
      <c r="AJ551">
        <f ca="1">RANDBETWEEN(97,800)/10</f>
        <v>14.1</v>
      </c>
      <c r="AK551">
        <f ca="1">RANDBETWEEN(210,1500)/10</f>
        <v>113.9</v>
      </c>
      <c r="AL551">
        <f ca="1">RANDBETWEEN(9,80)/10</f>
        <v>6.7</v>
      </c>
      <c r="AM551">
        <v>36</v>
      </c>
      <c r="AN551">
        <v>34</v>
      </c>
      <c r="AO551" s="3">
        <f t="shared" si="30"/>
        <v>0.94444444444444442</v>
      </c>
      <c r="AP551">
        <v>59</v>
      </c>
      <c r="AQ551">
        <v>0.7</v>
      </c>
      <c r="AR551">
        <v>15</v>
      </c>
      <c r="AS551">
        <v>1.6</v>
      </c>
      <c r="AT551">
        <v>3.9</v>
      </c>
      <c r="AU551">
        <v>110</v>
      </c>
      <c r="AV551">
        <v>13</v>
      </c>
      <c r="AW551">
        <v>3</v>
      </c>
      <c r="AX551">
        <v>2</v>
      </c>
      <c r="AY551">
        <v>8.6999999999999993</v>
      </c>
      <c r="AZ551">
        <v>443</v>
      </c>
      <c r="BA551">
        <v>17</v>
      </c>
      <c r="BB551">
        <v>7</v>
      </c>
      <c r="BC551">
        <v>40</v>
      </c>
      <c r="BD551">
        <v>34.6</v>
      </c>
    </row>
    <row r="552" spans="1:56" x14ac:dyDescent="0.25">
      <c r="A552" s="5">
        <v>0</v>
      </c>
      <c r="B552">
        <v>0</v>
      </c>
      <c r="C552" s="1">
        <v>72.523071461295899</v>
      </c>
      <c r="D552" s="1">
        <f ca="1">RANDBETWEEN(150,195)</f>
        <v>160</v>
      </c>
      <c r="E552" s="2">
        <v>66.8</v>
      </c>
      <c r="F552" s="3">
        <f t="shared" ca="1" si="29"/>
        <v>26.09375</v>
      </c>
      <c r="G552">
        <v>3</v>
      </c>
      <c r="H552">
        <v>0</v>
      </c>
      <c r="I552" s="1">
        <v>89</v>
      </c>
      <c r="J552" s="1">
        <v>91</v>
      </c>
      <c r="K552" s="1">
        <v>45</v>
      </c>
      <c r="L552" s="2">
        <v>37.28</v>
      </c>
      <c r="M552" s="4">
        <v>94.607142857142804</v>
      </c>
      <c r="N552">
        <v>3310</v>
      </c>
      <c r="O552" s="2">
        <v>0.7</v>
      </c>
      <c r="P552" s="3">
        <v>2.57</v>
      </c>
      <c r="Q552" s="2">
        <v>7.8</v>
      </c>
      <c r="R552">
        <v>449</v>
      </c>
      <c r="S552" s="2">
        <v>23</v>
      </c>
      <c r="T552">
        <v>32.200000000000003</v>
      </c>
      <c r="U552">
        <v>36</v>
      </c>
      <c r="V552">
        <v>92</v>
      </c>
      <c r="W552">
        <v>64.8</v>
      </c>
      <c r="X552">
        <v>21</v>
      </c>
      <c r="Y552">
        <f ca="1">RANDBETWEEN(20,500)</f>
        <v>363</v>
      </c>
      <c r="Z552">
        <f ca="1">RANDBETWEEN(20,100)</f>
        <v>67</v>
      </c>
      <c r="AA552">
        <f ca="1">RANDBETWEEN(710,760)/100</f>
        <v>7.37</v>
      </c>
      <c r="AB552">
        <v>1</v>
      </c>
      <c r="AC552">
        <v>139</v>
      </c>
      <c r="AD552" s="2">
        <v>4.5999999999999996</v>
      </c>
      <c r="AE552">
        <v>9.3000000000000007</v>
      </c>
      <c r="AF552">
        <v>181</v>
      </c>
      <c r="AG552">
        <v>25</v>
      </c>
      <c r="AH552">
        <f ca="1">RANDBETWEEN(16,60)</f>
        <v>56</v>
      </c>
      <c r="AI552">
        <f ca="1">RANDBETWEEN(-11,25)</f>
        <v>8</v>
      </c>
      <c r="AJ552">
        <v>14.2</v>
      </c>
      <c r="AK552">
        <v>28.4</v>
      </c>
      <c r="AL552">
        <v>1.3</v>
      </c>
      <c r="AM552">
        <v>21</v>
      </c>
      <c r="AN552">
        <v>104</v>
      </c>
      <c r="AO552" s="3">
        <f t="shared" si="30"/>
        <v>4.9523809523809526</v>
      </c>
      <c r="AP552">
        <v>58</v>
      </c>
      <c r="AQ552">
        <v>4.5999999999999996</v>
      </c>
      <c r="AR552">
        <v>49</v>
      </c>
      <c r="AS552">
        <v>1.1000000000000001</v>
      </c>
      <c r="AT552">
        <v>3.9</v>
      </c>
      <c r="AU552">
        <v>107</v>
      </c>
      <c r="AV552">
        <v>16</v>
      </c>
      <c r="AW552">
        <v>3</v>
      </c>
      <c r="AX552">
        <v>0</v>
      </c>
      <c r="AY552">
        <v>0</v>
      </c>
      <c r="AZ552">
        <v>0</v>
      </c>
      <c r="BA552">
        <v>13</v>
      </c>
      <c r="BB552">
        <v>5</v>
      </c>
      <c r="BC552">
        <v>21</v>
      </c>
      <c r="BD552">
        <v>0</v>
      </c>
    </row>
    <row r="553" spans="1:56" x14ac:dyDescent="0.25">
      <c r="A553" s="5">
        <v>0</v>
      </c>
      <c r="B553">
        <v>0</v>
      </c>
      <c r="C553" s="1">
        <v>57.983299733084102</v>
      </c>
      <c r="D553" s="1">
        <v>155</v>
      </c>
      <c r="E553" s="2">
        <v>95</v>
      </c>
      <c r="F553" s="3">
        <f t="shared" si="29"/>
        <v>39.542143600416239</v>
      </c>
      <c r="G553">
        <v>2</v>
      </c>
      <c r="H553">
        <v>0</v>
      </c>
      <c r="I553" s="1">
        <v>79.5</v>
      </c>
      <c r="J553" s="1">
        <v>52</v>
      </c>
      <c r="K553" s="1">
        <v>18</v>
      </c>
      <c r="L553" s="2">
        <v>37.83</v>
      </c>
      <c r="M553" s="4">
        <v>99.733333333333306</v>
      </c>
      <c r="N553">
        <v>1310</v>
      </c>
      <c r="O553" s="2">
        <v>22.9</v>
      </c>
      <c r="P553" s="3">
        <v>3.26</v>
      </c>
      <c r="Q553" s="2">
        <v>9.6</v>
      </c>
      <c r="R553">
        <v>53</v>
      </c>
      <c r="S553" s="2">
        <v>29.6</v>
      </c>
      <c r="T553">
        <v>31.3</v>
      </c>
      <c r="U553">
        <v>34.799999999999997</v>
      </c>
      <c r="V553">
        <v>97</v>
      </c>
      <c r="W553">
        <v>63.3</v>
      </c>
      <c r="X553">
        <v>18.5</v>
      </c>
      <c r="Y553">
        <v>278</v>
      </c>
      <c r="Z553">
        <v>48</v>
      </c>
      <c r="AA553">
        <v>7.57</v>
      </c>
      <c r="AB553">
        <v>4</v>
      </c>
      <c r="AC553">
        <v>139</v>
      </c>
      <c r="AD553" s="2">
        <v>5.2</v>
      </c>
      <c r="AE553">
        <v>10.7</v>
      </c>
      <c r="AF553">
        <v>283</v>
      </c>
      <c r="AG553">
        <v>32</v>
      </c>
      <c r="AH553">
        <v>34</v>
      </c>
      <c r="AI553">
        <v>9</v>
      </c>
      <c r="AJ553">
        <v>15.2</v>
      </c>
      <c r="AK553">
        <v>150</v>
      </c>
      <c r="AL553">
        <v>1.4</v>
      </c>
      <c r="AM553">
        <v>653</v>
      </c>
      <c r="AN553">
        <v>1948</v>
      </c>
      <c r="AO553" s="3">
        <f t="shared" si="30"/>
        <v>2.9831546707503827</v>
      </c>
      <c r="AP553">
        <v>224</v>
      </c>
      <c r="AQ553">
        <v>0.5</v>
      </c>
      <c r="AR553">
        <v>46</v>
      </c>
      <c r="AS553">
        <v>2.5</v>
      </c>
      <c r="AT553">
        <v>6.4</v>
      </c>
      <c r="AU553">
        <v>113</v>
      </c>
      <c r="AV553">
        <v>28</v>
      </c>
      <c r="AW553">
        <v>4</v>
      </c>
      <c r="AX553">
        <v>2</v>
      </c>
      <c r="AY553">
        <v>6.4</v>
      </c>
      <c r="AZ553">
        <v>406</v>
      </c>
      <c r="BA553">
        <v>16</v>
      </c>
      <c r="BB553">
        <v>5</v>
      </c>
      <c r="BC553">
        <v>50</v>
      </c>
      <c r="BD553">
        <v>35.799999999999997</v>
      </c>
    </row>
    <row r="554" spans="1:56" x14ac:dyDescent="0.25">
      <c r="A554" s="5">
        <v>0</v>
      </c>
      <c r="B554">
        <v>1</v>
      </c>
      <c r="C554" s="1">
        <v>70.397246133309395</v>
      </c>
      <c r="D554" s="1">
        <v>178</v>
      </c>
      <c r="E554" s="2">
        <v>116</v>
      </c>
      <c r="F554" s="3">
        <f t="shared" si="29"/>
        <v>36.61153894710263</v>
      </c>
      <c r="G554">
        <v>1</v>
      </c>
      <c r="H554">
        <v>0</v>
      </c>
      <c r="I554" s="1">
        <v>121</v>
      </c>
      <c r="J554" s="1">
        <v>50</v>
      </c>
      <c r="K554" s="1">
        <v>27</v>
      </c>
      <c r="L554" s="2">
        <v>36.33</v>
      </c>
      <c r="M554" s="4">
        <v>98.76</v>
      </c>
      <c r="N554">
        <v>3870</v>
      </c>
      <c r="O554" s="2">
        <v>19.399999999999999</v>
      </c>
      <c r="P554" s="3">
        <v>2.76</v>
      </c>
      <c r="Q554" s="2">
        <v>9.1</v>
      </c>
      <c r="R554">
        <v>177</v>
      </c>
      <c r="S554" s="2">
        <v>28</v>
      </c>
      <c r="T554">
        <v>35.299999999999997</v>
      </c>
      <c r="U554">
        <v>34.4</v>
      </c>
      <c r="V554">
        <v>110</v>
      </c>
      <c r="W554">
        <v>86.4</v>
      </c>
      <c r="X554">
        <v>23.3</v>
      </c>
      <c r="Y554">
        <v>206</v>
      </c>
      <c r="Z554">
        <v>47</v>
      </c>
      <c r="AA554">
        <v>7.41</v>
      </c>
      <c r="AB554">
        <v>10.3</v>
      </c>
      <c r="AC554">
        <v>139</v>
      </c>
      <c r="AD554" s="2">
        <v>5.9</v>
      </c>
      <c r="AE554">
        <v>9.1</v>
      </c>
      <c r="AF554">
        <v>225</v>
      </c>
      <c r="AG554">
        <v>28</v>
      </c>
      <c r="AH554">
        <v>24</v>
      </c>
      <c r="AI554">
        <v>0</v>
      </c>
      <c r="AJ554">
        <v>38</v>
      </c>
      <c r="AK554">
        <v>73.3</v>
      </c>
      <c r="AL554">
        <v>3.5</v>
      </c>
      <c r="AM554">
        <v>32</v>
      </c>
      <c r="AN554">
        <v>29</v>
      </c>
      <c r="AO554" s="3">
        <f t="shared" si="30"/>
        <v>0.90625</v>
      </c>
      <c r="AP554">
        <v>167</v>
      </c>
      <c r="AQ554">
        <v>10.1</v>
      </c>
      <c r="AR554">
        <v>111</v>
      </c>
      <c r="AS554">
        <v>2.7</v>
      </c>
      <c r="AT554">
        <v>6.9</v>
      </c>
      <c r="AU554">
        <v>102</v>
      </c>
      <c r="AV554">
        <v>31</v>
      </c>
      <c r="AW554">
        <v>1</v>
      </c>
      <c r="AX554">
        <v>4</v>
      </c>
      <c r="AY554">
        <v>22</v>
      </c>
      <c r="AZ554">
        <v>856</v>
      </c>
      <c r="BA554">
        <v>0</v>
      </c>
      <c r="BB554">
        <v>5</v>
      </c>
      <c r="BC554">
        <v>50</v>
      </c>
      <c r="BD554">
        <v>0</v>
      </c>
    </row>
    <row r="555" spans="1:56" x14ac:dyDescent="0.25">
      <c r="A555" s="5">
        <v>0</v>
      </c>
      <c r="B555">
        <v>1</v>
      </c>
      <c r="C555" s="1">
        <v>62.478781800072802</v>
      </c>
      <c r="D555" s="1">
        <v>173</v>
      </c>
      <c r="E555" s="2">
        <v>106.6</v>
      </c>
      <c r="F555" s="3">
        <f t="shared" si="29"/>
        <v>35.617628387182997</v>
      </c>
      <c r="G555">
        <v>2</v>
      </c>
      <c r="H555">
        <v>0</v>
      </c>
      <c r="I555" s="1">
        <v>109</v>
      </c>
      <c r="J555" s="1">
        <v>51</v>
      </c>
      <c r="K555" s="1">
        <v>23</v>
      </c>
      <c r="L555" s="2">
        <v>37.72</v>
      </c>
      <c r="M555" s="4">
        <v>96.947368421052602</v>
      </c>
      <c r="N555">
        <v>1590</v>
      </c>
      <c r="O555" s="2">
        <v>15</v>
      </c>
      <c r="P555" s="3">
        <v>3.42</v>
      </c>
      <c r="Q555" s="2">
        <v>9.6999999999999993</v>
      </c>
      <c r="R555">
        <v>183</v>
      </c>
      <c r="S555" s="2">
        <v>31</v>
      </c>
      <c r="T555">
        <v>29.9</v>
      </c>
      <c r="U555">
        <v>33.6</v>
      </c>
      <c r="V555">
        <v>94</v>
      </c>
      <c r="W555">
        <v>78.400000000000006</v>
      </c>
      <c r="X555">
        <v>24</v>
      </c>
      <c r="Y555">
        <v>171</v>
      </c>
      <c r="Z555">
        <v>59</v>
      </c>
      <c r="AA555">
        <v>7.48</v>
      </c>
      <c r="AB555">
        <v>1.5</v>
      </c>
      <c r="AC555">
        <v>139</v>
      </c>
      <c r="AD555" s="2">
        <v>4.4000000000000004</v>
      </c>
      <c r="AE555">
        <v>8.5</v>
      </c>
      <c r="AF555">
        <v>150</v>
      </c>
      <c r="AG555">
        <v>31</v>
      </c>
      <c r="AH555">
        <v>33</v>
      </c>
      <c r="AI555">
        <v>5</v>
      </c>
      <c r="AJ555">
        <v>20.100000000000001</v>
      </c>
      <c r="AK555">
        <v>33.299999999999997</v>
      </c>
      <c r="AL555">
        <v>1.9</v>
      </c>
      <c r="AM555">
        <v>271</v>
      </c>
      <c r="AN555">
        <v>353</v>
      </c>
      <c r="AO555" s="3">
        <f t="shared" si="30"/>
        <v>1.3025830258302582</v>
      </c>
      <c r="AP555">
        <v>129</v>
      </c>
      <c r="AQ555">
        <v>5.4</v>
      </c>
      <c r="AR555">
        <v>48</v>
      </c>
      <c r="AS555">
        <v>1.6</v>
      </c>
      <c r="AT555">
        <v>4.5999999999999996</v>
      </c>
      <c r="AU555">
        <v>114</v>
      </c>
      <c r="AV555">
        <v>14</v>
      </c>
      <c r="AW555">
        <v>2</v>
      </c>
      <c r="AX555">
        <v>2</v>
      </c>
      <c r="AY555">
        <v>9.6999999999999993</v>
      </c>
      <c r="AZ555">
        <v>706</v>
      </c>
      <c r="BA555">
        <v>0</v>
      </c>
      <c r="BB555">
        <v>5</v>
      </c>
      <c r="BC555">
        <v>50</v>
      </c>
      <c r="BD555">
        <v>48.2</v>
      </c>
    </row>
    <row r="556" spans="1:56" x14ac:dyDescent="0.25">
      <c r="A556" s="5">
        <v>0</v>
      </c>
      <c r="B556">
        <v>0</v>
      </c>
      <c r="C556" s="1">
        <v>56.268315253995901</v>
      </c>
      <c r="D556" s="1">
        <f t="shared" ref="D556:D561" ca="1" si="32">RANDBETWEEN(150,195)</f>
        <v>155</v>
      </c>
      <c r="E556" s="2">
        <v>53.6</v>
      </c>
      <c r="F556" s="3">
        <f t="shared" ca="1" si="29"/>
        <v>22.310093652445371</v>
      </c>
      <c r="G556">
        <f ca="1">RANDBETWEEN(0,4)</f>
        <v>4</v>
      </c>
      <c r="H556">
        <v>1</v>
      </c>
      <c r="I556" s="1">
        <v>100</v>
      </c>
      <c r="J556" s="1">
        <v>86.5</v>
      </c>
      <c r="K556" s="1">
        <v>29</v>
      </c>
      <c r="L556" s="2">
        <v>36.72</v>
      </c>
      <c r="M556" s="4">
        <v>98.740740740740705</v>
      </c>
      <c r="N556">
        <v>1400</v>
      </c>
      <c r="O556" s="2">
        <v>11.1</v>
      </c>
      <c r="P556" s="3">
        <v>3.59</v>
      </c>
      <c r="Q556" s="2">
        <v>11</v>
      </c>
      <c r="R556">
        <v>427</v>
      </c>
      <c r="S556" s="2">
        <v>35.5</v>
      </c>
      <c r="T556">
        <v>31.4</v>
      </c>
      <c r="U556">
        <v>32.9</v>
      </c>
      <c r="V556">
        <v>104</v>
      </c>
      <c r="W556">
        <v>52.8</v>
      </c>
      <c r="X556">
        <v>13.8</v>
      </c>
      <c r="Y556">
        <f ca="1">RANDBETWEEN(20,500)</f>
        <v>358</v>
      </c>
      <c r="Z556">
        <f ca="1">RANDBETWEEN(20,100)</f>
        <v>38</v>
      </c>
      <c r="AA556">
        <f ca="1">RANDBETWEEN(710,760)/100</f>
        <v>7.38</v>
      </c>
      <c r="AB556">
        <f ca="1">RANDBETWEEN(6,100)/10</f>
        <v>4.5999999999999996</v>
      </c>
      <c r="AC556">
        <v>139</v>
      </c>
      <c r="AD556" s="2">
        <v>5</v>
      </c>
      <c r="AE556">
        <v>10.3</v>
      </c>
      <c r="AF556">
        <v>134</v>
      </c>
      <c r="AG556">
        <v>24</v>
      </c>
      <c r="AH556">
        <f ca="1">RANDBETWEEN(16,60)</f>
        <v>36</v>
      </c>
      <c r="AI556">
        <f ca="1">RANDBETWEEN(-11,25)</f>
        <v>21</v>
      </c>
      <c r="AJ556">
        <v>12.7</v>
      </c>
      <c r="AK556">
        <v>34.9</v>
      </c>
      <c r="AL556">
        <v>1.2</v>
      </c>
      <c r="AM556">
        <f ca="1">RANDBETWEEN(5,500)</f>
        <v>112</v>
      </c>
      <c r="AN556">
        <f ca="1">RANDBETWEEN(8,500)</f>
        <v>98</v>
      </c>
      <c r="AO556" s="3">
        <f t="shared" ca="1" si="30"/>
        <v>0.875</v>
      </c>
      <c r="AP556">
        <f ca="1">RANDBETWEEN(30,600)</f>
        <v>263</v>
      </c>
      <c r="AQ556">
        <f ca="1">RANDBETWEEN(1,170)/10</f>
        <v>9.5</v>
      </c>
      <c r="AR556">
        <v>11</v>
      </c>
      <c r="AS556">
        <v>0.7</v>
      </c>
      <c r="AT556">
        <v>4.5</v>
      </c>
      <c r="AU556">
        <v>105</v>
      </c>
      <c r="AV556">
        <v>15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21</v>
      </c>
      <c r="BD556">
        <v>0</v>
      </c>
    </row>
    <row r="557" spans="1:56" x14ac:dyDescent="0.25">
      <c r="A557" s="5">
        <v>1</v>
      </c>
      <c r="B557">
        <v>0</v>
      </c>
      <c r="C557" s="1">
        <v>59.915099136706303</v>
      </c>
      <c r="D557" s="1">
        <f t="shared" ca="1" si="32"/>
        <v>186</v>
      </c>
      <c r="E557" s="2">
        <v>135.9</v>
      </c>
      <c r="F557" s="3">
        <f t="shared" ca="1" si="29"/>
        <v>39.281997918834548</v>
      </c>
      <c r="G557">
        <v>1</v>
      </c>
      <c r="H557">
        <v>0</v>
      </c>
      <c r="I557" s="1">
        <v>105</v>
      </c>
      <c r="J557" s="1">
        <v>155</v>
      </c>
      <c r="K557" s="1">
        <v>37</v>
      </c>
      <c r="L557" s="2">
        <v>36.94</v>
      </c>
      <c r="M557" s="4">
        <v>94</v>
      </c>
      <c r="N557">
        <v>1300</v>
      </c>
      <c r="O557" s="2">
        <v>14.8</v>
      </c>
      <c r="P557" s="3">
        <v>5.54</v>
      </c>
      <c r="Q557" s="2">
        <v>15.5</v>
      </c>
      <c r="R557">
        <v>179</v>
      </c>
      <c r="S557" s="2">
        <v>48.5</v>
      </c>
      <c r="T557">
        <v>28</v>
      </c>
      <c r="U557">
        <v>32.4</v>
      </c>
      <c r="V557">
        <v>89</v>
      </c>
      <c r="W557">
        <v>47.5</v>
      </c>
      <c r="X557">
        <v>14.8</v>
      </c>
      <c r="Y557">
        <v>313</v>
      </c>
      <c r="Z557">
        <v>75</v>
      </c>
      <c r="AA557">
        <v>7.4</v>
      </c>
      <c r="AB557">
        <v>1.7</v>
      </c>
      <c r="AC557">
        <v>139</v>
      </c>
      <c r="AD557" s="2">
        <v>4.9000000000000004</v>
      </c>
      <c r="AE557">
        <v>10.1</v>
      </c>
      <c r="AF557">
        <v>166</v>
      </c>
      <c r="AG557">
        <v>35</v>
      </c>
      <c r="AH557">
        <v>39</v>
      </c>
      <c r="AI557">
        <v>8</v>
      </c>
      <c r="AJ557">
        <v>12</v>
      </c>
      <c r="AK557">
        <v>34</v>
      </c>
      <c r="AL557">
        <v>1.1000000000000001</v>
      </c>
      <c r="AM557">
        <v>32</v>
      </c>
      <c r="AN557">
        <v>19</v>
      </c>
      <c r="AO557" s="3">
        <f t="shared" si="30"/>
        <v>0.59375</v>
      </c>
      <c r="AP557">
        <v>115</v>
      </c>
      <c r="AQ557">
        <v>0.6</v>
      </c>
      <c r="AR557">
        <v>21</v>
      </c>
      <c r="AS557">
        <v>0.9</v>
      </c>
      <c r="AT557">
        <v>5</v>
      </c>
      <c r="AU557">
        <v>101</v>
      </c>
      <c r="AV557">
        <v>19</v>
      </c>
      <c r="AW557">
        <v>2</v>
      </c>
      <c r="AX557">
        <v>4</v>
      </c>
      <c r="AY557">
        <v>0</v>
      </c>
      <c r="AZ557">
        <v>0</v>
      </c>
      <c r="BA557">
        <v>0</v>
      </c>
      <c r="BB557">
        <v>0</v>
      </c>
      <c r="BC557">
        <v>100</v>
      </c>
      <c r="BD557">
        <v>0</v>
      </c>
    </row>
    <row r="558" spans="1:56" x14ac:dyDescent="0.25">
      <c r="A558" s="5">
        <v>1</v>
      </c>
      <c r="B558">
        <v>1</v>
      </c>
      <c r="C558" s="1">
        <v>68.138195132724704</v>
      </c>
      <c r="D558" s="1">
        <f t="shared" ca="1" si="32"/>
        <v>182</v>
      </c>
      <c r="E558" s="2">
        <f ca="1">RANDBETWEEN(500,1000)/10</f>
        <v>89.3</v>
      </c>
      <c r="F558" s="3">
        <f t="shared" ca="1" si="29"/>
        <v>26.959304431831903</v>
      </c>
      <c r="G558">
        <v>1</v>
      </c>
      <c r="H558">
        <v>0</v>
      </c>
      <c r="I558" s="1">
        <v>131</v>
      </c>
      <c r="J558" s="1">
        <v>76.5</v>
      </c>
      <c r="K558" s="1">
        <v>34</v>
      </c>
      <c r="L558" s="2">
        <v>36.33</v>
      </c>
      <c r="M558" s="4">
        <v>97.32</v>
      </c>
      <c r="N558">
        <v>2275</v>
      </c>
      <c r="O558" s="2">
        <v>16.100000000000001</v>
      </c>
      <c r="P558" s="3">
        <v>3.1</v>
      </c>
      <c r="Q558" s="2">
        <v>9</v>
      </c>
      <c r="R558">
        <v>258</v>
      </c>
      <c r="S558" s="2">
        <v>30.2</v>
      </c>
      <c r="T558">
        <v>30.8</v>
      </c>
      <c r="U558">
        <v>32.299999999999997</v>
      </c>
      <c r="V558">
        <v>101</v>
      </c>
      <c r="W558">
        <v>65.599999999999994</v>
      </c>
      <c r="X558">
        <v>18.3</v>
      </c>
      <c r="Y558">
        <v>162</v>
      </c>
      <c r="Z558">
        <v>73</v>
      </c>
      <c r="AA558">
        <v>7.43</v>
      </c>
      <c r="AB558">
        <v>1.5</v>
      </c>
      <c r="AC558">
        <v>139</v>
      </c>
      <c r="AD558" s="2">
        <v>4.5</v>
      </c>
      <c r="AE558">
        <v>8.6999999999999993</v>
      </c>
      <c r="AF558">
        <v>312</v>
      </c>
      <c r="AG558">
        <v>43</v>
      </c>
      <c r="AH558">
        <v>46</v>
      </c>
      <c r="AI558">
        <v>17</v>
      </c>
      <c r="AJ558">
        <v>104.3</v>
      </c>
      <c r="AK558">
        <v>116.3</v>
      </c>
      <c r="AL558">
        <v>9.6</v>
      </c>
      <c r="AM558">
        <v>10</v>
      </c>
      <c r="AN558">
        <v>25</v>
      </c>
      <c r="AO558" s="3">
        <f t="shared" si="30"/>
        <v>2.5</v>
      </c>
      <c r="AP558">
        <v>65</v>
      </c>
      <c r="AQ558">
        <v>0.5</v>
      </c>
      <c r="AR558">
        <v>38</v>
      </c>
      <c r="AS558">
        <v>1.5</v>
      </c>
      <c r="AT558">
        <v>5</v>
      </c>
      <c r="AU558">
        <v>107</v>
      </c>
      <c r="AV558">
        <v>17</v>
      </c>
      <c r="AW558">
        <v>10</v>
      </c>
      <c r="AX558">
        <v>4</v>
      </c>
      <c r="AY558">
        <v>0</v>
      </c>
      <c r="AZ558">
        <v>0</v>
      </c>
      <c r="BA558">
        <v>28</v>
      </c>
      <c r="BB558">
        <v>10</v>
      </c>
      <c r="BC558">
        <v>21</v>
      </c>
      <c r="BD558">
        <v>0</v>
      </c>
    </row>
    <row r="559" spans="1:56" x14ac:dyDescent="0.25">
      <c r="A559" s="5">
        <v>1</v>
      </c>
      <c r="B559">
        <v>1</v>
      </c>
      <c r="C559" s="1">
        <v>65.315606121724997</v>
      </c>
      <c r="D559" s="1">
        <f t="shared" ca="1" si="32"/>
        <v>167</v>
      </c>
      <c r="E559" s="2">
        <v>96.3</v>
      </c>
      <c r="F559" s="3">
        <f t="shared" ca="1" si="29"/>
        <v>34.529742909390798</v>
      </c>
      <c r="G559">
        <v>1</v>
      </c>
      <c r="H559">
        <v>0</v>
      </c>
      <c r="I559" s="1">
        <v>124</v>
      </c>
      <c r="J559" s="1">
        <v>47</v>
      </c>
      <c r="K559" s="1">
        <v>24</v>
      </c>
      <c r="L559" s="2">
        <v>36.695</v>
      </c>
      <c r="M559" s="4">
        <v>94.368421052631504</v>
      </c>
      <c r="N559">
        <v>325</v>
      </c>
      <c r="O559" s="2">
        <v>9.4</v>
      </c>
      <c r="P559" s="3">
        <v>4.05</v>
      </c>
      <c r="Q559" s="2">
        <v>13.2</v>
      </c>
      <c r="R559">
        <v>212</v>
      </c>
      <c r="S559" s="2">
        <v>41</v>
      </c>
      <c r="T559">
        <v>33.200000000000003</v>
      </c>
      <c r="U559">
        <v>33.799999999999997</v>
      </c>
      <c r="V559">
        <v>103</v>
      </c>
      <c r="W559">
        <v>77.5</v>
      </c>
      <c r="X559">
        <v>21.5</v>
      </c>
      <c r="Y559">
        <f ca="1">RANDBETWEEN(20,500)</f>
        <v>210</v>
      </c>
      <c r="Z559">
        <f ca="1">RANDBETWEEN(20,100)</f>
        <v>54</v>
      </c>
      <c r="AA559">
        <f ca="1">RANDBETWEEN(710,760)/100</f>
        <v>7.17</v>
      </c>
      <c r="AB559">
        <v>4.2</v>
      </c>
      <c r="AC559">
        <v>139</v>
      </c>
      <c r="AD559" s="2">
        <v>5.7</v>
      </c>
      <c r="AE559">
        <v>10.1</v>
      </c>
      <c r="AF559">
        <v>112</v>
      </c>
      <c r="AG559">
        <v>36</v>
      </c>
      <c r="AH559">
        <f ca="1">RANDBETWEEN(16,60)</f>
        <v>27</v>
      </c>
      <c r="AI559">
        <f ca="1">RANDBETWEEN(-11,25)</f>
        <v>-1</v>
      </c>
      <c r="AJ559">
        <v>20.9</v>
      </c>
      <c r="AK559">
        <v>36.700000000000003</v>
      </c>
      <c r="AL559">
        <v>1.9</v>
      </c>
      <c r="AM559">
        <v>21</v>
      </c>
      <c r="AN559">
        <v>57</v>
      </c>
      <c r="AO559" s="3">
        <f t="shared" si="30"/>
        <v>2.7142857142857144</v>
      </c>
      <c r="AP559">
        <v>150</v>
      </c>
      <c r="AQ559">
        <v>2.2999999999999998</v>
      </c>
      <c r="AR559">
        <v>27</v>
      </c>
      <c r="AS559">
        <v>1.2</v>
      </c>
      <c r="AT559">
        <v>4.4000000000000004</v>
      </c>
      <c r="AU559">
        <v>111</v>
      </c>
      <c r="AV559">
        <v>15</v>
      </c>
      <c r="AW559">
        <v>4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40</v>
      </c>
      <c r="BD559">
        <v>0</v>
      </c>
    </row>
    <row r="560" spans="1:56" x14ac:dyDescent="0.25">
      <c r="A560" s="5">
        <v>1</v>
      </c>
      <c r="B560">
        <v>1</v>
      </c>
      <c r="C560" s="1">
        <v>71.299481804757704</v>
      </c>
      <c r="D560" s="1">
        <f t="shared" ca="1" si="32"/>
        <v>193</v>
      </c>
      <c r="E560" s="2">
        <v>136.80000000000001</v>
      </c>
      <c r="F560" s="3">
        <f t="shared" ca="1" si="29"/>
        <v>36.725818142768937</v>
      </c>
      <c r="G560">
        <v>2</v>
      </c>
      <c r="H560">
        <v>0</v>
      </c>
      <c r="I560" s="1">
        <v>98</v>
      </c>
      <c r="J560" s="1">
        <v>52</v>
      </c>
      <c r="K560" s="1">
        <v>39</v>
      </c>
      <c r="L560" s="2">
        <v>37.72</v>
      </c>
      <c r="M560" s="4">
        <v>99.535714285714207</v>
      </c>
      <c r="N560">
        <v>4875</v>
      </c>
      <c r="O560" s="2">
        <v>36.700000000000003</v>
      </c>
      <c r="P560" s="3">
        <v>4.1900000000000004</v>
      </c>
      <c r="Q560" s="2">
        <v>10</v>
      </c>
      <c r="R560">
        <v>296</v>
      </c>
      <c r="S560" s="2">
        <v>32.5</v>
      </c>
      <c r="T560">
        <v>24.9</v>
      </c>
      <c r="U560">
        <v>31.6</v>
      </c>
      <c r="V560">
        <v>81</v>
      </c>
      <c r="W560">
        <v>57.7</v>
      </c>
      <c r="X560">
        <v>20</v>
      </c>
      <c r="Y560">
        <v>145</v>
      </c>
      <c r="Z560">
        <v>48</v>
      </c>
      <c r="AA560">
        <v>7.34</v>
      </c>
      <c r="AB560">
        <v>1.8</v>
      </c>
      <c r="AC560">
        <v>139</v>
      </c>
      <c r="AD560" s="2">
        <v>4.5999999999999996</v>
      </c>
      <c r="AE560">
        <v>9</v>
      </c>
      <c r="AF560">
        <v>329</v>
      </c>
      <c r="AG560">
        <v>32</v>
      </c>
      <c r="AH560">
        <v>26</v>
      </c>
      <c r="AI560">
        <v>-1</v>
      </c>
      <c r="AJ560">
        <v>16.100000000000001</v>
      </c>
      <c r="AK560">
        <v>27.2</v>
      </c>
      <c r="AL560">
        <v>1.5</v>
      </c>
      <c r="AM560">
        <v>14</v>
      </c>
      <c r="AN560">
        <v>27</v>
      </c>
      <c r="AO560" s="3">
        <f t="shared" si="30"/>
        <v>1.9285714285714286</v>
      </c>
      <c r="AP560">
        <v>55</v>
      </c>
      <c r="AQ560">
        <v>0.7</v>
      </c>
      <c r="AR560">
        <v>91</v>
      </c>
      <c r="AS560">
        <v>5.2</v>
      </c>
      <c r="AT560">
        <v>6.9</v>
      </c>
      <c r="AU560">
        <v>99</v>
      </c>
      <c r="AV560">
        <v>23</v>
      </c>
      <c r="AW560">
        <v>2</v>
      </c>
      <c r="AX560">
        <v>4</v>
      </c>
      <c r="AY560">
        <v>8</v>
      </c>
      <c r="AZ560">
        <v>507</v>
      </c>
      <c r="BA560">
        <v>15</v>
      </c>
      <c r="BB560">
        <v>5</v>
      </c>
      <c r="BC560">
        <v>50</v>
      </c>
      <c r="BD560">
        <v>47.8</v>
      </c>
    </row>
    <row r="561" spans="1:56" x14ac:dyDescent="0.25">
      <c r="A561" s="5">
        <v>1</v>
      </c>
      <c r="B561">
        <v>1</v>
      </c>
      <c r="C561" s="1">
        <v>72.139920777031193</v>
      </c>
      <c r="D561" s="1">
        <f t="shared" ca="1" si="32"/>
        <v>179</v>
      </c>
      <c r="E561" s="2">
        <v>67.5</v>
      </c>
      <c r="F561" s="3">
        <f t="shared" ca="1" si="29"/>
        <v>21.066758216035701</v>
      </c>
      <c r="G561">
        <v>0</v>
      </c>
      <c r="H561">
        <v>1</v>
      </c>
      <c r="I561" s="1">
        <v>127</v>
      </c>
      <c r="J561" s="1">
        <v>52</v>
      </c>
      <c r="K561" s="1">
        <v>31</v>
      </c>
      <c r="L561" s="2">
        <v>35.39</v>
      </c>
      <c r="M561" s="4">
        <v>95.266666666666595</v>
      </c>
      <c r="N561">
        <v>371</v>
      </c>
      <c r="O561" s="2">
        <v>13.9</v>
      </c>
      <c r="P561" s="3">
        <v>3.55</v>
      </c>
      <c r="Q561" s="2">
        <v>11.9</v>
      </c>
      <c r="R561">
        <v>703</v>
      </c>
      <c r="S561" s="2">
        <v>36.700000000000003</v>
      </c>
      <c r="T561">
        <v>33.5</v>
      </c>
      <c r="U561">
        <v>33.700000000000003</v>
      </c>
      <c r="V561">
        <v>105</v>
      </c>
      <c r="W561">
        <v>52.9</v>
      </c>
      <c r="X561">
        <v>14</v>
      </c>
      <c r="Y561">
        <v>137</v>
      </c>
      <c r="Z561">
        <v>72</v>
      </c>
      <c r="AA561">
        <v>7.42</v>
      </c>
      <c r="AB561">
        <v>2.2999999999999998</v>
      </c>
      <c r="AC561">
        <v>139</v>
      </c>
      <c r="AD561" s="2">
        <v>5.6</v>
      </c>
      <c r="AE561">
        <v>10.4</v>
      </c>
      <c r="AF561">
        <v>262</v>
      </c>
      <c r="AG561">
        <v>45</v>
      </c>
      <c r="AH561">
        <v>46</v>
      </c>
      <c r="AI561">
        <v>16</v>
      </c>
      <c r="AJ561">
        <v>15.2</v>
      </c>
      <c r="AK561">
        <v>150</v>
      </c>
      <c r="AL561">
        <v>1.4</v>
      </c>
      <c r="AM561">
        <v>60</v>
      </c>
      <c r="AN561">
        <v>41</v>
      </c>
      <c r="AO561" s="3">
        <f t="shared" si="30"/>
        <v>0.68333333333333335</v>
      </c>
      <c r="AP561">
        <v>89</v>
      </c>
      <c r="AQ561">
        <v>0.6</v>
      </c>
      <c r="AR561">
        <v>61</v>
      </c>
      <c r="AS561">
        <v>1.5</v>
      </c>
      <c r="AT561">
        <v>5.3</v>
      </c>
      <c r="AU561">
        <v>111</v>
      </c>
      <c r="AV561">
        <v>21</v>
      </c>
      <c r="AW561">
        <v>2</v>
      </c>
      <c r="AX561">
        <v>2</v>
      </c>
      <c r="AY561">
        <v>5.4</v>
      </c>
      <c r="AZ561">
        <v>452</v>
      </c>
      <c r="BA561">
        <v>0</v>
      </c>
      <c r="BB561">
        <v>0</v>
      </c>
      <c r="BC561">
        <v>21</v>
      </c>
      <c r="BD561">
        <v>45.1</v>
      </c>
    </row>
    <row r="562" spans="1:56" x14ac:dyDescent="0.25">
      <c r="A562" s="5">
        <v>0</v>
      </c>
      <c r="B562">
        <v>1</v>
      </c>
      <c r="C562" s="1">
        <v>56.532862230155999</v>
      </c>
      <c r="D562" s="1">
        <v>173</v>
      </c>
      <c r="E562" s="2">
        <v>105.6</v>
      </c>
      <c r="F562" s="3">
        <f t="shared" si="29"/>
        <v>35.283504293494602</v>
      </c>
      <c r="G562">
        <v>0</v>
      </c>
      <c r="H562">
        <v>1</v>
      </c>
      <c r="I562" s="1">
        <v>135</v>
      </c>
      <c r="J562" s="1">
        <v>97.5</v>
      </c>
      <c r="K562" s="1">
        <v>26</v>
      </c>
      <c r="L562" s="2">
        <v>36.17</v>
      </c>
      <c r="M562" s="4">
        <v>94.7</v>
      </c>
      <c r="N562">
        <v>6520</v>
      </c>
      <c r="O562" s="2">
        <v>23.3</v>
      </c>
      <c r="P562" s="3">
        <v>5.68</v>
      </c>
      <c r="Q562" s="2">
        <v>12.8</v>
      </c>
      <c r="R562">
        <v>341</v>
      </c>
      <c r="S562" s="2">
        <v>43.2</v>
      </c>
      <c r="T562">
        <v>22.8</v>
      </c>
      <c r="U562">
        <v>30.9</v>
      </c>
      <c r="V562">
        <v>78</v>
      </c>
      <c r="W562">
        <v>59.5</v>
      </c>
      <c r="X562">
        <v>22.7</v>
      </c>
      <c r="Y562">
        <v>345</v>
      </c>
      <c r="Z562">
        <v>56</v>
      </c>
      <c r="AA562">
        <v>7.56</v>
      </c>
      <c r="AB562">
        <v>2.4</v>
      </c>
      <c r="AC562">
        <v>139</v>
      </c>
      <c r="AD562" s="2">
        <v>5.0999999999999996</v>
      </c>
      <c r="AE562">
        <v>9.8000000000000007</v>
      </c>
      <c r="AF562">
        <v>374</v>
      </c>
      <c r="AG562">
        <v>39</v>
      </c>
      <c r="AH562">
        <v>41</v>
      </c>
      <c r="AI562">
        <v>14</v>
      </c>
      <c r="AJ562">
        <v>16.7</v>
      </c>
      <c r="AK562">
        <v>47.1</v>
      </c>
      <c r="AL562">
        <v>1.5</v>
      </c>
      <c r="AM562">
        <v>63</v>
      </c>
      <c r="AN562">
        <v>71</v>
      </c>
      <c r="AO562" s="3">
        <f t="shared" si="30"/>
        <v>1.126984126984127</v>
      </c>
      <c r="AP562">
        <v>191</v>
      </c>
      <c r="AQ562">
        <v>2.4</v>
      </c>
      <c r="AR562">
        <v>140</v>
      </c>
      <c r="AS562">
        <v>3.5</v>
      </c>
      <c r="AT562">
        <v>5.0999999999999996</v>
      </c>
      <c r="AU562">
        <v>111</v>
      </c>
      <c r="AV562">
        <v>23</v>
      </c>
      <c r="AW562">
        <v>4</v>
      </c>
      <c r="AX562">
        <v>4</v>
      </c>
      <c r="AY562">
        <v>0</v>
      </c>
      <c r="AZ562">
        <v>0</v>
      </c>
      <c r="BA562">
        <v>0</v>
      </c>
      <c r="BB562">
        <v>0</v>
      </c>
      <c r="BC562">
        <v>40</v>
      </c>
      <c r="BD562">
        <v>0</v>
      </c>
    </row>
    <row r="563" spans="1:56" x14ac:dyDescent="0.25">
      <c r="A563" s="5">
        <v>1</v>
      </c>
      <c r="B563">
        <v>0</v>
      </c>
      <c r="C563" s="1">
        <v>66.4166808125389</v>
      </c>
      <c r="D563" s="1">
        <f ca="1">RANDBETWEEN(150,195)</f>
        <v>179</v>
      </c>
      <c r="E563" s="2">
        <v>84.899999999999906</v>
      </c>
      <c r="F563" s="3">
        <f t="shared" ca="1" si="29"/>
        <v>26.497300333947098</v>
      </c>
      <c r="G563">
        <v>0</v>
      </c>
      <c r="H563">
        <v>0</v>
      </c>
      <c r="I563" s="1">
        <v>93</v>
      </c>
      <c r="J563" s="1">
        <v>58</v>
      </c>
      <c r="K563" s="1">
        <v>24</v>
      </c>
      <c r="L563" s="2">
        <v>36.89</v>
      </c>
      <c r="M563" s="4">
        <v>93.2083333333333</v>
      </c>
      <c r="N563">
        <v>3250</v>
      </c>
      <c r="O563" s="2">
        <v>9.9</v>
      </c>
      <c r="P563" s="3">
        <v>4.42</v>
      </c>
      <c r="Q563" s="2">
        <v>13.8</v>
      </c>
      <c r="R563">
        <v>237</v>
      </c>
      <c r="S563" s="2">
        <v>44.5</v>
      </c>
      <c r="T563">
        <v>31.6</v>
      </c>
      <c r="U563">
        <v>32.299999999999997</v>
      </c>
      <c r="V563">
        <v>101</v>
      </c>
      <c r="W563">
        <v>53.6</v>
      </c>
      <c r="X563">
        <v>14.8</v>
      </c>
      <c r="Y563">
        <v>76</v>
      </c>
      <c r="Z563">
        <v>77</v>
      </c>
      <c r="AA563">
        <v>7.33</v>
      </c>
      <c r="AB563">
        <f ca="1">RANDBETWEEN(6,100)/10</f>
        <v>2.6</v>
      </c>
      <c r="AC563">
        <v>139</v>
      </c>
      <c r="AD563" s="2">
        <v>5.9</v>
      </c>
      <c r="AE563">
        <v>9.3000000000000007</v>
      </c>
      <c r="AF563">
        <v>197</v>
      </c>
      <c r="AG563">
        <v>38</v>
      </c>
      <c r="AH563">
        <v>41</v>
      </c>
      <c r="AI563">
        <v>9</v>
      </c>
      <c r="AJ563">
        <v>10.8</v>
      </c>
      <c r="AK563">
        <v>26.7</v>
      </c>
      <c r="AL563">
        <v>1</v>
      </c>
      <c r="AM563">
        <v>40</v>
      </c>
      <c r="AN563">
        <v>21</v>
      </c>
      <c r="AO563" s="3">
        <f t="shared" si="30"/>
        <v>0.52500000000000002</v>
      </c>
      <c r="AP563">
        <v>82</v>
      </c>
      <c r="AQ563">
        <v>0.2</v>
      </c>
      <c r="AR563">
        <v>25</v>
      </c>
      <c r="AS563">
        <v>0.7</v>
      </c>
      <c r="AT563">
        <v>4.5</v>
      </c>
      <c r="AU563">
        <v>100</v>
      </c>
      <c r="AV563">
        <v>12</v>
      </c>
      <c r="AW563">
        <v>60</v>
      </c>
      <c r="AX563">
        <v>2</v>
      </c>
      <c r="AY563">
        <v>0</v>
      </c>
      <c r="AZ563">
        <v>0</v>
      </c>
      <c r="BA563">
        <v>0</v>
      </c>
      <c r="BB563">
        <v>0</v>
      </c>
      <c r="BC563">
        <v>70</v>
      </c>
      <c r="BD563">
        <v>0</v>
      </c>
    </row>
    <row r="564" spans="1:56" x14ac:dyDescent="0.25">
      <c r="A564" s="5">
        <v>1</v>
      </c>
      <c r="B564">
        <v>0</v>
      </c>
      <c r="C564" s="1">
        <v>76.2877905455682</v>
      </c>
      <c r="D564" s="1">
        <v>163</v>
      </c>
      <c r="E564" s="2">
        <v>69.8</v>
      </c>
      <c r="F564" s="3">
        <f t="shared" si="29"/>
        <v>26.271218337159848</v>
      </c>
      <c r="G564">
        <f ca="1">RANDBETWEEN(0,4)</f>
        <v>2</v>
      </c>
      <c r="H564">
        <v>1</v>
      </c>
      <c r="I564" s="1">
        <v>102</v>
      </c>
      <c r="J564" s="1">
        <v>171</v>
      </c>
      <c r="K564" s="1">
        <v>26</v>
      </c>
      <c r="L564" s="2">
        <v>37.799999999999997</v>
      </c>
      <c r="M564" s="4">
        <v>96.25</v>
      </c>
      <c r="N564">
        <v>140</v>
      </c>
      <c r="O564" s="2">
        <v>9.9</v>
      </c>
      <c r="P564" s="3">
        <v>2.62</v>
      </c>
      <c r="Q564" s="2">
        <v>8.1</v>
      </c>
      <c r="R564">
        <v>177</v>
      </c>
      <c r="S564" s="2">
        <v>26.5</v>
      </c>
      <c r="T564">
        <v>30.9</v>
      </c>
      <c r="U564">
        <v>30.6</v>
      </c>
      <c r="V564">
        <v>101</v>
      </c>
      <c r="W564">
        <v>50.6</v>
      </c>
      <c r="X564">
        <v>13.8</v>
      </c>
      <c r="Y564">
        <v>68</v>
      </c>
      <c r="Z564">
        <v>55</v>
      </c>
      <c r="AA564">
        <v>7.31</v>
      </c>
      <c r="AB564">
        <f ca="1">RANDBETWEEN(6,100)/10</f>
        <v>7.4</v>
      </c>
      <c r="AC564">
        <v>139</v>
      </c>
      <c r="AD564" s="2">
        <v>6.1</v>
      </c>
      <c r="AE564">
        <v>8.3000000000000007</v>
      </c>
      <c r="AF564">
        <v>114</v>
      </c>
      <c r="AG564">
        <v>20</v>
      </c>
      <c r="AH564">
        <v>26</v>
      </c>
      <c r="AI564">
        <v>-2</v>
      </c>
      <c r="AJ564">
        <v>13.5</v>
      </c>
      <c r="AK564">
        <f ca="1">RANDBETWEEN(210,1500)/10</f>
        <v>126.6</v>
      </c>
      <c r="AL564">
        <v>1.2</v>
      </c>
      <c r="AM564">
        <f ca="1">RANDBETWEEN(5,500)</f>
        <v>417</v>
      </c>
      <c r="AN564">
        <f ca="1">RANDBETWEEN(8,500)</f>
        <v>224</v>
      </c>
      <c r="AO564" s="3">
        <f t="shared" ca="1" si="30"/>
        <v>0.53717026378896882</v>
      </c>
      <c r="AP564">
        <f ca="1">RANDBETWEEN(30,600)</f>
        <v>218</v>
      </c>
      <c r="AQ564">
        <f ca="1">RANDBETWEEN(1,170)/10</f>
        <v>11</v>
      </c>
      <c r="AR564">
        <v>90</v>
      </c>
      <c r="AS564">
        <v>8.1999999999999993</v>
      </c>
      <c r="AT564">
        <v>8.6999999999999993</v>
      </c>
      <c r="AU564">
        <v>107</v>
      </c>
      <c r="AV564">
        <v>23</v>
      </c>
      <c r="AW564">
        <v>60</v>
      </c>
      <c r="AX564">
        <v>2</v>
      </c>
      <c r="AY564">
        <v>7.8</v>
      </c>
      <c r="AZ564">
        <v>354</v>
      </c>
      <c r="BA564">
        <v>17</v>
      </c>
      <c r="BB564">
        <v>9</v>
      </c>
      <c r="BC564">
        <v>50</v>
      </c>
      <c r="BD564">
        <v>36.700000000000003</v>
      </c>
    </row>
    <row r="565" spans="1:56" x14ac:dyDescent="0.25">
      <c r="A565" s="5">
        <v>0</v>
      </c>
      <c r="B565">
        <v>0</v>
      </c>
      <c r="C565" s="1">
        <v>50.027048276667699</v>
      </c>
      <c r="D565" s="1">
        <v>150</v>
      </c>
      <c r="E565" s="2">
        <v>79.95</v>
      </c>
      <c r="F565" s="3">
        <f t="shared" si="29"/>
        <v>35.533333333333331</v>
      </c>
      <c r="G565">
        <v>2</v>
      </c>
      <c r="H565">
        <v>0</v>
      </c>
      <c r="I565" s="1">
        <v>65</v>
      </c>
      <c r="J565" s="1">
        <v>42</v>
      </c>
      <c r="K565" s="1">
        <v>27</v>
      </c>
      <c r="L565" s="2">
        <v>37.39</v>
      </c>
      <c r="M565" s="4">
        <v>97</v>
      </c>
      <c r="N565">
        <v>2275</v>
      </c>
      <c r="O565" s="2">
        <v>20.6</v>
      </c>
      <c r="P565" s="3">
        <v>4.63</v>
      </c>
      <c r="Q565" s="2">
        <v>13.4</v>
      </c>
      <c r="R565">
        <v>425</v>
      </c>
      <c r="S565" s="2">
        <v>41.3</v>
      </c>
      <c r="T565">
        <v>29.5</v>
      </c>
      <c r="U565">
        <v>32.4</v>
      </c>
      <c r="V565">
        <v>93</v>
      </c>
      <c r="W565">
        <v>45</v>
      </c>
      <c r="X565">
        <v>13.5</v>
      </c>
      <c r="Y565">
        <v>392</v>
      </c>
      <c r="Z565">
        <v>48</v>
      </c>
      <c r="AA565">
        <v>7.43</v>
      </c>
      <c r="AB565">
        <v>3.3</v>
      </c>
      <c r="AC565">
        <v>139</v>
      </c>
      <c r="AD565" s="2">
        <v>5.5</v>
      </c>
      <c r="AE565">
        <v>9.4</v>
      </c>
      <c r="AF565">
        <v>201</v>
      </c>
      <c r="AG565">
        <v>31</v>
      </c>
      <c r="AH565">
        <v>29</v>
      </c>
      <c r="AI565">
        <v>8</v>
      </c>
      <c r="AJ565">
        <v>12.7</v>
      </c>
      <c r="AK565">
        <v>150</v>
      </c>
      <c r="AL565">
        <v>1.2</v>
      </c>
      <c r="AM565">
        <v>21</v>
      </c>
      <c r="AN565">
        <v>16</v>
      </c>
      <c r="AO565" s="3">
        <f t="shared" si="30"/>
        <v>0.76190476190476186</v>
      </c>
      <c r="AP565">
        <v>98</v>
      </c>
      <c r="AQ565">
        <v>0.2</v>
      </c>
      <c r="AR565">
        <v>14</v>
      </c>
      <c r="AS565">
        <v>0.8</v>
      </c>
      <c r="AT565">
        <v>5.3</v>
      </c>
      <c r="AU565">
        <v>106</v>
      </c>
      <c r="AV565">
        <v>16</v>
      </c>
      <c r="AW565">
        <v>60</v>
      </c>
      <c r="AX565">
        <v>4</v>
      </c>
      <c r="AY565">
        <v>7</v>
      </c>
      <c r="AZ565">
        <v>503</v>
      </c>
      <c r="BA565">
        <v>19</v>
      </c>
      <c r="BB565">
        <v>5</v>
      </c>
      <c r="BC565">
        <v>21</v>
      </c>
      <c r="BD565">
        <v>45</v>
      </c>
    </row>
    <row r="566" spans="1:56" x14ac:dyDescent="0.25">
      <c r="A566" s="5">
        <v>0</v>
      </c>
      <c r="B566">
        <v>0</v>
      </c>
      <c r="C566" s="1">
        <v>73.596189573549097</v>
      </c>
      <c r="D566" s="1">
        <v>157</v>
      </c>
      <c r="E566" s="2">
        <v>60.6</v>
      </c>
      <c r="F566" s="3">
        <f t="shared" si="29"/>
        <v>24.585175869203617</v>
      </c>
      <c r="G566">
        <v>2</v>
      </c>
      <c r="H566">
        <v>1</v>
      </c>
      <c r="I566" s="1">
        <v>121</v>
      </c>
      <c r="J566" s="1">
        <v>44</v>
      </c>
      <c r="K566" s="1">
        <v>48</v>
      </c>
      <c r="L566" s="2">
        <v>36.39</v>
      </c>
      <c r="M566" s="4">
        <v>97.588235294117595</v>
      </c>
      <c r="N566">
        <v>488</v>
      </c>
      <c r="O566" s="2">
        <v>24</v>
      </c>
      <c r="P566" s="3">
        <v>4.09</v>
      </c>
      <c r="Q566" s="2">
        <v>10.5</v>
      </c>
      <c r="R566">
        <v>69</v>
      </c>
      <c r="S566" s="2">
        <v>32.1</v>
      </c>
      <c r="T566">
        <v>25.8</v>
      </c>
      <c r="U566">
        <v>33.799999999999997</v>
      </c>
      <c r="V566">
        <v>87</v>
      </c>
      <c r="W566">
        <v>81.2</v>
      </c>
      <c r="X566">
        <v>26.1</v>
      </c>
      <c r="Y566">
        <v>113</v>
      </c>
      <c r="Z566">
        <v>62</v>
      </c>
      <c r="AA566">
        <v>7.52</v>
      </c>
      <c r="AB566">
        <v>5</v>
      </c>
      <c r="AC566">
        <v>139</v>
      </c>
      <c r="AD566" s="2">
        <v>4.8</v>
      </c>
      <c r="AE566">
        <v>9.1999999999999993</v>
      </c>
      <c r="AF566">
        <v>254</v>
      </c>
      <c r="AG566">
        <v>36</v>
      </c>
      <c r="AH566">
        <v>24</v>
      </c>
      <c r="AI566">
        <v>0</v>
      </c>
      <c r="AJ566">
        <v>27.8</v>
      </c>
      <c r="AK566">
        <v>36.700000000000003</v>
      </c>
      <c r="AL566">
        <v>2.6</v>
      </c>
      <c r="AM566">
        <v>944</v>
      </c>
      <c r="AN566">
        <v>1596</v>
      </c>
      <c r="AO566" s="3">
        <f t="shared" si="30"/>
        <v>1.6906779661016949</v>
      </c>
      <c r="AP566">
        <v>127</v>
      </c>
      <c r="AQ566">
        <v>2</v>
      </c>
      <c r="AR566">
        <v>30</v>
      </c>
      <c r="AS566">
        <v>0.9</v>
      </c>
      <c r="AT566">
        <v>5.3</v>
      </c>
      <c r="AU566">
        <v>116</v>
      </c>
      <c r="AV566">
        <v>19</v>
      </c>
      <c r="AW566">
        <v>1</v>
      </c>
      <c r="AX566">
        <v>2</v>
      </c>
      <c r="AY566">
        <v>0</v>
      </c>
      <c r="AZ566">
        <v>0</v>
      </c>
      <c r="BA566">
        <v>25</v>
      </c>
      <c r="BB566">
        <v>8</v>
      </c>
      <c r="BC566">
        <v>50</v>
      </c>
      <c r="BD566">
        <v>0</v>
      </c>
    </row>
    <row r="567" spans="1:56" x14ac:dyDescent="0.25">
      <c r="A567" s="5">
        <v>0</v>
      </c>
      <c r="B567">
        <v>0</v>
      </c>
      <c r="C567" s="1">
        <v>67.073198424301907</v>
      </c>
      <c r="D567" s="1">
        <f ca="1">RANDBETWEEN(150,195)</f>
        <v>165</v>
      </c>
      <c r="E567" s="2">
        <f ca="1">RANDBETWEEN(500,1000)/10</f>
        <v>99.3</v>
      </c>
      <c r="F567" s="3">
        <f t="shared" ca="1" si="29"/>
        <v>36.473829201101928</v>
      </c>
      <c r="G567">
        <v>1</v>
      </c>
      <c r="H567">
        <v>0</v>
      </c>
      <c r="I567" s="1">
        <v>105</v>
      </c>
      <c r="J567" s="1">
        <v>38</v>
      </c>
      <c r="K567" s="1">
        <v>28</v>
      </c>
      <c r="L567" s="2">
        <v>37.17</v>
      </c>
      <c r="M567" s="4">
        <v>95.157894736842096</v>
      </c>
      <c r="N567">
        <v>1605</v>
      </c>
      <c r="O567" s="2">
        <v>11.5</v>
      </c>
      <c r="P567" s="3">
        <v>3.62</v>
      </c>
      <c r="Q567" s="2">
        <v>8.6</v>
      </c>
      <c r="R567">
        <v>175</v>
      </c>
      <c r="S567" s="2">
        <v>30.7</v>
      </c>
      <c r="T567">
        <v>24.4</v>
      </c>
      <c r="U567">
        <v>29.4</v>
      </c>
      <c r="V567">
        <v>85</v>
      </c>
      <c r="W567">
        <v>53.9</v>
      </c>
      <c r="X567">
        <v>17.600000000000001</v>
      </c>
      <c r="Y567">
        <v>104</v>
      </c>
      <c r="Z567">
        <v>45</v>
      </c>
      <c r="AA567">
        <v>7.38</v>
      </c>
      <c r="AB567">
        <v>1.3</v>
      </c>
      <c r="AC567">
        <v>139</v>
      </c>
      <c r="AD567" s="2">
        <v>4.4000000000000004</v>
      </c>
      <c r="AE567">
        <v>8.9</v>
      </c>
      <c r="AF567">
        <v>197</v>
      </c>
      <c r="AG567">
        <v>35</v>
      </c>
      <c r="AH567">
        <v>28</v>
      </c>
      <c r="AI567">
        <v>0</v>
      </c>
      <c r="AJ567">
        <v>47.6</v>
      </c>
      <c r="AK567">
        <v>50.9</v>
      </c>
      <c r="AL567">
        <v>4.3</v>
      </c>
      <c r="AM567">
        <v>11</v>
      </c>
      <c r="AN567">
        <v>13</v>
      </c>
      <c r="AO567" s="3">
        <f t="shared" si="30"/>
        <v>1.1818181818181819</v>
      </c>
      <c r="AP567">
        <v>219</v>
      </c>
      <c r="AQ567">
        <v>0.3</v>
      </c>
      <c r="AR567">
        <v>22</v>
      </c>
      <c r="AS567">
        <v>1.7</v>
      </c>
      <c r="AT567">
        <v>4.7</v>
      </c>
      <c r="AU567">
        <v>104</v>
      </c>
      <c r="AV567">
        <v>22</v>
      </c>
      <c r="AW567">
        <v>1</v>
      </c>
      <c r="AX567">
        <v>4</v>
      </c>
      <c r="AY567">
        <v>0</v>
      </c>
      <c r="AZ567">
        <v>0</v>
      </c>
      <c r="BA567">
        <v>0</v>
      </c>
      <c r="BB567">
        <v>0</v>
      </c>
      <c r="BC567">
        <v>100</v>
      </c>
      <c r="BD567">
        <v>0</v>
      </c>
    </row>
    <row r="568" spans="1:56" x14ac:dyDescent="0.25">
      <c r="A568" s="5">
        <v>1</v>
      </c>
      <c r="B568">
        <v>1</v>
      </c>
      <c r="C568" s="1">
        <v>88.454194677014698</v>
      </c>
      <c r="D568" s="1">
        <f ca="1">RANDBETWEEN(150,195)</f>
        <v>167</v>
      </c>
      <c r="E568" s="2">
        <v>80.599999999999994</v>
      </c>
      <c r="F568" s="3">
        <f t="shared" ca="1" si="29"/>
        <v>28.900283265803722</v>
      </c>
      <c r="G568">
        <f ca="1">RANDBETWEEN(0,4)</f>
        <v>3</v>
      </c>
      <c r="H568">
        <v>1</v>
      </c>
      <c r="I568" s="1">
        <v>104</v>
      </c>
      <c r="J568" s="1">
        <v>84</v>
      </c>
      <c r="K568" s="1">
        <v>23</v>
      </c>
      <c r="L568" s="2">
        <v>36.89</v>
      </c>
      <c r="M568" s="4">
        <v>97.6</v>
      </c>
      <c r="N568">
        <v>1520</v>
      </c>
      <c r="O568" s="2">
        <v>12</v>
      </c>
      <c r="P568" s="3">
        <v>4.43</v>
      </c>
      <c r="Q568" s="2">
        <v>11.6</v>
      </c>
      <c r="R568">
        <v>249</v>
      </c>
      <c r="S568" s="2">
        <v>37.299999999999997</v>
      </c>
      <c r="T568">
        <v>26.8</v>
      </c>
      <c r="U568">
        <v>32.5</v>
      </c>
      <c r="V568">
        <v>84</v>
      </c>
      <c r="W568">
        <v>45.9</v>
      </c>
      <c r="X568">
        <v>15.4</v>
      </c>
      <c r="Y568">
        <f ca="1">RANDBETWEEN(20,500)</f>
        <v>247</v>
      </c>
      <c r="Z568">
        <f ca="1">RANDBETWEEN(20,100)</f>
        <v>50</v>
      </c>
      <c r="AA568">
        <f ca="1">RANDBETWEEN(710,760)/100</f>
        <v>7.42</v>
      </c>
      <c r="AB568">
        <f ca="1">RANDBETWEEN(6,100)/10</f>
        <v>1.6</v>
      </c>
      <c r="AC568">
        <v>139</v>
      </c>
      <c r="AD568" s="2">
        <v>4.2</v>
      </c>
      <c r="AE568">
        <v>8.6999999999999993</v>
      </c>
      <c r="AF568">
        <v>152</v>
      </c>
      <c r="AG568">
        <v>24</v>
      </c>
      <c r="AH568">
        <f ca="1">RANDBETWEEN(16,60)</f>
        <v>24</v>
      </c>
      <c r="AI568">
        <f ca="1">RANDBETWEEN(-11,25)</f>
        <v>7</v>
      </c>
      <c r="AJ568">
        <v>12.3</v>
      </c>
      <c r="AK568">
        <v>27.1</v>
      </c>
      <c r="AL568">
        <v>1.1000000000000001</v>
      </c>
      <c r="AM568">
        <f ca="1">RANDBETWEEN(5,500)</f>
        <v>393</v>
      </c>
      <c r="AN568">
        <f ca="1">RANDBETWEEN(8,500)</f>
        <v>186</v>
      </c>
      <c r="AO568" s="3">
        <f t="shared" ca="1" si="30"/>
        <v>0.47328244274809161</v>
      </c>
      <c r="AP568">
        <f ca="1">RANDBETWEEN(30,600)</f>
        <v>82</v>
      </c>
      <c r="AQ568">
        <f ca="1">RANDBETWEEN(1,170)/10</f>
        <v>15</v>
      </c>
      <c r="AR568">
        <v>59</v>
      </c>
      <c r="AS568">
        <v>2.2999999999999998</v>
      </c>
      <c r="AT568">
        <v>4.7</v>
      </c>
      <c r="AU568">
        <v>100</v>
      </c>
      <c r="AV568">
        <v>18</v>
      </c>
      <c r="AW568">
        <v>1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21</v>
      </c>
      <c r="BD568">
        <v>0</v>
      </c>
    </row>
    <row r="569" spans="1:56" x14ac:dyDescent="0.25">
      <c r="A569" s="5">
        <v>0</v>
      </c>
      <c r="B569">
        <v>0</v>
      </c>
      <c r="C569" s="1">
        <v>67.741730444776607</v>
      </c>
      <c r="D569" s="1">
        <f ca="1">RANDBETWEEN(150,195)</f>
        <v>162</v>
      </c>
      <c r="E569" s="2">
        <v>68.2</v>
      </c>
      <c r="F569" s="3">
        <f t="shared" ca="1" si="29"/>
        <v>25.986892242036276</v>
      </c>
      <c r="G569">
        <v>0</v>
      </c>
      <c r="H569">
        <v>0</v>
      </c>
      <c r="I569" s="1">
        <v>57</v>
      </c>
      <c r="J569" s="1">
        <v>57</v>
      </c>
      <c r="K569" s="1">
        <v>10</v>
      </c>
      <c r="L569" s="2">
        <v>36.664999999999999</v>
      </c>
      <c r="M569" s="4">
        <v>94.4375</v>
      </c>
      <c r="N569">
        <v>925</v>
      </c>
      <c r="O569" s="2">
        <v>9.5</v>
      </c>
      <c r="P569" s="3">
        <v>4.5599999999999996</v>
      </c>
      <c r="Q569" s="2">
        <v>13.5</v>
      </c>
      <c r="R569">
        <v>197</v>
      </c>
      <c r="S569" s="2">
        <v>41.7</v>
      </c>
      <c r="T569">
        <v>29.9</v>
      </c>
      <c r="U569">
        <v>32.799999999999997</v>
      </c>
      <c r="V569">
        <v>95</v>
      </c>
      <c r="W569">
        <v>42.7</v>
      </c>
      <c r="X569">
        <v>12.6</v>
      </c>
      <c r="Y569">
        <v>167</v>
      </c>
      <c r="Z569">
        <v>44</v>
      </c>
      <c r="AA569">
        <v>7.42</v>
      </c>
      <c r="AB569">
        <f ca="1">RANDBETWEEN(6,100)/10</f>
        <v>3.2</v>
      </c>
      <c r="AC569">
        <v>139</v>
      </c>
      <c r="AD569" s="2">
        <v>4.5999999999999996</v>
      </c>
      <c r="AE569">
        <v>9.3000000000000007</v>
      </c>
      <c r="AF569">
        <v>147</v>
      </c>
      <c r="AG569">
        <v>35</v>
      </c>
      <c r="AH569">
        <v>30</v>
      </c>
      <c r="AI569">
        <v>4</v>
      </c>
      <c r="AJ569">
        <v>12.5</v>
      </c>
      <c r="AK569">
        <v>26.8</v>
      </c>
      <c r="AL569">
        <v>1.2</v>
      </c>
      <c r="AM569">
        <v>34</v>
      </c>
      <c r="AN569">
        <v>26</v>
      </c>
      <c r="AO569" s="3">
        <f t="shared" si="30"/>
        <v>0.76470588235294112</v>
      </c>
      <c r="AP569">
        <v>69</v>
      </c>
      <c r="AQ569">
        <v>0.4</v>
      </c>
      <c r="AR569">
        <v>23</v>
      </c>
      <c r="AS569">
        <v>0.8</v>
      </c>
      <c r="AT569">
        <v>4.5999999999999996</v>
      </c>
      <c r="AU569">
        <v>110</v>
      </c>
      <c r="AV569">
        <v>15</v>
      </c>
      <c r="AW569">
        <v>1</v>
      </c>
      <c r="AX569">
        <v>4</v>
      </c>
      <c r="AY569">
        <v>0</v>
      </c>
      <c r="AZ569">
        <v>0</v>
      </c>
      <c r="BA569">
        <v>0</v>
      </c>
      <c r="BB569">
        <v>0</v>
      </c>
      <c r="BC569">
        <v>21</v>
      </c>
      <c r="BD569">
        <v>0</v>
      </c>
    </row>
    <row r="570" spans="1:56" x14ac:dyDescent="0.25">
      <c r="A570" s="5">
        <v>0</v>
      </c>
      <c r="B570">
        <v>0</v>
      </c>
      <c r="C570" s="1">
        <v>80.782304761105095</v>
      </c>
      <c r="D570" s="1">
        <v>152</v>
      </c>
      <c r="E570" s="2">
        <v>64</v>
      </c>
      <c r="F570" s="3">
        <f t="shared" si="29"/>
        <v>27.700831024930746</v>
      </c>
      <c r="G570">
        <v>3</v>
      </c>
      <c r="H570">
        <v>0</v>
      </c>
      <c r="I570" s="1">
        <v>110</v>
      </c>
      <c r="J570" s="1">
        <v>56</v>
      </c>
      <c r="K570" s="1">
        <v>33</v>
      </c>
      <c r="L570" s="2">
        <v>36.39</v>
      </c>
      <c r="M570" s="4">
        <v>95.592592592592595</v>
      </c>
      <c r="N570">
        <v>1765</v>
      </c>
      <c r="O570" s="2">
        <v>14.7</v>
      </c>
      <c r="P570" s="3">
        <v>4.1100000000000003</v>
      </c>
      <c r="Q570" s="2">
        <v>12.2</v>
      </c>
      <c r="R570">
        <v>226</v>
      </c>
      <c r="S570" s="2">
        <v>36.299999999999997</v>
      </c>
      <c r="T570">
        <v>29.8</v>
      </c>
      <c r="U570">
        <v>34.299999999999997</v>
      </c>
      <c r="V570">
        <v>90</v>
      </c>
      <c r="W570">
        <v>46.6</v>
      </c>
      <c r="X570">
        <v>14.1</v>
      </c>
      <c r="Y570">
        <v>367</v>
      </c>
      <c r="Z570">
        <v>42</v>
      </c>
      <c r="AA570">
        <v>7.42</v>
      </c>
      <c r="AB570">
        <v>4.3</v>
      </c>
      <c r="AC570">
        <v>139</v>
      </c>
      <c r="AD570" s="2">
        <v>5.6</v>
      </c>
      <c r="AE570">
        <v>9.4</v>
      </c>
      <c r="AF570">
        <v>185</v>
      </c>
      <c r="AG570">
        <v>31</v>
      </c>
      <c r="AH570">
        <v>27</v>
      </c>
      <c r="AI570">
        <v>1</v>
      </c>
      <c r="AJ570">
        <v>16.2</v>
      </c>
      <c r="AK570">
        <v>64</v>
      </c>
      <c r="AL570">
        <v>1.5</v>
      </c>
      <c r="AM570">
        <f ca="1">RANDBETWEEN(5,500)</f>
        <v>175</v>
      </c>
      <c r="AN570">
        <f ca="1">RANDBETWEEN(8,500)</f>
        <v>441</v>
      </c>
      <c r="AO570" s="3">
        <f t="shared" ca="1" si="30"/>
        <v>2.52</v>
      </c>
      <c r="AP570">
        <f ca="1">RANDBETWEEN(30,600)</f>
        <v>328</v>
      </c>
      <c r="AQ570">
        <f ca="1">RANDBETWEEN(1,170)/10</f>
        <v>4</v>
      </c>
      <c r="AR570">
        <v>33</v>
      </c>
      <c r="AS570">
        <v>1.4</v>
      </c>
      <c r="AT570">
        <v>4.2</v>
      </c>
      <c r="AU570">
        <v>109</v>
      </c>
      <c r="AV570">
        <v>16</v>
      </c>
      <c r="AW570">
        <v>2</v>
      </c>
      <c r="AX570">
        <v>2</v>
      </c>
      <c r="AY570">
        <v>0</v>
      </c>
      <c r="AZ570">
        <v>0</v>
      </c>
      <c r="BA570">
        <v>0</v>
      </c>
      <c r="BB570">
        <v>5</v>
      </c>
      <c r="BC570">
        <v>100</v>
      </c>
      <c r="BD570">
        <v>0</v>
      </c>
    </row>
    <row r="571" spans="1:56" x14ac:dyDescent="0.25">
      <c r="A571" s="5">
        <v>0</v>
      </c>
      <c r="B571">
        <v>1</v>
      </c>
      <c r="C571" s="1">
        <v>71.446279453074894</v>
      </c>
      <c r="D571" s="1">
        <v>178</v>
      </c>
      <c r="E571" s="2">
        <v>91.5</v>
      </c>
      <c r="F571" s="3">
        <f t="shared" si="29"/>
        <v>28.878929428102506</v>
      </c>
      <c r="G571">
        <v>1</v>
      </c>
      <c r="H571">
        <v>0</v>
      </c>
      <c r="I571" s="1">
        <v>74.5</v>
      </c>
      <c r="J571" s="1">
        <v>60</v>
      </c>
      <c r="K571" s="1">
        <v>24</v>
      </c>
      <c r="L571" s="2">
        <v>37.78</v>
      </c>
      <c r="M571" s="4">
        <v>97.375</v>
      </c>
      <c r="N571">
        <v>1455</v>
      </c>
      <c r="O571" s="2">
        <v>25.1</v>
      </c>
      <c r="P571" s="3">
        <v>4.1399999999999997</v>
      </c>
      <c r="Q571" s="2">
        <v>13.7</v>
      </c>
      <c r="R571">
        <v>177</v>
      </c>
      <c r="S571" s="2">
        <v>41</v>
      </c>
      <c r="T571">
        <v>30.6</v>
      </c>
      <c r="U571">
        <v>32.5</v>
      </c>
      <c r="V571">
        <v>97</v>
      </c>
      <c r="W571">
        <v>46.5</v>
      </c>
      <c r="X571">
        <v>13.7</v>
      </c>
      <c r="Y571">
        <v>389</v>
      </c>
      <c r="Z571">
        <v>50</v>
      </c>
      <c r="AA571">
        <v>7.43</v>
      </c>
      <c r="AB571">
        <v>3</v>
      </c>
      <c r="AC571">
        <v>139</v>
      </c>
      <c r="AD571" s="2">
        <v>5.7</v>
      </c>
      <c r="AE571">
        <v>8.8000000000000007</v>
      </c>
      <c r="AF571">
        <v>176</v>
      </c>
      <c r="AG571">
        <v>29</v>
      </c>
      <c r="AH571">
        <v>28</v>
      </c>
      <c r="AI571">
        <v>1</v>
      </c>
      <c r="AJ571">
        <v>14.2</v>
      </c>
      <c r="AK571">
        <v>35</v>
      </c>
      <c r="AL571">
        <v>1.3</v>
      </c>
      <c r="AM571">
        <f ca="1">RANDBETWEEN(5,500)</f>
        <v>262</v>
      </c>
      <c r="AN571">
        <f ca="1">RANDBETWEEN(8,500)</f>
        <v>156</v>
      </c>
      <c r="AO571" s="3">
        <f t="shared" ca="1" si="30"/>
        <v>0.59541984732824427</v>
      </c>
      <c r="AP571">
        <f ca="1">RANDBETWEEN(30,600)</f>
        <v>100</v>
      </c>
      <c r="AQ571">
        <f ca="1">RANDBETWEEN(1,170)/10</f>
        <v>15.8</v>
      </c>
      <c r="AR571">
        <v>31</v>
      </c>
      <c r="AS571">
        <v>1.2</v>
      </c>
      <c r="AT571">
        <v>3.9</v>
      </c>
      <c r="AU571">
        <v>107</v>
      </c>
      <c r="AV571">
        <v>14</v>
      </c>
      <c r="AW571">
        <v>2</v>
      </c>
      <c r="AX571">
        <v>2</v>
      </c>
      <c r="AY571">
        <v>8.8000000000000007</v>
      </c>
      <c r="AZ571">
        <v>558</v>
      </c>
      <c r="BA571">
        <v>0</v>
      </c>
      <c r="BB571">
        <v>5</v>
      </c>
      <c r="BC571">
        <v>21</v>
      </c>
      <c r="BD571">
        <v>58.6</v>
      </c>
    </row>
    <row r="572" spans="1:56" x14ac:dyDescent="0.25">
      <c r="A572" s="5">
        <v>0</v>
      </c>
      <c r="B572">
        <v>0</v>
      </c>
      <c r="C572" s="1">
        <v>70.383048925248303</v>
      </c>
      <c r="D572" s="1">
        <v>157</v>
      </c>
      <c r="E572" s="2">
        <v>45.2</v>
      </c>
      <c r="F572" s="3">
        <f t="shared" si="29"/>
        <v>18.337457909042964</v>
      </c>
      <c r="G572">
        <v>1</v>
      </c>
      <c r="H572">
        <v>0</v>
      </c>
      <c r="I572" s="1">
        <v>112</v>
      </c>
      <c r="J572" s="1">
        <v>11</v>
      </c>
      <c r="K572" s="1">
        <v>24</v>
      </c>
      <c r="L572" s="2">
        <v>37.5</v>
      </c>
      <c r="M572" s="4">
        <v>97.44</v>
      </c>
      <c r="N572">
        <v>927</v>
      </c>
      <c r="O572" s="2">
        <v>21</v>
      </c>
      <c r="P572" s="3">
        <v>3.41</v>
      </c>
      <c r="Q572" s="2">
        <v>11.2</v>
      </c>
      <c r="R572">
        <v>179</v>
      </c>
      <c r="S572" s="2">
        <v>34.6</v>
      </c>
      <c r="T572">
        <v>34.5</v>
      </c>
      <c r="U572">
        <v>34.700000000000003</v>
      </c>
      <c r="V572">
        <v>102</v>
      </c>
      <c r="W572">
        <v>48.4</v>
      </c>
      <c r="X572">
        <v>13.2</v>
      </c>
      <c r="Y572">
        <v>310</v>
      </c>
      <c r="Z572">
        <v>54</v>
      </c>
      <c r="AA572">
        <v>7.55</v>
      </c>
      <c r="AB572">
        <v>1.5</v>
      </c>
      <c r="AC572">
        <v>139</v>
      </c>
      <c r="AD572" s="2">
        <v>4.9000000000000004</v>
      </c>
      <c r="AE572">
        <v>8.6</v>
      </c>
      <c r="AF572">
        <v>169</v>
      </c>
      <c r="AG572">
        <v>33</v>
      </c>
      <c r="AH572">
        <v>29</v>
      </c>
      <c r="AI572">
        <v>2</v>
      </c>
      <c r="AJ572">
        <v>17.8</v>
      </c>
      <c r="AK572">
        <v>31.9</v>
      </c>
      <c r="AL572">
        <v>1.6</v>
      </c>
      <c r="AM572">
        <f ca="1">RANDBETWEEN(5,500)</f>
        <v>127</v>
      </c>
      <c r="AN572">
        <f ca="1">RANDBETWEEN(8,500)</f>
        <v>269</v>
      </c>
      <c r="AO572" s="3">
        <f t="shared" ca="1" si="30"/>
        <v>2.1181102362204722</v>
      </c>
      <c r="AP572">
        <f ca="1">RANDBETWEEN(30,600)</f>
        <v>341</v>
      </c>
      <c r="AQ572">
        <f ca="1">RANDBETWEEN(1,170)/10</f>
        <v>12.1</v>
      </c>
      <c r="AR572">
        <v>11</v>
      </c>
      <c r="AS572">
        <v>0.4</v>
      </c>
      <c r="AT572">
        <v>3.8</v>
      </c>
      <c r="AU572">
        <v>103</v>
      </c>
      <c r="AV572">
        <v>21</v>
      </c>
      <c r="AW572">
        <v>2</v>
      </c>
      <c r="AX572">
        <v>2</v>
      </c>
      <c r="AY572">
        <v>7.6</v>
      </c>
      <c r="AZ572">
        <v>313</v>
      </c>
      <c r="BA572">
        <v>0</v>
      </c>
      <c r="BB572">
        <v>5</v>
      </c>
      <c r="BC572">
        <v>60</v>
      </c>
      <c r="BD572">
        <v>43.3</v>
      </c>
    </row>
    <row r="573" spans="1:56" x14ac:dyDescent="0.25">
      <c r="A573" s="5">
        <v>0</v>
      </c>
      <c r="B573">
        <v>0</v>
      </c>
      <c r="C573" s="1">
        <v>63.3843088205141</v>
      </c>
      <c r="D573" s="1">
        <f ca="1">RANDBETWEEN(150,195)</f>
        <v>180</v>
      </c>
      <c r="E573" s="2">
        <v>59.1</v>
      </c>
      <c r="F573" s="3">
        <f t="shared" ca="1" si="29"/>
        <v>18.24074074074074</v>
      </c>
      <c r="G573">
        <v>1</v>
      </c>
      <c r="H573">
        <v>0</v>
      </c>
      <c r="I573" s="1">
        <v>137</v>
      </c>
      <c r="J573" s="1">
        <v>34</v>
      </c>
      <c r="K573" s="1">
        <v>44</v>
      </c>
      <c r="L573" s="2">
        <v>36.94</v>
      </c>
      <c r="M573" s="4">
        <v>97.5322580645161</v>
      </c>
      <c r="N573">
        <v>990</v>
      </c>
      <c r="O573" s="2">
        <v>20.3</v>
      </c>
      <c r="P573" s="3">
        <v>4.0999999999999996</v>
      </c>
      <c r="Q573" s="2">
        <v>12.2</v>
      </c>
      <c r="R573">
        <v>350</v>
      </c>
      <c r="S573" s="2">
        <v>39.1</v>
      </c>
      <c r="T573">
        <v>30.4</v>
      </c>
      <c r="U573">
        <v>33.299999999999997</v>
      </c>
      <c r="V573">
        <v>95</v>
      </c>
      <c r="W573">
        <v>50.8</v>
      </c>
      <c r="X573">
        <v>14.9</v>
      </c>
      <c r="Y573">
        <v>39</v>
      </c>
      <c r="Z573">
        <v>34</v>
      </c>
      <c r="AA573">
        <v>7.39</v>
      </c>
      <c r="AB573">
        <v>4.2</v>
      </c>
      <c r="AC573">
        <v>139</v>
      </c>
      <c r="AD573" s="2">
        <v>3.9</v>
      </c>
      <c r="AE573">
        <v>9.9</v>
      </c>
      <c r="AF573">
        <v>237</v>
      </c>
      <c r="AG573">
        <v>19</v>
      </c>
      <c r="AH573">
        <v>18</v>
      </c>
      <c r="AI573">
        <v>-6</v>
      </c>
      <c r="AJ573">
        <v>14.2</v>
      </c>
      <c r="AK573">
        <v>36.5</v>
      </c>
      <c r="AL573">
        <v>1.3</v>
      </c>
      <c r="AM573">
        <v>44</v>
      </c>
      <c r="AN573">
        <v>35</v>
      </c>
      <c r="AO573" s="3">
        <f t="shared" si="30"/>
        <v>0.79545454545454541</v>
      </c>
      <c r="AP573">
        <v>536</v>
      </c>
      <c r="AQ573">
        <v>1.2</v>
      </c>
      <c r="AR573">
        <v>18</v>
      </c>
      <c r="AS573">
        <v>1.5</v>
      </c>
      <c r="AT573">
        <v>3.9</v>
      </c>
      <c r="AU573">
        <v>113</v>
      </c>
      <c r="AV573">
        <v>15</v>
      </c>
      <c r="AW573">
        <v>2</v>
      </c>
      <c r="AX573">
        <v>4</v>
      </c>
      <c r="AY573">
        <v>10.1</v>
      </c>
      <c r="AZ573">
        <v>477</v>
      </c>
      <c r="BA573">
        <v>20</v>
      </c>
      <c r="BB573">
        <v>5</v>
      </c>
      <c r="BC573">
        <v>60</v>
      </c>
      <c r="BD573">
        <v>0</v>
      </c>
    </row>
    <row r="574" spans="1:56" x14ac:dyDescent="0.25">
      <c r="A574" s="5">
        <v>0</v>
      </c>
      <c r="B574">
        <v>0</v>
      </c>
      <c r="C574" s="1">
        <v>81.823230822912507</v>
      </c>
      <c r="D574" s="1">
        <f ca="1">RANDBETWEEN(150,195)</f>
        <v>185</v>
      </c>
      <c r="E574" s="2">
        <v>51</v>
      </c>
      <c r="F574" s="3">
        <f t="shared" ca="1" si="29"/>
        <v>14.901387874360848</v>
      </c>
      <c r="G574">
        <f ca="1">RANDBETWEEN(0,4)</f>
        <v>4</v>
      </c>
      <c r="H574">
        <v>1</v>
      </c>
      <c r="I574" s="1">
        <v>99</v>
      </c>
      <c r="J574" s="1">
        <v>59</v>
      </c>
      <c r="K574" s="1">
        <v>23</v>
      </c>
      <c r="L574" s="2">
        <v>37.56</v>
      </c>
      <c r="M574" s="4">
        <v>98.391304347826093</v>
      </c>
      <c r="N574">
        <v>1175</v>
      </c>
      <c r="O574" s="2">
        <v>19.899999999999999</v>
      </c>
      <c r="P574" s="3">
        <v>3.65</v>
      </c>
      <c r="Q574" s="2">
        <v>11</v>
      </c>
      <c r="R574">
        <v>277</v>
      </c>
      <c r="S574" s="2">
        <v>33.200000000000003</v>
      </c>
      <c r="T574">
        <v>30.8</v>
      </c>
      <c r="U574">
        <v>34</v>
      </c>
      <c r="V574">
        <v>91</v>
      </c>
      <c r="W574">
        <v>43.2</v>
      </c>
      <c r="X574">
        <v>13.1</v>
      </c>
      <c r="Y574">
        <v>57</v>
      </c>
      <c r="Z574">
        <v>40</v>
      </c>
      <c r="AA574">
        <v>7.41</v>
      </c>
      <c r="AB574">
        <v>3.7</v>
      </c>
      <c r="AC574">
        <v>139</v>
      </c>
      <c r="AD574" s="2">
        <v>3.9</v>
      </c>
      <c r="AE574">
        <v>9.5</v>
      </c>
      <c r="AF574">
        <v>144</v>
      </c>
      <c r="AG574">
        <v>24</v>
      </c>
      <c r="AH574">
        <v>26</v>
      </c>
      <c r="AI574">
        <v>0</v>
      </c>
      <c r="AJ574">
        <v>11.8</v>
      </c>
      <c r="AK574">
        <v>25.2</v>
      </c>
      <c r="AL574">
        <v>1.1000000000000001</v>
      </c>
      <c r="AM574">
        <f ca="1">RANDBETWEEN(5,500)</f>
        <v>478</v>
      </c>
      <c r="AN574">
        <f ca="1">RANDBETWEEN(8,500)</f>
        <v>105</v>
      </c>
      <c r="AO574" s="3">
        <f t="shared" ca="1" si="30"/>
        <v>0.21966527196652719</v>
      </c>
      <c r="AP574">
        <f ca="1">RANDBETWEEN(30,600)</f>
        <v>208</v>
      </c>
      <c r="AQ574">
        <f ca="1">RANDBETWEEN(1,170)/10</f>
        <v>10.1</v>
      </c>
      <c r="AR574">
        <v>19</v>
      </c>
      <c r="AS574">
        <v>1</v>
      </c>
      <c r="AT574">
        <v>3.1</v>
      </c>
      <c r="AU574">
        <v>107</v>
      </c>
      <c r="AV574">
        <v>16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21</v>
      </c>
      <c r="BD574">
        <v>0</v>
      </c>
    </row>
    <row r="575" spans="1:56" x14ac:dyDescent="0.25">
      <c r="A575" s="5">
        <v>0</v>
      </c>
      <c r="B575">
        <v>0</v>
      </c>
      <c r="C575" s="1">
        <v>62.137117384577202</v>
      </c>
      <c r="D575" s="1">
        <f ca="1">RANDBETWEEN(150,195)</f>
        <v>188</v>
      </c>
      <c r="E575" s="2">
        <v>69.5</v>
      </c>
      <c r="F575" s="3">
        <f t="shared" ca="1" si="29"/>
        <v>19.66387505658669</v>
      </c>
      <c r="G575">
        <v>1</v>
      </c>
      <c r="H575">
        <v>1</v>
      </c>
      <c r="I575" s="1">
        <v>127</v>
      </c>
      <c r="J575" s="1">
        <v>159</v>
      </c>
      <c r="K575" s="1">
        <v>42</v>
      </c>
      <c r="L575" s="2">
        <v>37.78</v>
      </c>
      <c r="M575" s="4">
        <v>98.384615384615302</v>
      </c>
      <c r="N575">
        <v>2055</v>
      </c>
      <c r="O575" s="2">
        <v>11.3</v>
      </c>
      <c r="P575" s="3">
        <v>4.2300000000000004</v>
      </c>
      <c r="Q575" s="2">
        <v>12.6</v>
      </c>
      <c r="R575">
        <v>510</v>
      </c>
      <c r="S575" s="2">
        <v>39</v>
      </c>
      <c r="T575">
        <v>30.1</v>
      </c>
      <c r="U575">
        <v>32.5</v>
      </c>
      <c r="V575">
        <v>96</v>
      </c>
      <c r="W575">
        <v>73</v>
      </c>
      <c r="X575">
        <v>21.3</v>
      </c>
      <c r="Y575">
        <v>88</v>
      </c>
      <c r="Z575">
        <v>23</v>
      </c>
      <c r="AA575">
        <v>7.53</v>
      </c>
      <c r="AB575">
        <f ca="1">RANDBETWEEN(6,100)/10</f>
        <v>2.1</v>
      </c>
      <c r="AC575">
        <v>139</v>
      </c>
      <c r="AD575" s="2">
        <v>4.0999999999999996</v>
      </c>
      <c r="AE575">
        <v>9.9</v>
      </c>
      <c r="AF575">
        <v>142</v>
      </c>
      <c r="AG575">
        <v>26</v>
      </c>
      <c r="AH575">
        <v>20</v>
      </c>
      <c r="AI575">
        <v>0</v>
      </c>
      <c r="AJ575">
        <v>12.4</v>
      </c>
      <c r="AK575">
        <v>29.3</v>
      </c>
      <c r="AL575">
        <v>1.1000000000000001</v>
      </c>
      <c r="AM575">
        <v>89</v>
      </c>
      <c r="AN575">
        <v>86</v>
      </c>
      <c r="AO575" s="3">
        <f t="shared" si="30"/>
        <v>0.9662921348314607</v>
      </c>
      <c r="AP575">
        <v>88</v>
      </c>
      <c r="AQ575">
        <v>0.4</v>
      </c>
      <c r="AR575">
        <v>12</v>
      </c>
      <c r="AS575">
        <v>0.5</v>
      </c>
      <c r="AT575">
        <v>5</v>
      </c>
      <c r="AU575">
        <v>107</v>
      </c>
      <c r="AV575">
        <v>20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21</v>
      </c>
      <c r="BD575">
        <v>0</v>
      </c>
    </row>
    <row r="576" spans="1:56" x14ac:dyDescent="0.25">
      <c r="A576" s="5">
        <v>0</v>
      </c>
      <c r="B576">
        <v>1</v>
      </c>
      <c r="C576" s="1">
        <v>56.114070108159602</v>
      </c>
      <c r="D576" s="1">
        <v>180</v>
      </c>
      <c r="E576" s="2">
        <v>103</v>
      </c>
      <c r="F576" s="3">
        <f t="shared" si="29"/>
        <v>31.79012345679012</v>
      </c>
      <c r="G576">
        <v>1</v>
      </c>
      <c r="H576">
        <v>0</v>
      </c>
      <c r="I576" s="1">
        <v>127</v>
      </c>
      <c r="J576" s="1">
        <v>102.5</v>
      </c>
      <c r="K576" s="1">
        <v>34</v>
      </c>
      <c r="L576" s="2">
        <v>37.5</v>
      </c>
      <c r="M576" s="4">
        <v>94.058823529411697</v>
      </c>
      <c r="N576">
        <v>1475</v>
      </c>
      <c r="O576" s="2">
        <v>13.1</v>
      </c>
      <c r="P576" s="3">
        <v>4.1900000000000004</v>
      </c>
      <c r="Q576" s="2">
        <v>13</v>
      </c>
      <c r="R576">
        <v>137</v>
      </c>
      <c r="S576" s="2">
        <v>38.299999999999997</v>
      </c>
      <c r="T576">
        <v>31.4</v>
      </c>
      <c r="U576">
        <v>33.9</v>
      </c>
      <c r="V576">
        <v>96</v>
      </c>
      <c r="W576">
        <v>41.8</v>
      </c>
      <c r="X576">
        <v>12.1</v>
      </c>
      <c r="Y576">
        <v>200</v>
      </c>
      <c r="Z576">
        <v>81</v>
      </c>
      <c r="AA576">
        <v>7.23</v>
      </c>
      <c r="AB576">
        <f ca="1">RANDBETWEEN(6,100)/10</f>
        <v>1.8</v>
      </c>
      <c r="AC576">
        <v>139</v>
      </c>
      <c r="AD576" s="2">
        <v>5.3</v>
      </c>
      <c r="AE576">
        <v>9</v>
      </c>
      <c r="AF576">
        <v>145</v>
      </c>
      <c r="AG576">
        <v>33</v>
      </c>
      <c r="AH576">
        <v>36</v>
      </c>
      <c r="AI576">
        <v>3</v>
      </c>
      <c r="AJ576">
        <v>11.8</v>
      </c>
      <c r="AK576">
        <v>34.9</v>
      </c>
      <c r="AL576">
        <v>1.1000000000000001</v>
      </c>
      <c r="AM576">
        <v>18</v>
      </c>
      <c r="AN576">
        <v>13</v>
      </c>
      <c r="AO576" s="3">
        <f t="shared" si="30"/>
        <v>0.72222222222222221</v>
      </c>
      <c r="AP576">
        <v>66</v>
      </c>
      <c r="AQ576">
        <v>0.6</v>
      </c>
      <c r="AR576">
        <v>12</v>
      </c>
      <c r="AS576">
        <v>0.8</v>
      </c>
      <c r="AT576">
        <v>4.7</v>
      </c>
      <c r="AU576">
        <v>101</v>
      </c>
      <c r="AV576">
        <v>21</v>
      </c>
      <c r="AW576">
        <v>4</v>
      </c>
      <c r="AX576">
        <v>4</v>
      </c>
      <c r="AY576">
        <v>0</v>
      </c>
      <c r="AZ576">
        <v>0</v>
      </c>
      <c r="BA576">
        <v>0</v>
      </c>
      <c r="BB576">
        <v>0</v>
      </c>
      <c r="BC576">
        <v>21</v>
      </c>
      <c r="BD576">
        <v>0</v>
      </c>
    </row>
    <row r="577" spans="1:56" x14ac:dyDescent="0.25">
      <c r="A577" s="5">
        <v>1</v>
      </c>
      <c r="B577">
        <v>0</v>
      </c>
      <c r="C577" s="1">
        <v>70.631657001841702</v>
      </c>
      <c r="D577" s="1">
        <v>160</v>
      </c>
      <c r="E577" s="2">
        <v>70.849999999999994</v>
      </c>
      <c r="F577" s="3">
        <f t="shared" si="29"/>
        <v>27.675781249999996</v>
      </c>
      <c r="G577">
        <v>1</v>
      </c>
      <c r="H577">
        <v>1</v>
      </c>
      <c r="I577" s="1">
        <v>106</v>
      </c>
      <c r="J577" s="1">
        <v>50</v>
      </c>
      <c r="K577" s="1">
        <v>28</v>
      </c>
      <c r="L577" s="2">
        <v>36</v>
      </c>
      <c r="M577" s="4">
        <v>98.4444444444444</v>
      </c>
      <c r="N577">
        <v>275</v>
      </c>
      <c r="O577" s="2">
        <v>40.299999999999997</v>
      </c>
      <c r="P577" s="3">
        <v>3.36</v>
      </c>
      <c r="Q577" s="2">
        <v>8.6</v>
      </c>
      <c r="R577">
        <v>172</v>
      </c>
      <c r="S577" s="2">
        <v>28.1</v>
      </c>
      <c r="T577">
        <v>26.1</v>
      </c>
      <c r="U577">
        <v>29.9</v>
      </c>
      <c r="V577">
        <v>88</v>
      </c>
      <c r="W577">
        <v>75.599999999999994</v>
      </c>
      <c r="X577">
        <v>23.7</v>
      </c>
      <c r="Y577">
        <v>119</v>
      </c>
      <c r="Z577">
        <v>57</v>
      </c>
      <c r="AA577">
        <v>7.43</v>
      </c>
      <c r="AB577">
        <v>3.1</v>
      </c>
      <c r="AC577">
        <v>139</v>
      </c>
      <c r="AD577" s="2">
        <v>5.2</v>
      </c>
      <c r="AE577">
        <v>10.1</v>
      </c>
      <c r="AF577">
        <v>278</v>
      </c>
      <c r="AG577">
        <v>29</v>
      </c>
      <c r="AH577">
        <v>30</v>
      </c>
      <c r="AI577">
        <v>0</v>
      </c>
      <c r="AJ577">
        <v>20.3</v>
      </c>
      <c r="AK577">
        <v>150</v>
      </c>
      <c r="AL577">
        <v>1.9</v>
      </c>
      <c r="AM577">
        <v>11</v>
      </c>
      <c r="AN577">
        <v>30</v>
      </c>
      <c r="AO577" s="3">
        <f t="shared" si="30"/>
        <v>2.7272727272727271</v>
      </c>
      <c r="AP577">
        <v>119</v>
      </c>
      <c r="AQ577">
        <v>2.8</v>
      </c>
      <c r="AR577">
        <v>41</v>
      </c>
      <c r="AS577">
        <v>3.7</v>
      </c>
      <c r="AT577">
        <v>7.2</v>
      </c>
      <c r="AU577">
        <v>96</v>
      </c>
      <c r="AV577">
        <v>21</v>
      </c>
      <c r="AW577">
        <v>2</v>
      </c>
      <c r="AX577">
        <v>4</v>
      </c>
      <c r="AY577">
        <v>0</v>
      </c>
      <c r="AZ577">
        <v>0</v>
      </c>
      <c r="BA577">
        <v>0</v>
      </c>
      <c r="BB577">
        <v>0</v>
      </c>
      <c r="BC577">
        <v>25</v>
      </c>
      <c r="BD577">
        <v>0</v>
      </c>
    </row>
    <row r="578" spans="1:56" x14ac:dyDescent="0.25">
      <c r="A578" s="5">
        <v>0</v>
      </c>
      <c r="B578">
        <v>1</v>
      </c>
      <c r="C578" s="1">
        <v>68.156132631089605</v>
      </c>
      <c r="D578" s="1">
        <v>173</v>
      </c>
      <c r="E578" s="2">
        <v>86</v>
      </c>
      <c r="F578" s="3">
        <f t="shared" ref="F578:F641" si="33">E578/(D578*D578*0.01*0.01)</f>
        <v>28.734672057202044</v>
      </c>
      <c r="G578">
        <v>2</v>
      </c>
      <c r="H578">
        <v>0</v>
      </c>
      <c r="I578" s="1">
        <v>109</v>
      </c>
      <c r="J578" s="1">
        <v>89.5</v>
      </c>
      <c r="K578" s="1">
        <v>11</v>
      </c>
      <c r="L578" s="2">
        <v>35.299999999999997</v>
      </c>
      <c r="M578" s="4">
        <v>99.090909090909093</v>
      </c>
      <c r="N578">
        <v>1060</v>
      </c>
      <c r="O578" s="2">
        <v>23.4</v>
      </c>
      <c r="P578" s="3">
        <v>3.85</v>
      </c>
      <c r="Q578" s="2">
        <v>13.9</v>
      </c>
      <c r="R578">
        <v>151</v>
      </c>
      <c r="S578" s="2">
        <v>42</v>
      </c>
      <c r="T578">
        <v>34.9</v>
      </c>
      <c r="U578">
        <v>35.200000000000003</v>
      </c>
      <c r="V578">
        <v>100</v>
      </c>
      <c r="W578">
        <v>55.5</v>
      </c>
      <c r="X578">
        <v>16</v>
      </c>
      <c r="Y578">
        <v>363</v>
      </c>
      <c r="Z578">
        <v>42</v>
      </c>
      <c r="AA578">
        <v>7.5</v>
      </c>
      <c r="AB578">
        <v>2.8</v>
      </c>
      <c r="AC578">
        <v>139</v>
      </c>
      <c r="AD578" s="2">
        <v>5.5</v>
      </c>
      <c r="AE578">
        <v>8.3000000000000007</v>
      </c>
      <c r="AF578">
        <v>156</v>
      </c>
      <c r="AG578">
        <v>29</v>
      </c>
      <c r="AH578">
        <v>26</v>
      </c>
      <c r="AI578">
        <v>2</v>
      </c>
      <c r="AJ578">
        <v>16.3</v>
      </c>
      <c r="AK578">
        <v>30.2</v>
      </c>
      <c r="AL578">
        <v>1.5</v>
      </c>
      <c r="AM578">
        <v>13</v>
      </c>
      <c r="AN578">
        <v>14</v>
      </c>
      <c r="AO578" s="3">
        <f t="shared" ref="AO578:AO641" si="34">AN578/AM578</f>
        <v>1.0769230769230769</v>
      </c>
      <c r="AP578">
        <v>88</v>
      </c>
      <c r="AQ578">
        <v>0.2</v>
      </c>
      <c r="AR578">
        <v>27</v>
      </c>
      <c r="AS578">
        <v>1.4</v>
      </c>
      <c r="AT578">
        <v>4</v>
      </c>
      <c r="AU578">
        <v>113</v>
      </c>
      <c r="AV578">
        <v>11</v>
      </c>
      <c r="AW578">
        <v>2</v>
      </c>
      <c r="AX578">
        <v>4</v>
      </c>
      <c r="AY578">
        <v>6.9</v>
      </c>
      <c r="AZ578">
        <v>430</v>
      </c>
      <c r="BA578">
        <v>16.600000000000001</v>
      </c>
      <c r="BB578">
        <v>5.0999999999999996</v>
      </c>
      <c r="BC578">
        <v>100</v>
      </c>
      <c r="BD578">
        <v>45.7</v>
      </c>
    </row>
    <row r="579" spans="1:56" x14ac:dyDescent="0.25">
      <c r="A579" s="5">
        <v>1</v>
      </c>
      <c r="B579">
        <v>0</v>
      </c>
      <c r="C579" s="1">
        <v>91.207889183366404</v>
      </c>
      <c r="D579" s="1">
        <f ca="1">RANDBETWEEN(150,195)</f>
        <v>154</v>
      </c>
      <c r="E579" s="2">
        <v>81.400000000000006</v>
      </c>
      <c r="F579" s="3">
        <f t="shared" ca="1" si="33"/>
        <v>34.322820037105757</v>
      </c>
      <c r="G579">
        <f ca="1">RANDBETWEEN(0,4)</f>
        <v>1</v>
      </c>
      <c r="H579">
        <v>1</v>
      </c>
      <c r="I579" s="1">
        <v>65</v>
      </c>
      <c r="J579" s="1">
        <v>101</v>
      </c>
      <c r="K579" s="1">
        <v>17</v>
      </c>
      <c r="L579" s="2">
        <v>37.11</v>
      </c>
      <c r="M579" s="4">
        <v>93.863636363636303</v>
      </c>
      <c r="N579">
        <v>3050</v>
      </c>
      <c r="O579" s="2">
        <v>10.6</v>
      </c>
      <c r="P579" s="3">
        <v>4.66</v>
      </c>
      <c r="Q579" s="2">
        <v>12.4</v>
      </c>
      <c r="R579">
        <v>202</v>
      </c>
      <c r="S579" s="2">
        <v>39.9</v>
      </c>
      <c r="T579">
        <v>26.6</v>
      </c>
      <c r="U579">
        <v>31.1</v>
      </c>
      <c r="V579">
        <v>87</v>
      </c>
      <c r="W579">
        <v>51.8</v>
      </c>
      <c r="X579">
        <v>16.8</v>
      </c>
      <c r="Y579">
        <v>55</v>
      </c>
      <c r="Z579">
        <v>47</v>
      </c>
      <c r="AA579">
        <v>7.35</v>
      </c>
      <c r="AB579">
        <f ca="1">RANDBETWEEN(6,100)/10</f>
        <v>2.5</v>
      </c>
      <c r="AC579">
        <v>139</v>
      </c>
      <c r="AD579" s="2">
        <v>5.7</v>
      </c>
      <c r="AE579">
        <v>9.4</v>
      </c>
      <c r="AF579">
        <v>349</v>
      </c>
      <c r="AG579">
        <v>26</v>
      </c>
      <c r="AH579">
        <v>26</v>
      </c>
      <c r="AI579">
        <v>-1</v>
      </c>
      <c r="AJ579">
        <v>11.9</v>
      </c>
      <c r="AK579">
        <v>27.6</v>
      </c>
      <c r="AL579">
        <v>1.1000000000000001</v>
      </c>
      <c r="AM579">
        <f ca="1">RANDBETWEEN(5,500)</f>
        <v>180</v>
      </c>
      <c r="AN579">
        <f ca="1">RANDBETWEEN(8,500)</f>
        <v>221</v>
      </c>
      <c r="AO579" s="3">
        <f t="shared" ca="1" si="34"/>
        <v>1.2277777777777779</v>
      </c>
      <c r="AP579">
        <f ca="1">RANDBETWEEN(30,600)</f>
        <v>217</v>
      </c>
      <c r="AQ579">
        <f ca="1">RANDBETWEEN(1,170)/10</f>
        <v>9.4</v>
      </c>
      <c r="AR579">
        <v>69</v>
      </c>
      <c r="AS579">
        <v>2.8</v>
      </c>
      <c r="AT579">
        <v>4.8</v>
      </c>
      <c r="AU579">
        <v>106</v>
      </c>
      <c r="AV579">
        <v>17</v>
      </c>
      <c r="AW579">
        <v>2</v>
      </c>
      <c r="AX579">
        <v>4</v>
      </c>
      <c r="AY579">
        <v>0</v>
      </c>
      <c r="AZ579">
        <v>0</v>
      </c>
      <c r="BA579">
        <v>0</v>
      </c>
      <c r="BB579">
        <v>0</v>
      </c>
      <c r="BC579">
        <v>21</v>
      </c>
      <c r="BD579">
        <v>0</v>
      </c>
    </row>
    <row r="580" spans="1:56" x14ac:dyDescent="0.25">
      <c r="A580" s="5">
        <v>1</v>
      </c>
      <c r="B580">
        <v>1</v>
      </c>
      <c r="C580" s="1">
        <v>34.289111359348297</v>
      </c>
      <c r="D580" s="1">
        <f ca="1">RANDBETWEEN(150,195)</f>
        <v>165</v>
      </c>
      <c r="E580" s="2">
        <v>73.5</v>
      </c>
      <c r="F580" s="3">
        <f t="shared" ca="1" si="33"/>
        <v>26.997245179063359</v>
      </c>
      <c r="G580">
        <v>0</v>
      </c>
      <c r="H580">
        <v>0</v>
      </c>
      <c r="I580" s="1">
        <v>151</v>
      </c>
      <c r="J580" s="1">
        <v>102</v>
      </c>
      <c r="K580" s="1">
        <v>28</v>
      </c>
      <c r="L580" s="2">
        <v>38.11</v>
      </c>
      <c r="M580" s="4">
        <v>97.25</v>
      </c>
      <c r="N580">
        <v>1350</v>
      </c>
      <c r="O580" s="2">
        <v>13.7</v>
      </c>
      <c r="P580" s="3">
        <v>3.93</v>
      </c>
      <c r="Q580" s="2">
        <v>10.4</v>
      </c>
      <c r="R580">
        <v>237</v>
      </c>
      <c r="S580" s="2">
        <v>34.299999999999997</v>
      </c>
      <c r="T580">
        <v>27.5</v>
      </c>
      <c r="U580">
        <v>31.3</v>
      </c>
      <c r="V580">
        <v>90</v>
      </c>
      <c r="W580">
        <v>69.099999999999994</v>
      </c>
      <c r="X580">
        <v>21.9</v>
      </c>
      <c r="Y580">
        <v>64</v>
      </c>
      <c r="Z580">
        <v>77</v>
      </c>
      <c r="AA580">
        <v>7.53</v>
      </c>
      <c r="AB580">
        <v>1.3</v>
      </c>
      <c r="AC580">
        <v>139</v>
      </c>
      <c r="AD580" s="2">
        <v>5.4</v>
      </c>
      <c r="AE580">
        <v>9.1</v>
      </c>
      <c r="AF580">
        <v>192</v>
      </c>
      <c r="AG580">
        <v>36</v>
      </c>
      <c r="AH580">
        <v>42</v>
      </c>
      <c r="AI580">
        <v>15</v>
      </c>
      <c r="AJ580">
        <v>13.2</v>
      </c>
      <c r="AK580">
        <v>43.4</v>
      </c>
      <c r="AL580">
        <v>1.2</v>
      </c>
      <c r="AM580">
        <v>327</v>
      </c>
      <c r="AN580">
        <v>278</v>
      </c>
      <c r="AO580" s="3">
        <f t="shared" si="34"/>
        <v>0.85015290519877673</v>
      </c>
      <c r="AP580">
        <v>405</v>
      </c>
      <c r="AQ580">
        <v>0.2</v>
      </c>
      <c r="AR580">
        <v>43</v>
      </c>
      <c r="AS580">
        <v>1.4</v>
      </c>
      <c r="AT580">
        <v>4.9000000000000004</v>
      </c>
      <c r="AU580">
        <v>103</v>
      </c>
      <c r="AV580">
        <v>21</v>
      </c>
      <c r="AW580">
        <v>2</v>
      </c>
      <c r="AX580">
        <v>4</v>
      </c>
      <c r="AY580">
        <v>9.1999999999999993</v>
      </c>
      <c r="AZ580">
        <v>671</v>
      </c>
      <c r="BA580">
        <v>0</v>
      </c>
      <c r="BB580">
        <v>5</v>
      </c>
      <c r="BC580">
        <v>50</v>
      </c>
      <c r="BD580">
        <v>0</v>
      </c>
    </row>
    <row r="581" spans="1:56" x14ac:dyDescent="0.25">
      <c r="A581" s="5">
        <v>0</v>
      </c>
      <c r="B581">
        <v>0</v>
      </c>
      <c r="C581" s="1">
        <v>71.790128721353</v>
      </c>
      <c r="D581" s="1">
        <v>163</v>
      </c>
      <c r="E581" s="2">
        <v>88.85</v>
      </c>
      <c r="F581" s="3">
        <f t="shared" si="33"/>
        <v>33.441228499378973</v>
      </c>
      <c r="G581">
        <v>3</v>
      </c>
      <c r="H581">
        <v>0</v>
      </c>
      <c r="I581" s="1">
        <v>90</v>
      </c>
      <c r="J581" s="1">
        <v>54</v>
      </c>
      <c r="K581" s="1">
        <v>17.75</v>
      </c>
      <c r="L581" s="2">
        <v>35.1</v>
      </c>
      <c r="M581" s="4">
        <v>96.714285714285694</v>
      </c>
      <c r="N581">
        <v>815</v>
      </c>
      <c r="O581" s="2">
        <v>23.2</v>
      </c>
      <c r="P581" s="3">
        <v>4.41</v>
      </c>
      <c r="Q581" s="2">
        <v>13.8</v>
      </c>
      <c r="R581">
        <v>115</v>
      </c>
      <c r="S581" s="2">
        <v>43.1</v>
      </c>
      <c r="T581">
        <v>32.5</v>
      </c>
      <c r="U581">
        <v>33.299999999999997</v>
      </c>
      <c r="V581">
        <v>100</v>
      </c>
      <c r="W581">
        <v>53.3</v>
      </c>
      <c r="X581">
        <v>14.8</v>
      </c>
      <c r="Y581">
        <v>464</v>
      </c>
      <c r="Z581">
        <v>53</v>
      </c>
      <c r="AA581">
        <v>7.47</v>
      </c>
      <c r="AB581">
        <v>2.1</v>
      </c>
      <c r="AC581">
        <v>139</v>
      </c>
      <c r="AD581" s="2">
        <v>4.3</v>
      </c>
      <c r="AE581">
        <v>9</v>
      </c>
      <c r="AF581">
        <v>111</v>
      </c>
      <c r="AG581">
        <v>32</v>
      </c>
      <c r="AH581">
        <v>28</v>
      </c>
      <c r="AI581">
        <v>2</v>
      </c>
      <c r="AJ581">
        <v>20.3</v>
      </c>
      <c r="AK581">
        <v>33.9</v>
      </c>
      <c r="AL581">
        <v>1.9</v>
      </c>
      <c r="AM581">
        <v>17</v>
      </c>
      <c r="AN581">
        <v>27</v>
      </c>
      <c r="AO581" s="3">
        <f t="shared" si="34"/>
        <v>1.588235294117647</v>
      </c>
      <c r="AP581">
        <v>116</v>
      </c>
      <c r="AQ581">
        <v>0.7</v>
      </c>
      <c r="AR581">
        <v>25</v>
      </c>
      <c r="AS581">
        <v>0.8</v>
      </c>
      <c r="AT581">
        <v>3.8</v>
      </c>
      <c r="AU581">
        <v>112</v>
      </c>
      <c r="AV581">
        <v>17</v>
      </c>
      <c r="AW581">
        <v>2</v>
      </c>
      <c r="AX581">
        <v>2</v>
      </c>
      <c r="AY581">
        <v>8.6</v>
      </c>
      <c r="AZ581">
        <v>561</v>
      </c>
      <c r="BA581">
        <v>0</v>
      </c>
      <c r="BB581">
        <v>5</v>
      </c>
      <c r="BC581">
        <v>100</v>
      </c>
      <c r="BD581">
        <v>0</v>
      </c>
    </row>
    <row r="582" spans="1:56" x14ac:dyDescent="0.25">
      <c r="A582" s="5">
        <v>0</v>
      </c>
      <c r="B582">
        <v>0</v>
      </c>
      <c r="C582" s="1">
        <v>74.922887960432902</v>
      </c>
      <c r="D582" s="1">
        <f t="shared" ref="D582:D589" ca="1" si="35">RANDBETWEEN(150,195)</f>
        <v>195</v>
      </c>
      <c r="E582" s="2">
        <v>54.85</v>
      </c>
      <c r="F582" s="3">
        <f t="shared" ca="1" si="33"/>
        <v>14.424720578566731</v>
      </c>
      <c r="G582">
        <v>3</v>
      </c>
      <c r="H582">
        <v>1</v>
      </c>
      <c r="I582" s="1">
        <v>58.5</v>
      </c>
      <c r="J582" s="1">
        <v>52</v>
      </c>
      <c r="K582" s="1">
        <v>33</v>
      </c>
      <c r="L582" s="2">
        <v>37</v>
      </c>
      <c r="M582" s="4">
        <v>97.766666666666595</v>
      </c>
      <c r="N582">
        <v>740</v>
      </c>
      <c r="O582" s="2">
        <v>6.2</v>
      </c>
      <c r="P582" s="3">
        <v>2.79</v>
      </c>
      <c r="Q582" s="2">
        <v>8.9</v>
      </c>
      <c r="R582">
        <v>82</v>
      </c>
      <c r="S582" s="2">
        <v>27.1</v>
      </c>
      <c r="T582">
        <v>32.700000000000003</v>
      </c>
      <c r="U582">
        <v>33.299999999999997</v>
      </c>
      <c r="V582">
        <v>101</v>
      </c>
      <c r="W582">
        <v>70.400000000000006</v>
      </c>
      <c r="X582">
        <v>19</v>
      </c>
      <c r="Y582">
        <v>83</v>
      </c>
      <c r="Z582">
        <v>33</v>
      </c>
      <c r="AA582">
        <v>7.38</v>
      </c>
      <c r="AB582">
        <v>0.7</v>
      </c>
      <c r="AC582">
        <v>139</v>
      </c>
      <c r="AD582" s="2">
        <v>6</v>
      </c>
      <c r="AE582">
        <v>8.5</v>
      </c>
      <c r="AF582">
        <v>180</v>
      </c>
      <c r="AG582">
        <v>30</v>
      </c>
      <c r="AH582">
        <v>19</v>
      </c>
      <c r="AI582">
        <v>-5</v>
      </c>
      <c r="AJ582">
        <v>30.7</v>
      </c>
      <c r="AK582">
        <v>116.7</v>
      </c>
      <c r="AL582">
        <v>2.8</v>
      </c>
      <c r="AM582">
        <v>26</v>
      </c>
      <c r="AN582">
        <v>38</v>
      </c>
      <c r="AO582" s="3">
        <f t="shared" si="34"/>
        <v>1.4615384615384615</v>
      </c>
      <c r="AP582">
        <v>187</v>
      </c>
      <c r="AQ582">
        <v>0.4</v>
      </c>
      <c r="AR582">
        <v>79</v>
      </c>
      <c r="AS582">
        <v>8.1999999999999993</v>
      </c>
      <c r="AT582">
        <v>8.1</v>
      </c>
      <c r="AU582">
        <v>107</v>
      </c>
      <c r="AV582">
        <v>19</v>
      </c>
      <c r="AW582">
        <v>2</v>
      </c>
      <c r="AX582">
        <v>4</v>
      </c>
      <c r="AY582">
        <v>6.8</v>
      </c>
      <c r="AZ582">
        <v>440</v>
      </c>
      <c r="BA582">
        <v>19</v>
      </c>
      <c r="BB582">
        <v>5</v>
      </c>
      <c r="BC582">
        <v>40</v>
      </c>
      <c r="BD582">
        <v>0</v>
      </c>
    </row>
    <row r="583" spans="1:56" x14ac:dyDescent="0.25">
      <c r="A583" s="5">
        <v>0</v>
      </c>
      <c r="B583">
        <v>0</v>
      </c>
      <c r="C583" s="1">
        <v>91.846516373618897</v>
      </c>
      <c r="D583" s="1">
        <f t="shared" ca="1" si="35"/>
        <v>183</v>
      </c>
      <c r="E583" s="2">
        <v>74.900000000000006</v>
      </c>
      <c r="F583" s="3">
        <f t="shared" ca="1" si="33"/>
        <v>22.365552868105947</v>
      </c>
      <c r="G583">
        <v>3</v>
      </c>
      <c r="H583">
        <v>0</v>
      </c>
      <c r="I583" s="1">
        <v>93</v>
      </c>
      <c r="J583" s="1">
        <v>90.5</v>
      </c>
      <c r="K583" s="1">
        <v>31</v>
      </c>
      <c r="L583" s="2">
        <v>37.22</v>
      </c>
      <c r="M583" s="4">
        <v>95.12</v>
      </c>
      <c r="N583">
        <v>2295</v>
      </c>
      <c r="O583" s="2">
        <v>25.1</v>
      </c>
      <c r="P583" s="3">
        <v>3.52</v>
      </c>
      <c r="Q583" s="2">
        <v>10.5</v>
      </c>
      <c r="R583">
        <v>114</v>
      </c>
      <c r="S583" s="2">
        <v>32.9</v>
      </c>
      <c r="T583">
        <v>31</v>
      </c>
      <c r="U583">
        <v>32.799999999999997</v>
      </c>
      <c r="V583">
        <v>98</v>
      </c>
      <c r="W583">
        <v>62.4</v>
      </c>
      <c r="X583">
        <v>18.5</v>
      </c>
      <c r="Y583">
        <v>71</v>
      </c>
      <c r="Z583">
        <v>66</v>
      </c>
      <c r="AA583">
        <v>7.48</v>
      </c>
      <c r="AB583">
        <v>1.6</v>
      </c>
      <c r="AC583">
        <v>139</v>
      </c>
      <c r="AD583" s="2">
        <v>5.3</v>
      </c>
      <c r="AE583">
        <v>9.5</v>
      </c>
      <c r="AF583">
        <v>467</v>
      </c>
      <c r="AG583">
        <v>42</v>
      </c>
      <c r="AH583">
        <v>44</v>
      </c>
      <c r="AI583">
        <v>15</v>
      </c>
      <c r="AJ583">
        <v>22.3</v>
      </c>
      <c r="AK583">
        <v>150</v>
      </c>
      <c r="AL583">
        <v>2.1</v>
      </c>
      <c r="AM583">
        <f ca="1">RANDBETWEEN(5,500)</f>
        <v>461</v>
      </c>
      <c r="AN583">
        <f ca="1">RANDBETWEEN(8,500)</f>
        <v>13</v>
      </c>
      <c r="AO583" s="3">
        <f t="shared" ca="1" si="34"/>
        <v>2.8199566160520606E-2</v>
      </c>
      <c r="AP583">
        <f ca="1">RANDBETWEEN(30,600)</f>
        <v>581</v>
      </c>
      <c r="AQ583">
        <f ca="1">RANDBETWEEN(1,170)/10</f>
        <v>16.3</v>
      </c>
      <c r="AR583">
        <v>79</v>
      </c>
      <c r="AS583">
        <v>1.9</v>
      </c>
      <c r="AT583">
        <v>5.5</v>
      </c>
      <c r="AU583">
        <v>101</v>
      </c>
      <c r="AV583">
        <v>17</v>
      </c>
      <c r="AW583">
        <v>2</v>
      </c>
      <c r="AX583">
        <v>4</v>
      </c>
      <c r="AY583">
        <v>0</v>
      </c>
      <c r="AZ583">
        <v>0</v>
      </c>
      <c r="BA583">
        <v>0</v>
      </c>
      <c r="BB583">
        <v>0</v>
      </c>
      <c r="BC583">
        <v>100</v>
      </c>
      <c r="BD583">
        <v>0</v>
      </c>
    </row>
    <row r="584" spans="1:56" x14ac:dyDescent="0.25">
      <c r="A584" s="5">
        <v>0</v>
      </c>
      <c r="B584">
        <v>1</v>
      </c>
      <c r="C584" s="1">
        <v>78.500469171429103</v>
      </c>
      <c r="D584" s="1">
        <f t="shared" ca="1" si="35"/>
        <v>177</v>
      </c>
      <c r="E584" s="2">
        <v>93.4</v>
      </c>
      <c r="F584" s="3">
        <f t="shared" ca="1" si="33"/>
        <v>29.812633662102204</v>
      </c>
      <c r="G584">
        <v>3</v>
      </c>
      <c r="H584">
        <v>0</v>
      </c>
      <c r="I584" s="1">
        <v>130</v>
      </c>
      <c r="J584" s="1">
        <v>162</v>
      </c>
      <c r="K584" s="1">
        <v>34</v>
      </c>
      <c r="L584" s="2">
        <v>37.78</v>
      </c>
      <c r="M584" s="4">
        <v>96.8333333333333</v>
      </c>
      <c r="N584">
        <v>625</v>
      </c>
      <c r="O584" s="2">
        <v>18.5</v>
      </c>
      <c r="P584" s="3">
        <v>3.74</v>
      </c>
      <c r="Q584" s="2">
        <v>11.9</v>
      </c>
      <c r="R584">
        <v>159</v>
      </c>
      <c r="S584" s="2">
        <v>35.6</v>
      </c>
      <c r="T584">
        <v>31.9</v>
      </c>
      <c r="U584">
        <v>34</v>
      </c>
      <c r="V584">
        <v>97</v>
      </c>
      <c r="W584">
        <v>53.8</v>
      </c>
      <c r="X584">
        <v>15.6</v>
      </c>
      <c r="Y584">
        <v>156</v>
      </c>
      <c r="Z584">
        <v>58</v>
      </c>
      <c r="AA584">
        <v>7.42</v>
      </c>
      <c r="AB584">
        <v>2.2999999999999998</v>
      </c>
      <c r="AC584">
        <v>139</v>
      </c>
      <c r="AD584" s="2">
        <v>5.0999999999999996</v>
      </c>
      <c r="AE584">
        <v>9</v>
      </c>
      <c r="AF584">
        <v>589</v>
      </c>
      <c r="AG584">
        <v>32</v>
      </c>
      <c r="AH584">
        <v>34</v>
      </c>
      <c r="AI584">
        <v>5</v>
      </c>
      <c r="AJ584">
        <v>20.7</v>
      </c>
      <c r="AK584">
        <v>41</v>
      </c>
      <c r="AL584">
        <v>1.9</v>
      </c>
      <c r="AM584">
        <v>15</v>
      </c>
      <c r="AN584">
        <v>26</v>
      </c>
      <c r="AO584" s="3">
        <f t="shared" si="34"/>
        <v>1.7333333333333334</v>
      </c>
      <c r="AP584">
        <v>150</v>
      </c>
      <c r="AQ584">
        <v>1.1000000000000001</v>
      </c>
      <c r="AR584">
        <v>37</v>
      </c>
      <c r="AS584">
        <v>1.1000000000000001</v>
      </c>
      <c r="AT584">
        <v>4</v>
      </c>
      <c r="AU584">
        <v>102</v>
      </c>
      <c r="AV584">
        <v>19</v>
      </c>
      <c r="AW584">
        <v>2</v>
      </c>
      <c r="AX584">
        <v>4</v>
      </c>
      <c r="AY584">
        <v>0</v>
      </c>
      <c r="AZ584">
        <v>0</v>
      </c>
      <c r="BA584">
        <v>0</v>
      </c>
      <c r="BB584">
        <v>0</v>
      </c>
      <c r="BC584">
        <v>35</v>
      </c>
      <c r="BD584">
        <v>0</v>
      </c>
    </row>
    <row r="585" spans="1:56" x14ac:dyDescent="0.25">
      <c r="A585" s="5">
        <v>0</v>
      </c>
      <c r="B585">
        <v>0</v>
      </c>
      <c r="C585" s="1">
        <v>88.301213989628707</v>
      </c>
      <c r="D585" s="1">
        <f t="shared" ca="1" si="35"/>
        <v>182</v>
      </c>
      <c r="E585" s="2">
        <v>89.4</v>
      </c>
      <c r="F585" s="3">
        <f t="shared" ca="1" si="33"/>
        <v>26.989494022461056</v>
      </c>
      <c r="G585">
        <v>2</v>
      </c>
      <c r="H585">
        <v>1</v>
      </c>
      <c r="I585" s="1">
        <v>89</v>
      </c>
      <c r="J585" s="1">
        <v>103.5</v>
      </c>
      <c r="K585" s="1">
        <v>26</v>
      </c>
      <c r="L585" s="2">
        <v>37</v>
      </c>
      <c r="M585" s="4">
        <v>94.5</v>
      </c>
      <c r="N585">
        <v>50</v>
      </c>
      <c r="O585" s="2">
        <v>14.1</v>
      </c>
      <c r="P585" s="3">
        <v>4.3099999999999996</v>
      </c>
      <c r="Q585" s="2">
        <v>11.7</v>
      </c>
      <c r="R585">
        <v>419</v>
      </c>
      <c r="S585" s="2">
        <v>38.799999999999997</v>
      </c>
      <c r="T585">
        <v>27.6</v>
      </c>
      <c r="U585">
        <v>30.6</v>
      </c>
      <c r="V585">
        <v>95</v>
      </c>
      <c r="W585">
        <v>58.6</v>
      </c>
      <c r="X585">
        <v>16.8</v>
      </c>
      <c r="Y585">
        <v>50</v>
      </c>
      <c r="Z585">
        <v>53</v>
      </c>
      <c r="AA585">
        <v>7.43</v>
      </c>
      <c r="AB585">
        <v>1.3</v>
      </c>
      <c r="AC585">
        <v>139</v>
      </c>
      <c r="AD585" s="2">
        <v>4.9000000000000004</v>
      </c>
      <c r="AE585">
        <v>10.4</v>
      </c>
      <c r="AF585">
        <v>124</v>
      </c>
      <c r="AG585">
        <v>31</v>
      </c>
      <c r="AH585">
        <v>36</v>
      </c>
      <c r="AI585">
        <v>8</v>
      </c>
      <c r="AJ585">
        <v>12.1</v>
      </c>
      <c r="AK585">
        <v>30.4</v>
      </c>
      <c r="AL585">
        <v>1.1000000000000001</v>
      </c>
      <c r="AM585">
        <f ca="1">RANDBETWEEN(5,500)</f>
        <v>25</v>
      </c>
      <c r="AN585">
        <f ca="1">RANDBETWEEN(8,500)</f>
        <v>37</v>
      </c>
      <c r="AO585" s="3">
        <f t="shared" ca="1" si="34"/>
        <v>1.48</v>
      </c>
      <c r="AP585">
        <f ca="1">RANDBETWEEN(30,600)</f>
        <v>307</v>
      </c>
      <c r="AQ585">
        <f ca="1">RANDBETWEEN(1,170)/10</f>
        <v>11.8</v>
      </c>
      <c r="AR585">
        <v>28</v>
      </c>
      <c r="AS585">
        <v>1.2</v>
      </c>
      <c r="AT585">
        <v>3.4</v>
      </c>
      <c r="AU585">
        <v>99</v>
      </c>
      <c r="AV585">
        <v>19</v>
      </c>
      <c r="AW585">
        <v>2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21</v>
      </c>
      <c r="BD585">
        <v>0</v>
      </c>
    </row>
    <row r="586" spans="1:56" x14ac:dyDescent="0.25">
      <c r="A586" s="5">
        <v>1</v>
      </c>
      <c r="B586">
        <v>0</v>
      </c>
      <c r="C586" s="1">
        <v>84.673149583016098</v>
      </c>
      <c r="D586" s="1">
        <f t="shared" ca="1" si="35"/>
        <v>192</v>
      </c>
      <c r="E586" s="2">
        <v>84</v>
      </c>
      <c r="F586" s="3">
        <f t="shared" ca="1" si="33"/>
        <v>22.786458333333336</v>
      </c>
      <c r="G586">
        <v>1</v>
      </c>
      <c r="H586">
        <v>1</v>
      </c>
      <c r="I586" s="1">
        <v>89</v>
      </c>
      <c r="J586" s="1">
        <v>94</v>
      </c>
      <c r="K586" s="1">
        <v>37</v>
      </c>
      <c r="L586" s="2">
        <v>38.06</v>
      </c>
      <c r="M586" s="4">
        <v>97.08</v>
      </c>
      <c r="N586">
        <v>825</v>
      </c>
      <c r="O586" s="2">
        <v>13.5</v>
      </c>
      <c r="P586" s="3">
        <v>4.72</v>
      </c>
      <c r="Q586" s="2">
        <v>14.5</v>
      </c>
      <c r="R586">
        <v>224</v>
      </c>
      <c r="S586" s="2">
        <v>44.6</v>
      </c>
      <c r="T586">
        <v>30.8</v>
      </c>
      <c r="U586">
        <v>32.9</v>
      </c>
      <c r="V586">
        <v>99</v>
      </c>
      <c r="W586">
        <v>51</v>
      </c>
      <c r="X586">
        <v>14.6</v>
      </c>
      <c r="Y586">
        <v>185</v>
      </c>
      <c r="Z586">
        <v>41</v>
      </c>
      <c r="AA586">
        <v>7.51</v>
      </c>
      <c r="AB586">
        <v>2.4</v>
      </c>
      <c r="AC586">
        <v>139</v>
      </c>
      <c r="AD586" s="2">
        <v>4.7</v>
      </c>
      <c r="AE586">
        <v>9.8000000000000007</v>
      </c>
      <c r="AF586">
        <v>287</v>
      </c>
      <c r="AG586">
        <v>29</v>
      </c>
      <c r="AH586">
        <v>27</v>
      </c>
      <c r="AI586">
        <v>2</v>
      </c>
      <c r="AJ586">
        <v>11.4</v>
      </c>
      <c r="AK586">
        <v>36.5</v>
      </c>
      <c r="AL586">
        <v>1</v>
      </c>
      <c r="AM586">
        <v>24</v>
      </c>
      <c r="AN586">
        <v>32</v>
      </c>
      <c r="AO586" s="3">
        <f t="shared" si="34"/>
        <v>1.3333333333333333</v>
      </c>
      <c r="AP586">
        <v>83</v>
      </c>
      <c r="AQ586">
        <v>1.3</v>
      </c>
      <c r="AR586">
        <v>77</v>
      </c>
      <c r="AS586">
        <v>3.1</v>
      </c>
      <c r="AT586">
        <v>5.9</v>
      </c>
      <c r="AU586">
        <v>110</v>
      </c>
      <c r="AV586">
        <v>22</v>
      </c>
      <c r="AW586">
        <v>15</v>
      </c>
      <c r="AX586">
        <v>4</v>
      </c>
      <c r="AY586">
        <v>0</v>
      </c>
      <c r="AZ586">
        <v>0</v>
      </c>
      <c r="BA586">
        <v>16</v>
      </c>
      <c r="BB586">
        <v>5</v>
      </c>
      <c r="BC586">
        <v>21</v>
      </c>
      <c r="BD586">
        <v>0</v>
      </c>
    </row>
    <row r="587" spans="1:56" x14ac:dyDescent="0.25">
      <c r="A587" s="5">
        <v>0</v>
      </c>
      <c r="B587">
        <v>0</v>
      </c>
      <c r="C587" s="1">
        <v>72.929152984718101</v>
      </c>
      <c r="D587" s="1">
        <f t="shared" ca="1" si="35"/>
        <v>163</v>
      </c>
      <c r="E587" s="2">
        <v>143</v>
      </c>
      <c r="F587" s="3">
        <f t="shared" ca="1" si="33"/>
        <v>53.82212352741918</v>
      </c>
      <c r="G587">
        <v>0</v>
      </c>
      <c r="H587">
        <v>0</v>
      </c>
      <c r="I587" s="1">
        <v>106</v>
      </c>
      <c r="J587" s="1">
        <v>159</v>
      </c>
      <c r="K587" s="1">
        <v>37</v>
      </c>
      <c r="L587" s="2">
        <v>37.44</v>
      </c>
      <c r="M587" s="4">
        <v>91.5</v>
      </c>
      <c r="N587">
        <v>835</v>
      </c>
      <c r="O587" s="2">
        <v>12</v>
      </c>
      <c r="P587" s="3">
        <v>4.51</v>
      </c>
      <c r="Q587" s="2">
        <v>10.7</v>
      </c>
      <c r="R587">
        <v>180</v>
      </c>
      <c r="S587" s="2">
        <v>36.799999999999997</v>
      </c>
      <c r="T587">
        <v>24.3</v>
      </c>
      <c r="U587">
        <v>29.6</v>
      </c>
      <c r="V587">
        <v>83</v>
      </c>
      <c r="W587">
        <v>51</v>
      </c>
      <c r="X587">
        <v>16.8</v>
      </c>
      <c r="Y587">
        <v>81</v>
      </c>
      <c r="Z587">
        <v>75</v>
      </c>
      <c r="AA587">
        <v>7.28</v>
      </c>
      <c r="AB587">
        <v>2</v>
      </c>
      <c r="AC587">
        <v>139</v>
      </c>
      <c r="AD587" s="2">
        <v>4.3</v>
      </c>
      <c r="AE587">
        <v>8.1999999999999993</v>
      </c>
      <c r="AF587">
        <v>204</v>
      </c>
      <c r="AG587">
        <v>28</v>
      </c>
      <c r="AH587">
        <v>33</v>
      </c>
      <c r="AI587">
        <v>0</v>
      </c>
      <c r="AJ587">
        <v>12.3</v>
      </c>
      <c r="AK587">
        <v>28.9</v>
      </c>
      <c r="AL587">
        <v>1.1000000000000001</v>
      </c>
      <c r="AM587">
        <v>57</v>
      </c>
      <c r="AN587">
        <v>13</v>
      </c>
      <c r="AO587" s="3">
        <f t="shared" si="34"/>
        <v>0.22807017543859648</v>
      </c>
      <c r="AP587">
        <v>65</v>
      </c>
      <c r="AQ587">
        <v>0.2</v>
      </c>
      <c r="AR587">
        <v>76</v>
      </c>
      <c r="AS587">
        <v>6</v>
      </c>
      <c r="AT587">
        <v>6.9</v>
      </c>
      <c r="AU587">
        <v>100</v>
      </c>
      <c r="AV587">
        <v>19</v>
      </c>
      <c r="AW587">
        <v>2</v>
      </c>
      <c r="AX587">
        <v>3</v>
      </c>
      <c r="AY587">
        <v>15.2</v>
      </c>
      <c r="AZ587">
        <v>470</v>
      </c>
      <c r="BA587">
        <v>29</v>
      </c>
      <c r="BB587">
        <v>16</v>
      </c>
      <c r="BC587">
        <v>100</v>
      </c>
      <c r="BD587">
        <v>0</v>
      </c>
    </row>
    <row r="588" spans="1:56" x14ac:dyDescent="0.25">
      <c r="A588" s="5">
        <v>0</v>
      </c>
      <c r="B588">
        <v>0</v>
      </c>
      <c r="C588" s="1">
        <v>74.917200102945401</v>
      </c>
      <c r="D588" s="1">
        <f t="shared" ca="1" si="35"/>
        <v>156</v>
      </c>
      <c r="E588" s="2">
        <v>76.2</v>
      </c>
      <c r="F588" s="3">
        <f t="shared" ca="1" si="33"/>
        <v>31.31163708086785</v>
      </c>
      <c r="G588">
        <v>1</v>
      </c>
      <c r="H588">
        <v>1</v>
      </c>
      <c r="I588" s="1">
        <v>139</v>
      </c>
      <c r="J588" s="1">
        <v>86</v>
      </c>
      <c r="K588" s="1">
        <v>28</v>
      </c>
      <c r="L588" s="2">
        <v>37</v>
      </c>
      <c r="M588" s="4">
        <v>94.307692307692307</v>
      </c>
      <c r="N588">
        <v>340</v>
      </c>
      <c r="O588" s="2">
        <v>27.2</v>
      </c>
      <c r="P588" s="3">
        <v>4.34</v>
      </c>
      <c r="Q588" s="2">
        <v>13.6</v>
      </c>
      <c r="R588">
        <v>198</v>
      </c>
      <c r="S588" s="2">
        <v>41</v>
      </c>
      <c r="T588">
        <v>30.2</v>
      </c>
      <c r="U588">
        <v>32.299999999999997</v>
      </c>
      <c r="V588">
        <v>97</v>
      </c>
      <c r="W588">
        <v>47.5</v>
      </c>
      <c r="X588">
        <v>13.4</v>
      </c>
      <c r="Y588">
        <v>363</v>
      </c>
      <c r="Z588">
        <v>44</v>
      </c>
      <c r="AA588">
        <v>7.44</v>
      </c>
      <c r="AB588">
        <v>2</v>
      </c>
      <c r="AC588">
        <v>139</v>
      </c>
      <c r="AD588" s="2">
        <v>10</v>
      </c>
      <c r="AE588">
        <v>8.3000000000000007</v>
      </c>
      <c r="AF588">
        <v>215</v>
      </c>
      <c r="AG588">
        <v>31</v>
      </c>
      <c r="AH588">
        <v>27</v>
      </c>
      <c r="AI588">
        <v>0</v>
      </c>
      <c r="AJ588">
        <v>20.5</v>
      </c>
      <c r="AK588">
        <v>29.2</v>
      </c>
      <c r="AL588">
        <v>1.9</v>
      </c>
      <c r="AM588">
        <v>889</v>
      </c>
      <c r="AN588">
        <v>641</v>
      </c>
      <c r="AO588" s="3">
        <f t="shared" si="34"/>
        <v>0.72103487064116989</v>
      </c>
      <c r="AP588">
        <v>93</v>
      </c>
      <c r="AQ588">
        <v>0.8</v>
      </c>
      <c r="AR588">
        <v>25</v>
      </c>
      <c r="AS588">
        <v>1.2</v>
      </c>
      <c r="AT588">
        <v>4.7</v>
      </c>
      <c r="AU588">
        <v>109</v>
      </c>
      <c r="AV588">
        <v>22</v>
      </c>
      <c r="AW588">
        <v>2</v>
      </c>
      <c r="AX588">
        <v>2</v>
      </c>
      <c r="AY588">
        <v>0</v>
      </c>
      <c r="AZ588">
        <v>0</v>
      </c>
      <c r="BA588">
        <v>0</v>
      </c>
      <c r="BB588">
        <v>0</v>
      </c>
      <c r="BC588">
        <v>21</v>
      </c>
      <c r="BD588">
        <v>0</v>
      </c>
    </row>
    <row r="589" spans="1:56" x14ac:dyDescent="0.25">
      <c r="A589" s="5">
        <v>0</v>
      </c>
      <c r="B589">
        <v>0</v>
      </c>
      <c r="C589" s="1">
        <v>56.213557038894699</v>
      </c>
      <c r="D589" s="1">
        <f t="shared" ca="1" si="35"/>
        <v>183</v>
      </c>
      <c r="E589" s="2">
        <v>103.5</v>
      </c>
      <c r="F589" s="3">
        <f t="shared" ca="1" si="33"/>
        <v>30.905670518677773</v>
      </c>
      <c r="G589">
        <v>3</v>
      </c>
      <c r="H589">
        <v>0</v>
      </c>
      <c r="I589" s="1">
        <v>122</v>
      </c>
      <c r="J589" s="1">
        <v>96.5</v>
      </c>
      <c r="K589" s="1">
        <v>30</v>
      </c>
      <c r="L589" s="2">
        <v>38.11</v>
      </c>
      <c r="M589" s="4">
        <v>99.684210526315795</v>
      </c>
      <c r="N589">
        <v>1190</v>
      </c>
      <c r="O589" s="2">
        <v>16.2</v>
      </c>
      <c r="P589" s="3">
        <v>4.0999999999999996</v>
      </c>
      <c r="Q589" s="2">
        <v>12.3</v>
      </c>
      <c r="R589">
        <v>201</v>
      </c>
      <c r="S589" s="2">
        <v>36.799999999999997</v>
      </c>
      <c r="T589">
        <v>31.9</v>
      </c>
      <c r="U589">
        <v>35.6</v>
      </c>
      <c r="V589">
        <v>95</v>
      </c>
      <c r="W589">
        <v>47.8</v>
      </c>
      <c r="X589">
        <v>14.6</v>
      </c>
      <c r="Y589">
        <v>183</v>
      </c>
      <c r="Z589">
        <v>43</v>
      </c>
      <c r="AA589">
        <v>7.46</v>
      </c>
      <c r="AB589">
        <f ca="1">RANDBETWEEN(6,100)/10</f>
        <v>3</v>
      </c>
      <c r="AC589">
        <v>139</v>
      </c>
      <c r="AD589" s="2">
        <v>4.2</v>
      </c>
      <c r="AE589">
        <v>8.6999999999999993</v>
      </c>
      <c r="AF589">
        <v>228</v>
      </c>
      <c r="AG589">
        <v>29</v>
      </c>
      <c r="AH589">
        <v>28</v>
      </c>
      <c r="AI589">
        <v>3</v>
      </c>
      <c r="AJ589">
        <f ca="1">RANDBETWEEN(97,800)/10</f>
        <v>16.2</v>
      </c>
      <c r="AK589">
        <f ca="1">RANDBETWEEN(210,1500)/10</f>
        <v>138.6</v>
      </c>
      <c r="AL589">
        <f ca="1">RANDBETWEEN(9,80)/10</f>
        <v>5.9</v>
      </c>
      <c r="AM589">
        <f ca="1">RANDBETWEEN(5,500)</f>
        <v>241</v>
      </c>
      <c r="AN589">
        <f ca="1">RANDBETWEEN(8,500)</f>
        <v>98</v>
      </c>
      <c r="AO589" s="3">
        <f t="shared" ca="1" si="34"/>
        <v>0.40663900414937759</v>
      </c>
      <c r="AP589">
        <f ca="1">RANDBETWEEN(30,600)</f>
        <v>147</v>
      </c>
      <c r="AQ589">
        <f ca="1">RANDBETWEEN(1,170)/10</f>
        <v>6</v>
      </c>
      <c r="AR589">
        <v>13</v>
      </c>
      <c r="AS589">
        <v>0.7</v>
      </c>
      <c r="AT589">
        <v>4</v>
      </c>
      <c r="AU589">
        <v>106</v>
      </c>
      <c r="AV589">
        <v>14</v>
      </c>
      <c r="AW589">
        <v>3</v>
      </c>
      <c r="AX589">
        <v>2</v>
      </c>
      <c r="AY589">
        <v>9.1</v>
      </c>
      <c r="AZ589">
        <v>437</v>
      </c>
      <c r="BA589">
        <v>0</v>
      </c>
      <c r="BB589">
        <v>5</v>
      </c>
      <c r="BC589">
        <v>40</v>
      </c>
      <c r="BD589">
        <v>0</v>
      </c>
    </row>
    <row r="590" spans="1:56" x14ac:dyDescent="0.25">
      <c r="A590" s="5">
        <v>0</v>
      </c>
      <c r="B590">
        <v>1</v>
      </c>
      <c r="C590" s="1">
        <v>68.370233981853104</v>
      </c>
      <c r="D590" s="1">
        <v>183</v>
      </c>
      <c r="E590" s="2">
        <v>109.899999999999</v>
      </c>
      <c r="F590" s="3">
        <f t="shared" si="33"/>
        <v>32.816745797127119</v>
      </c>
      <c r="G590">
        <f ca="1">RANDBETWEEN(0,4)</f>
        <v>1</v>
      </c>
      <c r="H590">
        <v>0</v>
      </c>
      <c r="I590" s="1">
        <v>96</v>
      </c>
      <c r="J590" s="1">
        <v>53</v>
      </c>
      <c r="K590" s="1">
        <v>32</v>
      </c>
      <c r="L590" s="2">
        <v>37.28</v>
      </c>
      <c r="M590" s="4">
        <v>95.8333333333333</v>
      </c>
      <c r="N590">
        <v>2385</v>
      </c>
      <c r="O590" s="2">
        <v>11.1</v>
      </c>
      <c r="P590" s="3">
        <v>4.18</v>
      </c>
      <c r="Q590" s="2">
        <v>12.7</v>
      </c>
      <c r="R590">
        <v>134</v>
      </c>
      <c r="S590" s="2">
        <v>40</v>
      </c>
      <c r="T590">
        <v>30.7</v>
      </c>
      <c r="U590">
        <v>33.200000000000003</v>
      </c>
      <c r="V590">
        <v>98</v>
      </c>
      <c r="W590">
        <v>59.3</v>
      </c>
      <c r="X590">
        <v>17.100000000000001</v>
      </c>
      <c r="Y590">
        <v>96</v>
      </c>
      <c r="Z590">
        <v>57</v>
      </c>
      <c r="AA590">
        <v>7.35</v>
      </c>
      <c r="AB590">
        <v>2.1</v>
      </c>
      <c r="AC590">
        <v>139</v>
      </c>
      <c r="AD590" s="2">
        <v>5.9</v>
      </c>
      <c r="AE590">
        <v>9.8000000000000007</v>
      </c>
      <c r="AF590">
        <v>234</v>
      </c>
      <c r="AG590">
        <v>30</v>
      </c>
      <c r="AH590">
        <v>31</v>
      </c>
      <c r="AI590">
        <v>2</v>
      </c>
      <c r="AJ590">
        <v>12.4</v>
      </c>
      <c r="AK590">
        <v>90</v>
      </c>
      <c r="AL590">
        <v>1.1000000000000001</v>
      </c>
      <c r="AM590">
        <v>43</v>
      </c>
      <c r="AN590">
        <v>37</v>
      </c>
      <c r="AO590" s="3">
        <f t="shared" si="34"/>
        <v>0.86046511627906974</v>
      </c>
      <c r="AP590">
        <v>133</v>
      </c>
      <c r="AQ590">
        <v>0.4</v>
      </c>
      <c r="AR590">
        <v>56</v>
      </c>
      <c r="AS590">
        <v>2.9</v>
      </c>
      <c r="AT590">
        <v>5.8</v>
      </c>
      <c r="AU590">
        <v>110</v>
      </c>
      <c r="AV590">
        <v>18</v>
      </c>
      <c r="AW590">
        <v>2</v>
      </c>
      <c r="AX590">
        <v>4</v>
      </c>
      <c r="AY590">
        <v>0</v>
      </c>
      <c r="AZ590">
        <v>0</v>
      </c>
      <c r="BA590">
        <v>0</v>
      </c>
      <c r="BB590">
        <v>0</v>
      </c>
      <c r="BC590">
        <v>100</v>
      </c>
      <c r="BD590">
        <v>0</v>
      </c>
    </row>
    <row r="591" spans="1:56" x14ac:dyDescent="0.25">
      <c r="A591" s="5">
        <v>1</v>
      </c>
      <c r="B591">
        <v>0</v>
      </c>
      <c r="C591" s="1">
        <v>73.1853508541368</v>
      </c>
      <c r="D591" s="1">
        <f ca="1">RANDBETWEEN(150,195)</f>
        <v>187</v>
      </c>
      <c r="E591" s="2">
        <v>116</v>
      </c>
      <c r="F591" s="3">
        <f t="shared" ca="1" si="33"/>
        <v>33.172238268180386</v>
      </c>
      <c r="G591">
        <v>2</v>
      </c>
      <c r="H591">
        <v>1</v>
      </c>
      <c r="I591" s="1">
        <v>119</v>
      </c>
      <c r="J591" s="1">
        <v>60</v>
      </c>
      <c r="K591" s="1">
        <v>28</v>
      </c>
      <c r="L591" s="2">
        <v>34.72</v>
      </c>
      <c r="M591" s="4">
        <v>97.1111111111111</v>
      </c>
      <c r="N591">
        <v>765</v>
      </c>
      <c r="O591" s="2">
        <v>26.7</v>
      </c>
      <c r="P591" s="3">
        <v>4.05</v>
      </c>
      <c r="Q591" s="2">
        <v>12.3</v>
      </c>
      <c r="R591">
        <v>188</v>
      </c>
      <c r="S591" s="2">
        <v>37</v>
      </c>
      <c r="T591">
        <v>30.4</v>
      </c>
      <c r="U591">
        <v>34.200000000000003</v>
      </c>
      <c r="V591">
        <v>98</v>
      </c>
      <c r="W591">
        <v>71.8</v>
      </c>
      <c r="X591">
        <v>21.3</v>
      </c>
      <c r="Y591">
        <v>175</v>
      </c>
      <c r="Z591">
        <v>48</v>
      </c>
      <c r="AA591">
        <v>7.43</v>
      </c>
      <c r="AB591">
        <v>8.8000000000000007</v>
      </c>
      <c r="AC591">
        <v>139</v>
      </c>
      <c r="AD591" s="2">
        <v>4.2</v>
      </c>
      <c r="AE591">
        <v>9.9</v>
      </c>
      <c r="AF591">
        <v>154</v>
      </c>
      <c r="AG591">
        <v>24</v>
      </c>
      <c r="AH591">
        <v>23</v>
      </c>
      <c r="AI591">
        <v>0</v>
      </c>
      <c r="AJ591">
        <v>34.9</v>
      </c>
      <c r="AK591">
        <v>71.099999999999994</v>
      </c>
      <c r="AL591">
        <v>3.1</v>
      </c>
      <c r="AM591">
        <v>1144</v>
      </c>
      <c r="AN591">
        <v>1791</v>
      </c>
      <c r="AO591" s="3">
        <f t="shared" si="34"/>
        <v>1.5655594405594406</v>
      </c>
      <c r="AP591">
        <v>106</v>
      </c>
      <c r="AQ591">
        <v>5.4</v>
      </c>
      <c r="AR591">
        <v>51</v>
      </c>
      <c r="AS591">
        <v>2.2999999999999998</v>
      </c>
      <c r="AT591">
        <v>4.5999999999999996</v>
      </c>
      <c r="AU591">
        <v>124</v>
      </c>
      <c r="AV591">
        <v>20</v>
      </c>
      <c r="AW591">
        <v>4</v>
      </c>
      <c r="AX591">
        <v>2</v>
      </c>
      <c r="AY591">
        <v>9.5</v>
      </c>
      <c r="AZ591">
        <v>493</v>
      </c>
      <c r="BA591">
        <v>0</v>
      </c>
      <c r="BB591">
        <v>5</v>
      </c>
      <c r="BC591">
        <v>100</v>
      </c>
      <c r="BD591">
        <v>0</v>
      </c>
    </row>
    <row r="592" spans="1:56" x14ac:dyDescent="0.25">
      <c r="A592" s="5">
        <v>0</v>
      </c>
      <c r="B592">
        <v>1</v>
      </c>
      <c r="C592" s="1">
        <v>70.105368723567693</v>
      </c>
      <c r="D592" s="1">
        <v>178</v>
      </c>
      <c r="E592" s="2">
        <v>140.9</v>
      </c>
      <c r="F592" s="3">
        <f t="shared" si="33"/>
        <v>44.470395152127253</v>
      </c>
      <c r="G592">
        <v>1</v>
      </c>
      <c r="H592">
        <v>0</v>
      </c>
      <c r="I592" s="1">
        <v>116</v>
      </c>
      <c r="J592" s="1">
        <v>57</v>
      </c>
      <c r="K592" s="1">
        <v>31</v>
      </c>
      <c r="L592" s="2">
        <v>35.11</v>
      </c>
      <c r="M592" s="4">
        <v>95.75</v>
      </c>
      <c r="N592">
        <v>1310</v>
      </c>
      <c r="O592" s="2">
        <v>8.8000000000000007</v>
      </c>
      <c r="P592" s="3">
        <v>2.75</v>
      </c>
      <c r="Q592" s="2">
        <v>8.3000000000000007</v>
      </c>
      <c r="R592">
        <v>176</v>
      </c>
      <c r="S592" s="2">
        <v>25</v>
      </c>
      <c r="T592">
        <v>30.8</v>
      </c>
      <c r="U592">
        <v>34.5</v>
      </c>
      <c r="V592">
        <v>99</v>
      </c>
      <c r="W592">
        <v>58.8</v>
      </c>
      <c r="X592">
        <v>17.899999999999999</v>
      </c>
      <c r="Y592">
        <v>382</v>
      </c>
      <c r="Z592">
        <v>78</v>
      </c>
      <c r="AA592">
        <v>7.45</v>
      </c>
      <c r="AB592">
        <v>2.2999999999999998</v>
      </c>
      <c r="AC592">
        <v>139</v>
      </c>
      <c r="AD592" s="2">
        <v>5.4</v>
      </c>
      <c r="AE592">
        <v>9.1999999999999993</v>
      </c>
      <c r="AF592">
        <v>206</v>
      </c>
      <c r="AG592">
        <v>45</v>
      </c>
      <c r="AH592">
        <v>50</v>
      </c>
      <c r="AI592">
        <v>18</v>
      </c>
      <c r="AJ592">
        <v>13.9</v>
      </c>
      <c r="AK592">
        <v>31.2</v>
      </c>
      <c r="AL592">
        <v>1.3</v>
      </c>
      <c r="AM592">
        <v>76</v>
      </c>
      <c r="AN592">
        <v>127</v>
      </c>
      <c r="AO592" s="3">
        <f t="shared" si="34"/>
        <v>1.6710526315789473</v>
      </c>
      <c r="AP592">
        <v>232</v>
      </c>
      <c r="AQ592">
        <v>7.8</v>
      </c>
      <c r="AR592">
        <v>51</v>
      </c>
      <c r="AS592">
        <v>1.5</v>
      </c>
      <c r="AT592">
        <v>4.0999999999999996</v>
      </c>
      <c r="AU592">
        <v>107</v>
      </c>
      <c r="AV592">
        <v>17</v>
      </c>
      <c r="AW592">
        <v>2</v>
      </c>
      <c r="AX592">
        <v>2</v>
      </c>
      <c r="AY592">
        <v>0</v>
      </c>
      <c r="AZ592">
        <v>0</v>
      </c>
      <c r="BA592">
        <v>14</v>
      </c>
      <c r="BB592">
        <v>6</v>
      </c>
      <c r="BC592">
        <v>21</v>
      </c>
      <c r="BD592">
        <v>0</v>
      </c>
    </row>
    <row r="593" spans="1:56" x14ac:dyDescent="0.25">
      <c r="A593" s="5">
        <v>0</v>
      </c>
      <c r="B593">
        <v>0</v>
      </c>
      <c r="C593" s="1">
        <v>52.584633536729598</v>
      </c>
      <c r="D593" s="1">
        <f ca="1">RANDBETWEEN(150,195)</f>
        <v>191</v>
      </c>
      <c r="E593" s="2">
        <v>74.3</v>
      </c>
      <c r="F593" s="3">
        <f t="shared" ca="1" si="33"/>
        <v>20.366766261889751</v>
      </c>
      <c r="G593">
        <v>1</v>
      </c>
      <c r="H593">
        <v>0</v>
      </c>
      <c r="I593" s="1">
        <v>68</v>
      </c>
      <c r="J593" s="1">
        <v>58</v>
      </c>
      <c r="K593" s="1">
        <v>9</v>
      </c>
      <c r="L593" s="2">
        <v>36.39</v>
      </c>
      <c r="M593" s="4">
        <v>97.5833333333333</v>
      </c>
      <c r="N593">
        <v>5970</v>
      </c>
      <c r="O593" s="2">
        <v>8.1999999999999993</v>
      </c>
      <c r="P593" s="3">
        <v>3.3</v>
      </c>
      <c r="Q593" s="2">
        <v>9.5</v>
      </c>
      <c r="R593">
        <v>792</v>
      </c>
      <c r="S593" s="2">
        <v>30.4</v>
      </c>
      <c r="T593">
        <v>29.4</v>
      </c>
      <c r="U593">
        <v>31.9</v>
      </c>
      <c r="V593">
        <v>95</v>
      </c>
      <c r="W593">
        <v>61</v>
      </c>
      <c r="X593">
        <v>17.399999999999999</v>
      </c>
      <c r="Y593">
        <f ca="1">RANDBETWEEN(20,500)</f>
        <v>97</v>
      </c>
      <c r="Z593">
        <f ca="1">RANDBETWEEN(20,100)</f>
        <v>52</v>
      </c>
      <c r="AA593">
        <f ca="1">RANDBETWEEN(710,760)/100</f>
        <v>7.42</v>
      </c>
      <c r="AB593">
        <v>1.2</v>
      </c>
      <c r="AC593">
        <v>139</v>
      </c>
      <c r="AD593" s="2">
        <v>5</v>
      </c>
      <c r="AE593">
        <v>9.5</v>
      </c>
      <c r="AF593">
        <v>249</v>
      </c>
      <c r="AG593">
        <v>30</v>
      </c>
      <c r="AH593">
        <f ca="1">RANDBETWEEN(16,60)</f>
        <v>24</v>
      </c>
      <c r="AI593">
        <f ca="1">RANDBETWEEN(-11,25)</f>
        <v>20</v>
      </c>
      <c r="AJ593">
        <v>32.9</v>
      </c>
      <c r="AK593">
        <v>55.9</v>
      </c>
      <c r="AL593">
        <v>3</v>
      </c>
      <c r="AM593">
        <v>56</v>
      </c>
      <c r="AN593">
        <v>72</v>
      </c>
      <c r="AO593" s="3">
        <f t="shared" si="34"/>
        <v>1.2857142857142858</v>
      </c>
      <c r="AP593">
        <v>494</v>
      </c>
      <c r="AQ593">
        <v>0.3</v>
      </c>
      <c r="AR593">
        <v>127</v>
      </c>
      <c r="AS593">
        <v>2.2999999999999998</v>
      </c>
      <c r="AT593">
        <v>6.7</v>
      </c>
      <c r="AU593">
        <v>110</v>
      </c>
      <c r="AV593">
        <v>19</v>
      </c>
      <c r="AW593">
        <v>1</v>
      </c>
      <c r="AX593">
        <v>0</v>
      </c>
      <c r="AY593">
        <v>7.1</v>
      </c>
      <c r="AZ593">
        <v>515</v>
      </c>
      <c r="BA593">
        <v>18</v>
      </c>
      <c r="BB593">
        <v>5</v>
      </c>
      <c r="BC593">
        <v>100</v>
      </c>
      <c r="BD593">
        <v>0</v>
      </c>
    </row>
    <row r="594" spans="1:56" x14ac:dyDescent="0.25">
      <c r="A594" s="5">
        <v>0</v>
      </c>
      <c r="B594">
        <v>1</v>
      </c>
      <c r="C594" s="1">
        <v>65.740965502932895</v>
      </c>
      <c r="D594" s="1">
        <f ca="1">RANDBETWEEN(150,195)</f>
        <v>159</v>
      </c>
      <c r="E594" s="2">
        <v>57.8</v>
      </c>
      <c r="F594" s="3">
        <f t="shared" ca="1" si="33"/>
        <v>22.863019659032471</v>
      </c>
      <c r="G594">
        <v>2</v>
      </c>
      <c r="H594">
        <v>0</v>
      </c>
      <c r="I594" s="1">
        <v>113</v>
      </c>
      <c r="J594" s="1">
        <v>88.5</v>
      </c>
      <c r="K594" s="1">
        <v>9</v>
      </c>
      <c r="L594" s="2">
        <v>36.33</v>
      </c>
      <c r="M594" s="4">
        <v>93.904761904761898</v>
      </c>
      <c r="N594">
        <v>850</v>
      </c>
      <c r="O594" s="2">
        <v>12.7</v>
      </c>
      <c r="P594" s="3">
        <v>4.7</v>
      </c>
      <c r="Q594" s="2">
        <v>14.5</v>
      </c>
      <c r="R594">
        <v>277</v>
      </c>
      <c r="S594" s="2">
        <v>44.4</v>
      </c>
      <c r="T594">
        <v>31.4</v>
      </c>
      <c r="U594">
        <v>33.4</v>
      </c>
      <c r="V594">
        <v>96</v>
      </c>
      <c r="W594">
        <v>62.4</v>
      </c>
      <c r="X594">
        <v>17.899999999999999</v>
      </c>
      <c r="Y594">
        <v>177</v>
      </c>
      <c r="Z594">
        <v>81</v>
      </c>
      <c r="AA594">
        <v>7.47</v>
      </c>
      <c r="AB594">
        <v>2</v>
      </c>
      <c r="AC594">
        <v>139</v>
      </c>
      <c r="AD594" s="2">
        <v>7.9</v>
      </c>
      <c r="AE594">
        <v>9.4</v>
      </c>
      <c r="AF594">
        <v>150</v>
      </c>
      <c r="AG594">
        <v>37</v>
      </c>
      <c r="AH594">
        <v>40</v>
      </c>
      <c r="AI594">
        <v>10</v>
      </c>
      <c r="AJ594">
        <v>12.5</v>
      </c>
      <c r="AK594">
        <v>35.700000000000003</v>
      </c>
      <c r="AL594">
        <v>1.2</v>
      </c>
      <c r="AM594">
        <f ca="1">RANDBETWEEN(5,500)</f>
        <v>70</v>
      </c>
      <c r="AN594">
        <f ca="1">RANDBETWEEN(8,500)</f>
        <v>22</v>
      </c>
      <c r="AO594" s="3">
        <f t="shared" ca="1" si="34"/>
        <v>0.31428571428571428</v>
      </c>
      <c r="AP594">
        <f ca="1">RANDBETWEEN(30,600)</f>
        <v>57</v>
      </c>
      <c r="AQ594">
        <f ca="1">RANDBETWEEN(1,170)/10</f>
        <v>11.4</v>
      </c>
      <c r="AR594">
        <v>22</v>
      </c>
      <c r="AS594">
        <v>0.6</v>
      </c>
      <c r="AT594">
        <v>4.0999999999999996</v>
      </c>
      <c r="AU594">
        <v>103</v>
      </c>
      <c r="AV594">
        <v>16</v>
      </c>
      <c r="AW594">
        <v>1</v>
      </c>
      <c r="AX594">
        <v>4</v>
      </c>
      <c r="AY594">
        <v>0</v>
      </c>
      <c r="AZ594">
        <v>530</v>
      </c>
      <c r="BA594">
        <v>15</v>
      </c>
      <c r="BB594">
        <v>5</v>
      </c>
      <c r="BC594">
        <v>40</v>
      </c>
      <c r="BD594">
        <v>0</v>
      </c>
    </row>
    <row r="595" spans="1:56" x14ac:dyDescent="0.25">
      <c r="A595" s="5">
        <v>0</v>
      </c>
      <c r="B595">
        <v>1</v>
      </c>
      <c r="C595" s="1">
        <v>73.257363610975702</v>
      </c>
      <c r="D595" s="1">
        <f ca="1">RANDBETWEEN(150,195)</f>
        <v>181</v>
      </c>
      <c r="E595" s="2">
        <v>81.8</v>
      </c>
      <c r="F595" s="3">
        <f t="shared" ca="1" si="33"/>
        <v>24.968712798754616</v>
      </c>
      <c r="G595">
        <v>1</v>
      </c>
      <c r="H595">
        <v>0</v>
      </c>
      <c r="I595" s="1">
        <v>100</v>
      </c>
      <c r="J595" s="1">
        <v>56</v>
      </c>
      <c r="K595" s="1">
        <v>31</v>
      </c>
      <c r="L595" s="2">
        <v>36.89</v>
      </c>
      <c r="M595" s="4">
        <v>93.857142857142804</v>
      </c>
      <c r="N595">
        <v>1425</v>
      </c>
      <c r="O595" s="2">
        <v>11.4</v>
      </c>
      <c r="P595" s="3">
        <v>4.2699999999999996</v>
      </c>
      <c r="Q595" s="2">
        <v>13.3</v>
      </c>
      <c r="R595">
        <v>272</v>
      </c>
      <c r="S595" s="2">
        <v>40.5</v>
      </c>
      <c r="T595">
        <v>30.2</v>
      </c>
      <c r="U595">
        <v>31.9</v>
      </c>
      <c r="V595">
        <v>97</v>
      </c>
      <c r="W595">
        <v>59.5</v>
      </c>
      <c r="X595">
        <v>16.600000000000001</v>
      </c>
      <c r="Y595">
        <v>116</v>
      </c>
      <c r="Z595">
        <v>70</v>
      </c>
      <c r="AA595">
        <v>7.31</v>
      </c>
      <c r="AB595">
        <v>1.7</v>
      </c>
      <c r="AC595">
        <v>139</v>
      </c>
      <c r="AD595" s="2">
        <v>5.7</v>
      </c>
      <c r="AE595">
        <v>9.1</v>
      </c>
      <c r="AF595">
        <v>121</v>
      </c>
      <c r="AG595">
        <v>30</v>
      </c>
      <c r="AH595">
        <v>33</v>
      </c>
      <c r="AI595">
        <v>2</v>
      </c>
      <c r="AJ595">
        <v>12.8</v>
      </c>
      <c r="AK595">
        <v>29.9</v>
      </c>
      <c r="AL595">
        <v>1.2</v>
      </c>
      <c r="AM595">
        <v>10</v>
      </c>
      <c r="AN595">
        <v>20</v>
      </c>
      <c r="AO595" s="3">
        <f t="shared" si="34"/>
        <v>2</v>
      </c>
      <c r="AP595">
        <v>49</v>
      </c>
      <c r="AQ595">
        <v>0.6</v>
      </c>
      <c r="AR595">
        <v>19</v>
      </c>
      <c r="AS595">
        <v>1.1000000000000001</v>
      </c>
      <c r="AT595">
        <v>4.4000000000000004</v>
      </c>
      <c r="AU595">
        <v>102</v>
      </c>
      <c r="AV595">
        <v>16</v>
      </c>
      <c r="AW595">
        <v>1</v>
      </c>
      <c r="AX595">
        <v>4</v>
      </c>
      <c r="AY595">
        <v>6.4</v>
      </c>
      <c r="AZ595">
        <v>250</v>
      </c>
      <c r="BA595">
        <v>0</v>
      </c>
      <c r="BB595">
        <v>5</v>
      </c>
      <c r="BC595">
        <v>40</v>
      </c>
      <c r="BD595">
        <v>150</v>
      </c>
    </row>
    <row r="596" spans="1:56" x14ac:dyDescent="0.25">
      <c r="A596" s="5">
        <v>0</v>
      </c>
      <c r="B596">
        <v>1</v>
      </c>
      <c r="C596" s="1">
        <v>64.034779071896907</v>
      </c>
      <c r="D596" s="1">
        <v>188</v>
      </c>
      <c r="E596" s="2">
        <v>99.1</v>
      </c>
      <c r="F596" s="3">
        <f t="shared" si="33"/>
        <v>28.038705296514255</v>
      </c>
      <c r="G596">
        <f ca="1">RANDBETWEEN(0,4)</f>
        <v>1</v>
      </c>
      <c r="H596">
        <v>1</v>
      </c>
      <c r="I596" s="1">
        <v>98</v>
      </c>
      <c r="J596" s="1">
        <v>72.5</v>
      </c>
      <c r="K596" s="1">
        <v>26</v>
      </c>
      <c r="L596" s="2">
        <v>36.39</v>
      </c>
      <c r="M596" s="4">
        <v>98</v>
      </c>
      <c r="N596">
        <v>1375</v>
      </c>
      <c r="O596" s="2">
        <v>15.8</v>
      </c>
      <c r="P596" s="3">
        <v>4.0599999999999996</v>
      </c>
      <c r="Q596" s="2">
        <v>11.9</v>
      </c>
      <c r="R596">
        <v>77</v>
      </c>
      <c r="S596" s="2">
        <v>37</v>
      </c>
      <c r="T596">
        <v>29.4</v>
      </c>
      <c r="U596">
        <v>32.5</v>
      </c>
      <c r="V596">
        <v>94</v>
      </c>
      <c r="W596">
        <v>46.9</v>
      </c>
      <c r="X596">
        <v>13.9</v>
      </c>
      <c r="Y596">
        <v>318</v>
      </c>
      <c r="Z596">
        <v>48</v>
      </c>
      <c r="AA596">
        <v>7.39</v>
      </c>
      <c r="AB596">
        <v>2</v>
      </c>
      <c r="AC596">
        <v>139</v>
      </c>
      <c r="AD596" s="2">
        <v>5.6</v>
      </c>
      <c r="AE596">
        <v>1.24</v>
      </c>
      <c r="AF596">
        <v>217</v>
      </c>
      <c r="AG596">
        <v>26</v>
      </c>
      <c r="AH596">
        <v>26</v>
      </c>
      <c r="AI596">
        <v>0</v>
      </c>
      <c r="AJ596">
        <v>15</v>
      </c>
      <c r="AK596">
        <v>26.3</v>
      </c>
      <c r="AL596">
        <v>1.4</v>
      </c>
      <c r="AM596">
        <v>15</v>
      </c>
      <c r="AN596">
        <v>15</v>
      </c>
      <c r="AO596" s="3">
        <f t="shared" si="34"/>
        <v>1</v>
      </c>
      <c r="AP596">
        <v>78</v>
      </c>
      <c r="AQ596">
        <v>0.5</v>
      </c>
      <c r="AR596">
        <v>34</v>
      </c>
      <c r="AS596">
        <v>1.6</v>
      </c>
      <c r="AT596">
        <f ca="1">RANDBETWEEN(20,120)/10</f>
        <v>2.4</v>
      </c>
      <c r="AU596">
        <v>109</v>
      </c>
      <c r="AV596">
        <v>11</v>
      </c>
      <c r="AW596">
        <v>1</v>
      </c>
      <c r="AX596">
        <v>2</v>
      </c>
      <c r="AY596">
        <v>8.3000000000000007</v>
      </c>
      <c r="AZ596">
        <v>553</v>
      </c>
      <c r="BA596">
        <v>15</v>
      </c>
      <c r="BB596">
        <v>5</v>
      </c>
      <c r="BC596">
        <v>100</v>
      </c>
      <c r="BD596">
        <v>61.5</v>
      </c>
    </row>
    <row r="597" spans="1:56" x14ac:dyDescent="0.25">
      <c r="A597" s="5">
        <v>0</v>
      </c>
      <c r="B597">
        <v>0</v>
      </c>
      <c r="C597" s="1">
        <v>53.025002448908999</v>
      </c>
      <c r="D597" s="1">
        <f ca="1">RANDBETWEEN(150,195)</f>
        <v>166</v>
      </c>
      <c r="E597" s="2">
        <v>202</v>
      </c>
      <c r="F597" s="3">
        <f t="shared" ca="1" si="33"/>
        <v>73.305269269850484</v>
      </c>
      <c r="G597">
        <f ca="1">RANDBETWEEN(0,4)</f>
        <v>3</v>
      </c>
      <c r="H597">
        <v>1</v>
      </c>
      <c r="I597" s="1">
        <v>75</v>
      </c>
      <c r="J597" s="1">
        <v>74.5</v>
      </c>
      <c r="K597" s="1">
        <v>29</v>
      </c>
      <c r="L597" s="2">
        <v>36.39</v>
      </c>
      <c r="M597" s="4">
        <v>94.823529411764696</v>
      </c>
      <c r="N597">
        <v>2430</v>
      </c>
      <c r="O597" s="2">
        <v>12.7</v>
      </c>
      <c r="P597" s="3">
        <v>3.92</v>
      </c>
      <c r="Q597" s="2">
        <v>10.3</v>
      </c>
      <c r="R597">
        <v>269</v>
      </c>
      <c r="S597" s="2">
        <v>35.1</v>
      </c>
      <c r="T597">
        <v>27</v>
      </c>
      <c r="U597">
        <v>29.7</v>
      </c>
      <c r="V597">
        <v>91</v>
      </c>
      <c r="W597">
        <v>53.3</v>
      </c>
      <c r="X597">
        <v>16.399999999999999</v>
      </c>
      <c r="Y597">
        <f ca="1">RANDBETWEEN(20,500)</f>
        <v>27</v>
      </c>
      <c r="Z597">
        <f ca="1">RANDBETWEEN(20,100)</f>
        <v>44</v>
      </c>
      <c r="AA597">
        <f ca="1">RANDBETWEEN(710,760)/100</f>
        <v>7.17</v>
      </c>
      <c r="AB597">
        <f ca="1">RANDBETWEEN(6,100)/10</f>
        <v>7.4</v>
      </c>
      <c r="AC597">
        <v>139</v>
      </c>
      <c r="AD597" s="2">
        <v>5.5</v>
      </c>
      <c r="AE597">
        <v>9.5</v>
      </c>
      <c r="AF597">
        <v>379</v>
      </c>
      <c r="AG597">
        <v>34</v>
      </c>
      <c r="AH597">
        <f ca="1">RANDBETWEEN(16,60)</f>
        <v>18</v>
      </c>
      <c r="AI597">
        <f ca="1">RANDBETWEEN(-11,25)</f>
        <v>-8</v>
      </c>
      <c r="AJ597">
        <v>27.7</v>
      </c>
      <c r="AK597">
        <v>87.7</v>
      </c>
      <c r="AL597">
        <v>2.5</v>
      </c>
      <c r="AM597">
        <f ca="1">RANDBETWEEN(5,500)</f>
        <v>160</v>
      </c>
      <c r="AN597">
        <f ca="1">RANDBETWEEN(8,500)</f>
        <v>402</v>
      </c>
      <c r="AO597" s="3">
        <f t="shared" ca="1" si="34"/>
        <v>2.5125000000000002</v>
      </c>
      <c r="AP597">
        <f ca="1">RANDBETWEEN(30,600)</f>
        <v>599</v>
      </c>
      <c r="AQ597">
        <f ca="1">RANDBETWEEN(1,170)/10</f>
        <v>6.9</v>
      </c>
      <c r="AR597">
        <v>16</v>
      </c>
      <c r="AS597">
        <v>1</v>
      </c>
      <c r="AT597">
        <v>4.3</v>
      </c>
      <c r="AU597">
        <v>102</v>
      </c>
      <c r="AV597">
        <v>20</v>
      </c>
      <c r="AW597">
        <v>1</v>
      </c>
      <c r="AX597">
        <v>4</v>
      </c>
      <c r="AY597">
        <v>0</v>
      </c>
      <c r="AZ597">
        <v>0</v>
      </c>
      <c r="BA597">
        <v>0</v>
      </c>
      <c r="BB597">
        <v>0</v>
      </c>
      <c r="BC597">
        <v>21</v>
      </c>
      <c r="BD597">
        <v>0</v>
      </c>
    </row>
    <row r="598" spans="1:56" x14ac:dyDescent="0.25">
      <c r="A598" s="5">
        <v>0</v>
      </c>
      <c r="B598">
        <v>0</v>
      </c>
      <c r="C598" s="1">
        <v>70.599956102164199</v>
      </c>
      <c r="D598" s="1">
        <f ca="1">RANDBETWEEN(150,195)</f>
        <v>169</v>
      </c>
      <c r="E598" s="2">
        <v>117.9</v>
      </c>
      <c r="F598" s="3">
        <f t="shared" ca="1" si="33"/>
        <v>41.280067224536957</v>
      </c>
      <c r="G598">
        <v>0</v>
      </c>
      <c r="H598">
        <v>0</v>
      </c>
      <c r="I598" s="1">
        <v>95</v>
      </c>
      <c r="J598" s="1">
        <v>71.5</v>
      </c>
      <c r="K598" s="1">
        <v>33</v>
      </c>
      <c r="L598" s="2">
        <v>36.94</v>
      </c>
      <c r="M598" s="4">
        <v>95.25</v>
      </c>
      <c r="N598">
        <f ca="1">RANDBETWEEN(100,3000)</f>
        <v>2809</v>
      </c>
      <c r="O598" s="2">
        <v>18.3</v>
      </c>
      <c r="P598" s="3">
        <v>4.6399999999999997</v>
      </c>
      <c r="Q598" s="2">
        <v>13.8</v>
      </c>
      <c r="R598">
        <v>235</v>
      </c>
      <c r="S598" s="2">
        <v>42.7</v>
      </c>
      <c r="T598">
        <v>30</v>
      </c>
      <c r="U598">
        <v>32.700000000000003</v>
      </c>
      <c r="V598">
        <v>93</v>
      </c>
      <c r="W598">
        <v>54.3</v>
      </c>
      <c r="X598">
        <v>16.100000000000001</v>
      </c>
      <c r="Y598">
        <f ca="1">RANDBETWEEN(20,500)</f>
        <v>40</v>
      </c>
      <c r="Z598">
        <f ca="1">RANDBETWEEN(20,100)</f>
        <v>75</v>
      </c>
      <c r="AA598">
        <f ca="1">RANDBETWEEN(710,760)/100</f>
        <v>7.18</v>
      </c>
      <c r="AB598">
        <v>1.9</v>
      </c>
      <c r="AC598">
        <v>139</v>
      </c>
      <c r="AD598" s="2">
        <v>4.7</v>
      </c>
      <c r="AE598">
        <v>10</v>
      </c>
      <c r="AF598">
        <v>124</v>
      </c>
      <c r="AG598">
        <v>30</v>
      </c>
      <c r="AH598">
        <f ca="1">RANDBETWEEN(16,60)</f>
        <v>57</v>
      </c>
      <c r="AI598">
        <f ca="1">RANDBETWEEN(-11,25)</f>
        <v>-10</v>
      </c>
      <c r="AJ598">
        <v>17</v>
      </c>
      <c r="AK598">
        <v>105</v>
      </c>
      <c r="AL598">
        <v>1.6</v>
      </c>
      <c r="AM598">
        <v>74</v>
      </c>
      <c r="AN598">
        <v>228</v>
      </c>
      <c r="AO598" s="3">
        <f t="shared" si="34"/>
        <v>3.0810810810810811</v>
      </c>
      <c r="AP598">
        <v>136</v>
      </c>
      <c r="AQ598">
        <v>0.9</v>
      </c>
      <c r="AR598">
        <v>19</v>
      </c>
      <c r="AS598">
        <v>1</v>
      </c>
      <c r="AT598">
        <v>4.2</v>
      </c>
      <c r="AU598">
        <v>109</v>
      </c>
      <c r="AV598">
        <v>17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21</v>
      </c>
      <c r="BD598">
        <v>0</v>
      </c>
    </row>
    <row r="599" spans="1:56" x14ac:dyDescent="0.25">
      <c r="A599" s="5">
        <v>0</v>
      </c>
      <c r="B599">
        <v>1</v>
      </c>
      <c r="C599" s="1">
        <v>86.835400379900307</v>
      </c>
      <c r="D599" s="1">
        <f ca="1">RANDBETWEEN(150,195)</f>
        <v>188</v>
      </c>
      <c r="E599" s="2">
        <v>58</v>
      </c>
      <c r="F599" s="3">
        <f t="shared" ca="1" si="33"/>
        <v>16.410140334993208</v>
      </c>
      <c r="G599">
        <v>3</v>
      </c>
      <c r="H599">
        <v>0</v>
      </c>
      <c r="I599" s="1">
        <v>72.5</v>
      </c>
      <c r="J599" s="1">
        <v>76.5</v>
      </c>
      <c r="K599" s="1">
        <v>29</v>
      </c>
      <c r="L599" s="2">
        <v>36.33</v>
      </c>
      <c r="M599" s="4">
        <v>97.08</v>
      </c>
      <c r="N599">
        <v>920</v>
      </c>
      <c r="O599" s="2">
        <v>11.3</v>
      </c>
      <c r="P599" s="3">
        <v>4.1500000000000004</v>
      </c>
      <c r="Q599" s="2">
        <v>11.8</v>
      </c>
      <c r="R599">
        <v>246</v>
      </c>
      <c r="S599" s="2">
        <v>36.6</v>
      </c>
      <c r="T599">
        <v>28.6</v>
      </c>
      <c r="U599">
        <v>32.5</v>
      </c>
      <c r="V599">
        <v>89</v>
      </c>
      <c r="W599">
        <v>50.6</v>
      </c>
      <c r="X599">
        <v>15.7</v>
      </c>
      <c r="Y599">
        <f ca="1">RANDBETWEEN(20,500)</f>
        <v>471</v>
      </c>
      <c r="Z599">
        <f ca="1">RANDBETWEEN(20,100)</f>
        <v>76</v>
      </c>
      <c r="AA599">
        <f ca="1">RANDBETWEEN(710,760)/100</f>
        <v>7.36</v>
      </c>
      <c r="AB599">
        <f ca="1">RANDBETWEEN(6,100)/10</f>
        <v>3.2</v>
      </c>
      <c r="AC599">
        <v>139</v>
      </c>
      <c r="AD599" s="2">
        <v>4.8</v>
      </c>
      <c r="AE599">
        <v>9.4</v>
      </c>
      <c r="AF599">
        <v>155</v>
      </c>
      <c r="AG599">
        <v>26</v>
      </c>
      <c r="AH599">
        <f ca="1">RANDBETWEEN(16,60)</f>
        <v>35</v>
      </c>
      <c r="AI599">
        <f ca="1">RANDBETWEEN(-11,25)</f>
        <v>19</v>
      </c>
      <c r="AJ599">
        <v>12.6</v>
      </c>
      <c r="AK599">
        <v>30.6</v>
      </c>
      <c r="AL599">
        <v>1.2</v>
      </c>
      <c r="AM599">
        <f ca="1">RANDBETWEEN(5,500)</f>
        <v>49</v>
      </c>
      <c r="AN599">
        <f ca="1">RANDBETWEEN(8,500)</f>
        <v>96</v>
      </c>
      <c r="AO599" s="3">
        <f t="shared" ca="1" si="34"/>
        <v>1.9591836734693877</v>
      </c>
      <c r="AP599">
        <f ca="1">RANDBETWEEN(30,600)</f>
        <v>549</v>
      </c>
      <c r="AQ599">
        <f ca="1">RANDBETWEEN(1,170)/10</f>
        <v>10.6</v>
      </c>
      <c r="AR599">
        <v>67</v>
      </c>
      <c r="AS599">
        <v>1.6</v>
      </c>
      <c r="AT599">
        <v>4.3</v>
      </c>
      <c r="AU599">
        <v>103</v>
      </c>
      <c r="AV599">
        <v>21</v>
      </c>
      <c r="AW599">
        <v>2</v>
      </c>
      <c r="AX599">
        <v>4</v>
      </c>
      <c r="AY599">
        <v>0</v>
      </c>
      <c r="AZ599">
        <v>0</v>
      </c>
      <c r="BA599">
        <v>0</v>
      </c>
      <c r="BB599">
        <v>0</v>
      </c>
      <c r="BC599">
        <v>35</v>
      </c>
      <c r="BD599">
        <v>0</v>
      </c>
    </row>
    <row r="600" spans="1:56" x14ac:dyDescent="0.25">
      <c r="A600" s="5">
        <v>0</v>
      </c>
      <c r="B600">
        <v>1</v>
      </c>
      <c r="C600" s="1">
        <v>71.273886141851705</v>
      </c>
      <c r="D600" s="1">
        <v>195.5</v>
      </c>
      <c r="E600" s="2">
        <v>64.900000000000006</v>
      </c>
      <c r="F600" s="3">
        <f t="shared" si="33"/>
        <v>16.980527338256554</v>
      </c>
      <c r="G600">
        <v>1</v>
      </c>
      <c r="H600">
        <v>0</v>
      </c>
      <c r="I600" s="1">
        <v>147</v>
      </c>
      <c r="J600" s="1">
        <v>94</v>
      </c>
      <c r="K600" s="1">
        <v>28</v>
      </c>
      <c r="L600" s="2">
        <v>37.39</v>
      </c>
      <c r="M600" s="4">
        <v>96.923076923076906</v>
      </c>
      <c r="N600">
        <v>1000</v>
      </c>
      <c r="O600" s="2">
        <v>22.7</v>
      </c>
      <c r="P600" s="3">
        <v>4.58</v>
      </c>
      <c r="Q600" s="2">
        <v>12.8</v>
      </c>
      <c r="R600">
        <v>354</v>
      </c>
      <c r="S600" s="2">
        <v>41.4</v>
      </c>
      <c r="T600">
        <v>28.1</v>
      </c>
      <c r="U600">
        <v>30.9</v>
      </c>
      <c r="V600">
        <v>92</v>
      </c>
      <c r="W600">
        <v>54.2</v>
      </c>
      <c r="X600">
        <v>16.3</v>
      </c>
      <c r="Y600">
        <v>49</v>
      </c>
      <c r="Z600">
        <v>44</v>
      </c>
      <c r="AA600">
        <v>7.45</v>
      </c>
      <c r="AB600">
        <v>1.3</v>
      </c>
      <c r="AC600">
        <v>139</v>
      </c>
      <c r="AD600" s="2">
        <v>5.3</v>
      </c>
      <c r="AE600">
        <v>9.4</v>
      </c>
      <c r="AF600">
        <v>209</v>
      </c>
      <c r="AG600">
        <v>32</v>
      </c>
      <c r="AH600">
        <v>32</v>
      </c>
      <c r="AI600">
        <v>5</v>
      </c>
      <c r="AJ600">
        <v>17.2</v>
      </c>
      <c r="AK600">
        <v>30.9</v>
      </c>
      <c r="AL600">
        <v>1.6</v>
      </c>
      <c r="AM600">
        <v>260</v>
      </c>
      <c r="AN600">
        <v>101</v>
      </c>
      <c r="AO600" s="3">
        <f t="shared" si="34"/>
        <v>0.38846153846153847</v>
      </c>
      <c r="AP600">
        <v>255</v>
      </c>
      <c r="AQ600">
        <v>0.3</v>
      </c>
      <c r="AR600">
        <v>19</v>
      </c>
      <c r="AS600">
        <v>0.4</v>
      </c>
      <c r="AT600">
        <v>4.5999999999999996</v>
      </c>
      <c r="AU600">
        <v>96</v>
      </c>
      <c r="AV600">
        <v>13</v>
      </c>
      <c r="AW600">
        <v>2</v>
      </c>
      <c r="AX600">
        <v>2</v>
      </c>
      <c r="AY600">
        <v>0</v>
      </c>
      <c r="AZ600">
        <v>0</v>
      </c>
      <c r="BA600">
        <v>0</v>
      </c>
      <c r="BB600">
        <v>0</v>
      </c>
      <c r="BC600">
        <v>100</v>
      </c>
      <c r="BD600">
        <v>0</v>
      </c>
    </row>
    <row r="601" spans="1:56" x14ac:dyDescent="0.25">
      <c r="A601" s="5">
        <v>0</v>
      </c>
      <c r="B601">
        <v>0</v>
      </c>
      <c r="C601" s="1">
        <v>77.824111137273306</v>
      </c>
      <c r="D601" s="1">
        <v>164</v>
      </c>
      <c r="E601" s="2">
        <v>97.3</v>
      </c>
      <c r="F601" s="3">
        <f t="shared" si="33"/>
        <v>36.17638310529447</v>
      </c>
      <c r="G601">
        <v>0</v>
      </c>
      <c r="H601">
        <v>0</v>
      </c>
      <c r="I601" s="1">
        <v>68</v>
      </c>
      <c r="J601" s="1">
        <v>60</v>
      </c>
      <c r="K601" s="1">
        <v>27</v>
      </c>
      <c r="L601" s="2">
        <f ca="1">RANDBETWEEN(350,390)/10</f>
        <v>36.799999999999997</v>
      </c>
      <c r="M601" s="4">
        <v>97.272727272727195</v>
      </c>
      <c r="N601">
        <v>902</v>
      </c>
      <c r="O601" s="2">
        <v>18.899999999999999</v>
      </c>
      <c r="P601" s="3">
        <v>3.74</v>
      </c>
      <c r="Q601" s="2">
        <v>12.5</v>
      </c>
      <c r="R601">
        <v>450</v>
      </c>
      <c r="S601" s="2">
        <v>38</v>
      </c>
      <c r="T601">
        <v>32.1</v>
      </c>
      <c r="U601">
        <v>33</v>
      </c>
      <c r="V601">
        <v>103</v>
      </c>
      <c r="W601">
        <v>62.3</v>
      </c>
      <c r="X601">
        <v>17.5</v>
      </c>
      <c r="Y601">
        <v>325</v>
      </c>
      <c r="Z601">
        <v>60</v>
      </c>
      <c r="AA601">
        <v>7.55</v>
      </c>
      <c r="AB601">
        <v>3.3</v>
      </c>
      <c r="AC601">
        <v>139</v>
      </c>
      <c r="AD601" s="2">
        <v>6.1</v>
      </c>
      <c r="AE601">
        <v>9.5</v>
      </c>
      <c r="AF601">
        <v>218</v>
      </c>
      <c r="AG601">
        <v>33</v>
      </c>
      <c r="AH601">
        <v>36</v>
      </c>
      <c r="AI601">
        <v>10</v>
      </c>
      <c r="AJ601">
        <v>38.5</v>
      </c>
      <c r="AK601">
        <v>35.1</v>
      </c>
      <c r="AL601">
        <v>3.6</v>
      </c>
      <c r="AM601">
        <v>21</v>
      </c>
      <c r="AN601">
        <v>21</v>
      </c>
      <c r="AO601" s="3">
        <f t="shared" si="34"/>
        <v>1</v>
      </c>
      <c r="AP601">
        <v>118</v>
      </c>
      <c r="AQ601">
        <v>0.8</v>
      </c>
      <c r="AR601">
        <v>118</v>
      </c>
      <c r="AS601">
        <v>2.2000000000000002</v>
      </c>
      <c r="AT601">
        <v>6.2</v>
      </c>
      <c r="AU601">
        <v>116</v>
      </c>
      <c r="AV601">
        <v>21</v>
      </c>
      <c r="AW601">
        <v>10</v>
      </c>
      <c r="AX601">
        <v>2</v>
      </c>
      <c r="AY601">
        <v>6.4</v>
      </c>
      <c r="AZ601">
        <v>401</v>
      </c>
      <c r="BA601">
        <v>18</v>
      </c>
      <c r="BB601">
        <v>5</v>
      </c>
      <c r="BC601">
        <v>100</v>
      </c>
      <c r="BD601">
        <v>44.2</v>
      </c>
    </row>
    <row r="602" spans="1:56" x14ac:dyDescent="0.25">
      <c r="A602" s="5">
        <v>0</v>
      </c>
      <c r="B602">
        <v>0</v>
      </c>
      <c r="C602" s="1">
        <v>55.1987418995868</v>
      </c>
      <c r="D602" s="1">
        <v>165</v>
      </c>
      <c r="E602" s="2">
        <v>106.6</v>
      </c>
      <c r="F602" s="3">
        <f t="shared" si="33"/>
        <v>39.155188246097332</v>
      </c>
      <c r="G602">
        <v>1</v>
      </c>
      <c r="H602">
        <v>0</v>
      </c>
      <c r="I602" s="1">
        <v>125</v>
      </c>
      <c r="J602" s="1">
        <v>146</v>
      </c>
      <c r="K602" s="1">
        <v>23</v>
      </c>
      <c r="L602" s="2">
        <v>36.33</v>
      </c>
      <c r="M602" s="4">
        <v>97.931034482758605</v>
      </c>
      <c r="N602">
        <v>530</v>
      </c>
      <c r="O602" s="2">
        <v>24.2</v>
      </c>
      <c r="P602" s="3">
        <v>4.18</v>
      </c>
      <c r="Q602" s="2">
        <v>12.3</v>
      </c>
      <c r="R602">
        <v>180</v>
      </c>
      <c r="S602" s="2">
        <v>37.299999999999997</v>
      </c>
      <c r="T602">
        <v>31</v>
      </c>
      <c r="U602">
        <v>35.5</v>
      </c>
      <c r="V602">
        <v>96</v>
      </c>
      <c r="W602">
        <v>61.9</v>
      </c>
      <c r="X602">
        <v>19.100000000000001</v>
      </c>
      <c r="Y602">
        <v>237</v>
      </c>
      <c r="Z602">
        <v>65</v>
      </c>
      <c r="AA602">
        <v>7.51</v>
      </c>
      <c r="AB602">
        <v>8.1</v>
      </c>
      <c r="AC602">
        <v>139</v>
      </c>
      <c r="AD602" s="2">
        <v>5.2</v>
      </c>
      <c r="AE602">
        <v>9.6999999999999993</v>
      </c>
      <c r="AF602">
        <v>196</v>
      </c>
      <c r="AG602">
        <v>27</v>
      </c>
      <c r="AH602">
        <v>32</v>
      </c>
      <c r="AI602">
        <v>5</v>
      </c>
      <c r="AJ602">
        <v>22.8</v>
      </c>
      <c r="AK602">
        <v>43.2</v>
      </c>
      <c r="AL602">
        <v>2.1</v>
      </c>
      <c r="AM602">
        <v>38</v>
      </c>
      <c r="AN602">
        <v>105</v>
      </c>
      <c r="AO602" s="3">
        <f t="shared" si="34"/>
        <v>2.763157894736842</v>
      </c>
      <c r="AP602">
        <v>74</v>
      </c>
      <c r="AQ602">
        <v>4.0999999999999996</v>
      </c>
      <c r="AR602">
        <v>44</v>
      </c>
      <c r="AS602">
        <v>2.4</v>
      </c>
      <c r="AT602">
        <v>8.4</v>
      </c>
      <c r="AU602">
        <v>108</v>
      </c>
      <c r="AV602">
        <v>29</v>
      </c>
      <c r="AW602">
        <v>0</v>
      </c>
      <c r="AX602">
        <v>2</v>
      </c>
      <c r="AY602">
        <v>9</v>
      </c>
      <c r="AZ602">
        <v>461</v>
      </c>
      <c r="BA602">
        <v>25</v>
      </c>
      <c r="BB602">
        <v>8</v>
      </c>
      <c r="BC602">
        <v>40</v>
      </c>
      <c r="BD602">
        <v>46.1</v>
      </c>
    </row>
    <row r="603" spans="1:56" x14ac:dyDescent="0.25">
      <c r="A603" s="5">
        <v>0</v>
      </c>
      <c r="B603">
        <v>1</v>
      </c>
      <c r="C603" s="1">
        <v>63.505168414974698</v>
      </c>
      <c r="D603" s="1">
        <f ca="1">RANDBETWEEN(150,195)</f>
        <v>158</v>
      </c>
      <c r="E603" s="2">
        <v>91</v>
      </c>
      <c r="F603" s="3">
        <f t="shared" ca="1" si="33"/>
        <v>36.452491587886549</v>
      </c>
      <c r="G603">
        <v>0</v>
      </c>
      <c r="H603">
        <v>1</v>
      </c>
      <c r="I603" s="1">
        <v>92</v>
      </c>
      <c r="J603" s="1">
        <v>89.5</v>
      </c>
      <c r="K603" s="1">
        <v>35</v>
      </c>
      <c r="L603" s="2">
        <v>36.94</v>
      </c>
      <c r="M603" s="4">
        <v>96.24</v>
      </c>
      <c r="N603">
        <v>1075</v>
      </c>
      <c r="O603" s="2">
        <v>8.6</v>
      </c>
      <c r="P603" s="3">
        <v>4.5</v>
      </c>
      <c r="Q603" s="2">
        <v>12.8</v>
      </c>
      <c r="R603">
        <v>207</v>
      </c>
      <c r="S603" s="2">
        <v>41.9</v>
      </c>
      <c r="T603">
        <v>28.4</v>
      </c>
      <c r="U603">
        <v>31.1</v>
      </c>
      <c r="V603">
        <v>93</v>
      </c>
      <c r="W603">
        <v>53.7</v>
      </c>
      <c r="X603">
        <v>15.9</v>
      </c>
      <c r="Y603">
        <v>71</v>
      </c>
      <c r="Z603">
        <v>53</v>
      </c>
      <c r="AA603">
        <v>7.43</v>
      </c>
      <c r="AB603">
        <f ca="1">RANDBETWEEN(6,100)/10</f>
        <v>3.4</v>
      </c>
      <c r="AC603">
        <v>139</v>
      </c>
      <c r="AD603" s="2">
        <v>5.0999999999999996</v>
      </c>
      <c r="AE603">
        <v>9.6999999999999993</v>
      </c>
      <c r="AF603">
        <v>121</v>
      </c>
      <c r="AG603">
        <v>30</v>
      </c>
      <c r="AH603">
        <v>36</v>
      </c>
      <c r="AI603">
        <v>8</v>
      </c>
      <c r="AJ603">
        <v>14.2</v>
      </c>
      <c r="AK603">
        <v>32.299999999999997</v>
      </c>
      <c r="AL603">
        <v>1.3</v>
      </c>
      <c r="AM603">
        <v>87</v>
      </c>
      <c r="AN603">
        <v>24</v>
      </c>
      <c r="AO603" s="3">
        <f t="shared" si="34"/>
        <v>0.27586206896551724</v>
      </c>
      <c r="AP603">
        <v>104</v>
      </c>
      <c r="AQ603">
        <v>0.6</v>
      </c>
      <c r="AR603">
        <v>23</v>
      </c>
      <c r="AS603">
        <v>0.6</v>
      </c>
      <c r="AT603">
        <v>4.7</v>
      </c>
      <c r="AU603">
        <v>101</v>
      </c>
      <c r="AV603">
        <v>21</v>
      </c>
      <c r="AW603">
        <v>3</v>
      </c>
      <c r="AX603">
        <v>5</v>
      </c>
      <c r="AY603">
        <v>7.9</v>
      </c>
      <c r="AZ603">
        <v>334</v>
      </c>
      <c r="BA603">
        <v>0</v>
      </c>
      <c r="BB603">
        <v>0</v>
      </c>
      <c r="BC603">
        <v>100</v>
      </c>
      <c r="BD603">
        <v>0</v>
      </c>
    </row>
    <row r="604" spans="1:56" x14ac:dyDescent="0.25">
      <c r="A604" s="5">
        <v>0</v>
      </c>
      <c r="B604">
        <v>1</v>
      </c>
      <c r="C604" s="1">
        <v>79.975222896356598</v>
      </c>
      <c r="D604" s="1">
        <f ca="1">RANDBETWEEN(150,195)</f>
        <v>186</v>
      </c>
      <c r="E604" s="2">
        <v>51</v>
      </c>
      <c r="F604" s="3">
        <f t="shared" ca="1" si="33"/>
        <v>14.741588622962192</v>
      </c>
      <c r="G604">
        <f ca="1">RANDBETWEEN(0,4)</f>
        <v>4</v>
      </c>
      <c r="H604">
        <v>1</v>
      </c>
      <c r="I604" s="1">
        <v>98</v>
      </c>
      <c r="J604" s="1">
        <v>58</v>
      </c>
      <c r="K604" s="1">
        <v>44</v>
      </c>
      <c r="L604" s="2">
        <v>36.39</v>
      </c>
      <c r="M604" s="4">
        <v>95.1666666666666</v>
      </c>
      <c r="N604">
        <v>591</v>
      </c>
      <c r="O604" s="2">
        <v>26.6</v>
      </c>
      <c r="P604" s="3">
        <v>3.89</v>
      </c>
      <c r="Q604" s="2">
        <v>12.3</v>
      </c>
      <c r="R604">
        <v>179</v>
      </c>
      <c r="S604" s="2">
        <v>38.299999999999997</v>
      </c>
      <c r="T604">
        <v>32.200000000000003</v>
      </c>
      <c r="U604">
        <v>33.799999999999997</v>
      </c>
      <c r="V604">
        <v>101</v>
      </c>
      <c r="W604">
        <v>50.3</v>
      </c>
      <c r="X604">
        <v>13.6</v>
      </c>
      <c r="Y604">
        <v>105</v>
      </c>
      <c r="Z604">
        <v>65</v>
      </c>
      <c r="AA604">
        <v>7.44</v>
      </c>
      <c r="AB604">
        <v>1.7</v>
      </c>
      <c r="AC604">
        <v>139</v>
      </c>
      <c r="AD604" s="2">
        <v>5.3</v>
      </c>
      <c r="AE604">
        <v>9.3000000000000007</v>
      </c>
      <c r="AF604">
        <v>158</v>
      </c>
      <c r="AG604">
        <v>32</v>
      </c>
      <c r="AH604">
        <v>32</v>
      </c>
      <c r="AI604">
        <v>5</v>
      </c>
      <c r="AJ604">
        <v>12.1</v>
      </c>
      <c r="AK604">
        <v>27.6</v>
      </c>
      <c r="AL604">
        <v>1.1000000000000001</v>
      </c>
      <c r="AM604">
        <v>17</v>
      </c>
      <c r="AN604">
        <v>19</v>
      </c>
      <c r="AO604" s="3">
        <f t="shared" si="34"/>
        <v>1.1176470588235294</v>
      </c>
      <c r="AP604">
        <v>92</v>
      </c>
      <c r="AQ604">
        <v>0.4</v>
      </c>
      <c r="AR604">
        <v>33</v>
      </c>
      <c r="AS604">
        <v>0.9</v>
      </c>
      <c r="AT604">
        <v>4.0999999999999996</v>
      </c>
      <c r="AU604">
        <v>107</v>
      </c>
      <c r="AV604">
        <v>16</v>
      </c>
      <c r="AW604">
        <v>2</v>
      </c>
      <c r="AX604">
        <v>4</v>
      </c>
      <c r="AY604">
        <v>0</v>
      </c>
      <c r="AZ604">
        <v>0</v>
      </c>
      <c r="BA604">
        <v>0</v>
      </c>
      <c r="BB604">
        <v>0</v>
      </c>
      <c r="BC604">
        <v>40</v>
      </c>
      <c r="BD604">
        <v>0</v>
      </c>
    </row>
    <row r="605" spans="1:56" x14ac:dyDescent="0.25">
      <c r="A605" s="5">
        <v>0</v>
      </c>
      <c r="B605">
        <v>1</v>
      </c>
      <c r="C605" s="1">
        <v>82.403537700118406</v>
      </c>
      <c r="D605" s="1">
        <v>180</v>
      </c>
      <c r="E605" s="2">
        <v>102.8</v>
      </c>
      <c r="F605" s="3">
        <f t="shared" si="33"/>
        <v>31.728395061728392</v>
      </c>
      <c r="G605">
        <v>1</v>
      </c>
      <c r="H605">
        <v>0</v>
      </c>
      <c r="I605" s="1">
        <v>91</v>
      </c>
      <c r="J605" s="1">
        <v>50</v>
      </c>
      <c r="K605" s="1">
        <v>10</v>
      </c>
      <c r="L605" s="2">
        <v>37.11</v>
      </c>
      <c r="M605" s="4">
        <v>96.72</v>
      </c>
      <c r="N605">
        <v>1420</v>
      </c>
      <c r="O605" s="2">
        <v>14.7</v>
      </c>
      <c r="P605" s="3">
        <v>3.88</v>
      </c>
      <c r="Q605" s="2">
        <v>13.9</v>
      </c>
      <c r="R605">
        <v>215</v>
      </c>
      <c r="S605" s="2">
        <v>41.1</v>
      </c>
      <c r="T605">
        <v>35.799999999999997</v>
      </c>
      <c r="U605">
        <v>34.299999999999997</v>
      </c>
      <c r="V605">
        <v>111</v>
      </c>
      <c r="W605">
        <v>54.1</v>
      </c>
      <c r="X605">
        <v>14.6</v>
      </c>
      <c r="Y605">
        <v>347</v>
      </c>
      <c r="Z605">
        <v>46</v>
      </c>
      <c r="AA605">
        <v>7.44</v>
      </c>
      <c r="AB605">
        <v>3.6</v>
      </c>
      <c r="AC605">
        <v>139</v>
      </c>
      <c r="AD605" s="2">
        <v>5.4</v>
      </c>
      <c r="AE605">
        <v>12.5</v>
      </c>
      <c r="AF605">
        <v>212</v>
      </c>
      <c r="AG605">
        <v>31</v>
      </c>
      <c r="AH605">
        <v>28</v>
      </c>
      <c r="AI605">
        <v>1</v>
      </c>
      <c r="AJ605">
        <v>34</v>
      </c>
      <c r="AK605">
        <v>150</v>
      </c>
      <c r="AL605">
        <v>3.1</v>
      </c>
      <c r="AM605">
        <v>25</v>
      </c>
      <c r="AN605">
        <v>23</v>
      </c>
      <c r="AO605" s="3">
        <f t="shared" si="34"/>
        <v>0.92</v>
      </c>
      <c r="AP605">
        <v>89</v>
      </c>
      <c r="AQ605">
        <v>0.7</v>
      </c>
      <c r="AR605">
        <v>74</v>
      </c>
      <c r="AS605">
        <v>2</v>
      </c>
      <c r="AT605">
        <v>4.0999999999999996</v>
      </c>
      <c r="AU605">
        <v>111</v>
      </c>
      <c r="AV605">
        <v>17</v>
      </c>
      <c r="AW605">
        <v>2</v>
      </c>
      <c r="AX605">
        <v>4</v>
      </c>
      <c r="AY605">
        <v>7.2</v>
      </c>
      <c r="AZ605">
        <v>449</v>
      </c>
      <c r="BA605">
        <v>11</v>
      </c>
      <c r="BB605">
        <v>5.4</v>
      </c>
      <c r="BC605">
        <v>50</v>
      </c>
      <c r="BD605">
        <v>39.1</v>
      </c>
    </row>
    <row r="606" spans="1:56" x14ac:dyDescent="0.25">
      <c r="A606" s="5">
        <v>0</v>
      </c>
      <c r="B606">
        <v>1</v>
      </c>
      <c r="C606" s="1">
        <v>66.114537834580204</v>
      </c>
      <c r="D606" s="1">
        <f ca="1">RANDBETWEEN(150,195)</f>
        <v>176</v>
      </c>
      <c r="E606" s="2">
        <v>68.599999999999994</v>
      </c>
      <c r="F606" s="3">
        <f t="shared" ca="1" si="33"/>
        <v>22.146177685950413</v>
      </c>
      <c r="G606">
        <v>1</v>
      </c>
      <c r="H606">
        <v>0</v>
      </c>
      <c r="I606" s="1">
        <v>68</v>
      </c>
      <c r="J606" s="1">
        <v>82.5</v>
      </c>
      <c r="K606" s="1">
        <v>28</v>
      </c>
      <c r="L606" s="2">
        <v>36.555</v>
      </c>
      <c r="M606" s="4">
        <v>96.7</v>
      </c>
      <c r="N606">
        <v>2150</v>
      </c>
      <c r="O606" s="2">
        <v>13.6</v>
      </c>
      <c r="P606" s="3">
        <v>3.92</v>
      </c>
      <c r="Q606" s="2">
        <v>11.3</v>
      </c>
      <c r="R606">
        <v>245</v>
      </c>
      <c r="S606" s="2">
        <v>37.4</v>
      </c>
      <c r="T606">
        <v>29.6</v>
      </c>
      <c r="U606">
        <v>31.9</v>
      </c>
      <c r="V606">
        <v>95</v>
      </c>
      <c r="W606">
        <v>52.7</v>
      </c>
      <c r="X606">
        <v>15.1</v>
      </c>
      <c r="Y606">
        <v>43</v>
      </c>
      <c r="Z606">
        <v>60</v>
      </c>
      <c r="AA606">
        <v>7.44</v>
      </c>
      <c r="AB606">
        <v>2.6</v>
      </c>
      <c r="AC606">
        <v>139</v>
      </c>
      <c r="AD606" s="2">
        <v>5.9</v>
      </c>
      <c r="AE606">
        <v>9.6</v>
      </c>
      <c r="AF606">
        <v>175</v>
      </c>
      <c r="AG606">
        <v>32</v>
      </c>
      <c r="AH606">
        <v>35</v>
      </c>
      <c r="AI606">
        <v>7</v>
      </c>
      <c r="AJ606">
        <v>38.799999999999997</v>
      </c>
      <c r="AK606">
        <v>33.1</v>
      </c>
      <c r="AL606">
        <v>3.5</v>
      </c>
      <c r="AM606">
        <f ca="1">RANDBETWEEN(5,500)</f>
        <v>431</v>
      </c>
      <c r="AN606">
        <f ca="1">RANDBETWEEN(8,500)</f>
        <v>317</v>
      </c>
      <c r="AO606" s="3">
        <f t="shared" ca="1" si="34"/>
        <v>0.73549883990719256</v>
      </c>
      <c r="AP606">
        <f ca="1">RANDBETWEEN(30,600)</f>
        <v>307</v>
      </c>
      <c r="AQ606">
        <f ca="1">RANDBETWEEN(1,170)/10</f>
        <v>7</v>
      </c>
      <c r="AR606">
        <v>27</v>
      </c>
      <c r="AS606">
        <v>1.5</v>
      </c>
      <c r="AT606">
        <v>4.2</v>
      </c>
      <c r="AU606">
        <v>110</v>
      </c>
      <c r="AV606">
        <v>18</v>
      </c>
      <c r="AW606">
        <v>2</v>
      </c>
      <c r="AX606">
        <v>4</v>
      </c>
      <c r="AY606">
        <v>0</v>
      </c>
      <c r="AZ606">
        <v>0</v>
      </c>
      <c r="BA606">
        <v>0</v>
      </c>
      <c r="BB606">
        <v>0</v>
      </c>
      <c r="BC606">
        <v>21</v>
      </c>
      <c r="BD606">
        <v>0</v>
      </c>
    </row>
    <row r="607" spans="1:56" x14ac:dyDescent="0.25">
      <c r="A607" s="5">
        <v>0</v>
      </c>
      <c r="B607">
        <v>1</v>
      </c>
      <c r="C607" s="1">
        <v>87.272707319165505</v>
      </c>
      <c r="D607" s="1">
        <v>163</v>
      </c>
      <c r="E607" s="2">
        <v>76.7</v>
      </c>
      <c r="F607" s="3">
        <f t="shared" si="33"/>
        <v>28.868229891979379</v>
      </c>
      <c r="G607">
        <v>1</v>
      </c>
      <c r="H607">
        <v>0</v>
      </c>
      <c r="I607" s="1">
        <v>108</v>
      </c>
      <c r="J607" s="1">
        <v>91.5</v>
      </c>
      <c r="K607" s="1">
        <v>26</v>
      </c>
      <c r="L607" s="2">
        <v>36.17</v>
      </c>
      <c r="M607" s="4">
        <v>96.538461538461505</v>
      </c>
      <c r="N607">
        <v>1565</v>
      </c>
      <c r="O607" s="2">
        <v>15.5</v>
      </c>
      <c r="P607" s="3">
        <v>4.01</v>
      </c>
      <c r="Q607" s="2">
        <v>12.3</v>
      </c>
      <c r="R607">
        <v>259</v>
      </c>
      <c r="S607" s="2">
        <v>37.1</v>
      </c>
      <c r="T607">
        <v>30.7</v>
      </c>
      <c r="U607">
        <v>33.200000000000003</v>
      </c>
      <c r="V607">
        <v>93</v>
      </c>
      <c r="W607">
        <v>46.5</v>
      </c>
      <c r="X607">
        <v>13.7</v>
      </c>
      <c r="Y607">
        <v>164</v>
      </c>
      <c r="Z607">
        <v>40</v>
      </c>
      <c r="AA607">
        <v>7.34</v>
      </c>
      <c r="AB607">
        <f ca="1">RANDBETWEEN(6,100)/10</f>
        <v>6.6</v>
      </c>
      <c r="AC607">
        <v>139</v>
      </c>
      <c r="AD607" s="2">
        <v>4.7</v>
      </c>
      <c r="AE607">
        <v>9.1999999999999993</v>
      </c>
      <c r="AF607">
        <v>113</v>
      </c>
      <c r="AG607">
        <v>22</v>
      </c>
      <c r="AH607">
        <v>23</v>
      </c>
      <c r="AI607">
        <v>-3</v>
      </c>
      <c r="AJ607">
        <v>13.4</v>
      </c>
      <c r="AK607">
        <v>35.1</v>
      </c>
      <c r="AL607">
        <v>1.2</v>
      </c>
      <c r="AM607">
        <f ca="1">RANDBETWEEN(5,500)</f>
        <v>218</v>
      </c>
      <c r="AN607">
        <f ca="1">RANDBETWEEN(8,500)</f>
        <v>485</v>
      </c>
      <c r="AO607" s="3">
        <f t="shared" ca="1" si="34"/>
        <v>2.2247706422018347</v>
      </c>
      <c r="AP607">
        <f ca="1">RANDBETWEEN(30,600)</f>
        <v>105</v>
      </c>
      <c r="AQ607">
        <f ca="1">RANDBETWEEN(1,170)/10</f>
        <v>6.1</v>
      </c>
      <c r="AR607">
        <v>16</v>
      </c>
      <c r="AS607">
        <v>1</v>
      </c>
      <c r="AT607">
        <v>3.4</v>
      </c>
      <c r="AU607">
        <v>101</v>
      </c>
      <c r="AV607">
        <v>20</v>
      </c>
      <c r="AW607">
        <v>2</v>
      </c>
      <c r="AX607">
        <v>4</v>
      </c>
      <c r="AY607">
        <v>0</v>
      </c>
      <c r="AZ607">
        <v>0</v>
      </c>
      <c r="BA607">
        <v>0</v>
      </c>
      <c r="BB607">
        <v>0</v>
      </c>
      <c r="BC607">
        <v>21</v>
      </c>
      <c r="BD607">
        <v>0</v>
      </c>
    </row>
    <row r="608" spans="1:56" x14ac:dyDescent="0.25">
      <c r="A608" s="5">
        <v>1</v>
      </c>
      <c r="B608">
        <v>1</v>
      </c>
      <c r="C608" s="1">
        <v>93.833634959834797</v>
      </c>
      <c r="D608" s="1">
        <v>152</v>
      </c>
      <c r="E608" s="2">
        <v>56.9</v>
      </c>
      <c r="F608" s="3">
        <f t="shared" si="33"/>
        <v>24.627770083102494</v>
      </c>
      <c r="G608">
        <v>3</v>
      </c>
      <c r="H608">
        <v>1</v>
      </c>
      <c r="I608" s="1">
        <v>92</v>
      </c>
      <c r="J608" s="1">
        <v>47</v>
      </c>
      <c r="K608" s="1">
        <v>31</v>
      </c>
      <c r="L608" s="2">
        <v>36.58</v>
      </c>
      <c r="M608" s="4">
        <v>95.681818181818102</v>
      </c>
      <c r="N608">
        <v>200</v>
      </c>
      <c r="O608" s="2">
        <v>9.1</v>
      </c>
      <c r="P608" s="3">
        <v>2.69</v>
      </c>
      <c r="Q608" s="2">
        <v>8.1999999999999993</v>
      </c>
      <c r="R608">
        <v>365</v>
      </c>
      <c r="S608" s="2">
        <v>26.6</v>
      </c>
      <c r="T608">
        <v>30.7</v>
      </c>
      <c r="U608">
        <v>30.9</v>
      </c>
      <c r="V608">
        <v>100</v>
      </c>
      <c r="W608">
        <v>58.4</v>
      </c>
      <c r="X608">
        <v>16</v>
      </c>
      <c r="Y608">
        <f ca="1">RANDBETWEEN(20,500)</f>
        <v>243</v>
      </c>
      <c r="Z608">
        <f ca="1">RANDBETWEEN(20,100)</f>
        <v>55</v>
      </c>
      <c r="AA608">
        <f ca="1">RANDBETWEEN(710,760)/100</f>
        <v>7.39</v>
      </c>
      <c r="AB608">
        <f ca="1">RANDBETWEEN(6,100)/10</f>
        <v>5.2</v>
      </c>
      <c r="AC608">
        <v>139</v>
      </c>
      <c r="AD608" s="2">
        <v>4.5</v>
      </c>
      <c r="AE608">
        <v>8.1999999999999993</v>
      </c>
      <c r="AF608">
        <v>108</v>
      </c>
      <c r="AG608">
        <v>21</v>
      </c>
      <c r="AH608">
        <f ca="1">RANDBETWEEN(16,60)</f>
        <v>25</v>
      </c>
      <c r="AI608">
        <f ca="1">RANDBETWEEN(-11,25)</f>
        <v>5</v>
      </c>
      <c r="AJ608">
        <f ca="1">RANDBETWEEN(97,800)/10</f>
        <v>63.9</v>
      </c>
      <c r="AK608">
        <f ca="1">RANDBETWEEN(210,1500)/10</f>
        <v>107.1</v>
      </c>
      <c r="AL608">
        <f ca="1">RANDBETWEEN(9,80)/10</f>
        <v>3.6</v>
      </c>
      <c r="AM608">
        <v>13</v>
      </c>
      <c r="AN608">
        <v>14</v>
      </c>
      <c r="AO608" s="3">
        <f t="shared" si="34"/>
        <v>1.0769230769230769</v>
      </c>
      <c r="AP608">
        <v>72</v>
      </c>
      <c r="AQ608">
        <f ca="1">RANDBETWEEN(1,170)/10</f>
        <v>4.2</v>
      </c>
      <c r="AR608">
        <v>57</v>
      </c>
      <c r="AS608">
        <v>3.4</v>
      </c>
      <c r="AT608">
        <v>6.2</v>
      </c>
      <c r="AU608">
        <v>114</v>
      </c>
      <c r="AV608">
        <v>17</v>
      </c>
      <c r="AW608">
        <v>3</v>
      </c>
      <c r="AX608">
        <v>4</v>
      </c>
      <c r="AY608">
        <v>0</v>
      </c>
      <c r="AZ608">
        <v>0</v>
      </c>
      <c r="BA608">
        <v>0</v>
      </c>
      <c r="BB608">
        <v>0</v>
      </c>
      <c r="BC608">
        <v>21</v>
      </c>
      <c r="BD608">
        <v>0</v>
      </c>
    </row>
    <row r="609" spans="1:56" x14ac:dyDescent="0.25">
      <c r="A609" s="5">
        <v>0</v>
      </c>
      <c r="B609">
        <v>0</v>
      </c>
      <c r="C609" s="1">
        <v>69.749533490428504</v>
      </c>
      <c r="D609" s="1">
        <v>150</v>
      </c>
      <c r="E609" s="2">
        <v>71.55</v>
      </c>
      <c r="F609" s="3">
        <f t="shared" si="33"/>
        <v>31.799999999999997</v>
      </c>
      <c r="G609">
        <v>1</v>
      </c>
      <c r="H609">
        <v>0</v>
      </c>
      <c r="I609" s="1">
        <v>55.5</v>
      </c>
      <c r="J609" s="1">
        <v>57</v>
      </c>
      <c r="K609" s="1">
        <v>4</v>
      </c>
      <c r="L609" s="2">
        <v>35.78</v>
      </c>
      <c r="M609" s="4">
        <v>97.809523809523796</v>
      </c>
      <c r="N609">
        <v>880</v>
      </c>
      <c r="O609" s="2">
        <v>14.9</v>
      </c>
      <c r="P609" s="3">
        <v>4.1399999999999997</v>
      </c>
      <c r="Q609" s="2">
        <v>12.1</v>
      </c>
      <c r="R609">
        <v>186</v>
      </c>
      <c r="S609" s="2">
        <v>37.9</v>
      </c>
      <c r="T609">
        <v>29.3</v>
      </c>
      <c r="U609">
        <v>32.6</v>
      </c>
      <c r="V609">
        <v>95</v>
      </c>
      <c r="W609">
        <v>52.5</v>
      </c>
      <c r="X609">
        <v>15.4</v>
      </c>
      <c r="Y609">
        <v>373</v>
      </c>
      <c r="Z609">
        <v>46</v>
      </c>
      <c r="AA609">
        <v>7.46</v>
      </c>
      <c r="AB609">
        <v>1.5</v>
      </c>
      <c r="AC609">
        <v>139</v>
      </c>
      <c r="AD609" s="2">
        <v>4.5</v>
      </c>
      <c r="AE609">
        <v>8.6999999999999993</v>
      </c>
      <c r="AF609">
        <v>134</v>
      </c>
      <c r="AG609">
        <v>31</v>
      </c>
      <c r="AH609">
        <v>25</v>
      </c>
      <c r="AI609">
        <v>1</v>
      </c>
      <c r="AJ609">
        <v>17.3</v>
      </c>
      <c r="AK609">
        <v>28.8</v>
      </c>
      <c r="AL609">
        <v>1.6</v>
      </c>
      <c r="AM609">
        <f ca="1">RANDBETWEEN(5,500)</f>
        <v>197</v>
      </c>
      <c r="AN609">
        <f ca="1">RANDBETWEEN(8,500)</f>
        <v>306</v>
      </c>
      <c r="AO609" s="3">
        <f t="shared" ca="1" si="34"/>
        <v>1.5532994923857868</v>
      </c>
      <c r="AP609">
        <f ca="1">RANDBETWEEN(30,600)</f>
        <v>186</v>
      </c>
      <c r="AQ609">
        <f ca="1">RANDBETWEEN(1,170)/10</f>
        <v>7</v>
      </c>
      <c r="AR609">
        <v>50</v>
      </c>
      <c r="AS609">
        <v>2.7</v>
      </c>
      <c r="AT609">
        <v>4.5999999999999996</v>
      </c>
      <c r="AU609">
        <v>106</v>
      </c>
      <c r="AV609">
        <v>18</v>
      </c>
      <c r="AW609">
        <v>8</v>
      </c>
      <c r="AX609">
        <v>2</v>
      </c>
      <c r="AY609">
        <v>6</v>
      </c>
      <c r="AZ609">
        <v>353</v>
      </c>
      <c r="BA609">
        <v>0</v>
      </c>
      <c r="BB609">
        <v>5</v>
      </c>
      <c r="BC609">
        <v>100</v>
      </c>
      <c r="BD609">
        <v>40.299999999999997</v>
      </c>
    </row>
    <row r="610" spans="1:56" x14ac:dyDescent="0.25">
      <c r="A610" s="5">
        <v>0</v>
      </c>
      <c r="B610">
        <v>1</v>
      </c>
      <c r="C610" s="1">
        <v>55.651048558976697</v>
      </c>
      <c r="D610" s="1">
        <v>178</v>
      </c>
      <c r="E610" s="2">
        <v>73.55</v>
      </c>
      <c r="F610" s="3">
        <f t="shared" si="33"/>
        <v>23.213609392753437</v>
      </c>
      <c r="G610">
        <f ca="1">RANDBETWEEN(0,4)</f>
        <v>2</v>
      </c>
      <c r="H610">
        <v>1</v>
      </c>
      <c r="I610" s="1">
        <v>102</v>
      </c>
      <c r="J610" s="1">
        <v>49.5</v>
      </c>
      <c r="K610" s="1">
        <v>29.5</v>
      </c>
      <c r="L610" s="2">
        <f ca="1">RANDBETWEEN(350,390)/10</f>
        <v>35.200000000000003</v>
      </c>
      <c r="M610" s="4">
        <v>96.421052631578902</v>
      </c>
      <c r="N610">
        <v>917</v>
      </c>
      <c r="O610" s="2">
        <v>27.5</v>
      </c>
      <c r="P610" s="3">
        <v>3.39</v>
      </c>
      <c r="Q610" s="2">
        <v>11.2</v>
      </c>
      <c r="R610">
        <v>226</v>
      </c>
      <c r="S610" s="2">
        <v>34.200000000000003</v>
      </c>
      <c r="T610">
        <v>34.200000000000003</v>
      </c>
      <c r="U610">
        <v>34.1</v>
      </c>
      <c r="V610">
        <v>108</v>
      </c>
      <c r="W610">
        <v>61.4</v>
      </c>
      <c r="X610">
        <v>18.600000000000001</v>
      </c>
      <c r="Y610">
        <v>325</v>
      </c>
      <c r="Z610">
        <v>55</v>
      </c>
      <c r="AA610">
        <v>7.47</v>
      </c>
      <c r="AB610">
        <v>8</v>
      </c>
      <c r="AC610">
        <v>139</v>
      </c>
      <c r="AD610" s="2">
        <v>6.7</v>
      </c>
      <c r="AE610">
        <v>8.1999999999999993</v>
      </c>
      <c r="AF610">
        <v>198</v>
      </c>
      <c r="AG610">
        <v>25</v>
      </c>
      <c r="AH610">
        <v>25</v>
      </c>
      <c r="AI610">
        <v>1</v>
      </c>
      <c r="AJ610">
        <v>32.1</v>
      </c>
      <c r="AK610">
        <v>92</v>
      </c>
      <c r="AL610">
        <v>2.9</v>
      </c>
      <c r="AM610">
        <v>439</v>
      </c>
      <c r="AN610">
        <v>451</v>
      </c>
      <c r="AO610" s="3">
        <f t="shared" si="34"/>
        <v>1.0273348519362187</v>
      </c>
      <c r="AP610">
        <v>130</v>
      </c>
      <c r="AQ610">
        <v>3.1</v>
      </c>
      <c r="AR610">
        <v>39</v>
      </c>
      <c r="AS610">
        <v>1.4</v>
      </c>
      <c r="AT610">
        <v>4.8</v>
      </c>
      <c r="AU610">
        <v>117</v>
      </c>
      <c r="AV610">
        <v>19</v>
      </c>
      <c r="AW610">
        <v>8</v>
      </c>
      <c r="AX610">
        <v>2</v>
      </c>
      <c r="AY610">
        <v>6.8</v>
      </c>
      <c r="AZ610">
        <v>468</v>
      </c>
      <c r="BA610">
        <v>13</v>
      </c>
      <c r="BB610">
        <v>5.2</v>
      </c>
      <c r="BC610">
        <v>100</v>
      </c>
      <c r="BD610">
        <v>42.5</v>
      </c>
    </row>
    <row r="611" spans="1:56" x14ac:dyDescent="0.25">
      <c r="A611" s="5">
        <v>0</v>
      </c>
      <c r="B611">
        <v>1</v>
      </c>
      <c r="C611" s="1">
        <v>74.050843382986798</v>
      </c>
      <c r="D611" s="1">
        <v>175</v>
      </c>
      <c r="E611" s="2">
        <v>68</v>
      </c>
      <c r="F611" s="3">
        <f t="shared" si="33"/>
        <v>22.204081632653061</v>
      </c>
      <c r="G611">
        <f ca="1">RANDBETWEEN(0,4)</f>
        <v>1</v>
      </c>
      <c r="H611">
        <v>1</v>
      </c>
      <c r="I611" s="1">
        <v>105</v>
      </c>
      <c r="J611" s="1">
        <v>56</v>
      </c>
      <c r="K611" s="1">
        <v>25</v>
      </c>
      <c r="L611" s="2">
        <v>37.44</v>
      </c>
      <c r="M611" s="4">
        <v>99.44</v>
      </c>
      <c r="N611">
        <v>980</v>
      </c>
      <c r="O611" s="2">
        <v>15.1</v>
      </c>
      <c r="P611" s="3">
        <v>3.35</v>
      </c>
      <c r="Q611" s="2">
        <v>11.1</v>
      </c>
      <c r="R611">
        <v>22</v>
      </c>
      <c r="S611" s="2">
        <v>34.799999999999997</v>
      </c>
      <c r="T611">
        <v>29.2</v>
      </c>
      <c r="U611">
        <v>32.9</v>
      </c>
      <c r="V611">
        <v>99</v>
      </c>
      <c r="W611">
        <v>61.6</v>
      </c>
      <c r="X611">
        <v>17.5</v>
      </c>
      <c r="Y611">
        <v>48</v>
      </c>
      <c r="Z611">
        <v>45</v>
      </c>
      <c r="AA611">
        <v>7.42</v>
      </c>
      <c r="AB611">
        <v>1.5</v>
      </c>
      <c r="AC611">
        <v>139</v>
      </c>
      <c r="AD611" s="2">
        <v>5</v>
      </c>
      <c r="AE611">
        <v>9.6</v>
      </c>
      <c r="AF611">
        <v>129</v>
      </c>
      <c r="AG611">
        <v>30</v>
      </c>
      <c r="AH611">
        <v>27</v>
      </c>
      <c r="AI611">
        <v>0</v>
      </c>
      <c r="AJ611">
        <v>12.6</v>
      </c>
      <c r="AK611">
        <v>35.6</v>
      </c>
      <c r="AL611">
        <v>1.2</v>
      </c>
      <c r="AM611">
        <f ca="1">RANDBETWEEN(5,500)</f>
        <v>413</v>
      </c>
      <c r="AN611">
        <v>10</v>
      </c>
      <c r="AO611" s="3">
        <f t="shared" ca="1" si="34"/>
        <v>2.4213075060532687E-2</v>
      </c>
      <c r="AP611">
        <v>39</v>
      </c>
      <c r="AQ611">
        <v>0.2</v>
      </c>
      <c r="AR611">
        <v>21</v>
      </c>
      <c r="AS611">
        <v>0.8</v>
      </c>
      <c r="AT611">
        <v>4.4000000000000004</v>
      </c>
      <c r="AU611">
        <v>107</v>
      </c>
      <c r="AV611">
        <v>22</v>
      </c>
      <c r="AW611">
        <v>4</v>
      </c>
      <c r="AX611">
        <v>2</v>
      </c>
      <c r="AY611">
        <v>13.1</v>
      </c>
      <c r="AZ611">
        <v>994</v>
      </c>
      <c r="BA611">
        <v>0</v>
      </c>
      <c r="BB611">
        <v>5</v>
      </c>
      <c r="BC611">
        <v>40</v>
      </c>
      <c r="BD611">
        <v>0</v>
      </c>
    </row>
    <row r="612" spans="1:56" x14ac:dyDescent="0.25">
      <c r="A612" s="5">
        <v>0</v>
      </c>
      <c r="B612">
        <v>0</v>
      </c>
      <c r="C612" s="1">
        <v>79.410689579329102</v>
      </c>
      <c r="D612" s="1">
        <f ca="1">RANDBETWEEN(150,195)</f>
        <v>154</v>
      </c>
      <c r="E612" s="2">
        <v>83.3</v>
      </c>
      <c r="F612" s="3">
        <f t="shared" ca="1" si="33"/>
        <v>35.123966942148762</v>
      </c>
      <c r="G612">
        <v>3</v>
      </c>
      <c r="H612">
        <v>1</v>
      </c>
      <c r="I612" s="1">
        <v>122</v>
      </c>
      <c r="J612" s="1">
        <v>94.5</v>
      </c>
      <c r="K612" s="1">
        <v>27</v>
      </c>
      <c r="L612" s="2">
        <v>37</v>
      </c>
      <c r="M612" s="4">
        <v>92.56</v>
      </c>
      <c r="N612">
        <v>150</v>
      </c>
      <c r="O612" s="2">
        <v>32.299999999999997</v>
      </c>
      <c r="P612" s="3">
        <v>5.14</v>
      </c>
      <c r="Q612" s="2">
        <v>15.7</v>
      </c>
      <c r="R612">
        <v>173</v>
      </c>
      <c r="S612" s="2">
        <v>48</v>
      </c>
      <c r="T612">
        <v>31.1</v>
      </c>
      <c r="U612">
        <v>33.6</v>
      </c>
      <c r="V612">
        <v>94</v>
      </c>
      <c r="W612">
        <v>48.6</v>
      </c>
      <c r="X612">
        <v>14.8</v>
      </c>
      <c r="Y612">
        <v>76</v>
      </c>
      <c r="Z612">
        <v>76</v>
      </c>
      <c r="AA612">
        <v>7.42</v>
      </c>
      <c r="AB612">
        <v>2.1</v>
      </c>
      <c r="AC612">
        <v>139</v>
      </c>
      <c r="AD612" s="2">
        <v>5.7</v>
      </c>
      <c r="AE612">
        <v>10.5</v>
      </c>
      <c r="AF612">
        <v>219</v>
      </c>
      <c r="AG612">
        <v>33</v>
      </c>
      <c r="AH612">
        <v>38</v>
      </c>
      <c r="AI612">
        <v>7</v>
      </c>
      <c r="AJ612">
        <v>21.7</v>
      </c>
      <c r="AK612">
        <v>33.1</v>
      </c>
      <c r="AL612">
        <v>2</v>
      </c>
      <c r="AM612">
        <v>16</v>
      </c>
      <c r="AN612">
        <v>17</v>
      </c>
      <c r="AO612" s="3">
        <f t="shared" si="34"/>
        <v>1.0625</v>
      </c>
      <c r="AP612">
        <v>58</v>
      </c>
      <c r="AQ612">
        <v>0.6</v>
      </c>
      <c r="AR612">
        <v>36</v>
      </c>
      <c r="AS612">
        <v>1.5</v>
      </c>
      <c r="AT612">
        <v>4.8</v>
      </c>
      <c r="AU612">
        <v>96</v>
      </c>
      <c r="AV612">
        <v>23</v>
      </c>
      <c r="AW612">
        <v>2</v>
      </c>
      <c r="AX612">
        <v>4</v>
      </c>
      <c r="AY612">
        <v>0</v>
      </c>
      <c r="AZ612">
        <v>0</v>
      </c>
      <c r="BA612">
        <v>0</v>
      </c>
      <c r="BB612">
        <v>0</v>
      </c>
      <c r="BC612">
        <v>21</v>
      </c>
      <c r="BD612">
        <v>0</v>
      </c>
    </row>
    <row r="613" spans="1:56" x14ac:dyDescent="0.25">
      <c r="A613" s="5">
        <v>1</v>
      </c>
      <c r="B613">
        <v>0</v>
      </c>
      <c r="C613" s="1">
        <v>58.583013378040299</v>
      </c>
      <c r="D613" s="1">
        <f ca="1">RANDBETWEEN(150,195)</f>
        <v>169</v>
      </c>
      <c r="E613" s="2">
        <v>140.15</v>
      </c>
      <c r="F613" s="3">
        <f t="shared" ca="1" si="33"/>
        <v>49.070410699905466</v>
      </c>
      <c r="G613">
        <f ca="1">RANDBETWEEN(0,4)</f>
        <v>0</v>
      </c>
      <c r="H613">
        <v>0</v>
      </c>
      <c r="I613" s="1">
        <v>75</v>
      </c>
      <c r="J613" s="1">
        <v>88</v>
      </c>
      <c r="K613" s="1">
        <v>32</v>
      </c>
      <c r="L613" s="2">
        <v>37.22</v>
      </c>
      <c r="M613" s="4">
        <v>94.44</v>
      </c>
      <c r="N613">
        <v>3825</v>
      </c>
      <c r="O613" s="2">
        <v>6.9</v>
      </c>
      <c r="P613" s="3">
        <v>2.99</v>
      </c>
      <c r="Q613" s="2">
        <v>8.5</v>
      </c>
      <c r="R613">
        <v>247</v>
      </c>
      <c r="S613" s="2">
        <v>27.8</v>
      </c>
      <c r="T613">
        <v>29.5</v>
      </c>
      <c r="U613">
        <v>31.5</v>
      </c>
      <c r="V613">
        <v>95</v>
      </c>
      <c r="W613">
        <v>64.8</v>
      </c>
      <c r="X613">
        <v>18.7</v>
      </c>
      <c r="Y613">
        <v>147</v>
      </c>
      <c r="Z613">
        <v>84</v>
      </c>
      <c r="AA613">
        <v>7.31</v>
      </c>
      <c r="AB613">
        <v>0.6</v>
      </c>
      <c r="AC613">
        <v>139</v>
      </c>
      <c r="AD613" s="2">
        <v>5.8</v>
      </c>
      <c r="AE613">
        <v>8.8000000000000007</v>
      </c>
      <c r="AF613">
        <v>353</v>
      </c>
      <c r="AG613">
        <v>40</v>
      </c>
      <c r="AH613">
        <v>40</v>
      </c>
      <c r="AI613">
        <v>7</v>
      </c>
      <c r="AJ613">
        <v>31.4</v>
      </c>
      <c r="AK613">
        <v>108</v>
      </c>
      <c r="AL613">
        <v>2.9</v>
      </c>
      <c r="AM613">
        <v>32</v>
      </c>
      <c r="AN613">
        <v>22</v>
      </c>
      <c r="AO613" s="3">
        <f t="shared" si="34"/>
        <v>0.6875</v>
      </c>
      <c r="AP613">
        <v>96</v>
      </c>
      <c r="AQ613">
        <v>0.2</v>
      </c>
      <c r="AR613">
        <v>61</v>
      </c>
      <c r="AS613">
        <v>1.6</v>
      </c>
      <c r="AT613">
        <v>4.5999999999999996</v>
      </c>
      <c r="AU613">
        <v>103</v>
      </c>
      <c r="AV613">
        <v>14</v>
      </c>
      <c r="AW613">
        <v>2</v>
      </c>
      <c r="AX613">
        <v>4</v>
      </c>
      <c r="AY613">
        <v>0</v>
      </c>
      <c r="AZ613">
        <v>0</v>
      </c>
      <c r="BA613">
        <v>0</v>
      </c>
      <c r="BB613">
        <v>0</v>
      </c>
      <c r="BC613">
        <v>21</v>
      </c>
      <c r="BD613">
        <v>0</v>
      </c>
    </row>
    <row r="614" spans="1:56" x14ac:dyDescent="0.25">
      <c r="A614" s="5">
        <v>0</v>
      </c>
      <c r="B614">
        <v>1</v>
      </c>
      <c r="C614" s="1">
        <v>66.577096448686305</v>
      </c>
      <c r="D614" s="1">
        <v>168</v>
      </c>
      <c r="E614" s="2">
        <v>83</v>
      </c>
      <c r="F614" s="3">
        <f t="shared" si="33"/>
        <v>29.407596371882086</v>
      </c>
      <c r="G614">
        <v>1</v>
      </c>
      <c r="H614">
        <v>0</v>
      </c>
      <c r="I614" s="1">
        <v>99</v>
      </c>
      <c r="J614" s="1">
        <v>76.5</v>
      </c>
      <c r="K614" s="1">
        <v>27</v>
      </c>
      <c r="L614" s="2">
        <v>39.44</v>
      </c>
      <c r="M614" s="4">
        <v>97.0416666666666</v>
      </c>
      <c r="N614">
        <v>1520</v>
      </c>
      <c r="O614" s="2">
        <v>11.5</v>
      </c>
      <c r="P614" s="3">
        <v>4.74</v>
      </c>
      <c r="Q614" s="2">
        <v>13.7</v>
      </c>
      <c r="R614">
        <v>368</v>
      </c>
      <c r="S614" s="2">
        <v>41.8</v>
      </c>
      <c r="T614">
        <v>29.4</v>
      </c>
      <c r="U614">
        <v>33.700000000000003</v>
      </c>
      <c r="V614">
        <v>89</v>
      </c>
      <c r="W614">
        <v>46.5</v>
      </c>
      <c r="X614">
        <v>14.5</v>
      </c>
      <c r="Y614">
        <v>45</v>
      </c>
      <c r="Z614">
        <v>42</v>
      </c>
      <c r="AA614">
        <v>7.39</v>
      </c>
      <c r="AB614">
        <v>1</v>
      </c>
      <c r="AC614">
        <v>139</v>
      </c>
      <c r="AD614" s="2">
        <v>4.8</v>
      </c>
      <c r="AE614">
        <v>8.1999999999999993</v>
      </c>
      <c r="AF614">
        <v>117</v>
      </c>
      <c r="AG614">
        <v>28</v>
      </c>
      <c r="AH614">
        <v>26</v>
      </c>
      <c r="AI614">
        <v>0</v>
      </c>
      <c r="AJ614">
        <v>13.7</v>
      </c>
      <c r="AK614">
        <v>31.7</v>
      </c>
      <c r="AL614">
        <v>1.3</v>
      </c>
      <c r="AM614">
        <v>12</v>
      </c>
      <c r="AN614">
        <v>26</v>
      </c>
      <c r="AO614" s="3">
        <f t="shared" si="34"/>
        <v>2.1666666666666665</v>
      </c>
      <c r="AP614">
        <v>60</v>
      </c>
      <c r="AQ614">
        <v>0.2</v>
      </c>
      <c r="AR614">
        <v>10</v>
      </c>
      <c r="AS614">
        <v>0.8</v>
      </c>
      <c r="AT614">
        <v>2.7</v>
      </c>
      <c r="AU614">
        <v>108</v>
      </c>
      <c r="AV614">
        <v>15</v>
      </c>
      <c r="AW614">
        <v>4</v>
      </c>
      <c r="AX614">
        <v>2</v>
      </c>
      <c r="AY614">
        <v>8.3000000000000007</v>
      </c>
      <c r="AZ614">
        <v>645</v>
      </c>
      <c r="BA614">
        <v>0</v>
      </c>
      <c r="BB614">
        <v>5</v>
      </c>
      <c r="BC614">
        <v>50</v>
      </c>
      <c r="BD614">
        <v>78.7</v>
      </c>
    </row>
    <row r="615" spans="1:56" x14ac:dyDescent="0.25">
      <c r="A615" s="5">
        <v>0</v>
      </c>
      <c r="B615">
        <v>1</v>
      </c>
      <c r="C615" s="1">
        <v>78.486576175674003</v>
      </c>
      <c r="D615" s="1">
        <v>198</v>
      </c>
      <c r="E615" s="2">
        <v>105.06666666666599</v>
      </c>
      <c r="F615" s="3">
        <f t="shared" si="33"/>
        <v>26.799986395945819</v>
      </c>
      <c r="G615">
        <v>1</v>
      </c>
      <c r="H615">
        <v>0</v>
      </c>
      <c r="I615" s="1">
        <v>120</v>
      </c>
      <c r="J615" s="1">
        <v>61</v>
      </c>
      <c r="K615" s="1">
        <v>27</v>
      </c>
      <c r="L615" s="2">
        <v>37</v>
      </c>
      <c r="M615" s="4">
        <v>97.5</v>
      </c>
      <c r="N615">
        <v>1117</v>
      </c>
      <c r="O615" s="2">
        <v>7.6</v>
      </c>
      <c r="P615" s="3">
        <v>3.19</v>
      </c>
      <c r="Q615" s="2">
        <v>10.3</v>
      </c>
      <c r="R615">
        <v>117</v>
      </c>
      <c r="S615" s="2">
        <v>31.3</v>
      </c>
      <c r="T615">
        <v>32.6</v>
      </c>
      <c r="U615">
        <v>33.700000000000003</v>
      </c>
      <c r="V615">
        <v>100</v>
      </c>
      <c r="W615">
        <v>52.6</v>
      </c>
      <c r="X615">
        <v>14.5</v>
      </c>
      <c r="Y615">
        <f ca="1">RANDBETWEEN(20,500)</f>
        <v>360</v>
      </c>
      <c r="Z615">
        <f ca="1">RANDBETWEEN(20,100)</f>
        <v>82</v>
      </c>
      <c r="AA615">
        <f ca="1">RANDBETWEEN(710,760)/100</f>
        <v>7.12</v>
      </c>
      <c r="AB615">
        <v>1.5</v>
      </c>
      <c r="AC615">
        <v>139</v>
      </c>
      <c r="AD615" s="2">
        <v>4.8</v>
      </c>
      <c r="AE615">
        <v>8.1999999999999993</v>
      </c>
      <c r="AF615">
        <v>172</v>
      </c>
      <c r="AG615">
        <v>23</v>
      </c>
      <c r="AH615">
        <f ca="1">RANDBETWEEN(16,60)</f>
        <v>20</v>
      </c>
      <c r="AI615">
        <f ca="1">RANDBETWEEN(-11,25)</f>
        <v>-4</v>
      </c>
      <c r="AJ615">
        <v>28.4</v>
      </c>
      <c r="AK615">
        <v>39.200000000000003</v>
      </c>
      <c r="AL615">
        <v>2.6</v>
      </c>
      <c r="AM615">
        <v>131</v>
      </c>
      <c r="AN615">
        <v>82</v>
      </c>
      <c r="AO615" s="3">
        <f t="shared" si="34"/>
        <v>0.62595419847328249</v>
      </c>
      <c r="AP615">
        <v>84</v>
      </c>
      <c r="AQ615">
        <v>2.5</v>
      </c>
      <c r="AR615">
        <v>31</v>
      </c>
      <c r="AS615">
        <v>1.8</v>
      </c>
      <c r="AT615">
        <v>3.6</v>
      </c>
      <c r="AU615">
        <v>105</v>
      </c>
      <c r="AV615">
        <v>17</v>
      </c>
      <c r="AW615">
        <v>2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21</v>
      </c>
      <c r="BD615">
        <v>0</v>
      </c>
    </row>
    <row r="616" spans="1:56" x14ac:dyDescent="0.25">
      <c r="A616" s="5">
        <v>1</v>
      </c>
      <c r="B616">
        <v>0</v>
      </c>
      <c r="C616" s="1">
        <v>70.664888317578104</v>
      </c>
      <c r="D616" s="1">
        <v>160</v>
      </c>
      <c r="E616" s="2">
        <v>44.2</v>
      </c>
      <c r="F616" s="3">
        <f t="shared" si="33"/>
        <v>17.265625</v>
      </c>
      <c r="G616">
        <v>1</v>
      </c>
      <c r="H616">
        <v>0</v>
      </c>
      <c r="I616" s="1">
        <v>132</v>
      </c>
      <c r="J616" s="1">
        <v>54</v>
      </c>
      <c r="K616" s="1">
        <v>32</v>
      </c>
      <c r="L616" s="2">
        <v>37.5</v>
      </c>
      <c r="M616" s="4">
        <v>99.12</v>
      </c>
      <c r="N616">
        <v>1475</v>
      </c>
      <c r="O616" s="2">
        <v>19.600000000000001</v>
      </c>
      <c r="P616" s="3">
        <v>4.34</v>
      </c>
      <c r="Q616" s="2">
        <v>10.7</v>
      </c>
      <c r="R616">
        <v>216</v>
      </c>
      <c r="S616" s="2">
        <v>37</v>
      </c>
      <c r="T616">
        <v>25.3</v>
      </c>
      <c r="U616">
        <v>29.4</v>
      </c>
      <c r="V616">
        <v>91</v>
      </c>
      <c r="W616">
        <v>58.8</v>
      </c>
      <c r="X616">
        <v>19.399999999999999</v>
      </c>
      <c r="Y616">
        <v>178</v>
      </c>
      <c r="Z616">
        <v>77</v>
      </c>
      <c r="AA616">
        <v>7.41</v>
      </c>
      <c r="AB616">
        <v>3.7</v>
      </c>
      <c r="AC616">
        <v>139</v>
      </c>
      <c r="AD616" s="2">
        <v>4.7</v>
      </c>
      <c r="AE616">
        <v>9.1999999999999993</v>
      </c>
      <c r="AF616">
        <v>183</v>
      </c>
      <c r="AG616">
        <v>44</v>
      </c>
      <c r="AH616">
        <v>40</v>
      </c>
      <c r="AI616">
        <v>10</v>
      </c>
      <c r="AJ616">
        <v>18</v>
      </c>
      <c r="AK616">
        <v>33.9</v>
      </c>
      <c r="AL616">
        <v>1.6</v>
      </c>
      <c r="AM616">
        <v>1961</v>
      </c>
      <c r="AN616">
        <v>965</v>
      </c>
      <c r="AO616" s="3">
        <f t="shared" si="34"/>
        <v>0.49209586945436001</v>
      </c>
      <c r="AP616">
        <v>138</v>
      </c>
      <c r="AQ616">
        <v>1.2</v>
      </c>
      <c r="AR616">
        <v>14</v>
      </c>
      <c r="AS616">
        <v>0.5</v>
      </c>
      <c r="AT616">
        <v>6.6</v>
      </c>
      <c r="AU616">
        <v>104</v>
      </c>
      <c r="AV616">
        <v>30</v>
      </c>
      <c r="AW616">
        <v>2</v>
      </c>
      <c r="AX616">
        <v>2</v>
      </c>
      <c r="AY616">
        <v>0</v>
      </c>
      <c r="AZ616">
        <v>473</v>
      </c>
      <c r="BA616">
        <v>16</v>
      </c>
      <c r="BB616">
        <v>5</v>
      </c>
      <c r="BC616">
        <v>70</v>
      </c>
      <c r="BD616">
        <v>0</v>
      </c>
    </row>
    <row r="617" spans="1:56" x14ac:dyDescent="0.25">
      <c r="A617" s="5">
        <v>1</v>
      </c>
      <c r="B617">
        <v>1</v>
      </c>
      <c r="C617" s="1">
        <v>54.750926478578201</v>
      </c>
      <c r="D617" s="1">
        <v>185</v>
      </c>
      <c r="E617" s="2">
        <v>68.8</v>
      </c>
      <c r="F617" s="3">
        <f t="shared" si="33"/>
        <v>20.10226442658875</v>
      </c>
      <c r="G617">
        <v>2</v>
      </c>
      <c r="H617">
        <v>1</v>
      </c>
      <c r="I617" s="1">
        <v>136</v>
      </c>
      <c r="J617" s="1">
        <v>100</v>
      </c>
      <c r="K617" s="1">
        <v>48</v>
      </c>
      <c r="L617" s="2">
        <v>37.67</v>
      </c>
      <c r="M617" s="4">
        <v>96.407407407407405</v>
      </c>
      <c r="N617">
        <v>1355</v>
      </c>
      <c r="O617" s="2">
        <v>19.899999999999999</v>
      </c>
      <c r="P617" s="3">
        <v>2.84</v>
      </c>
      <c r="Q617" s="2">
        <v>8.5</v>
      </c>
      <c r="R617">
        <v>184</v>
      </c>
      <c r="S617" s="2">
        <v>25.8</v>
      </c>
      <c r="T617">
        <v>30.3</v>
      </c>
      <c r="U617">
        <v>33.5</v>
      </c>
      <c r="V617">
        <v>97</v>
      </c>
      <c r="W617">
        <v>59.1</v>
      </c>
      <c r="X617">
        <v>16.8</v>
      </c>
      <c r="Y617">
        <v>89</v>
      </c>
      <c r="Z617">
        <v>32</v>
      </c>
      <c r="AA617">
        <v>7.4</v>
      </c>
      <c r="AB617">
        <v>1.6</v>
      </c>
      <c r="AC617">
        <v>139</v>
      </c>
      <c r="AD617" s="2">
        <v>6.7</v>
      </c>
      <c r="AE617">
        <v>9.8000000000000007</v>
      </c>
      <c r="AF617">
        <v>168</v>
      </c>
      <c r="AG617">
        <v>29</v>
      </c>
      <c r="AH617">
        <v>20</v>
      </c>
      <c r="AI617">
        <v>-3</v>
      </c>
      <c r="AJ617">
        <v>15.6</v>
      </c>
      <c r="AK617">
        <v>31.7</v>
      </c>
      <c r="AL617">
        <v>1.4</v>
      </c>
      <c r="AM617">
        <v>19</v>
      </c>
      <c r="AN617">
        <v>28</v>
      </c>
      <c r="AO617" s="3">
        <f t="shared" si="34"/>
        <v>1.4736842105263157</v>
      </c>
      <c r="AP617">
        <v>80</v>
      </c>
      <c r="AQ617">
        <v>0.4</v>
      </c>
      <c r="AR617">
        <v>155</v>
      </c>
      <c r="AS617">
        <v>5.7</v>
      </c>
      <c r="AT617">
        <v>8</v>
      </c>
      <c r="AU617">
        <v>103</v>
      </c>
      <c r="AV617">
        <v>20</v>
      </c>
      <c r="AW617">
        <v>2</v>
      </c>
      <c r="AX617">
        <v>4</v>
      </c>
      <c r="AY617">
        <v>8.9</v>
      </c>
      <c r="AZ617">
        <v>482</v>
      </c>
      <c r="BA617">
        <v>0</v>
      </c>
      <c r="BB617">
        <v>5</v>
      </c>
      <c r="BC617">
        <v>60</v>
      </c>
      <c r="BD617">
        <v>52.6</v>
      </c>
    </row>
    <row r="618" spans="1:56" x14ac:dyDescent="0.25">
      <c r="A618" s="5">
        <v>0</v>
      </c>
      <c r="B618">
        <v>1</v>
      </c>
      <c r="C618" s="1">
        <v>82.950460166744804</v>
      </c>
      <c r="D618" s="1">
        <v>183</v>
      </c>
      <c r="E618" s="2">
        <v>78.599999999999994</v>
      </c>
      <c r="F618" s="3">
        <f t="shared" si="33"/>
        <v>23.470393263459641</v>
      </c>
      <c r="G618">
        <v>3</v>
      </c>
      <c r="H618">
        <v>0</v>
      </c>
      <c r="I618" s="1">
        <v>73</v>
      </c>
      <c r="J618" s="1">
        <v>82</v>
      </c>
      <c r="K618" s="1">
        <v>24</v>
      </c>
      <c r="L618" s="2">
        <v>37.11</v>
      </c>
      <c r="M618" s="4">
        <v>97.5416666666666</v>
      </c>
      <c r="N618">
        <v>1610</v>
      </c>
      <c r="O618" s="2">
        <v>13</v>
      </c>
      <c r="P618" s="3">
        <v>4.54</v>
      </c>
      <c r="Q618" s="2">
        <v>11.1</v>
      </c>
      <c r="R618">
        <v>333</v>
      </c>
      <c r="S618" s="2">
        <v>37.200000000000003</v>
      </c>
      <c r="T618">
        <v>25.2</v>
      </c>
      <c r="U618">
        <v>31.2</v>
      </c>
      <c r="V618">
        <v>82</v>
      </c>
      <c r="W618">
        <v>57.1</v>
      </c>
      <c r="X618">
        <v>19.3</v>
      </c>
      <c r="Y618">
        <v>111</v>
      </c>
      <c r="Z618">
        <v>32</v>
      </c>
      <c r="AA618">
        <v>7.46</v>
      </c>
      <c r="AB618">
        <v>2.2999999999999998</v>
      </c>
      <c r="AC618">
        <v>139</v>
      </c>
      <c r="AD618" s="2">
        <v>5.2</v>
      </c>
      <c r="AE618">
        <v>8.8000000000000007</v>
      </c>
      <c r="AF618">
        <v>175</v>
      </c>
      <c r="AG618">
        <v>19</v>
      </c>
      <c r="AH618">
        <v>22</v>
      </c>
      <c r="AI618">
        <v>-1</v>
      </c>
      <c r="AJ618">
        <v>15.4</v>
      </c>
      <c r="AK618">
        <v>30.7</v>
      </c>
      <c r="AL618">
        <v>1.4</v>
      </c>
      <c r="AM618">
        <f ca="1">RANDBETWEEN(5,500)</f>
        <v>126</v>
      </c>
      <c r="AN618">
        <f ca="1">RANDBETWEEN(8,500)</f>
        <v>97</v>
      </c>
      <c r="AO618" s="3">
        <f t="shared" ca="1" si="34"/>
        <v>0.76984126984126988</v>
      </c>
      <c r="AP618">
        <f ca="1">RANDBETWEEN(30,600)</f>
        <v>309</v>
      </c>
      <c r="AQ618">
        <f ca="1">RANDBETWEEN(1,170)/10</f>
        <v>4.5999999999999996</v>
      </c>
      <c r="AR618">
        <v>36</v>
      </c>
      <c r="AS618">
        <v>1.5</v>
      </c>
      <c r="AT618">
        <v>3.8</v>
      </c>
      <c r="AU618">
        <v>113</v>
      </c>
      <c r="AV618">
        <v>22</v>
      </c>
      <c r="AW618">
        <v>0</v>
      </c>
      <c r="AX618">
        <v>2</v>
      </c>
      <c r="AY618">
        <v>8.1999999999999993</v>
      </c>
      <c r="AZ618">
        <v>542</v>
      </c>
      <c r="BA618">
        <v>15</v>
      </c>
      <c r="BB618">
        <v>5</v>
      </c>
      <c r="BC618">
        <v>100</v>
      </c>
      <c r="BD618">
        <v>46.1</v>
      </c>
    </row>
    <row r="619" spans="1:56" x14ac:dyDescent="0.25">
      <c r="A619" s="5">
        <v>1</v>
      </c>
      <c r="B619">
        <v>1</v>
      </c>
      <c r="C619" s="1">
        <v>65.133604645078506</v>
      </c>
      <c r="D619" s="1">
        <v>175</v>
      </c>
      <c r="E619" s="2">
        <v>97.8</v>
      </c>
      <c r="F619" s="3">
        <f t="shared" si="33"/>
        <v>31.93469387755102</v>
      </c>
      <c r="G619">
        <v>0</v>
      </c>
      <c r="H619">
        <v>0</v>
      </c>
      <c r="I619" s="1">
        <v>128</v>
      </c>
      <c r="J619" s="1">
        <v>55</v>
      </c>
      <c r="K619" s="1">
        <v>31</v>
      </c>
      <c r="L619" s="2">
        <v>38</v>
      </c>
      <c r="M619" s="4">
        <v>95.365853658536494</v>
      </c>
      <c r="N619">
        <v>4125</v>
      </c>
      <c r="O619" s="2">
        <v>18.5</v>
      </c>
      <c r="P619" s="3">
        <v>5.48</v>
      </c>
      <c r="Q619" s="2">
        <v>16.5</v>
      </c>
      <c r="R619">
        <v>118</v>
      </c>
      <c r="S619" s="2">
        <v>52.3</v>
      </c>
      <c r="T619">
        <v>30.6</v>
      </c>
      <c r="U619">
        <v>32.299999999999997</v>
      </c>
      <c r="V619">
        <v>96</v>
      </c>
      <c r="W619">
        <v>53.1</v>
      </c>
      <c r="X619">
        <v>15.5</v>
      </c>
      <c r="Y619">
        <v>218</v>
      </c>
      <c r="Z619">
        <v>52</v>
      </c>
      <c r="AA619">
        <v>7.48</v>
      </c>
      <c r="AB619">
        <v>3.5</v>
      </c>
      <c r="AC619">
        <v>139</v>
      </c>
      <c r="AD619" s="2">
        <v>5.6</v>
      </c>
      <c r="AE619">
        <v>9.5</v>
      </c>
      <c r="AF619">
        <v>276</v>
      </c>
      <c r="AG619">
        <v>35</v>
      </c>
      <c r="AH619">
        <v>33</v>
      </c>
      <c r="AI619">
        <v>5</v>
      </c>
      <c r="AJ619">
        <v>42.7</v>
      </c>
      <c r="AK619">
        <v>38.1</v>
      </c>
      <c r="AL619">
        <v>3.9</v>
      </c>
      <c r="AM619">
        <v>2310</v>
      </c>
      <c r="AN619">
        <v>3278</v>
      </c>
      <c r="AO619" s="3">
        <f t="shared" si="34"/>
        <v>1.4190476190476191</v>
      </c>
      <c r="AP619">
        <v>84</v>
      </c>
      <c r="AQ619">
        <v>1.8</v>
      </c>
      <c r="AR619">
        <v>51</v>
      </c>
      <c r="AS619">
        <v>2</v>
      </c>
      <c r="AT619">
        <v>5.0999999999999996</v>
      </c>
      <c r="AU619">
        <v>102</v>
      </c>
      <c r="AV619">
        <v>19</v>
      </c>
      <c r="AW619">
        <v>2</v>
      </c>
      <c r="AX619">
        <v>2</v>
      </c>
      <c r="AY619">
        <v>0</v>
      </c>
      <c r="AZ619">
        <v>0</v>
      </c>
      <c r="BA619">
        <v>0</v>
      </c>
      <c r="BB619">
        <v>0</v>
      </c>
      <c r="BC619">
        <v>21</v>
      </c>
      <c r="BD619">
        <v>0</v>
      </c>
    </row>
    <row r="620" spans="1:56" x14ac:dyDescent="0.25">
      <c r="A620" s="5">
        <v>0</v>
      </c>
      <c r="B620">
        <v>0</v>
      </c>
      <c r="C620" s="1">
        <v>79.605990913786798</v>
      </c>
      <c r="D620" s="1">
        <f ca="1">RANDBETWEEN(150,195)</f>
        <v>156</v>
      </c>
      <c r="E620" s="2">
        <v>96.6</v>
      </c>
      <c r="F620" s="3">
        <f t="shared" ca="1" si="33"/>
        <v>39.69428007889546</v>
      </c>
      <c r="G620">
        <v>1</v>
      </c>
      <c r="H620">
        <v>0</v>
      </c>
      <c r="I620" s="1">
        <v>92</v>
      </c>
      <c r="J620" s="1">
        <v>47</v>
      </c>
      <c r="K620" s="1">
        <v>29</v>
      </c>
      <c r="L620" s="2">
        <v>36.89</v>
      </c>
      <c r="M620" s="4">
        <v>96.615384615384599</v>
      </c>
      <c r="N620">
        <v>2010</v>
      </c>
      <c r="O620" s="2">
        <v>15.1</v>
      </c>
      <c r="P620" s="3">
        <v>4.05</v>
      </c>
      <c r="Q620" s="2">
        <v>11.9</v>
      </c>
      <c r="R620">
        <v>192</v>
      </c>
      <c r="S620" s="2">
        <v>38.799999999999997</v>
      </c>
      <c r="T620">
        <v>30.1</v>
      </c>
      <c r="U620">
        <v>32.799999999999997</v>
      </c>
      <c r="V620">
        <v>97</v>
      </c>
      <c r="W620">
        <v>51.2</v>
      </c>
      <c r="X620">
        <v>14.6</v>
      </c>
      <c r="Y620">
        <v>149</v>
      </c>
      <c r="Z620">
        <v>54</v>
      </c>
      <c r="AA620">
        <v>7.32</v>
      </c>
      <c r="AB620">
        <v>1.9</v>
      </c>
      <c r="AC620">
        <v>139</v>
      </c>
      <c r="AD620" s="2">
        <v>5.4</v>
      </c>
      <c r="AE620">
        <v>8.8000000000000007</v>
      </c>
      <c r="AF620">
        <v>254</v>
      </c>
      <c r="AG620">
        <v>32</v>
      </c>
      <c r="AH620">
        <v>29</v>
      </c>
      <c r="AI620">
        <v>0</v>
      </c>
      <c r="AJ620">
        <v>50.4</v>
      </c>
      <c r="AK620">
        <v>42.6</v>
      </c>
      <c r="AL620">
        <v>4.5</v>
      </c>
      <c r="AM620">
        <v>486</v>
      </c>
      <c r="AN620">
        <v>328</v>
      </c>
      <c r="AO620" s="3">
        <f t="shared" si="34"/>
        <v>0.67489711934156382</v>
      </c>
      <c r="AP620">
        <v>89</v>
      </c>
      <c r="AQ620">
        <v>1.3</v>
      </c>
      <c r="AR620">
        <v>61</v>
      </c>
      <c r="AS620">
        <v>1.9</v>
      </c>
      <c r="AT620">
        <v>4.3</v>
      </c>
      <c r="AU620">
        <v>102</v>
      </c>
      <c r="AV620">
        <v>21</v>
      </c>
      <c r="AW620">
        <v>4</v>
      </c>
      <c r="AX620">
        <v>4</v>
      </c>
      <c r="AY620">
        <v>0</v>
      </c>
      <c r="AZ620">
        <v>0</v>
      </c>
      <c r="BA620">
        <v>0</v>
      </c>
      <c r="BB620">
        <v>0</v>
      </c>
      <c r="BC620">
        <v>70</v>
      </c>
      <c r="BD620">
        <v>0</v>
      </c>
    </row>
    <row r="621" spans="1:56" x14ac:dyDescent="0.25">
      <c r="A621" s="5">
        <v>0</v>
      </c>
      <c r="B621">
        <v>1</v>
      </c>
      <c r="C621" s="1">
        <v>79.131228823020805</v>
      </c>
      <c r="D621" s="1">
        <v>168</v>
      </c>
      <c r="E621" s="2">
        <v>100.7</v>
      </c>
      <c r="F621" s="3">
        <f t="shared" si="33"/>
        <v>35.678854875283449</v>
      </c>
      <c r="G621">
        <v>1</v>
      </c>
      <c r="H621">
        <v>1</v>
      </c>
      <c r="I621" s="1">
        <v>72</v>
      </c>
      <c r="J621" s="1">
        <v>83.5</v>
      </c>
      <c r="K621" s="1">
        <v>24</v>
      </c>
      <c r="L621" s="2">
        <v>36.39</v>
      </c>
      <c r="M621" s="4">
        <v>95.5</v>
      </c>
      <c r="N621">
        <v>2630</v>
      </c>
      <c r="O621" s="2">
        <v>16.899999999999999</v>
      </c>
      <c r="P621" s="3">
        <v>3.58</v>
      </c>
      <c r="Q621" s="2">
        <v>12</v>
      </c>
      <c r="R621">
        <v>147</v>
      </c>
      <c r="S621" s="2">
        <v>36</v>
      </c>
      <c r="T621">
        <v>30.5</v>
      </c>
      <c r="U621">
        <v>33.6</v>
      </c>
      <c r="V621">
        <v>94</v>
      </c>
      <c r="W621">
        <v>54.9</v>
      </c>
      <c r="X621">
        <v>16</v>
      </c>
      <c r="Y621">
        <v>358</v>
      </c>
      <c r="Z621">
        <v>57</v>
      </c>
      <c r="AA621">
        <v>7.48</v>
      </c>
      <c r="AB621">
        <v>2.2000000000000002</v>
      </c>
      <c r="AC621">
        <v>139</v>
      </c>
      <c r="AD621" s="2">
        <v>4.9000000000000004</v>
      </c>
      <c r="AE621">
        <v>8.4</v>
      </c>
      <c r="AF621">
        <v>234</v>
      </c>
      <c r="AG621">
        <v>30</v>
      </c>
      <c r="AH621">
        <v>31</v>
      </c>
      <c r="AI621">
        <v>5</v>
      </c>
      <c r="AJ621">
        <v>16</v>
      </c>
      <c r="AK621">
        <v>43.6</v>
      </c>
      <c r="AL621">
        <v>1.5</v>
      </c>
      <c r="AM621">
        <v>144</v>
      </c>
      <c r="AN621">
        <v>265</v>
      </c>
      <c r="AO621" s="3">
        <f t="shared" si="34"/>
        <v>1.8402777777777777</v>
      </c>
      <c r="AP621">
        <v>115</v>
      </c>
      <c r="AQ621">
        <v>1.3</v>
      </c>
      <c r="AR621">
        <v>69</v>
      </c>
      <c r="AS621">
        <v>2.7</v>
      </c>
      <c r="AT621">
        <v>6</v>
      </c>
      <c r="AU621">
        <v>106</v>
      </c>
      <c r="AV621">
        <v>19</v>
      </c>
      <c r="AW621">
        <v>2</v>
      </c>
      <c r="AX621">
        <v>2</v>
      </c>
      <c r="AY621">
        <v>8.5</v>
      </c>
      <c r="AZ621">
        <v>539</v>
      </c>
      <c r="BA621">
        <v>19</v>
      </c>
      <c r="BB621">
        <v>6</v>
      </c>
      <c r="BC621">
        <v>100</v>
      </c>
      <c r="BD621">
        <v>0</v>
      </c>
    </row>
    <row r="622" spans="1:56" x14ac:dyDescent="0.25">
      <c r="A622" s="5">
        <v>0</v>
      </c>
      <c r="B622">
        <v>1</v>
      </c>
      <c r="C622" s="1">
        <v>82.0736232567874</v>
      </c>
      <c r="D622" s="1">
        <f ca="1">RANDBETWEEN(150,195)</f>
        <v>157</v>
      </c>
      <c r="E622" s="2">
        <v>62.9</v>
      </c>
      <c r="F622" s="3">
        <f t="shared" ca="1" si="33"/>
        <v>25.518276603513325</v>
      </c>
      <c r="G622">
        <v>1</v>
      </c>
      <c r="H622">
        <v>0</v>
      </c>
      <c r="I622" s="1">
        <v>77.5</v>
      </c>
      <c r="J622" s="1">
        <v>97.5</v>
      </c>
      <c r="K622" s="1">
        <v>30</v>
      </c>
      <c r="L622" s="2">
        <v>35.799999999999997</v>
      </c>
      <c r="M622" s="4">
        <v>95.184210526315795</v>
      </c>
      <c r="N622">
        <f ca="1">RANDBETWEEN(100,3000)</f>
        <v>2021</v>
      </c>
      <c r="O622" s="2">
        <v>31.3</v>
      </c>
      <c r="P622" s="3">
        <v>3.82</v>
      </c>
      <c r="Q622" s="2">
        <v>11.5</v>
      </c>
      <c r="R622">
        <v>168</v>
      </c>
      <c r="S622" s="2">
        <v>38.1</v>
      </c>
      <c r="T622">
        <v>30.1</v>
      </c>
      <c r="U622">
        <v>30.2</v>
      </c>
      <c r="V622">
        <v>100</v>
      </c>
      <c r="W622">
        <v>59.4</v>
      </c>
      <c r="X622">
        <v>16.100000000000001</v>
      </c>
      <c r="Y622">
        <v>47</v>
      </c>
      <c r="Z622">
        <v>53</v>
      </c>
      <c r="AA622">
        <v>7.17</v>
      </c>
      <c r="AB622">
        <v>5.8</v>
      </c>
      <c r="AC622">
        <v>139</v>
      </c>
      <c r="AD622" s="2">
        <v>4</v>
      </c>
      <c r="AE622">
        <v>9.1999999999999993</v>
      </c>
      <c r="AF622">
        <v>271</v>
      </c>
      <c r="AG622">
        <v>17</v>
      </c>
      <c r="AH622">
        <v>20</v>
      </c>
      <c r="AI622">
        <v>-9</v>
      </c>
      <c r="AJ622">
        <v>17</v>
      </c>
      <c r="AK622">
        <v>34</v>
      </c>
      <c r="AL622">
        <v>1.6</v>
      </c>
      <c r="AM622">
        <f ca="1">RANDBETWEEN(5,500)</f>
        <v>337</v>
      </c>
      <c r="AN622">
        <f ca="1">RANDBETWEEN(8,500)</f>
        <v>32</v>
      </c>
      <c r="AO622" s="3">
        <f t="shared" ca="1" si="34"/>
        <v>9.4955489614243327E-2</v>
      </c>
      <c r="AP622">
        <f ca="1">RANDBETWEEN(30,600)</f>
        <v>357</v>
      </c>
      <c r="AQ622">
        <v>1.4</v>
      </c>
      <c r="AR622">
        <v>38</v>
      </c>
      <c r="AS622">
        <v>4.5999999999999996</v>
      </c>
      <c r="AT622">
        <v>8</v>
      </c>
      <c r="AU622">
        <v>92</v>
      </c>
      <c r="AV622">
        <v>24</v>
      </c>
      <c r="AW622">
        <v>2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100</v>
      </c>
      <c r="BD622">
        <v>0</v>
      </c>
    </row>
    <row r="623" spans="1:56" x14ac:dyDescent="0.25">
      <c r="A623" s="5">
        <v>1</v>
      </c>
      <c r="B623">
        <v>0</v>
      </c>
      <c r="C623" s="1">
        <v>68.716984675000802</v>
      </c>
      <c r="D623" s="1">
        <v>157</v>
      </c>
      <c r="E623" s="2">
        <v>74.900000000000006</v>
      </c>
      <c r="F623" s="3">
        <f t="shared" si="33"/>
        <v>30.386628260781372</v>
      </c>
      <c r="G623">
        <v>1</v>
      </c>
      <c r="H623">
        <v>0</v>
      </c>
      <c r="I623" s="1">
        <v>119</v>
      </c>
      <c r="J623" s="1">
        <v>41</v>
      </c>
      <c r="K623" s="1">
        <v>35</v>
      </c>
      <c r="L623" s="2">
        <v>36.39</v>
      </c>
      <c r="M623" s="4">
        <v>95.631578947368396</v>
      </c>
      <c r="N623">
        <v>3700</v>
      </c>
      <c r="O623" s="2">
        <v>15.8</v>
      </c>
      <c r="P623" s="3">
        <v>4.92</v>
      </c>
      <c r="Q623" s="2">
        <v>13.1</v>
      </c>
      <c r="R623">
        <v>126</v>
      </c>
      <c r="S623" s="2">
        <v>39.700000000000003</v>
      </c>
      <c r="T623">
        <v>27.8</v>
      </c>
      <c r="U623">
        <v>33.200000000000003</v>
      </c>
      <c r="V623">
        <v>85</v>
      </c>
      <c r="W623">
        <v>52.8</v>
      </c>
      <c r="X623">
        <v>17.100000000000001</v>
      </c>
      <c r="Y623">
        <v>238</v>
      </c>
      <c r="Z623">
        <v>47</v>
      </c>
      <c r="AA623">
        <v>7.33</v>
      </c>
      <c r="AB623">
        <v>1.5</v>
      </c>
      <c r="AC623">
        <v>139</v>
      </c>
      <c r="AD623" s="2">
        <v>4.8</v>
      </c>
      <c r="AE623">
        <v>9</v>
      </c>
      <c r="AF623">
        <v>493</v>
      </c>
      <c r="AG623">
        <v>31</v>
      </c>
      <c r="AH623">
        <v>26</v>
      </c>
      <c r="AI623">
        <v>-1</v>
      </c>
      <c r="AJ623">
        <v>10.6</v>
      </c>
      <c r="AK623">
        <v>24.6</v>
      </c>
      <c r="AL623">
        <v>1</v>
      </c>
      <c r="AM623">
        <v>41</v>
      </c>
      <c r="AN623">
        <v>28</v>
      </c>
      <c r="AO623" s="3">
        <f t="shared" si="34"/>
        <v>0.68292682926829273</v>
      </c>
      <c r="AP623">
        <v>78</v>
      </c>
      <c r="AQ623">
        <v>0.3</v>
      </c>
      <c r="AR623">
        <v>50</v>
      </c>
      <c r="AS623">
        <v>1.4</v>
      </c>
      <c r="AT623">
        <v>4.4000000000000004</v>
      </c>
      <c r="AU623">
        <v>104</v>
      </c>
      <c r="AV623">
        <v>23</v>
      </c>
      <c r="AW623">
        <v>3</v>
      </c>
      <c r="AX623">
        <v>4</v>
      </c>
      <c r="AY623">
        <v>0</v>
      </c>
      <c r="AZ623">
        <v>0</v>
      </c>
      <c r="BA623">
        <v>0</v>
      </c>
      <c r="BB623">
        <v>0</v>
      </c>
      <c r="BC623">
        <v>21</v>
      </c>
      <c r="BD623">
        <v>0</v>
      </c>
    </row>
    <row r="624" spans="1:56" x14ac:dyDescent="0.25">
      <c r="A624" s="5">
        <v>1</v>
      </c>
      <c r="B624">
        <v>0</v>
      </c>
      <c r="C624" s="1">
        <v>75.935098433975796</v>
      </c>
      <c r="D624" s="1">
        <f ca="1">RANDBETWEEN(150,195)</f>
        <v>155</v>
      </c>
      <c r="E624" s="2">
        <v>59.3</v>
      </c>
      <c r="F624" s="3">
        <f t="shared" ca="1" si="33"/>
        <v>24.682622268470343</v>
      </c>
      <c r="G624">
        <v>3</v>
      </c>
      <c r="H624">
        <v>0</v>
      </c>
      <c r="I624" s="1">
        <v>126</v>
      </c>
      <c r="J624" s="1">
        <v>84</v>
      </c>
      <c r="K624" s="1">
        <v>39</v>
      </c>
      <c r="L624" s="2">
        <v>36.39</v>
      </c>
      <c r="M624" s="4">
        <v>96.08</v>
      </c>
      <c r="N624">
        <v>760</v>
      </c>
      <c r="O624" s="2">
        <v>21.6</v>
      </c>
      <c r="P624" s="3">
        <v>2.79</v>
      </c>
      <c r="Q624" s="2">
        <v>10.8</v>
      </c>
      <c r="R624">
        <v>191</v>
      </c>
      <c r="S624" s="2">
        <v>33.799999999999997</v>
      </c>
      <c r="T624">
        <v>39</v>
      </c>
      <c r="U624">
        <v>32.9</v>
      </c>
      <c r="V624">
        <v>134</v>
      </c>
      <c r="W624">
        <v>94.2</v>
      </c>
      <c r="X624">
        <v>24.1</v>
      </c>
      <c r="Y624">
        <v>225</v>
      </c>
      <c r="Z624">
        <v>49</v>
      </c>
      <c r="AA624">
        <v>7.46</v>
      </c>
      <c r="AB624">
        <v>3.3</v>
      </c>
      <c r="AC624">
        <v>139</v>
      </c>
      <c r="AD624" s="2">
        <v>8.1999999999999993</v>
      </c>
      <c r="AE624">
        <v>8.8000000000000007</v>
      </c>
      <c r="AF624">
        <v>253</v>
      </c>
      <c r="AG624">
        <v>31</v>
      </c>
      <c r="AH624">
        <v>29</v>
      </c>
      <c r="AI624">
        <v>1</v>
      </c>
      <c r="AJ624">
        <v>23</v>
      </c>
      <c r="AK624">
        <v>36.799999999999997</v>
      </c>
      <c r="AL624">
        <v>2.1</v>
      </c>
      <c r="AM624">
        <v>52</v>
      </c>
      <c r="AN624">
        <v>116</v>
      </c>
      <c r="AO624" s="3">
        <f t="shared" si="34"/>
        <v>2.2307692307692308</v>
      </c>
      <c r="AP624">
        <v>120</v>
      </c>
      <c r="AQ624">
        <v>5.6</v>
      </c>
      <c r="AR624">
        <v>109</v>
      </c>
      <c r="AS624">
        <v>3</v>
      </c>
      <c r="AT624">
        <v>5.6</v>
      </c>
      <c r="AU624">
        <v>108</v>
      </c>
      <c r="AV624">
        <v>19</v>
      </c>
      <c r="AW624">
        <v>2</v>
      </c>
      <c r="AX624">
        <v>4</v>
      </c>
      <c r="AY624">
        <v>6</v>
      </c>
      <c r="AZ624">
        <v>500</v>
      </c>
      <c r="BA624">
        <v>21</v>
      </c>
      <c r="BB624">
        <v>5</v>
      </c>
      <c r="BC624">
        <v>100</v>
      </c>
      <c r="BD624">
        <v>0</v>
      </c>
    </row>
    <row r="625" spans="1:56" x14ac:dyDescent="0.25">
      <c r="A625" s="5">
        <v>1</v>
      </c>
      <c r="B625">
        <v>0</v>
      </c>
      <c r="C625" s="1">
        <v>67.968842043235796</v>
      </c>
      <c r="D625" s="1">
        <v>150</v>
      </c>
      <c r="E625" s="2">
        <v>97.2</v>
      </c>
      <c r="F625" s="3">
        <f t="shared" si="33"/>
        <v>43.2</v>
      </c>
      <c r="G625">
        <v>3</v>
      </c>
      <c r="H625">
        <v>0</v>
      </c>
      <c r="I625" s="1">
        <v>115</v>
      </c>
      <c r="J625" s="1">
        <v>85</v>
      </c>
      <c r="K625" s="1">
        <v>28</v>
      </c>
      <c r="L625" s="2">
        <v>36.22</v>
      </c>
      <c r="M625" s="4">
        <v>92.56</v>
      </c>
      <c r="N625">
        <v>1050</v>
      </c>
      <c r="O625" s="2">
        <v>17.3</v>
      </c>
      <c r="P625" s="3">
        <v>4.5599999999999996</v>
      </c>
      <c r="Q625" s="2">
        <v>13.5</v>
      </c>
      <c r="R625">
        <v>532</v>
      </c>
      <c r="S625" s="2">
        <v>44.1</v>
      </c>
      <c r="T625">
        <v>30.8</v>
      </c>
      <c r="U625">
        <v>32.4</v>
      </c>
      <c r="V625">
        <v>99</v>
      </c>
      <c r="W625">
        <v>52.8</v>
      </c>
      <c r="X625">
        <v>14.6</v>
      </c>
      <c r="Y625">
        <v>187</v>
      </c>
      <c r="Z625">
        <v>64</v>
      </c>
      <c r="AA625">
        <v>7.44</v>
      </c>
      <c r="AB625">
        <v>1.4</v>
      </c>
      <c r="AC625">
        <v>139</v>
      </c>
      <c r="AD625" s="2">
        <v>4.3</v>
      </c>
      <c r="AE625">
        <v>10.3</v>
      </c>
      <c r="AF625">
        <v>187</v>
      </c>
      <c r="AG625">
        <v>36</v>
      </c>
      <c r="AH625">
        <v>37</v>
      </c>
      <c r="AI625">
        <v>8</v>
      </c>
      <c r="AJ625">
        <v>14.7</v>
      </c>
      <c r="AK625">
        <v>30.4</v>
      </c>
      <c r="AL625">
        <v>1.4</v>
      </c>
      <c r="AM625">
        <v>15</v>
      </c>
      <c r="AN625">
        <v>17</v>
      </c>
      <c r="AO625" s="3">
        <f t="shared" si="34"/>
        <v>1.1333333333333333</v>
      </c>
      <c r="AP625">
        <v>111</v>
      </c>
      <c r="AQ625">
        <v>0.3</v>
      </c>
      <c r="AR625">
        <v>39</v>
      </c>
      <c r="AS625">
        <v>1</v>
      </c>
      <c r="AT625">
        <v>5.7</v>
      </c>
      <c r="AU625">
        <v>110</v>
      </c>
      <c r="AV625">
        <v>19</v>
      </c>
      <c r="AW625">
        <v>5</v>
      </c>
      <c r="AX625">
        <v>3</v>
      </c>
      <c r="AY625">
        <v>0</v>
      </c>
      <c r="AZ625">
        <v>0</v>
      </c>
      <c r="BA625">
        <v>0</v>
      </c>
      <c r="BB625">
        <v>0</v>
      </c>
      <c r="BC625">
        <v>50</v>
      </c>
      <c r="BD625">
        <v>0</v>
      </c>
    </row>
    <row r="626" spans="1:56" x14ac:dyDescent="0.25">
      <c r="A626" s="5">
        <v>0</v>
      </c>
      <c r="B626">
        <v>0</v>
      </c>
      <c r="C626" s="1">
        <v>70.221118920240997</v>
      </c>
      <c r="D626" s="1">
        <f ca="1">RANDBETWEEN(150,195)</f>
        <v>188</v>
      </c>
      <c r="E626" s="2">
        <v>50.3</v>
      </c>
      <c r="F626" s="3">
        <f t="shared" ca="1" si="33"/>
        <v>14.231552738795834</v>
      </c>
      <c r="G626">
        <v>1</v>
      </c>
      <c r="H626">
        <v>1</v>
      </c>
      <c r="I626" s="1">
        <v>135</v>
      </c>
      <c r="J626" s="1">
        <v>13</v>
      </c>
      <c r="K626" s="1">
        <v>29</v>
      </c>
      <c r="L626" s="2">
        <v>39.33</v>
      </c>
      <c r="M626" s="4">
        <v>97.53</v>
      </c>
      <c r="N626">
        <v>1580</v>
      </c>
      <c r="O626" s="2">
        <v>15.1</v>
      </c>
      <c r="P626" s="3">
        <v>3.49</v>
      </c>
      <c r="Q626" s="2">
        <v>10</v>
      </c>
      <c r="R626">
        <v>209</v>
      </c>
      <c r="S626" s="2">
        <v>32.700000000000003</v>
      </c>
      <c r="T626">
        <v>30.1</v>
      </c>
      <c r="U626">
        <v>32.700000000000003</v>
      </c>
      <c r="V626">
        <v>93</v>
      </c>
      <c r="W626">
        <v>50.8</v>
      </c>
      <c r="X626">
        <v>15.3</v>
      </c>
      <c r="Y626">
        <v>168</v>
      </c>
      <c r="Z626">
        <v>44</v>
      </c>
      <c r="AA626">
        <v>7.5</v>
      </c>
      <c r="AB626">
        <v>1.6</v>
      </c>
      <c r="AC626">
        <v>139</v>
      </c>
      <c r="AD626" s="2">
        <v>4.7</v>
      </c>
      <c r="AE626">
        <v>9.1999999999999993</v>
      </c>
      <c r="AF626">
        <v>196</v>
      </c>
      <c r="AG626">
        <v>30</v>
      </c>
      <c r="AH626">
        <v>31</v>
      </c>
      <c r="AI626">
        <v>5</v>
      </c>
      <c r="AJ626">
        <v>17.2</v>
      </c>
      <c r="AK626">
        <v>75.8</v>
      </c>
      <c r="AL626">
        <v>1.6</v>
      </c>
      <c r="AM626">
        <v>14</v>
      </c>
      <c r="AN626">
        <v>15</v>
      </c>
      <c r="AO626" s="3">
        <f t="shared" si="34"/>
        <v>1.0714285714285714</v>
      </c>
      <c r="AP626">
        <v>52</v>
      </c>
      <c r="AQ626">
        <v>1.1000000000000001</v>
      </c>
      <c r="AR626">
        <v>25</v>
      </c>
      <c r="AS626">
        <v>1.4</v>
      </c>
      <c r="AT626">
        <v>4</v>
      </c>
      <c r="AU626">
        <v>109</v>
      </c>
      <c r="AV626">
        <v>17</v>
      </c>
      <c r="AW626">
        <v>2</v>
      </c>
      <c r="AX626">
        <v>2</v>
      </c>
      <c r="AY626">
        <v>0</v>
      </c>
      <c r="AZ626">
        <v>0</v>
      </c>
      <c r="BA626">
        <v>15</v>
      </c>
      <c r="BB626">
        <v>7</v>
      </c>
      <c r="BC626">
        <v>21</v>
      </c>
      <c r="BD626">
        <v>0</v>
      </c>
    </row>
    <row r="627" spans="1:56" x14ac:dyDescent="0.25">
      <c r="A627" s="5">
        <v>0</v>
      </c>
      <c r="B627">
        <v>1</v>
      </c>
      <c r="C627" s="1">
        <v>64.272566620973905</v>
      </c>
      <c r="D627" s="1">
        <f ca="1">RANDBETWEEN(150,195)</f>
        <v>150</v>
      </c>
      <c r="E627" s="2">
        <v>69.5</v>
      </c>
      <c r="F627" s="3">
        <f t="shared" ca="1" si="33"/>
        <v>30.888888888888889</v>
      </c>
      <c r="G627">
        <f ca="1">RANDBETWEEN(0,4)</f>
        <v>4</v>
      </c>
      <c r="H627">
        <v>1</v>
      </c>
      <c r="I627" s="1">
        <v>114</v>
      </c>
      <c r="J627" s="1">
        <v>56</v>
      </c>
      <c r="K627" s="1">
        <v>33</v>
      </c>
      <c r="L627" s="2">
        <v>37.28</v>
      </c>
      <c r="M627" s="4">
        <v>98.076923076922995</v>
      </c>
      <c r="N627">
        <v>1350</v>
      </c>
      <c r="O627" s="2">
        <v>22.7</v>
      </c>
      <c r="P627" s="3">
        <v>3.63</v>
      </c>
      <c r="Q627" s="2">
        <v>11</v>
      </c>
      <c r="R627">
        <v>566</v>
      </c>
      <c r="S627" s="2">
        <v>34</v>
      </c>
      <c r="T627">
        <v>30.6</v>
      </c>
      <c r="U627">
        <v>34.1</v>
      </c>
      <c r="V627">
        <v>95</v>
      </c>
      <c r="W627">
        <v>58.1</v>
      </c>
      <c r="X627">
        <v>17.7</v>
      </c>
      <c r="Y627">
        <v>65</v>
      </c>
      <c r="Z627">
        <v>37</v>
      </c>
      <c r="AA627">
        <v>7.47</v>
      </c>
      <c r="AB627">
        <f ca="1">RANDBETWEEN(6,100)/10</f>
        <v>6.1</v>
      </c>
      <c r="AC627">
        <v>139</v>
      </c>
      <c r="AD627" s="2">
        <v>4.5999999999999996</v>
      </c>
      <c r="AE627">
        <v>9</v>
      </c>
      <c r="AF627">
        <v>182</v>
      </c>
      <c r="AG627">
        <v>26</v>
      </c>
      <c r="AH627">
        <v>27</v>
      </c>
      <c r="AI627">
        <v>1</v>
      </c>
      <c r="AJ627">
        <v>11.4</v>
      </c>
      <c r="AK627">
        <v>33</v>
      </c>
      <c r="AL627">
        <v>1.1000000000000001</v>
      </c>
      <c r="AM627">
        <v>10</v>
      </c>
      <c r="AN627">
        <v>22</v>
      </c>
      <c r="AO627" s="3">
        <f t="shared" si="34"/>
        <v>2.2000000000000002</v>
      </c>
      <c r="AP627">
        <v>41</v>
      </c>
      <c r="AQ627">
        <v>0.6</v>
      </c>
      <c r="AR627">
        <v>34</v>
      </c>
      <c r="AS627">
        <v>0.7</v>
      </c>
      <c r="AT627">
        <v>4.2</v>
      </c>
      <c r="AU627">
        <v>105</v>
      </c>
      <c r="AV627">
        <v>14</v>
      </c>
      <c r="AW627">
        <v>4</v>
      </c>
      <c r="AX627">
        <v>4</v>
      </c>
      <c r="AY627">
        <v>0</v>
      </c>
      <c r="AZ627">
        <v>0</v>
      </c>
      <c r="BA627">
        <v>0</v>
      </c>
      <c r="BB627">
        <v>0</v>
      </c>
      <c r="BC627">
        <v>35</v>
      </c>
      <c r="BD627">
        <v>0</v>
      </c>
    </row>
    <row r="628" spans="1:56" x14ac:dyDescent="0.25">
      <c r="A628" s="5">
        <v>1</v>
      </c>
      <c r="B628">
        <v>0</v>
      </c>
      <c r="C628" s="1">
        <v>86.303147943311799</v>
      </c>
      <c r="D628" s="1">
        <f ca="1">RANDBETWEEN(150,195)</f>
        <v>167</v>
      </c>
      <c r="E628" s="2">
        <v>64.099999999999994</v>
      </c>
      <c r="F628" s="3">
        <f t="shared" ca="1" si="33"/>
        <v>22.983972175409658</v>
      </c>
      <c r="G628">
        <v>3</v>
      </c>
      <c r="H628">
        <v>0</v>
      </c>
      <c r="I628" s="1">
        <v>73</v>
      </c>
      <c r="J628" s="1">
        <v>86</v>
      </c>
      <c r="K628" s="1">
        <v>28</v>
      </c>
      <c r="L628" s="2">
        <v>36.11</v>
      </c>
      <c r="M628" s="4">
        <v>95.818181818181799</v>
      </c>
      <c r="N628">
        <v>1585</v>
      </c>
      <c r="O628" s="2">
        <v>16.899999999999999</v>
      </c>
      <c r="P628" s="3">
        <v>3.72</v>
      </c>
      <c r="Q628" s="2">
        <v>11.5</v>
      </c>
      <c r="R628">
        <v>199</v>
      </c>
      <c r="S628" s="2">
        <v>36.6</v>
      </c>
      <c r="T628">
        <v>31.4</v>
      </c>
      <c r="U628">
        <v>32.700000000000003</v>
      </c>
      <c r="V628">
        <v>100</v>
      </c>
      <c r="W628">
        <v>52.8</v>
      </c>
      <c r="X628">
        <v>14.7</v>
      </c>
      <c r="Y628">
        <v>56</v>
      </c>
      <c r="Z628">
        <v>52</v>
      </c>
      <c r="AA628">
        <v>7.38</v>
      </c>
      <c r="AB628">
        <v>3.9</v>
      </c>
      <c r="AC628">
        <v>139</v>
      </c>
      <c r="AD628" s="2">
        <v>4.2</v>
      </c>
      <c r="AE628">
        <v>9.3000000000000007</v>
      </c>
      <c r="AF628">
        <v>309</v>
      </c>
      <c r="AG628">
        <v>38</v>
      </c>
      <c r="AH628">
        <v>30</v>
      </c>
      <c r="AI628">
        <v>2</v>
      </c>
      <c r="AJ628">
        <f ca="1">RANDBETWEEN(97,800)/10</f>
        <v>12.5</v>
      </c>
      <c r="AK628">
        <f ca="1">RANDBETWEEN(210,1500)/10</f>
        <v>139.6</v>
      </c>
      <c r="AL628">
        <f ca="1">RANDBETWEEN(9,80)/10</f>
        <v>7.7</v>
      </c>
      <c r="AM628">
        <f ca="1">RANDBETWEEN(5,500)</f>
        <v>365</v>
      </c>
      <c r="AN628">
        <f ca="1">RANDBETWEEN(8,500)</f>
        <v>201</v>
      </c>
      <c r="AO628" s="3">
        <f t="shared" ca="1" si="34"/>
        <v>0.55068493150684927</v>
      </c>
      <c r="AP628">
        <f ca="1">RANDBETWEEN(30,600)</f>
        <v>81</v>
      </c>
      <c r="AQ628">
        <f ca="1">RANDBETWEEN(1,170)/10</f>
        <v>5.7</v>
      </c>
      <c r="AR628">
        <v>54</v>
      </c>
      <c r="AS628">
        <v>1.5</v>
      </c>
      <c r="AT628">
        <v>5.3</v>
      </c>
      <c r="AU628">
        <v>101</v>
      </c>
      <c r="AV628">
        <v>18</v>
      </c>
      <c r="AW628">
        <v>2</v>
      </c>
      <c r="AX628">
        <v>4</v>
      </c>
      <c r="AY628">
        <v>0</v>
      </c>
      <c r="AZ628">
        <v>0</v>
      </c>
      <c r="BA628">
        <v>0</v>
      </c>
      <c r="BB628">
        <v>0</v>
      </c>
      <c r="BC628">
        <v>21</v>
      </c>
      <c r="BD628">
        <v>0</v>
      </c>
    </row>
    <row r="629" spans="1:56" x14ac:dyDescent="0.25">
      <c r="A629" s="5">
        <v>1</v>
      </c>
      <c r="B629">
        <v>1</v>
      </c>
      <c r="C629" s="1">
        <v>58.962876972284398</v>
      </c>
      <c r="D629" s="1">
        <f ca="1">RANDBETWEEN(150,195)</f>
        <v>171</v>
      </c>
      <c r="E629" s="2">
        <v>62.766666666666602</v>
      </c>
      <c r="F629" s="3">
        <f t="shared" ca="1" si="33"/>
        <v>21.465294164586233</v>
      </c>
      <c r="G629">
        <v>1</v>
      </c>
      <c r="H629">
        <v>1</v>
      </c>
      <c r="I629" s="1">
        <v>118</v>
      </c>
      <c r="J629" s="1">
        <v>102</v>
      </c>
      <c r="K629" s="1">
        <v>43</v>
      </c>
      <c r="L629" s="2">
        <v>37</v>
      </c>
      <c r="M629" s="4">
        <v>89.7083333333333</v>
      </c>
      <c r="N629">
        <v>4375</v>
      </c>
      <c r="O629" s="2">
        <v>10.3</v>
      </c>
      <c r="P629" s="3">
        <v>2.64</v>
      </c>
      <c r="Q629" s="2">
        <v>7.9</v>
      </c>
      <c r="R629">
        <v>488</v>
      </c>
      <c r="S629" s="2">
        <v>25.2</v>
      </c>
      <c r="T629">
        <v>30.2</v>
      </c>
      <c r="U629">
        <v>31.6</v>
      </c>
      <c r="V629">
        <v>98</v>
      </c>
      <c r="W629">
        <v>51.7</v>
      </c>
      <c r="X629">
        <v>15.1</v>
      </c>
      <c r="Y629">
        <v>100</v>
      </c>
      <c r="Z629">
        <v>62</v>
      </c>
      <c r="AA629">
        <v>7.31</v>
      </c>
      <c r="AB629">
        <f ca="1">RANDBETWEEN(6,100)/10</f>
        <v>7</v>
      </c>
      <c r="AC629">
        <v>139</v>
      </c>
      <c r="AD629" s="2">
        <v>7.9</v>
      </c>
      <c r="AE629">
        <v>8.5</v>
      </c>
      <c r="AF629">
        <v>230</v>
      </c>
      <c r="AG629">
        <v>30</v>
      </c>
      <c r="AH629">
        <v>31</v>
      </c>
      <c r="AI629">
        <v>1</v>
      </c>
      <c r="AJ629">
        <v>13.8</v>
      </c>
      <c r="AK629">
        <v>26.6</v>
      </c>
      <c r="AL629">
        <v>1.3</v>
      </c>
      <c r="AM629">
        <v>12</v>
      </c>
      <c r="AN629">
        <v>17</v>
      </c>
      <c r="AO629" s="3">
        <f t="shared" si="34"/>
        <v>1.4166666666666667</v>
      </c>
      <c r="AP629">
        <v>145</v>
      </c>
      <c r="AQ629">
        <v>0.4</v>
      </c>
      <c r="AR629">
        <v>70</v>
      </c>
      <c r="AS629">
        <v>3.5</v>
      </c>
      <c r="AT629">
        <v>6.4</v>
      </c>
      <c r="AU629">
        <v>103</v>
      </c>
      <c r="AV629">
        <v>16</v>
      </c>
      <c r="AW629">
        <v>2</v>
      </c>
      <c r="AX629">
        <v>4</v>
      </c>
      <c r="AY629">
        <v>0</v>
      </c>
      <c r="AZ629">
        <v>0</v>
      </c>
      <c r="BA629">
        <v>0</v>
      </c>
      <c r="BB629">
        <v>0</v>
      </c>
      <c r="BC629">
        <v>21</v>
      </c>
      <c r="BD629">
        <v>0</v>
      </c>
    </row>
    <row r="630" spans="1:56" x14ac:dyDescent="0.25">
      <c r="A630" s="5">
        <v>1</v>
      </c>
      <c r="B630">
        <v>1</v>
      </c>
      <c r="C630" s="1">
        <v>80.544855648218601</v>
      </c>
      <c r="D630" s="1">
        <v>178</v>
      </c>
      <c r="E630" s="2">
        <v>96.6</v>
      </c>
      <c r="F630" s="3">
        <f t="shared" si="33"/>
        <v>30.488574674914776</v>
      </c>
      <c r="G630">
        <v>1</v>
      </c>
      <c r="H630">
        <v>0</v>
      </c>
      <c r="I630" s="1">
        <v>67.5</v>
      </c>
      <c r="J630" s="1">
        <v>49.5</v>
      </c>
      <c r="K630" s="1">
        <v>18</v>
      </c>
      <c r="L630" s="2">
        <v>36.67</v>
      </c>
      <c r="M630" s="4">
        <v>99.384615384615302</v>
      </c>
      <c r="N630">
        <v>365</v>
      </c>
      <c r="O630" s="2">
        <v>18.100000000000001</v>
      </c>
      <c r="P630" s="3">
        <v>4.34</v>
      </c>
      <c r="Q630" s="2">
        <v>12.7</v>
      </c>
      <c r="R630">
        <v>253</v>
      </c>
      <c r="S630" s="2">
        <v>40.4</v>
      </c>
      <c r="T630">
        <v>30.2</v>
      </c>
      <c r="U630">
        <v>32.6</v>
      </c>
      <c r="V630">
        <v>96</v>
      </c>
      <c r="W630">
        <v>51.5</v>
      </c>
      <c r="X630">
        <v>14.7</v>
      </c>
      <c r="Y630">
        <v>54</v>
      </c>
      <c r="Z630">
        <v>61</v>
      </c>
      <c r="AA630">
        <v>7.48</v>
      </c>
      <c r="AB630">
        <v>5.2</v>
      </c>
      <c r="AC630">
        <v>139</v>
      </c>
      <c r="AD630" s="2">
        <v>5.7</v>
      </c>
      <c r="AE630">
        <v>9.1</v>
      </c>
      <c r="AF630">
        <v>409</v>
      </c>
      <c r="AG630">
        <v>33</v>
      </c>
      <c r="AH630">
        <v>36</v>
      </c>
      <c r="AI630">
        <v>9</v>
      </c>
      <c r="AJ630">
        <v>17.899999999999999</v>
      </c>
      <c r="AK630">
        <v>145</v>
      </c>
      <c r="AL630">
        <v>1.6</v>
      </c>
      <c r="AM630">
        <v>124</v>
      </c>
      <c r="AN630">
        <v>101</v>
      </c>
      <c r="AO630" s="3">
        <f t="shared" si="34"/>
        <v>0.81451612903225812</v>
      </c>
      <c r="AP630">
        <v>71</v>
      </c>
      <c r="AQ630">
        <v>0.6</v>
      </c>
      <c r="AR630">
        <v>31</v>
      </c>
      <c r="AS630">
        <v>1.9</v>
      </c>
      <c r="AT630">
        <v>4</v>
      </c>
      <c r="AU630">
        <v>106</v>
      </c>
      <c r="AV630">
        <v>22</v>
      </c>
      <c r="AW630">
        <v>0</v>
      </c>
      <c r="AX630">
        <v>2</v>
      </c>
      <c r="AY630">
        <v>9.1</v>
      </c>
      <c r="AZ630">
        <v>455</v>
      </c>
      <c r="BA630">
        <v>23</v>
      </c>
      <c r="BB630">
        <v>8</v>
      </c>
      <c r="BC630">
        <v>100</v>
      </c>
      <c r="BD630">
        <v>45.8</v>
      </c>
    </row>
    <row r="631" spans="1:56" x14ac:dyDescent="0.25">
      <c r="A631" s="5">
        <v>0</v>
      </c>
      <c r="B631">
        <v>1</v>
      </c>
      <c r="C631" s="1">
        <v>77.011273347533901</v>
      </c>
      <c r="D631" s="1">
        <f ca="1">RANDBETWEEN(150,195)</f>
        <v>174</v>
      </c>
      <c r="E631" s="2">
        <v>62.8</v>
      </c>
      <c r="F631" s="3">
        <f t="shared" ca="1" si="33"/>
        <v>20.74250231206236</v>
      </c>
      <c r="G631">
        <v>1</v>
      </c>
      <c r="H631">
        <v>1</v>
      </c>
      <c r="I631" s="1">
        <v>109</v>
      </c>
      <c r="J631" s="1">
        <v>154</v>
      </c>
      <c r="K631" s="1">
        <v>29</v>
      </c>
      <c r="L631" s="2">
        <v>35.89</v>
      </c>
      <c r="M631" s="4">
        <v>97.1</v>
      </c>
      <c r="N631">
        <v>600</v>
      </c>
      <c r="O631" s="2">
        <v>8.1</v>
      </c>
      <c r="P631" s="3">
        <v>4.6500000000000004</v>
      </c>
      <c r="Q631" s="2">
        <v>12.6</v>
      </c>
      <c r="R631">
        <v>432</v>
      </c>
      <c r="S631" s="2">
        <v>38.5</v>
      </c>
      <c r="T631">
        <v>27.2</v>
      </c>
      <c r="U631">
        <v>32.700000000000003</v>
      </c>
      <c r="V631">
        <v>85</v>
      </c>
      <c r="W631">
        <v>44.3</v>
      </c>
      <c r="X631">
        <v>14.6</v>
      </c>
      <c r="Y631">
        <f ca="1">RANDBETWEEN(20,500)</f>
        <v>91</v>
      </c>
      <c r="Z631">
        <f ca="1">RANDBETWEEN(20,100)</f>
        <v>53</v>
      </c>
      <c r="AA631">
        <f ca="1">RANDBETWEEN(710,760)/100</f>
        <v>7.54</v>
      </c>
      <c r="AB631">
        <f ca="1">RANDBETWEEN(6,100)/10</f>
        <v>7</v>
      </c>
      <c r="AC631">
        <v>139</v>
      </c>
      <c r="AD631" s="2">
        <v>4.5999999999999996</v>
      </c>
      <c r="AE631">
        <v>8.1999999999999993</v>
      </c>
      <c r="AF631">
        <v>212</v>
      </c>
      <c r="AG631">
        <v>27</v>
      </c>
      <c r="AH631">
        <f ca="1">RANDBETWEEN(16,60)</f>
        <v>27</v>
      </c>
      <c r="AI631">
        <f ca="1">RANDBETWEEN(-11,25)</f>
        <v>9</v>
      </c>
      <c r="AJ631">
        <v>14.8</v>
      </c>
      <c r="AK631">
        <v>30.8</v>
      </c>
      <c r="AL631">
        <v>1.4</v>
      </c>
      <c r="AM631">
        <f ca="1">RANDBETWEEN(5,500)</f>
        <v>385</v>
      </c>
      <c r="AN631">
        <f ca="1">RANDBETWEEN(8,500)</f>
        <v>78</v>
      </c>
      <c r="AO631" s="3">
        <f t="shared" ca="1" si="34"/>
        <v>0.20259740259740261</v>
      </c>
      <c r="AP631">
        <f ca="1">RANDBETWEEN(30,600)</f>
        <v>514</v>
      </c>
      <c r="AQ631">
        <f ca="1">RANDBETWEEN(1,170)/10</f>
        <v>14</v>
      </c>
      <c r="AR631">
        <v>19</v>
      </c>
      <c r="AS631">
        <v>0.5</v>
      </c>
      <c r="AT631">
        <v>3.7</v>
      </c>
      <c r="AU631">
        <v>105</v>
      </c>
      <c r="AV631">
        <v>15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21</v>
      </c>
      <c r="BD631">
        <v>0</v>
      </c>
    </row>
    <row r="632" spans="1:56" x14ac:dyDescent="0.25">
      <c r="A632" s="5">
        <v>0</v>
      </c>
      <c r="B632">
        <v>0</v>
      </c>
      <c r="C632" s="1">
        <v>68.031115214935099</v>
      </c>
      <c r="D632" s="1">
        <f ca="1">RANDBETWEEN(150,195)</f>
        <v>169</v>
      </c>
      <c r="E632" s="2">
        <v>60.2</v>
      </c>
      <c r="F632" s="3">
        <f t="shared" ca="1" si="33"/>
        <v>21.077693358075699</v>
      </c>
      <c r="G632">
        <v>1</v>
      </c>
      <c r="H632">
        <v>0</v>
      </c>
      <c r="I632" s="1">
        <v>97</v>
      </c>
      <c r="J632" s="1">
        <v>52</v>
      </c>
      <c r="K632" s="1">
        <v>30</v>
      </c>
      <c r="L632" s="2">
        <v>36.39</v>
      </c>
      <c r="M632" s="4">
        <v>96.307692307692307</v>
      </c>
      <c r="N632">
        <v>960</v>
      </c>
      <c r="O632" s="2">
        <v>17.5</v>
      </c>
      <c r="P632" s="3">
        <v>3.71</v>
      </c>
      <c r="Q632" s="2">
        <v>10.5</v>
      </c>
      <c r="R632">
        <v>241</v>
      </c>
      <c r="S632" s="2">
        <v>32.200000000000003</v>
      </c>
      <c r="T632">
        <v>28.6</v>
      </c>
      <c r="U632">
        <v>31.8</v>
      </c>
      <c r="V632">
        <v>93</v>
      </c>
      <c r="W632">
        <v>55.7</v>
      </c>
      <c r="X632">
        <v>17.5</v>
      </c>
      <c r="Y632">
        <v>376</v>
      </c>
      <c r="Z632">
        <v>58</v>
      </c>
      <c r="AA632">
        <v>7.29</v>
      </c>
      <c r="AB632">
        <v>1.7</v>
      </c>
      <c r="AC632">
        <v>139</v>
      </c>
      <c r="AD632" s="2">
        <v>5.4</v>
      </c>
      <c r="AE632">
        <v>9.6999999999999993</v>
      </c>
      <c r="AF632">
        <v>171</v>
      </c>
      <c r="AG632">
        <v>32</v>
      </c>
      <c r="AH632">
        <v>29</v>
      </c>
      <c r="AI632">
        <v>0</v>
      </c>
      <c r="AJ632">
        <v>49.6</v>
      </c>
      <c r="AK632">
        <v>150</v>
      </c>
      <c r="AL632">
        <v>4.5999999999999996</v>
      </c>
      <c r="AM632">
        <f ca="1">RANDBETWEEN(5,500)</f>
        <v>335</v>
      </c>
      <c r="AN632">
        <f ca="1">RANDBETWEEN(8,500)</f>
        <v>104</v>
      </c>
      <c r="AO632" s="3">
        <f t="shared" ca="1" si="34"/>
        <v>0.31044776119402984</v>
      </c>
      <c r="AP632">
        <f ca="1">RANDBETWEEN(30,600)</f>
        <v>464</v>
      </c>
      <c r="AQ632">
        <f ca="1">RANDBETWEEN(1,170)/10</f>
        <v>13</v>
      </c>
      <c r="AR632">
        <v>18</v>
      </c>
      <c r="AS632">
        <v>0.8</v>
      </c>
      <c r="AT632">
        <v>5.6</v>
      </c>
      <c r="AU632">
        <v>106</v>
      </c>
      <c r="AV632">
        <v>13</v>
      </c>
      <c r="AW632">
        <v>2</v>
      </c>
      <c r="AX632">
        <v>4</v>
      </c>
      <c r="AY632">
        <v>0</v>
      </c>
      <c r="AZ632">
        <v>0</v>
      </c>
      <c r="BA632">
        <v>0</v>
      </c>
      <c r="BB632">
        <v>0</v>
      </c>
      <c r="BC632">
        <v>21</v>
      </c>
      <c r="BD632">
        <v>0</v>
      </c>
    </row>
    <row r="633" spans="1:56" x14ac:dyDescent="0.25">
      <c r="A633" s="5">
        <v>1</v>
      </c>
      <c r="B633">
        <v>0</v>
      </c>
      <c r="C633" s="1">
        <v>55.713278076210003</v>
      </c>
      <c r="D633" s="1">
        <f ca="1">RANDBETWEEN(150,195)</f>
        <v>177</v>
      </c>
      <c r="E633" s="2">
        <f ca="1">RANDBETWEEN(500,1000)/10</f>
        <v>62.2</v>
      </c>
      <c r="F633" s="3">
        <f t="shared" ca="1" si="33"/>
        <v>19.853809569408536</v>
      </c>
      <c r="G633">
        <v>0</v>
      </c>
      <c r="H633">
        <v>0</v>
      </c>
      <c r="I633" s="1">
        <v>96</v>
      </c>
      <c r="J633" s="1">
        <v>81.5</v>
      </c>
      <c r="K633" s="1">
        <v>25</v>
      </c>
      <c r="L633" s="2">
        <v>37.11</v>
      </c>
      <c r="M633" s="4">
        <v>97.24</v>
      </c>
      <c r="N633">
        <v>3600</v>
      </c>
      <c r="O633" s="2">
        <v>24.9</v>
      </c>
      <c r="P633" s="3">
        <v>3.9</v>
      </c>
      <c r="Q633" s="2">
        <v>8.8000000000000007</v>
      </c>
      <c r="R633">
        <v>346</v>
      </c>
      <c r="S633" s="2">
        <v>29.3</v>
      </c>
      <c r="T633">
        <v>23.3</v>
      </c>
      <c r="U633">
        <v>30.6</v>
      </c>
      <c r="V633">
        <v>77</v>
      </c>
      <c r="W633">
        <v>49.4</v>
      </c>
      <c r="X633">
        <v>18.100000000000001</v>
      </c>
      <c r="Y633">
        <v>115</v>
      </c>
      <c r="Z633">
        <v>50</v>
      </c>
      <c r="AA633">
        <v>7.4</v>
      </c>
      <c r="AB633">
        <v>1.5</v>
      </c>
      <c r="AC633">
        <v>139</v>
      </c>
      <c r="AD633" s="2">
        <v>5.2</v>
      </c>
      <c r="AE633">
        <v>8.9</v>
      </c>
      <c r="AF633">
        <v>477</v>
      </c>
      <c r="AG633">
        <v>26</v>
      </c>
      <c r="AH633">
        <v>29</v>
      </c>
      <c r="AI633">
        <v>1</v>
      </c>
      <c r="AJ633">
        <v>18.5</v>
      </c>
      <c r="AK633">
        <v>32.5</v>
      </c>
      <c r="AL633">
        <v>1.7</v>
      </c>
      <c r="AM633">
        <v>16</v>
      </c>
      <c r="AN633">
        <v>15</v>
      </c>
      <c r="AO633" s="3">
        <f t="shared" si="34"/>
        <v>0.9375</v>
      </c>
      <c r="AP633">
        <v>108</v>
      </c>
      <c r="AQ633">
        <v>0.2</v>
      </c>
      <c r="AR633">
        <v>37</v>
      </c>
      <c r="AS633">
        <v>1.4</v>
      </c>
      <c r="AT633">
        <v>5.7</v>
      </c>
      <c r="AU633">
        <v>103</v>
      </c>
      <c r="AV633">
        <v>20</v>
      </c>
      <c r="AW633">
        <v>2</v>
      </c>
      <c r="AX633">
        <v>4</v>
      </c>
      <c r="AY633">
        <v>0</v>
      </c>
      <c r="AZ633">
        <v>0</v>
      </c>
      <c r="BA633">
        <v>24</v>
      </c>
      <c r="BB633">
        <v>12</v>
      </c>
      <c r="BC633">
        <v>21</v>
      </c>
      <c r="BD633">
        <v>0</v>
      </c>
    </row>
    <row r="634" spans="1:56" x14ac:dyDescent="0.25">
      <c r="A634" s="5">
        <v>0</v>
      </c>
      <c r="B634">
        <v>0</v>
      </c>
      <c r="C634" s="1">
        <v>82.8575452865649</v>
      </c>
      <c r="D634" s="1">
        <f ca="1">RANDBETWEEN(150,195)</f>
        <v>151</v>
      </c>
      <c r="E634" s="2">
        <v>97.2</v>
      </c>
      <c r="F634" s="3">
        <f t="shared" ca="1" si="33"/>
        <v>42.629709223279683</v>
      </c>
      <c r="G634">
        <v>3</v>
      </c>
      <c r="H634">
        <v>1</v>
      </c>
      <c r="I634" s="1">
        <v>106</v>
      </c>
      <c r="J634" s="1">
        <v>103.5</v>
      </c>
      <c r="K634" s="1">
        <v>25</v>
      </c>
      <c r="L634" s="2">
        <v>36.33</v>
      </c>
      <c r="M634" s="4">
        <v>98.9375</v>
      </c>
      <c r="N634">
        <v>800</v>
      </c>
      <c r="O634" s="2">
        <v>6.6</v>
      </c>
      <c r="P634" s="3">
        <v>2.99</v>
      </c>
      <c r="Q634" s="2">
        <v>8</v>
      </c>
      <c r="R634">
        <v>136</v>
      </c>
      <c r="S634" s="2">
        <v>26.5</v>
      </c>
      <c r="T634">
        <v>26.8</v>
      </c>
      <c r="U634">
        <v>30.2</v>
      </c>
      <c r="V634">
        <v>90</v>
      </c>
      <c r="W634">
        <v>62.5</v>
      </c>
      <c r="X634">
        <v>19.3</v>
      </c>
      <c r="Y634">
        <f ca="1">RANDBETWEEN(20,500)</f>
        <v>301</v>
      </c>
      <c r="Z634">
        <f ca="1">RANDBETWEEN(20,100)</f>
        <v>27</v>
      </c>
      <c r="AA634">
        <f ca="1">RANDBETWEEN(710,760)/100</f>
        <v>7.17</v>
      </c>
      <c r="AB634">
        <f ca="1">RANDBETWEEN(6,100)/10</f>
        <v>2.2000000000000002</v>
      </c>
      <c r="AC634">
        <v>139</v>
      </c>
      <c r="AD634" s="2">
        <v>4.0999999999999996</v>
      </c>
      <c r="AE634">
        <v>9.6999999999999993</v>
      </c>
      <c r="AF634">
        <v>243</v>
      </c>
      <c r="AG634">
        <v>30</v>
      </c>
      <c r="AH634">
        <f ca="1">RANDBETWEEN(16,60)</f>
        <v>32</v>
      </c>
      <c r="AI634">
        <f ca="1">RANDBETWEEN(-11,25)</f>
        <v>12</v>
      </c>
      <c r="AJ634">
        <v>18.399999999999999</v>
      </c>
      <c r="AK634">
        <v>24.6</v>
      </c>
      <c r="AL634">
        <v>1.7</v>
      </c>
      <c r="AM634">
        <f ca="1">RANDBETWEEN(5,500)</f>
        <v>104</v>
      </c>
      <c r="AN634">
        <f ca="1">RANDBETWEEN(8,500)</f>
        <v>151</v>
      </c>
      <c r="AO634" s="3">
        <f t="shared" ca="1" si="34"/>
        <v>1.4519230769230769</v>
      </c>
      <c r="AP634">
        <f ca="1">RANDBETWEEN(30,600)</f>
        <v>291</v>
      </c>
      <c r="AQ634">
        <f ca="1">RANDBETWEEN(1,170)/10</f>
        <v>12.1</v>
      </c>
      <c r="AR634">
        <v>20</v>
      </c>
      <c r="AS634">
        <v>1.2</v>
      </c>
      <c r="AT634">
        <v>2.9</v>
      </c>
      <c r="AU634">
        <v>104</v>
      </c>
      <c r="AV634">
        <v>15</v>
      </c>
      <c r="AW634">
        <v>2</v>
      </c>
      <c r="AX634">
        <v>4</v>
      </c>
      <c r="AY634">
        <v>10.199999999999999</v>
      </c>
      <c r="AZ634">
        <v>619</v>
      </c>
      <c r="BA634">
        <v>0</v>
      </c>
      <c r="BB634">
        <v>5</v>
      </c>
      <c r="BC634">
        <v>100</v>
      </c>
      <c r="BD634">
        <v>0</v>
      </c>
    </row>
    <row r="635" spans="1:56" x14ac:dyDescent="0.25">
      <c r="A635" s="5">
        <v>0</v>
      </c>
      <c r="B635">
        <v>0</v>
      </c>
      <c r="C635" s="1">
        <v>75.094805939927795</v>
      </c>
      <c r="D635" s="1">
        <v>157</v>
      </c>
      <c r="E635" s="2">
        <v>99.1</v>
      </c>
      <c r="F635" s="3">
        <f t="shared" si="33"/>
        <v>40.204470769605251</v>
      </c>
      <c r="G635">
        <v>2</v>
      </c>
      <c r="H635">
        <v>0</v>
      </c>
      <c r="I635" s="1">
        <v>120</v>
      </c>
      <c r="J635" s="1">
        <v>5</v>
      </c>
      <c r="K635" s="1">
        <v>39</v>
      </c>
      <c r="L635" s="2">
        <v>36</v>
      </c>
      <c r="M635" s="4">
        <v>97</v>
      </c>
      <c r="N635">
        <f ca="1">RANDBETWEEN(100,3000)</f>
        <v>2399</v>
      </c>
      <c r="O635" s="2">
        <v>31.8</v>
      </c>
      <c r="P635" s="3">
        <v>3.53</v>
      </c>
      <c r="Q635" s="2">
        <v>11.1</v>
      </c>
      <c r="R635">
        <v>468</v>
      </c>
      <c r="S635" s="2">
        <v>36.6</v>
      </c>
      <c r="T635">
        <v>33.299999999999997</v>
      </c>
      <c r="U635">
        <v>32.1</v>
      </c>
      <c r="V635">
        <v>106</v>
      </c>
      <c r="W635">
        <v>79.599999999999994</v>
      </c>
      <c r="X635">
        <v>21.9</v>
      </c>
      <c r="Y635">
        <v>172</v>
      </c>
      <c r="Z635">
        <v>45</v>
      </c>
      <c r="AA635">
        <v>7.44</v>
      </c>
      <c r="AB635">
        <v>15.8</v>
      </c>
      <c r="AC635">
        <v>139</v>
      </c>
      <c r="AD635" s="2">
        <v>6</v>
      </c>
      <c r="AE635">
        <v>10.3</v>
      </c>
      <c r="AF635">
        <v>143</v>
      </c>
      <c r="AG635">
        <v>21</v>
      </c>
      <c r="AH635">
        <v>24</v>
      </c>
      <c r="AI635">
        <v>0</v>
      </c>
      <c r="AJ635">
        <v>117.7</v>
      </c>
      <c r="AK635">
        <v>52.9</v>
      </c>
      <c r="AL635">
        <v>10.5</v>
      </c>
      <c r="AM635">
        <v>22</v>
      </c>
      <c r="AN635">
        <v>92</v>
      </c>
      <c r="AO635" s="3">
        <f t="shared" si="34"/>
        <v>4.1818181818181817</v>
      </c>
      <c r="AP635">
        <v>158</v>
      </c>
      <c r="AQ635">
        <v>0.8</v>
      </c>
      <c r="AR635">
        <v>45</v>
      </c>
      <c r="AS635">
        <v>5.4</v>
      </c>
      <c r="AT635">
        <v>6.7</v>
      </c>
      <c r="AU635">
        <v>99</v>
      </c>
      <c r="AV635">
        <v>39</v>
      </c>
      <c r="AW635">
        <v>2</v>
      </c>
      <c r="AX635">
        <v>2</v>
      </c>
      <c r="AY635">
        <v>0</v>
      </c>
      <c r="AZ635">
        <v>0</v>
      </c>
      <c r="BA635">
        <v>19</v>
      </c>
      <c r="BB635">
        <v>5</v>
      </c>
      <c r="BC635">
        <v>21</v>
      </c>
      <c r="BD635">
        <v>0</v>
      </c>
    </row>
    <row r="636" spans="1:56" x14ac:dyDescent="0.25">
      <c r="A636" s="5">
        <v>1</v>
      </c>
      <c r="B636">
        <v>1</v>
      </c>
      <c r="C636" s="1">
        <v>65.171016978697196</v>
      </c>
      <c r="D636" s="1">
        <f ca="1">RANDBETWEEN(150,195)</f>
        <v>175</v>
      </c>
      <c r="E636" s="2">
        <v>120.05</v>
      </c>
      <c r="F636" s="3">
        <f t="shared" ca="1" si="33"/>
        <v>39.199999999999996</v>
      </c>
      <c r="G636">
        <v>1</v>
      </c>
      <c r="H636">
        <v>0</v>
      </c>
      <c r="I636" s="1">
        <v>68.5</v>
      </c>
      <c r="J636" s="1">
        <v>51</v>
      </c>
      <c r="K636" s="1">
        <v>25</v>
      </c>
      <c r="L636" s="2">
        <v>37.11</v>
      </c>
      <c r="M636" s="4">
        <v>95.8</v>
      </c>
      <c r="N636">
        <v>5445</v>
      </c>
      <c r="O636" s="2">
        <v>9.8000000000000007</v>
      </c>
      <c r="P636" s="3">
        <v>3.42</v>
      </c>
      <c r="Q636" s="2">
        <v>11.2</v>
      </c>
      <c r="R636">
        <v>141</v>
      </c>
      <c r="S636" s="2">
        <v>36.299999999999997</v>
      </c>
      <c r="T636">
        <v>34.200000000000003</v>
      </c>
      <c r="U636">
        <v>31.5</v>
      </c>
      <c r="V636">
        <v>111</v>
      </c>
      <c r="W636">
        <v>84.9</v>
      </c>
      <c r="X636">
        <v>21.7</v>
      </c>
      <c r="Y636">
        <v>68</v>
      </c>
      <c r="Z636">
        <v>63</v>
      </c>
      <c r="AA636">
        <v>7.41</v>
      </c>
      <c r="AB636">
        <v>1.4</v>
      </c>
      <c r="AC636">
        <v>139</v>
      </c>
      <c r="AD636" s="2">
        <v>4.5999999999999996</v>
      </c>
      <c r="AE636">
        <v>9.3000000000000007</v>
      </c>
      <c r="AF636">
        <v>153</v>
      </c>
      <c r="AG636">
        <v>34</v>
      </c>
      <c r="AH636">
        <v>32</v>
      </c>
      <c r="AI636">
        <v>4</v>
      </c>
      <c r="AJ636">
        <v>25.3</v>
      </c>
      <c r="AK636">
        <v>150</v>
      </c>
      <c r="AL636">
        <v>2.2999999999999998</v>
      </c>
      <c r="AM636">
        <v>285</v>
      </c>
      <c r="AN636">
        <v>261</v>
      </c>
      <c r="AO636" s="3">
        <f t="shared" si="34"/>
        <v>0.91578947368421049</v>
      </c>
      <c r="AP636">
        <v>376</v>
      </c>
      <c r="AQ636">
        <v>2.9</v>
      </c>
      <c r="AR636">
        <v>21</v>
      </c>
      <c r="AS636">
        <v>1.1000000000000001</v>
      </c>
      <c r="AT636">
        <v>4.2</v>
      </c>
      <c r="AU636">
        <v>103</v>
      </c>
      <c r="AV636">
        <v>17</v>
      </c>
      <c r="AW636">
        <v>2</v>
      </c>
      <c r="AX636">
        <v>3</v>
      </c>
      <c r="AY636">
        <v>9.8000000000000007</v>
      </c>
      <c r="AZ636">
        <v>536</v>
      </c>
      <c r="BA636">
        <v>22</v>
      </c>
      <c r="BB636">
        <v>7</v>
      </c>
      <c r="BC636">
        <v>60</v>
      </c>
      <c r="BD636">
        <v>0</v>
      </c>
    </row>
    <row r="637" spans="1:56" x14ac:dyDescent="0.25">
      <c r="A637" s="5">
        <v>1</v>
      </c>
      <c r="B637">
        <v>1</v>
      </c>
      <c r="C637" s="1">
        <v>73.618610020509905</v>
      </c>
      <c r="D637" s="1">
        <f ca="1">RANDBETWEEN(150,195)</f>
        <v>169</v>
      </c>
      <c r="E637" s="2">
        <v>88.7</v>
      </c>
      <c r="F637" s="3">
        <f t="shared" ca="1" si="33"/>
        <v>31.056335562480307</v>
      </c>
      <c r="G637">
        <v>1</v>
      </c>
      <c r="H637">
        <v>0</v>
      </c>
      <c r="I637" s="1">
        <v>67.5</v>
      </c>
      <c r="J637" s="1">
        <v>55</v>
      </c>
      <c r="K637" s="1">
        <v>17.5</v>
      </c>
      <c r="L637" s="2">
        <v>36.58</v>
      </c>
      <c r="M637" s="4">
        <v>96.52</v>
      </c>
      <c r="N637">
        <v>2625</v>
      </c>
      <c r="O637" s="2">
        <v>9.6999999999999993</v>
      </c>
      <c r="P637" s="3">
        <v>3.86</v>
      </c>
      <c r="Q637" s="2">
        <v>10.7</v>
      </c>
      <c r="R637">
        <v>178</v>
      </c>
      <c r="S637" s="2">
        <v>33.9</v>
      </c>
      <c r="T637">
        <v>27.7</v>
      </c>
      <c r="U637">
        <v>32.4</v>
      </c>
      <c r="V637">
        <v>89</v>
      </c>
      <c r="W637">
        <v>53.2</v>
      </c>
      <c r="X637">
        <v>16.7</v>
      </c>
      <c r="Y637">
        <f ca="1">RANDBETWEEN(20,500)</f>
        <v>256</v>
      </c>
      <c r="Z637">
        <f ca="1">RANDBETWEEN(20,100)</f>
        <v>23</v>
      </c>
      <c r="AA637">
        <f ca="1">RANDBETWEEN(710,760)/100</f>
        <v>7.12</v>
      </c>
      <c r="AB637">
        <f ca="1">RANDBETWEEN(6,100)/10</f>
        <v>9.6</v>
      </c>
      <c r="AC637">
        <v>139</v>
      </c>
      <c r="AD637" s="2">
        <v>4.0999999999999996</v>
      </c>
      <c r="AE637">
        <v>8.9</v>
      </c>
      <c r="AF637">
        <v>284</v>
      </c>
      <c r="AG637">
        <v>41</v>
      </c>
      <c r="AH637">
        <f ca="1">RANDBETWEEN(16,60)</f>
        <v>49</v>
      </c>
      <c r="AI637">
        <f ca="1">RANDBETWEEN(-11,25)</f>
        <v>24</v>
      </c>
      <c r="AJ637">
        <v>26.5</v>
      </c>
      <c r="AK637">
        <v>56.4</v>
      </c>
      <c r="AL637">
        <v>2.4</v>
      </c>
      <c r="AM637">
        <f ca="1">RANDBETWEEN(5,500)</f>
        <v>110</v>
      </c>
      <c r="AN637">
        <f ca="1">RANDBETWEEN(8,500)</f>
        <v>208</v>
      </c>
      <c r="AO637" s="3">
        <f t="shared" ca="1" si="34"/>
        <v>1.8909090909090909</v>
      </c>
      <c r="AP637">
        <f ca="1">RANDBETWEEN(30,600)</f>
        <v>449</v>
      </c>
      <c r="AQ637">
        <f ca="1">RANDBETWEEN(1,170)/10</f>
        <v>9.1999999999999993</v>
      </c>
      <c r="AR637">
        <v>111</v>
      </c>
      <c r="AS637">
        <v>2.2000000000000002</v>
      </c>
      <c r="AT637">
        <v>5.0999999999999996</v>
      </c>
      <c r="AU637">
        <v>88</v>
      </c>
      <c r="AV637">
        <v>18</v>
      </c>
      <c r="AW637">
        <v>12</v>
      </c>
      <c r="AX637">
        <v>4</v>
      </c>
      <c r="AY637">
        <v>6.8</v>
      </c>
      <c r="AZ637">
        <v>452</v>
      </c>
      <c r="BA637">
        <v>15</v>
      </c>
      <c r="BB637">
        <v>5</v>
      </c>
      <c r="BC637">
        <v>100</v>
      </c>
      <c r="BD637">
        <v>42.8</v>
      </c>
    </row>
    <row r="638" spans="1:56" x14ac:dyDescent="0.25">
      <c r="A638" s="5">
        <v>0</v>
      </c>
      <c r="B638">
        <v>1</v>
      </c>
      <c r="C638" s="1">
        <v>88.117908887197402</v>
      </c>
      <c r="D638" s="1">
        <f ca="1">RANDBETWEEN(150,195)</f>
        <v>171</v>
      </c>
      <c r="E638" s="2">
        <v>79.5</v>
      </c>
      <c r="F638" s="3">
        <f t="shared" ca="1" si="33"/>
        <v>27.187852672617215</v>
      </c>
      <c r="G638">
        <v>1</v>
      </c>
      <c r="H638">
        <v>0</v>
      </c>
      <c r="I638" s="1">
        <v>56</v>
      </c>
      <c r="J638" s="1">
        <v>85</v>
      </c>
      <c r="K638" s="1">
        <v>11</v>
      </c>
      <c r="L638" s="2">
        <v>36.28</v>
      </c>
      <c r="M638" s="4">
        <v>94</v>
      </c>
      <c r="N638">
        <v>450</v>
      </c>
      <c r="O638" s="2">
        <v>6.9</v>
      </c>
      <c r="P638" s="3">
        <v>3.99</v>
      </c>
      <c r="Q638" s="2">
        <v>11.4</v>
      </c>
      <c r="R638">
        <v>423</v>
      </c>
      <c r="S638" s="2">
        <v>36</v>
      </c>
      <c r="T638">
        <v>29.1</v>
      </c>
      <c r="U638">
        <v>31.9</v>
      </c>
      <c r="V638">
        <v>91</v>
      </c>
      <c r="W638">
        <v>49.6</v>
      </c>
      <c r="X638">
        <v>14.8</v>
      </c>
      <c r="Y638">
        <f ca="1">RANDBETWEEN(20,500)</f>
        <v>208</v>
      </c>
      <c r="Z638">
        <f ca="1">RANDBETWEEN(20,100)</f>
        <v>37</v>
      </c>
      <c r="AA638">
        <f ca="1">RANDBETWEEN(710,760)/100</f>
        <v>7.3</v>
      </c>
      <c r="AB638">
        <v>1.1100000000000001</v>
      </c>
      <c r="AC638">
        <v>139</v>
      </c>
      <c r="AD638" s="2">
        <v>4</v>
      </c>
      <c r="AE638">
        <v>9.1999999999999993</v>
      </c>
      <c r="AF638">
        <v>99</v>
      </c>
      <c r="AG638">
        <v>23</v>
      </c>
      <c r="AH638">
        <f ca="1">RANDBETWEEN(16,60)</f>
        <v>58</v>
      </c>
      <c r="AI638">
        <f ca="1">RANDBETWEEN(-11,25)</f>
        <v>7</v>
      </c>
      <c r="AJ638">
        <v>11.2</v>
      </c>
      <c r="AK638">
        <v>33.6</v>
      </c>
      <c r="AL638">
        <v>1</v>
      </c>
      <c r="AM638">
        <v>10</v>
      </c>
      <c r="AN638">
        <v>13</v>
      </c>
      <c r="AO638" s="3">
        <f t="shared" si="34"/>
        <v>1.3</v>
      </c>
      <c r="AP638">
        <v>123</v>
      </c>
      <c r="AQ638">
        <v>0.2</v>
      </c>
      <c r="AR638">
        <v>32</v>
      </c>
      <c r="AS638">
        <v>1.3</v>
      </c>
      <c r="AT638">
        <v>4.5999999999999996</v>
      </c>
      <c r="AU638">
        <v>111</v>
      </c>
      <c r="AV638">
        <v>18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21</v>
      </c>
      <c r="BD638">
        <v>0</v>
      </c>
    </row>
    <row r="639" spans="1:56" x14ac:dyDescent="0.25">
      <c r="A639" s="5">
        <v>0</v>
      </c>
      <c r="B639">
        <v>1</v>
      </c>
      <c r="C639" s="1">
        <v>63.225525967866602</v>
      </c>
      <c r="D639" s="1">
        <v>150</v>
      </c>
      <c r="E639" s="2">
        <v>93.7</v>
      </c>
      <c r="F639" s="3">
        <f t="shared" si="33"/>
        <v>41.644444444444446</v>
      </c>
      <c r="G639">
        <v>0</v>
      </c>
      <c r="H639">
        <v>0</v>
      </c>
      <c r="I639" s="1">
        <v>72.5</v>
      </c>
      <c r="J639" s="1">
        <v>59</v>
      </c>
      <c r="K639" s="1">
        <v>23</v>
      </c>
      <c r="L639" s="2">
        <v>36.94</v>
      </c>
      <c r="M639" s="4">
        <v>92.454545454545396</v>
      </c>
      <c r="N639">
        <v>2280</v>
      </c>
      <c r="O639" s="2">
        <v>7.2</v>
      </c>
      <c r="P639" s="3">
        <v>4.3499999999999996</v>
      </c>
      <c r="Q639" s="2">
        <v>9.5</v>
      </c>
      <c r="R639">
        <v>194</v>
      </c>
      <c r="S639" s="2">
        <v>30.4</v>
      </c>
      <c r="T639">
        <v>22.4</v>
      </c>
      <c r="U639">
        <v>32.700000000000003</v>
      </c>
      <c r="V639">
        <v>70</v>
      </c>
      <c r="W639">
        <v>36.9</v>
      </c>
      <c r="X639">
        <v>15</v>
      </c>
      <c r="Y639">
        <f ca="1">RANDBETWEEN(20,500)</f>
        <v>24</v>
      </c>
      <c r="Z639">
        <f ca="1">RANDBETWEEN(20,100)</f>
        <v>31</v>
      </c>
      <c r="AA639">
        <f ca="1">RANDBETWEEN(710,760)/100</f>
        <v>7.28</v>
      </c>
      <c r="AB639">
        <f ca="1">RANDBETWEEN(6,100)/10</f>
        <v>3.7</v>
      </c>
      <c r="AC639">
        <v>139</v>
      </c>
      <c r="AD639" s="2">
        <v>4.2</v>
      </c>
      <c r="AE639">
        <v>9.6</v>
      </c>
      <c r="AF639">
        <v>263</v>
      </c>
      <c r="AG639">
        <v>26</v>
      </c>
      <c r="AH639">
        <f ca="1">RANDBETWEEN(16,60)</f>
        <v>23</v>
      </c>
      <c r="AI639">
        <f ca="1">RANDBETWEEN(-11,25)</f>
        <v>14</v>
      </c>
      <c r="AJ639">
        <v>10.9</v>
      </c>
      <c r="AK639">
        <v>25.8</v>
      </c>
      <c r="AL639">
        <v>1</v>
      </c>
      <c r="AM639">
        <f ca="1">RANDBETWEEN(5,500)</f>
        <v>335</v>
      </c>
      <c r="AN639">
        <f ca="1">RANDBETWEEN(8,500)</f>
        <v>404</v>
      </c>
      <c r="AO639" s="3">
        <f t="shared" ca="1" si="34"/>
        <v>1.2059701492537314</v>
      </c>
      <c r="AP639">
        <f ca="1">RANDBETWEEN(30,600)</f>
        <v>551</v>
      </c>
      <c r="AQ639">
        <f ca="1">RANDBETWEEN(1,170)/10</f>
        <v>1.5</v>
      </c>
      <c r="AR639">
        <v>43</v>
      </c>
      <c r="AS639">
        <v>1</v>
      </c>
      <c r="AT639">
        <v>4.5</v>
      </c>
      <c r="AU639">
        <v>107</v>
      </c>
      <c r="AV639">
        <v>17</v>
      </c>
      <c r="AW639">
        <v>2</v>
      </c>
      <c r="AX639">
        <v>4</v>
      </c>
      <c r="AY639">
        <v>0</v>
      </c>
      <c r="AZ639">
        <v>0</v>
      </c>
      <c r="BA639">
        <v>0</v>
      </c>
      <c r="BB639">
        <v>0</v>
      </c>
      <c r="BC639">
        <v>21</v>
      </c>
      <c r="BD639">
        <v>0</v>
      </c>
    </row>
    <row r="640" spans="1:56" x14ac:dyDescent="0.25">
      <c r="A640" s="5">
        <v>0</v>
      </c>
      <c r="B640">
        <v>0</v>
      </c>
      <c r="C640" s="1">
        <v>58.672288510083703</v>
      </c>
      <c r="D640" s="1">
        <f ca="1">RANDBETWEEN(150,195)</f>
        <v>179</v>
      </c>
      <c r="E640" s="2">
        <v>81.8</v>
      </c>
      <c r="F640" s="3">
        <f t="shared" ca="1" si="33"/>
        <v>25.529789956618078</v>
      </c>
      <c r="G640">
        <v>3</v>
      </c>
      <c r="H640">
        <v>0</v>
      </c>
      <c r="I640" s="1">
        <v>92</v>
      </c>
      <c r="J640" s="1">
        <v>98.5</v>
      </c>
      <c r="K640" s="1">
        <v>34</v>
      </c>
      <c r="L640" s="2">
        <v>36.33</v>
      </c>
      <c r="M640" s="4">
        <v>96.192307692307693</v>
      </c>
      <c r="N640">
        <v>1190</v>
      </c>
      <c r="O640" s="2">
        <v>17.5</v>
      </c>
      <c r="P640" s="3">
        <v>4.21</v>
      </c>
      <c r="Q640" s="2">
        <v>11.8</v>
      </c>
      <c r="R640">
        <v>352</v>
      </c>
      <c r="S640" s="2">
        <v>37.5</v>
      </c>
      <c r="T640">
        <v>28.1</v>
      </c>
      <c r="U640">
        <v>31.8</v>
      </c>
      <c r="V640">
        <v>90</v>
      </c>
      <c r="W640">
        <v>47.8</v>
      </c>
      <c r="X640">
        <v>14.6</v>
      </c>
      <c r="Y640">
        <v>248</v>
      </c>
      <c r="Z640">
        <v>33</v>
      </c>
      <c r="AA640">
        <v>7.43</v>
      </c>
      <c r="AB640">
        <v>1.7</v>
      </c>
      <c r="AC640">
        <v>139</v>
      </c>
      <c r="AD640" s="2">
        <v>4.2</v>
      </c>
      <c r="AE640">
        <v>9.1999999999999993</v>
      </c>
      <c r="AF640">
        <v>145</v>
      </c>
      <c r="AG640">
        <v>24</v>
      </c>
      <c r="AH640">
        <v>23</v>
      </c>
      <c r="AI640">
        <v>0</v>
      </c>
      <c r="AJ640">
        <v>12</v>
      </c>
      <c r="AK640">
        <v>28.5</v>
      </c>
      <c r="AL640">
        <v>1.1000000000000001</v>
      </c>
      <c r="AM640">
        <f ca="1">RANDBETWEEN(5,500)</f>
        <v>362</v>
      </c>
      <c r="AN640">
        <f ca="1">RANDBETWEEN(8,500)</f>
        <v>170</v>
      </c>
      <c r="AO640" s="3">
        <f t="shared" ca="1" si="34"/>
        <v>0.46961325966850831</v>
      </c>
      <c r="AP640">
        <f ca="1">RANDBETWEEN(30,600)</f>
        <v>393</v>
      </c>
      <c r="AQ640">
        <f ca="1">RANDBETWEEN(1,170)/10</f>
        <v>15.8</v>
      </c>
      <c r="AR640">
        <v>26</v>
      </c>
      <c r="AS640">
        <v>0.9</v>
      </c>
      <c r="AT640">
        <v>3.9</v>
      </c>
      <c r="AU640">
        <v>109</v>
      </c>
      <c r="AV640">
        <v>17</v>
      </c>
      <c r="AW640">
        <v>4</v>
      </c>
      <c r="AX640">
        <v>4</v>
      </c>
      <c r="AY640">
        <v>0</v>
      </c>
      <c r="AZ640">
        <v>0</v>
      </c>
      <c r="BA640">
        <v>0</v>
      </c>
      <c r="BB640">
        <v>0</v>
      </c>
      <c r="BC640">
        <v>21</v>
      </c>
      <c r="BD640">
        <v>0</v>
      </c>
    </row>
    <row r="641" spans="1:56" x14ac:dyDescent="0.25">
      <c r="A641" s="5">
        <v>0</v>
      </c>
      <c r="B641">
        <v>1</v>
      </c>
      <c r="C641" s="1">
        <v>74.431905421610793</v>
      </c>
      <c r="D641" s="1">
        <v>178</v>
      </c>
      <c r="E641" s="2">
        <v>85</v>
      </c>
      <c r="F641" s="3">
        <f t="shared" si="33"/>
        <v>26.827420780204516</v>
      </c>
      <c r="G641">
        <v>0</v>
      </c>
      <c r="H641">
        <v>1</v>
      </c>
      <c r="I641" s="1">
        <v>72</v>
      </c>
      <c r="J641" s="1">
        <v>39</v>
      </c>
      <c r="K641" s="1">
        <v>28</v>
      </c>
      <c r="L641" s="2">
        <v>37.11</v>
      </c>
      <c r="M641" s="4">
        <v>97.6666666666666</v>
      </c>
      <c r="N641">
        <v>2385</v>
      </c>
      <c r="O641" s="2">
        <v>17.5</v>
      </c>
      <c r="P641" s="3">
        <v>3.49</v>
      </c>
      <c r="Q641" s="2">
        <v>9.8000000000000007</v>
      </c>
      <c r="R641">
        <v>175</v>
      </c>
      <c r="S641" s="2">
        <v>31.7</v>
      </c>
      <c r="T641">
        <v>28.9</v>
      </c>
      <c r="U641">
        <v>32.1</v>
      </c>
      <c r="V641">
        <v>93</v>
      </c>
      <c r="W641">
        <v>52.9</v>
      </c>
      <c r="X641">
        <v>16.3</v>
      </c>
      <c r="Y641">
        <v>93</v>
      </c>
      <c r="Z641">
        <v>43</v>
      </c>
      <c r="AA641">
        <v>7.37</v>
      </c>
      <c r="AB641">
        <v>2.7</v>
      </c>
      <c r="AC641">
        <v>139</v>
      </c>
      <c r="AD641" s="2">
        <v>5.3</v>
      </c>
      <c r="AE641">
        <v>10.1</v>
      </c>
      <c r="AF641">
        <v>332</v>
      </c>
      <c r="AG641">
        <v>28</v>
      </c>
      <c r="AH641">
        <v>25</v>
      </c>
      <c r="AI641">
        <v>0</v>
      </c>
      <c r="AJ641">
        <v>13</v>
      </c>
      <c r="AK641">
        <v>109.6</v>
      </c>
      <c r="AL641">
        <v>1.2</v>
      </c>
      <c r="AM641">
        <v>31</v>
      </c>
      <c r="AN641">
        <v>132</v>
      </c>
      <c r="AO641" s="3">
        <f t="shared" si="34"/>
        <v>4.258064516129032</v>
      </c>
      <c r="AP641">
        <v>72</v>
      </c>
      <c r="AQ641">
        <v>0.5</v>
      </c>
      <c r="AR641">
        <v>53</v>
      </c>
      <c r="AS641">
        <v>1.5</v>
      </c>
      <c r="AT641">
        <v>4</v>
      </c>
      <c r="AU641">
        <v>122</v>
      </c>
      <c r="AV641">
        <v>19</v>
      </c>
      <c r="AW641">
        <v>3</v>
      </c>
      <c r="AX641">
        <v>4</v>
      </c>
      <c r="AY641">
        <v>7.1</v>
      </c>
      <c r="AZ641">
        <v>450</v>
      </c>
      <c r="BA641">
        <v>15</v>
      </c>
      <c r="BB641">
        <v>5</v>
      </c>
      <c r="BC641">
        <v>60</v>
      </c>
      <c r="BD641">
        <v>47.7</v>
      </c>
    </row>
    <row r="642" spans="1:56" x14ac:dyDescent="0.25">
      <c r="A642" s="5">
        <v>1</v>
      </c>
      <c r="B642">
        <v>0</v>
      </c>
      <c r="C642" s="1">
        <v>83.308895274305101</v>
      </c>
      <c r="D642" s="1">
        <v>160</v>
      </c>
      <c r="E642" s="2">
        <v>56</v>
      </c>
      <c r="F642" s="3">
        <f t="shared" ref="F642:F705" si="36">E642/(D642*D642*0.01*0.01)</f>
        <v>21.875</v>
      </c>
      <c r="G642">
        <v>3</v>
      </c>
      <c r="H642">
        <v>0</v>
      </c>
      <c r="I642" s="1">
        <v>68</v>
      </c>
      <c r="J642" s="1">
        <v>174.5</v>
      </c>
      <c r="K642" s="1">
        <v>23</v>
      </c>
      <c r="L642" s="2">
        <v>36.299999999999997</v>
      </c>
      <c r="M642" s="4">
        <v>97.391304347826093</v>
      </c>
      <c r="N642">
        <v>1440</v>
      </c>
      <c r="O642" s="2">
        <v>27.3</v>
      </c>
      <c r="P642" s="3">
        <v>3.84</v>
      </c>
      <c r="Q642" s="2">
        <v>11.9</v>
      </c>
      <c r="R642">
        <v>212</v>
      </c>
      <c r="S642" s="2">
        <v>36.6</v>
      </c>
      <c r="T642">
        <v>31</v>
      </c>
      <c r="U642">
        <v>32.6</v>
      </c>
      <c r="V642">
        <v>98</v>
      </c>
      <c r="W642">
        <v>52.8</v>
      </c>
      <c r="X642">
        <v>15</v>
      </c>
      <c r="Y642">
        <v>218</v>
      </c>
      <c r="Z642">
        <v>39</v>
      </c>
      <c r="AA642">
        <v>7.43</v>
      </c>
      <c r="AB642">
        <v>1.5</v>
      </c>
      <c r="AC642">
        <v>139</v>
      </c>
      <c r="AD642" s="2">
        <v>4.9000000000000004</v>
      </c>
      <c r="AE642">
        <v>8.4</v>
      </c>
      <c r="AF642">
        <v>237</v>
      </c>
      <c r="AG642">
        <v>21</v>
      </c>
      <c r="AH642">
        <v>23</v>
      </c>
      <c r="AI642">
        <v>-1</v>
      </c>
      <c r="AJ642">
        <v>15.3</v>
      </c>
      <c r="AK642">
        <v>136.30000000000001</v>
      </c>
      <c r="AL642">
        <v>1.4</v>
      </c>
      <c r="AM642">
        <v>24</v>
      </c>
      <c r="AN642">
        <v>57</v>
      </c>
      <c r="AO642" s="3">
        <f t="shared" ref="AO642:AO705" si="37">AN642/AM642</f>
        <v>2.375</v>
      </c>
      <c r="AP642">
        <v>49</v>
      </c>
      <c r="AQ642">
        <v>0.4</v>
      </c>
      <c r="AR642">
        <v>23</v>
      </c>
      <c r="AS642">
        <v>1.1000000000000001</v>
      </c>
      <c r="AT642">
        <v>5</v>
      </c>
      <c r="AU642">
        <v>120</v>
      </c>
      <c r="AV642">
        <v>15</v>
      </c>
      <c r="AW642">
        <v>0</v>
      </c>
      <c r="AX642">
        <v>2</v>
      </c>
      <c r="AY642">
        <v>0</v>
      </c>
      <c r="AZ642">
        <v>0</v>
      </c>
      <c r="BA642">
        <v>21</v>
      </c>
      <c r="BB642">
        <v>12.6</v>
      </c>
      <c r="BC642">
        <v>21</v>
      </c>
      <c r="BD642">
        <v>0</v>
      </c>
    </row>
    <row r="643" spans="1:56" x14ac:dyDescent="0.25">
      <c r="A643" s="5">
        <v>1</v>
      </c>
      <c r="B643">
        <v>1</v>
      </c>
      <c r="C643" s="1">
        <v>84.050244465009101</v>
      </c>
      <c r="D643" s="1">
        <v>185</v>
      </c>
      <c r="E643" s="2">
        <v>90.8</v>
      </c>
      <c r="F643" s="3">
        <f t="shared" si="36"/>
        <v>26.530314097881664</v>
      </c>
      <c r="G643">
        <v>1</v>
      </c>
      <c r="H643">
        <v>0</v>
      </c>
      <c r="I643" s="1">
        <v>107</v>
      </c>
      <c r="J643" s="1">
        <v>43</v>
      </c>
      <c r="K643" s="1">
        <v>36</v>
      </c>
      <c r="L643" s="2">
        <v>37.39</v>
      </c>
      <c r="M643" s="4">
        <v>97.703703703703695</v>
      </c>
      <c r="N643">
        <v>1040</v>
      </c>
      <c r="O643" s="2">
        <v>21.8</v>
      </c>
      <c r="P643" s="3">
        <v>3.11</v>
      </c>
      <c r="Q643" s="2">
        <v>9.6</v>
      </c>
      <c r="R643">
        <v>323</v>
      </c>
      <c r="S643" s="2">
        <v>29.5</v>
      </c>
      <c r="T643">
        <v>31.3</v>
      </c>
      <c r="U643">
        <v>33.6</v>
      </c>
      <c r="V643">
        <v>98</v>
      </c>
      <c r="W643">
        <v>59.1</v>
      </c>
      <c r="X643">
        <v>16.8</v>
      </c>
      <c r="Y643">
        <v>59</v>
      </c>
      <c r="Z643">
        <v>31</v>
      </c>
      <c r="AA643">
        <v>7.4</v>
      </c>
      <c r="AB643">
        <v>2.6</v>
      </c>
      <c r="AC643">
        <v>139</v>
      </c>
      <c r="AD643" s="2">
        <v>4.3</v>
      </c>
      <c r="AE643">
        <v>8.4</v>
      </c>
      <c r="AF643">
        <v>159</v>
      </c>
      <c r="AG643">
        <v>21</v>
      </c>
      <c r="AH643">
        <v>20</v>
      </c>
      <c r="AI643">
        <v>-3</v>
      </c>
      <c r="AJ643">
        <v>12.2</v>
      </c>
      <c r="AK643">
        <v>36.200000000000003</v>
      </c>
      <c r="AL643">
        <v>1.1000000000000001</v>
      </c>
      <c r="AM643">
        <v>44</v>
      </c>
      <c r="AN643">
        <v>61</v>
      </c>
      <c r="AO643" s="3">
        <f t="shared" si="37"/>
        <v>1.3863636363636365</v>
      </c>
      <c r="AP643">
        <v>252</v>
      </c>
      <c r="AQ643">
        <v>2.8</v>
      </c>
      <c r="AR643">
        <v>64</v>
      </c>
      <c r="AS643">
        <v>3.3</v>
      </c>
      <c r="AT643">
        <v>3.6</v>
      </c>
      <c r="AU643">
        <v>118</v>
      </c>
      <c r="AV643">
        <v>21</v>
      </c>
      <c r="AW643">
        <v>3</v>
      </c>
      <c r="AX643">
        <v>4</v>
      </c>
      <c r="AY643">
        <v>0</v>
      </c>
      <c r="AZ643">
        <v>0</v>
      </c>
      <c r="BA643">
        <v>0</v>
      </c>
      <c r="BB643">
        <v>0</v>
      </c>
      <c r="BC643">
        <v>21</v>
      </c>
      <c r="BD643">
        <v>0</v>
      </c>
    </row>
    <row r="644" spans="1:56" x14ac:dyDescent="0.25">
      <c r="A644" s="5">
        <v>0</v>
      </c>
      <c r="B644">
        <v>0</v>
      </c>
      <c r="C644" s="1">
        <v>90.594941542563205</v>
      </c>
      <c r="D644" s="1">
        <f ca="1">RANDBETWEEN(150,195)</f>
        <v>178</v>
      </c>
      <c r="E644" s="2">
        <f ca="1">RANDBETWEEN(500,1000)/10</f>
        <v>81.099999999999994</v>
      </c>
      <c r="F644" s="3">
        <f t="shared" ca="1" si="36"/>
        <v>25.596515591465717</v>
      </c>
      <c r="G644">
        <v>3</v>
      </c>
      <c r="H644">
        <v>0</v>
      </c>
      <c r="I644" s="1">
        <v>101</v>
      </c>
      <c r="J644" s="1">
        <v>80.5</v>
      </c>
      <c r="K644" s="1">
        <v>33</v>
      </c>
      <c r="L644" s="2">
        <v>36.89</v>
      </c>
      <c r="M644" s="4">
        <v>99</v>
      </c>
      <c r="N644">
        <v>1150</v>
      </c>
      <c r="O644" s="2">
        <v>20.2</v>
      </c>
      <c r="P644" s="3">
        <v>4.21</v>
      </c>
      <c r="Q644" s="2">
        <v>11.8</v>
      </c>
      <c r="R644">
        <v>198</v>
      </c>
      <c r="S644" s="2">
        <v>37.200000000000003</v>
      </c>
      <c r="T644">
        <v>28.3</v>
      </c>
      <c r="U644">
        <v>32</v>
      </c>
      <c r="V644">
        <v>94</v>
      </c>
      <c r="W644">
        <v>46.1</v>
      </c>
      <c r="X644">
        <v>13.8</v>
      </c>
      <c r="Y644">
        <v>422</v>
      </c>
      <c r="Z644">
        <v>71</v>
      </c>
      <c r="AA644">
        <v>7.42</v>
      </c>
      <c r="AB644">
        <v>6</v>
      </c>
      <c r="AC644">
        <v>139</v>
      </c>
      <c r="AD644" s="2">
        <v>6.1</v>
      </c>
      <c r="AE644">
        <v>9.4</v>
      </c>
      <c r="AF644">
        <v>223</v>
      </c>
      <c r="AG644">
        <v>33</v>
      </c>
      <c r="AH644">
        <v>37</v>
      </c>
      <c r="AI644">
        <v>6</v>
      </c>
      <c r="AJ644">
        <v>18</v>
      </c>
      <c r="AK644">
        <v>150</v>
      </c>
      <c r="AL644">
        <v>1.6</v>
      </c>
      <c r="AM644">
        <v>861</v>
      </c>
      <c r="AN644">
        <v>1135</v>
      </c>
      <c r="AO644" s="3">
        <f t="shared" si="37"/>
        <v>1.3182346109175378</v>
      </c>
      <c r="AP644">
        <v>126</v>
      </c>
      <c r="AQ644">
        <v>0.6</v>
      </c>
      <c r="AR644">
        <v>44</v>
      </c>
      <c r="AS644">
        <v>2.2999999999999998</v>
      </c>
      <c r="AT644">
        <v>5.9</v>
      </c>
      <c r="AU644">
        <v>107</v>
      </c>
      <c r="AV644">
        <v>15</v>
      </c>
      <c r="AW644">
        <v>3</v>
      </c>
      <c r="AX644">
        <v>4</v>
      </c>
      <c r="AY644">
        <v>0</v>
      </c>
      <c r="AZ644">
        <v>0</v>
      </c>
      <c r="BA644">
        <v>0</v>
      </c>
      <c r="BB644">
        <v>0</v>
      </c>
      <c r="BC644">
        <v>100</v>
      </c>
      <c r="BD644">
        <v>0</v>
      </c>
    </row>
    <row r="645" spans="1:56" x14ac:dyDescent="0.25">
      <c r="A645" s="5">
        <v>1</v>
      </c>
      <c r="B645">
        <v>0</v>
      </c>
      <c r="C645" s="1">
        <v>66.737106417723595</v>
      </c>
      <c r="D645" s="1">
        <f ca="1">RANDBETWEEN(150,195)</f>
        <v>195</v>
      </c>
      <c r="E645" s="2">
        <v>42.45</v>
      </c>
      <c r="F645" s="3">
        <f t="shared" ca="1" si="36"/>
        <v>11.163708086785009</v>
      </c>
      <c r="G645">
        <v>1</v>
      </c>
      <c r="H645">
        <v>0</v>
      </c>
      <c r="I645" s="1">
        <v>89</v>
      </c>
      <c r="J645" s="1">
        <v>54</v>
      </c>
      <c r="K645" s="1">
        <v>36</v>
      </c>
      <c r="L645" s="2">
        <v>36.89</v>
      </c>
      <c r="M645" s="4">
        <v>93.814814814814795</v>
      </c>
      <c r="N645">
        <v>1170</v>
      </c>
      <c r="O645" s="2">
        <v>12.9</v>
      </c>
      <c r="P645" s="3">
        <v>2.91</v>
      </c>
      <c r="Q645" s="2">
        <v>8.6999999999999993</v>
      </c>
      <c r="R645">
        <v>232</v>
      </c>
      <c r="S645" s="2">
        <v>30.3</v>
      </c>
      <c r="T645">
        <v>30.6</v>
      </c>
      <c r="U645">
        <v>30.4</v>
      </c>
      <c r="V645">
        <v>105</v>
      </c>
      <c r="W645">
        <v>62.7</v>
      </c>
      <c r="X645">
        <v>16.399999999999999</v>
      </c>
      <c r="Y645">
        <v>174</v>
      </c>
      <c r="Z645">
        <v>97</v>
      </c>
      <c r="AA645">
        <v>7.44</v>
      </c>
      <c r="AB645">
        <v>1.4</v>
      </c>
      <c r="AC645">
        <v>139</v>
      </c>
      <c r="AD645" s="2">
        <v>5</v>
      </c>
      <c r="AE645">
        <v>9</v>
      </c>
      <c r="AF645">
        <v>228</v>
      </c>
      <c r="AG645">
        <v>45</v>
      </c>
      <c r="AH645">
        <v>49</v>
      </c>
      <c r="AI645">
        <v>17</v>
      </c>
      <c r="AJ645">
        <v>10.7</v>
      </c>
      <c r="AK645">
        <v>25.5</v>
      </c>
      <c r="AL645">
        <v>1</v>
      </c>
      <c r="AM645">
        <v>13</v>
      </c>
      <c r="AN645">
        <v>15</v>
      </c>
      <c r="AO645" s="3">
        <f t="shared" si="37"/>
        <v>1.1538461538461537</v>
      </c>
      <c r="AP645">
        <v>77</v>
      </c>
      <c r="AQ645">
        <v>0.3</v>
      </c>
      <c r="AR645">
        <v>37</v>
      </c>
      <c r="AS645">
        <v>1</v>
      </c>
      <c r="AT645">
        <v>5</v>
      </c>
      <c r="AU645">
        <v>107</v>
      </c>
      <c r="AV645">
        <v>14</v>
      </c>
      <c r="AW645">
        <v>3</v>
      </c>
      <c r="AX645">
        <v>4</v>
      </c>
      <c r="AY645">
        <v>0</v>
      </c>
      <c r="AZ645">
        <v>0</v>
      </c>
      <c r="BA645">
        <v>0</v>
      </c>
      <c r="BB645">
        <v>0</v>
      </c>
      <c r="BC645">
        <v>40</v>
      </c>
      <c r="BD645">
        <v>0</v>
      </c>
    </row>
    <row r="646" spans="1:56" x14ac:dyDescent="0.25">
      <c r="A646" s="5">
        <v>0</v>
      </c>
      <c r="B646">
        <v>1</v>
      </c>
      <c r="C646" s="1">
        <v>78.511114700816293</v>
      </c>
      <c r="D646" s="1">
        <f ca="1">RANDBETWEEN(150,195)</f>
        <v>177</v>
      </c>
      <c r="E646" s="2">
        <v>102</v>
      </c>
      <c r="F646" s="3">
        <f t="shared" ca="1" si="36"/>
        <v>32.557694149190844</v>
      </c>
      <c r="G646">
        <v>1</v>
      </c>
      <c r="H646">
        <v>0</v>
      </c>
      <c r="I646" s="1">
        <v>125</v>
      </c>
      <c r="J646" s="1">
        <v>49</v>
      </c>
      <c r="K646" s="1">
        <v>36</v>
      </c>
      <c r="L646" s="2">
        <v>39.44</v>
      </c>
      <c r="M646" s="4">
        <v>95.0833333333333</v>
      </c>
      <c r="N646">
        <v>1240</v>
      </c>
      <c r="O646" s="2">
        <v>19.600000000000001</v>
      </c>
      <c r="P646" s="3">
        <v>3.86</v>
      </c>
      <c r="Q646" s="2">
        <v>9.3000000000000007</v>
      </c>
      <c r="R646">
        <v>209</v>
      </c>
      <c r="S646" s="2">
        <v>31.4</v>
      </c>
      <c r="T646">
        <v>25.2</v>
      </c>
      <c r="U646">
        <v>31.8</v>
      </c>
      <c r="V646">
        <v>82</v>
      </c>
      <c r="W646">
        <v>60.9</v>
      </c>
      <c r="X646">
        <v>20.5</v>
      </c>
      <c r="Y646">
        <v>88</v>
      </c>
      <c r="Z646">
        <v>41</v>
      </c>
      <c r="AA646">
        <v>7.43</v>
      </c>
      <c r="AB646">
        <v>3.8</v>
      </c>
      <c r="AC646">
        <v>139</v>
      </c>
      <c r="AD646" s="2">
        <v>6.7</v>
      </c>
      <c r="AE646">
        <v>10.199999999999999</v>
      </c>
      <c r="AF646">
        <v>161</v>
      </c>
      <c r="AG646">
        <v>26</v>
      </c>
      <c r="AH646">
        <v>24</v>
      </c>
      <c r="AI646">
        <v>0</v>
      </c>
      <c r="AJ646">
        <v>19.100000000000001</v>
      </c>
      <c r="AK646">
        <v>34.9</v>
      </c>
      <c r="AL646">
        <v>1.7</v>
      </c>
      <c r="AM646">
        <v>31</v>
      </c>
      <c r="AN646">
        <v>36</v>
      </c>
      <c r="AO646" s="3">
        <f t="shared" si="37"/>
        <v>1.1612903225806452</v>
      </c>
      <c r="AP646">
        <v>122</v>
      </c>
      <c r="AQ646">
        <v>1</v>
      </c>
      <c r="AR646">
        <v>42</v>
      </c>
      <c r="AS646">
        <v>1.8</v>
      </c>
      <c r="AT646">
        <v>5.4</v>
      </c>
      <c r="AU646">
        <v>109</v>
      </c>
      <c r="AV646">
        <v>21</v>
      </c>
      <c r="AW646">
        <v>3</v>
      </c>
      <c r="AX646">
        <v>4</v>
      </c>
      <c r="AY646">
        <v>7.5</v>
      </c>
      <c r="AZ646">
        <v>512</v>
      </c>
      <c r="BA646">
        <v>15</v>
      </c>
      <c r="BB646">
        <v>5.4</v>
      </c>
      <c r="BC646">
        <v>60</v>
      </c>
      <c r="BD646">
        <v>42.5</v>
      </c>
    </row>
    <row r="647" spans="1:56" x14ac:dyDescent="0.25">
      <c r="A647" s="5">
        <v>0</v>
      </c>
      <c r="B647">
        <v>0</v>
      </c>
      <c r="C647" s="1">
        <v>76.172604358510497</v>
      </c>
      <c r="D647" s="1">
        <v>160</v>
      </c>
      <c r="E647" s="2">
        <v>64</v>
      </c>
      <c r="F647" s="3">
        <f t="shared" si="36"/>
        <v>25</v>
      </c>
      <c r="G647">
        <v>2</v>
      </c>
      <c r="H647">
        <v>1</v>
      </c>
      <c r="I647" s="1">
        <v>126</v>
      </c>
      <c r="J647" s="1">
        <v>52</v>
      </c>
      <c r="K647" s="1">
        <v>28</v>
      </c>
      <c r="L647" s="2">
        <v>32.72</v>
      </c>
      <c r="M647" s="4">
        <v>97.5833333333333</v>
      </c>
      <c r="N647">
        <v>174</v>
      </c>
      <c r="O647" s="2">
        <v>34.1</v>
      </c>
      <c r="P647" s="3">
        <v>3.9</v>
      </c>
      <c r="Q647" s="2">
        <v>11.5</v>
      </c>
      <c r="R647">
        <v>207</v>
      </c>
      <c r="S647" s="2">
        <v>35.799999999999997</v>
      </c>
      <c r="T647">
        <v>30.9</v>
      </c>
      <c r="U647">
        <v>35.299999999999997</v>
      </c>
      <c r="V647">
        <v>98</v>
      </c>
      <c r="W647">
        <v>65.099999999999994</v>
      </c>
      <c r="X647">
        <v>20.6</v>
      </c>
      <c r="Y647">
        <v>448</v>
      </c>
      <c r="Z647">
        <v>57</v>
      </c>
      <c r="AA647">
        <v>7.52</v>
      </c>
      <c r="AB647">
        <v>12</v>
      </c>
      <c r="AC647">
        <v>139</v>
      </c>
      <c r="AD647" s="2">
        <v>7.1</v>
      </c>
      <c r="AE647">
        <v>10.7</v>
      </c>
      <c r="AF647">
        <v>523</v>
      </c>
      <c r="AG647">
        <v>24</v>
      </c>
      <c r="AH647">
        <v>27</v>
      </c>
      <c r="AI647">
        <v>2</v>
      </c>
      <c r="AJ647">
        <v>29.5</v>
      </c>
      <c r="AK647">
        <v>150</v>
      </c>
      <c r="AL647">
        <v>2.7</v>
      </c>
      <c r="AM647">
        <v>273</v>
      </c>
      <c r="AN647">
        <v>527</v>
      </c>
      <c r="AO647" s="3">
        <f t="shared" si="37"/>
        <v>1.9304029304029304</v>
      </c>
      <c r="AP647">
        <v>95</v>
      </c>
      <c r="AQ647">
        <v>13.4</v>
      </c>
      <c r="AR647">
        <v>42</v>
      </c>
      <c r="AS647">
        <v>2.2000000000000002</v>
      </c>
      <c r="AT647">
        <v>8.1</v>
      </c>
      <c r="AU647">
        <v>121</v>
      </c>
      <c r="AV647">
        <v>26</v>
      </c>
      <c r="AW647">
        <v>0</v>
      </c>
      <c r="AX647">
        <v>2</v>
      </c>
      <c r="AY647">
        <v>7.9</v>
      </c>
      <c r="AZ647">
        <v>374</v>
      </c>
      <c r="BA647">
        <v>21</v>
      </c>
      <c r="BB647">
        <v>11</v>
      </c>
      <c r="BC647">
        <v>100</v>
      </c>
      <c r="BD647">
        <v>38</v>
      </c>
    </row>
    <row r="648" spans="1:56" x14ac:dyDescent="0.25">
      <c r="A648" s="5">
        <v>1</v>
      </c>
      <c r="B648">
        <v>1</v>
      </c>
      <c r="C648" s="1">
        <v>86.7458612676283</v>
      </c>
      <c r="D648" s="1">
        <f ca="1">RANDBETWEEN(150,195)</f>
        <v>157</v>
      </c>
      <c r="E648" s="2">
        <v>64.55</v>
      </c>
      <c r="F648" s="3">
        <f t="shared" ca="1" si="36"/>
        <v>26.187674956387681</v>
      </c>
      <c r="G648">
        <v>1</v>
      </c>
      <c r="H648">
        <v>1</v>
      </c>
      <c r="I648" s="1">
        <v>90</v>
      </c>
      <c r="J648" s="1">
        <v>53</v>
      </c>
      <c r="K648" s="1">
        <v>29</v>
      </c>
      <c r="L648" s="2">
        <v>37.22</v>
      </c>
      <c r="M648" s="4">
        <v>95.272727272727195</v>
      </c>
      <c r="N648">
        <v>1220</v>
      </c>
      <c r="O648" s="2">
        <v>13.7</v>
      </c>
      <c r="P648" s="3">
        <v>3.78</v>
      </c>
      <c r="Q648" s="2">
        <v>11.7</v>
      </c>
      <c r="R648">
        <v>774</v>
      </c>
      <c r="S648" s="2">
        <v>36.200000000000003</v>
      </c>
      <c r="T648">
        <v>31.7</v>
      </c>
      <c r="U648">
        <v>33.299999999999997</v>
      </c>
      <c r="V648">
        <v>99</v>
      </c>
      <c r="W648">
        <v>51.8</v>
      </c>
      <c r="X648">
        <v>15</v>
      </c>
      <c r="Y648">
        <v>76</v>
      </c>
      <c r="Z648">
        <v>52</v>
      </c>
      <c r="AA648">
        <v>7.41</v>
      </c>
      <c r="AB648">
        <v>6.1</v>
      </c>
      <c r="AC648">
        <v>139</v>
      </c>
      <c r="AD648" s="2">
        <v>4.2</v>
      </c>
      <c r="AE648">
        <v>10</v>
      </c>
      <c r="AF648">
        <v>290</v>
      </c>
      <c r="AG648">
        <v>30</v>
      </c>
      <c r="AH648">
        <v>28</v>
      </c>
      <c r="AI648">
        <v>0</v>
      </c>
      <c r="AJ648">
        <v>27.1</v>
      </c>
      <c r="AK648">
        <v>35.1</v>
      </c>
      <c r="AL648">
        <v>2.5</v>
      </c>
      <c r="AM648">
        <v>13</v>
      </c>
      <c r="AN648">
        <v>23</v>
      </c>
      <c r="AO648" s="3">
        <f t="shared" si="37"/>
        <v>1.7692307692307692</v>
      </c>
      <c r="AP648">
        <v>51</v>
      </c>
      <c r="AQ648">
        <v>0.3</v>
      </c>
      <c r="AR648">
        <v>16</v>
      </c>
      <c r="AS648">
        <v>0.7</v>
      </c>
      <c r="AT648">
        <v>4</v>
      </c>
      <c r="AU648">
        <v>111</v>
      </c>
      <c r="AV648">
        <v>15</v>
      </c>
      <c r="AW648">
        <v>3</v>
      </c>
      <c r="AX648">
        <v>4</v>
      </c>
      <c r="AY648">
        <v>0</v>
      </c>
      <c r="AZ648">
        <v>0</v>
      </c>
      <c r="BA648">
        <v>0</v>
      </c>
      <c r="BB648">
        <v>0</v>
      </c>
      <c r="BC648">
        <v>35</v>
      </c>
      <c r="BD648">
        <v>0</v>
      </c>
    </row>
    <row r="649" spans="1:56" x14ac:dyDescent="0.25">
      <c r="A649" s="5">
        <v>1</v>
      </c>
      <c r="B649">
        <v>0</v>
      </c>
      <c r="C649" s="1">
        <v>69.646880013799006</v>
      </c>
      <c r="D649" s="1">
        <v>157</v>
      </c>
      <c r="E649" s="2">
        <v>90.033333333333303</v>
      </c>
      <c r="F649" s="3">
        <f t="shared" si="36"/>
        <v>36.52616062855828</v>
      </c>
      <c r="G649">
        <v>3</v>
      </c>
      <c r="H649">
        <v>1</v>
      </c>
      <c r="I649" s="1">
        <v>108</v>
      </c>
      <c r="J649" s="1">
        <v>60</v>
      </c>
      <c r="K649" s="1">
        <v>26</v>
      </c>
      <c r="L649" s="2">
        <f ca="1">RANDBETWEEN(350,390)/10</f>
        <v>38.1</v>
      </c>
      <c r="M649" s="4">
        <v>99.384615384615302</v>
      </c>
      <c r="N649">
        <v>1686</v>
      </c>
      <c r="O649" s="2">
        <v>26.7</v>
      </c>
      <c r="P649" s="3">
        <v>3.84</v>
      </c>
      <c r="Q649" s="2">
        <v>11.8</v>
      </c>
      <c r="R649">
        <v>222</v>
      </c>
      <c r="S649" s="2">
        <v>38.5</v>
      </c>
      <c r="T649">
        <v>31.8</v>
      </c>
      <c r="U649">
        <v>34.5</v>
      </c>
      <c r="V649">
        <v>102</v>
      </c>
      <c r="W649">
        <v>64.7</v>
      </c>
      <c r="X649">
        <v>18</v>
      </c>
      <c r="Y649">
        <v>274</v>
      </c>
      <c r="Z649">
        <v>66</v>
      </c>
      <c r="AA649">
        <v>7.54</v>
      </c>
      <c r="AB649">
        <v>15.7</v>
      </c>
      <c r="AC649">
        <v>139</v>
      </c>
      <c r="AD649" s="2">
        <v>6.3</v>
      </c>
      <c r="AE649">
        <v>8.9</v>
      </c>
      <c r="AF649">
        <v>537</v>
      </c>
      <c r="AG649">
        <v>34</v>
      </c>
      <c r="AH649">
        <v>40</v>
      </c>
      <c r="AI649">
        <v>12</v>
      </c>
      <c r="AJ649">
        <v>30.7</v>
      </c>
      <c r="AK649">
        <v>150</v>
      </c>
      <c r="AL649">
        <v>2.9</v>
      </c>
      <c r="AM649">
        <v>3547</v>
      </c>
      <c r="AN649">
        <v>9285</v>
      </c>
      <c r="AO649" s="3">
        <f t="shared" si="37"/>
        <v>2.6177051029038623</v>
      </c>
      <c r="AP649">
        <v>184</v>
      </c>
      <c r="AQ649">
        <v>2.1</v>
      </c>
      <c r="AR649">
        <v>59</v>
      </c>
      <c r="AS649">
        <v>2.2000000000000002</v>
      </c>
      <c r="AT649">
        <v>10.7</v>
      </c>
      <c r="AU649">
        <v>122</v>
      </c>
      <c r="AV649">
        <v>55</v>
      </c>
      <c r="AW649">
        <v>1</v>
      </c>
      <c r="AX649">
        <v>2</v>
      </c>
      <c r="AY649">
        <v>7.2</v>
      </c>
      <c r="AZ649">
        <v>0</v>
      </c>
      <c r="BA649">
        <v>0</v>
      </c>
      <c r="BB649">
        <v>10</v>
      </c>
      <c r="BC649">
        <v>50</v>
      </c>
      <c r="BD649">
        <v>0</v>
      </c>
    </row>
    <row r="650" spans="1:56" x14ac:dyDescent="0.25">
      <c r="A650" s="5">
        <v>1</v>
      </c>
      <c r="B650">
        <v>0</v>
      </c>
      <c r="C650" s="1">
        <v>67.074160419666896</v>
      </c>
      <c r="D650" s="1">
        <f ca="1">RANDBETWEEN(150,195)</f>
        <v>171</v>
      </c>
      <c r="E650" s="2">
        <v>44</v>
      </c>
      <c r="F650" s="3">
        <f t="shared" ca="1" si="36"/>
        <v>15.047365001196949</v>
      </c>
      <c r="G650">
        <v>1</v>
      </c>
      <c r="H650">
        <v>0</v>
      </c>
      <c r="I650" s="1">
        <v>82.5</v>
      </c>
      <c r="J650" s="1">
        <v>81.5</v>
      </c>
      <c r="K650" s="1">
        <v>30</v>
      </c>
      <c r="L650" s="2">
        <v>35.89</v>
      </c>
      <c r="M650" s="4">
        <v>99.192307692307693</v>
      </c>
      <c r="N650">
        <v>1915</v>
      </c>
      <c r="O650" s="2">
        <v>12.3</v>
      </c>
      <c r="P650" s="3">
        <v>2.9</v>
      </c>
      <c r="Q650" s="2">
        <v>9</v>
      </c>
      <c r="R650">
        <v>352</v>
      </c>
      <c r="S650" s="2">
        <v>27.7</v>
      </c>
      <c r="T650">
        <v>32.1</v>
      </c>
      <c r="U650">
        <v>34</v>
      </c>
      <c r="V650">
        <v>102</v>
      </c>
      <c r="W650">
        <v>66.8</v>
      </c>
      <c r="X650">
        <v>18.2</v>
      </c>
      <c r="Y650">
        <v>211</v>
      </c>
      <c r="Z650">
        <v>36</v>
      </c>
      <c r="AA650">
        <v>7.47</v>
      </c>
      <c r="AB650">
        <v>3.9</v>
      </c>
      <c r="AC650">
        <v>139</v>
      </c>
      <c r="AD650" s="2">
        <v>6.7</v>
      </c>
      <c r="AE650">
        <v>9.6</v>
      </c>
      <c r="AF650">
        <v>272</v>
      </c>
      <c r="AG650">
        <v>29</v>
      </c>
      <c r="AH650">
        <v>24</v>
      </c>
      <c r="AI650">
        <v>0</v>
      </c>
      <c r="AJ650">
        <v>60.2</v>
      </c>
      <c r="AK650">
        <v>150</v>
      </c>
      <c r="AL650">
        <v>5.5</v>
      </c>
      <c r="AM650">
        <v>186</v>
      </c>
      <c r="AN650">
        <v>182</v>
      </c>
      <c r="AO650" s="3">
        <f t="shared" si="37"/>
        <v>0.978494623655914</v>
      </c>
      <c r="AP650">
        <v>269</v>
      </c>
      <c r="AQ650">
        <v>0.7</v>
      </c>
      <c r="AR650">
        <v>115</v>
      </c>
      <c r="AS650">
        <v>2.2999999999999998</v>
      </c>
      <c r="AT650">
        <v>9</v>
      </c>
      <c r="AU650">
        <v>95</v>
      </c>
      <c r="AV650">
        <v>22</v>
      </c>
      <c r="AW650">
        <v>7</v>
      </c>
      <c r="AX650">
        <v>4</v>
      </c>
      <c r="AY650">
        <v>0</v>
      </c>
      <c r="AZ650">
        <v>0</v>
      </c>
      <c r="BA650">
        <v>31</v>
      </c>
      <c r="BB650">
        <v>0</v>
      </c>
      <c r="BC650">
        <v>21</v>
      </c>
      <c r="BD650">
        <v>0</v>
      </c>
    </row>
    <row r="651" spans="1:56" x14ac:dyDescent="0.25">
      <c r="A651" s="5">
        <v>0</v>
      </c>
      <c r="B651">
        <v>1</v>
      </c>
      <c r="C651" s="1">
        <v>61.250251887789403</v>
      </c>
      <c r="D651" s="1">
        <f ca="1">RANDBETWEEN(150,195)</f>
        <v>170</v>
      </c>
      <c r="E651" s="2">
        <v>56.9</v>
      </c>
      <c r="F651" s="3">
        <f t="shared" ca="1" si="36"/>
        <v>19.688581314878892</v>
      </c>
      <c r="G651">
        <v>0</v>
      </c>
      <c r="H651">
        <v>1</v>
      </c>
      <c r="I651" s="1">
        <v>118</v>
      </c>
      <c r="J651" s="1">
        <v>93</v>
      </c>
      <c r="K651" s="1">
        <v>34</v>
      </c>
      <c r="L651" s="2">
        <v>37.56</v>
      </c>
      <c r="M651" s="4">
        <v>92.125</v>
      </c>
      <c r="N651">
        <v>800</v>
      </c>
      <c r="O651" s="2">
        <v>12.1</v>
      </c>
      <c r="P651" s="3">
        <v>4.6900000000000004</v>
      </c>
      <c r="Q651" s="2">
        <v>13.6</v>
      </c>
      <c r="R651">
        <v>249</v>
      </c>
      <c r="S651" s="2">
        <v>44.8</v>
      </c>
      <c r="T651">
        <v>29.1</v>
      </c>
      <c r="U651">
        <v>31.1</v>
      </c>
      <c r="V651">
        <v>97</v>
      </c>
      <c r="W651">
        <v>53.6</v>
      </c>
      <c r="X651">
        <v>15</v>
      </c>
      <c r="Y651">
        <v>69</v>
      </c>
      <c r="Z651">
        <v>103</v>
      </c>
      <c r="AA651">
        <v>7.47</v>
      </c>
      <c r="AB651">
        <f ca="1">RANDBETWEEN(6,100)/10</f>
        <v>5.2</v>
      </c>
      <c r="AC651">
        <v>139</v>
      </c>
      <c r="AD651" s="2">
        <v>5.0999999999999996</v>
      </c>
      <c r="AE651">
        <v>9.3000000000000007</v>
      </c>
      <c r="AF651">
        <v>166</v>
      </c>
      <c r="AG651">
        <v>40</v>
      </c>
      <c r="AH651">
        <v>47</v>
      </c>
      <c r="AI651">
        <v>14</v>
      </c>
      <c r="AJ651">
        <v>12.8</v>
      </c>
      <c r="AK651">
        <v>42.8</v>
      </c>
      <c r="AL651">
        <v>1.2</v>
      </c>
      <c r="AM651">
        <f ca="1">RANDBETWEEN(5,500)</f>
        <v>163</v>
      </c>
      <c r="AN651">
        <f ca="1">RANDBETWEEN(8,500)</f>
        <v>343</v>
      </c>
      <c r="AO651" s="3">
        <f t="shared" ca="1" si="37"/>
        <v>2.1042944785276072</v>
      </c>
      <c r="AP651">
        <f ca="1">RANDBETWEEN(30,600)</f>
        <v>560</v>
      </c>
      <c r="AQ651">
        <f ca="1">RANDBETWEEN(1,170)/10</f>
        <v>13.3</v>
      </c>
      <c r="AR651">
        <v>13</v>
      </c>
      <c r="AS651">
        <v>0.7</v>
      </c>
      <c r="AT651">
        <v>5.4</v>
      </c>
      <c r="AU651">
        <v>99</v>
      </c>
      <c r="AV651">
        <v>10</v>
      </c>
      <c r="AW651">
        <v>3</v>
      </c>
      <c r="AX651">
        <v>4</v>
      </c>
      <c r="AY651">
        <v>0</v>
      </c>
      <c r="AZ651">
        <v>0</v>
      </c>
      <c r="BA651">
        <v>0</v>
      </c>
      <c r="BB651">
        <v>0</v>
      </c>
      <c r="BC651">
        <v>50</v>
      </c>
      <c r="BD651">
        <v>0</v>
      </c>
    </row>
    <row r="652" spans="1:56" x14ac:dyDescent="0.25">
      <c r="A652" s="5">
        <v>0</v>
      </c>
      <c r="B652">
        <v>0</v>
      </c>
      <c r="C652" s="1">
        <v>74.638392718617595</v>
      </c>
      <c r="D652" s="1">
        <f ca="1">RANDBETWEEN(150,195)</f>
        <v>155</v>
      </c>
      <c r="E652" s="2">
        <v>61</v>
      </c>
      <c r="F652" s="3">
        <f t="shared" ca="1" si="36"/>
        <v>25.390218522372532</v>
      </c>
      <c r="G652">
        <v>3</v>
      </c>
      <c r="H652">
        <v>0</v>
      </c>
      <c r="I652" s="1">
        <v>101</v>
      </c>
      <c r="J652" s="1">
        <v>81</v>
      </c>
      <c r="K652" s="1">
        <v>19</v>
      </c>
      <c r="L652" s="2">
        <v>36.94</v>
      </c>
      <c r="M652" s="4">
        <v>95.5</v>
      </c>
      <c r="N652">
        <f ca="1">RANDBETWEEN(100,3000)</f>
        <v>1728</v>
      </c>
      <c r="O652" s="2">
        <v>9.3000000000000007</v>
      </c>
      <c r="P652" s="3">
        <v>3.74</v>
      </c>
      <c r="Q652" s="2">
        <v>11.6</v>
      </c>
      <c r="R652">
        <v>408</v>
      </c>
      <c r="S652" s="2">
        <v>36.299999999999997</v>
      </c>
      <c r="T652">
        <v>31.3</v>
      </c>
      <c r="U652">
        <v>32.299999999999997</v>
      </c>
      <c r="V652">
        <v>98</v>
      </c>
      <c r="W652">
        <v>53.9</v>
      </c>
      <c r="X652">
        <v>15</v>
      </c>
      <c r="Y652">
        <f ca="1">RANDBETWEEN(20,500)</f>
        <v>159</v>
      </c>
      <c r="Z652">
        <f ca="1">RANDBETWEEN(20,100)</f>
        <v>75</v>
      </c>
      <c r="AA652">
        <f ca="1">RANDBETWEEN(710,760)/100</f>
        <v>7.6</v>
      </c>
      <c r="AB652">
        <v>0.7</v>
      </c>
      <c r="AC652">
        <v>139</v>
      </c>
      <c r="AD652" s="2">
        <v>4.3</v>
      </c>
      <c r="AE652">
        <v>9.1999999999999993</v>
      </c>
      <c r="AF652">
        <v>96</v>
      </c>
      <c r="AG652">
        <v>31</v>
      </c>
      <c r="AH652">
        <f ca="1">RANDBETWEEN(16,60)</f>
        <v>40</v>
      </c>
      <c r="AI652">
        <f ca="1">RANDBETWEEN(-11,25)</f>
        <v>5</v>
      </c>
      <c r="AJ652">
        <v>12.2</v>
      </c>
      <c r="AK652">
        <v>31.9</v>
      </c>
      <c r="AL652">
        <v>1.1000000000000001</v>
      </c>
      <c r="AM652">
        <v>9</v>
      </c>
      <c r="AN652">
        <v>14</v>
      </c>
      <c r="AO652" s="3">
        <f t="shared" si="37"/>
        <v>1.5555555555555556</v>
      </c>
      <c r="AP652">
        <v>84</v>
      </c>
      <c r="AQ652">
        <v>0.3</v>
      </c>
      <c r="AR652">
        <v>13</v>
      </c>
      <c r="AS652">
        <v>0.7</v>
      </c>
      <c r="AT652">
        <v>4</v>
      </c>
      <c r="AU652">
        <v>105</v>
      </c>
      <c r="AV652">
        <v>15</v>
      </c>
      <c r="AW652">
        <v>3</v>
      </c>
      <c r="AX652">
        <v>4</v>
      </c>
      <c r="AY652">
        <v>0</v>
      </c>
      <c r="AZ652">
        <v>0</v>
      </c>
      <c r="BA652">
        <v>0</v>
      </c>
      <c r="BB652">
        <v>0</v>
      </c>
      <c r="BC652">
        <v>21</v>
      </c>
      <c r="BD652">
        <v>0</v>
      </c>
    </row>
    <row r="653" spans="1:56" x14ac:dyDescent="0.25">
      <c r="A653" s="5">
        <v>0</v>
      </c>
      <c r="B653">
        <v>1</v>
      </c>
      <c r="C653" s="1">
        <v>74.405960979295898</v>
      </c>
      <c r="D653" s="1">
        <v>193</v>
      </c>
      <c r="E653" s="2">
        <v>112.4</v>
      </c>
      <c r="F653" s="3">
        <f t="shared" si="36"/>
        <v>30.17530671964348</v>
      </c>
      <c r="G653">
        <v>1</v>
      </c>
      <c r="H653">
        <v>0</v>
      </c>
      <c r="I653" s="1">
        <v>99</v>
      </c>
      <c r="J653" s="1">
        <v>55</v>
      </c>
      <c r="K653" s="1">
        <v>4</v>
      </c>
      <c r="L653" s="2">
        <v>37.39</v>
      </c>
      <c r="M653" s="4">
        <v>98.285714285714207</v>
      </c>
      <c r="N653">
        <v>1995</v>
      </c>
      <c r="O653" s="2">
        <v>22.6</v>
      </c>
      <c r="P653" s="3">
        <v>3.39</v>
      </c>
      <c r="Q653" s="2">
        <v>10.199999999999999</v>
      </c>
      <c r="R653">
        <v>205</v>
      </c>
      <c r="S653" s="2">
        <v>31.4</v>
      </c>
      <c r="T653">
        <v>30.2</v>
      </c>
      <c r="U653">
        <v>33.1</v>
      </c>
      <c r="V653">
        <v>94</v>
      </c>
      <c r="W653">
        <v>44.6</v>
      </c>
      <c r="X653">
        <v>13.3</v>
      </c>
      <c r="Y653">
        <v>391</v>
      </c>
      <c r="Z653">
        <v>47</v>
      </c>
      <c r="AA653">
        <v>7.48</v>
      </c>
      <c r="AB653">
        <v>2.4</v>
      </c>
      <c r="AC653">
        <v>139</v>
      </c>
      <c r="AD653" s="2">
        <v>7.4</v>
      </c>
      <c r="AE653">
        <v>8.4</v>
      </c>
      <c r="AF653">
        <v>222</v>
      </c>
      <c r="AG653">
        <v>28</v>
      </c>
      <c r="AH653">
        <v>30</v>
      </c>
      <c r="AI653">
        <v>4</v>
      </c>
      <c r="AJ653">
        <v>16.899999999999999</v>
      </c>
      <c r="AK653">
        <v>32</v>
      </c>
      <c r="AL653">
        <v>1.6</v>
      </c>
      <c r="AM653">
        <v>45</v>
      </c>
      <c r="AN653">
        <v>31</v>
      </c>
      <c r="AO653" s="3">
        <f t="shared" si="37"/>
        <v>0.68888888888888888</v>
      </c>
      <c r="AP653">
        <v>48</v>
      </c>
      <c r="AQ653">
        <v>0.5</v>
      </c>
      <c r="AR653">
        <v>40</v>
      </c>
      <c r="AS653">
        <v>1.7</v>
      </c>
      <c r="AT653">
        <v>5.2</v>
      </c>
      <c r="AU653">
        <v>104</v>
      </c>
      <c r="AV653">
        <v>16</v>
      </c>
      <c r="AW653">
        <v>12</v>
      </c>
      <c r="AX653">
        <v>2</v>
      </c>
      <c r="AY653">
        <v>8.9</v>
      </c>
      <c r="AZ653">
        <v>565</v>
      </c>
      <c r="BA653">
        <v>13</v>
      </c>
      <c r="BB653">
        <v>6</v>
      </c>
      <c r="BC653">
        <v>100</v>
      </c>
      <c r="BD653">
        <v>0</v>
      </c>
    </row>
    <row r="654" spans="1:56" x14ac:dyDescent="0.25">
      <c r="A654" s="5">
        <v>0</v>
      </c>
      <c r="B654">
        <v>1</v>
      </c>
      <c r="C654" s="1">
        <v>59.397483114695902</v>
      </c>
      <c r="D654" s="1">
        <f ca="1">RANDBETWEEN(150,195)</f>
        <v>169</v>
      </c>
      <c r="E654" s="2">
        <v>67.3</v>
      </c>
      <c r="F654" s="3">
        <f t="shared" ca="1" si="36"/>
        <v>23.563600714260705</v>
      </c>
      <c r="G654">
        <v>1</v>
      </c>
      <c r="H654">
        <v>1</v>
      </c>
      <c r="I654" s="1">
        <v>119</v>
      </c>
      <c r="J654" s="1">
        <v>88.5</v>
      </c>
      <c r="K654" s="1">
        <v>32</v>
      </c>
      <c r="L654" s="2">
        <v>36.17</v>
      </c>
      <c r="M654" s="4">
        <v>92.875</v>
      </c>
      <c r="N654">
        <v>1375</v>
      </c>
      <c r="O654" s="2">
        <v>5.7</v>
      </c>
      <c r="P654" s="3">
        <v>3.39</v>
      </c>
      <c r="Q654" s="2">
        <v>9.4</v>
      </c>
      <c r="R654">
        <v>461</v>
      </c>
      <c r="S654" s="2">
        <v>31.5</v>
      </c>
      <c r="T654">
        <v>27.7</v>
      </c>
      <c r="U654">
        <v>30.4</v>
      </c>
      <c r="V654">
        <v>94</v>
      </c>
      <c r="W654">
        <v>64</v>
      </c>
      <c r="X654">
        <v>18.600000000000001</v>
      </c>
      <c r="Y654">
        <v>47</v>
      </c>
      <c r="Z654">
        <v>53</v>
      </c>
      <c r="AA654">
        <v>7.33</v>
      </c>
      <c r="AB654">
        <v>3.3</v>
      </c>
      <c r="AC654">
        <v>139</v>
      </c>
      <c r="AD654" s="2">
        <v>5</v>
      </c>
      <c r="AE654">
        <v>9.1999999999999993</v>
      </c>
      <c r="AF654">
        <v>220</v>
      </c>
      <c r="AG654">
        <v>37</v>
      </c>
      <c r="AH654">
        <v>29</v>
      </c>
      <c r="AI654">
        <v>0</v>
      </c>
      <c r="AJ654">
        <v>16.100000000000001</v>
      </c>
      <c r="AK654">
        <f ca="1">RANDBETWEEN(210,1500)/10</f>
        <v>57.6</v>
      </c>
      <c r="AL654">
        <v>1.5</v>
      </c>
      <c r="AM654">
        <v>10</v>
      </c>
      <c r="AN654">
        <v>14</v>
      </c>
      <c r="AO654" s="3">
        <f t="shared" si="37"/>
        <v>1.4</v>
      </c>
      <c r="AP654">
        <v>81</v>
      </c>
      <c r="AQ654">
        <v>0.6</v>
      </c>
      <c r="AR654">
        <v>19</v>
      </c>
      <c r="AS654">
        <v>0.7</v>
      </c>
      <c r="AT654">
        <v>4.4000000000000004</v>
      </c>
      <c r="AU654">
        <v>98</v>
      </c>
      <c r="AV654">
        <v>13</v>
      </c>
      <c r="AW654">
        <v>2</v>
      </c>
      <c r="AX654">
        <v>4</v>
      </c>
      <c r="AY654">
        <v>8.4</v>
      </c>
      <c r="AZ654">
        <v>440</v>
      </c>
      <c r="BA654">
        <v>0</v>
      </c>
      <c r="BB654">
        <v>5</v>
      </c>
      <c r="BC654">
        <v>30</v>
      </c>
      <c r="BD654">
        <v>0</v>
      </c>
    </row>
    <row r="655" spans="1:56" x14ac:dyDescent="0.25">
      <c r="A655" s="5">
        <v>0</v>
      </c>
      <c r="B655">
        <v>1</v>
      </c>
      <c r="C655" s="1">
        <v>63.078533395514299</v>
      </c>
      <c r="D655" s="1">
        <f ca="1">RANDBETWEEN(150,195)</f>
        <v>183</v>
      </c>
      <c r="E655" s="2">
        <v>92</v>
      </c>
      <c r="F655" s="3">
        <f t="shared" ca="1" si="36"/>
        <v>27.471707127713579</v>
      </c>
      <c r="G655">
        <v>1</v>
      </c>
      <c r="H655">
        <v>0</v>
      </c>
      <c r="I655" s="1">
        <v>110</v>
      </c>
      <c r="J655" s="1">
        <v>91.5</v>
      </c>
      <c r="K655" s="1">
        <v>11</v>
      </c>
      <c r="L655" s="2">
        <v>37.17</v>
      </c>
      <c r="M655" s="4">
        <v>93.863636363636303</v>
      </c>
      <c r="N655">
        <v>695</v>
      </c>
      <c r="O655" s="2">
        <v>13.7</v>
      </c>
      <c r="P655" s="3">
        <v>3.89</v>
      </c>
      <c r="Q655" s="2">
        <v>12.8</v>
      </c>
      <c r="R655">
        <v>276</v>
      </c>
      <c r="S655" s="2">
        <v>36.9</v>
      </c>
      <c r="T655">
        <v>33.5</v>
      </c>
      <c r="U655">
        <v>34.700000000000003</v>
      </c>
      <c r="V655">
        <v>98</v>
      </c>
      <c r="W655">
        <v>53</v>
      </c>
      <c r="X655">
        <v>14.7</v>
      </c>
      <c r="Y655">
        <f ca="1">RANDBETWEEN(20,500)</f>
        <v>430</v>
      </c>
      <c r="Z655">
        <f ca="1">RANDBETWEEN(20,100)</f>
        <v>57</v>
      </c>
      <c r="AA655">
        <f ca="1">RANDBETWEEN(710,760)/100</f>
        <v>7.49</v>
      </c>
      <c r="AB655">
        <f ca="1">RANDBETWEEN(6,100)/10</f>
        <v>8.8000000000000007</v>
      </c>
      <c r="AC655">
        <v>139</v>
      </c>
      <c r="AD655" s="2">
        <v>4.4000000000000004</v>
      </c>
      <c r="AE655">
        <v>8.9</v>
      </c>
      <c r="AF655">
        <v>199</v>
      </c>
      <c r="AG655">
        <v>28</v>
      </c>
      <c r="AH655">
        <f ca="1">RANDBETWEEN(16,60)</f>
        <v>55</v>
      </c>
      <c r="AI655">
        <f ca="1">RANDBETWEEN(-11,25)</f>
        <v>16</v>
      </c>
      <c r="AJ655">
        <v>13.5</v>
      </c>
      <c r="AK655">
        <v>93.1</v>
      </c>
      <c r="AL655">
        <v>1.2</v>
      </c>
      <c r="AM655">
        <f ca="1">RANDBETWEEN(5,500)</f>
        <v>256</v>
      </c>
      <c r="AN655">
        <f ca="1">RANDBETWEEN(8,500)</f>
        <v>33</v>
      </c>
      <c r="AO655" s="3">
        <f t="shared" ca="1" si="37"/>
        <v>0.12890625</v>
      </c>
      <c r="AP655">
        <f ca="1">RANDBETWEEN(30,600)</f>
        <v>46</v>
      </c>
      <c r="AQ655">
        <f ca="1">RANDBETWEEN(1,170)/10</f>
        <v>16.7</v>
      </c>
      <c r="AR655">
        <v>35</v>
      </c>
      <c r="AS655">
        <v>1</v>
      </c>
      <c r="AT655">
        <v>4</v>
      </c>
      <c r="AU655">
        <v>104</v>
      </c>
      <c r="AV655">
        <v>16</v>
      </c>
      <c r="AW655">
        <v>2</v>
      </c>
      <c r="AX655">
        <v>4</v>
      </c>
      <c r="AY655">
        <v>0</v>
      </c>
      <c r="AZ655">
        <v>0</v>
      </c>
      <c r="BA655">
        <v>0</v>
      </c>
      <c r="BB655">
        <v>0</v>
      </c>
      <c r="BC655">
        <v>21</v>
      </c>
      <c r="BD655">
        <v>0</v>
      </c>
    </row>
    <row r="656" spans="1:56" x14ac:dyDescent="0.25">
      <c r="A656" s="5">
        <v>0</v>
      </c>
      <c r="B656">
        <v>1</v>
      </c>
      <c r="C656" s="1">
        <v>79.840989520494404</v>
      </c>
      <c r="D656" s="1">
        <f ca="1">RANDBETWEEN(150,195)</f>
        <v>168</v>
      </c>
      <c r="E656" s="2">
        <v>102.288888888888</v>
      </c>
      <c r="F656" s="3">
        <f t="shared" ca="1" si="36"/>
        <v>36.241811539430273</v>
      </c>
      <c r="G656">
        <v>0</v>
      </c>
      <c r="H656">
        <v>1</v>
      </c>
      <c r="I656" s="1">
        <v>92</v>
      </c>
      <c r="J656" s="1">
        <v>3</v>
      </c>
      <c r="K656" s="1">
        <v>32</v>
      </c>
      <c r="L656" s="2">
        <v>36.17</v>
      </c>
      <c r="M656" s="4">
        <v>96.375</v>
      </c>
      <c r="N656">
        <v>66</v>
      </c>
      <c r="O656" s="2">
        <v>27.6</v>
      </c>
      <c r="P656" s="3">
        <v>3.48</v>
      </c>
      <c r="Q656" s="2">
        <v>11.1</v>
      </c>
      <c r="R656">
        <v>586</v>
      </c>
      <c r="S656" s="2">
        <v>36.9</v>
      </c>
      <c r="T656">
        <v>32.6</v>
      </c>
      <c r="U656">
        <v>31</v>
      </c>
      <c r="V656">
        <v>107</v>
      </c>
      <c r="W656">
        <v>63.9</v>
      </c>
      <c r="X656">
        <v>16.899999999999999</v>
      </c>
      <c r="Y656">
        <v>169</v>
      </c>
      <c r="Z656">
        <v>64</v>
      </c>
      <c r="AA656">
        <v>7.42</v>
      </c>
      <c r="AB656">
        <v>11.9</v>
      </c>
      <c r="AC656">
        <v>139</v>
      </c>
      <c r="AD656" s="2">
        <v>7</v>
      </c>
      <c r="AE656">
        <v>9.1</v>
      </c>
      <c r="AF656">
        <v>208</v>
      </c>
      <c r="AG656">
        <v>30</v>
      </c>
      <c r="AH656">
        <v>38</v>
      </c>
      <c r="AI656">
        <v>7</v>
      </c>
      <c r="AJ656">
        <v>13.6</v>
      </c>
      <c r="AK656">
        <v>29</v>
      </c>
      <c r="AL656">
        <v>1.2</v>
      </c>
      <c r="AM656">
        <v>11</v>
      </c>
      <c r="AN656">
        <v>20</v>
      </c>
      <c r="AO656" s="3">
        <f t="shared" si="37"/>
        <v>1.8181818181818181</v>
      </c>
      <c r="AP656">
        <v>112</v>
      </c>
      <c r="AQ656">
        <v>0.3</v>
      </c>
      <c r="AR656">
        <v>38</v>
      </c>
      <c r="AS656">
        <v>7.2</v>
      </c>
      <c r="AT656">
        <v>5.4</v>
      </c>
      <c r="AU656">
        <v>99</v>
      </c>
      <c r="AV656">
        <v>24</v>
      </c>
      <c r="AW656">
        <v>2</v>
      </c>
      <c r="AX656">
        <v>1</v>
      </c>
      <c r="AY656">
        <v>0</v>
      </c>
      <c r="AZ656">
        <v>0</v>
      </c>
      <c r="BA656">
        <v>0</v>
      </c>
      <c r="BB656">
        <v>0</v>
      </c>
      <c r="BC656">
        <v>21</v>
      </c>
      <c r="BD656">
        <v>0</v>
      </c>
    </row>
    <row r="657" spans="1:56" x14ac:dyDescent="0.25">
      <c r="A657" s="5">
        <v>0</v>
      </c>
      <c r="B657">
        <v>0</v>
      </c>
      <c r="C657" s="1">
        <v>84.184920241617505</v>
      </c>
      <c r="D657" s="1">
        <v>165</v>
      </c>
      <c r="E657" s="2">
        <v>49</v>
      </c>
      <c r="F657" s="3">
        <f t="shared" si="36"/>
        <v>17.998163452708905</v>
      </c>
      <c r="G657">
        <v>0</v>
      </c>
      <c r="H657">
        <v>0</v>
      </c>
      <c r="I657" s="1">
        <v>68.5</v>
      </c>
      <c r="J657" s="1">
        <v>53</v>
      </c>
      <c r="K657" s="1">
        <v>6</v>
      </c>
      <c r="L657" s="2">
        <v>34.700000000000003</v>
      </c>
      <c r="M657" s="4">
        <v>99.2222222222222</v>
      </c>
      <c r="N657">
        <v>1642</v>
      </c>
      <c r="O657" s="2">
        <v>9.6999999999999993</v>
      </c>
      <c r="P657" s="3">
        <v>3.31</v>
      </c>
      <c r="Q657" s="2">
        <v>11.1</v>
      </c>
      <c r="R657">
        <v>281</v>
      </c>
      <c r="S657" s="2">
        <v>34.4</v>
      </c>
      <c r="T657">
        <v>32.799999999999997</v>
      </c>
      <c r="U657">
        <v>33</v>
      </c>
      <c r="V657">
        <v>104</v>
      </c>
      <c r="W657">
        <v>73.400000000000006</v>
      </c>
      <c r="X657">
        <v>20.8</v>
      </c>
      <c r="Y657">
        <v>397</v>
      </c>
      <c r="Z657">
        <v>53</v>
      </c>
      <c r="AA657">
        <v>7.46</v>
      </c>
      <c r="AB657">
        <v>7.8</v>
      </c>
      <c r="AC657">
        <v>139</v>
      </c>
      <c r="AD657" s="2">
        <v>4.7</v>
      </c>
      <c r="AE657">
        <v>8.8000000000000007</v>
      </c>
      <c r="AF657">
        <v>229</v>
      </c>
      <c r="AG657">
        <v>32</v>
      </c>
      <c r="AH657">
        <v>33</v>
      </c>
      <c r="AI657">
        <v>5</v>
      </c>
      <c r="AJ657">
        <v>17</v>
      </c>
      <c r="AK657">
        <v>35.200000000000003</v>
      </c>
      <c r="AL657">
        <v>1.6</v>
      </c>
      <c r="AM657">
        <v>27</v>
      </c>
      <c r="AN657">
        <v>60</v>
      </c>
      <c r="AO657" s="3">
        <f t="shared" si="37"/>
        <v>2.2222222222222223</v>
      </c>
      <c r="AP657">
        <v>40</v>
      </c>
      <c r="AQ657">
        <v>1</v>
      </c>
      <c r="AR657">
        <v>15</v>
      </c>
      <c r="AS657">
        <v>0.6</v>
      </c>
      <c r="AT657">
        <v>4.7</v>
      </c>
      <c r="AU657">
        <v>104</v>
      </c>
      <c r="AV657">
        <v>14</v>
      </c>
      <c r="AW657">
        <v>1</v>
      </c>
      <c r="AX657">
        <v>2</v>
      </c>
      <c r="AY657">
        <v>6.4</v>
      </c>
      <c r="AZ657">
        <v>399</v>
      </c>
      <c r="BA657">
        <v>14</v>
      </c>
      <c r="BB657">
        <v>5</v>
      </c>
      <c r="BC657">
        <v>100</v>
      </c>
      <c r="BD657">
        <v>32.700000000000003</v>
      </c>
    </row>
    <row r="658" spans="1:56" x14ac:dyDescent="0.25">
      <c r="A658" s="5">
        <v>0</v>
      </c>
      <c r="B658">
        <v>1</v>
      </c>
      <c r="C658" s="1">
        <v>78.462706917605303</v>
      </c>
      <c r="D658" s="1">
        <v>165</v>
      </c>
      <c r="E658" s="2">
        <v>79.55</v>
      </c>
      <c r="F658" s="3">
        <f t="shared" si="36"/>
        <v>29.219467401285581</v>
      </c>
      <c r="G658">
        <v>3</v>
      </c>
      <c r="H658">
        <v>1</v>
      </c>
      <c r="I658" s="1">
        <v>91</v>
      </c>
      <c r="J658" s="1">
        <v>60</v>
      </c>
      <c r="K658" s="1">
        <v>29</v>
      </c>
      <c r="L658" s="2">
        <v>36.94</v>
      </c>
      <c r="M658" s="4">
        <v>96.2068965517241</v>
      </c>
      <c r="N658">
        <v>1532</v>
      </c>
      <c r="O658" s="2">
        <v>17.100000000000001</v>
      </c>
      <c r="P658" s="3">
        <v>3.85</v>
      </c>
      <c r="Q658" s="2">
        <v>12.9</v>
      </c>
      <c r="R658">
        <v>201</v>
      </c>
      <c r="S658" s="2">
        <v>39</v>
      </c>
      <c r="T658">
        <v>31.6</v>
      </c>
      <c r="U658">
        <v>32.700000000000003</v>
      </c>
      <c r="V658">
        <v>98</v>
      </c>
      <c r="W658">
        <v>50.5</v>
      </c>
      <c r="X658">
        <v>14</v>
      </c>
      <c r="Y658">
        <v>384</v>
      </c>
      <c r="Z658">
        <v>56</v>
      </c>
      <c r="AA658">
        <v>7.37</v>
      </c>
      <c r="AB658">
        <v>2.1</v>
      </c>
      <c r="AC658">
        <v>139</v>
      </c>
      <c r="AD658" s="2">
        <v>5.9</v>
      </c>
      <c r="AE658">
        <v>8</v>
      </c>
      <c r="AF658">
        <v>182</v>
      </c>
      <c r="AG658">
        <v>30</v>
      </c>
      <c r="AH658">
        <v>25</v>
      </c>
      <c r="AI658">
        <v>-2</v>
      </c>
      <c r="AJ658">
        <v>14</v>
      </c>
      <c r="AK658">
        <v>34.4</v>
      </c>
      <c r="AL658">
        <v>1.3</v>
      </c>
      <c r="AM658">
        <f ca="1">RANDBETWEEN(5,500)</f>
        <v>257</v>
      </c>
      <c r="AN658">
        <f ca="1">RANDBETWEEN(8,500)</f>
        <v>211</v>
      </c>
      <c r="AO658" s="3">
        <f t="shared" ca="1" si="37"/>
        <v>0.82101167315175094</v>
      </c>
      <c r="AP658">
        <f ca="1">RANDBETWEEN(30,600)</f>
        <v>580</v>
      </c>
      <c r="AQ658">
        <f ca="1">RANDBETWEEN(1,170)/10</f>
        <v>5.9</v>
      </c>
      <c r="AR658">
        <v>30</v>
      </c>
      <c r="AS658">
        <v>1.6</v>
      </c>
      <c r="AT658">
        <v>3.2</v>
      </c>
      <c r="AU658">
        <v>113</v>
      </c>
      <c r="AV658">
        <v>13</v>
      </c>
      <c r="AW658">
        <v>2</v>
      </c>
      <c r="AX658">
        <v>4</v>
      </c>
      <c r="AY658">
        <v>7.2</v>
      </c>
      <c r="AZ658">
        <v>451</v>
      </c>
      <c r="BA658">
        <v>15</v>
      </c>
      <c r="BB658">
        <v>5</v>
      </c>
      <c r="BC658">
        <v>100</v>
      </c>
      <c r="BD658">
        <v>0</v>
      </c>
    </row>
    <row r="659" spans="1:56" x14ac:dyDescent="0.25">
      <c r="A659" s="5">
        <v>0</v>
      </c>
      <c r="B659">
        <v>1</v>
      </c>
      <c r="C659" s="1">
        <v>86.665157469416002</v>
      </c>
      <c r="D659" s="1">
        <v>175</v>
      </c>
      <c r="E659" s="2">
        <v>85.5</v>
      </c>
      <c r="F659" s="3">
        <f t="shared" si="36"/>
        <v>27.918367346938776</v>
      </c>
      <c r="G659">
        <v>1</v>
      </c>
      <c r="H659">
        <v>0</v>
      </c>
      <c r="I659" s="1">
        <v>121</v>
      </c>
      <c r="J659" s="1">
        <v>61</v>
      </c>
      <c r="K659" s="1">
        <v>9</v>
      </c>
      <c r="L659" s="2">
        <v>34.5</v>
      </c>
      <c r="M659" s="4">
        <v>98</v>
      </c>
      <c r="N659">
        <v>134</v>
      </c>
      <c r="O659" s="2">
        <v>37.1</v>
      </c>
      <c r="P659" s="3">
        <v>4.0599999999999996</v>
      </c>
      <c r="Q659" s="2">
        <v>10.9</v>
      </c>
      <c r="R659">
        <v>321</v>
      </c>
      <c r="S659" s="2">
        <v>35.1</v>
      </c>
      <c r="T659">
        <v>30.3</v>
      </c>
      <c r="U659">
        <v>36</v>
      </c>
      <c r="V659">
        <v>104</v>
      </c>
      <c r="W659">
        <v>63.1</v>
      </c>
      <c r="X659">
        <v>18.600000000000001</v>
      </c>
      <c r="Y659">
        <v>424</v>
      </c>
      <c r="Z659">
        <v>53</v>
      </c>
      <c r="AA659">
        <v>7.53</v>
      </c>
      <c r="AB659">
        <v>9.8000000000000007</v>
      </c>
      <c r="AC659">
        <v>139</v>
      </c>
      <c r="AD659" s="2">
        <v>6.1</v>
      </c>
      <c r="AE659">
        <v>8.8000000000000007</v>
      </c>
      <c r="AF659">
        <v>238</v>
      </c>
      <c r="AG659">
        <v>31</v>
      </c>
      <c r="AH659">
        <v>29</v>
      </c>
      <c r="AI659">
        <v>6</v>
      </c>
      <c r="AJ659">
        <v>24.7</v>
      </c>
      <c r="AK659">
        <v>133.19999999999999</v>
      </c>
      <c r="AL659">
        <v>2.2999999999999998</v>
      </c>
      <c r="AM659">
        <v>217</v>
      </c>
      <c r="AN659">
        <v>447</v>
      </c>
      <c r="AO659" s="3">
        <f t="shared" si="37"/>
        <v>2.0599078341013826</v>
      </c>
      <c r="AP659">
        <v>75</v>
      </c>
      <c r="AQ659">
        <v>1.4</v>
      </c>
      <c r="AR659">
        <v>76</v>
      </c>
      <c r="AS659">
        <v>2.1</v>
      </c>
      <c r="AT659">
        <v>6.7</v>
      </c>
      <c r="AU659">
        <v>118</v>
      </c>
      <c r="AV659">
        <v>25</v>
      </c>
      <c r="AW659">
        <v>5</v>
      </c>
      <c r="AX659">
        <v>2</v>
      </c>
      <c r="AY659">
        <v>0</v>
      </c>
      <c r="AZ659">
        <v>510</v>
      </c>
      <c r="BA659">
        <v>0</v>
      </c>
      <c r="BB659">
        <v>8</v>
      </c>
      <c r="BC659">
        <v>100</v>
      </c>
      <c r="BD659">
        <v>0</v>
      </c>
    </row>
    <row r="660" spans="1:56" x14ac:dyDescent="0.25">
      <c r="A660" s="5">
        <v>1</v>
      </c>
      <c r="B660">
        <v>1</v>
      </c>
      <c r="C660" s="1">
        <v>58.177735355371603</v>
      </c>
      <c r="D660" s="1">
        <f ca="1">RANDBETWEEN(150,195)</f>
        <v>151</v>
      </c>
      <c r="E660" s="2">
        <v>98</v>
      </c>
      <c r="F660" s="3">
        <f t="shared" ca="1" si="36"/>
        <v>42.980571027586507</v>
      </c>
      <c r="G660">
        <v>1</v>
      </c>
      <c r="H660">
        <v>1</v>
      </c>
      <c r="I660" s="1">
        <v>68</v>
      </c>
      <c r="J660" s="1">
        <v>85.5</v>
      </c>
      <c r="K660" s="1">
        <v>12</v>
      </c>
      <c r="L660" s="2">
        <v>36.94</v>
      </c>
      <c r="M660" s="4">
        <v>95.782608695652101</v>
      </c>
      <c r="N660">
        <f ca="1">RANDBETWEEN(100,3000)</f>
        <v>2876</v>
      </c>
      <c r="O660" s="2">
        <v>11.5</v>
      </c>
      <c r="P660" s="3">
        <v>4.01</v>
      </c>
      <c r="Q660" s="2">
        <v>13.5</v>
      </c>
      <c r="R660">
        <v>480</v>
      </c>
      <c r="S660" s="2">
        <v>40.1</v>
      </c>
      <c r="T660">
        <v>34</v>
      </c>
      <c r="U660">
        <v>34.1</v>
      </c>
      <c r="V660">
        <v>104</v>
      </c>
      <c r="W660">
        <v>53.9</v>
      </c>
      <c r="X660">
        <v>14.5</v>
      </c>
      <c r="Y660">
        <f ca="1">RANDBETWEEN(20,500)</f>
        <v>348</v>
      </c>
      <c r="Z660">
        <f ca="1">RANDBETWEEN(20,100)</f>
        <v>80</v>
      </c>
      <c r="AA660">
        <f ca="1">RANDBETWEEN(710,760)/100</f>
        <v>7.32</v>
      </c>
      <c r="AB660">
        <v>1.6</v>
      </c>
      <c r="AC660">
        <v>139</v>
      </c>
      <c r="AD660" s="2">
        <v>6.2</v>
      </c>
      <c r="AE660">
        <v>10.4</v>
      </c>
      <c r="AF660">
        <v>431</v>
      </c>
      <c r="AG660">
        <v>29</v>
      </c>
      <c r="AH660">
        <f ca="1">RANDBETWEEN(16,60)</f>
        <v>45</v>
      </c>
      <c r="AI660">
        <f ca="1">RANDBETWEEN(-11,25)</f>
        <v>17</v>
      </c>
      <c r="AJ660">
        <v>13.1</v>
      </c>
      <c r="AK660">
        <v>150</v>
      </c>
      <c r="AL660">
        <v>1.2</v>
      </c>
      <c r="AM660">
        <v>17</v>
      </c>
      <c r="AN660">
        <v>16</v>
      </c>
      <c r="AO660" s="3">
        <f t="shared" si="37"/>
        <v>0.94117647058823528</v>
      </c>
      <c r="AP660">
        <v>171</v>
      </c>
      <c r="AQ660">
        <v>0.5</v>
      </c>
      <c r="AR660">
        <v>63</v>
      </c>
      <c r="AS660">
        <v>7.1</v>
      </c>
      <c r="AT660">
        <v>7.3</v>
      </c>
      <c r="AU660">
        <v>96</v>
      </c>
      <c r="AV660">
        <v>25</v>
      </c>
      <c r="AW660">
        <v>5</v>
      </c>
      <c r="AX660">
        <v>4</v>
      </c>
      <c r="AY660">
        <v>7</v>
      </c>
      <c r="AZ660">
        <v>502</v>
      </c>
      <c r="BA660">
        <v>23</v>
      </c>
      <c r="BB660">
        <v>10</v>
      </c>
      <c r="BC660">
        <v>100</v>
      </c>
      <c r="BD660">
        <v>50.8</v>
      </c>
    </row>
    <row r="661" spans="1:56" x14ac:dyDescent="0.25">
      <c r="A661" s="5">
        <v>1</v>
      </c>
      <c r="B661">
        <v>0</v>
      </c>
      <c r="C661" s="1">
        <v>75.118010722266902</v>
      </c>
      <c r="D661" s="1">
        <v>155</v>
      </c>
      <c r="E661" s="2">
        <v>74.75</v>
      </c>
      <c r="F661" s="3">
        <f t="shared" si="36"/>
        <v>31.113423517169618</v>
      </c>
      <c r="G661">
        <v>2</v>
      </c>
      <c r="H661">
        <v>0</v>
      </c>
      <c r="I661" s="1">
        <v>78</v>
      </c>
      <c r="J661" s="1">
        <v>52</v>
      </c>
      <c r="K661" s="1">
        <v>28.5</v>
      </c>
      <c r="L661" s="2">
        <v>35.799999999999997</v>
      </c>
      <c r="M661" s="4">
        <v>94.75</v>
      </c>
      <c r="N661">
        <v>1360</v>
      </c>
      <c r="O661" s="2">
        <v>18.600000000000001</v>
      </c>
      <c r="P661" s="3">
        <v>4.46</v>
      </c>
      <c r="Q661" s="2">
        <v>12.6</v>
      </c>
      <c r="R661">
        <v>208</v>
      </c>
      <c r="S661" s="2">
        <v>40.6</v>
      </c>
      <c r="T661">
        <v>28.7</v>
      </c>
      <c r="U661">
        <v>31.6</v>
      </c>
      <c r="V661">
        <v>94</v>
      </c>
      <c r="W661">
        <v>56.5</v>
      </c>
      <c r="X661">
        <v>16.7</v>
      </c>
      <c r="Y661">
        <v>390</v>
      </c>
      <c r="Z661">
        <v>51</v>
      </c>
      <c r="AA661">
        <v>7.45</v>
      </c>
      <c r="AB661">
        <v>4.8</v>
      </c>
      <c r="AC661">
        <v>139</v>
      </c>
      <c r="AD661" s="2">
        <v>5.4</v>
      </c>
      <c r="AE661">
        <v>9.9</v>
      </c>
      <c r="AF661">
        <v>232</v>
      </c>
      <c r="AG661">
        <v>37</v>
      </c>
      <c r="AH661">
        <v>31</v>
      </c>
      <c r="AI661">
        <v>4</v>
      </c>
      <c r="AJ661">
        <v>15.9</v>
      </c>
      <c r="AK661">
        <v>40.1</v>
      </c>
      <c r="AL661">
        <v>1.5</v>
      </c>
      <c r="AM661">
        <v>10</v>
      </c>
      <c r="AN661">
        <v>13</v>
      </c>
      <c r="AO661" s="3">
        <f t="shared" si="37"/>
        <v>1.3</v>
      </c>
      <c r="AP661">
        <v>66</v>
      </c>
      <c r="AQ661">
        <v>0.3</v>
      </c>
      <c r="AR661">
        <v>50</v>
      </c>
      <c r="AS661">
        <v>1.5</v>
      </c>
      <c r="AT661">
        <v>6.5</v>
      </c>
      <c r="AU661">
        <v>109</v>
      </c>
      <c r="AV661">
        <v>18</v>
      </c>
      <c r="AW661">
        <v>2</v>
      </c>
      <c r="AX661">
        <v>2</v>
      </c>
      <c r="AY661">
        <v>6.9</v>
      </c>
      <c r="AZ661">
        <v>358</v>
      </c>
      <c r="BA661">
        <v>27</v>
      </c>
      <c r="BB661">
        <v>14</v>
      </c>
      <c r="BC661">
        <v>100</v>
      </c>
      <c r="BD661">
        <v>0</v>
      </c>
    </row>
    <row r="662" spans="1:56" x14ac:dyDescent="0.25">
      <c r="A662" s="5">
        <v>0</v>
      </c>
      <c r="B662">
        <v>0</v>
      </c>
      <c r="C662" s="1">
        <v>74.798595330097697</v>
      </c>
      <c r="D662" s="1">
        <v>155</v>
      </c>
      <c r="E662" s="2">
        <v>77.7</v>
      </c>
      <c r="F662" s="3">
        <f t="shared" si="36"/>
        <v>32.341311134235177</v>
      </c>
      <c r="G662">
        <v>0</v>
      </c>
      <c r="H662">
        <v>0</v>
      </c>
      <c r="I662" s="1">
        <v>95</v>
      </c>
      <c r="J662" s="1">
        <v>53</v>
      </c>
      <c r="K662" s="1">
        <v>25</v>
      </c>
      <c r="L662" s="2">
        <v>37</v>
      </c>
      <c r="M662" s="4">
        <v>97.9166666666666</v>
      </c>
      <c r="N662">
        <v>525</v>
      </c>
      <c r="O662" s="2">
        <v>14.1</v>
      </c>
      <c r="P662" s="3">
        <v>4.6900000000000004</v>
      </c>
      <c r="Q662" s="2">
        <v>13.3</v>
      </c>
      <c r="R662">
        <v>256</v>
      </c>
      <c r="S662" s="2">
        <v>40.799999999999997</v>
      </c>
      <c r="T662">
        <v>29.5</v>
      </c>
      <c r="U662">
        <v>33.1</v>
      </c>
      <c r="V662">
        <v>95</v>
      </c>
      <c r="W662">
        <v>55.5</v>
      </c>
      <c r="X662">
        <v>15.9</v>
      </c>
      <c r="Y662">
        <f ca="1">RANDBETWEEN(20,500)</f>
        <v>310</v>
      </c>
      <c r="Z662">
        <f ca="1">RANDBETWEEN(20,100)</f>
        <v>36</v>
      </c>
      <c r="AA662">
        <f ca="1">RANDBETWEEN(710,760)/100</f>
        <v>7.23</v>
      </c>
      <c r="AB662">
        <v>2.9</v>
      </c>
      <c r="AC662">
        <v>139</v>
      </c>
      <c r="AD662" s="2">
        <v>5.0999999999999996</v>
      </c>
      <c r="AE662">
        <v>9.8000000000000007</v>
      </c>
      <c r="AF662">
        <v>133</v>
      </c>
      <c r="AG662">
        <v>30</v>
      </c>
      <c r="AH662">
        <f ca="1">RANDBETWEEN(16,60)</f>
        <v>48</v>
      </c>
      <c r="AI662">
        <f ca="1">RANDBETWEEN(-11,25)</f>
        <v>22</v>
      </c>
      <c r="AJ662">
        <v>12.3</v>
      </c>
      <c r="AK662">
        <v>32.4</v>
      </c>
      <c r="AL662">
        <v>1.1000000000000001</v>
      </c>
      <c r="AM662">
        <v>37</v>
      </c>
      <c r="AN662">
        <v>28</v>
      </c>
      <c r="AO662" s="3">
        <f t="shared" si="37"/>
        <v>0.7567567567567568</v>
      </c>
      <c r="AP662">
        <v>94</v>
      </c>
      <c r="AQ662">
        <v>0.6</v>
      </c>
      <c r="AR662">
        <v>44</v>
      </c>
      <c r="AS662">
        <v>1.5</v>
      </c>
      <c r="AT662">
        <v>6.1</v>
      </c>
      <c r="AU662">
        <v>108</v>
      </c>
      <c r="AV662">
        <v>19</v>
      </c>
      <c r="AW662">
        <v>0</v>
      </c>
      <c r="AX662">
        <v>3</v>
      </c>
      <c r="AY662">
        <v>0</v>
      </c>
      <c r="AZ662">
        <v>0</v>
      </c>
      <c r="BA662">
        <v>0</v>
      </c>
      <c r="BB662">
        <v>0</v>
      </c>
      <c r="BC662">
        <v>21</v>
      </c>
      <c r="BD662">
        <v>0</v>
      </c>
    </row>
    <row r="663" spans="1:56" x14ac:dyDescent="0.25">
      <c r="A663" s="5">
        <v>1</v>
      </c>
      <c r="B663">
        <v>1</v>
      </c>
      <c r="C663" s="1">
        <v>73.228457966072995</v>
      </c>
      <c r="D663" s="1">
        <v>180</v>
      </c>
      <c r="E663" s="2">
        <v>64.400000000000006</v>
      </c>
      <c r="F663" s="3">
        <f t="shared" si="36"/>
        <v>19.876543209876544</v>
      </c>
      <c r="G663">
        <v>2</v>
      </c>
      <c r="H663">
        <v>0</v>
      </c>
      <c r="I663" s="1">
        <v>97</v>
      </c>
      <c r="J663" s="1">
        <v>53</v>
      </c>
      <c r="K663" s="1">
        <v>35</v>
      </c>
      <c r="L663" s="2">
        <v>38.33</v>
      </c>
      <c r="M663" s="4">
        <v>98.793103448275801</v>
      </c>
      <c r="N663">
        <v>1480</v>
      </c>
      <c r="O663" s="2">
        <v>19.600000000000001</v>
      </c>
      <c r="P663" s="3">
        <v>4.34</v>
      </c>
      <c r="Q663" s="2">
        <v>13.4</v>
      </c>
      <c r="R663">
        <v>77</v>
      </c>
      <c r="S663" s="2">
        <v>38.9</v>
      </c>
      <c r="T663">
        <v>30.9</v>
      </c>
      <c r="U663">
        <v>34.799999999999997</v>
      </c>
      <c r="V663">
        <v>94</v>
      </c>
      <c r="W663">
        <v>55.3</v>
      </c>
      <c r="X663">
        <v>16.399999999999999</v>
      </c>
      <c r="Y663">
        <v>256</v>
      </c>
      <c r="Z663">
        <v>56</v>
      </c>
      <c r="AA663">
        <v>7.55</v>
      </c>
      <c r="AB663">
        <v>1.7</v>
      </c>
      <c r="AC663">
        <v>139</v>
      </c>
      <c r="AD663" s="2">
        <v>5.2</v>
      </c>
      <c r="AE663">
        <v>9.6</v>
      </c>
      <c r="AF663">
        <v>148</v>
      </c>
      <c r="AG663">
        <v>29</v>
      </c>
      <c r="AH663">
        <v>35</v>
      </c>
      <c r="AI663">
        <v>8</v>
      </c>
      <c r="AJ663">
        <v>15.9</v>
      </c>
      <c r="AK663">
        <v>53.8</v>
      </c>
      <c r="AL663">
        <v>1.5</v>
      </c>
      <c r="AM663">
        <v>71</v>
      </c>
      <c r="AN663">
        <v>156</v>
      </c>
      <c r="AO663" s="3">
        <f t="shared" si="37"/>
        <v>2.1971830985915495</v>
      </c>
      <c r="AP663">
        <v>186</v>
      </c>
      <c r="AQ663">
        <v>1</v>
      </c>
      <c r="AR663">
        <v>32</v>
      </c>
      <c r="AS663">
        <v>1.7</v>
      </c>
      <c r="AT663">
        <v>5.6</v>
      </c>
      <c r="AU663">
        <v>113</v>
      </c>
      <c r="AV663">
        <v>21</v>
      </c>
      <c r="AW663">
        <v>10</v>
      </c>
      <c r="AX663">
        <v>2</v>
      </c>
      <c r="AY663">
        <v>0</v>
      </c>
      <c r="AZ663">
        <v>0</v>
      </c>
      <c r="BA663">
        <v>0</v>
      </c>
      <c r="BB663">
        <v>11</v>
      </c>
      <c r="BC663">
        <v>21</v>
      </c>
      <c r="BD663">
        <v>0</v>
      </c>
    </row>
    <row r="664" spans="1:56" x14ac:dyDescent="0.25">
      <c r="A664" s="5">
        <v>0</v>
      </c>
      <c r="B664">
        <v>1</v>
      </c>
      <c r="C664" s="1">
        <v>82.270598139194107</v>
      </c>
      <c r="D664" s="1">
        <f ca="1">RANDBETWEEN(150,195)</f>
        <v>151</v>
      </c>
      <c r="E664" s="2">
        <v>63.7</v>
      </c>
      <c r="F664" s="3">
        <f t="shared" ca="1" si="36"/>
        <v>27.937371167931232</v>
      </c>
      <c r="G664">
        <v>0</v>
      </c>
      <c r="H664">
        <v>0</v>
      </c>
      <c r="I664" s="1">
        <v>106</v>
      </c>
      <c r="J664" s="1">
        <v>98</v>
      </c>
      <c r="K664" s="1">
        <v>18</v>
      </c>
      <c r="L664" s="2">
        <v>36.67</v>
      </c>
      <c r="M664" s="4">
        <v>97.8</v>
      </c>
      <c r="N664">
        <v>750</v>
      </c>
      <c r="O664" s="2">
        <v>11.7</v>
      </c>
      <c r="P664" s="3">
        <v>5.58</v>
      </c>
      <c r="Q664" s="2">
        <v>16.399999999999999</v>
      </c>
      <c r="R664">
        <v>266</v>
      </c>
      <c r="S664" s="2">
        <v>52.5</v>
      </c>
      <c r="T664">
        <v>29.4</v>
      </c>
      <c r="U664">
        <v>31.2</v>
      </c>
      <c r="V664">
        <v>94</v>
      </c>
      <c r="W664">
        <v>47.3</v>
      </c>
      <c r="X664">
        <v>13.8</v>
      </c>
      <c r="Y664">
        <v>49</v>
      </c>
      <c r="Z664">
        <v>66</v>
      </c>
      <c r="AA664">
        <v>7.34</v>
      </c>
      <c r="AB664">
        <v>1.3</v>
      </c>
      <c r="AC664">
        <v>139</v>
      </c>
      <c r="AD664" s="2">
        <v>4.5999999999999996</v>
      </c>
      <c r="AE664">
        <v>9.3000000000000007</v>
      </c>
      <c r="AF664">
        <v>149</v>
      </c>
      <c r="AG664">
        <v>27</v>
      </c>
      <c r="AH664">
        <v>30</v>
      </c>
      <c r="AI664">
        <v>0</v>
      </c>
      <c r="AJ664">
        <v>11.1</v>
      </c>
      <c r="AK664">
        <v>31.9</v>
      </c>
      <c r="AL664">
        <v>1</v>
      </c>
      <c r="AM664">
        <v>29</v>
      </c>
      <c r="AN664">
        <v>40</v>
      </c>
      <c r="AO664" s="3">
        <f t="shared" si="37"/>
        <v>1.3793103448275863</v>
      </c>
      <c r="AP664">
        <v>149</v>
      </c>
      <c r="AQ664">
        <v>0.3</v>
      </c>
      <c r="AR664">
        <v>24</v>
      </c>
      <c r="AS664">
        <v>1.3</v>
      </c>
      <c r="AT664">
        <v>4</v>
      </c>
      <c r="AU664">
        <v>108</v>
      </c>
      <c r="AV664">
        <v>15</v>
      </c>
      <c r="AW664">
        <v>10</v>
      </c>
      <c r="AX664">
        <v>4</v>
      </c>
      <c r="AY664">
        <v>0</v>
      </c>
      <c r="AZ664">
        <v>0</v>
      </c>
      <c r="BA664">
        <v>0</v>
      </c>
      <c r="BB664">
        <v>0</v>
      </c>
      <c r="BC664">
        <v>21</v>
      </c>
      <c r="BD664">
        <v>0</v>
      </c>
    </row>
    <row r="665" spans="1:56" x14ac:dyDescent="0.25">
      <c r="A665" s="5">
        <v>0</v>
      </c>
      <c r="B665">
        <v>0</v>
      </c>
      <c r="C665" s="1">
        <v>65.944373182711701</v>
      </c>
      <c r="D665" s="1">
        <f ca="1">RANDBETWEEN(150,195)</f>
        <v>161</v>
      </c>
      <c r="E665" s="2">
        <v>66</v>
      </c>
      <c r="F665" s="3">
        <f t="shared" ca="1" si="36"/>
        <v>25.461980633463217</v>
      </c>
      <c r="G665">
        <v>3</v>
      </c>
      <c r="H665">
        <v>1</v>
      </c>
      <c r="I665" s="1">
        <v>93</v>
      </c>
      <c r="J665" s="1">
        <v>50</v>
      </c>
      <c r="K665" s="1">
        <v>28</v>
      </c>
      <c r="L665" s="2">
        <v>36.39</v>
      </c>
      <c r="M665" s="4">
        <v>94.1666666666666</v>
      </c>
      <c r="N665">
        <f ca="1">RANDBETWEEN(100,3000)</f>
        <v>496</v>
      </c>
      <c r="O665" s="2">
        <v>6.9</v>
      </c>
      <c r="P665" s="3">
        <v>2.78</v>
      </c>
      <c r="Q665" s="2">
        <v>8.3000000000000007</v>
      </c>
      <c r="R665">
        <v>201</v>
      </c>
      <c r="S665" s="2">
        <v>28.3</v>
      </c>
      <c r="T665">
        <v>30.2</v>
      </c>
      <c r="U665">
        <v>30.4</v>
      </c>
      <c r="V665">
        <v>102</v>
      </c>
      <c r="W665">
        <v>80.900000000000006</v>
      </c>
      <c r="X665">
        <v>22.3</v>
      </c>
      <c r="Y665">
        <f ca="1">RANDBETWEEN(20,500)</f>
        <v>162</v>
      </c>
      <c r="Z665">
        <f ca="1">RANDBETWEEN(20,100)</f>
        <v>66</v>
      </c>
      <c r="AA665">
        <f ca="1">RANDBETWEEN(710,760)/100</f>
        <v>7.31</v>
      </c>
      <c r="AB665">
        <f ca="1">RANDBETWEEN(6,100)/10</f>
        <v>8.6</v>
      </c>
      <c r="AC665">
        <v>139</v>
      </c>
      <c r="AD665" s="2">
        <v>4.9000000000000004</v>
      </c>
      <c r="AE665">
        <v>9.6</v>
      </c>
      <c r="AF665">
        <v>94</v>
      </c>
      <c r="AG665">
        <v>31</v>
      </c>
      <c r="AH665">
        <f ca="1">RANDBETWEEN(16,60)</f>
        <v>38</v>
      </c>
      <c r="AI665">
        <f ca="1">RANDBETWEEN(-11,25)</f>
        <v>14</v>
      </c>
      <c r="AJ665">
        <v>13.8</v>
      </c>
      <c r="AK665">
        <v>34.200000000000003</v>
      </c>
      <c r="AL665">
        <v>1.3</v>
      </c>
      <c r="AM665">
        <f ca="1">RANDBETWEEN(5,500)</f>
        <v>245</v>
      </c>
      <c r="AN665">
        <f ca="1">RANDBETWEEN(8,500)</f>
        <v>465</v>
      </c>
      <c r="AO665" s="3">
        <f t="shared" ca="1" si="37"/>
        <v>1.8979591836734695</v>
      </c>
      <c r="AP665">
        <f ca="1">RANDBETWEEN(30,600)</f>
        <v>294</v>
      </c>
      <c r="AQ665">
        <f ca="1">RANDBETWEEN(1,170)/10</f>
        <v>16.5</v>
      </c>
      <c r="AR665">
        <v>61</v>
      </c>
      <c r="AS665">
        <v>7.7</v>
      </c>
      <c r="AT665">
        <v>6.1</v>
      </c>
      <c r="AU665">
        <v>95</v>
      </c>
      <c r="AV665">
        <v>19</v>
      </c>
      <c r="AW665">
        <v>2</v>
      </c>
      <c r="AX665">
        <v>0</v>
      </c>
      <c r="AY665">
        <v>6.9</v>
      </c>
      <c r="AZ665">
        <v>395</v>
      </c>
      <c r="BA665">
        <v>0</v>
      </c>
      <c r="BB665">
        <v>5</v>
      </c>
      <c r="BC665">
        <v>50</v>
      </c>
      <c r="BD665">
        <v>0</v>
      </c>
    </row>
    <row r="666" spans="1:56" x14ac:dyDescent="0.25">
      <c r="A666" s="5">
        <v>1</v>
      </c>
      <c r="B666">
        <v>1</v>
      </c>
      <c r="C666" s="1">
        <v>82.489253243967894</v>
      </c>
      <c r="D666" s="1">
        <v>175</v>
      </c>
      <c r="E666" s="2">
        <v>98.35</v>
      </c>
      <c r="F666" s="3">
        <f t="shared" si="36"/>
        <v>32.114285714285714</v>
      </c>
      <c r="G666">
        <v>3</v>
      </c>
      <c r="H666">
        <v>1</v>
      </c>
      <c r="I666" s="1">
        <v>71.5</v>
      </c>
      <c r="J666" s="1">
        <v>49</v>
      </c>
      <c r="K666" s="1">
        <v>17</v>
      </c>
      <c r="L666" s="2">
        <v>36.94</v>
      </c>
      <c r="M666" s="4">
        <v>97.681818181818102</v>
      </c>
      <c r="N666">
        <v>870</v>
      </c>
      <c r="O666" s="2">
        <v>11</v>
      </c>
      <c r="P666" s="3">
        <v>3.97</v>
      </c>
      <c r="Q666" s="2">
        <v>11.5</v>
      </c>
      <c r="R666">
        <v>235</v>
      </c>
      <c r="S666" s="2">
        <v>36.1</v>
      </c>
      <c r="T666">
        <v>30.4</v>
      </c>
      <c r="U666">
        <v>33.200000000000003</v>
      </c>
      <c r="V666">
        <v>94</v>
      </c>
      <c r="W666">
        <v>51.1</v>
      </c>
      <c r="X666">
        <v>15.1</v>
      </c>
      <c r="Y666">
        <v>234</v>
      </c>
      <c r="Z666">
        <v>49</v>
      </c>
      <c r="AA666">
        <v>7.42</v>
      </c>
      <c r="AB666">
        <v>1.5</v>
      </c>
      <c r="AC666">
        <v>139</v>
      </c>
      <c r="AD666" s="2">
        <v>4.8</v>
      </c>
      <c r="AE666">
        <v>9.1999999999999993</v>
      </c>
      <c r="AF666">
        <v>241</v>
      </c>
      <c r="AG666">
        <v>33</v>
      </c>
      <c r="AH666">
        <v>29</v>
      </c>
      <c r="AI666">
        <v>2</v>
      </c>
      <c r="AJ666">
        <v>15.2</v>
      </c>
      <c r="AK666">
        <v>60.8</v>
      </c>
      <c r="AL666">
        <v>1.4</v>
      </c>
      <c r="AM666">
        <f ca="1">RANDBETWEEN(5,500)</f>
        <v>392</v>
      </c>
      <c r="AN666">
        <f ca="1">RANDBETWEEN(8,500)</f>
        <v>385</v>
      </c>
      <c r="AO666" s="3">
        <f t="shared" ca="1" si="37"/>
        <v>0.9821428571428571</v>
      </c>
      <c r="AP666">
        <f ca="1">RANDBETWEEN(30,600)</f>
        <v>469</v>
      </c>
      <c r="AQ666">
        <f ca="1">RANDBETWEEN(1,170)/10</f>
        <v>0.4</v>
      </c>
      <c r="AR666">
        <v>58</v>
      </c>
      <c r="AS666">
        <v>1.7</v>
      </c>
      <c r="AT666">
        <v>3.6</v>
      </c>
      <c r="AU666">
        <v>106</v>
      </c>
      <c r="AV666">
        <v>17</v>
      </c>
      <c r="AW666">
        <v>10</v>
      </c>
      <c r="AX666">
        <v>2</v>
      </c>
      <c r="AY666">
        <v>0</v>
      </c>
      <c r="AZ666">
        <v>0</v>
      </c>
      <c r="BA666">
        <v>15</v>
      </c>
      <c r="BB666">
        <v>6</v>
      </c>
      <c r="BC666">
        <v>21</v>
      </c>
      <c r="BD666">
        <v>0</v>
      </c>
    </row>
    <row r="667" spans="1:56" x14ac:dyDescent="0.25">
      <c r="A667" s="5">
        <v>1</v>
      </c>
      <c r="B667">
        <v>0</v>
      </c>
      <c r="C667" s="1">
        <v>80.041775954937606</v>
      </c>
      <c r="D667" s="1">
        <f ca="1">RANDBETWEEN(150,195)</f>
        <v>152</v>
      </c>
      <c r="E667" s="2">
        <v>46.8</v>
      </c>
      <c r="F667" s="3">
        <f t="shared" ca="1" si="36"/>
        <v>20.256232686980606</v>
      </c>
      <c r="G667">
        <f ca="1">RANDBETWEEN(0,4)</f>
        <v>1</v>
      </c>
      <c r="H667">
        <v>1</v>
      </c>
      <c r="I667" s="1">
        <v>58.5</v>
      </c>
      <c r="J667" s="1">
        <v>54</v>
      </c>
      <c r="K667" s="1">
        <v>24</v>
      </c>
      <c r="L667" s="2">
        <v>36.28</v>
      </c>
      <c r="M667" s="4">
        <v>95.461538461538396</v>
      </c>
      <c r="N667">
        <v>756</v>
      </c>
      <c r="O667" s="2">
        <v>8.4</v>
      </c>
      <c r="P667" s="3">
        <v>2.92</v>
      </c>
      <c r="Q667" s="2">
        <v>9.1</v>
      </c>
      <c r="R667">
        <v>89</v>
      </c>
      <c r="S667" s="2">
        <v>28.5</v>
      </c>
      <c r="T667">
        <v>32.1</v>
      </c>
      <c r="U667">
        <v>32.700000000000003</v>
      </c>
      <c r="V667">
        <v>103</v>
      </c>
      <c r="W667">
        <v>59.4</v>
      </c>
      <c r="X667">
        <v>16.600000000000001</v>
      </c>
      <c r="Y667">
        <v>103</v>
      </c>
      <c r="Z667">
        <v>51</v>
      </c>
      <c r="AA667">
        <v>7.36</v>
      </c>
      <c r="AB667">
        <v>0.9</v>
      </c>
      <c r="AC667">
        <v>139</v>
      </c>
      <c r="AD667" s="2">
        <v>4.7</v>
      </c>
      <c r="AE667">
        <v>9.4</v>
      </c>
      <c r="AF667">
        <v>269</v>
      </c>
      <c r="AG667">
        <v>34</v>
      </c>
      <c r="AH667">
        <v>27</v>
      </c>
      <c r="AI667">
        <v>0</v>
      </c>
      <c r="AJ667">
        <v>12.1</v>
      </c>
      <c r="AK667">
        <v>29.5</v>
      </c>
      <c r="AL667">
        <v>1.1000000000000001</v>
      </c>
      <c r="AM667">
        <v>7</v>
      </c>
      <c r="AN667">
        <v>17</v>
      </c>
      <c r="AO667" s="3">
        <f t="shared" si="37"/>
        <v>2.4285714285714284</v>
      </c>
      <c r="AP667">
        <v>46</v>
      </c>
      <c r="AQ667">
        <v>0.5</v>
      </c>
      <c r="AR667">
        <v>52</v>
      </c>
      <c r="AS667">
        <v>2.1</v>
      </c>
      <c r="AT667">
        <v>4.3</v>
      </c>
      <c r="AU667">
        <v>109</v>
      </c>
      <c r="AV667">
        <v>15</v>
      </c>
      <c r="AW667">
        <v>3</v>
      </c>
      <c r="AX667">
        <v>4</v>
      </c>
      <c r="AY667">
        <v>0</v>
      </c>
      <c r="AZ667">
        <v>0</v>
      </c>
      <c r="BA667">
        <v>0</v>
      </c>
      <c r="BB667">
        <v>0</v>
      </c>
      <c r="BC667">
        <v>35</v>
      </c>
      <c r="BD667">
        <v>0</v>
      </c>
    </row>
    <row r="668" spans="1:56" x14ac:dyDescent="0.25">
      <c r="A668" s="5">
        <v>0</v>
      </c>
      <c r="B668">
        <v>0</v>
      </c>
      <c r="C668" s="1">
        <v>73.114827140483399</v>
      </c>
      <c r="D668" s="1">
        <v>165</v>
      </c>
      <c r="E668" s="2">
        <v>81.900000000000006</v>
      </c>
      <c r="F668" s="3">
        <f t="shared" si="36"/>
        <v>30.082644628099175</v>
      </c>
      <c r="G668">
        <v>3</v>
      </c>
      <c r="H668">
        <v>0</v>
      </c>
      <c r="I668" s="1">
        <v>101</v>
      </c>
      <c r="J668" s="1">
        <v>275</v>
      </c>
      <c r="K668" s="1">
        <v>29</v>
      </c>
      <c r="L668" s="2">
        <v>39.44</v>
      </c>
      <c r="M668" s="4">
        <v>98.724137931034406</v>
      </c>
      <c r="N668">
        <v>1010</v>
      </c>
      <c r="O668" s="2">
        <v>15.1</v>
      </c>
      <c r="P668" s="3">
        <v>4.01</v>
      </c>
      <c r="Q668" s="2">
        <v>11.4</v>
      </c>
      <c r="R668">
        <v>286</v>
      </c>
      <c r="S668" s="2">
        <v>36.799999999999997</v>
      </c>
      <c r="T668">
        <v>28.6</v>
      </c>
      <c r="U668">
        <v>31.6</v>
      </c>
      <c r="V668">
        <v>92</v>
      </c>
      <c r="W668">
        <v>48.1</v>
      </c>
      <c r="X668">
        <v>14.7</v>
      </c>
      <c r="Y668">
        <v>121</v>
      </c>
      <c r="Z668">
        <v>52</v>
      </c>
      <c r="AA668">
        <v>7.44</v>
      </c>
      <c r="AB668">
        <v>1.6</v>
      </c>
      <c r="AC668">
        <v>139</v>
      </c>
      <c r="AD668" s="2">
        <v>4.3</v>
      </c>
      <c r="AE668">
        <v>8.4</v>
      </c>
      <c r="AF668">
        <v>339</v>
      </c>
      <c r="AG668">
        <v>28</v>
      </c>
      <c r="AH668">
        <v>31</v>
      </c>
      <c r="AI668">
        <v>4</v>
      </c>
      <c r="AJ668">
        <v>13.2</v>
      </c>
      <c r="AK668">
        <v>26.6</v>
      </c>
      <c r="AL668">
        <v>1.2</v>
      </c>
      <c r="AM668">
        <f ca="1">RANDBETWEEN(5,500)</f>
        <v>81</v>
      </c>
      <c r="AN668">
        <f ca="1">RANDBETWEEN(8,500)</f>
        <v>158</v>
      </c>
      <c r="AO668" s="3">
        <f t="shared" ca="1" si="37"/>
        <v>1.9506172839506173</v>
      </c>
      <c r="AP668">
        <f ca="1">RANDBETWEEN(30,600)</f>
        <v>355</v>
      </c>
      <c r="AQ668">
        <f ca="1">RANDBETWEEN(1,170)/10</f>
        <v>2</v>
      </c>
      <c r="AR668">
        <v>35</v>
      </c>
      <c r="AS668">
        <v>1.2</v>
      </c>
      <c r="AT668">
        <v>3.1</v>
      </c>
      <c r="AU668">
        <v>115</v>
      </c>
      <c r="AV668">
        <v>19</v>
      </c>
      <c r="AW668">
        <v>0</v>
      </c>
      <c r="AX668">
        <v>2</v>
      </c>
      <c r="AY668">
        <v>0</v>
      </c>
      <c r="AZ668">
        <v>0</v>
      </c>
      <c r="BA668">
        <v>0</v>
      </c>
      <c r="BB668">
        <v>8</v>
      </c>
      <c r="BC668">
        <v>21</v>
      </c>
      <c r="BD668">
        <v>0</v>
      </c>
    </row>
    <row r="669" spans="1:56" x14ac:dyDescent="0.25">
      <c r="A669" s="5">
        <v>0</v>
      </c>
      <c r="B669">
        <v>0</v>
      </c>
      <c r="C669" s="1">
        <v>65.216628062124997</v>
      </c>
      <c r="D669" s="1">
        <f ca="1">RANDBETWEEN(150,195)</f>
        <v>160</v>
      </c>
      <c r="E669" s="2">
        <v>88.1</v>
      </c>
      <c r="F669" s="3">
        <f t="shared" ca="1" si="36"/>
        <v>34.4140625</v>
      </c>
      <c r="G669">
        <v>1</v>
      </c>
      <c r="H669">
        <v>0</v>
      </c>
      <c r="I669" s="1">
        <v>123</v>
      </c>
      <c r="J669" s="1">
        <v>55</v>
      </c>
      <c r="K669" s="1">
        <v>30</v>
      </c>
      <c r="L669" s="2">
        <v>37.44</v>
      </c>
      <c r="M669" s="4">
        <v>93.5625</v>
      </c>
      <c r="N669">
        <v>1170</v>
      </c>
      <c r="O669" s="2">
        <v>15.6</v>
      </c>
      <c r="P669" s="3">
        <v>4.07</v>
      </c>
      <c r="Q669" s="2">
        <v>10.7</v>
      </c>
      <c r="R669">
        <v>205</v>
      </c>
      <c r="S669" s="2">
        <v>33.9</v>
      </c>
      <c r="T669">
        <v>26.8</v>
      </c>
      <c r="U669">
        <v>31.6</v>
      </c>
      <c r="V669">
        <v>89</v>
      </c>
      <c r="W669">
        <v>50.6</v>
      </c>
      <c r="X669">
        <v>15.9</v>
      </c>
      <c r="Y669">
        <v>64</v>
      </c>
      <c r="Z669">
        <v>55</v>
      </c>
      <c r="AA669">
        <v>7.48</v>
      </c>
      <c r="AB669">
        <v>1.7</v>
      </c>
      <c r="AC669">
        <v>139</v>
      </c>
      <c r="AD669" s="2">
        <v>3.9</v>
      </c>
      <c r="AE669">
        <v>8.6</v>
      </c>
      <c r="AF669">
        <v>118</v>
      </c>
      <c r="AG669">
        <v>34</v>
      </c>
      <c r="AH669">
        <v>34</v>
      </c>
      <c r="AI669">
        <v>8</v>
      </c>
      <c r="AJ669">
        <v>28.5</v>
      </c>
      <c r="AK669">
        <v>30.9</v>
      </c>
      <c r="AL669">
        <v>2.6</v>
      </c>
      <c r="AM669">
        <v>17</v>
      </c>
      <c r="AN669">
        <v>26</v>
      </c>
      <c r="AO669" s="3">
        <f t="shared" si="37"/>
        <v>1.5294117647058822</v>
      </c>
      <c r="AP669">
        <v>69</v>
      </c>
      <c r="AQ669">
        <v>0.4</v>
      </c>
      <c r="AR669">
        <v>24</v>
      </c>
      <c r="AS669">
        <v>0.8</v>
      </c>
      <c r="AT669">
        <v>4.0999999999999996</v>
      </c>
      <c r="AU669">
        <v>103</v>
      </c>
      <c r="AV669">
        <v>21</v>
      </c>
      <c r="AW669">
        <v>3</v>
      </c>
      <c r="AX669">
        <v>4</v>
      </c>
      <c r="AY669">
        <v>0</v>
      </c>
      <c r="AZ669">
        <v>0</v>
      </c>
      <c r="BA669">
        <v>0</v>
      </c>
      <c r="BB669">
        <v>0</v>
      </c>
      <c r="BC669">
        <v>21</v>
      </c>
      <c r="BD669">
        <v>0</v>
      </c>
    </row>
    <row r="670" spans="1:56" x14ac:dyDescent="0.25">
      <c r="A670" s="5">
        <v>1</v>
      </c>
      <c r="B670">
        <v>1</v>
      </c>
      <c r="C670" s="1">
        <v>76.959152044702094</v>
      </c>
      <c r="D670" s="1">
        <f ca="1">RANDBETWEEN(150,195)</f>
        <v>151</v>
      </c>
      <c r="E670" s="2">
        <v>83.5</v>
      </c>
      <c r="F670" s="3">
        <f t="shared" ca="1" si="36"/>
        <v>36.621200824525239</v>
      </c>
      <c r="G670">
        <v>1</v>
      </c>
      <c r="H670">
        <v>0</v>
      </c>
      <c r="I670" s="1">
        <v>74</v>
      </c>
      <c r="J670" s="1">
        <v>60</v>
      </c>
      <c r="K670" s="1">
        <v>25</v>
      </c>
      <c r="L670" s="2">
        <v>36.33</v>
      </c>
      <c r="M670" s="4">
        <v>99.269230769230703</v>
      </c>
      <c r="N670">
        <v>1990</v>
      </c>
      <c r="O670" s="2">
        <v>13.9</v>
      </c>
      <c r="P670" s="3">
        <v>3.27</v>
      </c>
      <c r="Q670" s="2">
        <v>10.199999999999999</v>
      </c>
      <c r="R670">
        <v>266</v>
      </c>
      <c r="S670" s="2">
        <v>31.5</v>
      </c>
      <c r="T670">
        <v>32.9</v>
      </c>
      <c r="U670">
        <v>32.9</v>
      </c>
      <c r="V670">
        <v>106</v>
      </c>
      <c r="W670">
        <v>74.7</v>
      </c>
      <c r="X670">
        <v>20.5</v>
      </c>
      <c r="Y670">
        <v>188</v>
      </c>
      <c r="Z670">
        <v>35</v>
      </c>
      <c r="AA670">
        <v>7.48</v>
      </c>
      <c r="AB670">
        <v>2.5</v>
      </c>
      <c r="AC670">
        <v>139</v>
      </c>
      <c r="AD670" s="2">
        <v>6</v>
      </c>
      <c r="AE670">
        <v>9.3000000000000007</v>
      </c>
      <c r="AF670">
        <v>202</v>
      </c>
      <c r="AG670">
        <v>27</v>
      </c>
      <c r="AH670">
        <v>24</v>
      </c>
      <c r="AI670">
        <v>0</v>
      </c>
      <c r="AJ670">
        <v>48.2</v>
      </c>
      <c r="AK670">
        <v>150</v>
      </c>
      <c r="AL670">
        <v>4.5</v>
      </c>
      <c r="AM670">
        <v>35</v>
      </c>
      <c r="AN670">
        <v>103</v>
      </c>
      <c r="AO670" s="3">
        <f t="shared" si="37"/>
        <v>2.9428571428571431</v>
      </c>
      <c r="AP670">
        <v>64</v>
      </c>
      <c r="AQ670">
        <v>1.3</v>
      </c>
      <c r="AR670">
        <v>110</v>
      </c>
      <c r="AS670">
        <v>6.1</v>
      </c>
      <c r="AT670">
        <v>6.7</v>
      </c>
      <c r="AU670">
        <v>110</v>
      </c>
      <c r="AV670">
        <v>24</v>
      </c>
      <c r="AW670">
        <v>2</v>
      </c>
      <c r="AX670">
        <v>4</v>
      </c>
      <c r="AY670">
        <v>0</v>
      </c>
      <c r="AZ670">
        <v>0</v>
      </c>
      <c r="BA670">
        <v>0</v>
      </c>
      <c r="BB670">
        <v>0</v>
      </c>
      <c r="BC670">
        <v>21</v>
      </c>
      <c r="BD670">
        <v>0</v>
      </c>
    </row>
    <row r="671" spans="1:56" x14ac:dyDescent="0.25">
      <c r="A671" s="5">
        <v>1</v>
      </c>
      <c r="B671">
        <v>1</v>
      </c>
      <c r="C671" s="1">
        <v>91.801367464737197</v>
      </c>
      <c r="D671" s="1">
        <v>170</v>
      </c>
      <c r="E671" s="2">
        <v>67.45</v>
      </c>
      <c r="F671" s="3">
        <f t="shared" si="36"/>
        <v>23.339100346020761</v>
      </c>
      <c r="G671">
        <v>3</v>
      </c>
      <c r="H671">
        <v>1</v>
      </c>
      <c r="I671" s="1">
        <v>104</v>
      </c>
      <c r="J671" s="1">
        <v>56</v>
      </c>
      <c r="K671" s="1">
        <v>43</v>
      </c>
      <c r="L671" s="2">
        <v>36.39</v>
      </c>
      <c r="M671" s="4">
        <v>96.4444444444444</v>
      </c>
      <c r="N671">
        <v>2495</v>
      </c>
      <c r="O671" s="2">
        <v>17.3</v>
      </c>
      <c r="P671" s="3">
        <v>4.37</v>
      </c>
      <c r="Q671" s="2">
        <v>12.3</v>
      </c>
      <c r="R671">
        <v>483</v>
      </c>
      <c r="S671" s="2">
        <v>39.4</v>
      </c>
      <c r="T671">
        <v>28.5</v>
      </c>
      <c r="U671">
        <v>31.3</v>
      </c>
      <c r="V671">
        <v>93</v>
      </c>
      <c r="W671">
        <v>56.2</v>
      </c>
      <c r="X671">
        <v>16.8</v>
      </c>
      <c r="Y671">
        <v>191</v>
      </c>
      <c r="Z671">
        <v>46</v>
      </c>
      <c r="AA671">
        <v>7.4</v>
      </c>
      <c r="AB671">
        <v>4</v>
      </c>
      <c r="AC671">
        <v>139</v>
      </c>
      <c r="AD671" s="2">
        <v>5.2</v>
      </c>
      <c r="AE671">
        <v>9.6999999999999993</v>
      </c>
      <c r="AF671">
        <v>183</v>
      </c>
      <c r="AG671">
        <v>26</v>
      </c>
      <c r="AH671">
        <v>24</v>
      </c>
      <c r="AI671">
        <v>0</v>
      </c>
      <c r="AJ671">
        <v>16.899999999999999</v>
      </c>
      <c r="AK671">
        <v>54.4</v>
      </c>
      <c r="AL671">
        <v>1.6</v>
      </c>
      <c r="AM671">
        <v>39</v>
      </c>
      <c r="AN671">
        <v>37</v>
      </c>
      <c r="AO671" s="3">
        <f t="shared" si="37"/>
        <v>0.94871794871794868</v>
      </c>
      <c r="AP671">
        <v>188</v>
      </c>
      <c r="AQ671">
        <v>0.3</v>
      </c>
      <c r="AR671">
        <v>76</v>
      </c>
      <c r="AS671">
        <v>1.9</v>
      </c>
      <c r="AT671">
        <v>5.3</v>
      </c>
      <c r="AU671">
        <v>112</v>
      </c>
      <c r="AV671">
        <v>19</v>
      </c>
      <c r="AW671">
        <v>1</v>
      </c>
      <c r="AX671">
        <v>4</v>
      </c>
      <c r="AY671">
        <v>0</v>
      </c>
      <c r="AZ671">
        <v>0</v>
      </c>
      <c r="BA671">
        <v>0</v>
      </c>
      <c r="BB671">
        <v>0</v>
      </c>
      <c r="BC671">
        <v>21</v>
      </c>
      <c r="BD671">
        <v>0</v>
      </c>
    </row>
    <row r="672" spans="1:56" x14ac:dyDescent="0.25">
      <c r="A672" s="5">
        <v>0</v>
      </c>
      <c r="B672">
        <v>0</v>
      </c>
      <c r="C672" s="1">
        <v>61.976771565154003</v>
      </c>
      <c r="D672" s="1">
        <v>163</v>
      </c>
      <c r="E672" s="2">
        <v>63</v>
      </c>
      <c r="F672" s="3">
        <f t="shared" si="36"/>
        <v>23.711844630960897</v>
      </c>
      <c r="G672">
        <v>1</v>
      </c>
      <c r="H672">
        <v>0</v>
      </c>
      <c r="I672" s="1">
        <v>91</v>
      </c>
      <c r="J672" s="1">
        <v>59</v>
      </c>
      <c r="K672" s="1">
        <v>26</v>
      </c>
      <c r="L672" s="2">
        <v>35.78</v>
      </c>
      <c r="M672" s="4">
        <v>98</v>
      </c>
      <c r="N672">
        <v>2265</v>
      </c>
      <c r="O672" s="2">
        <v>19.899999999999999</v>
      </c>
      <c r="P672" s="3">
        <v>3.07</v>
      </c>
      <c r="Q672" s="2">
        <v>9.4</v>
      </c>
      <c r="R672">
        <v>283</v>
      </c>
      <c r="S672" s="2">
        <v>28.5</v>
      </c>
      <c r="T672">
        <v>31.5</v>
      </c>
      <c r="U672">
        <v>34.700000000000003</v>
      </c>
      <c r="V672">
        <v>94</v>
      </c>
      <c r="W672">
        <v>47.8</v>
      </c>
      <c r="X672">
        <v>13.9</v>
      </c>
      <c r="Y672">
        <v>446</v>
      </c>
      <c r="Z672">
        <v>46</v>
      </c>
      <c r="AA672">
        <v>7.45</v>
      </c>
      <c r="AB672">
        <v>2.2999999999999998</v>
      </c>
      <c r="AC672">
        <v>139</v>
      </c>
      <c r="AD672" s="2">
        <v>5</v>
      </c>
      <c r="AE672">
        <v>8.4</v>
      </c>
      <c r="AF672">
        <v>176</v>
      </c>
      <c r="AG672">
        <v>32</v>
      </c>
      <c r="AH672">
        <v>29</v>
      </c>
      <c r="AI672">
        <v>2</v>
      </c>
      <c r="AJ672">
        <v>13.1</v>
      </c>
      <c r="AK672">
        <v>32.200000000000003</v>
      </c>
      <c r="AL672">
        <v>1.2</v>
      </c>
      <c r="AM672">
        <f ca="1">RANDBETWEEN(5,500)</f>
        <v>262</v>
      </c>
      <c r="AN672">
        <f ca="1">RANDBETWEEN(8,500)</f>
        <v>339</v>
      </c>
      <c r="AO672" s="3">
        <f t="shared" ca="1" si="37"/>
        <v>1.2938931297709924</v>
      </c>
      <c r="AP672">
        <f ca="1">RANDBETWEEN(30,600)</f>
        <v>138</v>
      </c>
      <c r="AQ672">
        <f ca="1">RANDBETWEEN(1,170)/10</f>
        <v>1.1000000000000001</v>
      </c>
      <c r="AR672">
        <v>24</v>
      </c>
      <c r="AS672">
        <v>1</v>
      </c>
      <c r="AT672">
        <v>4.2</v>
      </c>
      <c r="AU672">
        <v>111</v>
      </c>
      <c r="AV672">
        <v>16</v>
      </c>
      <c r="AW672">
        <v>4</v>
      </c>
      <c r="AX672">
        <v>2</v>
      </c>
      <c r="AY672">
        <v>6.8</v>
      </c>
      <c r="AZ672">
        <v>489</v>
      </c>
      <c r="BA672">
        <v>17</v>
      </c>
      <c r="BB672">
        <v>5</v>
      </c>
      <c r="BC672">
        <v>50</v>
      </c>
      <c r="BD672">
        <v>0</v>
      </c>
    </row>
    <row r="673" spans="1:56" x14ac:dyDescent="0.25">
      <c r="A673" s="5">
        <v>0</v>
      </c>
      <c r="B673">
        <v>1</v>
      </c>
      <c r="C673" s="1">
        <v>85.064727176319593</v>
      </c>
      <c r="D673" s="1">
        <v>193</v>
      </c>
      <c r="E673" s="2">
        <v>75.599999999999994</v>
      </c>
      <c r="F673" s="3">
        <f t="shared" si="36"/>
        <v>20.295846868372301</v>
      </c>
      <c r="G673">
        <v>0</v>
      </c>
      <c r="H673">
        <v>0</v>
      </c>
      <c r="I673" s="1">
        <v>127</v>
      </c>
      <c r="J673" s="1">
        <v>6</v>
      </c>
      <c r="K673" s="1">
        <v>23.5</v>
      </c>
      <c r="L673" s="2">
        <v>36.33</v>
      </c>
      <c r="M673" s="4">
        <v>99.535714285714207</v>
      </c>
      <c r="N673">
        <v>1400</v>
      </c>
      <c r="O673" s="2">
        <v>19.7</v>
      </c>
      <c r="P673" s="3">
        <v>3.06</v>
      </c>
      <c r="Q673" s="2">
        <v>8.9</v>
      </c>
      <c r="R673">
        <v>327</v>
      </c>
      <c r="S673" s="2">
        <v>27.9</v>
      </c>
      <c r="T673">
        <v>31.4</v>
      </c>
      <c r="U673">
        <v>34.200000000000003</v>
      </c>
      <c r="V673">
        <v>97</v>
      </c>
      <c r="W673">
        <v>57.5</v>
      </c>
      <c r="X673">
        <v>17.2</v>
      </c>
      <c r="Y673">
        <v>250</v>
      </c>
      <c r="Z673">
        <v>46</v>
      </c>
      <c r="AA673">
        <v>7.45</v>
      </c>
      <c r="AB673">
        <v>3.8</v>
      </c>
      <c r="AC673">
        <v>139</v>
      </c>
      <c r="AD673" s="2">
        <v>4.2</v>
      </c>
      <c r="AE673">
        <v>8.4</v>
      </c>
      <c r="AF673">
        <v>208</v>
      </c>
      <c r="AG673">
        <v>28</v>
      </c>
      <c r="AH673">
        <v>25</v>
      </c>
      <c r="AI673">
        <v>0</v>
      </c>
      <c r="AJ673">
        <v>14.5</v>
      </c>
      <c r="AK673">
        <v>36.1</v>
      </c>
      <c r="AL673">
        <v>1.3</v>
      </c>
      <c r="AM673">
        <v>13</v>
      </c>
      <c r="AN673">
        <v>13</v>
      </c>
      <c r="AO673" s="3">
        <f t="shared" si="37"/>
        <v>1</v>
      </c>
      <c r="AP673">
        <v>48</v>
      </c>
      <c r="AQ673">
        <v>0.3</v>
      </c>
      <c r="AR673">
        <v>69</v>
      </c>
      <c r="AS673">
        <v>1.2</v>
      </c>
      <c r="AT673">
        <v>3.7</v>
      </c>
      <c r="AU673">
        <v>114</v>
      </c>
      <c r="AV673">
        <v>18</v>
      </c>
      <c r="AW673">
        <v>2</v>
      </c>
      <c r="AX673">
        <v>2</v>
      </c>
      <c r="AY673">
        <v>6.7</v>
      </c>
      <c r="AZ673">
        <v>522</v>
      </c>
      <c r="BA673">
        <v>13</v>
      </c>
      <c r="BB673">
        <v>5</v>
      </c>
      <c r="BC673">
        <v>50</v>
      </c>
      <c r="BD673">
        <v>44.5</v>
      </c>
    </row>
    <row r="674" spans="1:56" x14ac:dyDescent="0.25">
      <c r="A674" s="5">
        <v>0</v>
      </c>
      <c r="B674">
        <v>0</v>
      </c>
      <c r="C674" s="1">
        <v>67.676263956499994</v>
      </c>
      <c r="D674" s="1">
        <v>155</v>
      </c>
      <c r="E674" s="2">
        <v>58.7</v>
      </c>
      <c r="F674" s="3">
        <f t="shared" si="36"/>
        <v>24.432882414151926</v>
      </c>
      <c r="G674">
        <v>2</v>
      </c>
      <c r="H674">
        <v>0</v>
      </c>
      <c r="I674" s="1">
        <v>95</v>
      </c>
      <c r="J674" s="1">
        <v>60</v>
      </c>
      <c r="K674" s="1">
        <v>24</v>
      </c>
      <c r="L674" s="2">
        <v>36.39</v>
      </c>
      <c r="M674" s="4">
        <v>97.064516129032199</v>
      </c>
      <c r="N674">
        <v>1820</v>
      </c>
      <c r="O674" s="2">
        <v>14.7</v>
      </c>
      <c r="P674" s="3">
        <v>3.26</v>
      </c>
      <c r="Q674" s="2">
        <v>11.9</v>
      </c>
      <c r="R674">
        <v>214</v>
      </c>
      <c r="S674" s="2">
        <v>36</v>
      </c>
      <c r="T674">
        <v>30.5</v>
      </c>
      <c r="U674">
        <v>33.200000000000003</v>
      </c>
      <c r="V674">
        <v>96</v>
      </c>
      <c r="W674">
        <v>50.6</v>
      </c>
      <c r="X674">
        <v>14.5</v>
      </c>
      <c r="Y674">
        <v>341</v>
      </c>
      <c r="Z674">
        <v>51</v>
      </c>
      <c r="AA674">
        <v>7.42</v>
      </c>
      <c r="AB674">
        <v>3.6</v>
      </c>
      <c r="AC674">
        <v>139</v>
      </c>
      <c r="AD674" s="2">
        <v>5.8</v>
      </c>
      <c r="AE674">
        <v>8.3000000000000007</v>
      </c>
      <c r="AF674">
        <v>153</v>
      </c>
      <c r="AG674">
        <v>30</v>
      </c>
      <c r="AH674">
        <v>26</v>
      </c>
      <c r="AI674">
        <v>0</v>
      </c>
      <c r="AJ674">
        <v>13.1</v>
      </c>
      <c r="AK674">
        <v>29.4</v>
      </c>
      <c r="AL674">
        <v>1.2</v>
      </c>
      <c r="AM674">
        <f ca="1">RANDBETWEEN(5,500)</f>
        <v>425</v>
      </c>
      <c r="AN674">
        <f ca="1">RANDBETWEEN(8,500)</f>
        <v>296</v>
      </c>
      <c r="AO674" s="3">
        <f t="shared" ca="1" si="37"/>
        <v>0.69647058823529406</v>
      </c>
      <c r="AP674">
        <f ca="1">RANDBETWEEN(30,600)</f>
        <v>341</v>
      </c>
      <c r="AQ674">
        <f ca="1">RANDBETWEEN(1,170)/10</f>
        <v>9.1999999999999993</v>
      </c>
      <c r="AR674">
        <v>12</v>
      </c>
      <c r="AS674">
        <v>0.8</v>
      </c>
      <c r="AT674">
        <v>4.3</v>
      </c>
      <c r="AU674">
        <v>112</v>
      </c>
      <c r="AV674">
        <v>13</v>
      </c>
      <c r="AW674">
        <v>4</v>
      </c>
      <c r="AX674">
        <v>2</v>
      </c>
      <c r="AY674">
        <v>6.3</v>
      </c>
      <c r="AZ674">
        <v>352</v>
      </c>
      <c r="BA674">
        <v>14</v>
      </c>
      <c r="BB674">
        <v>5</v>
      </c>
      <c r="BC674">
        <v>100</v>
      </c>
      <c r="BD674">
        <v>37.9</v>
      </c>
    </row>
    <row r="675" spans="1:56" x14ac:dyDescent="0.25">
      <c r="A675" s="5">
        <v>0</v>
      </c>
      <c r="B675">
        <v>1</v>
      </c>
      <c r="C675" s="1">
        <v>60.217885523692303</v>
      </c>
      <c r="D675" s="1">
        <f ca="1">RANDBETWEEN(150,195)</f>
        <v>158</v>
      </c>
      <c r="E675" s="2">
        <v>61.4</v>
      </c>
      <c r="F675" s="3">
        <f t="shared" ca="1" si="36"/>
        <v>24.595417401057517</v>
      </c>
      <c r="G675">
        <v>0</v>
      </c>
      <c r="H675">
        <v>0</v>
      </c>
      <c r="I675" s="1">
        <v>75.5</v>
      </c>
      <c r="J675" s="1">
        <v>105.5</v>
      </c>
      <c r="K675" s="1">
        <v>5</v>
      </c>
      <c r="L675" s="2">
        <v>37.78</v>
      </c>
      <c r="M675" s="4">
        <v>94.392857142857096</v>
      </c>
      <c r="N675">
        <v>1450</v>
      </c>
      <c r="O675" s="2">
        <v>8.1999999999999993</v>
      </c>
      <c r="P675" s="3">
        <v>4.76</v>
      </c>
      <c r="Q675" s="2">
        <v>10.3</v>
      </c>
      <c r="R675">
        <v>522</v>
      </c>
      <c r="S675" s="2">
        <v>34.6</v>
      </c>
      <c r="T675">
        <v>22.7</v>
      </c>
      <c r="U675">
        <v>30.7</v>
      </c>
      <c r="V675">
        <v>76</v>
      </c>
      <c r="W675">
        <v>45.8</v>
      </c>
      <c r="X675">
        <v>17.899999999999999</v>
      </c>
      <c r="Y675">
        <f ca="1">RANDBETWEEN(20,500)</f>
        <v>264</v>
      </c>
      <c r="Z675">
        <f ca="1">RANDBETWEEN(20,100)</f>
        <v>84</v>
      </c>
      <c r="AA675">
        <f ca="1">RANDBETWEEN(710,760)/100</f>
        <v>7.17</v>
      </c>
      <c r="AB675">
        <f ca="1">RANDBETWEEN(6,100)/10</f>
        <v>4.4000000000000004</v>
      </c>
      <c r="AC675">
        <v>139</v>
      </c>
      <c r="AD675" s="2">
        <v>4.7</v>
      </c>
      <c r="AE675">
        <v>9.3000000000000007</v>
      </c>
      <c r="AF675">
        <v>103</v>
      </c>
      <c r="AG675">
        <v>26</v>
      </c>
      <c r="AH675">
        <f ca="1">RANDBETWEEN(16,60)</f>
        <v>32</v>
      </c>
      <c r="AI675">
        <f ca="1">RANDBETWEEN(-11,25)</f>
        <v>-11</v>
      </c>
      <c r="AJ675">
        <v>13.3</v>
      </c>
      <c r="AK675">
        <v>47.2</v>
      </c>
      <c r="AL675">
        <v>1.2</v>
      </c>
      <c r="AM675">
        <f ca="1">RANDBETWEEN(5,500)</f>
        <v>490</v>
      </c>
      <c r="AN675">
        <f ca="1">RANDBETWEEN(8,500)</f>
        <v>168</v>
      </c>
      <c r="AO675" s="3">
        <f t="shared" ca="1" si="37"/>
        <v>0.34285714285714286</v>
      </c>
      <c r="AP675">
        <f ca="1">RANDBETWEEN(30,600)</f>
        <v>360</v>
      </c>
      <c r="AQ675">
        <f ca="1">RANDBETWEEN(1,170)/10</f>
        <v>7.5</v>
      </c>
      <c r="AR675">
        <v>27</v>
      </c>
      <c r="AS675">
        <v>0.8</v>
      </c>
      <c r="AT675">
        <v>5.2</v>
      </c>
      <c r="AU675">
        <v>99</v>
      </c>
      <c r="AV675">
        <v>30</v>
      </c>
      <c r="AW675">
        <v>4</v>
      </c>
      <c r="AX675">
        <v>4</v>
      </c>
      <c r="AY675">
        <v>9.6</v>
      </c>
      <c r="AZ675">
        <v>492</v>
      </c>
      <c r="BA675">
        <v>18</v>
      </c>
      <c r="BB675">
        <v>6</v>
      </c>
      <c r="BC675">
        <v>100</v>
      </c>
      <c r="BD675">
        <v>0</v>
      </c>
    </row>
    <row r="676" spans="1:56" x14ac:dyDescent="0.25">
      <c r="A676" s="5">
        <v>0</v>
      </c>
      <c r="B676">
        <v>0</v>
      </c>
      <c r="C676" s="1">
        <v>63.964794194290597</v>
      </c>
      <c r="D676" s="1">
        <v>152</v>
      </c>
      <c r="E676" s="2">
        <v>68</v>
      </c>
      <c r="F676" s="3">
        <f t="shared" si="36"/>
        <v>29.43213296398892</v>
      </c>
      <c r="G676">
        <v>1</v>
      </c>
      <c r="H676">
        <v>1</v>
      </c>
      <c r="I676" s="1">
        <v>102</v>
      </c>
      <c r="J676" s="1">
        <v>86</v>
      </c>
      <c r="K676" s="1">
        <v>28</v>
      </c>
      <c r="L676" s="2">
        <v>37.11</v>
      </c>
      <c r="M676" s="4">
        <v>96.9444444444444</v>
      </c>
      <c r="N676">
        <v>4650</v>
      </c>
      <c r="O676" s="2">
        <v>10.4</v>
      </c>
      <c r="P676" s="3">
        <v>3.52</v>
      </c>
      <c r="Q676" s="2">
        <v>11.6</v>
      </c>
      <c r="R676">
        <v>191</v>
      </c>
      <c r="S676" s="2">
        <v>35.799999999999997</v>
      </c>
      <c r="T676">
        <v>33</v>
      </c>
      <c r="U676">
        <v>32.4</v>
      </c>
      <c r="V676">
        <v>102</v>
      </c>
      <c r="W676">
        <v>50.1</v>
      </c>
      <c r="X676">
        <v>13.3</v>
      </c>
      <c r="Y676">
        <f ca="1">RANDBETWEEN(20,500)</f>
        <v>176</v>
      </c>
      <c r="Z676">
        <f ca="1">RANDBETWEEN(20,100)</f>
        <v>30</v>
      </c>
      <c r="AA676">
        <f ca="1">RANDBETWEEN(710,760)/100</f>
        <v>7.51</v>
      </c>
      <c r="AB676">
        <f ca="1">RANDBETWEEN(6,100)/10</f>
        <v>4.0999999999999996</v>
      </c>
      <c r="AC676">
        <v>139</v>
      </c>
      <c r="AD676" s="2">
        <v>4.2</v>
      </c>
      <c r="AE676">
        <v>9.1999999999999993</v>
      </c>
      <c r="AF676">
        <v>117</v>
      </c>
      <c r="AG676">
        <v>22</v>
      </c>
      <c r="AH676">
        <f ca="1">RANDBETWEEN(16,60)</f>
        <v>36</v>
      </c>
      <c r="AI676">
        <f ca="1">RANDBETWEEN(-11,25)</f>
        <v>22</v>
      </c>
      <c r="AJ676">
        <v>11</v>
      </c>
      <c r="AK676">
        <v>28.9</v>
      </c>
      <c r="AL676">
        <v>1</v>
      </c>
      <c r="AM676">
        <v>22</v>
      </c>
      <c r="AN676">
        <v>190</v>
      </c>
      <c r="AO676" s="3">
        <f t="shared" si="37"/>
        <v>8.6363636363636367</v>
      </c>
      <c r="AP676">
        <v>71</v>
      </c>
      <c r="AQ676">
        <v>0.5</v>
      </c>
      <c r="AR676">
        <v>14</v>
      </c>
      <c r="AS676">
        <v>0.7</v>
      </c>
      <c r="AT676">
        <v>3.7</v>
      </c>
      <c r="AU676">
        <v>107</v>
      </c>
      <c r="AV676">
        <v>16</v>
      </c>
      <c r="AW676">
        <v>4</v>
      </c>
      <c r="AX676">
        <v>4</v>
      </c>
      <c r="AY676">
        <v>0</v>
      </c>
      <c r="AZ676">
        <v>0</v>
      </c>
      <c r="BA676">
        <v>0</v>
      </c>
      <c r="BB676">
        <v>0</v>
      </c>
      <c r="BC676">
        <v>21</v>
      </c>
      <c r="BD676">
        <v>0</v>
      </c>
    </row>
    <row r="677" spans="1:56" x14ac:dyDescent="0.25">
      <c r="A677" s="5">
        <v>0</v>
      </c>
      <c r="B677">
        <v>0</v>
      </c>
      <c r="C677" s="1">
        <v>84.073176368909699</v>
      </c>
      <c r="D677" s="1">
        <v>166</v>
      </c>
      <c r="E677" s="2">
        <v>62.75</v>
      </c>
      <c r="F677" s="3">
        <f t="shared" si="36"/>
        <v>22.771810132094643</v>
      </c>
      <c r="G677">
        <f ca="1">RANDBETWEEN(0,4)</f>
        <v>1</v>
      </c>
      <c r="H677">
        <v>1</v>
      </c>
      <c r="I677" s="1">
        <v>109</v>
      </c>
      <c r="J677" s="1">
        <v>58</v>
      </c>
      <c r="K677" s="1">
        <v>38</v>
      </c>
      <c r="L677" s="2">
        <v>37.28</v>
      </c>
      <c r="M677" s="4">
        <v>98.72</v>
      </c>
      <c r="N677">
        <v>3600</v>
      </c>
      <c r="O677" s="2">
        <v>26.4</v>
      </c>
      <c r="P677" s="3">
        <v>3.44</v>
      </c>
      <c r="Q677" s="2">
        <v>10.3</v>
      </c>
      <c r="R677">
        <v>304</v>
      </c>
      <c r="S677" s="2">
        <v>31.4</v>
      </c>
      <c r="T677">
        <v>30.2</v>
      </c>
      <c r="U677">
        <v>33.6</v>
      </c>
      <c r="V677">
        <v>96</v>
      </c>
      <c r="W677">
        <v>56.5</v>
      </c>
      <c r="X677">
        <v>16.100000000000001</v>
      </c>
      <c r="Y677">
        <v>471</v>
      </c>
      <c r="Z677">
        <v>52</v>
      </c>
      <c r="AA677">
        <v>7.54</v>
      </c>
      <c r="AB677">
        <v>2.7</v>
      </c>
      <c r="AC677">
        <v>139</v>
      </c>
      <c r="AD677" s="2">
        <v>5.8</v>
      </c>
      <c r="AE677">
        <v>9.3000000000000007</v>
      </c>
      <c r="AF677">
        <v>449</v>
      </c>
      <c r="AG677">
        <v>31</v>
      </c>
      <c r="AH677">
        <v>32</v>
      </c>
      <c r="AI677">
        <v>8</v>
      </c>
      <c r="AJ677">
        <v>55.6</v>
      </c>
      <c r="AK677">
        <v>43.9</v>
      </c>
      <c r="AL677">
        <v>4.9000000000000004</v>
      </c>
      <c r="AM677">
        <v>101</v>
      </c>
      <c r="AN677">
        <v>85</v>
      </c>
      <c r="AO677" s="3">
        <f t="shared" si="37"/>
        <v>0.84158415841584155</v>
      </c>
      <c r="AP677">
        <v>337</v>
      </c>
      <c r="AQ677">
        <v>3.2</v>
      </c>
      <c r="AR677">
        <v>131</v>
      </c>
      <c r="AS677">
        <v>5.4</v>
      </c>
      <c r="AT677">
        <v>7.9</v>
      </c>
      <c r="AU677">
        <v>113</v>
      </c>
      <c r="AV677">
        <v>25</v>
      </c>
      <c r="AW677">
        <v>1</v>
      </c>
      <c r="AX677">
        <v>2</v>
      </c>
      <c r="AY677">
        <v>7.7</v>
      </c>
      <c r="AZ677">
        <v>481</v>
      </c>
      <c r="BA677">
        <v>14</v>
      </c>
      <c r="BB677">
        <v>5</v>
      </c>
      <c r="BC677">
        <v>100</v>
      </c>
      <c r="BD677">
        <v>0</v>
      </c>
    </row>
    <row r="678" spans="1:56" x14ac:dyDescent="0.25">
      <c r="A678" s="5">
        <v>1</v>
      </c>
      <c r="B678">
        <v>1</v>
      </c>
      <c r="C678" s="1">
        <v>64.253866310251496</v>
      </c>
      <c r="D678" s="1">
        <f ca="1">RANDBETWEEN(150,195)</f>
        <v>183</v>
      </c>
      <c r="E678" s="2">
        <v>138.69999999999999</v>
      </c>
      <c r="F678" s="3">
        <f t="shared" ca="1" si="36"/>
        <v>41.416584550150795</v>
      </c>
      <c r="G678">
        <v>1</v>
      </c>
      <c r="H678">
        <v>0</v>
      </c>
      <c r="I678" s="1">
        <v>111</v>
      </c>
      <c r="J678" s="1">
        <v>20</v>
      </c>
      <c r="K678" s="1">
        <v>29</v>
      </c>
      <c r="L678" s="2">
        <v>38.78</v>
      </c>
      <c r="M678" s="4">
        <v>99.025000000000006</v>
      </c>
      <c r="N678">
        <v>2542</v>
      </c>
      <c r="O678" s="2">
        <v>19.399999999999999</v>
      </c>
      <c r="P678" s="3">
        <v>5.09</v>
      </c>
      <c r="Q678" s="2">
        <v>13.9</v>
      </c>
      <c r="R678">
        <v>498</v>
      </c>
      <c r="S678" s="2">
        <v>43.4</v>
      </c>
      <c r="T678">
        <v>28.1</v>
      </c>
      <c r="U678">
        <v>32.4</v>
      </c>
      <c r="V678">
        <v>90</v>
      </c>
      <c r="W678">
        <v>45.7</v>
      </c>
      <c r="X678">
        <v>14.2</v>
      </c>
      <c r="Y678">
        <v>120</v>
      </c>
      <c r="Z678">
        <v>61</v>
      </c>
      <c r="AA678">
        <v>7.4</v>
      </c>
      <c r="AB678">
        <v>1.4</v>
      </c>
      <c r="AC678">
        <v>139</v>
      </c>
      <c r="AD678" s="2">
        <v>4.9000000000000004</v>
      </c>
      <c r="AE678">
        <v>9.1999999999999993</v>
      </c>
      <c r="AF678">
        <v>270</v>
      </c>
      <c r="AG678">
        <v>30</v>
      </c>
      <c r="AH678">
        <v>29</v>
      </c>
      <c r="AI678">
        <v>1</v>
      </c>
      <c r="AJ678">
        <v>32.5</v>
      </c>
      <c r="AK678">
        <v>120</v>
      </c>
      <c r="AL678">
        <v>2.9</v>
      </c>
      <c r="AM678">
        <v>86</v>
      </c>
      <c r="AN678">
        <v>60</v>
      </c>
      <c r="AO678" s="3">
        <f t="shared" si="37"/>
        <v>0.69767441860465118</v>
      </c>
      <c r="AP678">
        <v>139</v>
      </c>
      <c r="AQ678">
        <v>0.3</v>
      </c>
      <c r="AR678">
        <v>68</v>
      </c>
      <c r="AS678">
        <v>2.2000000000000002</v>
      </c>
      <c r="AT678">
        <v>6.5</v>
      </c>
      <c r="AU678">
        <v>111</v>
      </c>
      <c r="AV678">
        <v>23</v>
      </c>
      <c r="AW678">
        <v>3</v>
      </c>
      <c r="AX678">
        <v>4</v>
      </c>
      <c r="AY678">
        <v>0</v>
      </c>
      <c r="AZ678">
        <v>0</v>
      </c>
      <c r="BA678">
        <v>0</v>
      </c>
      <c r="BB678">
        <v>0</v>
      </c>
      <c r="BC678">
        <v>60</v>
      </c>
      <c r="BD678">
        <v>0</v>
      </c>
    </row>
    <row r="679" spans="1:56" x14ac:dyDescent="0.25">
      <c r="A679" s="5">
        <v>0</v>
      </c>
      <c r="B679">
        <v>1</v>
      </c>
      <c r="C679" s="1">
        <v>44.441914310694401</v>
      </c>
      <c r="D679" s="1">
        <f ca="1">RANDBETWEEN(150,195)</f>
        <v>193</v>
      </c>
      <c r="E679" s="2">
        <v>102.05</v>
      </c>
      <c r="F679" s="3">
        <f t="shared" ca="1" si="36"/>
        <v>27.396708636473459</v>
      </c>
      <c r="G679">
        <v>0</v>
      </c>
      <c r="H679">
        <v>0</v>
      </c>
      <c r="I679" s="1">
        <v>102</v>
      </c>
      <c r="J679" s="1">
        <v>55</v>
      </c>
      <c r="K679" s="1">
        <v>28</v>
      </c>
      <c r="L679" s="2">
        <v>36.39</v>
      </c>
      <c r="M679" s="4">
        <v>96.714285714285694</v>
      </c>
      <c r="N679">
        <v>1175</v>
      </c>
      <c r="O679" s="2">
        <v>40.9</v>
      </c>
      <c r="P679" s="3">
        <v>2.9</v>
      </c>
      <c r="Q679" s="2">
        <v>9</v>
      </c>
      <c r="R679">
        <v>393</v>
      </c>
      <c r="S679" s="2">
        <v>25.9</v>
      </c>
      <c r="T679">
        <v>32.1</v>
      </c>
      <c r="U679">
        <v>35.1</v>
      </c>
      <c r="V679">
        <v>97</v>
      </c>
      <c r="W679">
        <v>66.599999999999994</v>
      </c>
      <c r="X679">
        <v>18.8</v>
      </c>
      <c r="Y679">
        <v>108</v>
      </c>
      <c r="Z679">
        <v>51</v>
      </c>
      <c r="AA679">
        <v>7.5</v>
      </c>
      <c r="AB679">
        <v>3.5</v>
      </c>
      <c r="AC679">
        <v>139</v>
      </c>
      <c r="AD679" s="2">
        <v>4.5</v>
      </c>
      <c r="AE679">
        <v>8.8000000000000007</v>
      </c>
      <c r="AF679">
        <v>320</v>
      </c>
      <c r="AG679">
        <v>33</v>
      </c>
      <c r="AH679">
        <v>34</v>
      </c>
      <c r="AI679">
        <v>8</v>
      </c>
      <c r="AJ679">
        <v>18.8</v>
      </c>
      <c r="AK679">
        <v>46</v>
      </c>
      <c r="AL679">
        <v>1.7</v>
      </c>
      <c r="AM679">
        <v>40</v>
      </c>
      <c r="AN679">
        <v>139</v>
      </c>
      <c r="AO679" s="3">
        <f t="shared" si="37"/>
        <v>3.4750000000000001</v>
      </c>
      <c r="AP679">
        <v>819</v>
      </c>
      <c r="AQ679">
        <v>8.4</v>
      </c>
      <c r="AR679">
        <v>21</v>
      </c>
      <c r="AS679">
        <v>1.5</v>
      </c>
      <c r="AT679">
        <v>4.5</v>
      </c>
      <c r="AU679">
        <v>106</v>
      </c>
      <c r="AV679">
        <v>18</v>
      </c>
      <c r="AW679">
        <v>3</v>
      </c>
      <c r="AX679">
        <v>2</v>
      </c>
      <c r="AY679">
        <v>11.3</v>
      </c>
      <c r="AZ679">
        <v>541</v>
      </c>
      <c r="BA679">
        <v>0</v>
      </c>
      <c r="BB679">
        <v>5</v>
      </c>
      <c r="BC679">
        <v>60</v>
      </c>
      <c r="BD679">
        <v>0</v>
      </c>
    </row>
    <row r="680" spans="1:56" x14ac:dyDescent="0.25">
      <c r="A680" s="5">
        <v>0</v>
      </c>
      <c r="B680">
        <v>0</v>
      </c>
      <c r="C680" s="1">
        <v>88.582474541993093</v>
      </c>
      <c r="D680" s="1">
        <f ca="1">RANDBETWEEN(150,195)</f>
        <v>184</v>
      </c>
      <c r="E680" s="2">
        <v>60.3</v>
      </c>
      <c r="F680" s="3">
        <f t="shared" ca="1" si="36"/>
        <v>17.81072778827977</v>
      </c>
      <c r="G680">
        <v>3</v>
      </c>
      <c r="H680">
        <v>0</v>
      </c>
      <c r="I680" s="1">
        <v>89</v>
      </c>
      <c r="J680" s="1">
        <v>49</v>
      </c>
      <c r="K680" s="1">
        <v>32</v>
      </c>
      <c r="L680" s="2">
        <v>36.28</v>
      </c>
      <c r="M680" s="4">
        <v>95.769230769230703</v>
      </c>
      <c r="N680">
        <v>3045</v>
      </c>
      <c r="O680" s="2">
        <v>26.2</v>
      </c>
      <c r="P680" s="3">
        <v>3.45</v>
      </c>
      <c r="Q680" s="2">
        <v>8.6999999999999993</v>
      </c>
      <c r="R680">
        <v>404</v>
      </c>
      <c r="S680" s="2">
        <v>29.1</v>
      </c>
      <c r="T680">
        <v>25.9</v>
      </c>
      <c r="U680">
        <v>31.1</v>
      </c>
      <c r="V680">
        <v>87</v>
      </c>
      <c r="W680">
        <v>54.4</v>
      </c>
      <c r="X680">
        <v>17.7</v>
      </c>
      <c r="Y680">
        <v>59</v>
      </c>
      <c r="Z680">
        <v>40</v>
      </c>
      <c r="AA680">
        <v>7.45</v>
      </c>
      <c r="AB680">
        <v>4.8</v>
      </c>
      <c r="AC680">
        <v>139</v>
      </c>
      <c r="AD680" s="2">
        <v>5.9</v>
      </c>
      <c r="AE680">
        <v>9.8000000000000007</v>
      </c>
      <c r="AF680">
        <v>153</v>
      </c>
      <c r="AG680">
        <v>28</v>
      </c>
      <c r="AH680">
        <v>22</v>
      </c>
      <c r="AI680">
        <v>0</v>
      </c>
      <c r="AJ680">
        <v>15</v>
      </c>
      <c r="AK680">
        <v>29.1</v>
      </c>
      <c r="AL680">
        <v>1.4</v>
      </c>
      <c r="AM680">
        <v>35</v>
      </c>
      <c r="AN680">
        <v>78</v>
      </c>
      <c r="AO680" s="3">
        <f t="shared" si="37"/>
        <v>2.2285714285714286</v>
      </c>
      <c r="AP680">
        <v>116</v>
      </c>
      <c r="AQ680">
        <v>0.9</v>
      </c>
      <c r="AR680">
        <v>77</v>
      </c>
      <c r="AS680">
        <v>2.2000000000000002</v>
      </c>
      <c r="AT680">
        <v>5.5</v>
      </c>
      <c r="AU680">
        <v>101</v>
      </c>
      <c r="AV680">
        <v>22</v>
      </c>
      <c r="AW680">
        <v>5</v>
      </c>
      <c r="AX680">
        <v>4</v>
      </c>
      <c r="AY680">
        <v>7.6</v>
      </c>
      <c r="AZ680">
        <v>430</v>
      </c>
      <c r="BA680">
        <v>24</v>
      </c>
      <c r="BB680">
        <v>5</v>
      </c>
      <c r="BC680">
        <v>100</v>
      </c>
      <c r="BD680">
        <v>0</v>
      </c>
    </row>
    <row r="681" spans="1:56" x14ac:dyDescent="0.25">
      <c r="A681" s="5">
        <v>0</v>
      </c>
      <c r="B681">
        <v>1</v>
      </c>
      <c r="C681" s="1">
        <v>91.951309907768902</v>
      </c>
      <c r="D681" s="1">
        <v>160</v>
      </c>
      <c r="E681" s="2">
        <v>69.900000000000006</v>
      </c>
      <c r="F681" s="3">
        <f t="shared" si="36"/>
        <v>27.3046875</v>
      </c>
      <c r="G681">
        <v>3</v>
      </c>
      <c r="H681">
        <v>0</v>
      </c>
      <c r="I681" s="1">
        <v>63.5</v>
      </c>
      <c r="J681" s="1">
        <v>49</v>
      </c>
      <c r="K681" s="1">
        <v>12</v>
      </c>
      <c r="L681" s="2">
        <v>36.33</v>
      </c>
      <c r="M681" s="4">
        <v>95.185185185185105</v>
      </c>
      <c r="N681">
        <v>1265</v>
      </c>
      <c r="O681" s="2">
        <v>10.5</v>
      </c>
      <c r="P681" s="3">
        <v>3.21</v>
      </c>
      <c r="Q681" s="2">
        <v>11.3</v>
      </c>
      <c r="R681">
        <v>240</v>
      </c>
      <c r="S681" s="2">
        <v>34</v>
      </c>
      <c r="T681">
        <v>33.9</v>
      </c>
      <c r="U681">
        <v>34.1</v>
      </c>
      <c r="V681">
        <v>101</v>
      </c>
      <c r="W681">
        <v>53.1</v>
      </c>
      <c r="X681">
        <v>14.6</v>
      </c>
      <c r="Y681">
        <v>511</v>
      </c>
      <c r="Z681">
        <v>38</v>
      </c>
      <c r="AA681">
        <v>7.42</v>
      </c>
      <c r="AB681">
        <v>1.6</v>
      </c>
      <c r="AC681">
        <v>139</v>
      </c>
      <c r="AD681" s="2">
        <v>4.5999999999999996</v>
      </c>
      <c r="AE681">
        <v>9.6</v>
      </c>
      <c r="AF681">
        <v>123</v>
      </c>
      <c r="AG681">
        <v>24</v>
      </c>
      <c r="AH681">
        <v>25</v>
      </c>
      <c r="AI681">
        <v>0</v>
      </c>
      <c r="AJ681">
        <v>12</v>
      </c>
      <c r="AK681">
        <v>53.2</v>
      </c>
      <c r="AL681">
        <v>1.1000000000000001</v>
      </c>
      <c r="AM681">
        <v>21</v>
      </c>
      <c r="AN681">
        <v>25</v>
      </c>
      <c r="AO681" s="3">
        <f t="shared" si="37"/>
        <v>1.1904761904761905</v>
      </c>
      <c r="AP681">
        <v>49</v>
      </c>
      <c r="AQ681">
        <v>0.3</v>
      </c>
      <c r="AR681">
        <v>28</v>
      </c>
      <c r="AS681">
        <v>1.4</v>
      </c>
      <c r="AT681">
        <v>3.4</v>
      </c>
      <c r="AU681">
        <v>105</v>
      </c>
      <c r="AV681">
        <v>17</v>
      </c>
      <c r="AW681">
        <v>2</v>
      </c>
      <c r="AX681">
        <v>4</v>
      </c>
      <c r="AY681">
        <v>0</v>
      </c>
      <c r="AZ681">
        <v>0</v>
      </c>
      <c r="BA681">
        <v>12</v>
      </c>
      <c r="BB681">
        <v>5</v>
      </c>
      <c r="BC681">
        <v>21</v>
      </c>
      <c r="BD681">
        <v>0</v>
      </c>
    </row>
    <row r="682" spans="1:56" x14ac:dyDescent="0.25">
      <c r="A682" s="5">
        <v>0</v>
      </c>
      <c r="B682">
        <v>1</v>
      </c>
      <c r="C682" s="1">
        <v>54.320489717928197</v>
      </c>
      <c r="D682" s="1">
        <f ca="1">RANDBETWEEN(150,195)</f>
        <v>152</v>
      </c>
      <c r="E682" s="2">
        <v>61.4</v>
      </c>
      <c r="F682" s="3">
        <f t="shared" ca="1" si="36"/>
        <v>26.575484764542935</v>
      </c>
      <c r="G682">
        <v>0</v>
      </c>
      <c r="H682">
        <v>0</v>
      </c>
      <c r="I682" s="1">
        <v>102</v>
      </c>
      <c r="J682" s="1">
        <v>73</v>
      </c>
      <c r="K682" s="1">
        <v>27</v>
      </c>
      <c r="L682" s="2">
        <v>37.5</v>
      </c>
      <c r="M682" s="4">
        <v>98.16</v>
      </c>
      <c r="N682">
        <v>595</v>
      </c>
      <c r="O682" s="2">
        <v>15.6</v>
      </c>
      <c r="P682" s="3">
        <v>4.6500000000000004</v>
      </c>
      <c r="Q682" s="2">
        <v>13.7</v>
      </c>
      <c r="R682">
        <v>261</v>
      </c>
      <c r="S682" s="2">
        <v>42.4</v>
      </c>
      <c r="T682">
        <v>30.6</v>
      </c>
      <c r="U682">
        <v>32.5</v>
      </c>
      <c r="V682">
        <v>95</v>
      </c>
      <c r="W682">
        <v>51.4</v>
      </c>
      <c r="X682">
        <v>14.9</v>
      </c>
      <c r="Y682">
        <v>126</v>
      </c>
      <c r="Z682">
        <v>45</v>
      </c>
      <c r="AA682">
        <v>7.49</v>
      </c>
      <c r="AB682">
        <v>1.6</v>
      </c>
      <c r="AC682">
        <v>139</v>
      </c>
      <c r="AD682" s="2">
        <v>4.4000000000000004</v>
      </c>
      <c r="AE682">
        <v>9.1</v>
      </c>
      <c r="AF682">
        <v>134</v>
      </c>
      <c r="AG682">
        <v>28</v>
      </c>
      <c r="AH682">
        <v>30</v>
      </c>
      <c r="AI682">
        <v>5</v>
      </c>
      <c r="AJ682">
        <v>14</v>
      </c>
      <c r="AK682">
        <v>31.6</v>
      </c>
      <c r="AL682">
        <v>1.3</v>
      </c>
      <c r="AM682">
        <v>32</v>
      </c>
      <c r="AN682">
        <v>46</v>
      </c>
      <c r="AO682" s="3">
        <f t="shared" si="37"/>
        <v>1.4375</v>
      </c>
      <c r="AP682">
        <v>96</v>
      </c>
      <c r="AQ682">
        <v>0.7</v>
      </c>
      <c r="AR682">
        <v>37</v>
      </c>
      <c r="AS682">
        <v>1</v>
      </c>
      <c r="AT682">
        <v>3.5</v>
      </c>
      <c r="AU682">
        <v>107</v>
      </c>
      <c r="AV682">
        <v>20</v>
      </c>
      <c r="AW682">
        <v>2</v>
      </c>
      <c r="AX682">
        <v>5</v>
      </c>
      <c r="AY682">
        <v>15</v>
      </c>
      <c r="AZ682">
        <v>886</v>
      </c>
      <c r="BA682">
        <v>0</v>
      </c>
      <c r="BB682">
        <v>5</v>
      </c>
      <c r="BC682">
        <v>50</v>
      </c>
      <c r="BD682">
        <v>0</v>
      </c>
    </row>
    <row r="683" spans="1:56" x14ac:dyDescent="0.25">
      <c r="A683" s="5">
        <v>1</v>
      </c>
      <c r="B683">
        <v>1</v>
      </c>
      <c r="C683" s="1">
        <v>70.721549076441804</v>
      </c>
      <c r="D683" s="1">
        <f ca="1">RANDBETWEEN(150,195)</f>
        <v>155</v>
      </c>
      <c r="E683" s="2">
        <v>143.80000000000001</v>
      </c>
      <c r="F683" s="3">
        <f t="shared" ca="1" si="36"/>
        <v>59.854318418314264</v>
      </c>
      <c r="G683">
        <v>0</v>
      </c>
      <c r="H683">
        <v>1</v>
      </c>
      <c r="I683" s="1">
        <v>105</v>
      </c>
      <c r="J683" s="1">
        <v>76.5</v>
      </c>
      <c r="K683" s="1">
        <v>33</v>
      </c>
      <c r="L683" s="2">
        <v>37.17</v>
      </c>
      <c r="M683" s="4">
        <v>96.409090909090907</v>
      </c>
      <c r="N683">
        <v>1850</v>
      </c>
      <c r="O683" s="2">
        <v>5.8</v>
      </c>
      <c r="P683" s="3">
        <v>3.68</v>
      </c>
      <c r="Q683" s="2">
        <v>8.6999999999999993</v>
      </c>
      <c r="R683">
        <v>170</v>
      </c>
      <c r="S683" s="2">
        <v>29.8</v>
      </c>
      <c r="T683">
        <v>24.2</v>
      </c>
      <c r="U683">
        <v>29.6</v>
      </c>
      <c r="V683">
        <v>91</v>
      </c>
      <c r="W683">
        <v>58.9</v>
      </c>
      <c r="X683">
        <v>18.100000000000001</v>
      </c>
      <c r="Y683">
        <v>84</v>
      </c>
      <c r="Z683">
        <v>70</v>
      </c>
      <c r="AA683">
        <v>7.25</v>
      </c>
      <c r="AB683">
        <v>1.9</v>
      </c>
      <c r="AC683">
        <v>139</v>
      </c>
      <c r="AD683" s="2">
        <v>5.0999999999999996</v>
      </c>
      <c r="AE683">
        <v>10</v>
      </c>
      <c r="AF683">
        <v>297</v>
      </c>
      <c r="AG683">
        <v>34</v>
      </c>
      <c r="AH683">
        <v>32</v>
      </c>
      <c r="AI683">
        <v>0</v>
      </c>
      <c r="AJ683">
        <v>14.3</v>
      </c>
      <c r="AK683">
        <v>37.200000000000003</v>
      </c>
      <c r="AL683">
        <v>1.3</v>
      </c>
      <c r="AM683">
        <v>43</v>
      </c>
      <c r="AN683">
        <v>21</v>
      </c>
      <c r="AO683" s="3">
        <f t="shared" si="37"/>
        <v>0.48837209302325579</v>
      </c>
      <c r="AP683">
        <v>199</v>
      </c>
      <c r="AQ683">
        <v>1.1000000000000001</v>
      </c>
      <c r="AR683">
        <v>38</v>
      </c>
      <c r="AS683">
        <v>1.4</v>
      </c>
      <c r="AT683">
        <v>5.4</v>
      </c>
      <c r="AU683">
        <v>102</v>
      </c>
      <c r="AV683">
        <v>19</v>
      </c>
      <c r="AW683">
        <v>2</v>
      </c>
      <c r="AX683">
        <v>4</v>
      </c>
      <c r="AY683">
        <v>0</v>
      </c>
      <c r="AZ683">
        <v>0</v>
      </c>
      <c r="BA683">
        <v>27</v>
      </c>
      <c r="BB683">
        <v>0</v>
      </c>
      <c r="BC683">
        <v>21</v>
      </c>
      <c r="BD683">
        <v>0</v>
      </c>
    </row>
    <row r="684" spans="1:56" x14ac:dyDescent="0.25">
      <c r="A684" s="5">
        <v>0</v>
      </c>
      <c r="B684">
        <v>1</v>
      </c>
      <c r="C684" s="1">
        <v>88.739156352348402</v>
      </c>
      <c r="D684" s="1">
        <f ca="1">RANDBETWEEN(150,195)</f>
        <v>171</v>
      </c>
      <c r="E684" s="2">
        <v>75.8</v>
      </c>
      <c r="F684" s="3">
        <f t="shared" ca="1" si="36"/>
        <v>25.922506070243834</v>
      </c>
      <c r="G684">
        <v>1</v>
      </c>
      <c r="H684">
        <v>0</v>
      </c>
      <c r="I684" s="1">
        <v>118</v>
      </c>
      <c r="J684" s="1">
        <v>88.5</v>
      </c>
      <c r="K684" s="1">
        <v>29</v>
      </c>
      <c r="L684" s="2">
        <v>38.11</v>
      </c>
      <c r="M684" s="4">
        <v>96.1875</v>
      </c>
      <c r="N684">
        <v>1720</v>
      </c>
      <c r="O684" s="2">
        <v>14.1</v>
      </c>
      <c r="P684" s="3">
        <v>4.12</v>
      </c>
      <c r="Q684" s="2">
        <v>12.3</v>
      </c>
      <c r="R684">
        <v>115</v>
      </c>
      <c r="S684" s="2">
        <v>38.4</v>
      </c>
      <c r="T684">
        <v>29.9</v>
      </c>
      <c r="U684">
        <v>32.6</v>
      </c>
      <c r="V684">
        <v>96</v>
      </c>
      <c r="W684">
        <v>46.1</v>
      </c>
      <c r="X684">
        <v>13.2</v>
      </c>
      <c r="Y684">
        <v>95</v>
      </c>
      <c r="Z684">
        <v>53</v>
      </c>
      <c r="AA684">
        <v>7.38</v>
      </c>
      <c r="AB684">
        <v>1.6</v>
      </c>
      <c r="AC684">
        <v>139</v>
      </c>
      <c r="AD684" s="2">
        <v>4.7</v>
      </c>
      <c r="AE684">
        <v>9</v>
      </c>
      <c r="AF684">
        <v>168</v>
      </c>
      <c r="AG684">
        <v>32</v>
      </c>
      <c r="AH684">
        <v>33</v>
      </c>
      <c r="AI684">
        <v>4</v>
      </c>
      <c r="AJ684">
        <v>11.6</v>
      </c>
      <c r="AK684">
        <v>27.2</v>
      </c>
      <c r="AL684">
        <v>1.1000000000000001</v>
      </c>
      <c r="AM684">
        <v>12</v>
      </c>
      <c r="AN684">
        <v>25</v>
      </c>
      <c r="AO684" s="3">
        <f t="shared" si="37"/>
        <v>2.0833333333333335</v>
      </c>
      <c r="AP684">
        <v>96</v>
      </c>
      <c r="AQ684">
        <v>0.6</v>
      </c>
      <c r="AR684">
        <v>33</v>
      </c>
      <c r="AS684">
        <v>2.2999999999999998</v>
      </c>
      <c r="AT684">
        <v>3.3</v>
      </c>
      <c r="AU684">
        <v>108</v>
      </c>
      <c r="AV684">
        <v>18</v>
      </c>
      <c r="AW684">
        <v>2</v>
      </c>
      <c r="AX684">
        <v>4</v>
      </c>
      <c r="AY684">
        <v>0</v>
      </c>
      <c r="AZ684">
        <v>0</v>
      </c>
      <c r="BA684">
        <v>0</v>
      </c>
      <c r="BB684">
        <v>0</v>
      </c>
      <c r="BC684">
        <v>21</v>
      </c>
      <c r="BD684">
        <v>0</v>
      </c>
    </row>
    <row r="685" spans="1:56" x14ac:dyDescent="0.25">
      <c r="A685" s="5">
        <v>0</v>
      </c>
      <c r="B685">
        <v>1</v>
      </c>
      <c r="C685" s="1">
        <v>54.363460694857402</v>
      </c>
      <c r="D685" s="1">
        <f ca="1">RANDBETWEEN(150,195)</f>
        <v>173</v>
      </c>
      <c r="E685" s="2">
        <v>58.6</v>
      </c>
      <c r="F685" s="3">
        <f t="shared" ca="1" si="36"/>
        <v>19.579671890139998</v>
      </c>
      <c r="G685">
        <v>0</v>
      </c>
      <c r="H685">
        <v>0</v>
      </c>
      <c r="I685" s="1">
        <v>121</v>
      </c>
      <c r="J685" s="1">
        <v>58</v>
      </c>
      <c r="K685" s="1">
        <v>35</v>
      </c>
      <c r="L685" s="2">
        <v>36.33</v>
      </c>
      <c r="M685" s="4">
        <v>95.571428571428498</v>
      </c>
      <c r="N685">
        <v>1232</v>
      </c>
      <c r="O685" s="2">
        <v>24.2</v>
      </c>
      <c r="P685" s="3">
        <v>3.01</v>
      </c>
      <c r="Q685" s="2">
        <v>11.3</v>
      </c>
      <c r="R685">
        <v>143</v>
      </c>
      <c r="S685" s="2">
        <v>34</v>
      </c>
      <c r="T685">
        <v>38.700000000000003</v>
      </c>
      <c r="U685">
        <v>36.4</v>
      </c>
      <c r="V685">
        <v>122</v>
      </c>
      <c r="W685">
        <v>110.4</v>
      </c>
      <c r="X685">
        <v>25.4</v>
      </c>
      <c r="Y685">
        <v>174</v>
      </c>
      <c r="Z685">
        <v>54</v>
      </c>
      <c r="AA685">
        <v>7.53</v>
      </c>
      <c r="AB685">
        <v>4.5999999999999996</v>
      </c>
      <c r="AC685">
        <v>139</v>
      </c>
      <c r="AD685" s="2">
        <v>5.4</v>
      </c>
      <c r="AE685">
        <v>8.3000000000000007</v>
      </c>
      <c r="AF685">
        <v>314</v>
      </c>
      <c r="AG685">
        <v>34</v>
      </c>
      <c r="AH685">
        <v>37</v>
      </c>
      <c r="AI685">
        <v>10</v>
      </c>
      <c r="AJ685">
        <v>29.6</v>
      </c>
      <c r="AK685">
        <v>46.5</v>
      </c>
      <c r="AL685">
        <v>2.7</v>
      </c>
      <c r="AM685">
        <v>32</v>
      </c>
      <c r="AN685">
        <v>92</v>
      </c>
      <c r="AO685" s="3">
        <f t="shared" si="37"/>
        <v>2.875</v>
      </c>
      <c r="AP685">
        <v>225</v>
      </c>
      <c r="AQ685">
        <v>5.9</v>
      </c>
      <c r="AR685">
        <v>13</v>
      </c>
      <c r="AS685">
        <v>0.5</v>
      </c>
      <c r="AT685">
        <v>3.9</v>
      </c>
      <c r="AU685">
        <v>110</v>
      </c>
      <c r="AV685">
        <v>17</v>
      </c>
      <c r="AW685">
        <v>2</v>
      </c>
      <c r="AX685">
        <v>4</v>
      </c>
      <c r="AY685">
        <v>0</v>
      </c>
      <c r="AZ685">
        <v>0</v>
      </c>
      <c r="BA685">
        <v>0</v>
      </c>
      <c r="BB685">
        <v>0</v>
      </c>
      <c r="BC685">
        <v>100</v>
      </c>
      <c r="BD685">
        <v>0</v>
      </c>
    </row>
    <row r="686" spans="1:56" x14ac:dyDescent="0.25">
      <c r="A686" s="5">
        <v>0</v>
      </c>
      <c r="B686">
        <v>1</v>
      </c>
      <c r="C686" s="1">
        <v>75.4680534488853</v>
      </c>
      <c r="D686" s="1">
        <v>188</v>
      </c>
      <c r="E686" s="2">
        <v>113.4</v>
      </c>
      <c r="F686" s="3">
        <f t="shared" si="36"/>
        <v>32.084653689452239</v>
      </c>
      <c r="G686">
        <v>1</v>
      </c>
      <c r="H686">
        <v>0</v>
      </c>
      <c r="I686" s="1">
        <v>130</v>
      </c>
      <c r="J686" s="1">
        <v>60</v>
      </c>
      <c r="K686" s="1">
        <v>28</v>
      </c>
      <c r="L686" s="2">
        <v>36.33</v>
      </c>
      <c r="M686" s="4">
        <v>96.538461538461505</v>
      </c>
      <c r="N686">
        <v>1425</v>
      </c>
      <c r="O686" s="2">
        <v>13.3</v>
      </c>
      <c r="P686" s="3">
        <v>4.3</v>
      </c>
      <c r="Q686" s="2">
        <v>12.7</v>
      </c>
      <c r="R686">
        <v>135</v>
      </c>
      <c r="S686" s="2">
        <v>38.9</v>
      </c>
      <c r="T686">
        <v>29.7</v>
      </c>
      <c r="U686">
        <v>33.200000000000003</v>
      </c>
      <c r="V686">
        <v>96</v>
      </c>
      <c r="W686">
        <v>51.2</v>
      </c>
      <c r="X686">
        <v>15.1</v>
      </c>
      <c r="Y686">
        <f ca="1">RANDBETWEEN(20,500)</f>
        <v>334</v>
      </c>
      <c r="Z686">
        <f ca="1">RANDBETWEEN(20,100)</f>
        <v>78</v>
      </c>
      <c r="AA686">
        <f ca="1">RANDBETWEEN(710,760)/100</f>
        <v>7.15</v>
      </c>
      <c r="AB686">
        <v>1.4</v>
      </c>
      <c r="AC686">
        <v>139</v>
      </c>
      <c r="AD686" s="2">
        <v>5.0999999999999996</v>
      </c>
      <c r="AE686">
        <v>10.5</v>
      </c>
      <c r="AF686">
        <v>145</v>
      </c>
      <c r="AG686">
        <v>35</v>
      </c>
      <c r="AH686">
        <f ca="1">RANDBETWEEN(16,60)</f>
        <v>22</v>
      </c>
      <c r="AI686">
        <f ca="1">RANDBETWEEN(-11,25)</f>
        <v>-1</v>
      </c>
      <c r="AJ686">
        <v>47.9</v>
      </c>
      <c r="AK686">
        <v>49</v>
      </c>
      <c r="AL686">
        <v>4.5</v>
      </c>
      <c r="AM686">
        <v>10</v>
      </c>
      <c r="AN686">
        <v>8</v>
      </c>
      <c r="AO686" s="3">
        <f t="shared" si="37"/>
        <v>0.8</v>
      </c>
      <c r="AP686">
        <v>93</v>
      </c>
      <c r="AQ686">
        <v>0.7</v>
      </c>
      <c r="AR686">
        <v>52</v>
      </c>
      <c r="AS686">
        <v>1.1000000000000001</v>
      </c>
      <c r="AT686">
        <v>3.9</v>
      </c>
      <c r="AU686">
        <v>105</v>
      </c>
      <c r="AV686">
        <v>18</v>
      </c>
      <c r="AW686">
        <v>3</v>
      </c>
      <c r="AX686">
        <v>5</v>
      </c>
      <c r="AY686">
        <v>5.0999999999999996</v>
      </c>
      <c r="AZ686">
        <v>514</v>
      </c>
      <c r="BA686">
        <v>0</v>
      </c>
      <c r="BB686">
        <v>5</v>
      </c>
      <c r="BC686">
        <v>50</v>
      </c>
      <c r="BD686">
        <v>31.7</v>
      </c>
    </row>
    <row r="687" spans="1:56" x14ac:dyDescent="0.25">
      <c r="A687" s="5">
        <v>0</v>
      </c>
      <c r="B687">
        <v>0</v>
      </c>
      <c r="C687" s="1">
        <v>72.455111116586906</v>
      </c>
      <c r="D687" s="1">
        <f ca="1">RANDBETWEEN(150,195)</f>
        <v>168</v>
      </c>
      <c r="E687" s="2">
        <v>54.3</v>
      </c>
      <c r="F687" s="3">
        <f t="shared" ca="1" si="36"/>
        <v>19.238945578231291</v>
      </c>
      <c r="G687">
        <v>1</v>
      </c>
      <c r="H687">
        <v>0</v>
      </c>
      <c r="I687" s="1">
        <v>102</v>
      </c>
      <c r="J687" s="1">
        <v>56</v>
      </c>
      <c r="K687" s="1">
        <v>24</v>
      </c>
      <c r="L687" s="2">
        <v>36.39</v>
      </c>
      <c r="M687" s="4">
        <v>97.72</v>
      </c>
      <c r="N687">
        <v>250</v>
      </c>
      <c r="O687" s="2">
        <v>2.9</v>
      </c>
      <c r="P687" s="3">
        <v>3.48</v>
      </c>
      <c r="Q687" s="2">
        <v>11</v>
      </c>
      <c r="R687">
        <v>297</v>
      </c>
      <c r="S687" s="2">
        <v>33.5</v>
      </c>
      <c r="T687">
        <v>32.299999999999997</v>
      </c>
      <c r="U687">
        <v>34.1</v>
      </c>
      <c r="V687">
        <v>100</v>
      </c>
      <c r="W687">
        <v>71.2</v>
      </c>
      <c r="X687">
        <v>20.2</v>
      </c>
      <c r="Y687">
        <f ca="1">RANDBETWEEN(20,500)</f>
        <v>110</v>
      </c>
      <c r="Z687">
        <f ca="1">RANDBETWEEN(20,100)</f>
        <v>78</v>
      </c>
      <c r="AA687">
        <f ca="1">RANDBETWEEN(710,760)/100</f>
        <v>7.12</v>
      </c>
      <c r="AB687">
        <f ca="1">RANDBETWEEN(6,100)/10</f>
        <v>8.9</v>
      </c>
      <c r="AC687">
        <v>139</v>
      </c>
      <c r="AD687" s="2">
        <v>3.4</v>
      </c>
      <c r="AE687">
        <v>7.9</v>
      </c>
      <c r="AF687">
        <v>113</v>
      </c>
      <c r="AG687">
        <v>24</v>
      </c>
      <c r="AH687">
        <f ca="1">RANDBETWEEN(16,60)</f>
        <v>21</v>
      </c>
      <c r="AI687">
        <f ca="1">RANDBETWEEN(-11,25)</f>
        <v>8</v>
      </c>
      <c r="AJ687">
        <v>13.8</v>
      </c>
      <c r="AK687">
        <v>31.3</v>
      </c>
      <c r="AL687">
        <v>1.3</v>
      </c>
      <c r="AM687">
        <v>27</v>
      </c>
      <c r="AN687">
        <v>42</v>
      </c>
      <c r="AO687" s="3">
        <f t="shared" si="37"/>
        <v>1.5555555555555556</v>
      </c>
      <c r="AP687">
        <v>158</v>
      </c>
      <c r="AQ687">
        <v>1</v>
      </c>
      <c r="AR687">
        <v>10</v>
      </c>
      <c r="AS687">
        <v>0.9</v>
      </c>
      <c r="AT687">
        <v>2.2999999999999998</v>
      </c>
      <c r="AU687">
        <v>98</v>
      </c>
      <c r="AV687">
        <v>17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21</v>
      </c>
      <c r="BD687">
        <v>0</v>
      </c>
    </row>
    <row r="688" spans="1:56" x14ac:dyDescent="0.25">
      <c r="A688" s="5">
        <v>0</v>
      </c>
      <c r="B688">
        <v>0</v>
      </c>
      <c r="C688" s="1">
        <v>51.350452576647797</v>
      </c>
      <c r="D688" s="1">
        <f ca="1">RANDBETWEEN(150,195)</f>
        <v>171</v>
      </c>
      <c r="E688" s="2">
        <v>85</v>
      </c>
      <c r="F688" s="3">
        <f t="shared" ca="1" si="36"/>
        <v>29.068773297766832</v>
      </c>
      <c r="G688">
        <v>0</v>
      </c>
      <c r="H688">
        <v>0</v>
      </c>
      <c r="I688" s="1">
        <v>106</v>
      </c>
      <c r="J688" s="1">
        <v>98.5</v>
      </c>
      <c r="K688" s="1">
        <v>27</v>
      </c>
      <c r="L688" s="2">
        <v>37.22</v>
      </c>
      <c r="M688" s="4">
        <v>96.8888888888888</v>
      </c>
      <c r="N688">
        <v>800</v>
      </c>
      <c r="O688" s="2">
        <v>16.399999999999999</v>
      </c>
      <c r="P688" s="3">
        <v>4.18</v>
      </c>
      <c r="Q688" s="2">
        <v>12.9</v>
      </c>
      <c r="R688">
        <v>268</v>
      </c>
      <c r="S688" s="2">
        <v>39</v>
      </c>
      <c r="T688">
        <v>28.8</v>
      </c>
      <c r="U688">
        <v>33.6</v>
      </c>
      <c r="V688">
        <v>87</v>
      </c>
      <c r="W688">
        <v>44.1</v>
      </c>
      <c r="X688">
        <v>14</v>
      </c>
      <c r="Y688">
        <v>219</v>
      </c>
      <c r="Z688">
        <v>31</v>
      </c>
      <c r="AA688">
        <v>7.46</v>
      </c>
      <c r="AB688">
        <v>1</v>
      </c>
      <c r="AC688">
        <v>139</v>
      </c>
      <c r="AD688" s="2">
        <v>4</v>
      </c>
      <c r="AE688">
        <v>8.8000000000000007</v>
      </c>
      <c r="AF688">
        <v>122</v>
      </c>
      <c r="AG688">
        <v>24</v>
      </c>
      <c r="AH688">
        <v>23</v>
      </c>
      <c r="AI688">
        <v>0</v>
      </c>
      <c r="AJ688">
        <v>11.2</v>
      </c>
      <c r="AK688">
        <v>27.2</v>
      </c>
      <c r="AL688">
        <v>1</v>
      </c>
      <c r="AM688">
        <f ca="1">RANDBETWEEN(5,500)</f>
        <v>485</v>
      </c>
      <c r="AN688">
        <f ca="1">RANDBETWEEN(8,500)</f>
        <v>386</v>
      </c>
      <c r="AO688" s="3">
        <f t="shared" ca="1" si="37"/>
        <v>0.79587628865979376</v>
      </c>
      <c r="AP688">
        <f ca="1">RANDBETWEEN(30,600)</f>
        <v>518</v>
      </c>
      <c r="AQ688">
        <f ca="1">RANDBETWEEN(1,170)/10</f>
        <v>16</v>
      </c>
      <c r="AR688">
        <v>12</v>
      </c>
      <c r="AS688">
        <v>0.6</v>
      </c>
      <c r="AT688">
        <v>3.8</v>
      </c>
      <c r="AU688">
        <v>103</v>
      </c>
      <c r="AV688">
        <v>15</v>
      </c>
      <c r="AW688">
        <v>0</v>
      </c>
      <c r="AX688">
        <v>4</v>
      </c>
      <c r="AY688">
        <v>0</v>
      </c>
      <c r="AZ688">
        <v>0</v>
      </c>
      <c r="BA688">
        <v>0</v>
      </c>
      <c r="BB688">
        <v>0</v>
      </c>
      <c r="BC688">
        <v>21</v>
      </c>
      <c r="BD688">
        <v>0</v>
      </c>
    </row>
    <row r="689" spans="1:56" x14ac:dyDescent="0.25">
      <c r="A689" s="5">
        <v>0</v>
      </c>
      <c r="B689">
        <v>0</v>
      </c>
      <c r="C689" s="1">
        <v>63.843483757192303</v>
      </c>
      <c r="D689" s="1">
        <v>157</v>
      </c>
      <c r="E689" s="2">
        <v>68.3</v>
      </c>
      <c r="F689" s="3">
        <f t="shared" si="36"/>
        <v>27.709034849283945</v>
      </c>
      <c r="G689">
        <v>1</v>
      </c>
      <c r="H689">
        <v>0</v>
      </c>
      <c r="I689" s="1">
        <v>65</v>
      </c>
      <c r="J689" s="1">
        <v>56</v>
      </c>
      <c r="K689" s="1">
        <v>12</v>
      </c>
      <c r="L689" s="2">
        <v>36.39</v>
      </c>
      <c r="M689" s="4">
        <v>95.636363636363598</v>
      </c>
      <c r="N689">
        <v>845</v>
      </c>
      <c r="O689" s="2">
        <v>16.5</v>
      </c>
      <c r="P689" s="3">
        <v>3.91</v>
      </c>
      <c r="Q689" s="2">
        <v>11.5</v>
      </c>
      <c r="R689">
        <v>194</v>
      </c>
      <c r="S689" s="2">
        <v>35</v>
      </c>
      <c r="T689">
        <v>28.4</v>
      </c>
      <c r="U689">
        <v>32.799999999999997</v>
      </c>
      <c r="V689">
        <v>87</v>
      </c>
      <c r="W689">
        <v>40.1</v>
      </c>
      <c r="X689">
        <v>12.7</v>
      </c>
      <c r="Y689">
        <v>191</v>
      </c>
      <c r="Z689">
        <v>46</v>
      </c>
      <c r="AA689">
        <v>7.34</v>
      </c>
      <c r="AB689">
        <v>1</v>
      </c>
      <c r="AC689">
        <v>139</v>
      </c>
      <c r="AD689" s="2">
        <v>5</v>
      </c>
      <c r="AE689">
        <v>9.3000000000000007</v>
      </c>
      <c r="AF689">
        <v>155</v>
      </c>
      <c r="AG689">
        <v>27</v>
      </c>
      <c r="AH689">
        <v>26</v>
      </c>
      <c r="AI689">
        <v>-1</v>
      </c>
      <c r="AJ689">
        <f ca="1">RANDBETWEEN(97,800)/10</f>
        <v>64.8</v>
      </c>
      <c r="AK689">
        <f ca="1">RANDBETWEEN(210,1500)/10</f>
        <v>127.6</v>
      </c>
      <c r="AL689">
        <f ca="1">RANDBETWEEN(9,80)/10</f>
        <v>3.7</v>
      </c>
      <c r="AM689">
        <f ca="1">RANDBETWEEN(5,500)</f>
        <v>142</v>
      </c>
      <c r="AN689">
        <f ca="1">RANDBETWEEN(8,500)</f>
        <v>37</v>
      </c>
      <c r="AO689" s="3">
        <f t="shared" ca="1" si="37"/>
        <v>0.26056338028169013</v>
      </c>
      <c r="AP689">
        <f ca="1">RANDBETWEEN(30,600)</f>
        <v>149</v>
      </c>
      <c r="AQ689">
        <f ca="1">RANDBETWEEN(1,170)/10</f>
        <v>2.9</v>
      </c>
      <c r="AR689">
        <v>17</v>
      </c>
      <c r="AS689">
        <v>0.6</v>
      </c>
      <c r="AT689">
        <v>4.3</v>
      </c>
      <c r="AU689">
        <v>106</v>
      </c>
      <c r="AV689">
        <v>16</v>
      </c>
      <c r="AW689">
        <v>0</v>
      </c>
      <c r="AX689">
        <v>4</v>
      </c>
      <c r="AY689">
        <v>0</v>
      </c>
      <c r="AZ689">
        <v>0</v>
      </c>
      <c r="BA689">
        <v>0</v>
      </c>
      <c r="BB689">
        <v>0</v>
      </c>
      <c r="BC689">
        <v>21</v>
      </c>
      <c r="BD689">
        <v>0</v>
      </c>
    </row>
    <row r="690" spans="1:56" x14ac:dyDescent="0.25">
      <c r="A690" s="5">
        <v>0</v>
      </c>
      <c r="B690">
        <v>0</v>
      </c>
      <c r="C690" s="1">
        <v>64.186554470125998</v>
      </c>
      <c r="D690" s="1">
        <v>173</v>
      </c>
      <c r="E690" s="2">
        <v>44</v>
      </c>
      <c r="F690" s="3">
        <f t="shared" si="36"/>
        <v>14.701460122289419</v>
      </c>
      <c r="G690">
        <v>1</v>
      </c>
      <c r="H690">
        <v>0</v>
      </c>
      <c r="I690" s="1">
        <v>101</v>
      </c>
      <c r="J690" s="1">
        <v>72.5</v>
      </c>
      <c r="K690" s="1">
        <v>23</v>
      </c>
      <c r="L690" s="2">
        <v>36.89</v>
      </c>
      <c r="M690" s="4">
        <v>99.16</v>
      </c>
      <c r="N690">
        <f ca="1">RANDBETWEEN(100,3000)</f>
        <v>2774</v>
      </c>
      <c r="O690" s="2">
        <v>10.199999999999999</v>
      </c>
      <c r="P690" s="3">
        <v>3.16</v>
      </c>
      <c r="Q690" s="2">
        <v>10</v>
      </c>
      <c r="R690">
        <v>302</v>
      </c>
      <c r="S690" s="2">
        <v>30.8</v>
      </c>
      <c r="T690">
        <v>31.6</v>
      </c>
      <c r="U690">
        <v>33</v>
      </c>
      <c r="V690">
        <v>98</v>
      </c>
      <c r="W690">
        <v>45.1</v>
      </c>
      <c r="X690">
        <v>12.7</v>
      </c>
      <c r="Y690">
        <v>66</v>
      </c>
      <c r="Z690">
        <v>60</v>
      </c>
      <c r="AA690">
        <v>7.38</v>
      </c>
      <c r="AB690">
        <v>1.5</v>
      </c>
      <c r="AC690">
        <v>139</v>
      </c>
      <c r="AD690" s="2">
        <v>4.0999999999999996</v>
      </c>
      <c r="AE690">
        <v>9.1</v>
      </c>
      <c r="AF690">
        <v>114</v>
      </c>
      <c r="AG690">
        <v>29</v>
      </c>
      <c r="AH690">
        <v>30</v>
      </c>
      <c r="AI690">
        <v>1</v>
      </c>
      <c r="AJ690">
        <f ca="1">RANDBETWEEN(97,800)/10</f>
        <v>10</v>
      </c>
      <c r="AK690">
        <f ca="1">RANDBETWEEN(210,1500)/10</f>
        <v>62.7</v>
      </c>
      <c r="AL690">
        <f ca="1">RANDBETWEEN(9,80)/10</f>
        <v>6.1</v>
      </c>
      <c r="AM690">
        <f ca="1">RANDBETWEEN(5,500)</f>
        <v>338</v>
      </c>
      <c r="AN690">
        <f ca="1">RANDBETWEEN(8,500)</f>
        <v>279</v>
      </c>
      <c r="AO690" s="3">
        <f t="shared" ca="1" si="37"/>
        <v>0.82544378698224852</v>
      </c>
      <c r="AP690">
        <f ca="1">RANDBETWEEN(30,600)</f>
        <v>98</v>
      </c>
      <c r="AQ690">
        <f ca="1">RANDBETWEEN(1,170)/10</f>
        <v>4.0999999999999996</v>
      </c>
      <c r="AR690">
        <v>16</v>
      </c>
      <c r="AS690">
        <v>0.6</v>
      </c>
      <c r="AT690">
        <v>3.7</v>
      </c>
      <c r="AU690">
        <v>105</v>
      </c>
      <c r="AV690">
        <v>13</v>
      </c>
      <c r="AW690">
        <v>0</v>
      </c>
      <c r="AX690">
        <v>2</v>
      </c>
      <c r="AY690">
        <v>0</v>
      </c>
      <c r="AZ690">
        <v>0</v>
      </c>
      <c r="BA690">
        <v>0</v>
      </c>
      <c r="BB690">
        <v>0</v>
      </c>
      <c r="BC690">
        <v>21</v>
      </c>
      <c r="BD690">
        <v>0</v>
      </c>
    </row>
    <row r="691" spans="1:56" x14ac:dyDescent="0.25">
      <c r="A691" s="5">
        <v>0</v>
      </c>
      <c r="B691">
        <v>1</v>
      </c>
      <c r="C691" s="1">
        <v>56.8976677715657</v>
      </c>
      <c r="D691" s="1">
        <v>178</v>
      </c>
      <c r="E691" s="2">
        <v>88.3</v>
      </c>
      <c r="F691" s="3">
        <f t="shared" si="36"/>
        <v>27.86895593990657</v>
      </c>
      <c r="G691">
        <v>1</v>
      </c>
      <c r="H691">
        <v>1</v>
      </c>
      <c r="I691" s="1">
        <v>140</v>
      </c>
      <c r="J691" s="1">
        <v>85.75</v>
      </c>
      <c r="K691" s="1">
        <v>26</v>
      </c>
      <c r="L691" s="2">
        <v>37</v>
      </c>
      <c r="M691" s="4">
        <v>97.7083333333333</v>
      </c>
      <c r="N691">
        <v>2735</v>
      </c>
      <c r="O691" s="2">
        <v>18.399999999999999</v>
      </c>
      <c r="P691" s="3">
        <v>4.8099999999999996</v>
      </c>
      <c r="Q691" s="2">
        <v>15.1</v>
      </c>
      <c r="R691">
        <v>306</v>
      </c>
      <c r="S691" s="2">
        <v>42</v>
      </c>
      <c r="T691">
        <v>31.8</v>
      </c>
      <c r="U691">
        <v>36</v>
      </c>
      <c r="V691">
        <v>91</v>
      </c>
      <c r="W691">
        <v>43.4</v>
      </c>
      <c r="X691">
        <v>13.2</v>
      </c>
      <c r="Y691">
        <v>394</v>
      </c>
      <c r="Z691">
        <v>44</v>
      </c>
      <c r="AA691">
        <v>7.42</v>
      </c>
      <c r="AB691">
        <v>2.1</v>
      </c>
      <c r="AC691">
        <v>139</v>
      </c>
      <c r="AD691" s="2">
        <v>5.2</v>
      </c>
      <c r="AE691">
        <v>9.6</v>
      </c>
      <c r="AF691">
        <v>226</v>
      </c>
      <c r="AG691">
        <v>27</v>
      </c>
      <c r="AH691">
        <v>28</v>
      </c>
      <c r="AI691">
        <v>1</v>
      </c>
      <c r="AJ691">
        <v>18.5</v>
      </c>
      <c r="AK691">
        <v>75.8</v>
      </c>
      <c r="AL691">
        <v>1.7</v>
      </c>
      <c r="AM691">
        <v>73</v>
      </c>
      <c r="AN691">
        <v>89</v>
      </c>
      <c r="AO691" s="3">
        <f t="shared" si="37"/>
        <v>1.2191780821917808</v>
      </c>
      <c r="AP691">
        <v>115</v>
      </c>
      <c r="AQ691">
        <v>1.1000000000000001</v>
      </c>
      <c r="AR691">
        <v>18</v>
      </c>
      <c r="AS691">
        <v>1.2</v>
      </c>
      <c r="AT691">
        <v>4.3</v>
      </c>
      <c r="AU691">
        <v>106</v>
      </c>
      <c r="AV691">
        <v>28</v>
      </c>
      <c r="AW691">
        <v>2</v>
      </c>
      <c r="AX691">
        <v>4</v>
      </c>
      <c r="AY691">
        <v>0</v>
      </c>
      <c r="AZ691">
        <v>0</v>
      </c>
      <c r="BA691">
        <v>16</v>
      </c>
      <c r="BB691">
        <v>5</v>
      </c>
      <c r="BC691">
        <v>21</v>
      </c>
      <c r="BD691">
        <v>0</v>
      </c>
    </row>
    <row r="692" spans="1:56" x14ac:dyDescent="0.25">
      <c r="A692" s="5">
        <v>0</v>
      </c>
      <c r="B692">
        <v>1</v>
      </c>
      <c r="C692" s="1">
        <v>85.927653598314393</v>
      </c>
      <c r="D692" s="1">
        <f t="shared" ref="D692:D698" ca="1" si="38">RANDBETWEEN(150,195)</f>
        <v>163</v>
      </c>
      <c r="E692" s="2">
        <v>70</v>
      </c>
      <c r="F692" s="3">
        <f t="shared" ca="1" si="36"/>
        <v>26.346494034400994</v>
      </c>
      <c r="G692">
        <v>1</v>
      </c>
      <c r="H692">
        <v>0</v>
      </c>
      <c r="I692" s="1">
        <v>69.5</v>
      </c>
      <c r="J692" s="1">
        <v>88.5</v>
      </c>
      <c r="K692" s="1">
        <v>23</v>
      </c>
      <c r="L692" s="2">
        <v>36.39</v>
      </c>
      <c r="M692" s="4">
        <v>97.823529411764696</v>
      </c>
      <c r="N692">
        <v>1620</v>
      </c>
      <c r="O692" s="2">
        <v>28</v>
      </c>
      <c r="P692" s="3">
        <v>5.07</v>
      </c>
      <c r="Q692" s="2">
        <v>14.2</v>
      </c>
      <c r="R692">
        <v>160</v>
      </c>
      <c r="S692" s="2">
        <v>43</v>
      </c>
      <c r="T692">
        <v>28.6</v>
      </c>
      <c r="U692">
        <v>33.9</v>
      </c>
      <c r="V692">
        <v>91</v>
      </c>
      <c r="W692">
        <v>51.7</v>
      </c>
      <c r="X692">
        <v>16.100000000000001</v>
      </c>
      <c r="Y692">
        <v>371</v>
      </c>
      <c r="Z692">
        <v>40</v>
      </c>
      <c r="AA692">
        <v>7.53</v>
      </c>
      <c r="AB692">
        <v>1.8</v>
      </c>
      <c r="AC692">
        <v>139</v>
      </c>
      <c r="AD692" s="2">
        <v>6.2</v>
      </c>
      <c r="AE692">
        <v>9.1</v>
      </c>
      <c r="AF692">
        <v>185</v>
      </c>
      <c r="AG692">
        <v>27</v>
      </c>
      <c r="AH692">
        <v>25</v>
      </c>
      <c r="AI692">
        <v>0</v>
      </c>
      <c r="AJ692">
        <v>21.8</v>
      </c>
      <c r="AK692">
        <v>46.7</v>
      </c>
      <c r="AL692">
        <v>2</v>
      </c>
      <c r="AM692">
        <v>12</v>
      </c>
      <c r="AN692">
        <v>22</v>
      </c>
      <c r="AO692" s="3">
        <f t="shared" si="37"/>
        <v>1.8333333333333333</v>
      </c>
      <c r="AP692">
        <v>121</v>
      </c>
      <c r="AQ692">
        <v>0.9</v>
      </c>
      <c r="AR692">
        <v>46</v>
      </c>
      <c r="AS692">
        <v>2</v>
      </c>
      <c r="AT692">
        <v>4</v>
      </c>
      <c r="AU692">
        <v>115</v>
      </c>
      <c r="AV692">
        <v>19</v>
      </c>
      <c r="AW692">
        <v>2</v>
      </c>
      <c r="AX692">
        <v>2</v>
      </c>
      <c r="AY692">
        <v>7.6</v>
      </c>
      <c r="AZ692">
        <v>477</v>
      </c>
      <c r="BA692">
        <v>12</v>
      </c>
      <c r="BB692">
        <v>6</v>
      </c>
      <c r="BC692">
        <v>50</v>
      </c>
      <c r="BD692">
        <v>0</v>
      </c>
    </row>
    <row r="693" spans="1:56" x14ac:dyDescent="0.25">
      <c r="A693" s="5">
        <v>0</v>
      </c>
      <c r="B693">
        <v>1</v>
      </c>
      <c r="C693" s="1">
        <v>65.628493117804894</v>
      </c>
      <c r="D693" s="1">
        <f t="shared" ca="1" si="38"/>
        <v>164</v>
      </c>
      <c r="E693" s="2">
        <v>106</v>
      </c>
      <c r="F693" s="3">
        <f t="shared" ca="1" si="36"/>
        <v>39.411064842355742</v>
      </c>
      <c r="G693">
        <v>1</v>
      </c>
      <c r="H693">
        <v>0</v>
      </c>
      <c r="I693" s="1">
        <v>148</v>
      </c>
      <c r="J693" s="1">
        <v>155</v>
      </c>
      <c r="K693" s="1">
        <v>36</v>
      </c>
      <c r="L693" s="2">
        <v>37.72</v>
      </c>
      <c r="M693" s="4">
        <v>94.6875</v>
      </c>
      <c r="N693">
        <v>1280</v>
      </c>
      <c r="O693" s="2">
        <v>26.1</v>
      </c>
      <c r="P693" s="3">
        <v>5.4</v>
      </c>
      <c r="Q693" s="2">
        <v>15.3</v>
      </c>
      <c r="R693">
        <v>186</v>
      </c>
      <c r="S693" s="2">
        <v>47.6</v>
      </c>
      <c r="T693">
        <v>28.1</v>
      </c>
      <c r="U693">
        <v>32.700000000000003</v>
      </c>
      <c r="V693">
        <v>89</v>
      </c>
      <c r="W693">
        <v>55.4</v>
      </c>
      <c r="X693">
        <v>17.600000000000001</v>
      </c>
      <c r="Y693">
        <v>154</v>
      </c>
      <c r="Z693">
        <v>94</v>
      </c>
      <c r="AA693">
        <v>7.49</v>
      </c>
      <c r="AB693">
        <v>2</v>
      </c>
      <c r="AC693">
        <v>139</v>
      </c>
      <c r="AD693" s="2">
        <v>5</v>
      </c>
      <c r="AE693">
        <v>9.1999999999999993</v>
      </c>
      <c r="AF693">
        <v>273</v>
      </c>
      <c r="AG693">
        <v>42</v>
      </c>
      <c r="AH693">
        <v>51</v>
      </c>
      <c r="AI693">
        <v>17</v>
      </c>
      <c r="AJ693">
        <v>39.6</v>
      </c>
      <c r="AK693">
        <v>145.6</v>
      </c>
      <c r="AL693">
        <v>3.6</v>
      </c>
      <c r="AM693">
        <v>21</v>
      </c>
      <c r="AN693">
        <v>45</v>
      </c>
      <c r="AO693" s="3">
        <f t="shared" si="37"/>
        <v>2.1428571428571428</v>
      </c>
      <c r="AP693">
        <v>318</v>
      </c>
      <c r="AQ693">
        <v>0.7</v>
      </c>
      <c r="AR693">
        <v>13</v>
      </c>
      <c r="AS693">
        <v>0.8</v>
      </c>
      <c r="AT693">
        <v>4.8</v>
      </c>
      <c r="AU693">
        <v>97</v>
      </c>
      <c r="AV693">
        <v>22</v>
      </c>
      <c r="AW693">
        <v>6</v>
      </c>
      <c r="AX693">
        <v>4</v>
      </c>
      <c r="AY693">
        <v>0</v>
      </c>
      <c r="AZ693">
        <v>0</v>
      </c>
      <c r="BA693">
        <v>0</v>
      </c>
      <c r="BB693">
        <v>0</v>
      </c>
      <c r="BC693">
        <v>70</v>
      </c>
      <c r="BD693">
        <v>0</v>
      </c>
    </row>
    <row r="694" spans="1:56" x14ac:dyDescent="0.25">
      <c r="A694" s="5">
        <v>0</v>
      </c>
      <c r="B694">
        <v>0</v>
      </c>
      <c r="C694" s="1">
        <v>72.065683543756904</v>
      </c>
      <c r="D694" s="1">
        <f t="shared" ca="1" si="38"/>
        <v>161</v>
      </c>
      <c r="E694" s="2">
        <v>120.4</v>
      </c>
      <c r="F694" s="3">
        <f t="shared" ca="1" si="36"/>
        <v>46.448825276802594</v>
      </c>
      <c r="G694">
        <v>0</v>
      </c>
      <c r="H694">
        <v>1</v>
      </c>
      <c r="I694" s="1">
        <v>96</v>
      </c>
      <c r="J694" s="1">
        <v>46</v>
      </c>
      <c r="K694" s="1">
        <v>58</v>
      </c>
      <c r="L694" s="2">
        <v>39.39</v>
      </c>
      <c r="M694" s="4">
        <v>96.962962962962905</v>
      </c>
      <c r="N694">
        <v>1425</v>
      </c>
      <c r="O694" s="2">
        <v>11.3</v>
      </c>
      <c r="P694" s="3">
        <v>4.05</v>
      </c>
      <c r="Q694" s="2">
        <v>10.8</v>
      </c>
      <c r="R694">
        <v>188</v>
      </c>
      <c r="S694" s="2">
        <v>37.200000000000003</v>
      </c>
      <c r="T694">
        <v>27.2</v>
      </c>
      <c r="U694">
        <v>29.9</v>
      </c>
      <c r="V694">
        <v>93</v>
      </c>
      <c r="W694">
        <v>50.3</v>
      </c>
      <c r="X694">
        <v>14.7</v>
      </c>
      <c r="Y694">
        <v>157</v>
      </c>
      <c r="Z694">
        <v>66</v>
      </c>
      <c r="AA694">
        <v>7.35</v>
      </c>
      <c r="AB694">
        <v>1.1000000000000001</v>
      </c>
      <c r="AC694">
        <v>139</v>
      </c>
      <c r="AD694" s="2">
        <v>5.0999999999999996</v>
      </c>
      <c r="AE694">
        <v>8.9</v>
      </c>
      <c r="AF694">
        <v>196</v>
      </c>
      <c r="AG694">
        <v>26</v>
      </c>
      <c r="AH694">
        <v>28</v>
      </c>
      <c r="AI694">
        <v>0</v>
      </c>
      <c r="AJ694">
        <f ca="1">RANDBETWEEN(97,800)/10</f>
        <v>22.3</v>
      </c>
      <c r="AK694">
        <f ca="1">RANDBETWEEN(210,1500)/10</f>
        <v>109</v>
      </c>
      <c r="AL694">
        <f ca="1">RANDBETWEEN(9,80)/10</f>
        <v>1.6</v>
      </c>
      <c r="AM694">
        <v>23</v>
      </c>
      <c r="AN694">
        <v>42</v>
      </c>
      <c r="AO694" s="3">
        <f t="shared" si="37"/>
        <v>1.826086956521739</v>
      </c>
      <c r="AP694">
        <v>61</v>
      </c>
      <c r="AQ694">
        <f ca="1">RANDBETWEEN(1,170)/10</f>
        <v>15.2</v>
      </c>
      <c r="AR694">
        <v>28</v>
      </c>
      <c r="AS694">
        <v>1.5</v>
      </c>
      <c r="AT694">
        <v>3.6</v>
      </c>
      <c r="AU694">
        <v>108</v>
      </c>
      <c r="AV694">
        <v>14</v>
      </c>
      <c r="AW694">
        <v>9</v>
      </c>
      <c r="AX694">
        <v>3</v>
      </c>
      <c r="AY694">
        <v>9.6</v>
      </c>
      <c r="AZ694">
        <v>408</v>
      </c>
      <c r="BA694">
        <v>0</v>
      </c>
      <c r="BB694">
        <v>5</v>
      </c>
      <c r="BC694">
        <v>50</v>
      </c>
      <c r="BD694">
        <v>62.4</v>
      </c>
    </row>
    <row r="695" spans="1:56" x14ac:dyDescent="0.25">
      <c r="A695" s="5">
        <v>1</v>
      </c>
      <c r="B695">
        <v>0</v>
      </c>
      <c r="C695" s="1">
        <v>72.814699569052806</v>
      </c>
      <c r="D695" s="1">
        <f t="shared" ca="1" si="38"/>
        <v>175</v>
      </c>
      <c r="E695" s="2">
        <v>86.75</v>
      </c>
      <c r="F695" s="3">
        <f t="shared" ca="1" si="36"/>
        <v>28.326530612244898</v>
      </c>
      <c r="G695">
        <v>3</v>
      </c>
      <c r="H695">
        <v>0</v>
      </c>
      <c r="I695" s="1">
        <v>136</v>
      </c>
      <c r="J695" s="1">
        <v>60</v>
      </c>
      <c r="K695" s="1">
        <v>35</v>
      </c>
      <c r="L695" s="2">
        <v>36.89</v>
      </c>
      <c r="M695" s="4">
        <v>97.96</v>
      </c>
      <c r="N695">
        <v>3130</v>
      </c>
      <c r="O695" s="2">
        <v>11.4</v>
      </c>
      <c r="P695" s="3">
        <v>4.3499999999999996</v>
      </c>
      <c r="Q695" s="2">
        <v>11.3</v>
      </c>
      <c r="R695">
        <v>257</v>
      </c>
      <c r="S695" s="2">
        <v>36.1</v>
      </c>
      <c r="T695">
        <v>26.3</v>
      </c>
      <c r="U695">
        <v>31.4</v>
      </c>
      <c r="V695">
        <v>84</v>
      </c>
      <c r="W695">
        <v>46.2</v>
      </c>
      <c r="X695">
        <v>15.1</v>
      </c>
      <c r="Y695">
        <v>50</v>
      </c>
      <c r="Z695">
        <v>53</v>
      </c>
      <c r="AA695">
        <v>7.44</v>
      </c>
      <c r="AB695">
        <v>1.5</v>
      </c>
      <c r="AC695">
        <v>139</v>
      </c>
      <c r="AD695" s="2">
        <v>4.0999999999999996</v>
      </c>
      <c r="AE695">
        <v>10</v>
      </c>
      <c r="AF695">
        <v>370</v>
      </c>
      <c r="AG695">
        <v>38</v>
      </c>
      <c r="AH695">
        <v>34</v>
      </c>
      <c r="AI695">
        <v>5</v>
      </c>
      <c r="AJ695">
        <v>17</v>
      </c>
      <c r="AK695">
        <v>150</v>
      </c>
      <c r="AL695">
        <v>1.6</v>
      </c>
      <c r="AM695">
        <v>11</v>
      </c>
      <c r="AN695">
        <v>19</v>
      </c>
      <c r="AO695" s="3">
        <f t="shared" si="37"/>
        <v>1.7272727272727273</v>
      </c>
      <c r="AP695">
        <v>70</v>
      </c>
      <c r="AQ695">
        <v>0.8</v>
      </c>
      <c r="AR695">
        <v>22</v>
      </c>
      <c r="AS695">
        <v>1</v>
      </c>
      <c r="AT695">
        <v>4.4000000000000004</v>
      </c>
      <c r="AU695">
        <v>100</v>
      </c>
      <c r="AV695">
        <v>18</v>
      </c>
      <c r="AW695">
        <v>9</v>
      </c>
      <c r="AX695">
        <v>4</v>
      </c>
      <c r="AY695">
        <v>0</v>
      </c>
      <c r="AZ695">
        <v>0</v>
      </c>
      <c r="BA695">
        <v>0</v>
      </c>
      <c r="BB695">
        <v>0</v>
      </c>
      <c r="BC695">
        <v>70</v>
      </c>
      <c r="BD695">
        <v>0</v>
      </c>
    </row>
    <row r="696" spans="1:56" x14ac:dyDescent="0.25">
      <c r="A696" s="5">
        <v>0</v>
      </c>
      <c r="B696">
        <v>1</v>
      </c>
      <c r="C696" s="1">
        <v>63.310778652692299</v>
      </c>
      <c r="D696" s="1">
        <f t="shared" ca="1" si="38"/>
        <v>161</v>
      </c>
      <c r="E696" s="2">
        <v>74.8</v>
      </c>
      <c r="F696" s="3">
        <f t="shared" ca="1" si="36"/>
        <v>28.856911384591644</v>
      </c>
      <c r="G696">
        <v>2</v>
      </c>
      <c r="H696">
        <v>0</v>
      </c>
      <c r="I696" s="1">
        <v>137</v>
      </c>
      <c r="J696" s="1">
        <v>95</v>
      </c>
      <c r="K696" s="1">
        <v>28</v>
      </c>
      <c r="L696" s="2">
        <v>37.72</v>
      </c>
      <c r="M696" s="4">
        <v>93.538461538461505</v>
      </c>
      <c r="N696">
        <v>500</v>
      </c>
      <c r="O696" s="2">
        <v>4.5</v>
      </c>
      <c r="P696" s="3">
        <v>3.6</v>
      </c>
      <c r="Q696" s="2">
        <v>12.3</v>
      </c>
      <c r="R696">
        <v>381</v>
      </c>
      <c r="S696" s="2">
        <v>36.4</v>
      </c>
      <c r="T696">
        <v>34.200000000000003</v>
      </c>
      <c r="U696">
        <v>34</v>
      </c>
      <c r="V696">
        <v>101</v>
      </c>
      <c r="W696">
        <v>57.9</v>
      </c>
      <c r="X696">
        <v>15.5</v>
      </c>
      <c r="Y696">
        <v>61</v>
      </c>
      <c r="Z696">
        <v>39</v>
      </c>
      <c r="AA696">
        <v>7.38</v>
      </c>
      <c r="AB696">
        <v>5.8</v>
      </c>
      <c r="AC696">
        <v>139</v>
      </c>
      <c r="AD696" s="2">
        <v>4.9000000000000004</v>
      </c>
      <c r="AE696">
        <v>9.4</v>
      </c>
      <c r="AF696">
        <v>95</v>
      </c>
      <c r="AG696">
        <v>29</v>
      </c>
      <c r="AH696">
        <v>24</v>
      </c>
      <c r="AI696">
        <v>-1</v>
      </c>
      <c r="AJ696">
        <v>10.5</v>
      </c>
      <c r="AK696">
        <v>28.3</v>
      </c>
      <c r="AL696">
        <v>1</v>
      </c>
      <c r="AM696">
        <v>22</v>
      </c>
      <c r="AN696">
        <v>43</v>
      </c>
      <c r="AO696" s="3">
        <f t="shared" si="37"/>
        <v>1.9545454545454546</v>
      </c>
      <c r="AP696">
        <v>96</v>
      </c>
      <c r="AQ696">
        <v>0.8</v>
      </c>
      <c r="AR696">
        <v>16</v>
      </c>
      <c r="AS696">
        <v>0.7</v>
      </c>
      <c r="AT696">
        <v>4.2</v>
      </c>
      <c r="AU696">
        <v>99</v>
      </c>
      <c r="AV696">
        <v>29</v>
      </c>
      <c r="AW696">
        <v>9</v>
      </c>
      <c r="AX696">
        <v>4</v>
      </c>
      <c r="AY696">
        <v>0</v>
      </c>
      <c r="AZ696">
        <v>0</v>
      </c>
      <c r="BA696">
        <v>0</v>
      </c>
      <c r="BB696">
        <v>0</v>
      </c>
      <c r="BC696">
        <v>21</v>
      </c>
      <c r="BD696">
        <v>0</v>
      </c>
    </row>
    <row r="697" spans="1:56" x14ac:dyDescent="0.25">
      <c r="A697" s="5">
        <v>0</v>
      </c>
      <c r="B697">
        <v>0</v>
      </c>
      <c r="C697" s="1">
        <v>73.070163146017606</v>
      </c>
      <c r="D697" s="1">
        <f t="shared" ca="1" si="38"/>
        <v>195</v>
      </c>
      <c r="E697" s="2">
        <v>53.8</v>
      </c>
      <c r="F697" s="3">
        <f t="shared" ca="1" si="36"/>
        <v>14.148586456278762</v>
      </c>
      <c r="G697">
        <v>1</v>
      </c>
      <c r="H697">
        <v>0</v>
      </c>
      <c r="I697" s="1">
        <v>104</v>
      </c>
      <c r="J697" s="1">
        <v>81.5</v>
      </c>
      <c r="K697" s="1">
        <v>31</v>
      </c>
      <c r="L697" s="2">
        <v>36.39</v>
      </c>
      <c r="M697" s="4">
        <v>93.2</v>
      </c>
      <c r="N697">
        <v>4200</v>
      </c>
      <c r="O697" s="2">
        <v>31.3</v>
      </c>
      <c r="P697" s="3">
        <v>3.4</v>
      </c>
      <c r="Q697" s="2">
        <v>9.1999999999999993</v>
      </c>
      <c r="R697">
        <v>304</v>
      </c>
      <c r="S697" s="2">
        <v>30.5</v>
      </c>
      <c r="T697">
        <v>30.1</v>
      </c>
      <c r="U697">
        <v>33.5</v>
      </c>
      <c r="V697">
        <v>101</v>
      </c>
      <c r="W697">
        <v>71.5</v>
      </c>
      <c r="X697">
        <v>19.899999999999999</v>
      </c>
      <c r="Y697">
        <v>213</v>
      </c>
      <c r="Z697">
        <v>58</v>
      </c>
      <c r="AA697">
        <v>7.48</v>
      </c>
      <c r="AB697">
        <v>8.1</v>
      </c>
      <c r="AC697">
        <v>139</v>
      </c>
      <c r="AD697" s="2">
        <v>4.7</v>
      </c>
      <c r="AE697">
        <v>9.3000000000000007</v>
      </c>
      <c r="AF697">
        <v>272</v>
      </c>
      <c r="AG697">
        <v>35</v>
      </c>
      <c r="AH697">
        <v>39</v>
      </c>
      <c r="AI697">
        <v>11</v>
      </c>
      <c r="AJ697">
        <v>35</v>
      </c>
      <c r="AK697">
        <v>57.6</v>
      </c>
      <c r="AL697">
        <v>3.2</v>
      </c>
      <c r="AM697">
        <v>18</v>
      </c>
      <c r="AN697">
        <v>62</v>
      </c>
      <c r="AO697" s="3">
        <f t="shared" si="37"/>
        <v>3.4444444444444446</v>
      </c>
      <c r="AP697">
        <v>158</v>
      </c>
      <c r="AQ697">
        <v>3.4</v>
      </c>
      <c r="AR697">
        <v>31</v>
      </c>
      <c r="AS697">
        <v>0.7</v>
      </c>
      <c r="AT697">
        <v>3.4</v>
      </c>
      <c r="AU697">
        <v>114</v>
      </c>
      <c r="AV697">
        <v>17</v>
      </c>
      <c r="AW697">
        <v>9</v>
      </c>
      <c r="AX697">
        <v>4</v>
      </c>
      <c r="AY697">
        <v>0</v>
      </c>
      <c r="AZ697">
        <v>0</v>
      </c>
      <c r="BA697">
        <v>0</v>
      </c>
      <c r="BB697">
        <v>0</v>
      </c>
      <c r="BC697">
        <v>40</v>
      </c>
      <c r="BD697">
        <v>0</v>
      </c>
    </row>
    <row r="698" spans="1:56" x14ac:dyDescent="0.25">
      <c r="A698" s="5">
        <v>0</v>
      </c>
      <c r="B698">
        <v>1</v>
      </c>
      <c r="C698" s="1">
        <v>83.5236425438476</v>
      </c>
      <c r="D698" s="1">
        <f t="shared" ca="1" si="38"/>
        <v>169</v>
      </c>
      <c r="E698" s="2">
        <v>119.5</v>
      </c>
      <c r="F698" s="3">
        <f t="shared" ca="1" si="36"/>
        <v>41.840271699170195</v>
      </c>
      <c r="G698">
        <v>0</v>
      </c>
      <c r="H698">
        <v>1</v>
      </c>
      <c r="I698" s="1">
        <v>103</v>
      </c>
      <c r="J698" s="1">
        <v>73</v>
      </c>
      <c r="K698" s="1">
        <v>23</v>
      </c>
      <c r="L698" s="2">
        <v>36.11</v>
      </c>
      <c r="M698" s="4">
        <v>99.2916666666666</v>
      </c>
      <c r="N698">
        <v>890</v>
      </c>
      <c r="O698" s="2">
        <v>8.9</v>
      </c>
      <c r="P698" s="3">
        <v>4.16</v>
      </c>
      <c r="Q698" s="2">
        <v>9.8000000000000007</v>
      </c>
      <c r="R698">
        <v>360</v>
      </c>
      <c r="S698" s="2">
        <v>32.200000000000003</v>
      </c>
      <c r="T698">
        <v>23.6</v>
      </c>
      <c r="U698">
        <v>30.4</v>
      </c>
      <c r="V698">
        <v>79</v>
      </c>
      <c r="W698">
        <v>46.5</v>
      </c>
      <c r="X698">
        <v>16.2</v>
      </c>
      <c r="Y698">
        <f ca="1">RANDBETWEEN(20,500)</f>
        <v>474</v>
      </c>
      <c r="Z698">
        <f ca="1">RANDBETWEEN(20,100)</f>
        <v>75</v>
      </c>
      <c r="AA698">
        <f ca="1">RANDBETWEEN(710,760)/100</f>
        <v>7.57</v>
      </c>
      <c r="AB698">
        <f ca="1">RANDBETWEEN(6,100)/10</f>
        <v>5</v>
      </c>
      <c r="AC698">
        <v>139</v>
      </c>
      <c r="AD698" s="2">
        <v>4.3</v>
      </c>
      <c r="AE698">
        <v>9.3000000000000007</v>
      </c>
      <c r="AF698">
        <v>167</v>
      </c>
      <c r="AG698">
        <v>21</v>
      </c>
      <c r="AH698">
        <f ca="1">RANDBETWEEN(16,60)</f>
        <v>17</v>
      </c>
      <c r="AI698">
        <f ca="1">RANDBETWEEN(-11,25)</f>
        <v>13</v>
      </c>
      <c r="AJ698">
        <v>50.9</v>
      </c>
      <c r="AK698">
        <v>36.799999999999997</v>
      </c>
      <c r="AL698">
        <v>4.5999999999999996</v>
      </c>
      <c r="AM698">
        <f ca="1">RANDBETWEEN(5,500)</f>
        <v>110</v>
      </c>
      <c r="AN698">
        <f ca="1">RANDBETWEEN(8,500)</f>
        <v>444</v>
      </c>
      <c r="AO698" s="3">
        <f t="shared" ca="1" si="37"/>
        <v>4.0363636363636362</v>
      </c>
      <c r="AP698">
        <f ca="1">RANDBETWEEN(30,600)</f>
        <v>146</v>
      </c>
      <c r="AQ698">
        <f ca="1">RANDBETWEEN(1,170)/10</f>
        <v>10.8</v>
      </c>
      <c r="AR698">
        <v>35</v>
      </c>
      <c r="AS698">
        <v>1.5</v>
      </c>
      <c r="AT698">
        <v>3.9</v>
      </c>
      <c r="AU698">
        <v>111</v>
      </c>
      <c r="AV698">
        <v>18</v>
      </c>
      <c r="AW698">
        <v>9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21</v>
      </c>
      <c r="BD698">
        <v>0</v>
      </c>
    </row>
    <row r="699" spans="1:56" x14ac:dyDescent="0.25">
      <c r="A699" s="5">
        <v>0</v>
      </c>
      <c r="B699">
        <v>0</v>
      </c>
      <c r="C699" s="1">
        <v>57.032989923271501</v>
      </c>
      <c r="D699" s="1">
        <v>160</v>
      </c>
      <c r="E699" s="2">
        <v>68</v>
      </c>
      <c r="F699" s="3">
        <f t="shared" si="36"/>
        <v>26.5625</v>
      </c>
      <c r="G699">
        <v>0</v>
      </c>
      <c r="H699">
        <v>0</v>
      </c>
      <c r="I699" s="1">
        <v>113</v>
      </c>
      <c r="J699" s="1">
        <v>77</v>
      </c>
      <c r="K699" s="1">
        <v>33</v>
      </c>
      <c r="L699" s="2">
        <v>35.56</v>
      </c>
      <c r="M699" s="4">
        <v>94.25</v>
      </c>
      <c r="N699">
        <v>2350</v>
      </c>
      <c r="O699" s="2">
        <v>14.7</v>
      </c>
      <c r="P699" s="3">
        <v>3.56</v>
      </c>
      <c r="Q699" s="2">
        <v>11.2</v>
      </c>
      <c r="R699">
        <v>272</v>
      </c>
      <c r="S699" s="2">
        <v>34</v>
      </c>
      <c r="T699">
        <v>29.1</v>
      </c>
      <c r="U699">
        <v>32.700000000000003</v>
      </c>
      <c r="V699">
        <v>91</v>
      </c>
      <c r="W699">
        <v>49.4</v>
      </c>
      <c r="X699">
        <v>15</v>
      </c>
      <c r="Y699">
        <v>144</v>
      </c>
      <c r="Z699">
        <v>34</v>
      </c>
      <c r="AA699">
        <v>7.46</v>
      </c>
      <c r="AB699">
        <v>1.8</v>
      </c>
      <c r="AC699">
        <v>139</v>
      </c>
      <c r="AD699" s="2">
        <v>3.8</v>
      </c>
      <c r="AE699">
        <v>8.9</v>
      </c>
      <c r="AF699">
        <v>114</v>
      </c>
      <c r="AG699">
        <v>26</v>
      </c>
      <c r="AH699">
        <v>25</v>
      </c>
      <c r="AI699">
        <v>1</v>
      </c>
      <c r="AJ699">
        <v>12.8</v>
      </c>
      <c r="AK699">
        <v>30.5</v>
      </c>
      <c r="AL699">
        <v>1.2</v>
      </c>
      <c r="AM699">
        <f ca="1">RANDBETWEEN(5,500)</f>
        <v>463</v>
      </c>
      <c r="AN699">
        <f ca="1">RANDBETWEEN(8,500)</f>
        <v>106</v>
      </c>
      <c r="AO699" s="3">
        <f t="shared" ca="1" si="37"/>
        <v>0.22894168466522677</v>
      </c>
      <c r="AP699">
        <f ca="1">RANDBETWEEN(30,600)</f>
        <v>562</v>
      </c>
      <c r="AQ699">
        <f ca="1">RANDBETWEEN(1,170)/10</f>
        <v>7.9</v>
      </c>
      <c r="AR699">
        <v>11</v>
      </c>
      <c r="AS699">
        <v>0.7</v>
      </c>
      <c r="AT699">
        <v>2.8</v>
      </c>
      <c r="AU699">
        <v>105</v>
      </c>
      <c r="AV699">
        <v>19</v>
      </c>
      <c r="AW699">
        <v>1</v>
      </c>
      <c r="AX699">
        <v>4</v>
      </c>
      <c r="AY699">
        <v>0</v>
      </c>
      <c r="AZ699">
        <v>0</v>
      </c>
      <c r="BA699">
        <v>0</v>
      </c>
      <c r="BB699">
        <v>0</v>
      </c>
      <c r="BC699">
        <v>21</v>
      </c>
      <c r="BD699">
        <v>0</v>
      </c>
    </row>
    <row r="700" spans="1:56" x14ac:dyDescent="0.25">
      <c r="A700" s="5">
        <v>0</v>
      </c>
      <c r="B700">
        <v>0</v>
      </c>
      <c r="C700" s="1">
        <v>81.850649858328296</v>
      </c>
      <c r="D700" s="1">
        <v>157</v>
      </c>
      <c r="E700" s="2">
        <v>81.55</v>
      </c>
      <c r="F700" s="3">
        <f t="shared" si="36"/>
        <v>33.084506470850741</v>
      </c>
      <c r="G700">
        <v>1</v>
      </c>
      <c r="H700">
        <v>0</v>
      </c>
      <c r="I700" s="1">
        <v>68.5</v>
      </c>
      <c r="J700" s="1">
        <v>54</v>
      </c>
      <c r="K700" s="1">
        <v>26</v>
      </c>
      <c r="L700" s="2">
        <v>35.1</v>
      </c>
      <c r="M700" s="4">
        <v>96.965517241379303</v>
      </c>
      <c r="N700">
        <v>1002</v>
      </c>
      <c r="O700" s="2">
        <v>26.3</v>
      </c>
      <c r="P700" s="3">
        <v>3.44</v>
      </c>
      <c r="Q700" s="2">
        <v>11.2</v>
      </c>
      <c r="R700">
        <v>238</v>
      </c>
      <c r="S700" s="2">
        <v>34</v>
      </c>
      <c r="T700">
        <v>30.6</v>
      </c>
      <c r="U700">
        <v>34.200000000000003</v>
      </c>
      <c r="V700">
        <v>96</v>
      </c>
      <c r="W700">
        <v>51.8</v>
      </c>
      <c r="X700">
        <v>15.6</v>
      </c>
      <c r="Y700">
        <v>390</v>
      </c>
      <c r="Z700">
        <v>43</v>
      </c>
      <c r="AA700">
        <v>7.5</v>
      </c>
      <c r="AB700">
        <v>4.2</v>
      </c>
      <c r="AC700">
        <v>139</v>
      </c>
      <c r="AD700" s="2">
        <v>6.9</v>
      </c>
      <c r="AE700">
        <v>9.6</v>
      </c>
      <c r="AF700">
        <v>261</v>
      </c>
      <c r="AG700">
        <v>29</v>
      </c>
      <c r="AH700">
        <v>29</v>
      </c>
      <c r="AI700">
        <v>4</v>
      </c>
      <c r="AJ700">
        <v>45.4</v>
      </c>
      <c r="AK700">
        <v>36.299999999999997</v>
      </c>
      <c r="AL700">
        <v>4.0999999999999996</v>
      </c>
      <c r="AM700">
        <v>22</v>
      </c>
      <c r="AN700">
        <v>77</v>
      </c>
      <c r="AO700" s="3">
        <f t="shared" si="37"/>
        <v>3.5</v>
      </c>
      <c r="AP700">
        <v>100</v>
      </c>
      <c r="AQ700">
        <v>0.8</v>
      </c>
      <c r="AR700">
        <v>126</v>
      </c>
      <c r="AS700">
        <v>6.2</v>
      </c>
      <c r="AT700">
        <v>10.1</v>
      </c>
      <c r="AU700">
        <v>109</v>
      </c>
      <c r="AV700">
        <v>24</v>
      </c>
      <c r="AW700">
        <v>2</v>
      </c>
      <c r="AX700">
        <v>2</v>
      </c>
      <c r="AY700">
        <v>0</v>
      </c>
      <c r="AZ700">
        <v>0</v>
      </c>
      <c r="BA700">
        <v>19</v>
      </c>
      <c r="BB700">
        <v>6</v>
      </c>
      <c r="BC700">
        <v>21</v>
      </c>
      <c r="BD700">
        <v>0</v>
      </c>
    </row>
    <row r="701" spans="1:56" x14ac:dyDescent="0.25">
      <c r="A701" s="5">
        <v>0</v>
      </c>
      <c r="B701">
        <v>0</v>
      </c>
      <c r="C701" s="1">
        <v>61.170903659613202</v>
      </c>
      <c r="D701" s="1">
        <f ca="1">RANDBETWEEN(150,195)</f>
        <v>174</v>
      </c>
      <c r="E701" s="2">
        <v>83.4</v>
      </c>
      <c r="F701" s="3">
        <f t="shared" ca="1" si="36"/>
        <v>27.5465715418153</v>
      </c>
      <c r="G701">
        <v>2</v>
      </c>
      <c r="H701">
        <v>0</v>
      </c>
      <c r="I701" s="1">
        <v>100</v>
      </c>
      <c r="J701" s="1">
        <v>58</v>
      </c>
      <c r="K701" s="1">
        <v>46</v>
      </c>
      <c r="L701" s="2">
        <v>36.33</v>
      </c>
      <c r="M701" s="4">
        <v>94.96</v>
      </c>
      <c r="N701">
        <v>2110</v>
      </c>
      <c r="O701" s="2">
        <v>4.2</v>
      </c>
      <c r="P701" s="3">
        <v>3.43</v>
      </c>
      <c r="Q701" s="2">
        <v>10.1</v>
      </c>
      <c r="R701">
        <v>466</v>
      </c>
      <c r="S701" s="2">
        <v>31.7</v>
      </c>
      <c r="T701">
        <v>30</v>
      </c>
      <c r="U701">
        <v>33</v>
      </c>
      <c r="V701">
        <v>93</v>
      </c>
      <c r="W701">
        <v>47.4</v>
      </c>
      <c r="X701">
        <v>14.1</v>
      </c>
      <c r="Y701">
        <v>143</v>
      </c>
      <c r="Z701">
        <v>58</v>
      </c>
      <c r="AA701">
        <v>7.42</v>
      </c>
      <c r="AB701">
        <v>0.5</v>
      </c>
      <c r="AC701">
        <v>139</v>
      </c>
      <c r="AD701" s="2">
        <v>4.0999999999999996</v>
      </c>
      <c r="AE701">
        <v>8.6999999999999993</v>
      </c>
      <c r="AF701">
        <v>114</v>
      </c>
      <c r="AG701">
        <v>28</v>
      </c>
      <c r="AH701">
        <v>28</v>
      </c>
      <c r="AI701">
        <v>0</v>
      </c>
      <c r="AJ701">
        <v>14.2</v>
      </c>
      <c r="AK701">
        <v>32.200000000000003</v>
      </c>
      <c r="AL701">
        <v>1.3</v>
      </c>
      <c r="AM701">
        <v>9</v>
      </c>
      <c r="AN701">
        <v>12</v>
      </c>
      <c r="AO701" s="3">
        <f t="shared" si="37"/>
        <v>1.3333333333333333</v>
      </c>
      <c r="AP701">
        <v>59</v>
      </c>
      <c r="AQ701">
        <v>0.3</v>
      </c>
      <c r="AR701">
        <v>7</v>
      </c>
      <c r="AS701">
        <v>0.5</v>
      </c>
      <c r="AT701">
        <v>4.9000000000000004</v>
      </c>
      <c r="AU701">
        <v>110</v>
      </c>
      <c r="AV701">
        <v>11</v>
      </c>
      <c r="AW701">
        <v>2</v>
      </c>
      <c r="AX701">
        <v>4</v>
      </c>
      <c r="AY701">
        <v>0</v>
      </c>
      <c r="AZ701">
        <v>0</v>
      </c>
      <c r="BA701">
        <v>0</v>
      </c>
      <c r="BB701">
        <v>0</v>
      </c>
      <c r="BC701">
        <v>80</v>
      </c>
      <c r="BD701">
        <v>0</v>
      </c>
    </row>
    <row r="702" spans="1:56" x14ac:dyDescent="0.25">
      <c r="A702" s="5">
        <v>0</v>
      </c>
      <c r="B702">
        <v>1</v>
      </c>
      <c r="C702" s="1">
        <v>87.863647633319502</v>
      </c>
      <c r="D702" s="1">
        <f ca="1">RANDBETWEEN(150,195)</f>
        <v>188</v>
      </c>
      <c r="E702" s="2">
        <v>106.3</v>
      </c>
      <c r="F702" s="3">
        <f t="shared" ca="1" si="36"/>
        <v>30.075826165685829</v>
      </c>
      <c r="G702">
        <v>2</v>
      </c>
      <c r="H702">
        <v>1</v>
      </c>
      <c r="I702" s="1">
        <v>110</v>
      </c>
      <c r="J702" s="1">
        <v>93.5</v>
      </c>
      <c r="K702" s="1">
        <v>38</v>
      </c>
      <c r="L702" s="2">
        <v>37.28</v>
      </c>
      <c r="M702" s="4">
        <v>96.740740740740705</v>
      </c>
      <c r="N702">
        <v>1670</v>
      </c>
      <c r="O702" s="2">
        <v>21.2</v>
      </c>
      <c r="P702" s="3">
        <v>4.55</v>
      </c>
      <c r="Q702" s="2">
        <v>12.3</v>
      </c>
      <c r="R702">
        <v>477</v>
      </c>
      <c r="S702" s="2">
        <v>38.5</v>
      </c>
      <c r="T702">
        <v>27.5</v>
      </c>
      <c r="U702">
        <v>31.9</v>
      </c>
      <c r="V702">
        <v>87</v>
      </c>
      <c r="W702">
        <v>53.1</v>
      </c>
      <c r="X702">
        <v>16.8</v>
      </c>
      <c r="Y702">
        <v>114</v>
      </c>
      <c r="Z702">
        <v>57</v>
      </c>
      <c r="AA702">
        <v>7.41</v>
      </c>
      <c r="AB702">
        <v>2.9</v>
      </c>
      <c r="AC702">
        <v>139</v>
      </c>
      <c r="AD702" s="2">
        <v>4.5999999999999996</v>
      </c>
      <c r="AE702">
        <v>9.1999999999999993</v>
      </c>
      <c r="AF702">
        <v>203</v>
      </c>
      <c r="AG702">
        <v>30</v>
      </c>
      <c r="AH702">
        <v>35</v>
      </c>
      <c r="AI702">
        <v>7</v>
      </c>
      <c r="AJ702">
        <v>37.5</v>
      </c>
      <c r="AK702">
        <v>150</v>
      </c>
      <c r="AL702">
        <v>3.5</v>
      </c>
      <c r="AM702">
        <f ca="1">RANDBETWEEN(5,500)</f>
        <v>171</v>
      </c>
      <c r="AN702">
        <f ca="1">RANDBETWEEN(8,500)</f>
        <v>427</v>
      </c>
      <c r="AO702" s="3">
        <f t="shared" ca="1" si="37"/>
        <v>2.4970760233918128</v>
      </c>
      <c r="AP702">
        <f ca="1">RANDBETWEEN(30,600)</f>
        <v>136</v>
      </c>
      <c r="AQ702">
        <f ca="1">RANDBETWEEN(1,170)/10</f>
        <v>4.3</v>
      </c>
      <c r="AR702">
        <v>62</v>
      </c>
      <c r="AS702">
        <v>1.5</v>
      </c>
      <c r="AT702">
        <v>4.8</v>
      </c>
      <c r="AU702">
        <v>103</v>
      </c>
      <c r="AV702">
        <v>16</v>
      </c>
      <c r="AW702">
        <v>2</v>
      </c>
      <c r="AX702">
        <v>4</v>
      </c>
      <c r="AY702">
        <v>0</v>
      </c>
      <c r="AZ702">
        <v>0</v>
      </c>
      <c r="BA702">
        <v>0</v>
      </c>
      <c r="BB702">
        <v>5</v>
      </c>
      <c r="BC702">
        <v>21</v>
      </c>
      <c r="BD702">
        <v>0</v>
      </c>
    </row>
    <row r="703" spans="1:56" x14ac:dyDescent="0.25">
      <c r="A703" s="5">
        <v>0</v>
      </c>
      <c r="B703">
        <v>0</v>
      </c>
      <c r="C703" s="1">
        <v>70.755073957053696</v>
      </c>
      <c r="D703" s="1">
        <f ca="1">RANDBETWEEN(150,195)</f>
        <v>168</v>
      </c>
      <c r="E703" s="2">
        <v>81.400000000000006</v>
      </c>
      <c r="F703" s="3">
        <f t="shared" ca="1" si="36"/>
        <v>28.840702947845806</v>
      </c>
      <c r="G703">
        <v>1</v>
      </c>
      <c r="H703">
        <v>0</v>
      </c>
      <c r="I703" s="1">
        <v>109</v>
      </c>
      <c r="J703" s="1">
        <v>78.5</v>
      </c>
      <c r="K703" s="1">
        <v>27</v>
      </c>
      <c r="L703" s="2">
        <v>37</v>
      </c>
      <c r="M703" s="4">
        <v>92.789473684210506</v>
      </c>
      <c r="N703">
        <v>1150</v>
      </c>
      <c r="O703" s="2">
        <v>10.4</v>
      </c>
      <c r="P703" s="3">
        <v>3.11</v>
      </c>
      <c r="Q703" s="2">
        <v>8.1999999999999993</v>
      </c>
      <c r="R703">
        <v>162</v>
      </c>
      <c r="S703" s="2">
        <v>28.2</v>
      </c>
      <c r="T703">
        <v>26.9</v>
      </c>
      <c r="U703">
        <v>30.2</v>
      </c>
      <c r="V703">
        <v>91</v>
      </c>
      <c r="W703">
        <v>61.8</v>
      </c>
      <c r="X703">
        <v>18.899999999999999</v>
      </c>
      <c r="Y703">
        <v>42</v>
      </c>
      <c r="Z703">
        <v>60</v>
      </c>
      <c r="AA703">
        <v>7.28</v>
      </c>
      <c r="AB703">
        <v>1.4</v>
      </c>
      <c r="AC703">
        <v>139</v>
      </c>
      <c r="AD703" s="2">
        <v>4.7</v>
      </c>
      <c r="AE703">
        <v>8.3000000000000007</v>
      </c>
      <c r="AF703">
        <v>167</v>
      </c>
      <c r="AG703">
        <v>28</v>
      </c>
      <c r="AH703">
        <v>26</v>
      </c>
      <c r="AI703">
        <v>-2</v>
      </c>
      <c r="AJ703">
        <v>13.5</v>
      </c>
      <c r="AK703">
        <v>25.1</v>
      </c>
      <c r="AL703">
        <v>1.2</v>
      </c>
      <c r="AM703">
        <v>15</v>
      </c>
      <c r="AN703">
        <v>26</v>
      </c>
      <c r="AO703" s="3">
        <f t="shared" si="37"/>
        <v>1.7333333333333334</v>
      </c>
      <c r="AP703">
        <v>89</v>
      </c>
      <c r="AQ703">
        <v>0.2</v>
      </c>
      <c r="AR703">
        <v>17</v>
      </c>
      <c r="AS703">
        <v>1.1000000000000001</v>
      </c>
      <c r="AT703">
        <v>3.2</v>
      </c>
      <c r="AU703">
        <v>107</v>
      </c>
      <c r="AV703">
        <v>15</v>
      </c>
      <c r="AW703">
        <v>2</v>
      </c>
      <c r="AX703">
        <v>4</v>
      </c>
      <c r="AY703">
        <v>0</v>
      </c>
      <c r="AZ703">
        <v>0</v>
      </c>
      <c r="BA703">
        <v>0</v>
      </c>
      <c r="BB703">
        <v>0</v>
      </c>
      <c r="BC703">
        <v>21</v>
      </c>
      <c r="BD703">
        <v>0</v>
      </c>
    </row>
    <row r="704" spans="1:56" x14ac:dyDescent="0.25">
      <c r="A704" s="5">
        <v>0</v>
      </c>
      <c r="B704">
        <v>0</v>
      </c>
      <c r="C704" s="1">
        <v>55.713400749822398</v>
      </c>
      <c r="D704" s="1">
        <f ca="1">RANDBETWEEN(150,195)</f>
        <v>187</v>
      </c>
      <c r="E704" s="2">
        <v>78.7</v>
      </c>
      <c r="F704" s="3">
        <f t="shared" ca="1" si="36"/>
        <v>22.505647859532729</v>
      </c>
      <c r="G704">
        <v>0</v>
      </c>
      <c r="H704">
        <v>0</v>
      </c>
      <c r="I704" s="1">
        <v>103</v>
      </c>
      <c r="J704" s="1">
        <v>76.5</v>
      </c>
      <c r="K704" s="1">
        <v>27</v>
      </c>
      <c r="L704" s="2">
        <v>36.555</v>
      </c>
      <c r="M704" s="4">
        <v>93.434782608695599</v>
      </c>
      <c r="N704">
        <v>800</v>
      </c>
      <c r="O704" s="2">
        <v>17.7</v>
      </c>
      <c r="P704" s="3">
        <v>3.68</v>
      </c>
      <c r="Q704" s="2">
        <v>9.6999999999999993</v>
      </c>
      <c r="R704">
        <v>253</v>
      </c>
      <c r="S704" s="2">
        <v>34.4</v>
      </c>
      <c r="T704">
        <v>26.9</v>
      </c>
      <c r="U704">
        <v>29.2</v>
      </c>
      <c r="V704">
        <v>95</v>
      </c>
      <c r="W704">
        <v>84.5</v>
      </c>
      <c r="X704">
        <v>25.7</v>
      </c>
      <c r="Y704">
        <v>36</v>
      </c>
      <c r="Z704">
        <v>46</v>
      </c>
      <c r="AA704">
        <v>7.34</v>
      </c>
      <c r="AB704">
        <v>3.6</v>
      </c>
      <c r="AC704">
        <v>139</v>
      </c>
      <c r="AD704" s="2">
        <v>5.0999999999999996</v>
      </c>
      <c r="AE704">
        <v>9</v>
      </c>
      <c r="AF704">
        <v>176</v>
      </c>
      <c r="AG704">
        <v>27</v>
      </c>
      <c r="AH704">
        <v>26</v>
      </c>
      <c r="AI704">
        <v>-2</v>
      </c>
      <c r="AJ704">
        <v>14.1</v>
      </c>
      <c r="AK704">
        <v>26.2</v>
      </c>
      <c r="AL704">
        <v>1.3</v>
      </c>
      <c r="AM704">
        <v>378</v>
      </c>
      <c r="AN704">
        <v>337</v>
      </c>
      <c r="AO704" s="3">
        <f t="shared" si="37"/>
        <v>0.89153439153439151</v>
      </c>
      <c r="AP704">
        <v>100</v>
      </c>
      <c r="AQ704">
        <v>1</v>
      </c>
      <c r="AR704">
        <v>44</v>
      </c>
      <c r="AS704">
        <v>1.5</v>
      </c>
      <c r="AT704">
        <v>4.9000000000000004</v>
      </c>
      <c r="AU704">
        <v>106</v>
      </c>
      <c r="AV704">
        <v>19</v>
      </c>
      <c r="AW704">
        <v>3</v>
      </c>
      <c r="AX704">
        <v>4</v>
      </c>
      <c r="AY704">
        <v>0</v>
      </c>
      <c r="AZ704">
        <v>0</v>
      </c>
      <c r="BA704">
        <v>0</v>
      </c>
      <c r="BB704">
        <v>0</v>
      </c>
      <c r="BC704">
        <v>70</v>
      </c>
      <c r="BD704">
        <v>0</v>
      </c>
    </row>
    <row r="705" spans="1:56" x14ac:dyDescent="0.25">
      <c r="A705" s="5">
        <v>0</v>
      </c>
      <c r="B705">
        <v>0</v>
      </c>
      <c r="C705" s="1">
        <v>66.902596163031006</v>
      </c>
      <c r="D705" s="1">
        <f ca="1">RANDBETWEEN(150,195)</f>
        <v>187</v>
      </c>
      <c r="E705" s="2">
        <v>57.5</v>
      </c>
      <c r="F705" s="3">
        <f t="shared" ca="1" si="36"/>
        <v>16.443135348451484</v>
      </c>
      <c r="G705">
        <v>3</v>
      </c>
      <c r="H705">
        <v>1</v>
      </c>
      <c r="I705" s="1">
        <v>124</v>
      </c>
      <c r="J705" s="1">
        <v>53</v>
      </c>
      <c r="K705" s="1">
        <v>38</v>
      </c>
      <c r="L705" s="2">
        <v>37.72</v>
      </c>
      <c r="M705" s="4">
        <v>98.409090909090907</v>
      </c>
      <c r="N705">
        <v>800</v>
      </c>
      <c r="O705" s="2">
        <v>20.8</v>
      </c>
      <c r="P705" s="3">
        <v>3.87</v>
      </c>
      <c r="Q705" s="2">
        <v>9.4</v>
      </c>
      <c r="R705">
        <v>253</v>
      </c>
      <c r="S705" s="2">
        <v>31</v>
      </c>
      <c r="T705">
        <v>24.6</v>
      </c>
      <c r="U705">
        <v>31.4</v>
      </c>
      <c r="V705">
        <v>82</v>
      </c>
      <c r="W705">
        <v>51.7</v>
      </c>
      <c r="X705">
        <v>17.7</v>
      </c>
      <c r="Y705">
        <v>39</v>
      </c>
      <c r="Z705">
        <v>47</v>
      </c>
      <c r="AA705">
        <v>7.43</v>
      </c>
      <c r="AB705">
        <v>1.5</v>
      </c>
      <c r="AC705">
        <v>139</v>
      </c>
      <c r="AD705" s="2">
        <v>5.2</v>
      </c>
      <c r="AE705">
        <v>8.3000000000000007</v>
      </c>
      <c r="AF705">
        <v>258</v>
      </c>
      <c r="AG705">
        <v>30</v>
      </c>
      <c r="AH705">
        <v>32</v>
      </c>
      <c r="AI705">
        <v>5</v>
      </c>
      <c r="AJ705">
        <v>13</v>
      </c>
      <c r="AK705">
        <v>28.9</v>
      </c>
      <c r="AL705">
        <v>1.2</v>
      </c>
      <c r="AM705">
        <f ca="1">RANDBETWEEN(5,500)</f>
        <v>50</v>
      </c>
      <c r="AN705">
        <f ca="1">RANDBETWEEN(8,500)</f>
        <v>478</v>
      </c>
      <c r="AO705" s="3">
        <f t="shared" ca="1" si="37"/>
        <v>9.56</v>
      </c>
      <c r="AP705">
        <f ca="1">RANDBETWEEN(30,600)</f>
        <v>166</v>
      </c>
      <c r="AQ705">
        <f ca="1">RANDBETWEEN(1,170)/10</f>
        <v>1.9</v>
      </c>
      <c r="AR705">
        <v>14</v>
      </c>
      <c r="AS705">
        <v>0.7</v>
      </c>
      <c r="AT705">
        <v>3.3</v>
      </c>
      <c r="AU705">
        <v>93</v>
      </c>
      <c r="AV705">
        <v>18</v>
      </c>
      <c r="AW705">
        <v>3</v>
      </c>
      <c r="AX705">
        <v>4</v>
      </c>
      <c r="AY705">
        <v>0</v>
      </c>
      <c r="AZ705">
        <v>0</v>
      </c>
      <c r="BA705">
        <v>0</v>
      </c>
      <c r="BB705">
        <v>0</v>
      </c>
      <c r="BC705">
        <v>70</v>
      </c>
      <c r="BD705">
        <v>0</v>
      </c>
    </row>
    <row r="706" spans="1:56" x14ac:dyDescent="0.25">
      <c r="A706" s="5">
        <v>0</v>
      </c>
      <c r="B706">
        <v>0</v>
      </c>
      <c r="C706" s="1">
        <v>63.1939012733718</v>
      </c>
      <c r="D706" s="1">
        <v>160</v>
      </c>
      <c r="E706" s="2">
        <v>57.5</v>
      </c>
      <c r="F706" s="3">
        <f t="shared" ref="F706:F769" si="39">E706/(D706*D706*0.01*0.01)</f>
        <v>22.4609375</v>
      </c>
      <c r="G706">
        <v>1</v>
      </c>
      <c r="H706">
        <v>1</v>
      </c>
      <c r="I706" s="1">
        <v>115</v>
      </c>
      <c r="J706" s="1">
        <v>77</v>
      </c>
      <c r="K706" s="1">
        <v>26</v>
      </c>
      <c r="L706" s="2">
        <v>37</v>
      </c>
      <c r="M706" s="4">
        <v>98.9583333333333</v>
      </c>
      <c r="N706">
        <v>600</v>
      </c>
      <c r="O706" s="2">
        <v>3.8</v>
      </c>
      <c r="P706" s="3">
        <v>2.84</v>
      </c>
      <c r="Q706" s="2">
        <v>8.5</v>
      </c>
      <c r="R706">
        <v>808</v>
      </c>
      <c r="S706" s="2">
        <v>27.8</v>
      </c>
      <c r="T706">
        <v>30.7</v>
      </c>
      <c r="U706">
        <v>33.299999999999997</v>
      </c>
      <c r="V706">
        <v>100</v>
      </c>
      <c r="W706">
        <v>46.9</v>
      </c>
      <c r="X706">
        <v>15.9</v>
      </c>
      <c r="Y706">
        <v>115</v>
      </c>
      <c r="Z706">
        <v>65</v>
      </c>
      <c r="AA706">
        <v>7.71</v>
      </c>
      <c r="AB706">
        <f ca="1">RANDBETWEEN(6,100)/10</f>
        <v>4</v>
      </c>
      <c r="AC706">
        <v>139</v>
      </c>
      <c r="AD706" s="2">
        <v>4.7</v>
      </c>
      <c r="AE706">
        <v>9</v>
      </c>
      <c r="AF706">
        <v>123</v>
      </c>
      <c r="AG706">
        <v>35</v>
      </c>
      <c r="AH706">
        <v>36</v>
      </c>
      <c r="AI706">
        <v>10</v>
      </c>
      <c r="AJ706">
        <v>11.8</v>
      </c>
      <c r="AK706">
        <v>30.7</v>
      </c>
      <c r="AL706">
        <v>1.1000000000000001</v>
      </c>
      <c r="AM706">
        <v>9</v>
      </c>
      <c r="AN706">
        <v>28</v>
      </c>
      <c r="AO706" s="3">
        <f t="shared" ref="AO706:AO769" si="40">AN706/AM706</f>
        <v>3.1111111111111112</v>
      </c>
      <c r="AP706">
        <v>115</v>
      </c>
      <c r="AQ706">
        <v>0.2</v>
      </c>
      <c r="AR706">
        <v>5</v>
      </c>
      <c r="AS706">
        <v>0.6</v>
      </c>
      <c r="AT706">
        <v>3.9</v>
      </c>
      <c r="AU706">
        <v>99</v>
      </c>
      <c r="AV706">
        <v>16</v>
      </c>
      <c r="AW706">
        <v>5</v>
      </c>
      <c r="AX706">
        <v>4</v>
      </c>
      <c r="AY706">
        <v>0</v>
      </c>
      <c r="AZ706">
        <v>0</v>
      </c>
      <c r="BA706">
        <v>0</v>
      </c>
      <c r="BB706">
        <v>0</v>
      </c>
      <c r="BC706">
        <v>21</v>
      </c>
      <c r="BD706">
        <v>0</v>
      </c>
    </row>
    <row r="707" spans="1:56" x14ac:dyDescent="0.25">
      <c r="A707" s="5">
        <v>0</v>
      </c>
      <c r="B707">
        <v>0</v>
      </c>
      <c r="C707" s="1">
        <v>56.641694410828897</v>
      </c>
      <c r="D707" s="1">
        <f ca="1">RANDBETWEEN(150,195)</f>
        <v>188</v>
      </c>
      <c r="E707" s="2">
        <v>94.1</v>
      </c>
      <c r="F707" s="3">
        <f t="shared" ca="1" si="39"/>
        <v>26.624038026256223</v>
      </c>
      <c r="G707">
        <v>0</v>
      </c>
      <c r="H707">
        <v>0</v>
      </c>
      <c r="I707" s="1">
        <v>104</v>
      </c>
      <c r="J707" s="1">
        <v>59</v>
      </c>
      <c r="K707" s="1">
        <v>27</v>
      </c>
      <c r="L707" s="2">
        <v>36.33</v>
      </c>
      <c r="M707" s="4">
        <v>94.181818181818102</v>
      </c>
      <c r="N707">
        <v>1150</v>
      </c>
      <c r="O707" s="2">
        <v>12.5</v>
      </c>
      <c r="P707" s="3">
        <v>4.9400000000000004</v>
      </c>
      <c r="Q707" s="2">
        <v>14.5</v>
      </c>
      <c r="R707">
        <v>193</v>
      </c>
      <c r="S707" s="2">
        <v>47.6</v>
      </c>
      <c r="T707">
        <v>29.8</v>
      </c>
      <c r="U707">
        <v>31.6</v>
      </c>
      <c r="V707">
        <v>98</v>
      </c>
      <c r="W707">
        <v>49.6</v>
      </c>
      <c r="X707">
        <v>13.6</v>
      </c>
      <c r="Y707">
        <v>209</v>
      </c>
      <c r="Z707">
        <v>71</v>
      </c>
      <c r="AA707">
        <v>7.36</v>
      </c>
      <c r="AB707">
        <v>2.6</v>
      </c>
      <c r="AC707">
        <v>139</v>
      </c>
      <c r="AD707" s="2">
        <v>4.9000000000000004</v>
      </c>
      <c r="AE707">
        <v>9.4</v>
      </c>
      <c r="AF707">
        <v>173</v>
      </c>
      <c r="AG707">
        <v>39</v>
      </c>
      <c r="AH707">
        <v>36</v>
      </c>
      <c r="AI707">
        <v>5</v>
      </c>
      <c r="AJ707">
        <v>12.4</v>
      </c>
      <c r="AK707">
        <v>32.200000000000003</v>
      </c>
      <c r="AL707">
        <v>1.1000000000000001</v>
      </c>
      <c r="AM707">
        <v>7</v>
      </c>
      <c r="AN707">
        <v>13</v>
      </c>
      <c r="AO707" s="3">
        <f t="shared" si="40"/>
        <v>1.8571428571428572</v>
      </c>
      <c r="AP707">
        <v>64</v>
      </c>
      <c r="AQ707">
        <v>0.2</v>
      </c>
      <c r="AR707">
        <v>12</v>
      </c>
      <c r="AS707">
        <v>0.8</v>
      </c>
      <c r="AT707">
        <v>5.9</v>
      </c>
      <c r="AU707">
        <v>104</v>
      </c>
      <c r="AV707">
        <v>17</v>
      </c>
      <c r="AW707">
        <v>4</v>
      </c>
      <c r="AX707">
        <v>4</v>
      </c>
      <c r="AY707">
        <v>12.2</v>
      </c>
      <c r="AZ707">
        <v>519</v>
      </c>
      <c r="BA707">
        <v>18</v>
      </c>
      <c r="BB707">
        <v>5</v>
      </c>
      <c r="BC707">
        <v>100</v>
      </c>
      <c r="BD707">
        <v>0</v>
      </c>
    </row>
    <row r="708" spans="1:56" x14ac:dyDescent="0.25">
      <c r="A708" s="5">
        <v>0</v>
      </c>
      <c r="B708">
        <v>0</v>
      </c>
      <c r="C708" s="1">
        <v>85.251429569679502</v>
      </c>
      <c r="D708" s="1">
        <f ca="1">RANDBETWEEN(150,195)</f>
        <v>171</v>
      </c>
      <c r="E708" s="2">
        <v>73.5</v>
      </c>
      <c r="F708" s="3">
        <f t="shared" ca="1" si="39"/>
        <v>25.135939263363085</v>
      </c>
      <c r="G708">
        <v>3</v>
      </c>
      <c r="H708">
        <v>1</v>
      </c>
      <c r="I708" s="1">
        <v>96</v>
      </c>
      <c r="J708" s="1">
        <v>74</v>
      </c>
      <c r="K708" s="1">
        <v>45</v>
      </c>
      <c r="L708" s="2">
        <v>37.17</v>
      </c>
      <c r="M708" s="4">
        <v>97.92</v>
      </c>
      <c r="N708">
        <v>1650</v>
      </c>
      <c r="O708" s="2">
        <v>14.5</v>
      </c>
      <c r="P708" s="3">
        <v>3.84</v>
      </c>
      <c r="Q708" s="2">
        <v>10.8</v>
      </c>
      <c r="R708">
        <v>561</v>
      </c>
      <c r="S708" s="2">
        <v>33.5</v>
      </c>
      <c r="T708">
        <v>28.6</v>
      </c>
      <c r="U708">
        <v>33.4</v>
      </c>
      <c r="V708">
        <v>90</v>
      </c>
      <c r="W708">
        <v>45.3</v>
      </c>
      <c r="X708">
        <v>14.3</v>
      </c>
      <c r="Y708">
        <v>208</v>
      </c>
      <c r="Z708">
        <v>32</v>
      </c>
      <c r="AA708">
        <v>7.49</v>
      </c>
      <c r="AB708">
        <v>0.9</v>
      </c>
      <c r="AC708">
        <v>139</v>
      </c>
      <c r="AD708" s="2">
        <v>4.5999999999999996</v>
      </c>
      <c r="AE708">
        <v>9.8000000000000007</v>
      </c>
      <c r="AF708">
        <v>123</v>
      </c>
      <c r="AG708">
        <v>30</v>
      </c>
      <c r="AH708">
        <v>25</v>
      </c>
      <c r="AI708">
        <v>2</v>
      </c>
      <c r="AJ708">
        <v>13.9</v>
      </c>
      <c r="AK708">
        <v>27.5</v>
      </c>
      <c r="AL708">
        <v>1.3</v>
      </c>
      <c r="AM708">
        <f ca="1">RANDBETWEEN(5,500)</f>
        <v>73</v>
      </c>
      <c r="AN708">
        <f ca="1">RANDBETWEEN(8,500)</f>
        <v>178</v>
      </c>
      <c r="AO708" s="3">
        <f t="shared" ca="1" si="40"/>
        <v>2.4383561643835616</v>
      </c>
      <c r="AP708">
        <f ca="1">RANDBETWEEN(30,600)</f>
        <v>552</v>
      </c>
      <c r="AQ708">
        <f ca="1">RANDBETWEEN(1,170)/10</f>
        <v>4.8</v>
      </c>
      <c r="AR708">
        <v>18</v>
      </c>
      <c r="AS708">
        <v>0.9</v>
      </c>
      <c r="AT708">
        <v>4.0999999999999996</v>
      </c>
      <c r="AU708">
        <v>107</v>
      </c>
      <c r="AV708">
        <v>18</v>
      </c>
      <c r="AW708">
        <v>1</v>
      </c>
      <c r="AX708">
        <v>4</v>
      </c>
      <c r="AY708">
        <v>0</v>
      </c>
      <c r="AZ708">
        <v>0</v>
      </c>
      <c r="BA708">
        <v>0</v>
      </c>
      <c r="BB708">
        <v>0</v>
      </c>
      <c r="BC708">
        <v>21</v>
      </c>
      <c r="BD708">
        <v>0</v>
      </c>
    </row>
    <row r="709" spans="1:56" x14ac:dyDescent="0.25">
      <c r="A709" s="5">
        <v>1</v>
      </c>
      <c r="B709">
        <v>0</v>
      </c>
      <c r="C709" s="1">
        <v>52.425220584343101</v>
      </c>
      <c r="D709" s="1">
        <f ca="1">RANDBETWEEN(150,195)</f>
        <v>179</v>
      </c>
      <c r="E709" s="2">
        <v>74.3</v>
      </c>
      <c r="F709" s="3">
        <f t="shared" ca="1" si="39"/>
        <v>23.189039043725224</v>
      </c>
      <c r="G709">
        <v>1</v>
      </c>
      <c r="H709">
        <v>0</v>
      </c>
      <c r="I709" s="1">
        <v>67</v>
      </c>
      <c r="J709" s="1">
        <v>36</v>
      </c>
      <c r="K709" s="1">
        <v>26</v>
      </c>
      <c r="L709" s="2">
        <v>35.89</v>
      </c>
      <c r="M709" s="4">
        <v>97.5833333333333</v>
      </c>
      <c r="N709">
        <v>5410</v>
      </c>
      <c r="O709" s="2">
        <v>9.9</v>
      </c>
      <c r="P709" s="3">
        <v>3.39</v>
      </c>
      <c r="Q709" s="2">
        <v>9.5</v>
      </c>
      <c r="R709">
        <v>303</v>
      </c>
      <c r="S709" s="2">
        <v>28.7</v>
      </c>
      <c r="T709">
        <v>30.3</v>
      </c>
      <c r="U709">
        <v>33.6</v>
      </c>
      <c r="V709">
        <v>94</v>
      </c>
      <c r="W709">
        <v>60.9</v>
      </c>
      <c r="X709">
        <v>18.100000000000001</v>
      </c>
      <c r="Y709">
        <v>55</v>
      </c>
      <c r="Z709">
        <v>56</v>
      </c>
      <c r="AA709">
        <v>7.35</v>
      </c>
      <c r="AB709">
        <v>2.4</v>
      </c>
      <c r="AC709">
        <v>139</v>
      </c>
      <c r="AD709" s="2">
        <v>4.8</v>
      </c>
      <c r="AE709">
        <v>9.8000000000000007</v>
      </c>
      <c r="AF709">
        <v>350</v>
      </c>
      <c r="AG709">
        <v>34</v>
      </c>
      <c r="AH709">
        <v>30</v>
      </c>
      <c r="AI709">
        <v>0</v>
      </c>
      <c r="AJ709">
        <v>45.6</v>
      </c>
      <c r="AK709">
        <v>150</v>
      </c>
      <c r="AL709">
        <v>4.0999999999999996</v>
      </c>
      <c r="AM709">
        <v>10</v>
      </c>
      <c r="AN709">
        <v>17</v>
      </c>
      <c r="AO709" s="3">
        <f t="shared" si="40"/>
        <v>1.7</v>
      </c>
      <c r="AP709">
        <v>112</v>
      </c>
      <c r="AQ709">
        <v>0.4</v>
      </c>
      <c r="AR709">
        <v>73</v>
      </c>
      <c r="AS709">
        <v>2.9</v>
      </c>
      <c r="AT709">
        <v>6.8</v>
      </c>
      <c r="AU709">
        <v>107</v>
      </c>
      <c r="AV709">
        <v>20</v>
      </c>
      <c r="AW709">
        <v>1</v>
      </c>
      <c r="AX709">
        <v>0</v>
      </c>
      <c r="AY709">
        <v>7.1</v>
      </c>
      <c r="AZ709">
        <v>515</v>
      </c>
      <c r="BA709">
        <v>18</v>
      </c>
      <c r="BB709">
        <v>5</v>
      </c>
      <c r="BC709">
        <v>100</v>
      </c>
      <c r="BD709">
        <v>0</v>
      </c>
    </row>
    <row r="710" spans="1:56" x14ac:dyDescent="0.25">
      <c r="A710" s="5">
        <v>0</v>
      </c>
      <c r="B710">
        <v>1</v>
      </c>
      <c r="C710" s="1">
        <v>72.666833375010398</v>
      </c>
      <c r="D710" s="1">
        <v>168</v>
      </c>
      <c r="E710" s="2">
        <v>70</v>
      </c>
      <c r="F710" s="3">
        <f t="shared" si="39"/>
        <v>24.801587301587301</v>
      </c>
      <c r="G710">
        <v>0</v>
      </c>
      <c r="H710">
        <v>0</v>
      </c>
      <c r="I710" s="1">
        <v>168</v>
      </c>
      <c r="J710" s="1">
        <v>47</v>
      </c>
      <c r="K710" s="1">
        <v>9</v>
      </c>
      <c r="L710" s="2">
        <v>37.33</v>
      </c>
      <c r="M710" s="4">
        <v>97.1111111111111</v>
      </c>
      <c r="N710">
        <v>2565</v>
      </c>
      <c r="O710" s="2">
        <v>13.6</v>
      </c>
      <c r="P710" s="3">
        <v>2.73</v>
      </c>
      <c r="Q710" s="2">
        <v>9.1</v>
      </c>
      <c r="R710">
        <v>103</v>
      </c>
      <c r="S710" s="2">
        <v>26.5</v>
      </c>
      <c r="T710">
        <v>33.9</v>
      </c>
      <c r="U710">
        <v>35.299999999999997</v>
      </c>
      <c r="V710">
        <v>101</v>
      </c>
      <c r="W710">
        <v>61.1</v>
      </c>
      <c r="X710">
        <v>16.899999999999999</v>
      </c>
      <c r="Y710">
        <v>162</v>
      </c>
      <c r="Z710">
        <v>58</v>
      </c>
      <c r="AA710">
        <v>7.52</v>
      </c>
      <c r="AB710">
        <v>6.9</v>
      </c>
      <c r="AC710">
        <v>139</v>
      </c>
      <c r="AD710" s="2">
        <v>4.5</v>
      </c>
      <c r="AE710">
        <v>8.6999999999999993</v>
      </c>
      <c r="AF710">
        <v>283</v>
      </c>
      <c r="AG710">
        <v>35</v>
      </c>
      <c r="AH710">
        <v>38</v>
      </c>
      <c r="AI710">
        <v>12</v>
      </c>
      <c r="AJ710">
        <v>14.9</v>
      </c>
      <c r="AK710">
        <v>30.7</v>
      </c>
      <c r="AL710">
        <v>1.4</v>
      </c>
      <c r="AM710">
        <v>21</v>
      </c>
      <c r="AN710">
        <v>20</v>
      </c>
      <c r="AO710" s="3">
        <f t="shared" si="40"/>
        <v>0.95238095238095233</v>
      </c>
      <c r="AP710">
        <v>85</v>
      </c>
      <c r="AQ710">
        <v>1.1000000000000001</v>
      </c>
      <c r="AR710">
        <v>20</v>
      </c>
      <c r="AS710">
        <v>1</v>
      </c>
      <c r="AT710">
        <v>4.3</v>
      </c>
      <c r="AU710">
        <v>110</v>
      </c>
      <c r="AV710">
        <v>20</v>
      </c>
      <c r="AW710">
        <v>0</v>
      </c>
      <c r="AX710">
        <v>2</v>
      </c>
      <c r="AY710">
        <v>7.9</v>
      </c>
      <c r="AZ710">
        <v>390</v>
      </c>
      <c r="BA710">
        <v>0</v>
      </c>
      <c r="BB710">
        <v>5</v>
      </c>
      <c r="BC710">
        <v>50</v>
      </c>
      <c r="BD710">
        <v>38.4</v>
      </c>
    </row>
    <row r="711" spans="1:56" x14ac:dyDescent="0.25">
      <c r="A711" s="5">
        <v>0</v>
      </c>
      <c r="B711">
        <v>0</v>
      </c>
      <c r="C711" s="1">
        <v>73.148611894457702</v>
      </c>
      <c r="D711" s="1">
        <f ca="1">RANDBETWEEN(150,195)</f>
        <v>158</v>
      </c>
      <c r="E711" s="2">
        <v>58.2</v>
      </c>
      <c r="F711" s="3">
        <f t="shared" ca="1" si="39"/>
        <v>23.313571543021951</v>
      </c>
      <c r="G711">
        <v>2</v>
      </c>
      <c r="H711">
        <v>0</v>
      </c>
      <c r="I711" s="1">
        <v>119</v>
      </c>
      <c r="J711" s="1">
        <v>85.5</v>
      </c>
      <c r="K711" s="1">
        <v>24</v>
      </c>
      <c r="L711" s="2">
        <v>36.94</v>
      </c>
      <c r="M711" s="4">
        <v>97.5</v>
      </c>
      <c r="N711">
        <v>1900</v>
      </c>
      <c r="O711" s="2">
        <v>22.4</v>
      </c>
      <c r="P711" s="3">
        <v>3.43</v>
      </c>
      <c r="Q711" s="2">
        <v>8.8000000000000007</v>
      </c>
      <c r="R711">
        <v>197</v>
      </c>
      <c r="S711" s="2">
        <v>29.8</v>
      </c>
      <c r="T711">
        <v>26.3</v>
      </c>
      <c r="U711">
        <v>30.6</v>
      </c>
      <c r="V711">
        <v>87</v>
      </c>
      <c r="W711">
        <v>50.1</v>
      </c>
      <c r="X711">
        <v>15.9</v>
      </c>
      <c r="Y711">
        <f ca="1">RANDBETWEEN(20,500)</f>
        <v>296</v>
      </c>
      <c r="Z711">
        <f ca="1">RANDBETWEEN(20,100)</f>
        <v>87</v>
      </c>
      <c r="AA711">
        <f ca="1">RANDBETWEEN(710,760)/100</f>
        <v>7.41</v>
      </c>
      <c r="AB711">
        <f ca="1">RANDBETWEEN(6,100)/10</f>
        <v>2.4</v>
      </c>
      <c r="AC711">
        <v>139</v>
      </c>
      <c r="AD711" s="2">
        <v>4.8</v>
      </c>
      <c r="AE711">
        <v>9.6</v>
      </c>
      <c r="AF711">
        <v>167</v>
      </c>
      <c r="AG711">
        <v>40</v>
      </c>
      <c r="AH711">
        <f ca="1">RANDBETWEEN(16,60)</f>
        <v>33</v>
      </c>
      <c r="AI711">
        <f ca="1">RANDBETWEEN(-11,25)</f>
        <v>22</v>
      </c>
      <c r="AJ711">
        <v>10.8</v>
      </c>
      <c r="AK711">
        <v>26.9</v>
      </c>
      <c r="AL711">
        <v>1</v>
      </c>
      <c r="AM711">
        <v>43</v>
      </c>
      <c r="AN711">
        <v>29</v>
      </c>
      <c r="AO711" s="3">
        <f t="shared" si="40"/>
        <v>0.67441860465116277</v>
      </c>
      <c r="AP711">
        <v>126</v>
      </c>
      <c r="AQ711">
        <v>0.2</v>
      </c>
      <c r="AR711">
        <v>30</v>
      </c>
      <c r="AS711">
        <v>1.1000000000000001</v>
      </c>
      <c r="AT711">
        <v>4.2</v>
      </c>
      <c r="AU711">
        <v>92</v>
      </c>
      <c r="AV711">
        <v>20</v>
      </c>
      <c r="AW711">
        <v>3</v>
      </c>
      <c r="AX711">
        <v>4</v>
      </c>
      <c r="AY711">
        <v>0</v>
      </c>
      <c r="AZ711">
        <v>0</v>
      </c>
      <c r="BA711">
        <v>0</v>
      </c>
      <c r="BB711">
        <v>0</v>
      </c>
      <c r="BC711">
        <v>40</v>
      </c>
      <c r="BD711">
        <v>0</v>
      </c>
    </row>
    <row r="712" spans="1:56" x14ac:dyDescent="0.25">
      <c r="A712" s="5">
        <v>1</v>
      </c>
      <c r="B712">
        <v>0</v>
      </c>
      <c r="C712" s="1">
        <v>70.931110210642601</v>
      </c>
      <c r="D712" s="1">
        <v>155</v>
      </c>
      <c r="E712" s="2">
        <v>64</v>
      </c>
      <c r="F712" s="3">
        <f t="shared" si="39"/>
        <v>26.638917793964623</v>
      </c>
      <c r="G712">
        <v>1</v>
      </c>
      <c r="H712">
        <v>0</v>
      </c>
      <c r="I712" s="1">
        <v>105</v>
      </c>
      <c r="J712" s="1">
        <v>55</v>
      </c>
      <c r="K712" s="1">
        <v>5</v>
      </c>
      <c r="L712" s="2">
        <v>34.5</v>
      </c>
      <c r="M712" s="4">
        <v>98.709677419354804</v>
      </c>
      <c r="N712">
        <v>880</v>
      </c>
      <c r="O712" s="2">
        <v>19.5</v>
      </c>
      <c r="P712" s="3">
        <v>4.33</v>
      </c>
      <c r="Q712" s="2">
        <v>11.7</v>
      </c>
      <c r="R712">
        <v>268</v>
      </c>
      <c r="S712" s="2">
        <v>36.4</v>
      </c>
      <c r="T712">
        <v>29</v>
      </c>
      <c r="U712">
        <v>35.200000000000003</v>
      </c>
      <c r="V712">
        <v>89</v>
      </c>
      <c r="W712">
        <v>52.3</v>
      </c>
      <c r="X712">
        <v>16.3</v>
      </c>
      <c r="Y712">
        <v>435</v>
      </c>
      <c r="Z712">
        <v>52</v>
      </c>
      <c r="AA712">
        <v>7.59</v>
      </c>
      <c r="AB712">
        <v>4.3</v>
      </c>
      <c r="AC712">
        <v>139</v>
      </c>
      <c r="AD712" s="2">
        <v>5.0999999999999996</v>
      </c>
      <c r="AE712">
        <v>10.1</v>
      </c>
      <c r="AF712">
        <v>181</v>
      </c>
      <c r="AG712">
        <v>33</v>
      </c>
      <c r="AH712">
        <v>32</v>
      </c>
      <c r="AI712">
        <v>7</v>
      </c>
      <c r="AJ712">
        <v>15.2</v>
      </c>
      <c r="AK712">
        <v>29.1</v>
      </c>
      <c r="AL712">
        <v>1.4</v>
      </c>
      <c r="AM712">
        <v>21</v>
      </c>
      <c r="AN712">
        <v>33</v>
      </c>
      <c r="AO712" s="3">
        <f t="shared" si="40"/>
        <v>1.5714285714285714</v>
      </c>
      <c r="AP712">
        <v>125</v>
      </c>
      <c r="AQ712">
        <v>0.4</v>
      </c>
      <c r="AR712">
        <v>73</v>
      </c>
      <c r="AS712">
        <v>2.5</v>
      </c>
      <c r="AT712">
        <v>5.4</v>
      </c>
      <c r="AU712">
        <v>107</v>
      </c>
      <c r="AV712">
        <v>24</v>
      </c>
      <c r="AW712">
        <v>3</v>
      </c>
      <c r="AX712">
        <v>2</v>
      </c>
      <c r="AY712">
        <v>5.6</v>
      </c>
      <c r="AZ712">
        <v>354</v>
      </c>
      <c r="BA712">
        <v>12.2</v>
      </c>
      <c r="BB712">
        <v>5.0999999999999996</v>
      </c>
      <c r="BC712">
        <v>100</v>
      </c>
      <c r="BD712">
        <v>35.9</v>
      </c>
    </row>
    <row r="713" spans="1:56" x14ac:dyDescent="0.25">
      <c r="A713" s="5">
        <v>1</v>
      </c>
      <c r="B713">
        <v>1</v>
      </c>
      <c r="C713" s="1">
        <v>79.951243589486097</v>
      </c>
      <c r="D713" s="1">
        <v>168</v>
      </c>
      <c r="E713" s="2">
        <v>72</v>
      </c>
      <c r="F713" s="3">
        <f t="shared" si="39"/>
        <v>25.510204081632654</v>
      </c>
      <c r="G713">
        <v>1</v>
      </c>
      <c r="H713">
        <v>0</v>
      </c>
      <c r="I713" s="1">
        <v>62</v>
      </c>
      <c r="J713" s="1">
        <v>55</v>
      </c>
      <c r="K713" s="1">
        <v>28</v>
      </c>
      <c r="L713" s="2">
        <v>36.22</v>
      </c>
      <c r="M713" s="4">
        <v>96.16</v>
      </c>
      <c r="N713">
        <v>1745</v>
      </c>
      <c r="O713" s="2">
        <v>17.399999999999999</v>
      </c>
      <c r="P713" s="3">
        <v>4.3</v>
      </c>
      <c r="Q713" s="2">
        <v>12.2</v>
      </c>
      <c r="R713">
        <v>198</v>
      </c>
      <c r="S713" s="2">
        <v>39.700000000000003</v>
      </c>
      <c r="T713">
        <v>29.6</v>
      </c>
      <c r="U713">
        <v>32.799999999999997</v>
      </c>
      <c r="V713">
        <v>98</v>
      </c>
      <c r="W713">
        <v>84.8</v>
      </c>
      <c r="X713">
        <v>25.1</v>
      </c>
      <c r="Y713">
        <v>361</v>
      </c>
      <c r="Z713">
        <v>73</v>
      </c>
      <c r="AA713">
        <v>7.5</v>
      </c>
      <c r="AB713">
        <v>3.7</v>
      </c>
      <c r="AC713">
        <v>139</v>
      </c>
      <c r="AD713" s="2">
        <v>5.2</v>
      </c>
      <c r="AE713">
        <v>12</v>
      </c>
      <c r="AF713">
        <v>307</v>
      </c>
      <c r="AG713">
        <v>45</v>
      </c>
      <c r="AH713">
        <v>50</v>
      </c>
      <c r="AI713">
        <v>19</v>
      </c>
      <c r="AJ713">
        <v>39</v>
      </c>
      <c r="AK713">
        <v>150</v>
      </c>
      <c r="AL713">
        <v>3.6</v>
      </c>
      <c r="AM713">
        <v>90</v>
      </c>
      <c r="AN713">
        <v>86</v>
      </c>
      <c r="AO713" s="3">
        <f t="shared" si="40"/>
        <v>0.9555555555555556</v>
      </c>
      <c r="AP713">
        <v>216</v>
      </c>
      <c r="AQ713">
        <v>0.9</v>
      </c>
      <c r="AR713">
        <v>120</v>
      </c>
      <c r="AS713">
        <v>2.9</v>
      </c>
      <c r="AT713">
        <v>5.5</v>
      </c>
      <c r="AU713">
        <v>102</v>
      </c>
      <c r="AV713">
        <v>23</v>
      </c>
      <c r="AW713">
        <v>2</v>
      </c>
      <c r="AX713">
        <v>4</v>
      </c>
      <c r="AY713">
        <v>0</v>
      </c>
      <c r="AZ713">
        <v>0</v>
      </c>
      <c r="BA713">
        <v>0</v>
      </c>
      <c r="BB713">
        <v>0</v>
      </c>
      <c r="BC713">
        <v>40</v>
      </c>
      <c r="BD713">
        <v>0</v>
      </c>
    </row>
    <row r="714" spans="1:56" x14ac:dyDescent="0.25">
      <c r="A714" s="5">
        <v>1</v>
      </c>
      <c r="B714">
        <v>1</v>
      </c>
      <c r="C714" s="1">
        <v>95.236886548279401</v>
      </c>
      <c r="D714" s="1">
        <v>165</v>
      </c>
      <c r="E714" s="2">
        <v>87.9</v>
      </c>
      <c r="F714" s="3">
        <f t="shared" si="39"/>
        <v>32.286501377410467</v>
      </c>
      <c r="G714">
        <v>1</v>
      </c>
      <c r="H714">
        <v>0</v>
      </c>
      <c r="I714" s="1">
        <v>77</v>
      </c>
      <c r="J714" s="1">
        <v>59</v>
      </c>
      <c r="K714" s="1">
        <v>31</v>
      </c>
      <c r="L714" s="2">
        <v>36.39</v>
      </c>
      <c r="M714" s="4">
        <v>100</v>
      </c>
      <c r="N714">
        <v>1585</v>
      </c>
      <c r="O714" s="2">
        <v>15.6</v>
      </c>
      <c r="P714" s="3">
        <v>4.62</v>
      </c>
      <c r="Q714" s="2">
        <v>13.2</v>
      </c>
      <c r="R714">
        <v>222</v>
      </c>
      <c r="S714" s="2">
        <v>41.1</v>
      </c>
      <c r="T714">
        <v>28.8</v>
      </c>
      <c r="U714">
        <v>33.799999999999997</v>
      </c>
      <c r="V714">
        <v>89</v>
      </c>
      <c r="W714">
        <v>46.5</v>
      </c>
      <c r="X714">
        <v>14.4</v>
      </c>
      <c r="Y714">
        <v>456</v>
      </c>
      <c r="Z714">
        <v>70</v>
      </c>
      <c r="AA714">
        <v>7.39</v>
      </c>
      <c r="AB714">
        <v>4.0999999999999996</v>
      </c>
      <c r="AC714">
        <v>139</v>
      </c>
      <c r="AD714" s="2">
        <v>5.5</v>
      </c>
      <c r="AE714">
        <v>9.1999999999999993</v>
      </c>
      <c r="AF714">
        <v>209</v>
      </c>
      <c r="AG714">
        <v>31</v>
      </c>
      <c r="AH714">
        <v>34</v>
      </c>
      <c r="AI714">
        <v>3</v>
      </c>
      <c r="AJ714">
        <v>14.9</v>
      </c>
      <c r="AK714">
        <v>34.4</v>
      </c>
      <c r="AL714">
        <v>1.4</v>
      </c>
      <c r="AM714">
        <v>12</v>
      </c>
      <c r="AN714">
        <v>16</v>
      </c>
      <c r="AO714" s="3">
        <f t="shared" si="40"/>
        <v>1.3333333333333333</v>
      </c>
      <c r="AP714">
        <v>85</v>
      </c>
      <c r="AQ714">
        <v>0.4</v>
      </c>
      <c r="AR714">
        <v>183</v>
      </c>
      <c r="AS714">
        <v>5.8</v>
      </c>
      <c r="AT714">
        <v>6.3</v>
      </c>
      <c r="AU714">
        <v>99</v>
      </c>
      <c r="AV714">
        <v>22</v>
      </c>
      <c r="AW714">
        <v>3</v>
      </c>
      <c r="AX714">
        <v>0</v>
      </c>
      <c r="AY714">
        <v>7.2</v>
      </c>
      <c r="AZ714">
        <v>468</v>
      </c>
      <c r="BA714">
        <v>18</v>
      </c>
      <c r="BB714">
        <v>0</v>
      </c>
      <c r="BC714">
        <v>60</v>
      </c>
      <c r="BD714">
        <v>0</v>
      </c>
    </row>
    <row r="715" spans="1:56" x14ac:dyDescent="0.25">
      <c r="A715" s="5">
        <v>1</v>
      </c>
      <c r="B715">
        <v>0</v>
      </c>
      <c r="C715" s="1">
        <v>73.473187031551006</v>
      </c>
      <c r="D715" s="1">
        <v>157</v>
      </c>
      <c r="E715" s="2">
        <v>69</v>
      </c>
      <c r="F715" s="3">
        <f t="shared" si="39"/>
        <v>27.993022029291247</v>
      </c>
      <c r="G715">
        <v>3</v>
      </c>
      <c r="H715">
        <v>0</v>
      </c>
      <c r="I715" s="1">
        <v>102</v>
      </c>
      <c r="J715" s="1">
        <v>55</v>
      </c>
      <c r="K715" s="1">
        <v>26</v>
      </c>
      <c r="L715" s="2">
        <f ca="1">RANDBETWEEN(350,390)/10</f>
        <v>37.1</v>
      </c>
      <c r="M715" s="4">
        <v>98.961538461538396</v>
      </c>
      <c r="N715">
        <v>986</v>
      </c>
      <c r="O715" s="2">
        <v>24.2</v>
      </c>
      <c r="P715" s="3">
        <v>4.42</v>
      </c>
      <c r="Q715" s="2">
        <v>10.8</v>
      </c>
      <c r="R715">
        <v>283</v>
      </c>
      <c r="S715" s="2">
        <v>36.9</v>
      </c>
      <c r="T715">
        <v>25.4</v>
      </c>
      <c r="U715">
        <v>29.6</v>
      </c>
      <c r="V715">
        <v>87</v>
      </c>
      <c r="W715">
        <v>89</v>
      </c>
      <c r="X715">
        <v>29.6</v>
      </c>
      <c r="Y715">
        <v>397</v>
      </c>
      <c r="Z715">
        <v>55</v>
      </c>
      <c r="AA715">
        <v>7.47</v>
      </c>
      <c r="AB715">
        <v>2.2999999999999998</v>
      </c>
      <c r="AC715">
        <v>139</v>
      </c>
      <c r="AD715" s="2">
        <v>6</v>
      </c>
      <c r="AE715">
        <v>9.5</v>
      </c>
      <c r="AF715">
        <v>230</v>
      </c>
      <c r="AG715">
        <v>36</v>
      </c>
      <c r="AH715">
        <v>31</v>
      </c>
      <c r="AI715">
        <v>5</v>
      </c>
      <c r="AJ715">
        <v>23.1</v>
      </c>
      <c r="AK715">
        <v>94.9</v>
      </c>
      <c r="AL715">
        <v>2.1</v>
      </c>
      <c r="AM715">
        <v>17</v>
      </c>
      <c r="AN715">
        <v>16</v>
      </c>
      <c r="AO715" s="3">
        <f t="shared" si="40"/>
        <v>0.94117647058823528</v>
      </c>
      <c r="AP715">
        <v>90</v>
      </c>
      <c r="AQ715">
        <v>0.3</v>
      </c>
      <c r="AR715">
        <v>30</v>
      </c>
      <c r="AS715">
        <v>1.2</v>
      </c>
      <c r="AT715">
        <v>5.8</v>
      </c>
      <c r="AU715">
        <v>115</v>
      </c>
      <c r="AV715">
        <v>13</v>
      </c>
      <c r="AW715">
        <v>5</v>
      </c>
      <c r="AX715">
        <v>2</v>
      </c>
      <c r="AY715">
        <v>6.2</v>
      </c>
      <c r="AZ715">
        <v>339</v>
      </c>
      <c r="BA715">
        <v>17</v>
      </c>
      <c r="BB715">
        <v>5</v>
      </c>
      <c r="BC715">
        <v>40</v>
      </c>
      <c r="BD715">
        <v>31.3</v>
      </c>
    </row>
    <row r="716" spans="1:56" x14ac:dyDescent="0.25">
      <c r="A716" s="5">
        <v>0</v>
      </c>
      <c r="B716">
        <v>1</v>
      </c>
      <c r="C716" s="1">
        <v>50.617515997004098</v>
      </c>
      <c r="D716" s="1">
        <f ca="1">RANDBETWEEN(150,195)</f>
        <v>194</v>
      </c>
      <c r="E716" s="2">
        <f ca="1">RANDBETWEEN(500,1000)/10</f>
        <v>74.599999999999994</v>
      </c>
      <c r="F716" s="3">
        <f t="shared" ca="1" si="39"/>
        <v>19.821447550217872</v>
      </c>
      <c r="G716">
        <v>2</v>
      </c>
      <c r="H716">
        <v>0</v>
      </c>
      <c r="I716" s="1">
        <v>109</v>
      </c>
      <c r="J716" s="1">
        <v>84.5</v>
      </c>
      <c r="K716" s="1">
        <v>26</v>
      </c>
      <c r="L716" s="2">
        <v>37.22</v>
      </c>
      <c r="M716" s="4">
        <v>98.391304347826093</v>
      </c>
      <c r="N716">
        <v>3410</v>
      </c>
      <c r="O716" s="2">
        <v>7.1</v>
      </c>
      <c r="P716" s="3">
        <v>2.98</v>
      </c>
      <c r="Q716" s="2">
        <v>9.6999999999999993</v>
      </c>
      <c r="R716">
        <v>210</v>
      </c>
      <c r="S716" s="2">
        <v>28</v>
      </c>
      <c r="T716">
        <v>33.200000000000003</v>
      </c>
      <c r="U716">
        <v>37.1</v>
      </c>
      <c r="V716">
        <v>100</v>
      </c>
      <c r="W716">
        <v>76.3</v>
      </c>
      <c r="X716">
        <v>21.4</v>
      </c>
      <c r="Y716">
        <v>33</v>
      </c>
      <c r="Z716">
        <v>32</v>
      </c>
      <c r="AA716">
        <v>7.42</v>
      </c>
      <c r="AB716">
        <v>6.7</v>
      </c>
      <c r="AC716">
        <v>139</v>
      </c>
      <c r="AD716" s="2">
        <v>4.9000000000000004</v>
      </c>
      <c r="AE716">
        <v>9.3000000000000007</v>
      </c>
      <c r="AF716">
        <v>290</v>
      </c>
      <c r="AG716">
        <v>32</v>
      </c>
      <c r="AH716">
        <v>21</v>
      </c>
      <c r="AI716">
        <v>-3</v>
      </c>
      <c r="AJ716">
        <v>14.2</v>
      </c>
      <c r="AK716">
        <v>35.5</v>
      </c>
      <c r="AL716">
        <v>1.3</v>
      </c>
      <c r="AM716">
        <v>201</v>
      </c>
      <c r="AN716">
        <v>807</v>
      </c>
      <c r="AO716" s="3">
        <f t="shared" si="40"/>
        <v>4.0149253731343286</v>
      </c>
      <c r="AP716">
        <v>3358</v>
      </c>
      <c r="AQ716">
        <v>24.2</v>
      </c>
      <c r="AR716">
        <v>11</v>
      </c>
      <c r="AS716">
        <v>0.9</v>
      </c>
      <c r="AT716">
        <v>4.5999999999999996</v>
      </c>
      <c r="AU716">
        <v>109</v>
      </c>
      <c r="AV716">
        <v>21</v>
      </c>
      <c r="AW716">
        <v>2</v>
      </c>
      <c r="AX716">
        <v>0</v>
      </c>
      <c r="AY716">
        <v>0</v>
      </c>
      <c r="AZ716">
        <v>0</v>
      </c>
      <c r="BA716">
        <v>16</v>
      </c>
      <c r="BB716">
        <v>5</v>
      </c>
      <c r="BC716">
        <v>21</v>
      </c>
      <c r="BD716">
        <v>0</v>
      </c>
    </row>
    <row r="717" spans="1:56" x14ac:dyDescent="0.25">
      <c r="A717" s="5">
        <v>0</v>
      </c>
      <c r="B717">
        <v>1</v>
      </c>
      <c r="C717" s="1">
        <v>68.386035909829005</v>
      </c>
      <c r="D717" s="1">
        <f ca="1">RANDBETWEEN(150,195)</f>
        <v>157</v>
      </c>
      <c r="E717" s="2">
        <v>90.9</v>
      </c>
      <c r="F717" s="3">
        <f t="shared" ca="1" si="39"/>
        <v>36.877763803805429</v>
      </c>
      <c r="G717">
        <v>1</v>
      </c>
      <c r="H717">
        <v>0</v>
      </c>
      <c r="I717" s="1">
        <v>109</v>
      </c>
      <c r="J717" s="1">
        <v>101</v>
      </c>
      <c r="K717" s="1">
        <v>23</v>
      </c>
      <c r="L717" s="2">
        <v>36.89</v>
      </c>
      <c r="M717" s="4">
        <v>96.173913043478194</v>
      </c>
      <c r="N717">
        <v>2050</v>
      </c>
      <c r="O717" s="2">
        <v>13</v>
      </c>
      <c r="P717" s="3">
        <v>3.91</v>
      </c>
      <c r="Q717" s="2">
        <v>12.8</v>
      </c>
      <c r="R717">
        <v>164</v>
      </c>
      <c r="S717" s="2">
        <v>36.9</v>
      </c>
      <c r="T717">
        <v>33.1</v>
      </c>
      <c r="U717">
        <v>34.700000000000003</v>
      </c>
      <c r="V717">
        <v>95</v>
      </c>
      <c r="W717">
        <v>44.3</v>
      </c>
      <c r="X717">
        <v>12.7</v>
      </c>
      <c r="Y717">
        <f ca="1">RANDBETWEEN(20,500)</f>
        <v>404</v>
      </c>
      <c r="Z717">
        <f ca="1">RANDBETWEEN(20,100)</f>
        <v>71</v>
      </c>
      <c r="AA717">
        <f ca="1">RANDBETWEEN(710,760)/100</f>
        <v>7.58</v>
      </c>
      <c r="AB717">
        <f ca="1">RANDBETWEEN(6,100)/10</f>
        <v>5.0999999999999996</v>
      </c>
      <c r="AC717">
        <v>139</v>
      </c>
      <c r="AD717" s="2">
        <v>3.9</v>
      </c>
      <c r="AE717">
        <v>8.4</v>
      </c>
      <c r="AF717">
        <v>112</v>
      </c>
      <c r="AG717">
        <v>23</v>
      </c>
      <c r="AH717">
        <f ca="1">RANDBETWEEN(16,60)</f>
        <v>18</v>
      </c>
      <c r="AI717">
        <f ca="1">RANDBETWEEN(-11,25)</f>
        <v>6</v>
      </c>
      <c r="AJ717">
        <v>11.8</v>
      </c>
      <c r="AK717">
        <v>28.4</v>
      </c>
      <c r="AL717">
        <v>1.1000000000000001</v>
      </c>
      <c r="AM717">
        <f ca="1">RANDBETWEEN(5,500)</f>
        <v>290</v>
      </c>
      <c r="AN717">
        <f ca="1">RANDBETWEEN(8,500)</f>
        <v>50</v>
      </c>
      <c r="AO717" s="3">
        <f t="shared" ca="1" si="40"/>
        <v>0.17241379310344829</v>
      </c>
      <c r="AP717">
        <f ca="1">RANDBETWEEN(30,600)</f>
        <v>402</v>
      </c>
      <c r="AQ717">
        <f ca="1">RANDBETWEEN(1,170)/10</f>
        <v>9.8000000000000007</v>
      </c>
      <c r="AR717">
        <v>15</v>
      </c>
      <c r="AS717">
        <v>0.7</v>
      </c>
      <c r="AT717">
        <v>3.3</v>
      </c>
      <c r="AU717">
        <v>108</v>
      </c>
      <c r="AV717">
        <v>20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21</v>
      </c>
      <c r="BD717">
        <v>0</v>
      </c>
    </row>
    <row r="718" spans="1:56" x14ac:dyDescent="0.25">
      <c r="A718" s="5">
        <v>0</v>
      </c>
      <c r="B718">
        <v>1</v>
      </c>
      <c r="C718" s="1">
        <v>57.020688338142897</v>
      </c>
      <c r="D718" s="1">
        <v>175</v>
      </c>
      <c r="E718" s="2">
        <v>72.5</v>
      </c>
      <c r="F718" s="3">
        <f t="shared" si="39"/>
        <v>23.673469387755102</v>
      </c>
      <c r="G718">
        <v>0</v>
      </c>
      <c r="H718">
        <v>1</v>
      </c>
      <c r="I718" s="1">
        <v>128</v>
      </c>
      <c r="J718" s="1">
        <v>119</v>
      </c>
      <c r="K718" s="1">
        <v>24</v>
      </c>
      <c r="L718" s="2">
        <v>37.17</v>
      </c>
      <c r="M718" s="4">
        <v>94.782608695652101</v>
      </c>
      <c r="N718">
        <v>1150</v>
      </c>
      <c r="O718" s="2">
        <v>11</v>
      </c>
      <c r="P718" s="3">
        <v>4.96</v>
      </c>
      <c r="Q718" s="2">
        <v>14.2</v>
      </c>
      <c r="R718">
        <v>333</v>
      </c>
      <c r="S718" s="2">
        <v>45.4</v>
      </c>
      <c r="T718">
        <v>29.4</v>
      </c>
      <c r="U718">
        <v>32.299999999999997</v>
      </c>
      <c r="V718">
        <v>95</v>
      </c>
      <c r="W718">
        <v>52.6</v>
      </c>
      <c r="X718">
        <v>15.8</v>
      </c>
      <c r="Y718">
        <v>165</v>
      </c>
      <c r="Z718">
        <v>86</v>
      </c>
      <c r="AA718">
        <v>7.57</v>
      </c>
      <c r="AB718">
        <v>7.5</v>
      </c>
      <c r="AC718">
        <v>139</v>
      </c>
      <c r="AD718" s="2">
        <v>5.9</v>
      </c>
      <c r="AE718">
        <v>9</v>
      </c>
      <c r="AF718">
        <v>143</v>
      </c>
      <c r="AG718">
        <v>39</v>
      </c>
      <c r="AH718">
        <v>44</v>
      </c>
      <c r="AI718">
        <v>13</v>
      </c>
      <c r="AJ718">
        <v>22.2</v>
      </c>
      <c r="AK718">
        <v>39.1</v>
      </c>
      <c r="AL718">
        <v>2</v>
      </c>
      <c r="AM718">
        <v>28</v>
      </c>
      <c r="AN718">
        <v>25</v>
      </c>
      <c r="AO718" s="3">
        <f t="shared" si="40"/>
        <v>0.8928571428571429</v>
      </c>
      <c r="AP718">
        <v>106</v>
      </c>
      <c r="AQ718">
        <v>0.4</v>
      </c>
      <c r="AR718">
        <v>18</v>
      </c>
      <c r="AS718">
        <v>1.1000000000000001</v>
      </c>
      <c r="AT718">
        <v>4.8</v>
      </c>
      <c r="AU718">
        <v>122</v>
      </c>
      <c r="AV718">
        <v>21</v>
      </c>
      <c r="AW718">
        <v>2</v>
      </c>
      <c r="AX718">
        <v>4</v>
      </c>
      <c r="AY718">
        <v>0</v>
      </c>
      <c r="AZ718">
        <v>0</v>
      </c>
      <c r="BA718">
        <v>0</v>
      </c>
      <c r="BB718">
        <v>0</v>
      </c>
      <c r="BC718">
        <v>100</v>
      </c>
      <c r="BD718">
        <v>0</v>
      </c>
    </row>
    <row r="719" spans="1:56" x14ac:dyDescent="0.25">
      <c r="A719" s="5">
        <v>0</v>
      </c>
      <c r="B719">
        <v>1</v>
      </c>
      <c r="C719" s="1">
        <v>75.174146334637101</v>
      </c>
      <c r="D719" s="1">
        <v>180</v>
      </c>
      <c r="E719" s="2">
        <v>89</v>
      </c>
      <c r="F719" s="3">
        <f t="shared" si="39"/>
        <v>27.469135802469133</v>
      </c>
      <c r="G719">
        <f ca="1">RANDBETWEEN(0,4)</f>
        <v>3</v>
      </c>
      <c r="H719">
        <v>0</v>
      </c>
      <c r="I719" s="1">
        <v>90</v>
      </c>
      <c r="J719" s="1">
        <v>56</v>
      </c>
      <c r="K719" s="1">
        <v>24</v>
      </c>
      <c r="L719" s="2">
        <v>35.200000000000003</v>
      </c>
      <c r="M719" s="4">
        <v>97.8055555555555</v>
      </c>
      <c r="N719">
        <v>725</v>
      </c>
      <c r="O719" s="2">
        <v>20.100000000000001</v>
      </c>
      <c r="P719" s="3">
        <v>4.38</v>
      </c>
      <c r="Q719" s="2">
        <v>13.6</v>
      </c>
      <c r="R719">
        <v>312</v>
      </c>
      <c r="S719" s="2">
        <v>41</v>
      </c>
      <c r="T719">
        <v>30.2</v>
      </c>
      <c r="U719">
        <v>34.299999999999997</v>
      </c>
      <c r="V719">
        <v>92</v>
      </c>
      <c r="W719">
        <v>47.8</v>
      </c>
      <c r="X719">
        <v>14.3</v>
      </c>
      <c r="Y719">
        <v>472</v>
      </c>
      <c r="Z719">
        <v>39</v>
      </c>
      <c r="AA719">
        <v>7.47</v>
      </c>
      <c r="AB719">
        <v>3.3</v>
      </c>
      <c r="AC719">
        <v>139</v>
      </c>
      <c r="AD719" s="2">
        <v>4.7</v>
      </c>
      <c r="AE719">
        <v>1.18</v>
      </c>
      <c r="AF719">
        <v>163</v>
      </c>
      <c r="AG719">
        <v>29</v>
      </c>
      <c r="AH719">
        <v>27</v>
      </c>
      <c r="AI719">
        <v>3</v>
      </c>
      <c r="AJ719">
        <v>24.7</v>
      </c>
      <c r="AK719">
        <v>40.4</v>
      </c>
      <c r="AL719">
        <v>2.2999999999999998</v>
      </c>
      <c r="AM719">
        <v>31</v>
      </c>
      <c r="AN719">
        <v>23</v>
      </c>
      <c r="AO719" s="3">
        <f t="shared" si="40"/>
        <v>0.74193548387096775</v>
      </c>
      <c r="AP719">
        <v>77</v>
      </c>
      <c r="AQ719">
        <v>0.7</v>
      </c>
      <c r="AR719">
        <v>21</v>
      </c>
      <c r="AS719">
        <v>1.4</v>
      </c>
      <c r="AT719">
        <v>2.4</v>
      </c>
      <c r="AU719">
        <v>104</v>
      </c>
      <c r="AV719">
        <v>12</v>
      </c>
      <c r="AW719">
        <v>2</v>
      </c>
      <c r="AX719">
        <v>2</v>
      </c>
      <c r="AY719">
        <v>7.3</v>
      </c>
      <c r="AZ719">
        <v>471</v>
      </c>
      <c r="BA719">
        <v>12.3</v>
      </c>
      <c r="BB719">
        <v>5.0999999999999996</v>
      </c>
      <c r="BC719">
        <v>100</v>
      </c>
      <c r="BD719">
        <v>44.1</v>
      </c>
    </row>
    <row r="720" spans="1:56" x14ac:dyDescent="0.25">
      <c r="A720" s="5">
        <v>0</v>
      </c>
      <c r="B720">
        <v>0</v>
      </c>
      <c r="C720" s="1">
        <v>78.032141170937507</v>
      </c>
      <c r="D720" s="1">
        <v>163</v>
      </c>
      <c r="E720" s="2">
        <v>68.400000000000006</v>
      </c>
      <c r="F720" s="3">
        <f t="shared" si="39"/>
        <v>25.744288456471832</v>
      </c>
      <c r="G720">
        <v>1</v>
      </c>
      <c r="H720">
        <v>0</v>
      </c>
      <c r="I720" s="1">
        <v>90</v>
      </c>
      <c r="J720" s="1">
        <v>48</v>
      </c>
      <c r="K720" s="1">
        <v>24</v>
      </c>
      <c r="L720" s="2">
        <v>34.67</v>
      </c>
      <c r="M720" s="4">
        <v>96.454545454545396</v>
      </c>
      <c r="N720">
        <v>2330</v>
      </c>
      <c r="O720" s="2">
        <v>18.100000000000001</v>
      </c>
      <c r="P720" s="3">
        <v>3.42</v>
      </c>
      <c r="Q720" s="2">
        <v>11.4</v>
      </c>
      <c r="R720">
        <v>172</v>
      </c>
      <c r="S720" s="2">
        <v>34</v>
      </c>
      <c r="T720">
        <v>33.6</v>
      </c>
      <c r="U720">
        <v>34.700000000000003</v>
      </c>
      <c r="V720">
        <v>100</v>
      </c>
      <c r="W720">
        <v>59.1</v>
      </c>
      <c r="X720">
        <v>16.399999999999999</v>
      </c>
      <c r="Y720">
        <v>172</v>
      </c>
      <c r="Z720">
        <v>36</v>
      </c>
      <c r="AA720">
        <v>7.42</v>
      </c>
      <c r="AB720">
        <v>1.3</v>
      </c>
      <c r="AC720">
        <v>139</v>
      </c>
      <c r="AD720" s="2">
        <v>4.9000000000000004</v>
      </c>
      <c r="AE720">
        <v>8.6999999999999993</v>
      </c>
      <c r="AF720">
        <v>456</v>
      </c>
      <c r="AG720">
        <v>24</v>
      </c>
      <c r="AH720">
        <v>23</v>
      </c>
      <c r="AI720">
        <v>-2</v>
      </c>
      <c r="AJ720">
        <v>13.3</v>
      </c>
      <c r="AK720">
        <v>31.6</v>
      </c>
      <c r="AL720">
        <v>1.2</v>
      </c>
      <c r="AM720">
        <v>6</v>
      </c>
      <c r="AN720">
        <v>13</v>
      </c>
      <c r="AO720" s="3">
        <f t="shared" si="40"/>
        <v>2.1666666666666665</v>
      </c>
      <c r="AP720">
        <v>69</v>
      </c>
      <c r="AQ720">
        <v>1.3</v>
      </c>
      <c r="AR720">
        <v>31</v>
      </c>
      <c r="AS720">
        <v>1</v>
      </c>
      <c r="AT720">
        <v>3.7</v>
      </c>
      <c r="AU720">
        <v>106</v>
      </c>
      <c r="AV720">
        <v>19</v>
      </c>
      <c r="AW720">
        <v>2</v>
      </c>
      <c r="AX720">
        <v>4</v>
      </c>
      <c r="AY720">
        <v>0</v>
      </c>
      <c r="AZ720">
        <v>0</v>
      </c>
      <c r="BA720">
        <v>0</v>
      </c>
      <c r="BB720">
        <v>0</v>
      </c>
      <c r="BC720">
        <v>21</v>
      </c>
      <c r="BD720">
        <v>0</v>
      </c>
    </row>
    <row r="721" spans="1:56" x14ac:dyDescent="0.25">
      <c r="A721" s="5">
        <v>0</v>
      </c>
      <c r="B721">
        <v>0</v>
      </c>
      <c r="C721" s="1">
        <v>79.440010778241998</v>
      </c>
      <c r="D721" s="1">
        <v>150</v>
      </c>
      <c r="E721" s="2">
        <v>106.2</v>
      </c>
      <c r="F721" s="3">
        <f t="shared" si="39"/>
        <v>47.2</v>
      </c>
      <c r="G721">
        <f ca="1">RANDBETWEEN(0,4)</f>
        <v>2</v>
      </c>
      <c r="H721">
        <v>1</v>
      </c>
      <c r="I721" s="1">
        <v>111</v>
      </c>
      <c r="J721" s="1">
        <v>56</v>
      </c>
      <c r="K721" s="1">
        <v>44</v>
      </c>
      <c r="L721" s="2">
        <v>36.39</v>
      </c>
      <c r="M721" s="4">
        <v>98.424242424242394</v>
      </c>
      <c r="N721">
        <v>1875</v>
      </c>
      <c r="O721" s="2">
        <v>13.6</v>
      </c>
      <c r="P721" s="3">
        <v>4.3</v>
      </c>
      <c r="Q721" s="2">
        <v>11.8</v>
      </c>
      <c r="R721">
        <v>257</v>
      </c>
      <c r="S721" s="2">
        <v>37.6</v>
      </c>
      <c r="T721">
        <v>27.9</v>
      </c>
      <c r="U721">
        <v>31.8</v>
      </c>
      <c r="V721">
        <v>90</v>
      </c>
      <c r="W721">
        <v>56.8</v>
      </c>
      <c r="X721">
        <v>18.600000000000001</v>
      </c>
      <c r="Y721">
        <v>443</v>
      </c>
      <c r="Z721">
        <v>58</v>
      </c>
      <c r="AA721">
        <v>7.51</v>
      </c>
      <c r="AB721">
        <v>2.2999999999999998</v>
      </c>
      <c r="AC721">
        <v>139</v>
      </c>
      <c r="AD721" s="2">
        <v>5.2</v>
      </c>
      <c r="AE721">
        <v>9.6</v>
      </c>
      <c r="AF721">
        <v>144</v>
      </c>
      <c r="AG721">
        <v>34</v>
      </c>
      <c r="AH721">
        <v>31</v>
      </c>
      <c r="AI721">
        <v>6</v>
      </c>
      <c r="AJ721">
        <v>61.6</v>
      </c>
      <c r="AK721">
        <v>110.5</v>
      </c>
      <c r="AL721">
        <v>5.8</v>
      </c>
      <c r="AM721">
        <v>49</v>
      </c>
      <c r="AN721">
        <v>21</v>
      </c>
      <c r="AO721" s="3">
        <f t="shared" si="40"/>
        <v>0.42857142857142855</v>
      </c>
      <c r="AP721">
        <v>53</v>
      </c>
      <c r="AQ721">
        <v>0.8</v>
      </c>
      <c r="AR721">
        <v>36</v>
      </c>
      <c r="AS721">
        <v>1.2</v>
      </c>
      <c r="AT721">
        <v>5</v>
      </c>
      <c r="AU721">
        <v>106</v>
      </c>
      <c r="AV721">
        <v>16</v>
      </c>
      <c r="AW721">
        <v>2</v>
      </c>
      <c r="AX721">
        <v>4</v>
      </c>
      <c r="AY721">
        <v>5.0999999999999996</v>
      </c>
      <c r="AZ721">
        <v>364</v>
      </c>
      <c r="BA721">
        <v>17</v>
      </c>
      <c r="BB721">
        <v>8</v>
      </c>
      <c r="BC721">
        <v>100</v>
      </c>
      <c r="BD721">
        <v>40.799999999999997</v>
      </c>
    </row>
    <row r="722" spans="1:56" x14ac:dyDescent="0.25">
      <c r="A722" s="5">
        <v>1</v>
      </c>
      <c r="B722">
        <v>1</v>
      </c>
      <c r="C722" s="1">
        <v>78.420653597097498</v>
      </c>
      <c r="D722" s="1">
        <f ca="1">RANDBETWEEN(150,195)</f>
        <v>183</v>
      </c>
      <c r="E722" s="2">
        <f ca="1">RANDBETWEEN(500,1000)/10</f>
        <v>71.900000000000006</v>
      </c>
      <c r="F722" s="3">
        <f t="shared" ca="1" si="39"/>
        <v>21.46973633133268</v>
      </c>
      <c r="G722">
        <v>3</v>
      </c>
      <c r="H722">
        <v>0</v>
      </c>
      <c r="I722" s="1">
        <v>138</v>
      </c>
      <c r="J722" s="1">
        <v>32</v>
      </c>
      <c r="K722" s="1">
        <v>37</v>
      </c>
      <c r="L722" s="2">
        <v>37.61</v>
      </c>
      <c r="M722" s="4">
        <v>98.2222222222222</v>
      </c>
      <c r="N722">
        <v>130</v>
      </c>
      <c r="O722" s="2">
        <v>35.4</v>
      </c>
      <c r="P722" s="3">
        <v>3.2</v>
      </c>
      <c r="Q722" s="2">
        <v>9.1999999999999993</v>
      </c>
      <c r="R722">
        <v>293</v>
      </c>
      <c r="S722" s="2">
        <v>28.3</v>
      </c>
      <c r="T722">
        <v>30.6</v>
      </c>
      <c r="U722">
        <v>34.200000000000003</v>
      </c>
      <c r="V722">
        <v>100</v>
      </c>
      <c r="W722">
        <v>55.8</v>
      </c>
      <c r="X722">
        <v>17.3</v>
      </c>
      <c r="Y722">
        <v>438</v>
      </c>
      <c r="Z722">
        <v>71</v>
      </c>
      <c r="AA722">
        <v>7.52</v>
      </c>
      <c r="AB722">
        <v>8.6999999999999993</v>
      </c>
      <c r="AC722">
        <v>139</v>
      </c>
      <c r="AD722" s="2">
        <v>5.5</v>
      </c>
      <c r="AE722">
        <v>9.5</v>
      </c>
      <c r="AF722">
        <v>283</v>
      </c>
      <c r="AG722">
        <v>38</v>
      </c>
      <c r="AH722">
        <v>37</v>
      </c>
      <c r="AI722">
        <v>12</v>
      </c>
      <c r="AJ722">
        <v>79.8</v>
      </c>
      <c r="AK722">
        <v>150</v>
      </c>
      <c r="AL722">
        <v>7.2</v>
      </c>
      <c r="AM722">
        <v>15</v>
      </c>
      <c r="AN722">
        <v>24</v>
      </c>
      <c r="AO722" s="3">
        <f t="shared" si="40"/>
        <v>1.6</v>
      </c>
      <c r="AP722">
        <v>161</v>
      </c>
      <c r="AQ722">
        <v>0.6</v>
      </c>
      <c r="AR722">
        <v>111</v>
      </c>
      <c r="AS722">
        <v>4.7</v>
      </c>
      <c r="AT722">
        <v>6.2</v>
      </c>
      <c r="AU722">
        <v>102</v>
      </c>
      <c r="AV722">
        <v>34</v>
      </c>
      <c r="AW722">
        <v>3</v>
      </c>
      <c r="AX722">
        <v>2</v>
      </c>
      <c r="AY722">
        <v>0</v>
      </c>
      <c r="AZ722">
        <v>0</v>
      </c>
      <c r="BA722">
        <v>0</v>
      </c>
      <c r="BB722">
        <v>0</v>
      </c>
      <c r="BC722">
        <v>100</v>
      </c>
      <c r="BD722">
        <v>0</v>
      </c>
    </row>
    <row r="723" spans="1:56" x14ac:dyDescent="0.25">
      <c r="A723" s="5">
        <v>0</v>
      </c>
      <c r="B723">
        <v>1</v>
      </c>
      <c r="C723" s="1">
        <v>74.249026292461096</v>
      </c>
      <c r="D723" s="1">
        <f ca="1">RANDBETWEEN(150,195)</f>
        <v>179</v>
      </c>
      <c r="E723" s="2">
        <v>87</v>
      </c>
      <c r="F723" s="3">
        <f t="shared" ca="1" si="39"/>
        <v>27.152710589557127</v>
      </c>
      <c r="G723">
        <v>0</v>
      </c>
      <c r="H723">
        <v>0</v>
      </c>
      <c r="I723" s="1">
        <v>73.5</v>
      </c>
      <c r="J723" s="1">
        <v>57</v>
      </c>
      <c r="K723" s="1">
        <v>31</v>
      </c>
      <c r="L723" s="2">
        <v>36.5</v>
      </c>
      <c r="M723" s="4">
        <v>99.347826086956502</v>
      </c>
      <c r="N723">
        <v>357</v>
      </c>
      <c r="O723" s="2">
        <v>13.6</v>
      </c>
      <c r="P723" s="3">
        <v>5.18</v>
      </c>
      <c r="Q723" s="2">
        <v>14.9</v>
      </c>
      <c r="R723">
        <v>441</v>
      </c>
      <c r="S723" s="2">
        <v>45.4</v>
      </c>
      <c r="T723">
        <v>29.7</v>
      </c>
      <c r="U723">
        <v>33.5</v>
      </c>
      <c r="V723">
        <v>90</v>
      </c>
      <c r="W723">
        <v>51.1</v>
      </c>
      <c r="X723">
        <v>15.5</v>
      </c>
      <c r="Y723">
        <v>417</v>
      </c>
      <c r="Z723">
        <v>55</v>
      </c>
      <c r="AA723">
        <v>7.4</v>
      </c>
      <c r="AB723">
        <v>2.8</v>
      </c>
      <c r="AC723">
        <v>139</v>
      </c>
      <c r="AD723" s="2">
        <v>4.5999999999999996</v>
      </c>
      <c r="AE723">
        <v>9.6</v>
      </c>
      <c r="AF723">
        <v>162</v>
      </c>
      <c r="AG723">
        <v>30</v>
      </c>
      <c r="AH723">
        <v>30</v>
      </c>
      <c r="AI723">
        <v>3</v>
      </c>
      <c r="AJ723">
        <v>13.3</v>
      </c>
      <c r="AK723">
        <v>39.9</v>
      </c>
      <c r="AL723">
        <v>1.2</v>
      </c>
      <c r="AM723">
        <f ca="1">RANDBETWEEN(5,500)</f>
        <v>375</v>
      </c>
      <c r="AN723">
        <f ca="1">RANDBETWEEN(8,500)</f>
        <v>342</v>
      </c>
      <c r="AO723" s="3">
        <f t="shared" ca="1" si="40"/>
        <v>0.91200000000000003</v>
      </c>
      <c r="AP723">
        <f ca="1">RANDBETWEEN(30,600)</f>
        <v>90</v>
      </c>
      <c r="AQ723">
        <f ca="1">RANDBETWEEN(1,170)/10</f>
        <v>14.3</v>
      </c>
      <c r="AR723">
        <v>31</v>
      </c>
      <c r="AS723">
        <v>2.1</v>
      </c>
      <c r="AT723">
        <v>4.5999999999999996</v>
      </c>
      <c r="AU723">
        <v>106</v>
      </c>
      <c r="AV723">
        <v>17</v>
      </c>
      <c r="AW723">
        <v>3</v>
      </c>
      <c r="AX723">
        <v>2</v>
      </c>
      <c r="AY723">
        <v>0</v>
      </c>
      <c r="AZ723">
        <v>0</v>
      </c>
      <c r="BA723">
        <v>0</v>
      </c>
      <c r="BB723">
        <v>0</v>
      </c>
      <c r="BC723">
        <v>21</v>
      </c>
      <c r="BD723">
        <v>0</v>
      </c>
    </row>
    <row r="724" spans="1:56" x14ac:dyDescent="0.25">
      <c r="A724" s="5">
        <v>0</v>
      </c>
      <c r="B724">
        <v>0</v>
      </c>
      <c r="C724" s="1">
        <v>80.985111697632405</v>
      </c>
      <c r="D724" s="1">
        <v>152</v>
      </c>
      <c r="E724" s="2">
        <v>88.7</v>
      </c>
      <c r="F724" s="3">
        <f t="shared" si="39"/>
        <v>38.391620498614962</v>
      </c>
      <c r="G724">
        <v>3</v>
      </c>
      <c r="H724">
        <v>0</v>
      </c>
      <c r="I724" s="1">
        <v>155</v>
      </c>
      <c r="J724" s="1">
        <v>145</v>
      </c>
      <c r="K724" s="1">
        <v>30</v>
      </c>
      <c r="L724" s="2">
        <v>36.33</v>
      </c>
      <c r="M724" s="4">
        <v>95.392857142857096</v>
      </c>
      <c r="N724">
        <v>2345</v>
      </c>
      <c r="O724" s="2">
        <v>10.6</v>
      </c>
      <c r="P724" s="3">
        <v>4.55</v>
      </c>
      <c r="Q724" s="2">
        <v>12.7</v>
      </c>
      <c r="R724">
        <v>61</v>
      </c>
      <c r="S724" s="2">
        <v>40.5</v>
      </c>
      <c r="T724">
        <v>29.5</v>
      </c>
      <c r="U724">
        <v>32.4</v>
      </c>
      <c r="V724">
        <v>91</v>
      </c>
      <c r="W724">
        <v>63.8</v>
      </c>
      <c r="X724">
        <v>20</v>
      </c>
      <c r="Y724">
        <f ca="1">RANDBETWEEN(20,500)</f>
        <v>44</v>
      </c>
      <c r="Z724">
        <f ca="1">RANDBETWEEN(20,100)</f>
        <v>50</v>
      </c>
      <c r="AA724">
        <f ca="1">RANDBETWEEN(710,760)/100</f>
        <v>7.55</v>
      </c>
      <c r="AB724">
        <f ca="1">RANDBETWEEN(6,100)/10</f>
        <v>2.2000000000000002</v>
      </c>
      <c r="AC724">
        <v>139</v>
      </c>
      <c r="AD724" s="2">
        <v>4</v>
      </c>
      <c r="AE724">
        <v>9.1</v>
      </c>
      <c r="AF724">
        <v>181</v>
      </c>
      <c r="AG724">
        <v>26</v>
      </c>
      <c r="AH724">
        <f ca="1">RANDBETWEEN(16,60)</f>
        <v>44</v>
      </c>
      <c r="AI724">
        <f ca="1">RANDBETWEEN(-11,25)</f>
        <v>-3</v>
      </c>
      <c r="AJ724">
        <v>15.8</v>
      </c>
      <c r="AK724">
        <v>37</v>
      </c>
      <c r="AL724">
        <v>1.4</v>
      </c>
      <c r="AM724">
        <f ca="1">RANDBETWEEN(5,500)</f>
        <v>145</v>
      </c>
      <c r="AN724">
        <f ca="1">RANDBETWEEN(8,500)</f>
        <v>294</v>
      </c>
      <c r="AO724" s="3">
        <f t="shared" ca="1" si="40"/>
        <v>2.0275862068965518</v>
      </c>
      <c r="AP724">
        <f ca="1">RANDBETWEEN(30,600)</f>
        <v>302</v>
      </c>
      <c r="AQ724">
        <f ca="1">RANDBETWEEN(1,170)/10</f>
        <v>0.6</v>
      </c>
      <c r="AR724">
        <v>21</v>
      </c>
      <c r="AS724">
        <v>0.9</v>
      </c>
      <c r="AT724">
        <v>2.4</v>
      </c>
      <c r="AU724">
        <v>105</v>
      </c>
      <c r="AV724">
        <v>18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21</v>
      </c>
      <c r="BD724">
        <v>0</v>
      </c>
    </row>
    <row r="725" spans="1:56" x14ac:dyDescent="0.25">
      <c r="A725" s="5">
        <v>0</v>
      </c>
      <c r="B725">
        <v>1</v>
      </c>
      <c r="C725" s="1">
        <v>71.938964592121195</v>
      </c>
      <c r="D725" s="1">
        <f ca="1">RANDBETWEEN(150,195)</f>
        <v>159</v>
      </c>
      <c r="E725" s="2">
        <v>136.80000000000001</v>
      </c>
      <c r="F725" s="3">
        <f t="shared" ca="1" si="39"/>
        <v>54.111783552865788</v>
      </c>
      <c r="G725">
        <v>2</v>
      </c>
      <c r="H725">
        <v>0</v>
      </c>
      <c r="I725" s="1">
        <v>100</v>
      </c>
      <c r="J725" s="1">
        <v>57</v>
      </c>
      <c r="K725" s="1">
        <v>10</v>
      </c>
      <c r="L725" s="2">
        <v>37.72</v>
      </c>
      <c r="M725" s="4">
        <v>99.535714285714207</v>
      </c>
      <c r="N725">
        <v>1485</v>
      </c>
      <c r="O725" s="2">
        <v>25.2</v>
      </c>
      <c r="P725" s="3">
        <v>4.1100000000000003</v>
      </c>
      <c r="Q725" s="2">
        <v>11.4</v>
      </c>
      <c r="R725">
        <v>188</v>
      </c>
      <c r="S725" s="2">
        <v>37.299999999999997</v>
      </c>
      <c r="T725">
        <v>32.799999999999997</v>
      </c>
      <c r="U725">
        <v>36.799999999999997</v>
      </c>
      <c r="V725">
        <v>94</v>
      </c>
      <c r="W725">
        <v>59.9</v>
      </c>
      <c r="X725">
        <v>18.100000000000001</v>
      </c>
      <c r="Y725">
        <v>185</v>
      </c>
      <c r="Z725">
        <v>49</v>
      </c>
      <c r="AA725">
        <v>7.44</v>
      </c>
      <c r="AB725">
        <v>4.5</v>
      </c>
      <c r="AC725">
        <v>139</v>
      </c>
      <c r="AD725" s="2">
        <v>5.4</v>
      </c>
      <c r="AE725">
        <v>8.1</v>
      </c>
      <c r="AF725">
        <v>343</v>
      </c>
      <c r="AG725">
        <v>31</v>
      </c>
      <c r="AH725">
        <v>31</v>
      </c>
      <c r="AI725">
        <v>3</v>
      </c>
      <c r="AJ725">
        <v>16.2</v>
      </c>
      <c r="AK725">
        <v>29.8</v>
      </c>
      <c r="AL725">
        <v>1.5</v>
      </c>
      <c r="AM725">
        <v>13</v>
      </c>
      <c r="AN725">
        <v>32</v>
      </c>
      <c r="AO725" s="3">
        <f t="shared" si="40"/>
        <v>2.4615384615384617</v>
      </c>
      <c r="AP725">
        <v>56</v>
      </c>
      <c r="AQ725">
        <v>0.5</v>
      </c>
      <c r="AR725">
        <v>58</v>
      </c>
      <c r="AS725">
        <v>2.6</v>
      </c>
      <c r="AT725">
        <v>6.4</v>
      </c>
      <c r="AU725">
        <v>120</v>
      </c>
      <c r="AV725">
        <v>16</v>
      </c>
      <c r="AW725">
        <v>3</v>
      </c>
      <c r="AX725">
        <v>2</v>
      </c>
      <c r="AY725">
        <v>8</v>
      </c>
      <c r="AZ725">
        <v>507</v>
      </c>
      <c r="BA725">
        <v>15</v>
      </c>
      <c r="BB725">
        <v>5</v>
      </c>
      <c r="BC725">
        <v>50</v>
      </c>
      <c r="BD725">
        <v>47.8</v>
      </c>
    </row>
    <row r="726" spans="1:56" x14ac:dyDescent="0.25">
      <c r="A726" s="5">
        <v>0</v>
      </c>
      <c r="B726">
        <v>0</v>
      </c>
      <c r="C726" s="1">
        <v>46.751486381327602</v>
      </c>
      <c r="D726" s="1">
        <v>157</v>
      </c>
      <c r="E726" s="2">
        <v>104.3</v>
      </c>
      <c r="F726" s="3">
        <f t="shared" si="39"/>
        <v>42.314089821088075</v>
      </c>
      <c r="G726">
        <v>2</v>
      </c>
      <c r="H726">
        <v>0</v>
      </c>
      <c r="I726" s="1">
        <v>93</v>
      </c>
      <c r="J726" s="1">
        <v>59</v>
      </c>
      <c r="K726" s="1">
        <v>31</v>
      </c>
      <c r="L726" s="2">
        <v>37.22</v>
      </c>
      <c r="M726" s="4">
        <v>97.923076923076906</v>
      </c>
      <c r="N726">
        <v>2317</v>
      </c>
      <c r="O726" s="2">
        <v>10.6</v>
      </c>
      <c r="P726" s="3">
        <v>4.7699999999999996</v>
      </c>
      <c r="Q726" s="2">
        <v>13.1</v>
      </c>
      <c r="R726">
        <v>709</v>
      </c>
      <c r="S726" s="2">
        <v>40.9</v>
      </c>
      <c r="T726">
        <v>27.5</v>
      </c>
      <c r="U726">
        <v>32.5</v>
      </c>
      <c r="V726">
        <v>86</v>
      </c>
      <c r="W726">
        <v>43.6</v>
      </c>
      <c r="X726">
        <v>13.9</v>
      </c>
      <c r="Y726">
        <v>177</v>
      </c>
      <c r="Z726">
        <v>43</v>
      </c>
      <c r="AA726">
        <v>7.45</v>
      </c>
      <c r="AB726">
        <f ca="1">RANDBETWEEN(6,100)/10</f>
        <v>9.4</v>
      </c>
      <c r="AC726">
        <v>139</v>
      </c>
      <c r="AD726" s="2">
        <v>7.6</v>
      </c>
      <c r="AE726">
        <v>8.6</v>
      </c>
      <c r="AF726">
        <v>150</v>
      </c>
      <c r="AG726">
        <v>21</v>
      </c>
      <c r="AH726">
        <v>24</v>
      </c>
      <c r="AI726">
        <v>-1</v>
      </c>
      <c r="AJ726">
        <v>30</v>
      </c>
      <c r="AK726">
        <v>40</v>
      </c>
      <c r="AL726">
        <v>2.8</v>
      </c>
      <c r="AM726">
        <f ca="1">RANDBETWEEN(5,500)</f>
        <v>25</v>
      </c>
      <c r="AN726">
        <f ca="1">RANDBETWEEN(8,500)</f>
        <v>21</v>
      </c>
      <c r="AO726" s="3">
        <f t="shared" ca="1" si="40"/>
        <v>0.84</v>
      </c>
      <c r="AP726">
        <f ca="1">RANDBETWEEN(30,600)</f>
        <v>373</v>
      </c>
      <c r="AQ726">
        <f ca="1">RANDBETWEEN(1,170)/10</f>
        <v>6.2</v>
      </c>
      <c r="AR726">
        <v>12</v>
      </c>
      <c r="AS726">
        <v>0.8</v>
      </c>
      <c r="AT726">
        <v>2.7</v>
      </c>
      <c r="AU726">
        <v>105</v>
      </c>
      <c r="AV726">
        <v>16</v>
      </c>
      <c r="AW726">
        <v>2</v>
      </c>
      <c r="AX726">
        <v>3</v>
      </c>
      <c r="AY726">
        <v>8</v>
      </c>
      <c r="AZ726">
        <v>549</v>
      </c>
      <c r="BA726">
        <v>0</v>
      </c>
      <c r="BB726">
        <v>8</v>
      </c>
      <c r="BC726">
        <v>50</v>
      </c>
      <c r="BD726">
        <v>0</v>
      </c>
    </row>
    <row r="727" spans="1:56" x14ac:dyDescent="0.25">
      <c r="A727" s="5">
        <v>1</v>
      </c>
      <c r="B727">
        <v>1</v>
      </c>
      <c r="C727" s="1">
        <v>74.895755036691</v>
      </c>
      <c r="D727" s="1">
        <f ca="1">RANDBETWEEN(150,195)</f>
        <v>182</v>
      </c>
      <c r="E727" s="2">
        <v>61.9</v>
      </c>
      <c r="F727" s="3">
        <f t="shared" ca="1" si="39"/>
        <v>18.687356599444509</v>
      </c>
      <c r="G727">
        <v>0</v>
      </c>
      <c r="H727">
        <v>0</v>
      </c>
      <c r="I727" s="1">
        <v>126</v>
      </c>
      <c r="J727" s="1">
        <v>106</v>
      </c>
      <c r="K727" s="1">
        <v>32</v>
      </c>
      <c r="L727" s="2">
        <v>36.39</v>
      </c>
      <c r="M727" s="4">
        <v>96.5</v>
      </c>
      <c r="N727">
        <v>3050</v>
      </c>
      <c r="O727" s="2">
        <v>10</v>
      </c>
      <c r="P727" s="3">
        <v>3.48</v>
      </c>
      <c r="Q727" s="2">
        <v>10.1</v>
      </c>
      <c r="R727">
        <v>424</v>
      </c>
      <c r="S727" s="2">
        <v>33.5</v>
      </c>
      <c r="T727">
        <v>29.9</v>
      </c>
      <c r="U727">
        <v>30.5</v>
      </c>
      <c r="V727">
        <v>101</v>
      </c>
      <c r="W727">
        <v>63.8</v>
      </c>
      <c r="X727">
        <v>17.899999999999999</v>
      </c>
      <c r="Y727">
        <v>57</v>
      </c>
      <c r="Z727">
        <v>55</v>
      </c>
      <c r="AA727">
        <v>7.28</v>
      </c>
      <c r="AB727">
        <v>2.9</v>
      </c>
      <c r="AC727">
        <v>139</v>
      </c>
      <c r="AD727" s="2">
        <v>6.6</v>
      </c>
      <c r="AE727">
        <v>8.5</v>
      </c>
      <c r="AF727">
        <v>197</v>
      </c>
      <c r="AG727">
        <v>29</v>
      </c>
      <c r="AH727">
        <v>26</v>
      </c>
      <c r="AI727">
        <v>-1</v>
      </c>
      <c r="AJ727">
        <v>29.8</v>
      </c>
      <c r="AK727">
        <v>75.099999999999994</v>
      </c>
      <c r="AL727">
        <v>2.7</v>
      </c>
      <c r="AM727">
        <v>340</v>
      </c>
      <c r="AN727">
        <v>251</v>
      </c>
      <c r="AO727" s="3">
        <f t="shared" si="40"/>
        <v>0.7382352941176471</v>
      </c>
      <c r="AP727">
        <v>219</v>
      </c>
      <c r="AQ727">
        <v>0.5</v>
      </c>
      <c r="AR727">
        <v>100</v>
      </c>
      <c r="AS727">
        <v>4</v>
      </c>
      <c r="AT727">
        <v>7</v>
      </c>
      <c r="AU727">
        <v>108</v>
      </c>
      <c r="AV727">
        <v>18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21</v>
      </c>
      <c r="BD727">
        <v>0</v>
      </c>
    </row>
    <row r="728" spans="1:56" x14ac:dyDescent="0.25">
      <c r="A728" s="5">
        <v>0</v>
      </c>
      <c r="B728">
        <v>0</v>
      </c>
      <c r="C728" s="1">
        <v>64.5498753033757</v>
      </c>
      <c r="D728" s="1">
        <v>155</v>
      </c>
      <c r="E728" s="2">
        <v>108</v>
      </c>
      <c r="F728" s="3">
        <f t="shared" si="39"/>
        <v>44.9531737773153</v>
      </c>
      <c r="G728">
        <v>0</v>
      </c>
      <c r="H728">
        <v>0</v>
      </c>
      <c r="I728" s="1">
        <v>102</v>
      </c>
      <c r="J728" s="1">
        <v>29</v>
      </c>
      <c r="K728" s="1">
        <v>24</v>
      </c>
      <c r="L728" s="2">
        <v>35.4</v>
      </c>
      <c r="M728" s="4">
        <v>93</v>
      </c>
      <c r="N728">
        <v>25</v>
      </c>
      <c r="O728" s="2">
        <v>14.1</v>
      </c>
      <c r="P728" s="3">
        <v>4.79</v>
      </c>
      <c r="Q728" s="2">
        <v>13.7</v>
      </c>
      <c r="R728">
        <v>264</v>
      </c>
      <c r="S728" s="2">
        <v>48.9</v>
      </c>
      <c r="T728">
        <v>28.6</v>
      </c>
      <c r="U728">
        <v>28</v>
      </c>
      <c r="V728">
        <v>102</v>
      </c>
      <c r="W728">
        <v>87.4</v>
      </c>
      <c r="X728">
        <v>23.9</v>
      </c>
      <c r="Y728">
        <v>85</v>
      </c>
      <c r="Z728">
        <v>39</v>
      </c>
      <c r="AA728">
        <v>7.12</v>
      </c>
      <c r="AB728">
        <v>18</v>
      </c>
      <c r="AC728">
        <v>139</v>
      </c>
      <c r="AD728" s="2">
        <v>4.3</v>
      </c>
      <c r="AE728">
        <v>8.8000000000000007</v>
      </c>
      <c r="AF728">
        <v>245</v>
      </c>
      <c r="AG728">
        <v>15</v>
      </c>
      <c r="AH728">
        <v>13</v>
      </c>
      <c r="AI728">
        <v>-16</v>
      </c>
      <c r="AJ728">
        <v>41.9</v>
      </c>
      <c r="AK728">
        <v>48.4</v>
      </c>
      <c r="AL728">
        <v>3.8</v>
      </c>
      <c r="AM728">
        <v>1365</v>
      </c>
      <c r="AN728">
        <v>2668</v>
      </c>
      <c r="AO728" s="3">
        <f t="shared" si="40"/>
        <v>1.9545787545787545</v>
      </c>
      <c r="AP728">
        <v>382</v>
      </c>
      <c r="AQ728">
        <v>5.2</v>
      </c>
      <c r="AR728">
        <v>101</v>
      </c>
      <c r="AS728">
        <v>3.3</v>
      </c>
      <c r="AT728">
        <v>8.4</v>
      </c>
      <c r="AU728">
        <v>85</v>
      </c>
      <c r="AV728">
        <v>35</v>
      </c>
      <c r="AW728">
        <v>0</v>
      </c>
      <c r="AX728">
        <v>2</v>
      </c>
      <c r="AY728">
        <v>9.8000000000000007</v>
      </c>
      <c r="AZ728">
        <v>334</v>
      </c>
      <c r="BA728">
        <v>0</v>
      </c>
      <c r="BB728">
        <v>10</v>
      </c>
      <c r="BC728">
        <v>100</v>
      </c>
      <c r="BD728">
        <v>49.1</v>
      </c>
    </row>
    <row r="729" spans="1:56" x14ac:dyDescent="0.25">
      <c r="A729" s="5">
        <v>0</v>
      </c>
      <c r="B729">
        <v>1</v>
      </c>
      <c r="C729" s="1">
        <v>68.297277254228305</v>
      </c>
      <c r="D729" s="1">
        <v>173</v>
      </c>
      <c r="E729" s="2">
        <v>62</v>
      </c>
      <c r="F729" s="3">
        <f t="shared" si="39"/>
        <v>20.715693808680545</v>
      </c>
      <c r="G729">
        <v>1</v>
      </c>
      <c r="H729">
        <v>0</v>
      </c>
      <c r="I729" s="1">
        <v>60.5</v>
      </c>
      <c r="J729" s="1">
        <v>92</v>
      </c>
      <c r="K729" s="1">
        <v>27</v>
      </c>
      <c r="L729" s="2">
        <v>37.17</v>
      </c>
      <c r="M729" s="4">
        <v>94.08</v>
      </c>
      <c r="N729">
        <v>1310</v>
      </c>
      <c r="O729" s="2">
        <v>11.7</v>
      </c>
      <c r="P729" s="3">
        <v>3.8</v>
      </c>
      <c r="Q729" s="2">
        <v>12.3</v>
      </c>
      <c r="R729">
        <v>144</v>
      </c>
      <c r="S729" s="2">
        <v>37</v>
      </c>
      <c r="T729">
        <v>32.700000000000003</v>
      </c>
      <c r="U729">
        <v>33.9</v>
      </c>
      <c r="V729">
        <v>97</v>
      </c>
      <c r="W729">
        <v>50.6</v>
      </c>
      <c r="X729">
        <v>14.3</v>
      </c>
      <c r="Y729">
        <v>85</v>
      </c>
      <c r="Z729">
        <v>34</v>
      </c>
      <c r="AA729">
        <v>7.4</v>
      </c>
      <c r="AB729">
        <f ca="1">RANDBETWEEN(6,100)/10</f>
        <v>2.8</v>
      </c>
      <c r="AC729">
        <v>139</v>
      </c>
      <c r="AD729" s="2">
        <v>4.5</v>
      </c>
      <c r="AE729">
        <v>8.8000000000000007</v>
      </c>
      <c r="AF729">
        <v>95</v>
      </c>
      <c r="AG729">
        <v>20</v>
      </c>
      <c r="AH729">
        <v>22</v>
      </c>
      <c r="AI729">
        <v>-2</v>
      </c>
      <c r="AJ729">
        <v>11</v>
      </c>
      <c r="AK729">
        <v>31</v>
      </c>
      <c r="AL729">
        <v>1</v>
      </c>
      <c r="AM729">
        <f ca="1">RANDBETWEEN(5,500)</f>
        <v>418</v>
      </c>
      <c r="AN729">
        <f ca="1">RANDBETWEEN(8,500)</f>
        <v>396</v>
      </c>
      <c r="AO729" s="3">
        <f t="shared" ca="1" si="40"/>
        <v>0.94736842105263153</v>
      </c>
      <c r="AP729">
        <f ca="1">RANDBETWEEN(30,600)</f>
        <v>554</v>
      </c>
      <c r="AQ729">
        <f ca="1">RANDBETWEEN(1,170)/10</f>
        <v>8</v>
      </c>
      <c r="AR729">
        <v>15</v>
      </c>
      <c r="AS729">
        <v>1.1000000000000001</v>
      </c>
      <c r="AT729">
        <v>3.5</v>
      </c>
      <c r="AU729">
        <v>107</v>
      </c>
      <c r="AV729">
        <v>19</v>
      </c>
      <c r="AW729">
        <v>2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21</v>
      </c>
      <c r="BD729">
        <v>0</v>
      </c>
    </row>
    <row r="730" spans="1:56" x14ac:dyDescent="0.25">
      <c r="A730" s="5">
        <v>1</v>
      </c>
      <c r="B730">
        <v>0</v>
      </c>
      <c r="C730" s="1">
        <v>79.702340046690495</v>
      </c>
      <c r="D730" s="1">
        <f ca="1">RANDBETWEEN(150,195)</f>
        <v>164</v>
      </c>
      <c r="E730" s="2">
        <v>111.1</v>
      </c>
      <c r="F730" s="3">
        <f t="shared" ca="1" si="39"/>
        <v>41.307257584770966</v>
      </c>
      <c r="G730">
        <v>1</v>
      </c>
      <c r="H730">
        <v>0</v>
      </c>
      <c r="I730" s="1">
        <v>137</v>
      </c>
      <c r="J730" s="1">
        <v>54</v>
      </c>
      <c r="K730" s="1">
        <v>44</v>
      </c>
      <c r="L730" s="2">
        <v>36.17</v>
      </c>
      <c r="M730" s="4">
        <v>95.392857142857096</v>
      </c>
      <c r="N730">
        <v>2415</v>
      </c>
      <c r="O730" s="2">
        <v>19.399999999999999</v>
      </c>
      <c r="P730" s="3">
        <v>3.72</v>
      </c>
      <c r="Q730" s="2">
        <v>11.3</v>
      </c>
      <c r="R730">
        <v>268</v>
      </c>
      <c r="S730" s="2">
        <v>37.6</v>
      </c>
      <c r="T730">
        <v>30.6</v>
      </c>
      <c r="U730">
        <v>31</v>
      </c>
      <c r="V730">
        <v>103</v>
      </c>
      <c r="W730">
        <v>49.5</v>
      </c>
      <c r="X730">
        <v>13.2</v>
      </c>
      <c r="Y730">
        <v>132</v>
      </c>
      <c r="Z730">
        <v>111</v>
      </c>
      <c r="AA730">
        <v>7.46</v>
      </c>
      <c r="AB730">
        <v>1.9</v>
      </c>
      <c r="AC730">
        <v>139</v>
      </c>
      <c r="AD730" s="2">
        <v>5.5</v>
      </c>
      <c r="AE730">
        <v>9.9</v>
      </c>
      <c r="AF730">
        <v>1793</v>
      </c>
      <c r="AG730">
        <v>46</v>
      </c>
      <c r="AH730">
        <v>52</v>
      </c>
      <c r="AI730">
        <v>18</v>
      </c>
      <c r="AJ730">
        <v>11.1</v>
      </c>
      <c r="AK730">
        <v>28.6</v>
      </c>
      <c r="AL730">
        <v>1</v>
      </c>
      <c r="AM730">
        <v>114</v>
      </c>
      <c r="AN730">
        <v>76</v>
      </c>
      <c r="AO730" s="3">
        <f t="shared" si="40"/>
        <v>0.66666666666666663</v>
      </c>
      <c r="AP730">
        <v>103</v>
      </c>
      <c r="AQ730">
        <v>0.3</v>
      </c>
      <c r="AR730">
        <v>62</v>
      </c>
      <c r="AS730">
        <v>1.6</v>
      </c>
      <c r="AT730">
        <v>6.5</v>
      </c>
      <c r="AU730">
        <v>98</v>
      </c>
      <c r="AV730">
        <v>14</v>
      </c>
      <c r="AW730">
        <v>3</v>
      </c>
      <c r="AX730">
        <v>3</v>
      </c>
      <c r="AY730">
        <v>0</v>
      </c>
      <c r="AZ730">
        <v>0</v>
      </c>
      <c r="BA730">
        <v>0</v>
      </c>
      <c r="BB730">
        <v>0</v>
      </c>
      <c r="BC730">
        <v>35</v>
      </c>
      <c r="BD730">
        <v>0</v>
      </c>
    </row>
    <row r="731" spans="1:56" x14ac:dyDescent="0.25">
      <c r="A731" s="5">
        <v>0</v>
      </c>
      <c r="B731">
        <v>0</v>
      </c>
      <c r="C731" s="1">
        <v>62.6259085300522</v>
      </c>
      <c r="D731" s="1">
        <v>163</v>
      </c>
      <c r="E731" s="2">
        <v>53.1</v>
      </c>
      <c r="F731" s="3">
        <f t="shared" si="39"/>
        <v>19.985697617524185</v>
      </c>
      <c r="G731">
        <v>1</v>
      </c>
      <c r="H731">
        <v>0</v>
      </c>
      <c r="I731" s="1">
        <v>97</v>
      </c>
      <c r="J731" s="1">
        <v>154</v>
      </c>
      <c r="K731" s="1">
        <v>24</v>
      </c>
      <c r="L731" s="2">
        <v>37.89</v>
      </c>
      <c r="M731" s="4">
        <v>96.952380952380906</v>
      </c>
      <c r="N731">
        <v>2460</v>
      </c>
      <c r="O731" s="2">
        <v>11.6</v>
      </c>
      <c r="P731" s="3">
        <v>4.46</v>
      </c>
      <c r="Q731" s="2">
        <v>12.6</v>
      </c>
      <c r="R731">
        <v>365</v>
      </c>
      <c r="S731" s="2">
        <v>40.5</v>
      </c>
      <c r="T731">
        <v>28.4</v>
      </c>
      <c r="U731">
        <v>31.5</v>
      </c>
      <c r="V731">
        <v>91</v>
      </c>
      <c r="W731">
        <v>46.5</v>
      </c>
      <c r="X731">
        <v>14.2</v>
      </c>
      <c r="Y731">
        <f ca="1">RANDBETWEEN(20,500)</f>
        <v>279</v>
      </c>
      <c r="Z731">
        <f ca="1">RANDBETWEEN(20,100)</f>
        <v>70</v>
      </c>
      <c r="AA731">
        <f ca="1">RANDBETWEEN(710,760)/100</f>
        <v>7.43</v>
      </c>
      <c r="AB731">
        <f ca="1">RANDBETWEEN(6,100)/10</f>
        <v>4.5</v>
      </c>
      <c r="AC731">
        <v>139</v>
      </c>
      <c r="AD731" s="2">
        <v>3.9</v>
      </c>
      <c r="AE731">
        <v>9.3000000000000007</v>
      </c>
      <c r="AF731">
        <v>106</v>
      </c>
      <c r="AG731">
        <v>31</v>
      </c>
      <c r="AH731">
        <f ca="1">RANDBETWEEN(16,60)</f>
        <v>45</v>
      </c>
      <c r="AI731">
        <f ca="1">RANDBETWEEN(-11,25)</f>
        <v>17</v>
      </c>
      <c r="AJ731">
        <f ca="1">RANDBETWEEN(97,800)/10</f>
        <v>55.7</v>
      </c>
      <c r="AK731">
        <f ca="1">RANDBETWEEN(210,1500)/10</f>
        <v>23.7</v>
      </c>
      <c r="AL731">
        <f ca="1">RANDBETWEEN(9,80)/10</f>
        <v>1.6</v>
      </c>
      <c r="AM731">
        <f ca="1">RANDBETWEEN(5,500)</f>
        <v>106</v>
      </c>
      <c r="AN731">
        <f ca="1">RANDBETWEEN(8,500)</f>
        <v>354</v>
      </c>
      <c r="AO731" s="3">
        <f t="shared" ca="1" si="40"/>
        <v>3.3396226415094339</v>
      </c>
      <c r="AP731">
        <f ca="1">RANDBETWEEN(30,600)</f>
        <v>423</v>
      </c>
      <c r="AQ731">
        <f ca="1">RANDBETWEEN(1,170)/10</f>
        <v>11.3</v>
      </c>
      <c r="AR731">
        <v>15</v>
      </c>
      <c r="AS731">
        <v>0.8</v>
      </c>
      <c r="AT731">
        <v>3.9</v>
      </c>
      <c r="AU731">
        <v>103</v>
      </c>
      <c r="AV731">
        <v>12</v>
      </c>
      <c r="AW731">
        <v>1</v>
      </c>
      <c r="AX731">
        <v>2</v>
      </c>
      <c r="AY731">
        <v>0</v>
      </c>
      <c r="AZ731">
        <v>0</v>
      </c>
      <c r="BA731">
        <v>0</v>
      </c>
      <c r="BB731">
        <v>0</v>
      </c>
      <c r="BC731">
        <v>21</v>
      </c>
      <c r="BD731">
        <v>0</v>
      </c>
    </row>
    <row r="732" spans="1:56" x14ac:dyDescent="0.25">
      <c r="A732" s="5">
        <v>0</v>
      </c>
      <c r="B732">
        <v>1</v>
      </c>
      <c r="C732" s="1">
        <v>85.996278190593799</v>
      </c>
      <c r="D732" s="1">
        <f ca="1">RANDBETWEEN(150,195)</f>
        <v>193</v>
      </c>
      <c r="E732" s="2">
        <v>70</v>
      </c>
      <c r="F732" s="3">
        <f t="shared" ca="1" si="39"/>
        <v>18.792450804048428</v>
      </c>
      <c r="G732">
        <v>1</v>
      </c>
      <c r="H732">
        <v>0</v>
      </c>
      <c r="I732" s="1">
        <v>70.5</v>
      </c>
      <c r="J732" s="1">
        <v>80</v>
      </c>
      <c r="K732" s="1">
        <v>31</v>
      </c>
      <c r="L732" s="2">
        <v>36.39</v>
      </c>
      <c r="M732" s="4">
        <v>97.823529411764696</v>
      </c>
      <c r="N732">
        <v>2830</v>
      </c>
      <c r="O732" s="2">
        <v>19.899999999999999</v>
      </c>
      <c r="P732" s="3">
        <v>3.36</v>
      </c>
      <c r="Q732" s="2">
        <v>9</v>
      </c>
      <c r="R732">
        <v>244</v>
      </c>
      <c r="S732" s="2">
        <v>28.7</v>
      </c>
      <c r="T732">
        <v>27.2</v>
      </c>
      <c r="U732">
        <v>31.4</v>
      </c>
      <c r="V732">
        <v>89</v>
      </c>
      <c r="W732">
        <v>54.3</v>
      </c>
      <c r="X732">
        <v>17</v>
      </c>
      <c r="Y732">
        <v>268</v>
      </c>
      <c r="Z732">
        <v>49</v>
      </c>
      <c r="AA732">
        <v>7.51</v>
      </c>
      <c r="AB732">
        <v>3.2</v>
      </c>
      <c r="AC732">
        <v>139</v>
      </c>
      <c r="AD732" s="2">
        <v>4.9000000000000004</v>
      </c>
      <c r="AE732">
        <v>20</v>
      </c>
      <c r="AF732">
        <v>533</v>
      </c>
      <c r="AG732">
        <v>28</v>
      </c>
      <c r="AH732">
        <v>28</v>
      </c>
      <c r="AI732">
        <v>2</v>
      </c>
      <c r="AJ732">
        <v>23.4</v>
      </c>
      <c r="AK732">
        <v>34.200000000000003</v>
      </c>
      <c r="AL732">
        <v>2.1</v>
      </c>
      <c r="AM732">
        <v>17</v>
      </c>
      <c r="AN732">
        <v>13</v>
      </c>
      <c r="AO732" s="3">
        <f t="shared" si="40"/>
        <v>0.76470588235294112</v>
      </c>
      <c r="AP732">
        <v>84</v>
      </c>
      <c r="AQ732">
        <v>0.5</v>
      </c>
      <c r="AR732">
        <v>74</v>
      </c>
      <c r="AS732">
        <v>2.9</v>
      </c>
      <c r="AT732">
        <v>5.8</v>
      </c>
      <c r="AU732">
        <v>114</v>
      </c>
      <c r="AV732">
        <v>20</v>
      </c>
      <c r="AW732">
        <v>2</v>
      </c>
      <c r="AX732">
        <v>4</v>
      </c>
      <c r="AY732">
        <v>7.6</v>
      </c>
      <c r="AZ732">
        <v>477</v>
      </c>
      <c r="BA732">
        <v>12</v>
      </c>
      <c r="BB732">
        <v>6</v>
      </c>
      <c r="BC732">
        <v>50</v>
      </c>
      <c r="BD732">
        <v>0</v>
      </c>
    </row>
    <row r="733" spans="1:56" x14ac:dyDescent="0.25">
      <c r="A733" s="5">
        <v>1</v>
      </c>
      <c r="B733">
        <v>1</v>
      </c>
      <c r="C733" s="1">
        <v>64.624028802212706</v>
      </c>
      <c r="D733" s="1">
        <f ca="1">RANDBETWEEN(150,195)</f>
        <v>190</v>
      </c>
      <c r="E733" s="2">
        <v>92.5</v>
      </c>
      <c r="F733" s="3">
        <f t="shared" ca="1" si="39"/>
        <v>25.623268698060944</v>
      </c>
      <c r="G733">
        <v>2</v>
      </c>
      <c r="H733">
        <v>0</v>
      </c>
      <c r="I733" s="1">
        <v>120</v>
      </c>
      <c r="J733" s="1">
        <v>50</v>
      </c>
      <c r="K733" s="1">
        <v>37</v>
      </c>
      <c r="L733" s="2">
        <v>37.83</v>
      </c>
      <c r="M733" s="4">
        <v>95.16</v>
      </c>
      <c r="N733">
        <v>595</v>
      </c>
      <c r="O733" s="2">
        <v>15.7</v>
      </c>
      <c r="P733" s="3">
        <v>3.18</v>
      </c>
      <c r="Q733" s="2">
        <v>10.7</v>
      </c>
      <c r="R733">
        <v>211</v>
      </c>
      <c r="S733" s="2">
        <v>33.1</v>
      </c>
      <c r="T733">
        <v>34</v>
      </c>
      <c r="U733">
        <v>32.799999999999997</v>
      </c>
      <c r="V733">
        <v>106</v>
      </c>
      <c r="W733">
        <v>68.5</v>
      </c>
      <c r="X733">
        <v>18.2</v>
      </c>
      <c r="Y733">
        <v>147</v>
      </c>
      <c r="Z733">
        <v>50</v>
      </c>
      <c r="AA733">
        <v>7.43</v>
      </c>
      <c r="AB733">
        <v>2.8</v>
      </c>
      <c r="AC733">
        <v>139</v>
      </c>
      <c r="AD733" s="2">
        <v>5.6</v>
      </c>
      <c r="AE733">
        <v>9.5</v>
      </c>
      <c r="AF733">
        <v>187</v>
      </c>
      <c r="AG733">
        <v>35</v>
      </c>
      <c r="AH733">
        <v>32</v>
      </c>
      <c r="AI733">
        <v>5</v>
      </c>
      <c r="AJ733">
        <v>16.2</v>
      </c>
      <c r="AK733">
        <v>30.9</v>
      </c>
      <c r="AL733">
        <v>1.5</v>
      </c>
      <c r="AM733">
        <v>60</v>
      </c>
      <c r="AN733">
        <v>62</v>
      </c>
      <c r="AO733" s="3">
        <f t="shared" si="40"/>
        <v>1.0333333333333334</v>
      </c>
      <c r="AP733">
        <v>146</v>
      </c>
      <c r="AQ733">
        <v>1.3</v>
      </c>
      <c r="AR733">
        <v>27</v>
      </c>
      <c r="AS733">
        <v>1.3</v>
      </c>
      <c r="AT733">
        <v>4.5999999999999996</v>
      </c>
      <c r="AU733">
        <v>100</v>
      </c>
      <c r="AV733">
        <v>16</v>
      </c>
      <c r="AW733">
        <v>3</v>
      </c>
      <c r="AX733">
        <v>4</v>
      </c>
      <c r="AY733">
        <v>0</v>
      </c>
      <c r="AZ733">
        <v>0</v>
      </c>
      <c r="BA733">
        <v>0</v>
      </c>
      <c r="BB733">
        <v>0</v>
      </c>
      <c r="BC733">
        <v>21</v>
      </c>
      <c r="BD733">
        <v>0</v>
      </c>
    </row>
    <row r="734" spans="1:56" x14ac:dyDescent="0.25">
      <c r="A734" s="5">
        <v>0</v>
      </c>
      <c r="B734">
        <v>1</v>
      </c>
      <c r="C734" s="1">
        <v>84.760274466426793</v>
      </c>
      <c r="D734" s="1">
        <f ca="1">RANDBETWEEN(150,195)</f>
        <v>173</v>
      </c>
      <c r="E734" s="2">
        <v>107</v>
      </c>
      <c r="F734" s="3">
        <f t="shared" ca="1" si="39"/>
        <v>35.751278024658355</v>
      </c>
      <c r="G734">
        <v>1</v>
      </c>
      <c r="H734">
        <v>0</v>
      </c>
      <c r="I734" s="1">
        <v>99</v>
      </c>
      <c r="J734" s="1">
        <v>47</v>
      </c>
      <c r="K734" s="1">
        <v>26</v>
      </c>
      <c r="L734" s="2">
        <v>36.39</v>
      </c>
      <c r="M734" s="4">
        <v>97.038461538461505</v>
      </c>
      <c r="N734">
        <v>1345</v>
      </c>
      <c r="O734" s="2">
        <v>18.5</v>
      </c>
      <c r="P734" s="3">
        <v>3.7</v>
      </c>
      <c r="Q734" s="2">
        <v>9.1</v>
      </c>
      <c r="R734">
        <v>115</v>
      </c>
      <c r="S734" s="2">
        <v>30.5</v>
      </c>
      <c r="T734">
        <v>25.4</v>
      </c>
      <c r="U734">
        <v>31.8</v>
      </c>
      <c r="V734">
        <v>89</v>
      </c>
      <c r="W734">
        <v>62.3</v>
      </c>
      <c r="X734">
        <v>20.8</v>
      </c>
      <c r="Y734">
        <v>93</v>
      </c>
      <c r="Z734">
        <v>44</v>
      </c>
      <c r="AA734">
        <v>7.38</v>
      </c>
      <c r="AB734">
        <v>11.5</v>
      </c>
      <c r="AC734">
        <v>139</v>
      </c>
      <c r="AD734" s="2">
        <v>6.9</v>
      </c>
      <c r="AE734">
        <v>9</v>
      </c>
      <c r="AF734">
        <v>209</v>
      </c>
      <c r="AG734">
        <v>22</v>
      </c>
      <c r="AH734">
        <v>23</v>
      </c>
      <c r="AI734">
        <v>-3</v>
      </c>
      <c r="AJ734">
        <v>59.9</v>
      </c>
      <c r="AK734">
        <v>99</v>
      </c>
      <c r="AL734">
        <v>5.5</v>
      </c>
      <c r="AM734">
        <v>14</v>
      </c>
      <c r="AN734">
        <v>56</v>
      </c>
      <c r="AO734" s="3">
        <f t="shared" si="40"/>
        <v>4</v>
      </c>
      <c r="AP734">
        <v>130</v>
      </c>
      <c r="AQ734">
        <v>1.1000000000000001</v>
      </c>
      <c r="AR734">
        <v>68</v>
      </c>
      <c r="AS734">
        <v>3</v>
      </c>
      <c r="AT734">
        <v>4.5999999999999996</v>
      </c>
      <c r="AU734">
        <v>110</v>
      </c>
      <c r="AV734">
        <v>28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21</v>
      </c>
      <c r="BD734">
        <v>0</v>
      </c>
    </row>
    <row r="735" spans="1:56" x14ac:dyDescent="0.25">
      <c r="A735" s="5">
        <v>0</v>
      </c>
      <c r="B735">
        <v>0</v>
      </c>
      <c r="C735" s="1">
        <v>91.853610224332201</v>
      </c>
      <c r="D735" s="1">
        <v>157</v>
      </c>
      <c r="E735" s="2">
        <v>65.400000000000006</v>
      </c>
      <c r="F735" s="3">
        <f t="shared" si="39"/>
        <v>26.532516532110836</v>
      </c>
      <c r="G735">
        <f ca="1">RANDBETWEEN(0,4)</f>
        <v>0</v>
      </c>
      <c r="H735">
        <v>1</v>
      </c>
      <c r="I735" s="1">
        <v>118</v>
      </c>
      <c r="J735" s="1">
        <v>47</v>
      </c>
      <c r="K735" s="1">
        <v>34</v>
      </c>
      <c r="L735" s="2">
        <v>36.11</v>
      </c>
      <c r="M735" s="4">
        <v>93.545454545454504</v>
      </c>
      <c r="N735">
        <v>1365</v>
      </c>
      <c r="O735" s="2">
        <v>12.8</v>
      </c>
      <c r="P735" s="3">
        <v>2.96</v>
      </c>
      <c r="Q735" s="2">
        <v>8.6</v>
      </c>
      <c r="R735">
        <v>400</v>
      </c>
      <c r="S735" s="2">
        <v>25.4</v>
      </c>
      <c r="T735">
        <v>29.3</v>
      </c>
      <c r="U735">
        <v>34</v>
      </c>
      <c r="V735">
        <v>88</v>
      </c>
      <c r="W735">
        <v>76.599999999999994</v>
      </c>
      <c r="X735">
        <v>26</v>
      </c>
      <c r="Y735">
        <v>238</v>
      </c>
      <c r="Z735">
        <v>48</v>
      </c>
      <c r="AA735">
        <v>7.41</v>
      </c>
      <c r="AB735">
        <v>2.2000000000000002</v>
      </c>
      <c r="AC735">
        <v>139</v>
      </c>
      <c r="AD735" s="2">
        <v>5.3</v>
      </c>
      <c r="AE735">
        <v>10.199999999999999</v>
      </c>
      <c r="AF735">
        <v>164</v>
      </c>
      <c r="AG735">
        <v>27</v>
      </c>
      <c r="AH735">
        <v>29</v>
      </c>
      <c r="AI735">
        <v>3</v>
      </c>
      <c r="AJ735">
        <v>15.3</v>
      </c>
      <c r="AK735">
        <v>29</v>
      </c>
      <c r="AL735">
        <v>1.4</v>
      </c>
      <c r="AM735">
        <v>16</v>
      </c>
      <c r="AN735">
        <v>18</v>
      </c>
      <c r="AO735" s="3">
        <f t="shared" si="40"/>
        <v>1.125</v>
      </c>
      <c r="AP735">
        <v>50</v>
      </c>
      <c r="AQ735">
        <v>2.7</v>
      </c>
      <c r="AR735">
        <v>61</v>
      </c>
      <c r="AS735">
        <v>1.6</v>
      </c>
      <c r="AT735">
        <v>4.5</v>
      </c>
      <c r="AU735">
        <v>120</v>
      </c>
      <c r="AV735">
        <v>15</v>
      </c>
      <c r="AW735">
        <v>2</v>
      </c>
      <c r="AX735">
        <v>4</v>
      </c>
      <c r="AY735">
        <v>0</v>
      </c>
      <c r="AZ735">
        <v>0</v>
      </c>
      <c r="BA735">
        <v>0</v>
      </c>
      <c r="BB735">
        <v>0</v>
      </c>
      <c r="BC735">
        <v>21</v>
      </c>
      <c r="BD735">
        <v>0</v>
      </c>
    </row>
    <row r="736" spans="1:56" x14ac:dyDescent="0.25">
      <c r="A736" s="5">
        <v>0</v>
      </c>
      <c r="B736">
        <v>0</v>
      </c>
      <c r="C736" s="1">
        <v>71.005594768521803</v>
      </c>
      <c r="D736" s="1">
        <f ca="1">RANDBETWEEN(150,195)</f>
        <v>163</v>
      </c>
      <c r="E736" s="2">
        <v>61.733333333333299</v>
      </c>
      <c r="F736" s="3">
        <f t="shared" ca="1" si="39"/>
        <v>23.235098548433626</v>
      </c>
      <c r="G736">
        <v>1</v>
      </c>
      <c r="H736">
        <v>0</v>
      </c>
      <c r="I736" s="1">
        <v>110</v>
      </c>
      <c r="J736" s="1">
        <v>50</v>
      </c>
      <c r="K736" s="1">
        <v>36</v>
      </c>
      <c r="L736" s="2">
        <v>38.89</v>
      </c>
      <c r="M736" s="4">
        <v>96.730769230769198</v>
      </c>
      <c r="N736">
        <f ca="1">RANDBETWEEN(100,3000)</f>
        <v>1762</v>
      </c>
      <c r="O736" s="2">
        <v>15.1</v>
      </c>
      <c r="P736" s="3">
        <v>3.56</v>
      </c>
      <c r="Q736" s="2">
        <v>10.8</v>
      </c>
      <c r="R736">
        <v>220</v>
      </c>
      <c r="S736" s="2">
        <v>36.5</v>
      </c>
      <c r="T736">
        <v>30.7</v>
      </c>
      <c r="U736">
        <v>30.8</v>
      </c>
      <c r="V736">
        <v>107</v>
      </c>
      <c r="W736">
        <v>71.599999999999994</v>
      </c>
      <c r="X736">
        <v>18.600000000000001</v>
      </c>
      <c r="Y736">
        <f ca="1">RANDBETWEEN(20,500)</f>
        <v>348</v>
      </c>
      <c r="Z736">
        <f ca="1">RANDBETWEEN(20,100)</f>
        <v>55</v>
      </c>
      <c r="AA736">
        <f ca="1">RANDBETWEEN(710,760)/100</f>
        <v>7.52</v>
      </c>
      <c r="AB736">
        <v>1.2</v>
      </c>
      <c r="AC736">
        <v>139</v>
      </c>
      <c r="AD736" s="2">
        <v>6.1</v>
      </c>
      <c r="AE736">
        <v>8.9</v>
      </c>
      <c r="AF736">
        <v>216</v>
      </c>
      <c r="AG736">
        <v>30</v>
      </c>
      <c r="AH736">
        <f ca="1">RANDBETWEEN(16,60)</f>
        <v>44</v>
      </c>
      <c r="AI736">
        <f ca="1">RANDBETWEEN(-11,25)</f>
        <v>-11</v>
      </c>
      <c r="AJ736">
        <v>13.7</v>
      </c>
      <c r="AK736">
        <v>29.8</v>
      </c>
      <c r="AL736">
        <v>1.3</v>
      </c>
      <c r="AM736">
        <v>7</v>
      </c>
      <c r="AN736">
        <v>15</v>
      </c>
      <c r="AO736" s="3">
        <f t="shared" si="40"/>
        <v>2.1428571428571428</v>
      </c>
      <c r="AP736">
        <v>155</v>
      </c>
      <c r="AQ736">
        <v>0.3</v>
      </c>
      <c r="AR736">
        <v>28</v>
      </c>
      <c r="AS736">
        <v>4.3</v>
      </c>
      <c r="AT736">
        <v>5.6</v>
      </c>
      <c r="AU736">
        <v>107</v>
      </c>
      <c r="AV736">
        <v>14</v>
      </c>
      <c r="AW736">
        <v>2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70</v>
      </c>
      <c r="BD736">
        <v>0</v>
      </c>
    </row>
    <row r="737" spans="1:56" x14ac:dyDescent="0.25">
      <c r="A737" s="5">
        <v>1</v>
      </c>
      <c r="B737">
        <v>1</v>
      </c>
      <c r="C737" s="1">
        <v>84.109655227067094</v>
      </c>
      <c r="D737" s="1">
        <v>183</v>
      </c>
      <c r="E737" s="2">
        <v>81.400000000000006</v>
      </c>
      <c r="F737" s="3">
        <f t="shared" si="39"/>
        <v>24.306488697781361</v>
      </c>
      <c r="G737">
        <v>2</v>
      </c>
      <c r="H737">
        <v>0</v>
      </c>
      <c r="I737" s="1">
        <v>143</v>
      </c>
      <c r="J737" s="1">
        <v>61</v>
      </c>
      <c r="K737" s="1">
        <v>30</v>
      </c>
      <c r="L737" s="2">
        <v>37.56</v>
      </c>
      <c r="M737" s="4">
        <v>96.5</v>
      </c>
      <c r="N737">
        <v>2457</v>
      </c>
      <c r="O737" s="2">
        <v>14.4</v>
      </c>
      <c r="P737" s="3">
        <v>4.5999999999999996</v>
      </c>
      <c r="Q737" s="2">
        <v>12.3</v>
      </c>
      <c r="R737">
        <v>74</v>
      </c>
      <c r="S737" s="2">
        <v>37</v>
      </c>
      <c r="T737">
        <v>25.9</v>
      </c>
      <c r="U737">
        <v>32.799999999999997</v>
      </c>
      <c r="V737">
        <v>81</v>
      </c>
      <c r="W737">
        <v>47.1</v>
      </c>
      <c r="X737">
        <v>16.399999999999999</v>
      </c>
      <c r="Y737">
        <v>369</v>
      </c>
      <c r="Z737">
        <v>43</v>
      </c>
      <c r="AA737">
        <v>7.53</v>
      </c>
      <c r="AB737">
        <v>1.7</v>
      </c>
      <c r="AC737">
        <v>139</v>
      </c>
      <c r="AD737" s="2">
        <v>4.9000000000000004</v>
      </c>
      <c r="AE737">
        <v>8.6999999999999993</v>
      </c>
      <c r="AF737">
        <v>1444</v>
      </c>
      <c r="AG737">
        <v>32</v>
      </c>
      <c r="AH737">
        <v>33</v>
      </c>
      <c r="AI737">
        <v>7</v>
      </c>
      <c r="AJ737">
        <v>24.6</v>
      </c>
      <c r="AK737">
        <v>24.8</v>
      </c>
      <c r="AL737">
        <v>2.2000000000000002</v>
      </c>
      <c r="AM737">
        <v>54</v>
      </c>
      <c r="AN737">
        <v>100</v>
      </c>
      <c r="AO737" s="3">
        <f t="shared" si="40"/>
        <v>1.8518518518518519</v>
      </c>
      <c r="AP737">
        <v>58</v>
      </c>
      <c r="AQ737">
        <v>1</v>
      </c>
      <c r="AR737">
        <v>33</v>
      </c>
      <c r="AS737">
        <v>1.1000000000000001</v>
      </c>
      <c r="AT737">
        <v>3.5</v>
      </c>
      <c r="AU737">
        <v>107</v>
      </c>
      <c r="AV737">
        <v>17</v>
      </c>
      <c r="AW737">
        <v>2</v>
      </c>
      <c r="AX737">
        <v>4</v>
      </c>
      <c r="AY737">
        <v>0</v>
      </c>
      <c r="AZ737">
        <v>0</v>
      </c>
      <c r="BA737">
        <v>0</v>
      </c>
      <c r="BB737">
        <v>0</v>
      </c>
      <c r="BC737">
        <v>50</v>
      </c>
      <c r="BD737">
        <v>0</v>
      </c>
    </row>
    <row r="738" spans="1:56" x14ac:dyDescent="0.25">
      <c r="A738" s="5">
        <v>0</v>
      </c>
      <c r="B738">
        <v>1</v>
      </c>
      <c r="C738" s="1">
        <v>70.804676914362403</v>
      </c>
      <c r="D738" s="1">
        <v>170</v>
      </c>
      <c r="E738" s="2">
        <v>143</v>
      </c>
      <c r="F738" s="3">
        <f t="shared" si="39"/>
        <v>49.480968858131483</v>
      </c>
      <c r="G738">
        <v>1</v>
      </c>
      <c r="H738">
        <v>1</v>
      </c>
      <c r="I738" s="1">
        <v>99</v>
      </c>
      <c r="J738" s="1">
        <v>45</v>
      </c>
      <c r="K738" s="1">
        <v>34</v>
      </c>
      <c r="L738" s="2">
        <v>36.33</v>
      </c>
      <c r="M738" s="4">
        <v>96.576923076922995</v>
      </c>
      <c r="N738">
        <v>2020</v>
      </c>
      <c r="O738" s="2">
        <v>5.4</v>
      </c>
      <c r="P738" s="3">
        <v>3.41</v>
      </c>
      <c r="Q738" s="2">
        <v>10.6</v>
      </c>
      <c r="R738">
        <v>143</v>
      </c>
      <c r="S738" s="2">
        <v>33.200000000000003</v>
      </c>
      <c r="T738">
        <v>31.6</v>
      </c>
      <c r="U738">
        <v>32.4</v>
      </c>
      <c r="V738">
        <v>99</v>
      </c>
      <c r="W738">
        <v>54.4</v>
      </c>
      <c r="X738">
        <v>14.9</v>
      </c>
      <c r="Y738">
        <v>173</v>
      </c>
      <c r="Z738">
        <v>74</v>
      </c>
      <c r="AA738">
        <v>7.39</v>
      </c>
      <c r="AB738">
        <v>1.4</v>
      </c>
      <c r="AC738">
        <v>139</v>
      </c>
      <c r="AD738" s="2">
        <v>6.1</v>
      </c>
      <c r="AE738">
        <v>9.3000000000000007</v>
      </c>
      <c r="AF738">
        <v>398</v>
      </c>
      <c r="AG738">
        <v>35</v>
      </c>
      <c r="AH738">
        <v>37</v>
      </c>
      <c r="AI738">
        <v>7</v>
      </c>
      <c r="AJ738">
        <v>12.2</v>
      </c>
      <c r="AK738">
        <v>33.9</v>
      </c>
      <c r="AL738">
        <v>1.1000000000000001</v>
      </c>
      <c r="AM738">
        <v>41</v>
      </c>
      <c r="AN738">
        <v>24</v>
      </c>
      <c r="AO738" s="3">
        <f t="shared" si="40"/>
        <v>0.58536585365853655</v>
      </c>
      <c r="AP738">
        <v>260</v>
      </c>
      <c r="AQ738">
        <v>0.3</v>
      </c>
      <c r="AR738">
        <v>45</v>
      </c>
      <c r="AS738">
        <v>1.9</v>
      </c>
      <c r="AT738">
        <v>4</v>
      </c>
      <c r="AU738">
        <v>104</v>
      </c>
      <c r="AV738">
        <v>18</v>
      </c>
      <c r="AW738">
        <v>2</v>
      </c>
      <c r="AX738">
        <v>2</v>
      </c>
      <c r="AY738">
        <v>0</v>
      </c>
      <c r="AZ738">
        <v>0</v>
      </c>
      <c r="BA738">
        <v>25</v>
      </c>
      <c r="BB738">
        <v>10</v>
      </c>
      <c r="BC738">
        <v>21</v>
      </c>
      <c r="BD738">
        <v>0</v>
      </c>
    </row>
    <row r="739" spans="1:56" x14ac:dyDescent="0.25">
      <c r="A739" s="5">
        <v>1</v>
      </c>
      <c r="B739">
        <v>0</v>
      </c>
      <c r="C739" s="1">
        <v>69.368251278147994</v>
      </c>
      <c r="D739" s="1">
        <f ca="1">RANDBETWEEN(150,195)</f>
        <v>175</v>
      </c>
      <c r="E739" s="2">
        <v>102.2</v>
      </c>
      <c r="F739" s="3">
        <f t="shared" ca="1" si="39"/>
        <v>33.371428571428574</v>
      </c>
      <c r="G739">
        <v>2</v>
      </c>
      <c r="H739">
        <v>1</v>
      </c>
      <c r="I739" s="1">
        <v>106</v>
      </c>
      <c r="J739" s="1">
        <v>56</v>
      </c>
      <c r="K739" s="1">
        <v>33</v>
      </c>
      <c r="L739" s="2">
        <v>37.44</v>
      </c>
      <c r="M739" s="4">
        <v>96.72</v>
      </c>
      <c r="N739">
        <v>494</v>
      </c>
      <c r="O739" s="2">
        <v>14.1</v>
      </c>
      <c r="P739" s="3">
        <v>3.87</v>
      </c>
      <c r="Q739" s="2">
        <v>9.6</v>
      </c>
      <c r="R739">
        <v>102</v>
      </c>
      <c r="S739" s="2">
        <v>32.1</v>
      </c>
      <c r="T739">
        <v>29.5</v>
      </c>
      <c r="U739">
        <v>32.6</v>
      </c>
      <c r="V739">
        <v>95</v>
      </c>
      <c r="W739">
        <v>67.3</v>
      </c>
      <c r="X739">
        <v>22.1</v>
      </c>
      <c r="Y739">
        <v>195</v>
      </c>
      <c r="Z739">
        <v>58</v>
      </c>
      <c r="AA739">
        <v>7.39</v>
      </c>
      <c r="AB739">
        <v>5.7</v>
      </c>
      <c r="AC739">
        <v>139</v>
      </c>
      <c r="AD739" s="2">
        <v>5.7</v>
      </c>
      <c r="AE739">
        <v>9.4</v>
      </c>
      <c r="AF739">
        <v>252</v>
      </c>
      <c r="AG739">
        <v>41</v>
      </c>
      <c r="AH739">
        <v>33</v>
      </c>
      <c r="AI739">
        <v>3</v>
      </c>
      <c r="AJ739">
        <v>34.299999999999997</v>
      </c>
      <c r="AK739">
        <v>150</v>
      </c>
      <c r="AL739">
        <v>3.2</v>
      </c>
      <c r="AM739">
        <v>9</v>
      </c>
      <c r="AN739">
        <v>33</v>
      </c>
      <c r="AO739" s="3">
        <f t="shared" si="40"/>
        <v>3.6666666666666665</v>
      </c>
      <c r="AP739">
        <v>100</v>
      </c>
      <c r="AQ739">
        <v>0.3</v>
      </c>
      <c r="AR739">
        <v>36</v>
      </c>
      <c r="AS739">
        <v>1.6</v>
      </c>
      <c r="AT739">
        <v>5.8</v>
      </c>
      <c r="AU739">
        <v>121</v>
      </c>
      <c r="AV739">
        <v>25</v>
      </c>
      <c r="AW739">
        <v>1</v>
      </c>
      <c r="AX739">
        <v>4</v>
      </c>
      <c r="AY739">
        <v>7.2</v>
      </c>
      <c r="AZ739">
        <v>385</v>
      </c>
      <c r="BA739">
        <v>15</v>
      </c>
      <c r="BB739">
        <v>5</v>
      </c>
      <c r="BC739">
        <v>40</v>
      </c>
      <c r="BD739">
        <v>37.1</v>
      </c>
    </row>
    <row r="740" spans="1:56" x14ac:dyDescent="0.25">
      <c r="A740" s="5">
        <v>1</v>
      </c>
      <c r="B740">
        <v>1</v>
      </c>
      <c r="C740" s="1">
        <v>66.8316917276764</v>
      </c>
      <c r="D740" s="1">
        <v>173</v>
      </c>
      <c r="E740" s="2">
        <v>83.65</v>
      </c>
      <c r="F740" s="3">
        <f t="shared" si="39"/>
        <v>27.949480437034314</v>
      </c>
      <c r="G740">
        <f ca="1">RANDBETWEEN(0,4)</f>
        <v>0</v>
      </c>
      <c r="H740">
        <v>1</v>
      </c>
      <c r="I740" s="1">
        <v>97</v>
      </c>
      <c r="J740" s="1">
        <v>78</v>
      </c>
      <c r="K740" s="1">
        <v>33</v>
      </c>
      <c r="L740" s="2">
        <v>36.299999999999997</v>
      </c>
      <c r="M740" s="4">
        <v>96.2916666666666</v>
      </c>
      <c r="N740">
        <v>1740</v>
      </c>
      <c r="O740" s="2">
        <v>15.7</v>
      </c>
      <c r="P740" s="3">
        <v>4.0599999999999996</v>
      </c>
      <c r="Q740" s="2">
        <v>11.8</v>
      </c>
      <c r="R740">
        <v>374</v>
      </c>
      <c r="S740" s="2">
        <v>37.799999999999997</v>
      </c>
      <c r="T740">
        <v>29.5</v>
      </c>
      <c r="U740">
        <v>33.200000000000003</v>
      </c>
      <c r="V740">
        <v>97</v>
      </c>
      <c r="W740">
        <v>58.8</v>
      </c>
      <c r="X740">
        <v>17.3</v>
      </c>
      <c r="Y740">
        <v>383</v>
      </c>
      <c r="Z740">
        <v>50</v>
      </c>
      <c r="AA740">
        <v>7.56</v>
      </c>
      <c r="AB740">
        <v>7.6</v>
      </c>
      <c r="AC740">
        <v>139</v>
      </c>
      <c r="AD740" s="2">
        <v>5.9</v>
      </c>
      <c r="AE740">
        <v>9.5</v>
      </c>
      <c r="AF740">
        <v>298</v>
      </c>
      <c r="AG740">
        <v>34</v>
      </c>
      <c r="AH740">
        <v>35</v>
      </c>
      <c r="AI740">
        <v>10</v>
      </c>
      <c r="AJ740">
        <v>26.9</v>
      </c>
      <c r="AK740">
        <v>144.69999999999999</v>
      </c>
      <c r="AL740">
        <v>2.5</v>
      </c>
      <c r="AM740">
        <v>1261</v>
      </c>
      <c r="AN740">
        <v>1105</v>
      </c>
      <c r="AO740" s="3">
        <f t="shared" si="40"/>
        <v>0.87628865979381443</v>
      </c>
      <c r="AP740">
        <v>229</v>
      </c>
      <c r="AQ740">
        <v>4</v>
      </c>
      <c r="AR740">
        <v>123</v>
      </c>
      <c r="AS740">
        <v>2.7</v>
      </c>
      <c r="AT740">
        <v>7.6</v>
      </c>
      <c r="AU740">
        <v>103</v>
      </c>
      <c r="AV740">
        <v>23</v>
      </c>
      <c r="AW740">
        <v>1</v>
      </c>
      <c r="AX740">
        <v>2</v>
      </c>
      <c r="AY740">
        <v>8.8000000000000007</v>
      </c>
      <c r="AZ740">
        <v>591</v>
      </c>
      <c r="BA740">
        <v>18</v>
      </c>
      <c r="BB740">
        <v>5</v>
      </c>
      <c r="BC740">
        <v>100</v>
      </c>
      <c r="BD740">
        <v>0</v>
      </c>
    </row>
    <row r="741" spans="1:56" x14ac:dyDescent="0.25">
      <c r="A741" s="5">
        <v>1</v>
      </c>
      <c r="B741">
        <v>0</v>
      </c>
      <c r="C741" s="1">
        <v>77.384883705719602</v>
      </c>
      <c r="D741" s="1">
        <f ca="1">RANDBETWEEN(150,195)</f>
        <v>188</v>
      </c>
      <c r="E741" s="2">
        <v>68.849999999999994</v>
      </c>
      <c r="F741" s="3">
        <f t="shared" ca="1" si="39"/>
        <v>19.479968311453142</v>
      </c>
      <c r="G741">
        <v>1</v>
      </c>
      <c r="H741">
        <v>0</v>
      </c>
      <c r="I741" s="1">
        <v>130</v>
      </c>
      <c r="J741" s="1">
        <v>55</v>
      </c>
      <c r="K741" s="1">
        <v>35</v>
      </c>
      <c r="L741" s="2">
        <v>37.33</v>
      </c>
      <c r="M741" s="4">
        <v>96.870967741935402</v>
      </c>
      <c r="N741">
        <v>4140</v>
      </c>
      <c r="O741" s="2">
        <v>10.8</v>
      </c>
      <c r="P741" s="3">
        <v>3.98</v>
      </c>
      <c r="Q741" s="2">
        <v>11.3</v>
      </c>
      <c r="R741">
        <v>179</v>
      </c>
      <c r="S741" s="2">
        <v>36.5</v>
      </c>
      <c r="T741">
        <v>28.9</v>
      </c>
      <c r="U741">
        <v>31.7</v>
      </c>
      <c r="V741">
        <v>94</v>
      </c>
      <c r="W741">
        <v>61.1</v>
      </c>
      <c r="X741">
        <v>18</v>
      </c>
      <c r="Y741">
        <f ca="1">RANDBETWEEN(20,500)</f>
        <v>418</v>
      </c>
      <c r="Z741">
        <f ca="1">RANDBETWEEN(20,100)</f>
        <v>75</v>
      </c>
      <c r="AA741">
        <f ca="1">RANDBETWEEN(710,760)/100</f>
        <v>7.15</v>
      </c>
      <c r="AB741">
        <v>1</v>
      </c>
      <c r="AC741">
        <v>139</v>
      </c>
      <c r="AD741" s="2">
        <v>9.3000000000000007</v>
      </c>
      <c r="AE741">
        <v>9.4</v>
      </c>
      <c r="AF741">
        <v>202</v>
      </c>
      <c r="AG741">
        <v>26</v>
      </c>
      <c r="AH741">
        <f ca="1">RANDBETWEEN(16,60)</f>
        <v>20</v>
      </c>
      <c r="AI741">
        <f ca="1">RANDBETWEEN(-11,25)</f>
        <v>-10</v>
      </c>
      <c r="AJ741">
        <v>16.7</v>
      </c>
      <c r="AK741">
        <v>88.9</v>
      </c>
      <c r="AL741">
        <v>1.5</v>
      </c>
      <c r="AM741">
        <f ca="1">RANDBETWEEN(5,500)</f>
        <v>177</v>
      </c>
      <c r="AN741">
        <f ca="1">RANDBETWEEN(8,500)</f>
        <v>234</v>
      </c>
      <c r="AO741" s="3">
        <f t="shared" ca="1" si="40"/>
        <v>1.3220338983050848</v>
      </c>
      <c r="AP741">
        <f ca="1">RANDBETWEEN(30,600)</f>
        <v>357</v>
      </c>
      <c r="AQ741">
        <f ca="1">RANDBETWEEN(1,170)/10</f>
        <v>10.4</v>
      </c>
      <c r="AR741">
        <v>22</v>
      </c>
      <c r="AS741">
        <v>0.7</v>
      </c>
      <c r="AT741">
        <v>4.5</v>
      </c>
      <c r="AU741">
        <v>109</v>
      </c>
      <c r="AV741">
        <v>18</v>
      </c>
      <c r="AW741">
        <v>2</v>
      </c>
      <c r="AX741">
        <v>4</v>
      </c>
      <c r="AY741">
        <v>0</v>
      </c>
      <c r="AZ741">
        <v>0</v>
      </c>
      <c r="BA741">
        <v>0</v>
      </c>
      <c r="BB741">
        <v>0</v>
      </c>
      <c r="BC741">
        <v>50</v>
      </c>
      <c r="BD741">
        <v>0</v>
      </c>
    </row>
    <row r="742" spans="1:56" x14ac:dyDescent="0.25">
      <c r="A742" s="5">
        <v>0</v>
      </c>
      <c r="B742">
        <v>0</v>
      </c>
      <c r="C742" s="1">
        <v>81.565585055022794</v>
      </c>
      <c r="D742" s="1">
        <f ca="1">RANDBETWEEN(150,195)</f>
        <v>153</v>
      </c>
      <c r="E742" s="2">
        <v>97</v>
      </c>
      <c r="F742" s="3">
        <f t="shared" ca="1" si="39"/>
        <v>41.437054124482039</v>
      </c>
      <c r="G742">
        <v>3</v>
      </c>
      <c r="H742">
        <v>0</v>
      </c>
      <c r="I742" s="1">
        <v>93</v>
      </c>
      <c r="J742" s="1">
        <v>100</v>
      </c>
      <c r="K742" s="1">
        <v>35</v>
      </c>
      <c r="L742" s="2">
        <v>37</v>
      </c>
      <c r="M742" s="4">
        <v>93.785714285714207</v>
      </c>
      <c r="N742">
        <v>650</v>
      </c>
      <c r="O742" s="2">
        <v>12.7</v>
      </c>
      <c r="P742" s="3">
        <v>5.47</v>
      </c>
      <c r="Q742" s="2">
        <v>18.3</v>
      </c>
      <c r="R742">
        <v>279</v>
      </c>
      <c r="S742" s="2">
        <v>54.6</v>
      </c>
      <c r="T742">
        <v>33.5</v>
      </c>
      <c r="U742">
        <v>34.4</v>
      </c>
      <c r="V742">
        <v>104</v>
      </c>
      <c r="W742">
        <v>51.7</v>
      </c>
      <c r="X742">
        <v>13.7</v>
      </c>
      <c r="Y742">
        <v>129</v>
      </c>
      <c r="Z742">
        <v>34</v>
      </c>
      <c r="AA742">
        <v>7.41</v>
      </c>
      <c r="AB742">
        <f ca="1">RANDBETWEEN(6,100)/10</f>
        <v>2.1</v>
      </c>
      <c r="AC742">
        <v>139</v>
      </c>
      <c r="AD742" s="2">
        <v>4.7</v>
      </c>
      <c r="AE742">
        <v>9</v>
      </c>
      <c r="AF742">
        <v>181</v>
      </c>
      <c r="AG742">
        <v>29</v>
      </c>
      <c r="AH742">
        <v>22</v>
      </c>
      <c r="AI742">
        <v>-1</v>
      </c>
      <c r="AJ742">
        <v>14.1</v>
      </c>
      <c r="AK742">
        <v>32</v>
      </c>
      <c r="AL742">
        <v>1.3</v>
      </c>
      <c r="AM742">
        <v>29</v>
      </c>
      <c r="AN742">
        <v>35</v>
      </c>
      <c r="AO742" s="3">
        <f t="shared" si="40"/>
        <v>1.2068965517241379</v>
      </c>
      <c r="AP742">
        <v>104</v>
      </c>
      <c r="AQ742">
        <v>0.8</v>
      </c>
      <c r="AR742">
        <v>24</v>
      </c>
      <c r="AS742">
        <v>1.1000000000000001</v>
      </c>
      <c r="AT742">
        <v>3.1</v>
      </c>
      <c r="AU742">
        <v>105</v>
      </c>
      <c r="AV742">
        <v>19</v>
      </c>
      <c r="AW742">
        <v>2</v>
      </c>
      <c r="AX742">
        <v>4</v>
      </c>
      <c r="AY742">
        <v>0</v>
      </c>
      <c r="AZ742">
        <v>0</v>
      </c>
      <c r="BA742">
        <v>0</v>
      </c>
      <c r="BB742">
        <v>0</v>
      </c>
      <c r="BC742">
        <v>21</v>
      </c>
      <c r="BD742">
        <v>0</v>
      </c>
    </row>
    <row r="743" spans="1:56" x14ac:dyDescent="0.25">
      <c r="A743" s="5">
        <v>0</v>
      </c>
      <c r="B743">
        <v>1</v>
      </c>
      <c r="C743" s="1">
        <v>74.364142130423105</v>
      </c>
      <c r="D743" s="1">
        <f ca="1">RANDBETWEEN(150,195)</f>
        <v>163</v>
      </c>
      <c r="E743" s="2">
        <v>92.85</v>
      </c>
      <c r="F743" s="3">
        <f t="shared" ca="1" si="39"/>
        <v>34.946742444201888</v>
      </c>
      <c r="G743">
        <v>1</v>
      </c>
      <c r="H743">
        <v>1</v>
      </c>
      <c r="I743" s="1">
        <v>136</v>
      </c>
      <c r="J743" s="1">
        <v>78.5</v>
      </c>
      <c r="K743" s="1">
        <v>36</v>
      </c>
      <c r="L743" s="2">
        <v>37.83</v>
      </c>
      <c r="M743" s="4">
        <v>97</v>
      </c>
      <c r="N743">
        <v>1925</v>
      </c>
      <c r="O743" s="2">
        <v>16.2</v>
      </c>
      <c r="P743" s="3">
        <v>4.3899999999999997</v>
      </c>
      <c r="Q743" s="2">
        <v>14.4</v>
      </c>
      <c r="R743">
        <v>192</v>
      </c>
      <c r="S743" s="2">
        <v>43</v>
      </c>
      <c r="T743">
        <v>30.9</v>
      </c>
      <c r="U743">
        <v>32.5</v>
      </c>
      <c r="V743">
        <v>97</v>
      </c>
      <c r="W743">
        <v>46.4</v>
      </c>
      <c r="X743">
        <v>13.2</v>
      </c>
      <c r="Y743">
        <v>110</v>
      </c>
      <c r="Z743">
        <v>109</v>
      </c>
      <c r="AA743">
        <v>7.49</v>
      </c>
      <c r="AB743">
        <v>2.7</v>
      </c>
      <c r="AC743">
        <v>139</v>
      </c>
      <c r="AD743" s="2">
        <v>4.9000000000000004</v>
      </c>
      <c r="AE743">
        <v>9.1</v>
      </c>
      <c r="AF743">
        <v>150</v>
      </c>
      <c r="AG743">
        <v>32</v>
      </c>
      <c r="AH743">
        <v>34</v>
      </c>
      <c r="AI743">
        <v>7</v>
      </c>
      <c r="AJ743">
        <v>11.9</v>
      </c>
      <c r="AK743">
        <v>33.1</v>
      </c>
      <c r="AL743">
        <v>1.1000000000000001</v>
      </c>
      <c r="AM743">
        <f ca="1">RANDBETWEEN(5,500)</f>
        <v>444</v>
      </c>
      <c r="AN743">
        <f ca="1">RANDBETWEEN(8,500)</f>
        <v>110</v>
      </c>
      <c r="AO743" s="3">
        <f t="shared" ca="1" si="40"/>
        <v>0.24774774774774774</v>
      </c>
      <c r="AP743">
        <f ca="1">RANDBETWEEN(30,600)</f>
        <v>349</v>
      </c>
      <c r="AQ743">
        <f ca="1">RANDBETWEEN(1,170)/10</f>
        <v>7.7</v>
      </c>
      <c r="AR743">
        <v>21</v>
      </c>
      <c r="AS743">
        <v>0.9</v>
      </c>
      <c r="AT743">
        <v>4.5999999999999996</v>
      </c>
      <c r="AU743">
        <v>104</v>
      </c>
      <c r="AV743">
        <v>16</v>
      </c>
      <c r="AW743">
        <v>4</v>
      </c>
      <c r="AX743">
        <v>2</v>
      </c>
      <c r="AY743">
        <v>0</v>
      </c>
      <c r="AZ743">
        <v>0</v>
      </c>
      <c r="BA743">
        <v>17</v>
      </c>
      <c r="BB743">
        <v>5.2</v>
      </c>
      <c r="BC743">
        <v>21</v>
      </c>
      <c r="BD743">
        <v>0</v>
      </c>
    </row>
    <row r="744" spans="1:56" x14ac:dyDescent="0.25">
      <c r="A744" s="5">
        <v>0</v>
      </c>
      <c r="B744">
        <v>1</v>
      </c>
      <c r="C744" s="1">
        <v>55.139306420278999</v>
      </c>
      <c r="D744" s="1">
        <f ca="1">RANDBETWEEN(150,195)</f>
        <v>173</v>
      </c>
      <c r="E744" s="2">
        <v>52</v>
      </c>
      <c r="F744" s="3">
        <f t="shared" ca="1" si="39"/>
        <v>17.374452871796585</v>
      </c>
      <c r="G744">
        <f ca="1">RANDBETWEEN(0,4)</f>
        <v>3</v>
      </c>
      <c r="H744">
        <v>1</v>
      </c>
      <c r="I744" s="1">
        <v>93</v>
      </c>
      <c r="J744" s="1">
        <v>40</v>
      </c>
      <c r="K744" s="1">
        <v>26</v>
      </c>
      <c r="L744" s="2">
        <v>35.200000000000003</v>
      </c>
      <c r="M744" s="4">
        <v>95.826086956521706</v>
      </c>
      <c r="N744">
        <v>1485</v>
      </c>
      <c r="O744" s="2">
        <v>15</v>
      </c>
      <c r="P744" s="3">
        <v>2.5499999999999998</v>
      </c>
      <c r="Q744" s="2">
        <v>8.8000000000000007</v>
      </c>
      <c r="R744">
        <v>162</v>
      </c>
      <c r="S744" s="2">
        <v>26.5</v>
      </c>
      <c r="T744">
        <v>38</v>
      </c>
      <c r="U744">
        <v>34.700000000000003</v>
      </c>
      <c r="V744">
        <v>113</v>
      </c>
      <c r="W744">
        <v>112.3</v>
      </c>
      <c r="X744">
        <v>29.2</v>
      </c>
      <c r="Y744">
        <v>243</v>
      </c>
      <c r="Z744">
        <v>31</v>
      </c>
      <c r="AA744">
        <v>7.39</v>
      </c>
      <c r="AB744">
        <v>4</v>
      </c>
      <c r="AC744">
        <v>139</v>
      </c>
      <c r="AD744" s="2">
        <v>4.9000000000000004</v>
      </c>
      <c r="AE744">
        <v>8.9</v>
      </c>
      <c r="AF744">
        <v>171</v>
      </c>
      <c r="AG744">
        <v>17</v>
      </c>
      <c r="AH744">
        <v>17</v>
      </c>
      <c r="AI744">
        <v>-8</v>
      </c>
      <c r="AJ744">
        <v>39.799999999999997</v>
      </c>
      <c r="AK744">
        <v>150</v>
      </c>
      <c r="AL744">
        <v>3.6</v>
      </c>
      <c r="AM744">
        <v>36</v>
      </c>
      <c r="AN744">
        <v>133</v>
      </c>
      <c r="AO744" s="3">
        <f t="shared" si="40"/>
        <v>3.6944444444444446</v>
      </c>
      <c r="AP744">
        <v>205</v>
      </c>
      <c r="AQ744">
        <v>30.7</v>
      </c>
      <c r="AR744">
        <v>53</v>
      </c>
      <c r="AS744">
        <v>1.6</v>
      </c>
      <c r="AT744">
        <v>6.4</v>
      </c>
      <c r="AU744">
        <v>121</v>
      </c>
      <c r="AV744">
        <v>18</v>
      </c>
      <c r="AW744">
        <v>3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21</v>
      </c>
      <c r="BD744">
        <v>0</v>
      </c>
    </row>
    <row r="745" spans="1:56" x14ac:dyDescent="0.25">
      <c r="A745" s="5">
        <v>0</v>
      </c>
      <c r="B745">
        <v>0</v>
      </c>
      <c r="C745" s="1">
        <v>63.254477396721398</v>
      </c>
      <c r="D745" s="1">
        <v>157</v>
      </c>
      <c r="E745" s="2">
        <v>75.633333333333297</v>
      </c>
      <c r="F745" s="3">
        <f t="shared" si="39"/>
        <v>30.684138639836625</v>
      </c>
      <c r="G745">
        <v>1</v>
      </c>
      <c r="H745">
        <v>0</v>
      </c>
      <c r="I745" s="1">
        <v>99</v>
      </c>
      <c r="J745" s="1">
        <v>53</v>
      </c>
      <c r="K745" s="1">
        <v>24</v>
      </c>
      <c r="L745" s="2">
        <v>37.22</v>
      </c>
      <c r="M745" s="4">
        <v>91.56</v>
      </c>
      <c r="N745">
        <v>1300</v>
      </c>
      <c r="O745" s="2">
        <v>6.9</v>
      </c>
      <c r="P745" s="3">
        <v>3.19</v>
      </c>
      <c r="Q745" s="2">
        <v>7.4</v>
      </c>
      <c r="R745">
        <v>229</v>
      </c>
      <c r="S745" s="2">
        <v>26.4</v>
      </c>
      <c r="T745">
        <v>23.6</v>
      </c>
      <c r="U745">
        <v>28.2</v>
      </c>
      <c r="V745">
        <v>83</v>
      </c>
      <c r="W745">
        <v>72.400000000000006</v>
      </c>
      <c r="X745">
        <v>24</v>
      </c>
      <c r="Y745">
        <v>34</v>
      </c>
      <c r="Z745">
        <v>50</v>
      </c>
      <c r="AA745">
        <v>7.42</v>
      </c>
      <c r="AB745">
        <v>1.2</v>
      </c>
      <c r="AC745">
        <v>139</v>
      </c>
      <c r="AD745" s="2">
        <v>5.2</v>
      </c>
      <c r="AE745">
        <v>8.1999999999999993</v>
      </c>
      <c r="AF745">
        <v>121</v>
      </c>
      <c r="AG745">
        <v>30</v>
      </c>
      <c r="AH745">
        <v>34</v>
      </c>
      <c r="AI745">
        <v>6</v>
      </c>
      <c r="AJ745">
        <v>15.9</v>
      </c>
      <c r="AK745">
        <v>24</v>
      </c>
      <c r="AL745">
        <v>1.5</v>
      </c>
      <c r="AM745">
        <f ca="1">RANDBETWEEN(5,500)</f>
        <v>440</v>
      </c>
      <c r="AN745">
        <f ca="1">RANDBETWEEN(8,500)</f>
        <v>278</v>
      </c>
      <c r="AO745" s="3">
        <f t="shared" ca="1" si="40"/>
        <v>0.63181818181818183</v>
      </c>
      <c r="AP745">
        <f ca="1">RANDBETWEEN(30,600)</f>
        <v>224</v>
      </c>
      <c r="AQ745">
        <f ca="1">RANDBETWEEN(1,170)/10</f>
        <v>0.7</v>
      </c>
      <c r="AR745">
        <v>24</v>
      </c>
      <c r="AS745">
        <v>1.1000000000000001</v>
      </c>
      <c r="AT745">
        <v>4.5999999999999996</v>
      </c>
      <c r="AU745">
        <v>100</v>
      </c>
      <c r="AV745">
        <v>16</v>
      </c>
      <c r="AW745">
        <v>0</v>
      </c>
      <c r="AX745">
        <v>2</v>
      </c>
      <c r="AY745">
        <v>7.2</v>
      </c>
      <c r="AZ745">
        <v>404</v>
      </c>
      <c r="BA745">
        <v>19.5</v>
      </c>
      <c r="BB745">
        <v>10.5</v>
      </c>
      <c r="BC745">
        <v>70</v>
      </c>
      <c r="BD745">
        <v>42.2</v>
      </c>
    </row>
    <row r="746" spans="1:56" x14ac:dyDescent="0.25">
      <c r="A746" s="5">
        <v>1</v>
      </c>
      <c r="B746">
        <v>1</v>
      </c>
      <c r="C746" s="1">
        <v>72.8873644810229</v>
      </c>
      <c r="D746" s="1">
        <f ca="1">RANDBETWEEN(150,195)</f>
        <v>165</v>
      </c>
      <c r="E746" s="2">
        <v>106.6</v>
      </c>
      <c r="F746" s="3">
        <f t="shared" ca="1" si="39"/>
        <v>39.155188246097332</v>
      </c>
      <c r="G746">
        <v>1</v>
      </c>
      <c r="H746">
        <v>0</v>
      </c>
      <c r="I746" s="1">
        <v>122</v>
      </c>
      <c r="J746" s="1">
        <v>48</v>
      </c>
      <c r="K746" s="1">
        <v>41</v>
      </c>
      <c r="L746" s="2">
        <v>39.44</v>
      </c>
      <c r="M746" s="4">
        <v>97.230769230769198</v>
      </c>
      <c r="N746">
        <v>1135</v>
      </c>
      <c r="O746" s="2">
        <v>10.199999999999999</v>
      </c>
      <c r="P746" s="3">
        <v>3.75</v>
      </c>
      <c r="Q746" s="2">
        <v>9.1</v>
      </c>
      <c r="R746">
        <v>757</v>
      </c>
      <c r="S746" s="2">
        <v>31.4</v>
      </c>
      <c r="T746">
        <v>25.4</v>
      </c>
      <c r="U746">
        <v>29.6</v>
      </c>
      <c r="V746">
        <v>88</v>
      </c>
      <c r="W746">
        <v>58.7</v>
      </c>
      <c r="X746">
        <v>20.100000000000001</v>
      </c>
      <c r="Y746">
        <v>150</v>
      </c>
      <c r="Z746">
        <v>52</v>
      </c>
      <c r="AA746">
        <v>7.51</v>
      </c>
      <c r="AB746">
        <v>1.9</v>
      </c>
      <c r="AC746">
        <v>139</v>
      </c>
      <c r="AD746" s="2">
        <v>4.4000000000000004</v>
      </c>
      <c r="AE746">
        <v>9.6</v>
      </c>
      <c r="AF746">
        <v>262</v>
      </c>
      <c r="AG746">
        <v>33</v>
      </c>
      <c r="AH746">
        <v>36</v>
      </c>
      <c r="AI746">
        <v>9</v>
      </c>
      <c r="AJ746">
        <v>36.700000000000003</v>
      </c>
      <c r="AK746">
        <v>150</v>
      </c>
      <c r="AL746">
        <v>3.3</v>
      </c>
      <c r="AM746">
        <v>10</v>
      </c>
      <c r="AN746">
        <v>28</v>
      </c>
      <c r="AO746" s="3">
        <f t="shared" si="40"/>
        <v>2.8</v>
      </c>
      <c r="AP746">
        <v>152</v>
      </c>
      <c r="AQ746">
        <v>1.2</v>
      </c>
      <c r="AR746">
        <v>61</v>
      </c>
      <c r="AS746">
        <v>2.5</v>
      </c>
      <c r="AT746">
        <v>4.4000000000000004</v>
      </c>
      <c r="AU746">
        <v>106</v>
      </c>
      <c r="AV746">
        <v>19</v>
      </c>
      <c r="AW746">
        <v>10</v>
      </c>
      <c r="AX746">
        <v>4</v>
      </c>
      <c r="AY746">
        <v>0</v>
      </c>
      <c r="AZ746">
        <v>0</v>
      </c>
      <c r="BA746">
        <v>0</v>
      </c>
      <c r="BB746">
        <v>0</v>
      </c>
      <c r="BC746">
        <v>21</v>
      </c>
      <c r="BD746">
        <v>0</v>
      </c>
    </row>
    <row r="747" spans="1:56" x14ac:dyDescent="0.25">
      <c r="A747" s="5">
        <v>0</v>
      </c>
      <c r="B747">
        <v>0</v>
      </c>
      <c r="C747" s="1">
        <v>79.532641524127897</v>
      </c>
      <c r="D747" s="1">
        <f ca="1">RANDBETWEEN(150,195)</f>
        <v>161</v>
      </c>
      <c r="E747" s="2">
        <v>90.6</v>
      </c>
      <c r="F747" s="3">
        <f t="shared" ca="1" si="39"/>
        <v>34.952355233208593</v>
      </c>
      <c r="G747">
        <v>2</v>
      </c>
      <c r="H747">
        <v>0</v>
      </c>
      <c r="I747" s="1">
        <v>91</v>
      </c>
      <c r="J747" s="1">
        <v>61</v>
      </c>
      <c r="K747" s="1">
        <v>35</v>
      </c>
      <c r="L747" s="2">
        <v>36.89</v>
      </c>
      <c r="M747" s="4">
        <v>94</v>
      </c>
      <c r="N747">
        <v>1320</v>
      </c>
      <c r="O747" s="2">
        <v>11.4</v>
      </c>
      <c r="P747" s="3">
        <v>4.4400000000000004</v>
      </c>
      <c r="Q747" s="2">
        <v>13.5</v>
      </c>
      <c r="R747">
        <v>225</v>
      </c>
      <c r="S747" s="2">
        <v>41.9</v>
      </c>
      <c r="T747">
        <v>30</v>
      </c>
      <c r="U747">
        <v>32.1</v>
      </c>
      <c r="V747">
        <v>95</v>
      </c>
      <c r="W747">
        <v>50.4</v>
      </c>
      <c r="X747">
        <v>14.5</v>
      </c>
      <c r="Y747">
        <v>331</v>
      </c>
      <c r="Z747">
        <v>50</v>
      </c>
      <c r="AA747">
        <v>7.42</v>
      </c>
      <c r="AB747">
        <v>1.8</v>
      </c>
      <c r="AC747">
        <v>139</v>
      </c>
      <c r="AD747" s="2">
        <v>4.3</v>
      </c>
      <c r="AE747">
        <v>9.8000000000000007</v>
      </c>
      <c r="AF747">
        <v>138</v>
      </c>
      <c r="AG747">
        <v>28</v>
      </c>
      <c r="AH747">
        <v>32</v>
      </c>
      <c r="AI747">
        <v>5</v>
      </c>
      <c r="AJ747">
        <v>13</v>
      </c>
      <c r="AK747">
        <v>32.6</v>
      </c>
      <c r="AL747">
        <v>1.2</v>
      </c>
      <c r="AM747">
        <v>10</v>
      </c>
      <c r="AN747">
        <v>19</v>
      </c>
      <c r="AO747" s="3">
        <f t="shared" si="40"/>
        <v>1.9</v>
      </c>
      <c r="AP747">
        <v>209</v>
      </c>
      <c r="AQ747">
        <v>0.6</v>
      </c>
      <c r="AR747">
        <v>20</v>
      </c>
      <c r="AS747">
        <v>0.7</v>
      </c>
      <c r="AT747">
        <v>3.3</v>
      </c>
      <c r="AU747">
        <v>106</v>
      </c>
      <c r="AV747">
        <v>15</v>
      </c>
      <c r="AW747">
        <v>2</v>
      </c>
      <c r="AX747">
        <v>4</v>
      </c>
      <c r="AY747">
        <v>0</v>
      </c>
      <c r="AZ747">
        <v>0</v>
      </c>
      <c r="BA747">
        <v>0</v>
      </c>
      <c r="BB747">
        <v>0</v>
      </c>
      <c r="BC747">
        <v>21</v>
      </c>
      <c r="BD747">
        <v>0</v>
      </c>
    </row>
    <row r="748" spans="1:56" x14ac:dyDescent="0.25">
      <c r="A748" s="5">
        <v>0</v>
      </c>
      <c r="B748">
        <v>0</v>
      </c>
      <c r="C748" s="1">
        <v>66.574675146888893</v>
      </c>
      <c r="D748" s="1">
        <v>163</v>
      </c>
      <c r="E748" s="2">
        <v>113.7</v>
      </c>
      <c r="F748" s="3">
        <f t="shared" si="39"/>
        <v>42.794233881591332</v>
      </c>
      <c r="G748">
        <v>3</v>
      </c>
      <c r="H748">
        <v>0</v>
      </c>
      <c r="I748" s="1">
        <v>99</v>
      </c>
      <c r="J748" s="1">
        <v>54</v>
      </c>
      <c r="K748" s="1">
        <v>24</v>
      </c>
      <c r="L748" s="2">
        <v>37.78</v>
      </c>
      <c r="M748" s="4">
        <v>96.875</v>
      </c>
      <c r="N748">
        <v>895</v>
      </c>
      <c r="O748" s="2">
        <v>13.1</v>
      </c>
      <c r="P748" s="3">
        <v>4.26</v>
      </c>
      <c r="Q748" s="2">
        <v>10.8</v>
      </c>
      <c r="R748">
        <v>427</v>
      </c>
      <c r="S748" s="2">
        <v>38.200000000000003</v>
      </c>
      <c r="T748">
        <v>26.1</v>
      </c>
      <c r="U748">
        <v>30.3</v>
      </c>
      <c r="V748">
        <v>90</v>
      </c>
      <c r="W748">
        <v>51.3</v>
      </c>
      <c r="X748">
        <v>15.9</v>
      </c>
      <c r="Y748">
        <v>250</v>
      </c>
      <c r="Z748">
        <v>119</v>
      </c>
      <c r="AA748">
        <v>7.52</v>
      </c>
      <c r="AB748">
        <v>2.1</v>
      </c>
      <c r="AC748">
        <v>139</v>
      </c>
      <c r="AD748" s="2">
        <v>4.8</v>
      </c>
      <c r="AE748">
        <v>9.9</v>
      </c>
      <c r="AF748">
        <v>490</v>
      </c>
      <c r="AG748">
        <v>46</v>
      </c>
      <c r="AH748">
        <v>53</v>
      </c>
      <c r="AI748">
        <v>23</v>
      </c>
      <c r="AJ748">
        <v>12.3</v>
      </c>
      <c r="AK748">
        <v>30.8</v>
      </c>
      <c r="AL748">
        <v>1.1000000000000001</v>
      </c>
      <c r="AM748">
        <v>14</v>
      </c>
      <c r="AN748">
        <v>13</v>
      </c>
      <c r="AO748" s="3">
        <f t="shared" si="40"/>
        <v>0.9285714285714286</v>
      </c>
      <c r="AP748">
        <v>127</v>
      </c>
      <c r="AQ748">
        <v>0.5</v>
      </c>
      <c r="AR748">
        <v>48</v>
      </c>
      <c r="AS748">
        <v>1</v>
      </c>
      <c r="AT748">
        <v>4</v>
      </c>
      <c r="AU748">
        <v>105</v>
      </c>
      <c r="AV748">
        <v>17</v>
      </c>
      <c r="AW748">
        <v>9</v>
      </c>
      <c r="AX748">
        <v>2</v>
      </c>
      <c r="AY748">
        <v>11.1</v>
      </c>
      <c r="AZ748">
        <v>440</v>
      </c>
      <c r="BA748">
        <v>22</v>
      </c>
      <c r="BB748">
        <v>10</v>
      </c>
      <c r="BC748">
        <v>100</v>
      </c>
      <c r="BD748">
        <v>0</v>
      </c>
    </row>
    <row r="749" spans="1:56" x14ac:dyDescent="0.25">
      <c r="A749" s="5">
        <v>0</v>
      </c>
      <c r="B749">
        <v>1</v>
      </c>
      <c r="C749" s="1">
        <v>82.484471406781097</v>
      </c>
      <c r="D749" s="1">
        <v>173</v>
      </c>
      <c r="E749" s="2">
        <v>89.3</v>
      </c>
      <c r="F749" s="3">
        <f t="shared" si="39"/>
        <v>29.837281566373751</v>
      </c>
      <c r="G749">
        <f ca="1">RANDBETWEEN(0,4)</f>
        <v>1</v>
      </c>
      <c r="H749">
        <v>1</v>
      </c>
      <c r="I749" s="1">
        <v>124</v>
      </c>
      <c r="J749" s="1">
        <v>57</v>
      </c>
      <c r="K749" s="1">
        <v>47</v>
      </c>
      <c r="L749" s="2">
        <v>35.700000000000003</v>
      </c>
      <c r="M749" s="4">
        <v>99.521739130434696</v>
      </c>
      <c r="N749">
        <v>1120</v>
      </c>
      <c r="O749" s="2">
        <v>14.8</v>
      </c>
      <c r="P749" s="3">
        <v>3.23</v>
      </c>
      <c r="Q749" s="2">
        <v>10.199999999999999</v>
      </c>
      <c r="R749">
        <v>78</v>
      </c>
      <c r="S749" s="2">
        <v>28.3</v>
      </c>
      <c r="T749">
        <v>31.6</v>
      </c>
      <c r="U749">
        <v>36.200000000000003</v>
      </c>
      <c r="V749">
        <v>95</v>
      </c>
      <c r="W749">
        <v>51.1</v>
      </c>
      <c r="X749">
        <v>15.2</v>
      </c>
      <c r="Y749">
        <v>210</v>
      </c>
      <c r="Z749">
        <v>40</v>
      </c>
      <c r="AA749">
        <v>7.44</v>
      </c>
      <c r="AB749">
        <v>2.5</v>
      </c>
      <c r="AC749">
        <v>139</v>
      </c>
      <c r="AD749" s="2">
        <v>5.7</v>
      </c>
      <c r="AE749">
        <v>8.1999999999999993</v>
      </c>
      <c r="AF749">
        <v>189</v>
      </c>
      <c r="AG749">
        <v>23</v>
      </c>
      <c r="AH749">
        <v>22</v>
      </c>
      <c r="AI749">
        <v>-2</v>
      </c>
      <c r="AJ749">
        <v>13.5</v>
      </c>
      <c r="AK749">
        <v>25.2</v>
      </c>
      <c r="AL749">
        <v>1.2</v>
      </c>
      <c r="AM749">
        <f ca="1">RANDBETWEEN(5,500)</f>
        <v>404</v>
      </c>
      <c r="AN749">
        <f ca="1">RANDBETWEEN(8,500)</f>
        <v>14</v>
      </c>
      <c r="AO749" s="3">
        <f t="shared" ca="1" si="40"/>
        <v>3.4653465346534656E-2</v>
      </c>
      <c r="AP749">
        <f ca="1">RANDBETWEEN(30,600)</f>
        <v>159</v>
      </c>
      <c r="AQ749">
        <f ca="1">RANDBETWEEN(1,170)/10</f>
        <v>1.5</v>
      </c>
      <c r="AR749">
        <v>26</v>
      </c>
      <c r="AS749">
        <v>1.6</v>
      </c>
      <c r="AT749">
        <v>3.6</v>
      </c>
      <c r="AU749">
        <v>108</v>
      </c>
      <c r="AV749">
        <v>15</v>
      </c>
      <c r="AW749">
        <v>3</v>
      </c>
      <c r="AX749">
        <v>2</v>
      </c>
      <c r="AY749">
        <v>0</v>
      </c>
      <c r="AZ749">
        <v>0</v>
      </c>
      <c r="BA749">
        <v>0</v>
      </c>
      <c r="BB749">
        <v>0</v>
      </c>
      <c r="BC749">
        <v>21</v>
      </c>
      <c r="BD749">
        <v>0</v>
      </c>
    </row>
    <row r="750" spans="1:56" x14ac:dyDescent="0.25">
      <c r="A750" s="5">
        <v>0</v>
      </c>
      <c r="B750">
        <v>1</v>
      </c>
      <c r="C750" s="1">
        <v>63.009830848831399</v>
      </c>
      <c r="D750" s="1">
        <v>188</v>
      </c>
      <c r="E750" s="2">
        <v>93.8</v>
      </c>
      <c r="F750" s="3">
        <f t="shared" si="39"/>
        <v>26.539157990040739</v>
      </c>
      <c r="G750">
        <v>1</v>
      </c>
      <c r="H750">
        <v>0</v>
      </c>
      <c r="I750" s="1">
        <v>110</v>
      </c>
      <c r="J750" s="1">
        <v>106.5</v>
      </c>
      <c r="K750" s="1">
        <v>37</v>
      </c>
      <c r="L750" s="2">
        <v>36.17</v>
      </c>
      <c r="M750" s="4">
        <v>92.76</v>
      </c>
      <c r="N750">
        <v>4500</v>
      </c>
      <c r="O750" s="2">
        <v>18.2</v>
      </c>
      <c r="P750" s="3">
        <v>4.55</v>
      </c>
      <c r="Q750" s="2">
        <v>14.6</v>
      </c>
      <c r="R750">
        <v>177</v>
      </c>
      <c r="S750" s="2">
        <v>42.9</v>
      </c>
      <c r="T750">
        <v>32.799999999999997</v>
      </c>
      <c r="U750">
        <v>36.9</v>
      </c>
      <c r="V750">
        <v>95</v>
      </c>
      <c r="W750">
        <v>53.3</v>
      </c>
      <c r="X750">
        <v>15.8</v>
      </c>
      <c r="Y750">
        <v>122</v>
      </c>
      <c r="Z750">
        <v>46</v>
      </c>
      <c r="AA750">
        <v>7.46</v>
      </c>
      <c r="AB750">
        <v>3</v>
      </c>
      <c r="AC750">
        <v>139</v>
      </c>
      <c r="AD750" s="2">
        <v>6.5</v>
      </c>
      <c r="AE750">
        <v>9.1999999999999993</v>
      </c>
      <c r="AF750">
        <v>291</v>
      </c>
      <c r="AG750">
        <v>31</v>
      </c>
      <c r="AH750">
        <v>34</v>
      </c>
      <c r="AI750">
        <v>8</v>
      </c>
      <c r="AJ750">
        <v>13.4</v>
      </c>
      <c r="AK750">
        <v>26</v>
      </c>
      <c r="AL750">
        <v>1.2</v>
      </c>
      <c r="AM750">
        <v>46</v>
      </c>
      <c r="AN750">
        <v>34</v>
      </c>
      <c r="AO750" s="3">
        <f t="shared" si="40"/>
        <v>0.73913043478260865</v>
      </c>
      <c r="AP750">
        <v>111</v>
      </c>
      <c r="AQ750">
        <v>1</v>
      </c>
      <c r="AR750">
        <v>25</v>
      </c>
      <c r="AS750">
        <v>1.2</v>
      </c>
      <c r="AT750">
        <v>9.4</v>
      </c>
      <c r="AU750">
        <v>100</v>
      </c>
      <c r="AV750">
        <v>16</v>
      </c>
      <c r="AW750">
        <v>3</v>
      </c>
      <c r="AX750">
        <v>1</v>
      </c>
      <c r="AY750">
        <v>0</v>
      </c>
      <c r="AZ750">
        <v>0</v>
      </c>
      <c r="BA750">
        <v>0</v>
      </c>
      <c r="BB750">
        <v>0</v>
      </c>
      <c r="BC750">
        <v>50</v>
      </c>
      <c r="BD750">
        <v>0</v>
      </c>
    </row>
    <row r="751" spans="1:56" x14ac:dyDescent="0.25">
      <c r="A751" s="5">
        <v>0</v>
      </c>
      <c r="B751">
        <v>1</v>
      </c>
      <c r="C751" s="1">
        <v>61.742603153829798</v>
      </c>
      <c r="D751" s="1">
        <v>183</v>
      </c>
      <c r="E751" s="2">
        <v>117</v>
      </c>
      <c r="F751" s="3">
        <f t="shared" si="39"/>
        <v>34.936844934157484</v>
      </c>
      <c r="G751">
        <v>0</v>
      </c>
      <c r="H751">
        <v>0</v>
      </c>
      <c r="I751" s="1">
        <v>96</v>
      </c>
      <c r="J751" s="1">
        <v>52</v>
      </c>
      <c r="K751" s="1">
        <v>11</v>
      </c>
      <c r="L751" s="2">
        <v>37.17</v>
      </c>
      <c r="M751" s="4">
        <v>95.434782608695599</v>
      </c>
      <c r="N751">
        <v>650</v>
      </c>
      <c r="O751" s="2">
        <v>11</v>
      </c>
      <c r="P751" s="3">
        <v>2.76</v>
      </c>
      <c r="Q751" s="2">
        <v>8.3000000000000007</v>
      </c>
      <c r="R751">
        <v>244</v>
      </c>
      <c r="S751" s="2">
        <v>27</v>
      </c>
      <c r="T751">
        <v>30.3</v>
      </c>
      <c r="U751">
        <v>32.4</v>
      </c>
      <c r="V751">
        <v>98</v>
      </c>
      <c r="W751">
        <v>53.9</v>
      </c>
      <c r="X751">
        <v>15.5</v>
      </c>
      <c r="Y751">
        <f ca="1">RANDBETWEEN(20,500)</f>
        <v>497</v>
      </c>
      <c r="Z751">
        <f ca="1">RANDBETWEEN(20,100)</f>
        <v>36</v>
      </c>
      <c r="AA751">
        <f ca="1">RANDBETWEEN(710,760)/100</f>
        <v>7.35</v>
      </c>
      <c r="AB751">
        <f ca="1">RANDBETWEEN(6,100)/10</f>
        <v>4.9000000000000004</v>
      </c>
      <c r="AC751">
        <v>139</v>
      </c>
      <c r="AD751" s="2">
        <v>4.7</v>
      </c>
      <c r="AE751">
        <v>8.8000000000000007</v>
      </c>
      <c r="AF751">
        <v>138</v>
      </c>
      <c r="AG751">
        <v>34</v>
      </c>
      <c r="AH751">
        <f ca="1">RANDBETWEEN(16,60)</f>
        <v>36</v>
      </c>
      <c r="AI751">
        <f ca="1">RANDBETWEEN(-11,25)</f>
        <v>1</v>
      </c>
      <c r="AJ751">
        <v>14.3</v>
      </c>
      <c r="AK751">
        <v>29.5</v>
      </c>
      <c r="AL751">
        <v>1.3</v>
      </c>
      <c r="AM751">
        <f ca="1">RANDBETWEEN(5,500)</f>
        <v>54</v>
      </c>
      <c r="AN751">
        <f ca="1">RANDBETWEEN(8,500)</f>
        <v>71</v>
      </c>
      <c r="AO751" s="3">
        <f t="shared" ca="1" si="40"/>
        <v>1.3148148148148149</v>
      </c>
      <c r="AP751">
        <f ca="1">RANDBETWEEN(30,600)</f>
        <v>57</v>
      </c>
      <c r="AQ751">
        <f ca="1">RANDBETWEEN(1,170)/10</f>
        <v>14.2</v>
      </c>
      <c r="AR751">
        <v>10</v>
      </c>
      <c r="AS751">
        <v>0.8</v>
      </c>
      <c r="AT751">
        <v>4.4000000000000004</v>
      </c>
      <c r="AU751">
        <v>101</v>
      </c>
      <c r="AV751">
        <v>13</v>
      </c>
      <c r="AW751">
        <v>3</v>
      </c>
      <c r="AX751">
        <v>4</v>
      </c>
      <c r="AY751">
        <v>0</v>
      </c>
      <c r="AZ751">
        <v>0</v>
      </c>
      <c r="BA751">
        <v>0</v>
      </c>
      <c r="BB751">
        <v>0</v>
      </c>
      <c r="BC751">
        <v>21</v>
      </c>
      <c r="BD751">
        <v>0</v>
      </c>
    </row>
    <row r="752" spans="1:56" x14ac:dyDescent="0.25">
      <c r="A752" s="5">
        <v>0</v>
      </c>
      <c r="B752">
        <v>0</v>
      </c>
      <c r="C752" s="1">
        <v>55.116048781051703</v>
      </c>
      <c r="D752" s="1">
        <f ca="1">RANDBETWEEN(150,195)</f>
        <v>161</v>
      </c>
      <c r="E752" s="2">
        <v>113</v>
      </c>
      <c r="F752" s="3">
        <f t="shared" ca="1" si="39"/>
        <v>43.593997145171869</v>
      </c>
      <c r="G752">
        <v>0</v>
      </c>
      <c r="H752">
        <v>1</v>
      </c>
      <c r="I752" s="1">
        <v>134</v>
      </c>
      <c r="J752" s="1">
        <v>59</v>
      </c>
      <c r="K752" s="1">
        <v>37</v>
      </c>
      <c r="L752" s="2">
        <v>39.56</v>
      </c>
      <c r="M752" s="4">
        <v>93.76</v>
      </c>
      <c r="N752">
        <v>2750</v>
      </c>
      <c r="O752" s="2">
        <v>19.2</v>
      </c>
      <c r="P752" s="3">
        <v>3.54</v>
      </c>
      <c r="Q752" s="2">
        <v>10.199999999999999</v>
      </c>
      <c r="R752">
        <v>315</v>
      </c>
      <c r="S752" s="2">
        <v>33.1</v>
      </c>
      <c r="T752">
        <v>30.3</v>
      </c>
      <c r="U752">
        <v>31.9</v>
      </c>
      <c r="V752">
        <v>97</v>
      </c>
      <c r="W752">
        <v>60</v>
      </c>
      <c r="X752">
        <v>17</v>
      </c>
      <c r="Y752">
        <v>130</v>
      </c>
      <c r="Z752">
        <v>58</v>
      </c>
      <c r="AA752">
        <v>7.32</v>
      </c>
      <c r="AB752">
        <v>8.6</v>
      </c>
      <c r="AC752">
        <v>139</v>
      </c>
      <c r="AD752" s="2">
        <v>4.8</v>
      </c>
      <c r="AE752">
        <v>8.3000000000000007</v>
      </c>
      <c r="AF752">
        <v>148</v>
      </c>
      <c r="AG752">
        <v>23</v>
      </c>
      <c r="AH752">
        <v>26</v>
      </c>
      <c r="AI752">
        <v>-1</v>
      </c>
      <c r="AJ752">
        <v>13.8</v>
      </c>
      <c r="AK752">
        <v>43.1</v>
      </c>
      <c r="AL752">
        <v>1.3</v>
      </c>
      <c r="AM752">
        <v>17</v>
      </c>
      <c r="AN752">
        <v>16</v>
      </c>
      <c r="AO752" s="3">
        <f t="shared" si="40"/>
        <v>0.94117647058823528</v>
      </c>
      <c r="AP752">
        <v>152</v>
      </c>
      <c r="AQ752">
        <v>1</v>
      </c>
      <c r="AR752">
        <v>17</v>
      </c>
      <c r="AS752">
        <v>1.1000000000000001</v>
      </c>
      <c r="AT752">
        <v>4.8</v>
      </c>
      <c r="AU752">
        <v>107</v>
      </c>
      <c r="AV752">
        <v>17</v>
      </c>
      <c r="AW752">
        <v>0</v>
      </c>
      <c r="AX752">
        <v>2</v>
      </c>
      <c r="AY752">
        <v>0</v>
      </c>
      <c r="AZ752">
        <v>0</v>
      </c>
      <c r="BA752">
        <v>0</v>
      </c>
      <c r="BB752">
        <v>0</v>
      </c>
      <c r="BC752">
        <v>21</v>
      </c>
      <c r="BD752">
        <v>0</v>
      </c>
    </row>
    <row r="753" spans="1:56" x14ac:dyDescent="0.25">
      <c r="A753" s="5">
        <v>1</v>
      </c>
      <c r="B753">
        <v>1</v>
      </c>
      <c r="C753" s="1">
        <v>79.983836135432796</v>
      </c>
      <c r="D753" s="1">
        <f ca="1">RANDBETWEEN(150,195)</f>
        <v>153</v>
      </c>
      <c r="E753" s="2">
        <v>81.8</v>
      </c>
      <c r="F753" s="3">
        <f t="shared" ca="1" si="39"/>
        <v>34.943825024563203</v>
      </c>
      <c r="G753">
        <v>1</v>
      </c>
      <c r="H753">
        <v>0</v>
      </c>
      <c r="I753" s="1">
        <v>136</v>
      </c>
      <c r="J753" s="1">
        <v>6</v>
      </c>
      <c r="K753" s="1">
        <v>32</v>
      </c>
      <c r="L753" s="2">
        <v>36.22</v>
      </c>
      <c r="M753" s="4">
        <v>93.923076923076906</v>
      </c>
      <c r="N753">
        <v>325</v>
      </c>
      <c r="O753" s="2">
        <v>22.7</v>
      </c>
      <c r="P753" s="3">
        <v>4.32</v>
      </c>
      <c r="Q753" s="2">
        <v>12.6</v>
      </c>
      <c r="R753">
        <v>235</v>
      </c>
      <c r="S753" s="2">
        <v>39.200000000000003</v>
      </c>
      <c r="T753">
        <v>29.9</v>
      </c>
      <c r="U753">
        <v>33.6</v>
      </c>
      <c r="V753">
        <v>94</v>
      </c>
      <c r="W753">
        <v>71.400000000000006</v>
      </c>
      <c r="X753">
        <v>21.6</v>
      </c>
      <c r="Y753">
        <v>273</v>
      </c>
      <c r="Z753">
        <v>57</v>
      </c>
      <c r="AA753">
        <v>7.55</v>
      </c>
      <c r="AB753">
        <v>8.8000000000000007</v>
      </c>
      <c r="AC753">
        <v>139</v>
      </c>
      <c r="AD753" s="2">
        <v>5.5</v>
      </c>
      <c r="AE753">
        <v>9.5</v>
      </c>
      <c r="AF753">
        <v>317</v>
      </c>
      <c r="AG753">
        <v>45</v>
      </c>
      <c r="AH753">
        <v>50</v>
      </c>
      <c r="AI753">
        <v>22</v>
      </c>
      <c r="AJ753">
        <v>30.1</v>
      </c>
      <c r="AK753">
        <v>150</v>
      </c>
      <c r="AL753">
        <v>2.7</v>
      </c>
      <c r="AM753">
        <v>2057</v>
      </c>
      <c r="AN753">
        <v>5727</v>
      </c>
      <c r="AO753" s="3">
        <f t="shared" si="40"/>
        <v>2.7841516771998056</v>
      </c>
      <c r="AP753">
        <v>554</v>
      </c>
      <c r="AQ753">
        <v>3.9</v>
      </c>
      <c r="AR753">
        <v>89</v>
      </c>
      <c r="AS753">
        <v>2.2999999999999998</v>
      </c>
      <c r="AT753">
        <v>6.3</v>
      </c>
      <c r="AU753">
        <v>97</v>
      </c>
      <c r="AV753">
        <v>32</v>
      </c>
      <c r="AW753">
        <v>2</v>
      </c>
      <c r="AX753">
        <v>4</v>
      </c>
      <c r="AY753">
        <v>8</v>
      </c>
      <c r="AZ753">
        <v>513</v>
      </c>
      <c r="BA753">
        <v>14</v>
      </c>
      <c r="BB753">
        <v>5.3</v>
      </c>
      <c r="BC753">
        <v>100</v>
      </c>
      <c r="BD753">
        <v>0</v>
      </c>
    </row>
    <row r="754" spans="1:56" x14ac:dyDescent="0.25">
      <c r="A754" s="5">
        <v>1</v>
      </c>
      <c r="B754">
        <v>1</v>
      </c>
      <c r="C754" s="1">
        <v>71.744762452778602</v>
      </c>
      <c r="D754" s="1">
        <f ca="1">RANDBETWEEN(150,195)</f>
        <v>177</v>
      </c>
      <c r="E754" s="2">
        <v>119</v>
      </c>
      <c r="F754" s="3">
        <f t="shared" ca="1" si="39"/>
        <v>37.983976507389315</v>
      </c>
      <c r="G754">
        <v>1</v>
      </c>
      <c r="H754">
        <v>0</v>
      </c>
      <c r="I754" s="1">
        <v>91</v>
      </c>
      <c r="J754" s="1">
        <v>99</v>
      </c>
      <c r="K754" s="1">
        <v>25</v>
      </c>
      <c r="L754" s="2">
        <v>36.11</v>
      </c>
      <c r="M754" s="4">
        <v>97.657894736842096</v>
      </c>
      <c r="N754">
        <v>3100</v>
      </c>
      <c r="O754" s="2">
        <v>14.4</v>
      </c>
      <c r="P754" s="3">
        <v>4.5199999999999996</v>
      </c>
      <c r="Q754" s="2">
        <v>13.5</v>
      </c>
      <c r="R754">
        <v>337</v>
      </c>
      <c r="S754" s="2">
        <v>40.9</v>
      </c>
      <c r="T754">
        <v>30.8</v>
      </c>
      <c r="U754">
        <v>34.5</v>
      </c>
      <c r="V754">
        <v>91</v>
      </c>
      <c r="W754">
        <v>48.2</v>
      </c>
      <c r="X754">
        <v>14.7</v>
      </c>
      <c r="Y754">
        <v>47</v>
      </c>
      <c r="Z754">
        <v>33</v>
      </c>
      <c r="AA754">
        <v>7.46</v>
      </c>
      <c r="AB754">
        <f ca="1">RANDBETWEEN(6,100)/10</f>
        <v>2.2999999999999998</v>
      </c>
      <c r="AC754">
        <v>139</v>
      </c>
      <c r="AD754" s="2">
        <v>4.3</v>
      </c>
      <c r="AE754">
        <v>9.1</v>
      </c>
      <c r="AF754">
        <v>415</v>
      </c>
      <c r="AG754">
        <v>25</v>
      </c>
      <c r="AH754">
        <v>24</v>
      </c>
      <c r="AI754">
        <v>0</v>
      </c>
      <c r="AJ754">
        <v>16.5</v>
      </c>
      <c r="AK754">
        <v>77.400000000000006</v>
      </c>
      <c r="AL754">
        <v>1.5</v>
      </c>
      <c r="AM754">
        <f ca="1">RANDBETWEEN(5,500)</f>
        <v>108</v>
      </c>
      <c r="AN754">
        <f ca="1">RANDBETWEEN(8,500)</f>
        <v>316</v>
      </c>
      <c r="AO754" s="3">
        <f t="shared" ca="1" si="40"/>
        <v>2.925925925925926</v>
      </c>
      <c r="AP754">
        <f ca="1">RANDBETWEEN(30,600)</f>
        <v>519</v>
      </c>
      <c r="AQ754">
        <f ca="1">RANDBETWEEN(1,170)/10</f>
        <v>13.4</v>
      </c>
      <c r="AR754">
        <v>46</v>
      </c>
      <c r="AS754">
        <v>1.5</v>
      </c>
      <c r="AT754">
        <v>4.3</v>
      </c>
      <c r="AU754">
        <v>102</v>
      </c>
      <c r="AV754">
        <v>19</v>
      </c>
      <c r="AW754">
        <v>1</v>
      </c>
      <c r="AX754">
        <v>4</v>
      </c>
      <c r="AY754">
        <v>0</v>
      </c>
      <c r="AZ754">
        <v>0</v>
      </c>
      <c r="BA754">
        <v>0</v>
      </c>
      <c r="BB754">
        <v>0</v>
      </c>
      <c r="BC754">
        <v>70</v>
      </c>
      <c r="BD754">
        <v>0</v>
      </c>
    </row>
    <row r="755" spans="1:56" x14ac:dyDescent="0.25">
      <c r="A755" s="5">
        <v>0</v>
      </c>
      <c r="B755">
        <v>0</v>
      </c>
      <c r="C755" s="1">
        <v>75.244641908652298</v>
      </c>
      <c r="D755" s="1">
        <f ca="1">RANDBETWEEN(150,195)</f>
        <v>183</v>
      </c>
      <c r="E755" s="2">
        <v>94.5</v>
      </c>
      <c r="F755" s="3">
        <f t="shared" ca="1" si="39"/>
        <v>28.218220908357967</v>
      </c>
      <c r="G755">
        <v>1</v>
      </c>
      <c r="H755">
        <v>0</v>
      </c>
      <c r="I755" s="1">
        <v>95</v>
      </c>
      <c r="J755" s="1">
        <v>46</v>
      </c>
      <c r="K755" s="1">
        <v>30</v>
      </c>
      <c r="L755" s="2">
        <v>37</v>
      </c>
      <c r="M755" s="4">
        <v>96.6666666666666</v>
      </c>
      <c r="N755">
        <v>1800</v>
      </c>
      <c r="O755" s="2">
        <v>24</v>
      </c>
      <c r="P755" s="3">
        <v>4.0599999999999996</v>
      </c>
      <c r="Q755" s="2">
        <v>12.4</v>
      </c>
      <c r="R755">
        <v>63</v>
      </c>
      <c r="S755" s="2">
        <v>40.299999999999997</v>
      </c>
      <c r="T755">
        <v>30.8</v>
      </c>
      <c r="U755">
        <v>33.9</v>
      </c>
      <c r="V755">
        <v>99</v>
      </c>
      <c r="W755">
        <v>49</v>
      </c>
      <c r="X755">
        <v>13.5</v>
      </c>
      <c r="Y755">
        <f ca="1">RANDBETWEEN(20,500)</f>
        <v>371</v>
      </c>
      <c r="Z755">
        <f ca="1">RANDBETWEEN(20,100)</f>
        <v>31</v>
      </c>
      <c r="AA755">
        <f ca="1">RANDBETWEEN(710,760)/100</f>
        <v>7.39</v>
      </c>
      <c r="AB755">
        <v>3</v>
      </c>
      <c r="AC755">
        <v>139</v>
      </c>
      <c r="AD755" s="2">
        <v>4.3</v>
      </c>
      <c r="AE755">
        <v>8.1999999999999993</v>
      </c>
      <c r="AF755">
        <v>241</v>
      </c>
      <c r="AG755">
        <v>23</v>
      </c>
      <c r="AH755">
        <f ca="1">RANDBETWEEN(16,60)</f>
        <v>46</v>
      </c>
      <c r="AI755">
        <f ca="1">RANDBETWEEN(-11,25)</f>
        <v>14</v>
      </c>
      <c r="AJ755">
        <f ca="1">RANDBETWEEN(97,800)/10</f>
        <v>68.3</v>
      </c>
      <c r="AK755">
        <f ca="1">RANDBETWEEN(210,1500)/10</f>
        <v>59.9</v>
      </c>
      <c r="AL755">
        <f ca="1">RANDBETWEEN(9,80)/10</f>
        <v>4.4000000000000004</v>
      </c>
      <c r="AM755">
        <f ca="1">RANDBETWEEN(5,500)</f>
        <v>139</v>
      </c>
      <c r="AN755">
        <f ca="1">RANDBETWEEN(8,500)</f>
        <v>193</v>
      </c>
      <c r="AO755" s="3">
        <f t="shared" ca="1" si="40"/>
        <v>1.3884892086330936</v>
      </c>
      <c r="AP755">
        <f ca="1">RANDBETWEEN(30,600)</f>
        <v>541</v>
      </c>
      <c r="AQ755">
        <f ca="1">RANDBETWEEN(1,170)/10</f>
        <v>0.7</v>
      </c>
      <c r="AR755">
        <v>36</v>
      </c>
      <c r="AS755">
        <v>1.5</v>
      </c>
      <c r="AT755">
        <v>3.1</v>
      </c>
      <c r="AU755">
        <v>109</v>
      </c>
      <c r="AV755">
        <v>18</v>
      </c>
      <c r="AW755">
        <v>1</v>
      </c>
      <c r="AX755">
        <v>4</v>
      </c>
      <c r="AY755">
        <v>0</v>
      </c>
      <c r="AZ755">
        <v>0</v>
      </c>
      <c r="BA755">
        <v>0</v>
      </c>
      <c r="BB755">
        <v>0</v>
      </c>
      <c r="BC755">
        <v>21</v>
      </c>
      <c r="BD755">
        <v>0</v>
      </c>
    </row>
    <row r="756" spans="1:56" x14ac:dyDescent="0.25">
      <c r="A756" s="5">
        <v>1</v>
      </c>
      <c r="B756">
        <v>1</v>
      </c>
      <c r="C756" s="1">
        <v>44.250643637186599</v>
      </c>
      <c r="D756" s="1">
        <f ca="1">RANDBETWEEN(150,195)</f>
        <v>163</v>
      </c>
      <c r="E756" s="2">
        <v>111.8</v>
      </c>
      <c r="F756" s="3">
        <f t="shared" ca="1" si="39"/>
        <v>42.079114757800447</v>
      </c>
      <c r="G756">
        <v>0</v>
      </c>
      <c r="H756">
        <v>1</v>
      </c>
      <c r="I756" s="1">
        <v>76</v>
      </c>
      <c r="J756" s="1">
        <v>95</v>
      </c>
      <c r="K756" s="1">
        <v>27</v>
      </c>
      <c r="L756" s="2">
        <v>36.695</v>
      </c>
      <c r="M756" s="4">
        <v>96.8333333333333</v>
      </c>
      <c r="N756">
        <v>2675</v>
      </c>
      <c r="O756" s="2">
        <v>5.7</v>
      </c>
      <c r="P756" s="3">
        <v>4.24</v>
      </c>
      <c r="Q756" s="2">
        <v>11.9</v>
      </c>
      <c r="R756">
        <v>317</v>
      </c>
      <c r="S756" s="2">
        <v>37.700000000000003</v>
      </c>
      <c r="T756">
        <v>28.5</v>
      </c>
      <c r="U756">
        <v>32.4</v>
      </c>
      <c r="V756">
        <v>90</v>
      </c>
      <c r="W756">
        <v>46.1</v>
      </c>
      <c r="X756">
        <v>14.2</v>
      </c>
      <c r="Y756">
        <f ca="1">RANDBETWEEN(20,500)</f>
        <v>64</v>
      </c>
      <c r="Z756">
        <f ca="1">RANDBETWEEN(20,100)</f>
        <v>77</v>
      </c>
      <c r="AA756">
        <f ca="1">RANDBETWEEN(710,760)/100</f>
        <v>7.28</v>
      </c>
      <c r="AB756">
        <f ca="1">RANDBETWEEN(6,100)/10</f>
        <v>5.8</v>
      </c>
      <c r="AC756">
        <v>139</v>
      </c>
      <c r="AD756" s="2">
        <v>5.6</v>
      </c>
      <c r="AE756">
        <v>7.9</v>
      </c>
      <c r="AF756">
        <v>124</v>
      </c>
      <c r="AG756">
        <v>29</v>
      </c>
      <c r="AH756">
        <f ca="1">RANDBETWEEN(16,60)</f>
        <v>38</v>
      </c>
      <c r="AI756">
        <f ca="1">RANDBETWEEN(-11,25)</f>
        <v>6</v>
      </c>
      <c r="AJ756">
        <v>13.8</v>
      </c>
      <c r="AK756">
        <v>32.4</v>
      </c>
      <c r="AL756">
        <v>1.3</v>
      </c>
      <c r="AM756">
        <v>19</v>
      </c>
      <c r="AN756">
        <v>32</v>
      </c>
      <c r="AO756" s="3">
        <f t="shared" si="40"/>
        <v>1.6842105263157894</v>
      </c>
      <c r="AP756">
        <v>110</v>
      </c>
      <c r="AQ756">
        <v>0.4</v>
      </c>
      <c r="AR756">
        <v>69</v>
      </c>
      <c r="AS756">
        <v>4.5</v>
      </c>
      <c r="AT756">
        <v>5.5</v>
      </c>
      <c r="AU756">
        <v>110</v>
      </c>
      <c r="AV756">
        <v>17</v>
      </c>
      <c r="AW756">
        <v>1</v>
      </c>
      <c r="AX756">
        <v>4</v>
      </c>
      <c r="AY756">
        <v>0</v>
      </c>
      <c r="AZ756">
        <v>0</v>
      </c>
      <c r="BA756">
        <v>0</v>
      </c>
      <c r="BB756">
        <v>0</v>
      </c>
      <c r="BC756">
        <v>21</v>
      </c>
      <c r="BD756">
        <v>0</v>
      </c>
    </row>
    <row r="757" spans="1:56" x14ac:dyDescent="0.25">
      <c r="A757" s="5">
        <v>0</v>
      </c>
      <c r="B757">
        <v>1</v>
      </c>
      <c r="C757" s="1">
        <v>65.454493185340098</v>
      </c>
      <c r="D757" s="1">
        <v>180</v>
      </c>
      <c r="E757" s="2">
        <v>91.55</v>
      </c>
      <c r="F757" s="3">
        <f t="shared" si="39"/>
        <v>28.256172839506171</v>
      </c>
      <c r="G757">
        <v>1</v>
      </c>
      <c r="H757">
        <v>0</v>
      </c>
      <c r="I757" s="1">
        <v>73</v>
      </c>
      <c r="J757" s="1">
        <v>59</v>
      </c>
      <c r="K757" s="1">
        <v>6</v>
      </c>
      <c r="L757" s="2">
        <v>37.44</v>
      </c>
      <c r="M757" s="4">
        <v>98.6666666666666</v>
      </c>
      <c r="N757">
        <v>2010</v>
      </c>
      <c r="O757" s="2">
        <v>19.399999999999999</v>
      </c>
      <c r="P757" s="3">
        <v>3.31</v>
      </c>
      <c r="Q757" s="2">
        <v>13.5</v>
      </c>
      <c r="R757">
        <v>183</v>
      </c>
      <c r="S757" s="2">
        <v>41</v>
      </c>
      <c r="T757">
        <v>33.1</v>
      </c>
      <c r="U757">
        <v>34.1</v>
      </c>
      <c r="V757">
        <v>97</v>
      </c>
      <c r="W757">
        <v>44.6</v>
      </c>
      <c r="X757">
        <v>12.6</v>
      </c>
      <c r="Y757">
        <v>370</v>
      </c>
      <c r="Z757">
        <v>46</v>
      </c>
      <c r="AA757">
        <v>7.43</v>
      </c>
      <c r="AB757">
        <v>2</v>
      </c>
      <c r="AC757">
        <v>139</v>
      </c>
      <c r="AD757" s="2">
        <v>4.8</v>
      </c>
      <c r="AE757">
        <v>8.4</v>
      </c>
      <c r="AF757">
        <v>147</v>
      </c>
      <c r="AG757">
        <v>28</v>
      </c>
      <c r="AH757">
        <v>28</v>
      </c>
      <c r="AI757">
        <v>2</v>
      </c>
      <c r="AJ757">
        <v>14.9</v>
      </c>
      <c r="AK757">
        <v>28.8</v>
      </c>
      <c r="AL757">
        <v>1.4</v>
      </c>
      <c r="AM757">
        <f ca="1">RANDBETWEEN(5,500)</f>
        <v>362</v>
      </c>
      <c r="AN757">
        <f ca="1">RANDBETWEEN(8,500)</f>
        <v>308</v>
      </c>
      <c r="AO757" s="3">
        <f t="shared" ca="1" si="40"/>
        <v>0.850828729281768</v>
      </c>
      <c r="AP757">
        <f ca="1">RANDBETWEEN(30,600)</f>
        <v>372</v>
      </c>
      <c r="AQ757">
        <f ca="1">RANDBETWEEN(1,170)/10</f>
        <v>14.1</v>
      </c>
      <c r="AR757">
        <v>17</v>
      </c>
      <c r="AS757">
        <v>1</v>
      </c>
      <c r="AT757">
        <v>3.6</v>
      </c>
      <c r="AU757">
        <v>110</v>
      </c>
      <c r="AV757">
        <v>16</v>
      </c>
      <c r="AW757">
        <v>4</v>
      </c>
      <c r="AX757">
        <v>4</v>
      </c>
      <c r="AY757">
        <v>8.6999999999999993</v>
      </c>
      <c r="AZ757">
        <v>0</v>
      </c>
      <c r="BA757">
        <v>0</v>
      </c>
      <c r="BB757">
        <v>0</v>
      </c>
      <c r="BC757">
        <v>21</v>
      </c>
      <c r="BD757">
        <v>47.4</v>
      </c>
    </row>
    <row r="758" spans="1:56" x14ac:dyDescent="0.25">
      <c r="A758" s="5">
        <v>0</v>
      </c>
      <c r="B758">
        <v>1</v>
      </c>
      <c r="C758" s="1">
        <v>72.548779986967503</v>
      </c>
      <c r="D758" s="1">
        <v>178</v>
      </c>
      <c r="E758" s="2">
        <v>104.3</v>
      </c>
      <c r="F758" s="3">
        <f t="shared" si="39"/>
        <v>32.918823380886245</v>
      </c>
      <c r="G758">
        <v>1</v>
      </c>
      <c r="H758">
        <v>0</v>
      </c>
      <c r="I758" s="1">
        <v>69.5</v>
      </c>
      <c r="J758" s="1">
        <v>73</v>
      </c>
      <c r="K758" s="1">
        <v>24</v>
      </c>
      <c r="L758" s="2">
        <f ca="1">RANDBETWEEN(350,390)/10</f>
        <v>38.9</v>
      </c>
      <c r="M758" s="4">
        <v>97.045454545454504</v>
      </c>
      <c r="N758">
        <v>1437</v>
      </c>
      <c r="O758" s="2">
        <v>25.2</v>
      </c>
      <c r="P758" s="3">
        <v>4.68</v>
      </c>
      <c r="Q758" s="2">
        <v>14.5</v>
      </c>
      <c r="R758">
        <v>211</v>
      </c>
      <c r="S758" s="2">
        <v>44.6</v>
      </c>
      <c r="T758">
        <v>32</v>
      </c>
      <c r="U758">
        <v>33.5</v>
      </c>
      <c r="V758">
        <v>100</v>
      </c>
      <c r="W758">
        <v>47.2</v>
      </c>
      <c r="X758">
        <v>13.1</v>
      </c>
      <c r="Y758">
        <v>281</v>
      </c>
      <c r="Z758">
        <v>64</v>
      </c>
      <c r="AA758">
        <v>7.45</v>
      </c>
      <c r="AB758">
        <v>5.8</v>
      </c>
      <c r="AC758">
        <v>139</v>
      </c>
      <c r="AD758" s="2">
        <v>5.9</v>
      </c>
      <c r="AE758">
        <v>8.3000000000000007</v>
      </c>
      <c r="AF758">
        <v>232</v>
      </c>
      <c r="AG758">
        <v>32</v>
      </c>
      <c r="AH758">
        <v>31</v>
      </c>
      <c r="AI758">
        <v>4</v>
      </c>
      <c r="AJ758">
        <v>14.4</v>
      </c>
      <c r="AK758">
        <v>30.6</v>
      </c>
      <c r="AL758">
        <v>1.3</v>
      </c>
      <c r="AM758">
        <v>16</v>
      </c>
      <c r="AN758">
        <v>19</v>
      </c>
      <c r="AO758" s="3">
        <f t="shared" si="40"/>
        <v>1.1875</v>
      </c>
      <c r="AP758">
        <v>63</v>
      </c>
      <c r="AQ758">
        <v>0.5</v>
      </c>
      <c r="AR758">
        <v>23</v>
      </c>
      <c r="AS758">
        <v>1</v>
      </c>
      <c r="AT758">
        <v>3.1</v>
      </c>
      <c r="AU758">
        <v>110</v>
      </c>
      <c r="AV758">
        <v>15</v>
      </c>
      <c r="AW758">
        <v>2</v>
      </c>
      <c r="AX758">
        <v>2</v>
      </c>
      <c r="AY758">
        <v>9.1</v>
      </c>
      <c r="AZ758">
        <v>456</v>
      </c>
      <c r="BA758">
        <v>13</v>
      </c>
      <c r="BB758">
        <v>5</v>
      </c>
      <c r="BC758">
        <v>100</v>
      </c>
      <c r="BD758">
        <v>42.8</v>
      </c>
    </row>
    <row r="759" spans="1:56" x14ac:dyDescent="0.25">
      <c r="A759" s="5">
        <v>0</v>
      </c>
      <c r="B759">
        <v>1</v>
      </c>
      <c r="C759" s="1">
        <v>83.580047308055697</v>
      </c>
      <c r="D759" s="1">
        <v>152</v>
      </c>
      <c r="E759" s="2">
        <v>79.599999999999994</v>
      </c>
      <c r="F759" s="3">
        <f t="shared" si="39"/>
        <v>34.452908587257618</v>
      </c>
      <c r="G759">
        <v>1</v>
      </c>
      <c r="H759">
        <v>0</v>
      </c>
      <c r="I759" s="1">
        <v>71.5</v>
      </c>
      <c r="J759" s="1">
        <v>57</v>
      </c>
      <c r="K759" s="1">
        <v>24</v>
      </c>
      <c r="L759" s="2">
        <v>36.39</v>
      </c>
      <c r="M759" s="4">
        <v>98</v>
      </c>
      <c r="N759">
        <v>1525</v>
      </c>
      <c r="O759" s="2">
        <v>5.9</v>
      </c>
      <c r="P759" s="3">
        <v>4.42</v>
      </c>
      <c r="Q759" s="2">
        <v>10.7</v>
      </c>
      <c r="R759">
        <v>237</v>
      </c>
      <c r="S759" s="2">
        <v>34.9</v>
      </c>
      <c r="T759">
        <v>24.4</v>
      </c>
      <c r="U759">
        <v>31.1</v>
      </c>
      <c r="V759">
        <v>80</v>
      </c>
      <c r="W759">
        <v>53.7</v>
      </c>
      <c r="X759">
        <v>18.8</v>
      </c>
      <c r="Y759">
        <f ca="1">RANDBETWEEN(20,500)</f>
        <v>321</v>
      </c>
      <c r="Z759">
        <f ca="1">RANDBETWEEN(20,100)</f>
        <v>73</v>
      </c>
      <c r="AA759">
        <f ca="1">RANDBETWEEN(710,760)/100</f>
        <v>7.44</v>
      </c>
      <c r="AB759">
        <f ca="1">RANDBETWEEN(6,100)/10</f>
        <v>1.8</v>
      </c>
      <c r="AC759">
        <v>140</v>
      </c>
      <c r="AD759" s="2">
        <v>6.5</v>
      </c>
      <c r="AE759">
        <v>9.1</v>
      </c>
      <c r="AF759">
        <v>102</v>
      </c>
      <c r="AG759">
        <v>24</v>
      </c>
      <c r="AH759">
        <f ca="1">RANDBETWEEN(16,60)</f>
        <v>26</v>
      </c>
      <c r="AI759">
        <f ca="1">RANDBETWEEN(-11,25)</f>
        <v>-4</v>
      </c>
      <c r="AJ759">
        <v>19.7</v>
      </c>
      <c r="AK759">
        <v>39.5</v>
      </c>
      <c r="AL759">
        <v>1.8</v>
      </c>
      <c r="AM759">
        <f ca="1">RANDBETWEEN(5,500)</f>
        <v>22</v>
      </c>
      <c r="AN759">
        <f ca="1">RANDBETWEEN(8,500)</f>
        <v>354</v>
      </c>
      <c r="AO759" s="3">
        <f t="shared" ca="1" si="40"/>
        <v>16.09090909090909</v>
      </c>
      <c r="AP759">
        <f ca="1">RANDBETWEEN(30,600)</f>
        <v>287</v>
      </c>
      <c r="AQ759">
        <f ca="1">RANDBETWEEN(1,170)/10</f>
        <v>3.9</v>
      </c>
      <c r="AR759">
        <v>46</v>
      </c>
      <c r="AS759">
        <v>1.3</v>
      </c>
      <c r="AT759">
        <v>4.2</v>
      </c>
      <c r="AU759">
        <v>120</v>
      </c>
      <c r="AV759">
        <v>14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21</v>
      </c>
      <c r="BD759">
        <v>0</v>
      </c>
    </row>
    <row r="760" spans="1:56" x14ac:dyDescent="0.25">
      <c r="A760" s="5">
        <v>1</v>
      </c>
      <c r="B760">
        <v>1</v>
      </c>
      <c r="C760" s="1">
        <v>75.958888672898098</v>
      </c>
      <c r="D760" s="1">
        <f ca="1">RANDBETWEEN(150,195)</f>
        <v>173</v>
      </c>
      <c r="E760" s="2">
        <v>103.3</v>
      </c>
      <c r="F760" s="3">
        <f t="shared" ca="1" si="39"/>
        <v>34.51501887801129</v>
      </c>
      <c r="G760">
        <v>1</v>
      </c>
      <c r="H760">
        <v>0</v>
      </c>
      <c r="I760" s="1">
        <v>54.5</v>
      </c>
      <c r="J760" s="1">
        <v>59</v>
      </c>
      <c r="K760" s="1">
        <v>31</v>
      </c>
      <c r="L760" s="2">
        <v>37.28</v>
      </c>
      <c r="M760" s="4">
        <v>94.846153846153797</v>
      </c>
      <c r="N760">
        <v>1150</v>
      </c>
      <c r="O760" s="2">
        <v>7.1</v>
      </c>
      <c r="P760" s="3">
        <v>4.34</v>
      </c>
      <c r="Q760" s="2">
        <v>16.100000000000001</v>
      </c>
      <c r="R760">
        <v>295</v>
      </c>
      <c r="S760" s="2">
        <v>48</v>
      </c>
      <c r="T760">
        <v>33.9</v>
      </c>
      <c r="U760">
        <v>33.700000000000003</v>
      </c>
      <c r="V760">
        <v>103</v>
      </c>
      <c r="W760">
        <v>51.7</v>
      </c>
      <c r="X760">
        <v>13.7</v>
      </c>
      <c r="Y760">
        <v>439</v>
      </c>
      <c r="Z760">
        <v>60</v>
      </c>
      <c r="AA760">
        <v>7.34</v>
      </c>
      <c r="AB760">
        <v>0.8</v>
      </c>
      <c r="AC760">
        <v>140</v>
      </c>
      <c r="AD760" s="2">
        <v>4.9000000000000004</v>
      </c>
      <c r="AE760">
        <v>8.8000000000000007</v>
      </c>
      <c r="AF760">
        <v>123</v>
      </c>
      <c r="AG760">
        <v>35</v>
      </c>
      <c r="AH760">
        <v>34</v>
      </c>
      <c r="AI760">
        <v>4</v>
      </c>
      <c r="AJ760">
        <v>12</v>
      </c>
      <c r="AK760">
        <v>53.4</v>
      </c>
      <c r="AL760">
        <v>1.1000000000000001</v>
      </c>
      <c r="AM760">
        <f ca="1">RANDBETWEEN(5,500)</f>
        <v>107</v>
      </c>
      <c r="AN760">
        <f ca="1">RANDBETWEEN(8,500)</f>
        <v>49</v>
      </c>
      <c r="AO760" s="3">
        <f t="shared" ca="1" si="40"/>
        <v>0.45794392523364486</v>
      </c>
      <c r="AP760">
        <f ca="1">RANDBETWEEN(30,600)</f>
        <v>493</v>
      </c>
      <c r="AQ760">
        <f ca="1">RANDBETWEEN(1,170)/10</f>
        <v>7.4</v>
      </c>
      <c r="AR760">
        <v>31</v>
      </c>
      <c r="AS760">
        <v>1</v>
      </c>
      <c r="AT760">
        <v>4.3</v>
      </c>
      <c r="AU760">
        <v>106</v>
      </c>
      <c r="AV760">
        <v>16</v>
      </c>
      <c r="AW760">
        <v>2</v>
      </c>
      <c r="AX760">
        <v>4</v>
      </c>
      <c r="AY760">
        <v>0</v>
      </c>
      <c r="AZ760">
        <v>0</v>
      </c>
      <c r="BA760">
        <v>0</v>
      </c>
      <c r="BB760">
        <v>0</v>
      </c>
      <c r="BC760">
        <v>21</v>
      </c>
      <c r="BD760">
        <v>0</v>
      </c>
    </row>
    <row r="761" spans="1:56" x14ac:dyDescent="0.25">
      <c r="A761" s="5">
        <v>0</v>
      </c>
      <c r="B761">
        <v>1</v>
      </c>
      <c r="C761" s="1">
        <v>80.190858998204504</v>
      </c>
      <c r="D761" s="1">
        <v>170</v>
      </c>
      <c r="E761" s="2">
        <v>67</v>
      </c>
      <c r="F761" s="3">
        <f t="shared" si="39"/>
        <v>23.183391003460205</v>
      </c>
      <c r="G761">
        <v>1</v>
      </c>
      <c r="H761">
        <v>0</v>
      </c>
      <c r="I761" s="1">
        <v>75</v>
      </c>
      <c r="J761" s="1">
        <v>71</v>
      </c>
      <c r="K761" s="1">
        <v>9</v>
      </c>
      <c r="L761" s="2">
        <f ca="1">RANDBETWEEN(350,390)/10</f>
        <v>38.6</v>
      </c>
      <c r="M761" s="4">
        <v>98.894736842105203</v>
      </c>
      <c r="N761">
        <v>835</v>
      </c>
      <c r="O761" s="2">
        <v>19.2</v>
      </c>
      <c r="P761" s="3">
        <v>3.89</v>
      </c>
      <c r="Q761" s="2">
        <v>13.8</v>
      </c>
      <c r="R761">
        <v>328</v>
      </c>
      <c r="S761" s="2">
        <v>39</v>
      </c>
      <c r="T761">
        <v>35.700000000000003</v>
      </c>
      <c r="U761">
        <v>35.4</v>
      </c>
      <c r="V761">
        <v>107</v>
      </c>
      <c r="W761">
        <v>48.4</v>
      </c>
      <c r="X761">
        <v>12.3</v>
      </c>
      <c r="Y761">
        <v>421</v>
      </c>
      <c r="Z761">
        <v>45</v>
      </c>
      <c r="AA761">
        <v>7.47</v>
      </c>
      <c r="AB761">
        <v>3.1</v>
      </c>
      <c r="AC761">
        <v>140</v>
      </c>
      <c r="AD761" s="2">
        <v>4.5999999999999996</v>
      </c>
      <c r="AE761">
        <v>8.3000000000000007</v>
      </c>
      <c r="AF761">
        <v>187</v>
      </c>
      <c r="AG761">
        <v>25</v>
      </c>
      <c r="AH761">
        <v>27</v>
      </c>
      <c r="AI761">
        <v>3</v>
      </c>
      <c r="AJ761">
        <v>25.1</v>
      </c>
      <c r="AK761">
        <v>77.5</v>
      </c>
      <c r="AL761">
        <v>2.2999999999999998</v>
      </c>
      <c r="AM761">
        <v>17</v>
      </c>
      <c r="AN761">
        <v>38</v>
      </c>
      <c r="AO761" s="3">
        <f t="shared" si="40"/>
        <v>2.2352941176470589</v>
      </c>
      <c r="AP761">
        <v>74</v>
      </c>
      <c r="AQ761">
        <v>0.7</v>
      </c>
      <c r="AR761">
        <v>25</v>
      </c>
      <c r="AS761">
        <v>0.8</v>
      </c>
      <c r="AT761">
        <v>2.4</v>
      </c>
      <c r="AU761">
        <v>106</v>
      </c>
      <c r="AV761">
        <v>20</v>
      </c>
      <c r="AW761">
        <v>4</v>
      </c>
      <c r="AX761">
        <v>2</v>
      </c>
      <c r="AY761">
        <v>6.9</v>
      </c>
      <c r="AZ761">
        <v>397</v>
      </c>
      <c r="BA761">
        <v>13</v>
      </c>
      <c r="BB761">
        <v>6</v>
      </c>
      <c r="BC761">
        <v>100</v>
      </c>
      <c r="BD761">
        <v>0</v>
      </c>
    </row>
    <row r="762" spans="1:56" x14ac:dyDescent="0.25">
      <c r="A762" s="5">
        <v>1</v>
      </c>
      <c r="B762">
        <v>1</v>
      </c>
      <c r="C762" s="1">
        <v>76.150092647857804</v>
      </c>
      <c r="D762" s="1">
        <f t="shared" ref="D762:D767" ca="1" si="41">RANDBETWEEN(150,195)</f>
        <v>192</v>
      </c>
      <c r="E762" s="2">
        <v>81.599999999999994</v>
      </c>
      <c r="F762" s="3">
        <f t="shared" ca="1" si="39"/>
        <v>22.135416666666664</v>
      </c>
      <c r="G762">
        <v>1</v>
      </c>
      <c r="H762">
        <v>1</v>
      </c>
      <c r="I762" s="1">
        <v>108</v>
      </c>
      <c r="J762" s="1">
        <v>71</v>
      </c>
      <c r="K762" s="1">
        <v>37</v>
      </c>
      <c r="L762" s="2">
        <v>36.5</v>
      </c>
      <c r="M762" s="4">
        <v>91.5</v>
      </c>
      <c r="N762">
        <v>60</v>
      </c>
      <c r="O762" s="2">
        <v>7.4</v>
      </c>
      <c r="P762" s="3">
        <v>2.54</v>
      </c>
      <c r="Q762" s="2">
        <v>8.4</v>
      </c>
      <c r="R762">
        <v>176</v>
      </c>
      <c r="S762" s="2">
        <v>29.3</v>
      </c>
      <c r="T762">
        <v>34.700000000000003</v>
      </c>
      <c r="U762">
        <v>30.7</v>
      </c>
      <c r="V762">
        <v>117</v>
      </c>
      <c r="W762">
        <v>103.7</v>
      </c>
      <c r="X762">
        <v>25.7</v>
      </c>
      <c r="Y762">
        <v>121</v>
      </c>
      <c r="Z762">
        <v>61</v>
      </c>
      <c r="AA762">
        <v>7.46</v>
      </c>
      <c r="AB762">
        <v>8.5</v>
      </c>
      <c r="AC762">
        <v>140</v>
      </c>
      <c r="AD762" s="2">
        <v>9.8000000000000007</v>
      </c>
      <c r="AE762">
        <v>9.1999999999999993</v>
      </c>
      <c r="AF762">
        <v>173</v>
      </c>
      <c r="AG762">
        <v>34</v>
      </c>
      <c r="AH762">
        <v>35</v>
      </c>
      <c r="AI762">
        <v>8</v>
      </c>
      <c r="AJ762">
        <v>28.3</v>
      </c>
      <c r="AK762">
        <v>42.4</v>
      </c>
      <c r="AL762">
        <v>2.6</v>
      </c>
      <c r="AM762">
        <v>23</v>
      </c>
      <c r="AN762">
        <v>48</v>
      </c>
      <c r="AO762" s="3">
        <f t="shared" si="40"/>
        <v>2.0869565217391304</v>
      </c>
      <c r="AP762">
        <v>136</v>
      </c>
      <c r="AQ762">
        <v>7.4</v>
      </c>
      <c r="AR762">
        <v>66</v>
      </c>
      <c r="AS762">
        <v>2.5</v>
      </c>
      <c r="AT762">
        <v>6.6</v>
      </c>
      <c r="AU762">
        <v>103</v>
      </c>
      <c r="AV762">
        <v>26</v>
      </c>
      <c r="AW762">
        <v>2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21</v>
      </c>
      <c r="BD762">
        <v>0</v>
      </c>
    </row>
    <row r="763" spans="1:56" x14ac:dyDescent="0.25">
      <c r="A763" s="5">
        <v>1</v>
      </c>
      <c r="B763">
        <v>1</v>
      </c>
      <c r="C763" s="1">
        <v>59.413403609418097</v>
      </c>
      <c r="D763" s="1">
        <f t="shared" ca="1" si="41"/>
        <v>167</v>
      </c>
      <c r="E763" s="2">
        <v>147.69999999999999</v>
      </c>
      <c r="F763" s="3">
        <f t="shared" ca="1" si="39"/>
        <v>52.959948366739575</v>
      </c>
      <c r="G763">
        <v>1</v>
      </c>
      <c r="H763">
        <v>0</v>
      </c>
      <c r="I763" s="1">
        <v>70</v>
      </c>
      <c r="J763" s="1">
        <v>53</v>
      </c>
      <c r="K763" s="1">
        <v>4</v>
      </c>
      <c r="L763" s="2">
        <v>38.33</v>
      </c>
      <c r="M763" s="4">
        <v>93.4</v>
      </c>
      <c r="N763">
        <v>5320</v>
      </c>
      <c r="O763" s="2">
        <v>19.600000000000001</v>
      </c>
      <c r="P763" s="3">
        <v>4.59</v>
      </c>
      <c r="Q763" s="2">
        <v>11.7</v>
      </c>
      <c r="R763">
        <v>205</v>
      </c>
      <c r="S763" s="2">
        <v>39.5</v>
      </c>
      <c r="T763">
        <v>26.9</v>
      </c>
      <c r="U763">
        <v>31.1</v>
      </c>
      <c r="V763">
        <v>89</v>
      </c>
      <c r="W763">
        <v>57.1</v>
      </c>
      <c r="X763">
        <v>17.600000000000001</v>
      </c>
      <c r="Y763">
        <v>196</v>
      </c>
      <c r="Z763">
        <v>110</v>
      </c>
      <c r="AA763">
        <v>7.51</v>
      </c>
      <c r="AB763">
        <v>3.3</v>
      </c>
      <c r="AC763">
        <v>140</v>
      </c>
      <c r="AD763" s="2">
        <v>5.5</v>
      </c>
      <c r="AE763">
        <v>9.6</v>
      </c>
      <c r="AF763">
        <v>246</v>
      </c>
      <c r="AG763">
        <v>48</v>
      </c>
      <c r="AH763">
        <v>53</v>
      </c>
      <c r="AI763">
        <v>21</v>
      </c>
      <c r="AJ763">
        <v>37.200000000000003</v>
      </c>
      <c r="AK763">
        <v>36.799999999999997</v>
      </c>
      <c r="AL763">
        <v>3.5</v>
      </c>
      <c r="AM763">
        <v>15</v>
      </c>
      <c r="AN763">
        <v>11</v>
      </c>
      <c r="AO763" s="3">
        <f t="shared" si="40"/>
        <v>0.73333333333333328</v>
      </c>
      <c r="AP763">
        <v>81</v>
      </c>
      <c r="AQ763">
        <v>0.4</v>
      </c>
      <c r="AR763">
        <v>19</v>
      </c>
      <c r="AS763">
        <v>0.9</v>
      </c>
      <c r="AT763">
        <v>5.3</v>
      </c>
      <c r="AU763">
        <v>96</v>
      </c>
      <c r="AV763">
        <v>15</v>
      </c>
      <c r="AW763">
        <v>2</v>
      </c>
      <c r="AX763">
        <v>2</v>
      </c>
      <c r="AY763">
        <v>9</v>
      </c>
      <c r="AZ763">
        <v>600</v>
      </c>
      <c r="BA763">
        <v>0</v>
      </c>
      <c r="BB763">
        <v>5</v>
      </c>
      <c r="BC763">
        <v>50</v>
      </c>
      <c r="BD763">
        <v>0</v>
      </c>
    </row>
    <row r="764" spans="1:56" x14ac:dyDescent="0.25">
      <c r="A764" s="5">
        <v>0</v>
      </c>
      <c r="B764">
        <v>1</v>
      </c>
      <c r="C764" s="1">
        <v>58.778770422532602</v>
      </c>
      <c r="D764" s="1">
        <f t="shared" ca="1" si="41"/>
        <v>152</v>
      </c>
      <c r="E764" s="2">
        <v>97</v>
      </c>
      <c r="F764" s="3">
        <f t="shared" ca="1" si="39"/>
        <v>41.984072022160667</v>
      </c>
      <c r="G764">
        <v>0</v>
      </c>
      <c r="H764">
        <v>0</v>
      </c>
      <c r="I764" s="1">
        <v>127</v>
      </c>
      <c r="J764" s="1">
        <v>47</v>
      </c>
      <c r="K764" s="1">
        <v>27</v>
      </c>
      <c r="L764" s="2">
        <v>37.33</v>
      </c>
      <c r="M764" s="4">
        <v>92.75</v>
      </c>
      <c r="N764">
        <v>420</v>
      </c>
      <c r="O764" s="2">
        <v>9.9</v>
      </c>
      <c r="P764" s="3">
        <v>2.68</v>
      </c>
      <c r="Q764" s="2">
        <v>9.5</v>
      </c>
      <c r="R764">
        <v>440</v>
      </c>
      <c r="S764" s="2">
        <v>29.3</v>
      </c>
      <c r="T764">
        <v>36.9</v>
      </c>
      <c r="U764">
        <v>33.200000000000003</v>
      </c>
      <c r="V764">
        <v>115</v>
      </c>
      <c r="W764">
        <v>81.3</v>
      </c>
      <c r="X764">
        <v>20.7</v>
      </c>
      <c r="Y764">
        <v>45</v>
      </c>
      <c r="Z764">
        <v>37</v>
      </c>
      <c r="AA764">
        <v>7.42</v>
      </c>
      <c r="AB764">
        <v>2.2999999999999998</v>
      </c>
      <c r="AC764">
        <v>140</v>
      </c>
      <c r="AD764" s="2">
        <v>4.2</v>
      </c>
      <c r="AE764">
        <v>8.5</v>
      </c>
      <c r="AF764">
        <v>153</v>
      </c>
      <c r="AG764">
        <v>31</v>
      </c>
      <c r="AH764">
        <v>25</v>
      </c>
      <c r="AI764">
        <v>0</v>
      </c>
      <c r="AJ764">
        <v>35.9</v>
      </c>
      <c r="AK764">
        <v>47.2</v>
      </c>
      <c r="AL764">
        <v>3.3</v>
      </c>
      <c r="AM764">
        <v>244</v>
      </c>
      <c r="AN764">
        <v>1760</v>
      </c>
      <c r="AO764" s="3">
        <f t="shared" si="40"/>
        <v>7.2131147540983607</v>
      </c>
      <c r="AP764">
        <v>536</v>
      </c>
      <c r="AQ764">
        <v>5.6</v>
      </c>
      <c r="AR764">
        <v>13</v>
      </c>
      <c r="AS764">
        <v>7.3</v>
      </c>
      <c r="AT764">
        <v>6.8</v>
      </c>
      <c r="AU764">
        <v>105</v>
      </c>
      <c r="AV764">
        <v>17</v>
      </c>
      <c r="AW764">
        <v>3</v>
      </c>
      <c r="AX764">
        <v>4</v>
      </c>
      <c r="AY764">
        <v>0</v>
      </c>
      <c r="AZ764">
        <v>0</v>
      </c>
      <c r="BA764">
        <v>0</v>
      </c>
      <c r="BB764">
        <v>0</v>
      </c>
      <c r="BC764">
        <v>21</v>
      </c>
      <c r="BD764">
        <v>0</v>
      </c>
    </row>
    <row r="765" spans="1:56" x14ac:dyDescent="0.25">
      <c r="A765" s="5">
        <v>0</v>
      </c>
      <c r="B765">
        <v>1</v>
      </c>
      <c r="C765" s="1">
        <v>54.946660250829098</v>
      </c>
      <c r="D765" s="1">
        <f t="shared" ca="1" si="41"/>
        <v>175</v>
      </c>
      <c r="E765" s="2">
        <v>83</v>
      </c>
      <c r="F765" s="3">
        <f t="shared" ca="1" si="39"/>
        <v>27.102040816326532</v>
      </c>
      <c r="G765">
        <v>2</v>
      </c>
      <c r="H765">
        <v>0</v>
      </c>
      <c r="I765" s="1">
        <v>142</v>
      </c>
      <c r="J765" s="1">
        <v>59</v>
      </c>
      <c r="K765" s="1">
        <v>29</v>
      </c>
      <c r="L765" s="2">
        <v>35.83</v>
      </c>
      <c r="M765" s="4">
        <v>96.390243902438996</v>
      </c>
      <c r="N765">
        <v>1065</v>
      </c>
      <c r="O765" s="2">
        <v>28.3</v>
      </c>
      <c r="P765" s="3">
        <v>3.83</v>
      </c>
      <c r="Q765" s="2">
        <v>9.4</v>
      </c>
      <c r="R765">
        <v>122</v>
      </c>
      <c r="S765" s="2">
        <v>30</v>
      </c>
      <c r="T765">
        <v>25.5</v>
      </c>
      <c r="U765">
        <v>32.9</v>
      </c>
      <c r="V765">
        <v>79</v>
      </c>
      <c r="W765">
        <v>62.4</v>
      </c>
      <c r="X765">
        <v>22.4</v>
      </c>
      <c r="Y765">
        <v>195</v>
      </c>
      <c r="Z765">
        <v>37</v>
      </c>
      <c r="AA765">
        <v>7.5</v>
      </c>
      <c r="AB765">
        <v>7.7</v>
      </c>
      <c r="AC765">
        <v>140</v>
      </c>
      <c r="AD765" s="2">
        <v>5.3</v>
      </c>
      <c r="AE765">
        <v>8.1</v>
      </c>
      <c r="AF765">
        <v>228</v>
      </c>
      <c r="AG765">
        <v>25</v>
      </c>
      <c r="AH765">
        <v>27</v>
      </c>
      <c r="AI765">
        <v>4</v>
      </c>
      <c r="AJ765">
        <v>15.4</v>
      </c>
      <c r="AK765">
        <v>31.3</v>
      </c>
      <c r="AL765">
        <v>1.4</v>
      </c>
      <c r="AM765">
        <v>30</v>
      </c>
      <c r="AN765">
        <v>47</v>
      </c>
      <c r="AO765" s="3">
        <f t="shared" si="40"/>
        <v>1.5666666666666667</v>
      </c>
      <c r="AP765">
        <v>90</v>
      </c>
      <c r="AQ765">
        <v>0.5</v>
      </c>
      <c r="AR765">
        <v>21</v>
      </c>
      <c r="AS765">
        <v>1</v>
      </c>
      <c r="AT765">
        <v>5.4</v>
      </c>
      <c r="AU765">
        <v>102</v>
      </c>
      <c r="AV765">
        <v>18</v>
      </c>
      <c r="AW765">
        <v>2</v>
      </c>
      <c r="AX765">
        <v>4</v>
      </c>
      <c r="AY765">
        <v>0</v>
      </c>
      <c r="AZ765">
        <v>0</v>
      </c>
      <c r="BA765">
        <v>0</v>
      </c>
      <c r="BB765">
        <v>0</v>
      </c>
      <c r="BC765">
        <v>21</v>
      </c>
      <c r="BD765">
        <v>0</v>
      </c>
    </row>
    <row r="766" spans="1:56" x14ac:dyDescent="0.25">
      <c r="A766" s="5">
        <v>0</v>
      </c>
      <c r="B766">
        <v>1</v>
      </c>
      <c r="C766" s="1">
        <v>60.806761529189998</v>
      </c>
      <c r="D766" s="1">
        <f t="shared" ca="1" si="41"/>
        <v>172</v>
      </c>
      <c r="E766" s="2">
        <v>88.8</v>
      </c>
      <c r="F766" s="3">
        <f t="shared" ca="1" si="39"/>
        <v>30.01622498647917</v>
      </c>
      <c r="G766">
        <v>0</v>
      </c>
      <c r="H766">
        <v>0</v>
      </c>
      <c r="I766" s="1">
        <v>126</v>
      </c>
      <c r="J766" s="1">
        <v>78</v>
      </c>
      <c r="K766" s="1">
        <v>34</v>
      </c>
      <c r="L766" s="2">
        <v>38.5</v>
      </c>
      <c r="M766" s="4">
        <v>95.407407407407405</v>
      </c>
      <c r="N766">
        <v>1450</v>
      </c>
      <c r="O766" s="2">
        <v>8.4</v>
      </c>
      <c r="P766" s="3">
        <v>3.04</v>
      </c>
      <c r="Q766" s="2">
        <v>9.1</v>
      </c>
      <c r="R766">
        <v>231</v>
      </c>
      <c r="S766" s="2">
        <v>29.9</v>
      </c>
      <c r="T766">
        <v>30.6</v>
      </c>
      <c r="U766">
        <v>31.6</v>
      </c>
      <c r="V766">
        <v>102</v>
      </c>
      <c r="W766">
        <v>68.8</v>
      </c>
      <c r="X766">
        <v>18.399999999999999</v>
      </c>
      <c r="Y766">
        <v>190</v>
      </c>
      <c r="Z766">
        <v>42</v>
      </c>
      <c r="AA766">
        <v>7.47</v>
      </c>
      <c r="AB766">
        <v>1.9</v>
      </c>
      <c r="AC766">
        <v>140</v>
      </c>
      <c r="AD766" s="2">
        <v>4.7</v>
      </c>
      <c r="AE766">
        <v>9.4</v>
      </c>
      <c r="AF766">
        <v>147</v>
      </c>
      <c r="AG766">
        <v>28</v>
      </c>
      <c r="AH766">
        <v>28</v>
      </c>
      <c r="AI766">
        <v>3</v>
      </c>
      <c r="AJ766">
        <v>14.3</v>
      </c>
      <c r="AK766">
        <v>34.4</v>
      </c>
      <c r="AL766">
        <v>1.3</v>
      </c>
      <c r="AM766">
        <f ca="1">RANDBETWEEN(5,500)</f>
        <v>333</v>
      </c>
      <c r="AN766">
        <f ca="1">RANDBETWEEN(8,500)</f>
        <v>10</v>
      </c>
      <c r="AO766" s="3">
        <f t="shared" ca="1" si="40"/>
        <v>3.003003003003003E-2</v>
      </c>
      <c r="AP766">
        <f ca="1">RANDBETWEEN(30,600)</f>
        <v>119</v>
      </c>
      <c r="AQ766">
        <f ca="1">RANDBETWEEN(1,170)/10</f>
        <v>10.5</v>
      </c>
      <c r="AR766">
        <v>20</v>
      </c>
      <c r="AS766">
        <v>0.9</v>
      </c>
      <c r="AT766">
        <v>4.2</v>
      </c>
      <c r="AU766">
        <v>107</v>
      </c>
      <c r="AV766">
        <v>13</v>
      </c>
      <c r="AW766">
        <v>2</v>
      </c>
      <c r="AX766">
        <v>5</v>
      </c>
      <c r="AY766">
        <v>0</v>
      </c>
      <c r="AZ766">
        <v>0</v>
      </c>
      <c r="BA766">
        <v>0</v>
      </c>
      <c r="BB766">
        <v>0</v>
      </c>
      <c r="BC766">
        <v>40</v>
      </c>
      <c r="BD766">
        <v>0</v>
      </c>
    </row>
    <row r="767" spans="1:56" x14ac:dyDescent="0.25">
      <c r="A767" s="5">
        <v>1</v>
      </c>
      <c r="B767">
        <v>0</v>
      </c>
      <c r="C767" s="1">
        <v>57.128474712960397</v>
      </c>
      <c r="D767" s="1">
        <f t="shared" ca="1" si="41"/>
        <v>174</v>
      </c>
      <c r="E767" s="2">
        <v>129</v>
      </c>
      <c r="F767" s="3">
        <f t="shared" ca="1" si="39"/>
        <v>42.608006341656754</v>
      </c>
      <c r="G767">
        <v>0</v>
      </c>
      <c r="H767">
        <v>1</v>
      </c>
      <c r="I767" s="1">
        <v>77.5</v>
      </c>
      <c r="J767" s="1">
        <v>88.5</v>
      </c>
      <c r="K767" s="1">
        <v>24</v>
      </c>
      <c r="L767" s="2">
        <v>36.75</v>
      </c>
      <c r="M767" s="4">
        <v>91.125</v>
      </c>
      <c r="N767">
        <v>2296</v>
      </c>
      <c r="O767" s="2">
        <v>21.4</v>
      </c>
      <c r="P767" s="3">
        <v>4.7300000000000004</v>
      </c>
      <c r="Q767" s="2">
        <v>13.5</v>
      </c>
      <c r="R767">
        <v>177</v>
      </c>
      <c r="S767" s="2">
        <v>40.299999999999997</v>
      </c>
      <c r="T767">
        <v>28.9</v>
      </c>
      <c r="U767">
        <v>34</v>
      </c>
      <c r="V767">
        <v>87</v>
      </c>
      <c r="W767">
        <v>51.8</v>
      </c>
      <c r="X767">
        <v>16.2</v>
      </c>
      <c r="Y767">
        <v>155</v>
      </c>
      <c r="Z767">
        <v>69</v>
      </c>
      <c r="AA767">
        <v>7.56</v>
      </c>
      <c r="AB767">
        <v>1.5</v>
      </c>
      <c r="AC767">
        <v>140</v>
      </c>
      <c r="AD767" s="2">
        <v>5.7</v>
      </c>
      <c r="AE767">
        <v>10.3</v>
      </c>
      <c r="AF767">
        <v>177</v>
      </c>
      <c r="AG767">
        <v>41</v>
      </c>
      <c r="AH767">
        <v>44</v>
      </c>
      <c r="AI767">
        <v>18</v>
      </c>
      <c r="AJ767">
        <v>32.799999999999997</v>
      </c>
      <c r="AK767">
        <v>137.30000000000001</v>
      </c>
      <c r="AL767">
        <v>3</v>
      </c>
      <c r="AM767">
        <v>17</v>
      </c>
      <c r="AN767">
        <v>23</v>
      </c>
      <c r="AO767" s="3">
        <f t="shared" si="40"/>
        <v>1.3529411764705883</v>
      </c>
      <c r="AP767">
        <v>88</v>
      </c>
      <c r="AQ767">
        <v>0.5</v>
      </c>
      <c r="AR767">
        <v>98</v>
      </c>
      <c r="AS767">
        <v>2.6</v>
      </c>
      <c r="AT767">
        <v>5.7</v>
      </c>
      <c r="AU767">
        <v>95</v>
      </c>
      <c r="AV767">
        <v>18</v>
      </c>
      <c r="AW767">
        <v>2</v>
      </c>
      <c r="AX767">
        <v>3</v>
      </c>
      <c r="AY767">
        <v>7.75</v>
      </c>
      <c r="AZ767">
        <v>463</v>
      </c>
      <c r="BA767">
        <v>17</v>
      </c>
      <c r="BB767">
        <v>5</v>
      </c>
      <c r="BC767">
        <v>50</v>
      </c>
      <c r="BD767">
        <v>0</v>
      </c>
    </row>
    <row r="768" spans="1:56" x14ac:dyDescent="0.25">
      <c r="A768" s="5">
        <v>1</v>
      </c>
      <c r="B768">
        <v>1</v>
      </c>
      <c r="C768" s="1">
        <v>81.544273842183102</v>
      </c>
      <c r="D768" s="1">
        <v>191</v>
      </c>
      <c r="E768" s="2">
        <v>84.7</v>
      </c>
      <c r="F768" s="3">
        <f t="shared" si="39"/>
        <v>23.217565307968535</v>
      </c>
      <c r="G768">
        <v>3</v>
      </c>
      <c r="H768">
        <v>0</v>
      </c>
      <c r="I768" s="1">
        <v>89</v>
      </c>
      <c r="J768" s="1">
        <v>81.5</v>
      </c>
      <c r="K768" s="1">
        <v>31</v>
      </c>
      <c r="L768" s="2">
        <v>35.1</v>
      </c>
      <c r="M768" s="4">
        <v>95.16</v>
      </c>
      <c r="N768">
        <v>1425</v>
      </c>
      <c r="O768" s="2">
        <v>14</v>
      </c>
      <c r="P768" s="3">
        <v>4.8899999999999997</v>
      </c>
      <c r="Q768" s="2">
        <v>14.1</v>
      </c>
      <c r="R768">
        <v>222</v>
      </c>
      <c r="S768" s="2">
        <v>45.1</v>
      </c>
      <c r="T768">
        <v>29</v>
      </c>
      <c r="U768">
        <v>31.7</v>
      </c>
      <c r="V768">
        <v>94</v>
      </c>
      <c r="W768">
        <v>54.7</v>
      </c>
      <c r="X768">
        <v>16.100000000000001</v>
      </c>
      <c r="Y768">
        <v>313</v>
      </c>
      <c r="Z768">
        <v>52</v>
      </c>
      <c r="AA768">
        <v>7.49</v>
      </c>
      <c r="AB768">
        <v>3</v>
      </c>
      <c r="AC768">
        <v>140</v>
      </c>
      <c r="AD768" s="2">
        <v>4.8</v>
      </c>
      <c r="AE768">
        <v>9.8000000000000007</v>
      </c>
      <c r="AF768">
        <v>149</v>
      </c>
      <c r="AG768">
        <v>28</v>
      </c>
      <c r="AH768">
        <v>30</v>
      </c>
      <c r="AI768">
        <v>5</v>
      </c>
      <c r="AJ768">
        <v>17.2</v>
      </c>
      <c r="AK768">
        <v>123.8</v>
      </c>
      <c r="AL768">
        <v>1.6</v>
      </c>
      <c r="AM768">
        <v>12</v>
      </c>
      <c r="AN768">
        <v>19</v>
      </c>
      <c r="AO768" s="3">
        <f t="shared" si="40"/>
        <v>1.5833333333333333</v>
      </c>
      <c r="AP768">
        <v>87</v>
      </c>
      <c r="AQ768">
        <v>0.7</v>
      </c>
      <c r="AR768">
        <v>33</v>
      </c>
      <c r="AS768">
        <v>1.4</v>
      </c>
      <c r="AT768">
        <v>3.9</v>
      </c>
      <c r="AU768">
        <v>112</v>
      </c>
      <c r="AV768">
        <v>16</v>
      </c>
      <c r="AW768">
        <v>3</v>
      </c>
      <c r="AX768">
        <v>2</v>
      </c>
      <c r="AY768">
        <v>0</v>
      </c>
      <c r="AZ768">
        <v>387</v>
      </c>
      <c r="BA768">
        <v>0</v>
      </c>
      <c r="BB768">
        <v>5</v>
      </c>
      <c r="BC768">
        <v>100</v>
      </c>
      <c r="BD768">
        <v>0</v>
      </c>
    </row>
    <row r="769" spans="1:56" x14ac:dyDescent="0.25">
      <c r="A769" s="5">
        <v>0</v>
      </c>
      <c r="B769">
        <v>0</v>
      </c>
      <c r="C769" s="1">
        <v>81.347910806777094</v>
      </c>
      <c r="D769" s="1">
        <f t="shared" ref="D769:D774" ca="1" si="42">RANDBETWEEN(150,195)</f>
        <v>159</v>
      </c>
      <c r="E769" s="2">
        <v>60</v>
      </c>
      <c r="F769" s="3">
        <f t="shared" ca="1" si="39"/>
        <v>23.733238400379729</v>
      </c>
      <c r="G769">
        <v>0</v>
      </c>
      <c r="H769">
        <v>0</v>
      </c>
      <c r="I769" s="1">
        <v>104</v>
      </c>
      <c r="J769" s="1">
        <v>56</v>
      </c>
      <c r="K769" s="1">
        <v>11</v>
      </c>
      <c r="L769" s="2">
        <v>37.17</v>
      </c>
      <c r="M769" s="4">
        <v>96.7777777777777</v>
      </c>
      <c r="N769">
        <v>515</v>
      </c>
      <c r="O769" s="2">
        <v>11.4</v>
      </c>
      <c r="P769" s="3">
        <v>4.82</v>
      </c>
      <c r="Q769" s="2">
        <v>14.1</v>
      </c>
      <c r="R769">
        <v>355</v>
      </c>
      <c r="S769" s="2">
        <v>42</v>
      </c>
      <c r="T769">
        <v>29.3</v>
      </c>
      <c r="U769">
        <v>33.6</v>
      </c>
      <c r="V769">
        <v>89</v>
      </c>
      <c r="W769">
        <v>44.6</v>
      </c>
      <c r="X769">
        <v>13.7</v>
      </c>
      <c r="Y769">
        <v>144</v>
      </c>
      <c r="Z769">
        <v>47</v>
      </c>
      <c r="AA769">
        <v>7.46</v>
      </c>
      <c r="AB769">
        <v>1.3</v>
      </c>
      <c r="AC769">
        <v>140</v>
      </c>
      <c r="AD769" s="2">
        <v>4.5</v>
      </c>
      <c r="AE769">
        <v>8.5</v>
      </c>
      <c r="AF769">
        <v>122</v>
      </c>
      <c r="AG769">
        <v>29</v>
      </c>
      <c r="AH769">
        <v>29</v>
      </c>
      <c r="AI769">
        <v>2</v>
      </c>
      <c r="AJ769">
        <v>62.4</v>
      </c>
      <c r="AK769">
        <v>150</v>
      </c>
      <c r="AL769">
        <v>5.5</v>
      </c>
      <c r="AM769">
        <f ca="1">RANDBETWEEN(5,500)</f>
        <v>404</v>
      </c>
      <c r="AN769">
        <f ca="1">RANDBETWEEN(8,500)</f>
        <v>136</v>
      </c>
      <c r="AO769" s="3">
        <f t="shared" ca="1" si="40"/>
        <v>0.33663366336633666</v>
      </c>
      <c r="AP769">
        <f ca="1">RANDBETWEEN(30,600)</f>
        <v>502</v>
      </c>
      <c r="AQ769">
        <f ca="1">RANDBETWEEN(1,170)/10</f>
        <v>11.9</v>
      </c>
      <c r="AR769">
        <v>22</v>
      </c>
      <c r="AS769">
        <v>0.9</v>
      </c>
      <c r="AT769">
        <v>3.5</v>
      </c>
      <c r="AU769">
        <v>105</v>
      </c>
      <c r="AV769">
        <v>17</v>
      </c>
      <c r="AW769">
        <v>10</v>
      </c>
      <c r="AX769">
        <v>2</v>
      </c>
      <c r="AY769">
        <v>4.5199999999999996</v>
      </c>
      <c r="AZ769">
        <v>390</v>
      </c>
      <c r="BA769">
        <v>12</v>
      </c>
      <c r="BB769">
        <v>5</v>
      </c>
      <c r="BC769">
        <v>21</v>
      </c>
      <c r="BD769">
        <v>0</v>
      </c>
    </row>
    <row r="770" spans="1:56" x14ac:dyDescent="0.25">
      <c r="A770" s="5">
        <v>0</v>
      </c>
      <c r="B770">
        <v>1</v>
      </c>
      <c r="C770" s="1">
        <v>59.730065880216998</v>
      </c>
      <c r="D770" s="1">
        <f t="shared" ca="1" si="42"/>
        <v>160</v>
      </c>
      <c r="E770" s="2">
        <v>65.5</v>
      </c>
      <c r="F770" s="3">
        <f t="shared" ref="F770:F833" ca="1" si="43">E770/(D770*D770*0.01*0.01)</f>
        <v>25.5859375</v>
      </c>
      <c r="G770">
        <v>0</v>
      </c>
      <c r="H770">
        <v>1</v>
      </c>
      <c r="I770" s="1">
        <v>123</v>
      </c>
      <c r="J770" s="1">
        <v>120</v>
      </c>
      <c r="K770" s="1">
        <v>29</v>
      </c>
      <c r="L770" s="2">
        <v>36.555</v>
      </c>
      <c r="M770" s="4">
        <v>93.923076923076906</v>
      </c>
      <c r="N770">
        <v>1435</v>
      </c>
      <c r="O770" s="2">
        <v>14</v>
      </c>
      <c r="P770" s="3">
        <v>4.5999999999999996</v>
      </c>
      <c r="Q770" s="2">
        <v>15.2</v>
      </c>
      <c r="R770">
        <v>217</v>
      </c>
      <c r="S770" s="2">
        <v>44.4</v>
      </c>
      <c r="T770">
        <v>33.700000000000003</v>
      </c>
      <c r="U770">
        <v>34.5</v>
      </c>
      <c r="V770">
        <v>104</v>
      </c>
      <c r="W770">
        <v>47.3</v>
      </c>
      <c r="X770">
        <v>12.5</v>
      </c>
      <c r="Y770">
        <v>130</v>
      </c>
      <c r="Z770">
        <v>43</v>
      </c>
      <c r="AA770">
        <v>7.43</v>
      </c>
      <c r="AB770">
        <v>4.4000000000000004</v>
      </c>
      <c r="AC770">
        <v>140</v>
      </c>
      <c r="AD770" s="2">
        <v>4.9000000000000004</v>
      </c>
      <c r="AE770">
        <v>10</v>
      </c>
      <c r="AF770">
        <v>198</v>
      </c>
      <c r="AG770">
        <v>28</v>
      </c>
      <c r="AH770">
        <v>29</v>
      </c>
      <c r="AI770">
        <v>3</v>
      </c>
      <c r="AJ770">
        <v>13.2</v>
      </c>
      <c r="AK770">
        <v>36.299999999999997</v>
      </c>
      <c r="AL770">
        <v>1.2</v>
      </c>
      <c r="AM770">
        <v>102</v>
      </c>
      <c r="AN770">
        <v>136</v>
      </c>
      <c r="AO770" s="3">
        <f t="shared" ref="AO770:AO833" si="44">AN770/AM770</f>
        <v>1.3333333333333333</v>
      </c>
      <c r="AP770">
        <v>191</v>
      </c>
      <c r="AQ770">
        <v>0.6</v>
      </c>
      <c r="AR770">
        <v>13</v>
      </c>
      <c r="AS770">
        <v>1.1000000000000001</v>
      </c>
      <c r="AT770">
        <v>4.0999999999999996</v>
      </c>
      <c r="AU770">
        <v>107</v>
      </c>
      <c r="AV770">
        <v>22</v>
      </c>
      <c r="AW770">
        <v>4</v>
      </c>
      <c r="AX770">
        <v>4</v>
      </c>
      <c r="AY770">
        <v>0</v>
      </c>
      <c r="AZ770">
        <v>0</v>
      </c>
      <c r="BA770">
        <v>0</v>
      </c>
      <c r="BB770">
        <v>0</v>
      </c>
      <c r="BC770">
        <v>21</v>
      </c>
      <c r="BD770">
        <v>0</v>
      </c>
    </row>
    <row r="771" spans="1:56" x14ac:dyDescent="0.25">
      <c r="A771" s="5">
        <v>1</v>
      </c>
      <c r="B771">
        <v>1</v>
      </c>
      <c r="C771" s="1">
        <v>70.449767551376794</v>
      </c>
      <c r="D771" s="1">
        <f t="shared" ca="1" si="42"/>
        <v>154</v>
      </c>
      <c r="E771" s="2">
        <v>113</v>
      </c>
      <c r="F771" s="3">
        <f t="shared" ca="1" si="43"/>
        <v>47.647158036768431</v>
      </c>
      <c r="G771">
        <v>1</v>
      </c>
      <c r="H771">
        <v>0</v>
      </c>
      <c r="I771" s="1">
        <v>110</v>
      </c>
      <c r="J771" s="1">
        <v>11</v>
      </c>
      <c r="K771" s="1">
        <v>30</v>
      </c>
      <c r="L771" s="2">
        <v>37.17</v>
      </c>
      <c r="M771" s="4">
        <v>96.571428571428498</v>
      </c>
      <c r="N771">
        <v>1005</v>
      </c>
      <c r="O771" s="2">
        <v>11.1</v>
      </c>
      <c r="P771" s="3">
        <v>3.77</v>
      </c>
      <c r="Q771" s="2">
        <v>10.6</v>
      </c>
      <c r="R771">
        <v>235</v>
      </c>
      <c r="S771" s="2">
        <v>32.700000000000003</v>
      </c>
      <c r="T771">
        <v>29.1</v>
      </c>
      <c r="U771">
        <v>32.799999999999997</v>
      </c>
      <c r="V771">
        <v>90</v>
      </c>
      <c r="W771">
        <v>46.9</v>
      </c>
      <c r="X771">
        <v>14.5</v>
      </c>
      <c r="Y771">
        <f ca="1">RANDBETWEEN(20,500)</f>
        <v>204</v>
      </c>
      <c r="Z771">
        <f ca="1">RANDBETWEEN(20,100)</f>
        <v>56</v>
      </c>
      <c r="AA771">
        <f ca="1">RANDBETWEEN(710,760)/100</f>
        <v>7.44</v>
      </c>
      <c r="AB771">
        <v>2</v>
      </c>
      <c r="AC771">
        <v>140</v>
      </c>
      <c r="AD771" s="2">
        <v>4.4000000000000004</v>
      </c>
      <c r="AE771">
        <v>9.1999999999999993</v>
      </c>
      <c r="AF771">
        <v>150</v>
      </c>
      <c r="AG771">
        <v>33</v>
      </c>
      <c r="AH771">
        <f ca="1">RANDBETWEEN(16,60)</f>
        <v>17</v>
      </c>
      <c r="AI771">
        <f ca="1">RANDBETWEEN(-11,25)</f>
        <v>8</v>
      </c>
      <c r="AJ771">
        <v>13</v>
      </c>
      <c r="AK771">
        <v>30.7</v>
      </c>
      <c r="AL771">
        <v>1.2</v>
      </c>
      <c r="AM771">
        <v>32</v>
      </c>
      <c r="AN771">
        <v>41</v>
      </c>
      <c r="AO771" s="3">
        <f t="shared" si="44"/>
        <v>1.28125</v>
      </c>
      <c r="AP771">
        <v>64</v>
      </c>
      <c r="AQ771">
        <v>0.6</v>
      </c>
      <c r="AR771">
        <v>21</v>
      </c>
      <c r="AS771">
        <v>1.4</v>
      </c>
      <c r="AT771">
        <v>5.6</v>
      </c>
      <c r="AU771">
        <v>99</v>
      </c>
      <c r="AV771">
        <v>19</v>
      </c>
      <c r="AW771">
        <v>2</v>
      </c>
      <c r="AX771">
        <v>4</v>
      </c>
      <c r="AY771">
        <v>0</v>
      </c>
      <c r="AZ771">
        <v>0</v>
      </c>
      <c r="BA771">
        <v>0</v>
      </c>
      <c r="BB771">
        <v>0</v>
      </c>
      <c r="BC771">
        <v>21</v>
      </c>
      <c r="BD771">
        <v>0</v>
      </c>
    </row>
    <row r="772" spans="1:56" x14ac:dyDescent="0.25">
      <c r="A772" s="5">
        <v>0</v>
      </c>
      <c r="B772">
        <v>0</v>
      </c>
      <c r="C772" s="1">
        <v>61.699941180550603</v>
      </c>
      <c r="D772" s="1">
        <f t="shared" ca="1" si="42"/>
        <v>168</v>
      </c>
      <c r="E772" s="2">
        <v>92.6</v>
      </c>
      <c r="F772" s="3">
        <f t="shared" ca="1" si="43"/>
        <v>32.808956916099774</v>
      </c>
      <c r="G772">
        <v>1</v>
      </c>
      <c r="H772">
        <v>0</v>
      </c>
      <c r="I772" s="1">
        <v>114</v>
      </c>
      <c r="J772" s="1">
        <v>81</v>
      </c>
      <c r="K772" s="1">
        <v>36</v>
      </c>
      <c r="L772" s="2">
        <v>36.11</v>
      </c>
      <c r="M772" s="4">
        <v>96.454545454545396</v>
      </c>
      <c r="N772">
        <v>2895</v>
      </c>
      <c r="O772" s="2">
        <v>12.8</v>
      </c>
      <c r="P772" s="3">
        <v>4.5</v>
      </c>
      <c r="Q772" s="2">
        <v>12.6</v>
      </c>
      <c r="R772">
        <v>240</v>
      </c>
      <c r="S772" s="2">
        <v>39.299999999999997</v>
      </c>
      <c r="T772">
        <v>28.1</v>
      </c>
      <c r="U772">
        <v>32.1</v>
      </c>
      <c r="V772">
        <v>92</v>
      </c>
      <c r="W772">
        <v>48.7</v>
      </c>
      <c r="X772">
        <v>14.6</v>
      </c>
      <c r="Y772">
        <v>164</v>
      </c>
      <c r="Z772">
        <v>41</v>
      </c>
      <c r="AA772">
        <v>7.42</v>
      </c>
      <c r="AB772">
        <v>1.7</v>
      </c>
      <c r="AC772">
        <v>140</v>
      </c>
      <c r="AD772" s="2">
        <v>4.2</v>
      </c>
      <c r="AE772">
        <v>8.8000000000000007</v>
      </c>
      <c r="AF772">
        <v>182</v>
      </c>
      <c r="AG772">
        <v>28</v>
      </c>
      <c r="AH772">
        <v>26</v>
      </c>
      <c r="AI772">
        <v>0</v>
      </c>
      <c r="AJ772">
        <v>13.2</v>
      </c>
      <c r="AK772">
        <v>27.9</v>
      </c>
      <c r="AL772">
        <v>1.2</v>
      </c>
      <c r="AM772">
        <v>23</v>
      </c>
      <c r="AN772">
        <v>19</v>
      </c>
      <c r="AO772" s="3">
        <f t="shared" si="44"/>
        <v>0.82608695652173914</v>
      </c>
      <c r="AP772">
        <v>62</v>
      </c>
      <c r="AQ772">
        <v>0.4</v>
      </c>
      <c r="AR772">
        <v>33</v>
      </c>
      <c r="AS772">
        <v>0.6</v>
      </c>
      <c r="AT772">
        <v>3.8</v>
      </c>
      <c r="AU772">
        <v>116</v>
      </c>
      <c r="AV772">
        <v>16</v>
      </c>
      <c r="AW772">
        <v>2</v>
      </c>
      <c r="AX772">
        <v>2</v>
      </c>
      <c r="AY772">
        <v>0</v>
      </c>
      <c r="AZ772">
        <v>0</v>
      </c>
      <c r="BA772">
        <v>16</v>
      </c>
      <c r="BB772">
        <v>6</v>
      </c>
      <c r="BC772">
        <v>21</v>
      </c>
      <c r="BD772">
        <v>0</v>
      </c>
    </row>
    <row r="773" spans="1:56" x14ac:dyDescent="0.25">
      <c r="A773" s="5">
        <v>0</v>
      </c>
      <c r="B773">
        <v>0</v>
      </c>
      <c r="C773" s="1">
        <v>52.133882162754801</v>
      </c>
      <c r="D773" s="1">
        <f t="shared" ca="1" si="42"/>
        <v>159</v>
      </c>
      <c r="E773" s="2">
        <v>74.3</v>
      </c>
      <c r="F773" s="3">
        <f t="shared" ca="1" si="43"/>
        <v>29.389660219136896</v>
      </c>
      <c r="G773">
        <v>1</v>
      </c>
      <c r="H773">
        <v>0</v>
      </c>
      <c r="I773" s="1">
        <v>127</v>
      </c>
      <c r="J773" s="1">
        <v>52</v>
      </c>
      <c r="K773" s="1">
        <v>3</v>
      </c>
      <c r="L773" s="2">
        <v>36.28</v>
      </c>
      <c r="M773" s="4">
        <v>97.5833333333333</v>
      </c>
      <c r="N773">
        <v>3820</v>
      </c>
      <c r="O773" s="2">
        <v>20.6</v>
      </c>
      <c r="P773" s="3">
        <v>3.71</v>
      </c>
      <c r="Q773" s="2">
        <v>11</v>
      </c>
      <c r="R773">
        <v>267</v>
      </c>
      <c r="S773" s="2">
        <v>34.299999999999997</v>
      </c>
      <c r="T773">
        <v>30.2</v>
      </c>
      <c r="U773">
        <v>35</v>
      </c>
      <c r="V773">
        <v>99</v>
      </c>
      <c r="W773">
        <v>75.599999999999994</v>
      </c>
      <c r="X773">
        <v>21.9</v>
      </c>
      <c r="Y773">
        <v>171</v>
      </c>
      <c r="Z773">
        <v>46</v>
      </c>
      <c r="AA773">
        <v>7.46</v>
      </c>
      <c r="AB773">
        <v>5.3</v>
      </c>
      <c r="AC773">
        <v>140</v>
      </c>
      <c r="AD773" s="2">
        <v>4.9000000000000004</v>
      </c>
      <c r="AE773">
        <v>10.3</v>
      </c>
      <c r="AF773">
        <v>472</v>
      </c>
      <c r="AG773">
        <v>28</v>
      </c>
      <c r="AH773">
        <v>30</v>
      </c>
      <c r="AI773">
        <v>4</v>
      </c>
      <c r="AJ773">
        <v>33.9</v>
      </c>
      <c r="AK773">
        <v>150</v>
      </c>
      <c r="AL773">
        <v>3</v>
      </c>
      <c r="AM773">
        <v>2828</v>
      </c>
      <c r="AN773">
        <v>6015</v>
      </c>
      <c r="AO773" s="3">
        <f t="shared" si="44"/>
        <v>2.126944837340877</v>
      </c>
      <c r="AP773">
        <v>525</v>
      </c>
      <c r="AQ773">
        <v>4.8</v>
      </c>
      <c r="AR773">
        <v>103</v>
      </c>
      <c r="AS773">
        <v>2.2000000000000002</v>
      </c>
      <c r="AT773">
        <v>5.8</v>
      </c>
      <c r="AU773">
        <v>117</v>
      </c>
      <c r="AV773">
        <v>22</v>
      </c>
      <c r="AW773">
        <v>1</v>
      </c>
      <c r="AX773">
        <v>2</v>
      </c>
      <c r="AY773">
        <v>7.1</v>
      </c>
      <c r="AZ773">
        <v>515</v>
      </c>
      <c r="BA773">
        <v>18</v>
      </c>
      <c r="BB773">
        <v>5</v>
      </c>
      <c r="BC773">
        <v>100</v>
      </c>
      <c r="BD773">
        <v>0</v>
      </c>
    </row>
    <row r="774" spans="1:56" x14ac:dyDescent="0.25">
      <c r="A774" s="5">
        <v>1</v>
      </c>
      <c r="B774">
        <v>0</v>
      </c>
      <c r="C774" s="1">
        <v>76.621405199231603</v>
      </c>
      <c r="D774" s="1">
        <f t="shared" ca="1" si="42"/>
        <v>178</v>
      </c>
      <c r="E774" s="2">
        <v>81.5</v>
      </c>
      <c r="F774" s="3">
        <f t="shared" ca="1" si="43"/>
        <v>25.722762277490212</v>
      </c>
      <c r="G774">
        <v>1</v>
      </c>
      <c r="H774">
        <v>0</v>
      </c>
      <c r="I774" s="1">
        <v>80</v>
      </c>
      <c r="J774" s="1">
        <v>60</v>
      </c>
      <c r="K774" s="1">
        <v>27</v>
      </c>
      <c r="L774" s="2">
        <v>37</v>
      </c>
      <c r="M774" s="4">
        <v>93.7777777777777</v>
      </c>
      <c r="N774">
        <v>1075</v>
      </c>
      <c r="O774" s="2">
        <f ca="1">RANDBETWEEN(100,300)/10</f>
        <v>17.8</v>
      </c>
      <c r="P774" s="3">
        <f ca="1">RANDBETWEEN(200,500)/100</f>
        <v>4.26</v>
      </c>
      <c r="Q774" s="2">
        <f ca="1">RANDBETWEEN(70,160)/10</f>
        <v>14.2</v>
      </c>
      <c r="R774">
        <v>194</v>
      </c>
      <c r="S774" s="2">
        <f ca="1">RANDBETWEEN(200,500)/10</f>
        <v>45.8</v>
      </c>
      <c r="T774">
        <f ca="1">RANDBETWEEN(200,370)/10</f>
        <v>33.1</v>
      </c>
      <c r="U774">
        <f ca="1">RANDBETWEEN(270,360)/10</f>
        <v>29.5</v>
      </c>
      <c r="V774">
        <f ca="1">RANDBETWEEN(70,115)</f>
        <v>86</v>
      </c>
      <c r="W774">
        <f ca="1">RANDBETWEEN(390,900)/10</f>
        <v>64</v>
      </c>
      <c r="X774">
        <f ca="1">RANDBETWEEN(120,230)/10</f>
        <v>18.399999999999999</v>
      </c>
      <c r="Y774">
        <v>118</v>
      </c>
      <c r="Z774">
        <v>36</v>
      </c>
      <c r="AA774">
        <v>7.45</v>
      </c>
      <c r="AB774">
        <v>1.4</v>
      </c>
      <c r="AC774">
        <v>140</v>
      </c>
      <c r="AD774" s="2">
        <f ca="1">RANDBETWEEN(34,70)/10</f>
        <v>6.2</v>
      </c>
      <c r="AE774">
        <f ca="1">RANDBETWEEN(70,110)/10</f>
        <v>8.3000000000000007</v>
      </c>
      <c r="AF774">
        <f ca="1">RANDBETWEEN(80,400)</f>
        <v>261</v>
      </c>
      <c r="AG774">
        <f ca="1">RANDBETWEEN(12,50)</f>
        <v>36</v>
      </c>
      <c r="AH774">
        <v>26</v>
      </c>
      <c r="AI774">
        <v>2</v>
      </c>
      <c r="AJ774">
        <f ca="1">RANDBETWEEN(97,800)/10</f>
        <v>79.7</v>
      </c>
      <c r="AK774">
        <f ca="1">RANDBETWEEN(210,1500)/10</f>
        <v>83.8</v>
      </c>
      <c r="AL774">
        <f ca="1">RANDBETWEEN(9,80)/10</f>
        <v>6</v>
      </c>
      <c r="AM774">
        <f ca="1">RANDBETWEEN(5,500)</f>
        <v>391</v>
      </c>
      <c r="AN774">
        <f ca="1">RANDBETWEEN(8,500)</f>
        <v>379</v>
      </c>
      <c r="AO774" s="3">
        <f t="shared" ca="1" si="44"/>
        <v>0.96930946291560105</v>
      </c>
      <c r="AP774">
        <f ca="1">RANDBETWEEN(30,600)</f>
        <v>491</v>
      </c>
      <c r="AQ774">
        <f ca="1">RANDBETWEEN(1,170)/10</f>
        <v>0.7</v>
      </c>
      <c r="AR774">
        <f ca="1">RANDBETWEEN(5,160)</f>
        <v>84</v>
      </c>
      <c r="AS774">
        <f ca="1">RANDBETWEEN(3,100)/10</f>
        <v>2.5</v>
      </c>
      <c r="AT774">
        <f ca="1">RANDBETWEEN(20,120)/10</f>
        <v>5.3</v>
      </c>
      <c r="AU774">
        <f ca="1">RANDBETWEEN(90,130)</f>
        <v>103</v>
      </c>
      <c r="AV774">
        <f ca="1">RANDBETWEEN(10,30)</f>
        <v>23</v>
      </c>
      <c r="AW774">
        <v>3</v>
      </c>
      <c r="AX774">
        <v>4</v>
      </c>
      <c r="AY774">
        <v>0</v>
      </c>
      <c r="AZ774">
        <v>0</v>
      </c>
      <c r="BA774">
        <v>0</v>
      </c>
      <c r="BB774">
        <v>0</v>
      </c>
      <c r="BC774">
        <v>21</v>
      </c>
      <c r="BD774">
        <v>0</v>
      </c>
    </row>
    <row r="775" spans="1:56" x14ac:dyDescent="0.25">
      <c r="A775" s="5">
        <v>0</v>
      </c>
      <c r="B775">
        <v>1</v>
      </c>
      <c r="C775" s="1">
        <v>76.4325898992996</v>
      </c>
      <c r="D775" s="1">
        <v>160</v>
      </c>
      <c r="E775" s="2">
        <v>68.099999999999994</v>
      </c>
      <c r="F775" s="3">
        <f t="shared" si="43"/>
        <v>26.601562499999996</v>
      </c>
      <c r="G775">
        <v>1</v>
      </c>
      <c r="H775">
        <v>1</v>
      </c>
      <c r="I775" s="1">
        <v>67</v>
      </c>
      <c r="J775" s="1">
        <v>46</v>
      </c>
      <c r="K775" s="1">
        <v>11</v>
      </c>
      <c r="L775" s="2">
        <v>36.33</v>
      </c>
      <c r="M775" s="4">
        <v>99.25</v>
      </c>
      <c r="N775">
        <v>2290</v>
      </c>
      <c r="O775" s="2">
        <v>17.5</v>
      </c>
      <c r="P775" s="3">
        <v>4.2300000000000004</v>
      </c>
      <c r="Q775" s="2">
        <v>15.1</v>
      </c>
      <c r="R775">
        <v>73</v>
      </c>
      <c r="S775" s="2">
        <v>45</v>
      </c>
      <c r="T775">
        <v>29.3</v>
      </c>
      <c r="U775">
        <v>34</v>
      </c>
      <c r="V775">
        <v>89</v>
      </c>
      <c r="W775">
        <v>44.6</v>
      </c>
      <c r="X775">
        <v>13.8</v>
      </c>
      <c r="Y775">
        <v>314</v>
      </c>
      <c r="Z775">
        <v>43</v>
      </c>
      <c r="AA775">
        <v>7.49</v>
      </c>
      <c r="AB775">
        <v>2.9</v>
      </c>
      <c r="AC775">
        <v>140</v>
      </c>
      <c r="AD775" s="2">
        <v>5.2</v>
      </c>
      <c r="AE775">
        <v>9.1</v>
      </c>
      <c r="AF775">
        <v>168</v>
      </c>
      <c r="AG775">
        <v>29</v>
      </c>
      <c r="AH775">
        <v>27</v>
      </c>
      <c r="AI775">
        <v>3</v>
      </c>
      <c r="AJ775">
        <v>16.399999999999999</v>
      </c>
      <c r="AK775">
        <v>29.6</v>
      </c>
      <c r="AL775">
        <v>1.5</v>
      </c>
      <c r="AM775">
        <f ca="1">RANDBETWEEN(5,500)</f>
        <v>123</v>
      </c>
      <c r="AN775">
        <f ca="1">RANDBETWEEN(8,500)</f>
        <v>269</v>
      </c>
      <c r="AO775" s="3">
        <f t="shared" ca="1" si="44"/>
        <v>2.1869918699186992</v>
      </c>
      <c r="AP775">
        <f ca="1">RANDBETWEEN(30,600)</f>
        <v>349</v>
      </c>
      <c r="AQ775">
        <f ca="1">RANDBETWEEN(1,170)/10</f>
        <v>1.7</v>
      </c>
      <c r="AR775">
        <v>17</v>
      </c>
      <c r="AS775">
        <v>1.1000000000000001</v>
      </c>
      <c r="AT775">
        <v>2.7</v>
      </c>
      <c r="AU775">
        <v>112</v>
      </c>
      <c r="AV775">
        <v>13</v>
      </c>
      <c r="AW775">
        <v>3</v>
      </c>
      <c r="AX775">
        <v>4</v>
      </c>
      <c r="AY775">
        <v>0</v>
      </c>
      <c r="AZ775">
        <v>0</v>
      </c>
      <c r="BA775">
        <v>17</v>
      </c>
      <c r="BB775">
        <v>5</v>
      </c>
      <c r="BC775">
        <v>21</v>
      </c>
      <c r="BD775">
        <v>0</v>
      </c>
    </row>
    <row r="776" spans="1:56" x14ac:dyDescent="0.25">
      <c r="A776" s="5">
        <v>0</v>
      </c>
      <c r="B776">
        <v>0</v>
      </c>
      <c r="C776" s="1">
        <v>61.285322623234798</v>
      </c>
      <c r="D776" s="1">
        <f ca="1">RANDBETWEEN(150,195)</f>
        <v>155</v>
      </c>
      <c r="E776" s="2">
        <v>45.3</v>
      </c>
      <c r="F776" s="3">
        <f t="shared" ca="1" si="43"/>
        <v>18.855359001040583</v>
      </c>
      <c r="G776">
        <v>2</v>
      </c>
      <c r="H776">
        <v>0</v>
      </c>
      <c r="I776" s="1">
        <v>77</v>
      </c>
      <c r="J776" s="1">
        <v>59</v>
      </c>
      <c r="K776" s="1">
        <v>18.5</v>
      </c>
      <c r="L776" s="2">
        <v>34.9</v>
      </c>
      <c r="M776" s="4">
        <v>97.7</v>
      </c>
      <c r="N776">
        <v>161</v>
      </c>
      <c r="O776" s="2">
        <v>25.4</v>
      </c>
      <c r="P776" s="3">
        <v>4.16</v>
      </c>
      <c r="Q776" s="2">
        <v>12.7</v>
      </c>
      <c r="R776">
        <v>377</v>
      </c>
      <c r="S776" s="2">
        <v>37.9</v>
      </c>
      <c r="T776">
        <v>31.3</v>
      </c>
      <c r="U776">
        <v>34.6</v>
      </c>
      <c r="V776">
        <v>96</v>
      </c>
      <c r="W776">
        <v>61.1</v>
      </c>
      <c r="X776">
        <v>19.2</v>
      </c>
      <c r="Y776">
        <v>211</v>
      </c>
      <c r="Z776">
        <v>53</v>
      </c>
      <c r="AA776">
        <v>7.34</v>
      </c>
      <c r="AB776">
        <v>1.6</v>
      </c>
      <c r="AC776">
        <v>140</v>
      </c>
      <c r="AD776" s="2">
        <v>4.7</v>
      </c>
      <c r="AE776">
        <v>8.4</v>
      </c>
      <c r="AF776">
        <v>144</v>
      </c>
      <c r="AG776">
        <v>19</v>
      </c>
      <c r="AH776">
        <v>23</v>
      </c>
      <c r="AI776">
        <v>-3</v>
      </c>
      <c r="AJ776">
        <v>15.6</v>
      </c>
      <c r="AK776">
        <v>150</v>
      </c>
      <c r="AL776">
        <v>1.4</v>
      </c>
      <c r="AM776">
        <v>40</v>
      </c>
      <c r="AN776">
        <v>63</v>
      </c>
      <c r="AO776" s="3">
        <f t="shared" si="44"/>
        <v>1.575</v>
      </c>
      <c r="AP776">
        <v>91</v>
      </c>
      <c r="AQ776">
        <v>1.7</v>
      </c>
      <c r="AR776">
        <v>63</v>
      </c>
      <c r="AS776">
        <v>5.3</v>
      </c>
      <c r="AT776">
        <v>10.5</v>
      </c>
      <c r="AU776">
        <v>107</v>
      </c>
      <c r="AV776">
        <v>22</v>
      </c>
      <c r="AW776">
        <v>12</v>
      </c>
      <c r="AX776">
        <v>2</v>
      </c>
      <c r="AY776">
        <v>0</v>
      </c>
      <c r="AZ776">
        <v>0</v>
      </c>
      <c r="BA776">
        <v>14</v>
      </c>
      <c r="BB776">
        <v>5</v>
      </c>
      <c r="BC776">
        <v>21</v>
      </c>
      <c r="BD776">
        <v>0</v>
      </c>
    </row>
    <row r="777" spans="1:56" x14ac:dyDescent="0.25">
      <c r="A777" s="5">
        <v>0</v>
      </c>
      <c r="B777">
        <v>0</v>
      </c>
      <c r="C777" s="1">
        <v>91.994224757527505</v>
      </c>
      <c r="D777" s="1">
        <v>152</v>
      </c>
      <c r="E777" s="2">
        <v>52.7</v>
      </c>
      <c r="F777" s="3">
        <f t="shared" si="43"/>
        <v>22.809903047091414</v>
      </c>
      <c r="G777">
        <f ca="1">RANDBETWEEN(0,4)</f>
        <v>4</v>
      </c>
      <c r="H777">
        <v>1</v>
      </c>
      <c r="I777" s="1">
        <v>74.5</v>
      </c>
      <c r="J777" s="1">
        <v>54</v>
      </c>
      <c r="K777" s="1">
        <v>24</v>
      </c>
      <c r="L777" s="2">
        <v>35.83</v>
      </c>
      <c r="M777" s="4">
        <v>94.620689655172399</v>
      </c>
      <c r="N777">
        <v>430</v>
      </c>
      <c r="O777" s="2">
        <v>10.4</v>
      </c>
      <c r="P777" s="3">
        <v>4.1500000000000004</v>
      </c>
      <c r="Q777" s="2">
        <v>12.4</v>
      </c>
      <c r="R777">
        <v>301</v>
      </c>
      <c r="S777" s="2">
        <v>37.700000000000003</v>
      </c>
      <c r="T777">
        <v>29.9</v>
      </c>
      <c r="U777">
        <v>32.9</v>
      </c>
      <c r="V777">
        <v>91</v>
      </c>
      <c r="W777">
        <v>45.3</v>
      </c>
      <c r="X777">
        <v>13.6</v>
      </c>
      <c r="Y777">
        <f ca="1">RANDBETWEEN(20,500)</f>
        <v>55</v>
      </c>
      <c r="Z777">
        <f ca="1">RANDBETWEEN(20,100)</f>
        <v>92</v>
      </c>
      <c r="AA777">
        <f ca="1">RANDBETWEEN(710,760)/100</f>
        <v>7.5</v>
      </c>
      <c r="AB777">
        <f ca="1">RANDBETWEEN(6,100)/10</f>
        <v>8.8000000000000007</v>
      </c>
      <c r="AC777">
        <v>140</v>
      </c>
      <c r="AD777" s="2">
        <v>4.3</v>
      </c>
      <c r="AE777">
        <v>9.1999999999999993</v>
      </c>
      <c r="AF777">
        <v>111</v>
      </c>
      <c r="AG777">
        <v>26</v>
      </c>
      <c r="AH777">
        <f ca="1">RANDBETWEEN(16,60)</f>
        <v>37</v>
      </c>
      <c r="AI777">
        <f ca="1">RANDBETWEEN(-11,25)</f>
        <v>17</v>
      </c>
      <c r="AJ777">
        <v>12.9</v>
      </c>
      <c r="AK777">
        <v>28.8</v>
      </c>
      <c r="AL777">
        <v>1.2</v>
      </c>
      <c r="AM777">
        <f ca="1">RANDBETWEEN(5,500)</f>
        <v>190</v>
      </c>
      <c r="AN777">
        <f ca="1">RANDBETWEEN(8,500)</f>
        <v>61</v>
      </c>
      <c r="AO777" s="3">
        <f t="shared" ca="1" si="44"/>
        <v>0.32105263157894737</v>
      </c>
      <c r="AP777">
        <f ca="1">RANDBETWEEN(30,600)</f>
        <v>549</v>
      </c>
      <c r="AQ777">
        <f ca="1">RANDBETWEEN(1,170)/10</f>
        <v>15.9</v>
      </c>
      <c r="AR777">
        <v>11</v>
      </c>
      <c r="AS777">
        <v>0.7</v>
      </c>
      <c r="AT777">
        <v>3.2</v>
      </c>
      <c r="AU777">
        <v>105</v>
      </c>
      <c r="AV777">
        <v>19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21</v>
      </c>
      <c r="BD777">
        <v>0</v>
      </c>
    </row>
    <row r="778" spans="1:56" x14ac:dyDescent="0.25">
      <c r="A778" s="5">
        <v>1</v>
      </c>
      <c r="B778">
        <v>0</v>
      </c>
      <c r="C778" s="1">
        <v>71.720514602494902</v>
      </c>
      <c r="D778" s="1">
        <v>152</v>
      </c>
      <c r="E778" s="2">
        <v>213.8</v>
      </c>
      <c r="F778" s="3">
        <f t="shared" si="43"/>
        <v>92.538088642659289</v>
      </c>
      <c r="G778">
        <v>3</v>
      </c>
      <c r="H778">
        <v>0</v>
      </c>
      <c r="I778" s="1">
        <v>126</v>
      </c>
      <c r="J778" s="1">
        <v>79</v>
      </c>
      <c r="K778" s="1">
        <v>5</v>
      </c>
      <c r="L778" s="2">
        <v>37.67</v>
      </c>
      <c r="M778" s="4">
        <v>91.8333333333333</v>
      </c>
      <c r="N778">
        <v>2365</v>
      </c>
      <c r="O778" s="2">
        <v>10.7</v>
      </c>
      <c r="P778" s="3">
        <v>3.45</v>
      </c>
      <c r="Q778" s="2">
        <v>8.4</v>
      </c>
      <c r="R778">
        <v>267</v>
      </c>
      <c r="S778" s="2">
        <v>30.8</v>
      </c>
      <c r="T778">
        <v>24.8</v>
      </c>
      <c r="U778">
        <v>28</v>
      </c>
      <c r="V778">
        <v>93</v>
      </c>
      <c r="W778">
        <v>67.099999999999994</v>
      </c>
      <c r="X778">
        <v>20.399999999999999</v>
      </c>
      <c r="Y778">
        <v>197</v>
      </c>
      <c r="Z778">
        <v>107</v>
      </c>
      <c r="AA778">
        <v>7.46</v>
      </c>
      <c r="AB778">
        <v>1.6</v>
      </c>
      <c r="AC778">
        <v>140</v>
      </c>
      <c r="AD778" s="2">
        <v>5.5</v>
      </c>
      <c r="AE778">
        <v>9.1999999999999993</v>
      </c>
      <c r="AF778">
        <v>119</v>
      </c>
      <c r="AG778">
        <v>44</v>
      </c>
      <c r="AH778">
        <v>51</v>
      </c>
      <c r="AI778">
        <v>19</v>
      </c>
      <c r="AJ778">
        <v>14.6</v>
      </c>
      <c r="AK778">
        <v>26.3</v>
      </c>
      <c r="AL778">
        <v>1.3</v>
      </c>
      <c r="AM778">
        <v>15</v>
      </c>
      <c r="AN778">
        <v>23</v>
      </c>
      <c r="AO778" s="3">
        <f t="shared" si="44"/>
        <v>1.5333333333333334</v>
      </c>
      <c r="AP778">
        <v>105</v>
      </c>
      <c r="AQ778">
        <v>0.8</v>
      </c>
      <c r="AR778">
        <v>18</v>
      </c>
      <c r="AS778">
        <v>1.3</v>
      </c>
      <c r="AT778">
        <v>4.5999999999999996</v>
      </c>
      <c r="AU778">
        <v>93</v>
      </c>
      <c r="AV778">
        <v>15</v>
      </c>
      <c r="AW778">
        <v>1</v>
      </c>
      <c r="AX778">
        <v>2</v>
      </c>
      <c r="AY778">
        <v>0</v>
      </c>
      <c r="AZ778">
        <v>0</v>
      </c>
      <c r="BA778">
        <v>0</v>
      </c>
      <c r="BB778">
        <v>0</v>
      </c>
      <c r="BC778">
        <v>50</v>
      </c>
      <c r="BD778">
        <v>0</v>
      </c>
    </row>
    <row r="779" spans="1:56" x14ac:dyDescent="0.25">
      <c r="A779" s="5">
        <v>0</v>
      </c>
      <c r="B779">
        <v>1</v>
      </c>
      <c r="C779" s="1">
        <v>66.2835734785277</v>
      </c>
      <c r="D779" s="1">
        <v>160</v>
      </c>
      <c r="E779" s="2">
        <v>81.7</v>
      </c>
      <c r="F779" s="3">
        <f t="shared" si="43"/>
        <v>31.9140625</v>
      </c>
      <c r="G779">
        <v>1</v>
      </c>
      <c r="H779">
        <v>1</v>
      </c>
      <c r="I779" s="1">
        <v>94</v>
      </c>
      <c r="J779" s="1">
        <v>95.5</v>
      </c>
      <c r="K779" s="1">
        <v>24</v>
      </c>
      <c r="L779" s="2">
        <v>35.78</v>
      </c>
      <c r="M779" s="4">
        <v>98.038461538461505</v>
      </c>
      <c r="N779">
        <v>2913</v>
      </c>
      <c r="O779" s="2">
        <v>7.4</v>
      </c>
      <c r="P779" s="3">
        <v>3.53</v>
      </c>
      <c r="Q779" s="2">
        <v>9.1</v>
      </c>
      <c r="R779">
        <v>149</v>
      </c>
      <c r="S779" s="2">
        <v>29.5</v>
      </c>
      <c r="T779">
        <v>26.3</v>
      </c>
      <c r="U779">
        <v>31.7</v>
      </c>
      <c r="V779">
        <v>85</v>
      </c>
      <c r="W779">
        <v>46.5</v>
      </c>
      <c r="X779">
        <v>15.4</v>
      </c>
      <c r="Y779">
        <v>75</v>
      </c>
      <c r="Z779">
        <v>60</v>
      </c>
      <c r="AA779">
        <v>7.39</v>
      </c>
      <c r="AB779">
        <v>1.4</v>
      </c>
      <c r="AC779">
        <v>140</v>
      </c>
      <c r="AD779" s="2">
        <v>4.5999999999999996</v>
      </c>
      <c r="AE779">
        <v>8.5</v>
      </c>
      <c r="AF779">
        <v>273</v>
      </c>
      <c r="AG779">
        <v>28</v>
      </c>
      <c r="AH779">
        <v>26</v>
      </c>
      <c r="AI779">
        <v>0</v>
      </c>
      <c r="AJ779">
        <v>11.6</v>
      </c>
      <c r="AK779">
        <v>27.5</v>
      </c>
      <c r="AL779">
        <v>1.1000000000000001</v>
      </c>
      <c r="AM779">
        <v>16</v>
      </c>
      <c r="AN779">
        <v>20</v>
      </c>
      <c r="AO779" s="3">
        <f t="shared" si="44"/>
        <v>1.25</v>
      </c>
      <c r="AP779">
        <v>122</v>
      </c>
      <c r="AQ779">
        <f ca="1">RANDBETWEEN(1,170)/10</f>
        <v>7.7</v>
      </c>
      <c r="AR779">
        <v>28</v>
      </c>
      <c r="AS779">
        <v>2</v>
      </c>
      <c r="AT779">
        <v>5.0999999999999996</v>
      </c>
      <c r="AU779">
        <v>111</v>
      </c>
      <c r="AV779">
        <v>16</v>
      </c>
      <c r="AW779">
        <v>2</v>
      </c>
      <c r="AX779">
        <v>4</v>
      </c>
      <c r="AY779">
        <v>0</v>
      </c>
      <c r="AZ779">
        <v>0</v>
      </c>
      <c r="BA779">
        <v>30</v>
      </c>
      <c r="BB779">
        <v>16</v>
      </c>
      <c r="BC779">
        <v>21</v>
      </c>
      <c r="BD779">
        <v>0</v>
      </c>
    </row>
    <row r="780" spans="1:56" x14ac:dyDescent="0.25">
      <c r="A780" s="5">
        <v>0</v>
      </c>
      <c r="B780">
        <v>1</v>
      </c>
      <c r="C780" s="1">
        <v>73.813187329679096</v>
      </c>
      <c r="D780" s="1">
        <f ca="1">RANDBETWEEN(150,195)</f>
        <v>186</v>
      </c>
      <c r="E780" s="2">
        <v>95.7</v>
      </c>
      <c r="F780" s="3">
        <f t="shared" ca="1" si="43"/>
        <v>27.662157474852584</v>
      </c>
      <c r="G780">
        <v>1</v>
      </c>
      <c r="H780">
        <v>0</v>
      </c>
      <c r="I780" s="1">
        <v>103</v>
      </c>
      <c r="J780" s="1">
        <v>48</v>
      </c>
      <c r="K780" s="1">
        <v>26</v>
      </c>
      <c r="L780" s="2">
        <v>36.39</v>
      </c>
      <c r="M780" s="4">
        <v>99.619047619047606</v>
      </c>
      <c r="N780">
        <v>1575</v>
      </c>
      <c r="O780" s="2">
        <v>12.8</v>
      </c>
      <c r="P780" s="3">
        <v>2.91</v>
      </c>
      <c r="Q780" s="2">
        <v>8.9</v>
      </c>
      <c r="R780">
        <v>149</v>
      </c>
      <c r="S780" s="2">
        <v>27.4</v>
      </c>
      <c r="T780">
        <v>31.3</v>
      </c>
      <c r="U780">
        <v>34</v>
      </c>
      <c r="V780">
        <v>97</v>
      </c>
      <c r="W780">
        <v>55.3</v>
      </c>
      <c r="X780">
        <v>16.8</v>
      </c>
      <c r="Y780">
        <v>98</v>
      </c>
      <c r="Z780">
        <v>50</v>
      </c>
      <c r="AA780">
        <v>7.39</v>
      </c>
      <c r="AB780">
        <v>0.8</v>
      </c>
      <c r="AC780">
        <v>140</v>
      </c>
      <c r="AD780" s="2">
        <v>8.6</v>
      </c>
      <c r="AE780">
        <v>8.6</v>
      </c>
      <c r="AF780">
        <v>226</v>
      </c>
      <c r="AG780">
        <v>27</v>
      </c>
      <c r="AH780">
        <v>24</v>
      </c>
      <c r="AI780">
        <v>-1</v>
      </c>
      <c r="AJ780">
        <v>12.3</v>
      </c>
      <c r="AK780">
        <v>23.1</v>
      </c>
      <c r="AL780">
        <v>1.1000000000000001</v>
      </c>
      <c r="AM780">
        <f ca="1">RANDBETWEEN(5,500)</f>
        <v>256</v>
      </c>
      <c r="AN780">
        <f ca="1">RANDBETWEEN(8,500)</f>
        <v>464</v>
      </c>
      <c r="AO780" s="3">
        <f t="shared" ca="1" si="44"/>
        <v>1.8125</v>
      </c>
      <c r="AP780">
        <f ca="1">RANDBETWEEN(30,600)</f>
        <v>338</v>
      </c>
      <c r="AQ780">
        <f ca="1">RANDBETWEEN(1,170)/10</f>
        <v>14.1</v>
      </c>
      <c r="AR780">
        <v>88</v>
      </c>
      <c r="AS780">
        <v>2.8</v>
      </c>
      <c r="AT780">
        <v>5.2</v>
      </c>
      <c r="AU780">
        <v>125</v>
      </c>
      <c r="AV780">
        <v>20</v>
      </c>
      <c r="AW780">
        <v>3</v>
      </c>
      <c r="AX780">
        <v>2</v>
      </c>
      <c r="AY780">
        <v>0</v>
      </c>
      <c r="AZ780">
        <v>0</v>
      </c>
      <c r="BA780">
        <v>26</v>
      </c>
      <c r="BB780">
        <v>5</v>
      </c>
      <c r="BC780">
        <v>21</v>
      </c>
      <c r="BD780">
        <v>0</v>
      </c>
    </row>
    <row r="781" spans="1:56" x14ac:dyDescent="0.25">
      <c r="A781" s="5">
        <v>1</v>
      </c>
      <c r="B781">
        <v>1</v>
      </c>
      <c r="C781" s="1">
        <v>56.925700935574497</v>
      </c>
      <c r="D781" s="1">
        <v>168</v>
      </c>
      <c r="E781" s="2">
        <v>50</v>
      </c>
      <c r="F781" s="3">
        <f t="shared" si="43"/>
        <v>17.715419501133788</v>
      </c>
      <c r="G781">
        <v>0</v>
      </c>
      <c r="H781">
        <v>0</v>
      </c>
      <c r="I781" s="1">
        <v>71</v>
      </c>
      <c r="J781" s="1">
        <v>81</v>
      </c>
      <c r="K781" s="1">
        <v>19</v>
      </c>
      <c r="L781" s="2">
        <v>37.39</v>
      </c>
      <c r="M781" s="4">
        <v>98.12</v>
      </c>
      <c r="N781">
        <v>3565</v>
      </c>
      <c r="O781" s="2">
        <v>15.4</v>
      </c>
      <c r="P781" s="3">
        <v>4.13</v>
      </c>
      <c r="Q781" s="2">
        <v>13.3</v>
      </c>
      <c r="R781">
        <v>266</v>
      </c>
      <c r="S781" s="2">
        <v>39.6</v>
      </c>
      <c r="T781">
        <v>32.299999999999997</v>
      </c>
      <c r="U781">
        <v>33.700000000000003</v>
      </c>
      <c r="V781">
        <v>97</v>
      </c>
      <c r="W781">
        <v>58.2</v>
      </c>
      <c r="X781">
        <v>17</v>
      </c>
      <c r="Y781">
        <v>104</v>
      </c>
      <c r="Z781">
        <v>40</v>
      </c>
      <c r="AA781">
        <v>7.5</v>
      </c>
      <c r="AB781">
        <v>2.1</v>
      </c>
      <c r="AC781">
        <v>140</v>
      </c>
      <c r="AD781" s="2">
        <v>4.5</v>
      </c>
      <c r="AE781">
        <v>9</v>
      </c>
      <c r="AF781">
        <v>136</v>
      </c>
      <c r="AG781">
        <v>29</v>
      </c>
      <c r="AH781">
        <v>32</v>
      </c>
      <c r="AI781">
        <v>6</v>
      </c>
      <c r="AJ781">
        <v>30.8</v>
      </c>
      <c r="AK781">
        <v>33.200000000000003</v>
      </c>
      <c r="AL781">
        <v>2.9</v>
      </c>
      <c r="AM781">
        <v>18</v>
      </c>
      <c r="AN781">
        <v>32</v>
      </c>
      <c r="AO781" s="3">
        <f t="shared" si="44"/>
        <v>1.7777777777777777</v>
      </c>
      <c r="AP781">
        <v>147</v>
      </c>
      <c r="AQ781">
        <v>1.8</v>
      </c>
      <c r="AR781">
        <v>30</v>
      </c>
      <c r="AS781">
        <v>1.4</v>
      </c>
      <c r="AT781">
        <v>3.9</v>
      </c>
      <c r="AU781">
        <v>101</v>
      </c>
      <c r="AV781">
        <v>18</v>
      </c>
      <c r="AW781">
        <v>3</v>
      </c>
      <c r="AX781">
        <v>2</v>
      </c>
      <c r="AY781">
        <v>9.6</v>
      </c>
      <c r="AZ781">
        <v>455</v>
      </c>
      <c r="BA781">
        <v>18</v>
      </c>
      <c r="BB781">
        <v>6</v>
      </c>
      <c r="BC781">
        <v>50</v>
      </c>
      <c r="BD781">
        <v>40</v>
      </c>
    </row>
    <row r="782" spans="1:56" x14ac:dyDescent="0.25">
      <c r="A782" s="5">
        <v>0</v>
      </c>
      <c r="B782">
        <v>0</v>
      </c>
      <c r="C782" s="1">
        <v>72.139410993259204</v>
      </c>
      <c r="D782" s="1">
        <v>163</v>
      </c>
      <c r="E782" s="2">
        <v>113.5</v>
      </c>
      <c r="F782" s="3">
        <f t="shared" si="43"/>
        <v>42.718958184350186</v>
      </c>
      <c r="G782">
        <v>1</v>
      </c>
      <c r="H782">
        <v>0</v>
      </c>
      <c r="I782" s="1">
        <v>98</v>
      </c>
      <c r="J782" s="1">
        <v>47</v>
      </c>
      <c r="K782" s="1">
        <v>31</v>
      </c>
      <c r="L782" s="2">
        <v>37.17</v>
      </c>
      <c r="M782" s="4">
        <v>93.5833333333333</v>
      </c>
      <c r="N782">
        <f ca="1">RANDBETWEEN(100,3000)</f>
        <v>159</v>
      </c>
      <c r="O782" s="2">
        <v>7.5</v>
      </c>
      <c r="P782" s="3">
        <v>3.01</v>
      </c>
      <c r="Q782" s="2">
        <v>8.1999999999999993</v>
      </c>
      <c r="R782">
        <v>255</v>
      </c>
      <c r="S782" s="2">
        <v>27.1</v>
      </c>
      <c r="T782">
        <v>27.2</v>
      </c>
      <c r="U782">
        <v>30.3</v>
      </c>
      <c r="V782">
        <v>90</v>
      </c>
      <c r="W782">
        <v>71.8</v>
      </c>
      <c r="X782">
        <v>22</v>
      </c>
      <c r="Y782">
        <v>59</v>
      </c>
      <c r="Z782">
        <v>84</v>
      </c>
      <c r="AA782">
        <v>7.32</v>
      </c>
      <c r="AB782">
        <f ca="1">RANDBETWEEN(6,100)/10</f>
        <v>8.9</v>
      </c>
      <c r="AC782">
        <v>140</v>
      </c>
      <c r="AD782" s="2">
        <v>4.4000000000000004</v>
      </c>
      <c r="AE782">
        <v>8.3000000000000007</v>
      </c>
      <c r="AF782">
        <v>231</v>
      </c>
      <c r="AG782">
        <v>29</v>
      </c>
      <c r="AH782">
        <v>37</v>
      </c>
      <c r="AI782">
        <v>4</v>
      </c>
      <c r="AJ782">
        <v>11.2</v>
      </c>
      <c r="AK782">
        <v>32.6</v>
      </c>
      <c r="AL782">
        <v>1</v>
      </c>
      <c r="AM782">
        <f ca="1">RANDBETWEEN(5,500)</f>
        <v>85</v>
      </c>
      <c r="AN782">
        <f ca="1">RANDBETWEEN(8,500)</f>
        <v>165</v>
      </c>
      <c r="AO782" s="3">
        <f t="shared" ca="1" si="44"/>
        <v>1.9411764705882353</v>
      </c>
      <c r="AP782">
        <f ca="1">RANDBETWEEN(30,600)</f>
        <v>218</v>
      </c>
      <c r="AQ782">
        <f ca="1">RANDBETWEEN(1,170)/10</f>
        <v>7.3</v>
      </c>
      <c r="AR782">
        <v>32</v>
      </c>
      <c r="AS782">
        <v>1.1000000000000001</v>
      </c>
      <c r="AT782">
        <v>5.6</v>
      </c>
      <c r="AU782">
        <v>96</v>
      </c>
      <c r="AV782">
        <v>14</v>
      </c>
      <c r="AW782">
        <v>2</v>
      </c>
      <c r="AX782">
        <v>4</v>
      </c>
      <c r="AY782">
        <v>8.5</v>
      </c>
      <c r="AZ782">
        <v>354</v>
      </c>
      <c r="BA782">
        <v>22</v>
      </c>
      <c r="BB782">
        <v>12.6</v>
      </c>
      <c r="BC782">
        <v>75</v>
      </c>
      <c r="BD782">
        <v>40.4</v>
      </c>
    </row>
    <row r="783" spans="1:56" x14ac:dyDescent="0.25">
      <c r="A783" s="5">
        <v>1</v>
      </c>
      <c r="B783">
        <v>1</v>
      </c>
      <c r="C783" s="1">
        <v>66.446876849991</v>
      </c>
      <c r="D783" s="1">
        <f ca="1">RANDBETWEEN(150,195)</f>
        <v>177</v>
      </c>
      <c r="E783" s="2">
        <v>114</v>
      </c>
      <c r="F783" s="3">
        <f t="shared" ca="1" si="43"/>
        <v>36.388011107919176</v>
      </c>
      <c r="G783">
        <v>0</v>
      </c>
      <c r="H783">
        <v>0</v>
      </c>
      <c r="I783" s="1">
        <v>89</v>
      </c>
      <c r="J783" s="1">
        <v>104</v>
      </c>
      <c r="K783" s="1">
        <v>26</v>
      </c>
      <c r="L783" s="2">
        <v>37</v>
      </c>
      <c r="M783" s="4">
        <v>94.32</v>
      </c>
      <c r="N783">
        <v>4175</v>
      </c>
      <c r="O783" s="2">
        <v>13</v>
      </c>
      <c r="P783" s="3">
        <v>4.34</v>
      </c>
      <c r="Q783" s="2">
        <v>12.3</v>
      </c>
      <c r="R783">
        <v>196</v>
      </c>
      <c r="S783" s="2">
        <v>37.5</v>
      </c>
      <c r="T783">
        <v>29.6</v>
      </c>
      <c r="U783">
        <v>34.299999999999997</v>
      </c>
      <c r="V783">
        <v>87</v>
      </c>
      <c r="W783">
        <v>43.6</v>
      </c>
      <c r="X783">
        <v>13.8</v>
      </c>
      <c r="Y783">
        <v>60</v>
      </c>
      <c r="Z783">
        <v>44</v>
      </c>
      <c r="AA783">
        <v>7.42</v>
      </c>
      <c r="AB783">
        <v>1</v>
      </c>
      <c r="AC783">
        <v>140</v>
      </c>
      <c r="AD783" s="2">
        <v>6.1</v>
      </c>
      <c r="AE783">
        <v>10.4</v>
      </c>
      <c r="AF783">
        <v>278</v>
      </c>
      <c r="AG783">
        <v>25</v>
      </c>
      <c r="AH783">
        <v>30</v>
      </c>
      <c r="AI783">
        <v>3</v>
      </c>
      <c r="AJ783">
        <v>14.2</v>
      </c>
      <c r="AK783">
        <v>34.5</v>
      </c>
      <c r="AL783">
        <v>1.3</v>
      </c>
      <c r="AM783">
        <v>36</v>
      </c>
      <c r="AN783">
        <v>34</v>
      </c>
      <c r="AO783" s="3">
        <f t="shared" si="44"/>
        <v>0.94444444444444442</v>
      </c>
      <c r="AP783">
        <v>99</v>
      </c>
      <c r="AQ783">
        <v>0.3</v>
      </c>
      <c r="AR783">
        <v>47</v>
      </c>
      <c r="AS783">
        <v>2.8</v>
      </c>
      <c r="AT783">
        <v>4.5999999999999996</v>
      </c>
      <c r="AU783">
        <v>103</v>
      </c>
      <c r="AV783">
        <v>17</v>
      </c>
      <c r="AW783">
        <v>4</v>
      </c>
      <c r="AX783">
        <v>4</v>
      </c>
      <c r="AY783">
        <v>0</v>
      </c>
      <c r="AZ783">
        <v>0</v>
      </c>
      <c r="BA783">
        <v>0</v>
      </c>
      <c r="BB783">
        <v>0</v>
      </c>
      <c r="BC783">
        <v>21</v>
      </c>
      <c r="BD783">
        <v>0</v>
      </c>
    </row>
    <row r="784" spans="1:56" x14ac:dyDescent="0.25">
      <c r="A784" s="5">
        <v>0</v>
      </c>
      <c r="B784">
        <v>0</v>
      </c>
      <c r="C784" s="1">
        <v>52.753056801304901</v>
      </c>
      <c r="D784" s="1">
        <v>165</v>
      </c>
      <c r="E784" s="2">
        <v>96.7</v>
      </c>
      <c r="F784" s="3">
        <f t="shared" si="43"/>
        <v>35.518824609733699</v>
      </c>
      <c r="G784">
        <v>0</v>
      </c>
      <c r="H784">
        <v>1</v>
      </c>
      <c r="I784" s="1">
        <v>104</v>
      </c>
      <c r="J784" s="1">
        <v>96</v>
      </c>
      <c r="K784" s="1">
        <v>27</v>
      </c>
      <c r="L784" s="2">
        <v>36.17</v>
      </c>
      <c r="M784" s="4">
        <v>97.727272727272705</v>
      </c>
      <c r="N784">
        <v>1450</v>
      </c>
      <c r="O784" s="2">
        <v>7.5</v>
      </c>
      <c r="P784" s="3">
        <v>3.81</v>
      </c>
      <c r="Q784" s="2">
        <v>11.2</v>
      </c>
      <c r="R784">
        <v>197</v>
      </c>
      <c r="S784" s="2">
        <v>36.1</v>
      </c>
      <c r="T784">
        <v>29.7</v>
      </c>
      <c r="U784">
        <v>32.1</v>
      </c>
      <c r="V784">
        <v>97</v>
      </c>
      <c r="W784">
        <v>57.1</v>
      </c>
      <c r="X784">
        <v>16.2</v>
      </c>
      <c r="Y784">
        <v>76</v>
      </c>
      <c r="Z784">
        <v>42</v>
      </c>
      <c r="AA784">
        <v>7.4</v>
      </c>
      <c r="AB784">
        <v>1.4</v>
      </c>
      <c r="AC784">
        <v>140</v>
      </c>
      <c r="AD784" s="2">
        <v>4.8</v>
      </c>
      <c r="AE784">
        <v>9.1999999999999993</v>
      </c>
      <c r="AF784">
        <v>178</v>
      </c>
      <c r="AG784">
        <v>23</v>
      </c>
      <c r="AH784">
        <v>26</v>
      </c>
      <c r="AI784">
        <v>0</v>
      </c>
      <c r="AJ784">
        <v>11.7</v>
      </c>
      <c r="AK784">
        <v>30</v>
      </c>
      <c r="AL784">
        <v>1.1000000000000001</v>
      </c>
      <c r="AM784">
        <v>7</v>
      </c>
      <c r="AN784">
        <v>15</v>
      </c>
      <c r="AO784" s="3">
        <f t="shared" si="44"/>
        <v>2.1428571428571428</v>
      </c>
      <c r="AP784">
        <v>69</v>
      </c>
      <c r="AQ784">
        <f ca="1">RANDBETWEEN(1,170)/10</f>
        <v>1.2</v>
      </c>
      <c r="AR784">
        <v>16</v>
      </c>
      <c r="AS784">
        <v>0.7</v>
      </c>
      <c r="AT784">
        <v>3.9</v>
      </c>
      <c r="AU784">
        <v>108</v>
      </c>
      <c r="AV784">
        <v>20</v>
      </c>
      <c r="AW784">
        <v>4</v>
      </c>
      <c r="AX784">
        <v>4</v>
      </c>
      <c r="AY784">
        <v>0</v>
      </c>
      <c r="AZ784">
        <v>0</v>
      </c>
      <c r="BA784">
        <v>0</v>
      </c>
      <c r="BB784">
        <v>0</v>
      </c>
      <c r="BC784">
        <v>21</v>
      </c>
      <c r="BD784">
        <v>0</v>
      </c>
    </row>
    <row r="785" spans="1:56" x14ac:dyDescent="0.25">
      <c r="A785" s="5">
        <v>1</v>
      </c>
      <c r="B785">
        <v>1</v>
      </c>
      <c r="C785" s="1">
        <v>61.171885656937299</v>
      </c>
      <c r="D785" s="1">
        <v>183</v>
      </c>
      <c r="E785" s="2">
        <v>112</v>
      </c>
      <c r="F785" s="3">
        <f t="shared" si="43"/>
        <v>33.4438173728687</v>
      </c>
      <c r="G785">
        <v>1</v>
      </c>
      <c r="H785">
        <v>0</v>
      </c>
      <c r="I785" s="1">
        <v>105</v>
      </c>
      <c r="J785" s="1">
        <v>96.5</v>
      </c>
      <c r="K785" s="1">
        <v>26</v>
      </c>
      <c r="L785" s="2">
        <v>36.555</v>
      </c>
      <c r="M785" s="4">
        <v>97.393939393939306</v>
      </c>
      <c r="N785">
        <v>3475</v>
      </c>
      <c r="O785" s="2">
        <v>10</v>
      </c>
      <c r="P785" s="3">
        <v>4.29</v>
      </c>
      <c r="Q785" s="2">
        <v>12.4</v>
      </c>
      <c r="R785">
        <v>264</v>
      </c>
      <c r="S785" s="2">
        <v>40.4</v>
      </c>
      <c r="T785">
        <v>29.6</v>
      </c>
      <c r="U785">
        <v>32.1</v>
      </c>
      <c r="V785">
        <v>96</v>
      </c>
      <c r="W785">
        <v>63.1</v>
      </c>
      <c r="X785">
        <v>18.2</v>
      </c>
      <c r="Y785">
        <v>96</v>
      </c>
      <c r="Z785">
        <v>71</v>
      </c>
      <c r="AA785">
        <v>7.35</v>
      </c>
      <c r="AB785">
        <v>1.4</v>
      </c>
      <c r="AC785">
        <v>140</v>
      </c>
      <c r="AD785" s="2">
        <v>4.5999999999999996</v>
      </c>
      <c r="AE785">
        <v>10.1</v>
      </c>
      <c r="AF785">
        <v>155</v>
      </c>
      <c r="AG785">
        <v>41</v>
      </c>
      <c r="AH785">
        <v>41</v>
      </c>
      <c r="AI785">
        <v>9</v>
      </c>
      <c r="AJ785">
        <v>12.6</v>
      </c>
      <c r="AK785">
        <v>28.3</v>
      </c>
      <c r="AL785">
        <v>1.2</v>
      </c>
      <c r="AM785">
        <v>14</v>
      </c>
      <c r="AN785">
        <v>24</v>
      </c>
      <c r="AO785" s="3">
        <f t="shared" si="44"/>
        <v>1.7142857142857142</v>
      </c>
      <c r="AP785">
        <v>57</v>
      </c>
      <c r="AQ785">
        <v>0.7</v>
      </c>
      <c r="AR785">
        <v>19</v>
      </c>
      <c r="AS785">
        <v>1.3</v>
      </c>
      <c r="AT785">
        <v>5.5</v>
      </c>
      <c r="AU785">
        <v>97</v>
      </c>
      <c r="AV785">
        <v>18</v>
      </c>
      <c r="AW785">
        <v>2</v>
      </c>
      <c r="AX785">
        <v>2</v>
      </c>
      <c r="AY785">
        <v>10.1</v>
      </c>
      <c r="AZ785">
        <v>420</v>
      </c>
      <c r="BA785">
        <v>16</v>
      </c>
      <c r="BB785">
        <v>7</v>
      </c>
      <c r="BC785">
        <v>50</v>
      </c>
      <c r="BD785">
        <v>34.299999999999997</v>
      </c>
    </row>
    <row r="786" spans="1:56" x14ac:dyDescent="0.25">
      <c r="A786" s="5">
        <v>0</v>
      </c>
      <c r="B786">
        <v>0</v>
      </c>
      <c r="C786" s="1">
        <v>83.991529968866899</v>
      </c>
      <c r="D786" s="1">
        <f ca="1">RANDBETWEEN(150,195)</f>
        <v>165</v>
      </c>
      <c r="E786" s="2">
        <v>108</v>
      </c>
      <c r="F786" s="3">
        <f t="shared" ca="1" si="43"/>
        <v>39.669421487603302</v>
      </c>
      <c r="G786">
        <v>1</v>
      </c>
      <c r="H786">
        <v>0</v>
      </c>
      <c r="I786" s="1">
        <v>68.5</v>
      </c>
      <c r="J786" s="1">
        <v>59</v>
      </c>
      <c r="K786" s="1">
        <v>26</v>
      </c>
      <c r="L786" s="2">
        <v>36.94</v>
      </c>
      <c r="M786" s="4">
        <v>97.16</v>
      </c>
      <c r="N786">
        <v>400</v>
      </c>
      <c r="O786" s="2">
        <v>9.3000000000000007</v>
      </c>
      <c r="P786" s="3">
        <v>4</v>
      </c>
      <c r="Q786" s="2">
        <v>10.1</v>
      </c>
      <c r="R786">
        <v>387</v>
      </c>
      <c r="S786" s="2">
        <v>34.6</v>
      </c>
      <c r="T786">
        <v>25.8</v>
      </c>
      <c r="U786">
        <v>29.5</v>
      </c>
      <c r="V786">
        <v>88</v>
      </c>
      <c r="W786">
        <v>67.3</v>
      </c>
      <c r="X786">
        <v>21.2</v>
      </c>
      <c r="Y786">
        <v>190</v>
      </c>
      <c r="Z786">
        <v>48</v>
      </c>
      <c r="AA786">
        <v>7.38</v>
      </c>
      <c r="AB786">
        <v>2.8</v>
      </c>
      <c r="AC786">
        <v>140</v>
      </c>
      <c r="AD786" s="2">
        <v>5.4</v>
      </c>
      <c r="AE786">
        <v>9.1999999999999993</v>
      </c>
      <c r="AF786">
        <v>123</v>
      </c>
      <c r="AG786">
        <v>25</v>
      </c>
      <c r="AH786">
        <v>27</v>
      </c>
      <c r="AI786">
        <v>0</v>
      </c>
      <c r="AJ786">
        <f ca="1">RANDBETWEEN(97,800)/10</f>
        <v>74.599999999999994</v>
      </c>
      <c r="AK786">
        <f ca="1">RANDBETWEEN(210,1500)/10</f>
        <v>116.4</v>
      </c>
      <c r="AL786">
        <f ca="1">RANDBETWEEN(9,80)/10</f>
        <v>2.5</v>
      </c>
      <c r="AM786">
        <v>13</v>
      </c>
      <c r="AN786">
        <v>12</v>
      </c>
      <c r="AO786" s="3">
        <f t="shared" si="44"/>
        <v>0.92307692307692313</v>
      </c>
      <c r="AP786">
        <v>94</v>
      </c>
      <c r="AQ786">
        <f ca="1">RANDBETWEEN(1,170)/10</f>
        <v>2.6</v>
      </c>
      <c r="AR786">
        <v>40</v>
      </c>
      <c r="AS786">
        <v>1.2</v>
      </c>
      <c r="AT786">
        <v>4.2</v>
      </c>
      <c r="AU786">
        <v>105</v>
      </c>
      <c r="AV786">
        <v>14</v>
      </c>
      <c r="AW786">
        <v>2</v>
      </c>
      <c r="AX786">
        <v>3</v>
      </c>
      <c r="AY786">
        <v>0</v>
      </c>
      <c r="AZ786">
        <v>0</v>
      </c>
      <c r="BA786">
        <v>0</v>
      </c>
      <c r="BB786">
        <v>0</v>
      </c>
      <c r="BC786">
        <v>35</v>
      </c>
      <c r="BD786">
        <v>0</v>
      </c>
    </row>
    <row r="787" spans="1:56" x14ac:dyDescent="0.25">
      <c r="A787" s="5">
        <v>1</v>
      </c>
      <c r="B787">
        <v>0</v>
      </c>
      <c r="C787" s="1">
        <v>70.949478929951397</v>
      </c>
      <c r="D787" s="1">
        <v>152</v>
      </c>
      <c r="E787" s="2">
        <v>55.1</v>
      </c>
      <c r="F787" s="3">
        <f t="shared" si="43"/>
        <v>23.848684210526315</v>
      </c>
      <c r="G787">
        <v>1</v>
      </c>
      <c r="H787">
        <v>0</v>
      </c>
      <c r="I787" s="1">
        <v>128</v>
      </c>
      <c r="J787" s="1">
        <v>61</v>
      </c>
      <c r="K787" s="1">
        <v>36</v>
      </c>
      <c r="L787" s="2">
        <v>37.28</v>
      </c>
      <c r="M787" s="4">
        <v>93.48</v>
      </c>
      <c r="N787">
        <v>3900</v>
      </c>
      <c r="O787" s="2">
        <v>11</v>
      </c>
      <c r="P787" s="3">
        <v>4.2300000000000004</v>
      </c>
      <c r="Q787" s="2">
        <v>12.8</v>
      </c>
      <c r="R787">
        <v>235</v>
      </c>
      <c r="S787" s="2">
        <v>40.200000000000003</v>
      </c>
      <c r="T787">
        <v>31.7</v>
      </c>
      <c r="U787">
        <v>32.6</v>
      </c>
      <c r="V787">
        <v>100</v>
      </c>
      <c r="W787">
        <v>46.6</v>
      </c>
      <c r="X787">
        <v>13.3</v>
      </c>
      <c r="Y787">
        <v>67</v>
      </c>
      <c r="Z787">
        <v>82</v>
      </c>
      <c r="AA787">
        <v>7.4</v>
      </c>
      <c r="AB787">
        <v>1.2</v>
      </c>
      <c r="AC787">
        <v>140</v>
      </c>
      <c r="AD787" s="2">
        <v>4.3</v>
      </c>
      <c r="AE787">
        <v>10.6</v>
      </c>
      <c r="AF787">
        <v>148</v>
      </c>
      <c r="AG787">
        <v>38</v>
      </c>
      <c r="AH787">
        <v>47</v>
      </c>
      <c r="AI787">
        <v>15</v>
      </c>
      <c r="AJ787">
        <v>33.299999999999997</v>
      </c>
      <c r="AK787">
        <v>98.6</v>
      </c>
      <c r="AL787">
        <v>3</v>
      </c>
      <c r="AM787">
        <v>36</v>
      </c>
      <c r="AN787">
        <v>28</v>
      </c>
      <c r="AO787" s="3">
        <f t="shared" si="44"/>
        <v>0.77777777777777779</v>
      </c>
      <c r="AP787">
        <v>83</v>
      </c>
      <c r="AQ787">
        <v>0.5</v>
      </c>
      <c r="AR787">
        <v>32</v>
      </c>
      <c r="AS787">
        <v>1.1000000000000001</v>
      </c>
      <c r="AT787">
        <v>4.5999999999999996</v>
      </c>
      <c r="AU787">
        <v>94</v>
      </c>
      <c r="AV787">
        <v>18</v>
      </c>
      <c r="AW787">
        <v>50</v>
      </c>
      <c r="AX787">
        <v>4</v>
      </c>
      <c r="AY787">
        <v>0</v>
      </c>
      <c r="AZ787">
        <v>0</v>
      </c>
      <c r="BA787">
        <v>0</v>
      </c>
      <c r="BB787">
        <v>0</v>
      </c>
      <c r="BC787">
        <v>50</v>
      </c>
      <c r="BD787">
        <v>0</v>
      </c>
    </row>
    <row r="788" spans="1:56" x14ac:dyDescent="0.25">
      <c r="A788" s="5">
        <v>0</v>
      </c>
      <c r="B788">
        <v>1</v>
      </c>
      <c r="C788" s="1">
        <v>74.258129845721697</v>
      </c>
      <c r="D788" s="1">
        <f ca="1">RANDBETWEEN(150,195)</f>
        <v>162</v>
      </c>
      <c r="E788" s="2">
        <v>74.8</v>
      </c>
      <c r="F788" s="3">
        <f t="shared" ca="1" si="43"/>
        <v>28.50175278158817</v>
      </c>
      <c r="G788">
        <f ca="1">RANDBETWEEN(0,4)</f>
        <v>2</v>
      </c>
      <c r="H788">
        <v>0</v>
      </c>
      <c r="I788" s="1">
        <v>122</v>
      </c>
      <c r="J788" s="1">
        <v>217</v>
      </c>
      <c r="K788" s="1">
        <v>23</v>
      </c>
      <c r="L788" s="2">
        <v>36.39</v>
      </c>
      <c r="M788" s="4">
        <v>95.56</v>
      </c>
      <c r="N788">
        <v>795</v>
      </c>
      <c r="O788" s="2">
        <v>11.3</v>
      </c>
      <c r="P788" s="3">
        <v>4.22</v>
      </c>
      <c r="Q788" s="2">
        <v>12.3</v>
      </c>
      <c r="R788">
        <v>142</v>
      </c>
      <c r="S788" s="2">
        <v>39.1</v>
      </c>
      <c r="T788">
        <v>31.6</v>
      </c>
      <c r="U788">
        <v>33.9</v>
      </c>
      <c r="V788">
        <v>95</v>
      </c>
      <c r="W788">
        <v>45.9</v>
      </c>
      <c r="X788">
        <v>13.4</v>
      </c>
      <c r="Y788">
        <v>127</v>
      </c>
      <c r="Z788">
        <v>47</v>
      </c>
      <c r="AA788">
        <v>7.36</v>
      </c>
      <c r="AB788">
        <v>1.3</v>
      </c>
      <c r="AC788">
        <v>140</v>
      </c>
      <c r="AD788" s="2">
        <v>4.5</v>
      </c>
      <c r="AE788">
        <v>10.5</v>
      </c>
      <c r="AF788">
        <v>170</v>
      </c>
      <c r="AG788">
        <v>27</v>
      </c>
      <c r="AH788">
        <v>27</v>
      </c>
      <c r="AI788">
        <v>0</v>
      </c>
      <c r="AJ788">
        <v>15.3</v>
      </c>
      <c r="AK788">
        <v>29.6</v>
      </c>
      <c r="AL788">
        <v>1.4</v>
      </c>
      <c r="AM788">
        <f ca="1">RANDBETWEEN(5,500)</f>
        <v>359</v>
      </c>
      <c r="AN788">
        <f ca="1">RANDBETWEEN(8,500)</f>
        <v>356</v>
      </c>
      <c r="AO788" s="3">
        <f t="shared" ca="1" si="44"/>
        <v>0.99164345403899723</v>
      </c>
      <c r="AP788">
        <f ca="1">RANDBETWEEN(30,600)</f>
        <v>105</v>
      </c>
      <c r="AQ788">
        <f ca="1">RANDBETWEEN(1,170)/10</f>
        <v>3</v>
      </c>
      <c r="AR788">
        <v>20</v>
      </c>
      <c r="AS788">
        <v>1</v>
      </c>
      <c r="AT788">
        <v>3.1</v>
      </c>
      <c r="AU788">
        <v>105</v>
      </c>
      <c r="AV788">
        <v>18</v>
      </c>
      <c r="AW788">
        <v>10</v>
      </c>
      <c r="AX788">
        <v>4</v>
      </c>
      <c r="AY788">
        <v>0</v>
      </c>
      <c r="AZ788">
        <v>0</v>
      </c>
      <c r="BA788">
        <v>0</v>
      </c>
      <c r="BB788">
        <v>0</v>
      </c>
      <c r="BC788">
        <v>21</v>
      </c>
      <c r="BD788">
        <v>0</v>
      </c>
    </row>
    <row r="789" spans="1:56" x14ac:dyDescent="0.25">
      <c r="A789" s="5">
        <v>1</v>
      </c>
      <c r="B789">
        <v>1</v>
      </c>
      <c r="C789" s="1">
        <v>66.065986539213796</v>
      </c>
      <c r="D789" s="1">
        <f ca="1">RANDBETWEEN(150,195)</f>
        <v>181</v>
      </c>
      <c r="E789" s="2">
        <v>59</v>
      </c>
      <c r="F789" s="3">
        <f t="shared" ca="1" si="43"/>
        <v>18.009218277830346</v>
      </c>
      <c r="G789">
        <v>1</v>
      </c>
      <c r="H789">
        <v>1</v>
      </c>
      <c r="I789" s="1">
        <v>130</v>
      </c>
      <c r="J789" s="1">
        <v>98</v>
      </c>
      <c r="K789" s="1">
        <v>30</v>
      </c>
      <c r="L789" s="2">
        <v>36.17</v>
      </c>
      <c r="M789" s="4">
        <v>96.473684210526301</v>
      </c>
      <c r="N789">
        <v>1750</v>
      </c>
      <c r="O789" s="2">
        <v>8.4</v>
      </c>
      <c r="P789" s="3">
        <v>5.16</v>
      </c>
      <c r="Q789" s="2">
        <v>13.8</v>
      </c>
      <c r="R789">
        <v>162</v>
      </c>
      <c r="S789" s="2">
        <v>43.8</v>
      </c>
      <c r="T789">
        <v>27.2</v>
      </c>
      <c r="U789">
        <v>32.700000000000003</v>
      </c>
      <c r="V789">
        <v>88</v>
      </c>
      <c r="W789">
        <v>49.7</v>
      </c>
      <c r="X789">
        <v>17.7</v>
      </c>
      <c r="Y789">
        <v>130</v>
      </c>
      <c r="Z789">
        <v>62</v>
      </c>
      <c r="AA789">
        <v>7.41</v>
      </c>
      <c r="AB789">
        <v>2.5</v>
      </c>
      <c r="AC789">
        <v>140</v>
      </c>
      <c r="AD789" s="2">
        <v>6</v>
      </c>
      <c r="AE789">
        <v>8.8000000000000007</v>
      </c>
      <c r="AF789">
        <v>141</v>
      </c>
      <c r="AG789">
        <v>32</v>
      </c>
      <c r="AH789">
        <v>33</v>
      </c>
      <c r="AI789">
        <v>2</v>
      </c>
      <c r="AJ789">
        <v>13.3</v>
      </c>
      <c r="AK789">
        <v>29.9</v>
      </c>
      <c r="AL789">
        <v>1.2</v>
      </c>
      <c r="AM789">
        <v>102</v>
      </c>
      <c r="AN789">
        <v>81</v>
      </c>
      <c r="AO789" s="3">
        <f t="shared" si="44"/>
        <v>0.79411764705882348</v>
      </c>
      <c r="AP789">
        <v>112</v>
      </c>
      <c r="AQ789">
        <v>0.9</v>
      </c>
      <c r="AR789">
        <v>38</v>
      </c>
      <c r="AS789">
        <v>2</v>
      </c>
      <c r="AT789">
        <v>4.9000000000000004</v>
      </c>
      <c r="AU789">
        <v>97</v>
      </c>
      <c r="AV789">
        <v>16</v>
      </c>
      <c r="AW789">
        <v>2</v>
      </c>
      <c r="AX789">
        <v>3</v>
      </c>
      <c r="AY789">
        <v>0</v>
      </c>
      <c r="AZ789">
        <v>0</v>
      </c>
      <c r="BA789">
        <v>0</v>
      </c>
      <c r="BB789">
        <v>0</v>
      </c>
      <c r="BC789">
        <v>21</v>
      </c>
      <c r="BD789">
        <v>0</v>
      </c>
    </row>
    <row r="790" spans="1:56" x14ac:dyDescent="0.25">
      <c r="A790" s="5">
        <v>1</v>
      </c>
      <c r="B790">
        <v>0</v>
      </c>
      <c r="C790" s="1">
        <v>86.827478615395904</v>
      </c>
      <c r="D790" s="1">
        <f ca="1">RANDBETWEEN(150,195)</f>
        <v>163</v>
      </c>
      <c r="E790" s="2">
        <v>93.866666666666603</v>
      </c>
      <c r="F790" s="3">
        <f t="shared" ca="1" si="43"/>
        <v>35.329393905177689</v>
      </c>
      <c r="G790">
        <v>2</v>
      </c>
      <c r="H790">
        <v>0</v>
      </c>
      <c r="I790" s="1">
        <v>70.5</v>
      </c>
      <c r="J790" s="1">
        <v>54</v>
      </c>
      <c r="K790" s="1">
        <v>26</v>
      </c>
      <c r="L790" s="2">
        <v>36.33</v>
      </c>
      <c r="M790" s="4">
        <v>94.135135135135101</v>
      </c>
      <c r="N790">
        <v>820</v>
      </c>
      <c r="O790" s="2">
        <v>7.1</v>
      </c>
      <c r="P790" s="3">
        <v>3.97</v>
      </c>
      <c r="Q790" s="2">
        <v>12.9</v>
      </c>
      <c r="R790">
        <v>368</v>
      </c>
      <c r="S790" s="2">
        <v>40.4</v>
      </c>
      <c r="T790">
        <v>32.5</v>
      </c>
      <c r="U790">
        <v>32.1</v>
      </c>
      <c r="V790">
        <v>102</v>
      </c>
      <c r="W790">
        <v>53</v>
      </c>
      <c r="X790">
        <v>14.2</v>
      </c>
      <c r="Y790">
        <f ca="1">RANDBETWEEN(20,500)</f>
        <v>437</v>
      </c>
      <c r="Z790">
        <f ca="1">RANDBETWEEN(20,100)</f>
        <v>84</v>
      </c>
      <c r="AA790">
        <f ca="1">RANDBETWEEN(710,760)/100</f>
        <v>7.23</v>
      </c>
      <c r="AB790">
        <f ca="1">RANDBETWEEN(6,100)/10</f>
        <v>9.5</v>
      </c>
      <c r="AC790">
        <v>140</v>
      </c>
      <c r="AD790" s="2">
        <v>4.5999999999999996</v>
      </c>
      <c r="AE790">
        <v>8.6</v>
      </c>
      <c r="AF790">
        <v>129</v>
      </c>
      <c r="AG790">
        <v>31</v>
      </c>
      <c r="AH790">
        <f ca="1">RANDBETWEEN(16,60)</f>
        <v>54</v>
      </c>
      <c r="AI790">
        <f ca="1">RANDBETWEEN(-11,25)</f>
        <v>-6</v>
      </c>
      <c r="AJ790">
        <v>13.3</v>
      </c>
      <c r="AK790">
        <v>26.9</v>
      </c>
      <c r="AL790">
        <v>1.2</v>
      </c>
      <c r="AM790">
        <f ca="1">RANDBETWEEN(5,500)</f>
        <v>219</v>
      </c>
      <c r="AN790">
        <f ca="1">RANDBETWEEN(8,500)</f>
        <v>324</v>
      </c>
      <c r="AO790" s="3">
        <f t="shared" ca="1" si="44"/>
        <v>1.4794520547945205</v>
      </c>
      <c r="AP790">
        <f ca="1">RANDBETWEEN(30,600)</f>
        <v>427</v>
      </c>
      <c r="AQ790">
        <f ca="1">RANDBETWEEN(1,170)/10</f>
        <v>16.600000000000001</v>
      </c>
      <c r="AR790">
        <v>33</v>
      </c>
      <c r="AS790">
        <v>1.7</v>
      </c>
      <c r="AT790">
        <v>4.7</v>
      </c>
      <c r="AU790">
        <v>106</v>
      </c>
      <c r="AV790">
        <v>14</v>
      </c>
      <c r="AW790">
        <v>1</v>
      </c>
      <c r="AX790">
        <v>4</v>
      </c>
      <c r="AY790">
        <v>0</v>
      </c>
      <c r="AZ790">
        <v>0</v>
      </c>
      <c r="BA790">
        <v>0</v>
      </c>
      <c r="BB790">
        <v>0</v>
      </c>
      <c r="BC790">
        <v>50</v>
      </c>
      <c r="BD790">
        <v>0</v>
      </c>
    </row>
    <row r="791" spans="1:56" x14ac:dyDescent="0.25">
      <c r="A791" s="5">
        <v>0</v>
      </c>
      <c r="B791">
        <v>1</v>
      </c>
      <c r="C791" s="1">
        <v>88.229069052542897</v>
      </c>
      <c r="D791" s="1">
        <f ca="1">RANDBETWEEN(150,195)</f>
        <v>152</v>
      </c>
      <c r="E791" s="2">
        <v>58.9</v>
      </c>
      <c r="F791" s="3">
        <f t="shared" ca="1" si="43"/>
        <v>25.493421052631579</v>
      </c>
      <c r="G791">
        <v>1</v>
      </c>
      <c r="H791">
        <v>0</v>
      </c>
      <c r="I791" s="1">
        <v>141</v>
      </c>
      <c r="J791" s="1">
        <v>30</v>
      </c>
      <c r="K791" s="1">
        <v>30</v>
      </c>
      <c r="L791" s="2">
        <v>36.28</v>
      </c>
      <c r="M791" s="4">
        <v>97.686274509803894</v>
      </c>
      <c r="N791">
        <v>945</v>
      </c>
      <c r="O791" s="2">
        <v>20.9</v>
      </c>
      <c r="P791" s="3">
        <v>3.17</v>
      </c>
      <c r="Q791" s="2">
        <v>9.6</v>
      </c>
      <c r="R791">
        <v>253</v>
      </c>
      <c r="S791" s="2">
        <v>28.5</v>
      </c>
      <c r="T791">
        <v>30.9</v>
      </c>
      <c r="U791">
        <v>34.5</v>
      </c>
      <c r="V791">
        <v>93</v>
      </c>
      <c r="W791">
        <v>52.1</v>
      </c>
      <c r="X791">
        <v>16.5</v>
      </c>
      <c r="Y791">
        <v>139</v>
      </c>
      <c r="Z791">
        <v>55</v>
      </c>
      <c r="AA791">
        <v>7.38</v>
      </c>
      <c r="AB791">
        <v>3.2</v>
      </c>
      <c r="AC791">
        <v>140</v>
      </c>
      <c r="AD791" s="2">
        <v>5.6</v>
      </c>
      <c r="AE791">
        <v>8.1999999999999993</v>
      </c>
      <c r="AF791">
        <v>219</v>
      </c>
      <c r="AG791">
        <v>20</v>
      </c>
      <c r="AH791">
        <v>22</v>
      </c>
      <c r="AI791">
        <v>-4</v>
      </c>
      <c r="AJ791">
        <v>17.399999999999999</v>
      </c>
      <c r="AK791">
        <v>37.4</v>
      </c>
      <c r="AL791">
        <v>1.6</v>
      </c>
      <c r="AM791">
        <v>11</v>
      </c>
      <c r="AN791">
        <v>13</v>
      </c>
      <c r="AO791" s="3">
        <f t="shared" si="44"/>
        <v>1.1818181818181819</v>
      </c>
      <c r="AP791">
        <v>28</v>
      </c>
      <c r="AQ791">
        <v>0.6</v>
      </c>
      <c r="AR791">
        <v>65</v>
      </c>
      <c r="AS791">
        <v>4.3</v>
      </c>
      <c r="AT791">
        <v>7.3</v>
      </c>
      <c r="AU791">
        <v>111</v>
      </c>
      <c r="AV791">
        <v>27</v>
      </c>
      <c r="AW791">
        <v>10</v>
      </c>
      <c r="AX791">
        <v>4</v>
      </c>
      <c r="AY791">
        <v>6.9</v>
      </c>
      <c r="AZ791">
        <v>462</v>
      </c>
      <c r="BA791">
        <v>11</v>
      </c>
      <c r="BB791">
        <v>5.3</v>
      </c>
      <c r="BC791">
        <v>40</v>
      </c>
      <c r="BD791">
        <v>0</v>
      </c>
    </row>
    <row r="792" spans="1:56" x14ac:dyDescent="0.25">
      <c r="A792" s="5">
        <v>0</v>
      </c>
      <c r="B792">
        <v>1</v>
      </c>
      <c r="C792" s="1">
        <v>71.191423159926202</v>
      </c>
      <c r="D792" s="1">
        <v>178</v>
      </c>
      <c r="E792" s="2">
        <v>76</v>
      </c>
      <c r="F792" s="3">
        <f t="shared" si="43"/>
        <v>23.98687034465345</v>
      </c>
      <c r="G792">
        <v>0</v>
      </c>
      <c r="H792">
        <v>0</v>
      </c>
      <c r="I792" s="1">
        <v>71</v>
      </c>
      <c r="J792" s="1">
        <v>98.5</v>
      </c>
      <c r="K792" s="1">
        <v>27</v>
      </c>
      <c r="L792" s="2">
        <v>36</v>
      </c>
      <c r="M792" s="4">
        <v>93.36</v>
      </c>
      <c r="N792">
        <v>850</v>
      </c>
      <c r="O792" s="2">
        <v>9.5</v>
      </c>
      <c r="P792" s="3">
        <v>4.28</v>
      </c>
      <c r="Q792" s="2">
        <v>12.7</v>
      </c>
      <c r="R792">
        <v>117</v>
      </c>
      <c r="S792" s="2">
        <v>39.5</v>
      </c>
      <c r="T792">
        <v>29.9</v>
      </c>
      <c r="U792">
        <v>32.4</v>
      </c>
      <c r="V792">
        <v>94</v>
      </c>
      <c r="W792">
        <v>57.3</v>
      </c>
      <c r="X792">
        <v>16.8</v>
      </c>
      <c r="Y792">
        <f ca="1">RANDBETWEEN(20,500)</f>
        <v>485</v>
      </c>
      <c r="Z792">
        <f ca="1">RANDBETWEEN(20,100)</f>
        <v>81</v>
      </c>
      <c r="AA792">
        <f ca="1">RANDBETWEEN(710,760)/100</f>
        <v>7.57</v>
      </c>
      <c r="AB792">
        <f ca="1">RANDBETWEEN(6,100)/10</f>
        <v>8.4</v>
      </c>
      <c r="AC792">
        <v>140</v>
      </c>
      <c r="AD792" s="2">
        <v>4.9000000000000004</v>
      </c>
      <c r="AE792">
        <v>9.1999999999999993</v>
      </c>
      <c r="AF792">
        <v>114</v>
      </c>
      <c r="AG792">
        <v>27</v>
      </c>
      <c r="AH792">
        <f ca="1">RANDBETWEEN(16,60)</f>
        <v>41</v>
      </c>
      <c r="AI792">
        <f ca="1">RANDBETWEEN(-11,25)</f>
        <v>0</v>
      </c>
      <c r="AJ792">
        <f ca="1">RANDBETWEEN(97,800)/10</f>
        <v>46.7</v>
      </c>
      <c r="AK792">
        <f ca="1">RANDBETWEEN(210,1500)/10</f>
        <v>69.7</v>
      </c>
      <c r="AL792">
        <f ca="1">RANDBETWEEN(9,80)/10</f>
        <v>7.1</v>
      </c>
      <c r="AM792">
        <f ca="1">RANDBETWEEN(5,500)</f>
        <v>12</v>
      </c>
      <c r="AN792">
        <f ca="1">RANDBETWEEN(8,500)</f>
        <v>309</v>
      </c>
      <c r="AO792" s="3">
        <f t="shared" ca="1" si="44"/>
        <v>25.75</v>
      </c>
      <c r="AP792">
        <f ca="1">RANDBETWEEN(30,600)</f>
        <v>156</v>
      </c>
      <c r="AQ792">
        <f ca="1">RANDBETWEEN(1,170)/10</f>
        <v>11.2</v>
      </c>
      <c r="AR792">
        <v>41</v>
      </c>
      <c r="AS792">
        <v>1.2</v>
      </c>
      <c r="AT792">
        <v>4.9000000000000004</v>
      </c>
      <c r="AU792">
        <v>103</v>
      </c>
      <c r="AV792">
        <v>15</v>
      </c>
      <c r="AW792">
        <v>2</v>
      </c>
      <c r="AX792">
        <v>4</v>
      </c>
      <c r="AY792">
        <v>0</v>
      </c>
      <c r="AZ792">
        <v>0</v>
      </c>
      <c r="BA792">
        <v>0</v>
      </c>
      <c r="BB792">
        <v>0</v>
      </c>
      <c r="BC792">
        <v>100</v>
      </c>
      <c r="BD792">
        <v>0</v>
      </c>
    </row>
    <row r="793" spans="1:56" x14ac:dyDescent="0.25">
      <c r="A793" s="5">
        <v>0</v>
      </c>
      <c r="B793">
        <v>0</v>
      </c>
      <c r="C793" s="1">
        <v>65.779716370698495</v>
      </c>
      <c r="D793" s="1">
        <f ca="1">RANDBETWEEN(150,195)</f>
        <v>182</v>
      </c>
      <c r="E793" s="2">
        <v>66</v>
      </c>
      <c r="F793" s="3">
        <f t="shared" ca="1" si="43"/>
        <v>19.925129815239703</v>
      </c>
      <c r="G793">
        <v>3</v>
      </c>
      <c r="H793">
        <v>1</v>
      </c>
      <c r="I793" s="1">
        <v>107</v>
      </c>
      <c r="J793" s="1">
        <v>46</v>
      </c>
      <c r="K793" s="1">
        <v>31</v>
      </c>
      <c r="L793" s="2">
        <v>39.33</v>
      </c>
      <c r="M793" s="4">
        <v>94.1666666666666</v>
      </c>
      <c r="N793">
        <f ca="1">RANDBETWEEN(100,3000)</f>
        <v>534</v>
      </c>
      <c r="O793" s="2">
        <v>6.2</v>
      </c>
      <c r="P793" s="3">
        <v>3</v>
      </c>
      <c r="Q793" s="2">
        <v>8.6</v>
      </c>
      <c r="R793">
        <v>198</v>
      </c>
      <c r="S793" s="2">
        <v>29.1</v>
      </c>
      <c r="T793">
        <v>29.4</v>
      </c>
      <c r="U793">
        <v>31.3</v>
      </c>
      <c r="V793">
        <v>97</v>
      </c>
      <c r="W793">
        <v>65.400000000000006</v>
      </c>
      <c r="X793">
        <v>18.7</v>
      </c>
      <c r="Y793">
        <f ca="1">RANDBETWEEN(20,500)</f>
        <v>144</v>
      </c>
      <c r="Z793">
        <f ca="1">RANDBETWEEN(20,100)</f>
        <v>43</v>
      </c>
      <c r="AA793">
        <f ca="1">RANDBETWEEN(710,760)/100</f>
        <v>7.5</v>
      </c>
      <c r="AB793">
        <f ca="1">RANDBETWEEN(6,100)/10</f>
        <v>3.7</v>
      </c>
      <c r="AC793">
        <v>140</v>
      </c>
      <c r="AD793" s="2">
        <v>6.5</v>
      </c>
      <c r="AE793">
        <v>9.3000000000000007</v>
      </c>
      <c r="AF793">
        <v>100</v>
      </c>
      <c r="AG793">
        <v>38</v>
      </c>
      <c r="AH793">
        <f ca="1">RANDBETWEEN(16,60)</f>
        <v>44</v>
      </c>
      <c r="AI793">
        <f ca="1">RANDBETWEEN(-11,25)</f>
        <v>5</v>
      </c>
      <c r="AJ793">
        <v>14.8</v>
      </c>
      <c r="AK793">
        <v>37.799999999999997</v>
      </c>
      <c r="AL793">
        <v>1.4</v>
      </c>
      <c r="AM793">
        <v>44</v>
      </c>
      <c r="AN793">
        <v>101</v>
      </c>
      <c r="AO793" s="3">
        <f t="shared" si="44"/>
        <v>2.2954545454545454</v>
      </c>
      <c r="AP793">
        <v>157</v>
      </c>
      <c r="AQ793">
        <v>0.8</v>
      </c>
      <c r="AR793">
        <v>79</v>
      </c>
      <c r="AS793">
        <v>7.5</v>
      </c>
      <c r="AT793">
        <v>4.5999999999999996</v>
      </c>
      <c r="AU793">
        <v>98</v>
      </c>
      <c r="AV793">
        <v>19</v>
      </c>
      <c r="AW793">
        <v>1</v>
      </c>
      <c r="AX793">
        <v>4</v>
      </c>
      <c r="AY793">
        <v>6.9</v>
      </c>
      <c r="AZ793">
        <v>395</v>
      </c>
      <c r="BA793">
        <v>0</v>
      </c>
      <c r="BB793">
        <v>5</v>
      </c>
      <c r="BC793">
        <v>50</v>
      </c>
      <c r="BD793">
        <v>0</v>
      </c>
    </row>
    <row r="794" spans="1:56" x14ac:dyDescent="0.25">
      <c r="A794" s="5">
        <v>1</v>
      </c>
      <c r="B794">
        <v>0</v>
      </c>
      <c r="C794" s="1">
        <v>90.275377999000895</v>
      </c>
      <c r="D794" s="1">
        <f ca="1">RANDBETWEEN(150,195)</f>
        <v>182</v>
      </c>
      <c r="E794" s="2">
        <v>41.5</v>
      </c>
      <c r="F794" s="3">
        <f t="shared" ca="1" si="43"/>
        <v>12.528680111097692</v>
      </c>
      <c r="G794">
        <v>3</v>
      </c>
      <c r="H794">
        <v>0</v>
      </c>
      <c r="I794" s="1">
        <v>102</v>
      </c>
      <c r="J794" s="1">
        <v>80</v>
      </c>
      <c r="K794" s="1">
        <v>32</v>
      </c>
      <c r="L794" s="2">
        <v>37.11</v>
      </c>
      <c r="M794" s="4">
        <v>99.235294117647001</v>
      </c>
      <c r="N794">
        <v>1670</v>
      </c>
      <c r="O794" s="2">
        <v>13.2</v>
      </c>
      <c r="P794" s="3">
        <v>3.57</v>
      </c>
      <c r="Q794" s="2">
        <v>10.7</v>
      </c>
      <c r="R794">
        <v>288</v>
      </c>
      <c r="S794" s="2">
        <v>33.5</v>
      </c>
      <c r="T794">
        <v>30.6</v>
      </c>
      <c r="U794">
        <v>32.5</v>
      </c>
      <c r="V794">
        <v>94</v>
      </c>
      <c r="W794">
        <v>45</v>
      </c>
      <c r="X794">
        <v>13.1</v>
      </c>
      <c r="Y794">
        <v>44</v>
      </c>
      <c r="Z794">
        <v>37</v>
      </c>
      <c r="AA794">
        <v>7.38</v>
      </c>
      <c r="AB794">
        <f ca="1">RANDBETWEEN(6,100)/10</f>
        <v>3.2</v>
      </c>
      <c r="AC794">
        <v>140</v>
      </c>
      <c r="AD794" s="2">
        <v>4.7</v>
      </c>
      <c r="AE794">
        <v>9.6</v>
      </c>
      <c r="AF794">
        <v>317</v>
      </c>
      <c r="AG794">
        <v>33</v>
      </c>
      <c r="AH794">
        <v>23</v>
      </c>
      <c r="AI794">
        <v>-2</v>
      </c>
      <c r="AJ794">
        <f ca="1">RANDBETWEEN(97,800)/10</f>
        <v>34.299999999999997</v>
      </c>
      <c r="AK794">
        <f ca="1">RANDBETWEEN(210,1500)/10</f>
        <v>77</v>
      </c>
      <c r="AL794">
        <f ca="1">RANDBETWEEN(9,80)/10</f>
        <v>3</v>
      </c>
      <c r="AM794">
        <f ca="1">RANDBETWEEN(5,500)</f>
        <v>260</v>
      </c>
      <c r="AN794">
        <f ca="1">RANDBETWEEN(8,500)</f>
        <v>440</v>
      </c>
      <c r="AO794" s="3">
        <f t="shared" ca="1" si="44"/>
        <v>1.6923076923076923</v>
      </c>
      <c r="AP794">
        <f ca="1">RANDBETWEEN(30,600)</f>
        <v>561</v>
      </c>
      <c r="AQ794">
        <f ca="1">RANDBETWEEN(1,170)/10</f>
        <v>2.6</v>
      </c>
      <c r="AR794">
        <v>35</v>
      </c>
      <c r="AS794">
        <v>1.4</v>
      </c>
      <c r="AT794">
        <v>4</v>
      </c>
      <c r="AU794">
        <v>101</v>
      </c>
      <c r="AV794">
        <v>22</v>
      </c>
      <c r="AW794">
        <v>2</v>
      </c>
      <c r="AX794">
        <v>0</v>
      </c>
      <c r="AY794">
        <v>8.3000000000000007</v>
      </c>
      <c r="AZ794">
        <v>585</v>
      </c>
      <c r="BA794">
        <v>21</v>
      </c>
      <c r="BB794">
        <v>5</v>
      </c>
      <c r="BC794">
        <v>50</v>
      </c>
      <c r="BD794">
        <v>0</v>
      </c>
    </row>
    <row r="795" spans="1:56" x14ac:dyDescent="0.25">
      <c r="A795" s="5">
        <v>0</v>
      </c>
      <c r="B795">
        <v>0</v>
      </c>
      <c r="C795" s="1">
        <v>74.838788544459703</v>
      </c>
      <c r="D795" s="1">
        <v>160</v>
      </c>
      <c r="E795" s="2">
        <v>39.700000000000003</v>
      </c>
      <c r="F795" s="3">
        <f t="shared" si="43"/>
        <v>15.5078125</v>
      </c>
      <c r="G795">
        <v>3</v>
      </c>
      <c r="H795">
        <v>0</v>
      </c>
      <c r="I795" s="1">
        <v>116</v>
      </c>
      <c r="J795" s="1">
        <v>56</v>
      </c>
      <c r="K795" s="1">
        <v>35</v>
      </c>
      <c r="L795" s="2">
        <v>37.78</v>
      </c>
      <c r="M795" s="4">
        <v>98.173913043478194</v>
      </c>
      <c r="N795">
        <v>2160</v>
      </c>
      <c r="O795" s="2">
        <v>14.6</v>
      </c>
      <c r="P795" s="3">
        <v>3.1</v>
      </c>
      <c r="Q795" s="2">
        <v>8.8000000000000007</v>
      </c>
      <c r="R795">
        <v>503</v>
      </c>
      <c r="S795" s="2">
        <v>29.7</v>
      </c>
      <c r="T795">
        <v>29.4</v>
      </c>
      <c r="U795">
        <v>30.8</v>
      </c>
      <c r="V795">
        <v>96</v>
      </c>
      <c r="W795">
        <v>51.9</v>
      </c>
      <c r="X795">
        <v>15.7</v>
      </c>
      <c r="Y795">
        <v>58</v>
      </c>
      <c r="Z795">
        <v>60</v>
      </c>
      <c r="AA795">
        <v>7.42</v>
      </c>
      <c r="AB795">
        <v>1.8</v>
      </c>
      <c r="AC795">
        <v>140</v>
      </c>
      <c r="AD795" s="2">
        <v>6.1</v>
      </c>
      <c r="AE795">
        <v>9.6999999999999993</v>
      </c>
      <c r="AF795">
        <v>130</v>
      </c>
      <c r="AG795">
        <v>35</v>
      </c>
      <c r="AH795">
        <v>38</v>
      </c>
      <c r="AI795">
        <v>8</v>
      </c>
      <c r="AJ795">
        <v>35.299999999999997</v>
      </c>
      <c r="AK795">
        <v>37.299999999999997</v>
      </c>
      <c r="AL795">
        <v>3.2</v>
      </c>
      <c r="AM795">
        <v>13</v>
      </c>
      <c r="AN795">
        <v>54</v>
      </c>
      <c r="AO795" s="3">
        <f t="shared" si="44"/>
        <v>4.1538461538461542</v>
      </c>
      <c r="AP795">
        <v>86</v>
      </c>
      <c r="AQ795">
        <v>0.5</v>
      </c>
      <c r="AR795">
        <v>24</v>
      </c>
      <c r="AS795">
        <v>0.5</v>
      </c>
      <c r="AT795">
        <v>4</v>
      </c>
      <c r="AU795">
        <v>98</v>
      </c>
      <c r="AV795">
        <v>23</v>
      </c>
      <c r="AW795">
        <v>10</v>
      </c>
      <c r="AX795">
        <v>4</v>
      </c>
      <c r="AY795">
        <v>6.6</v>
      </c>
      <c r="AZ795">
        <v>446</v>
      </c>
      <c r="BA795">
        <v>19</v>
      </c>
      <c r="BB795">
        <v>6.9</v>
      </c>
      <c r="BC795">
        <v>100</v>
      </c>
      <c r="BD795">
        <v>0</v>
      </c>
    </row>
    <row r="796" spans="1:56" x14ac:dyDescent="0.25">
      <c r="A796" s="5">
        <v>1</v>
      </c>
      <c r="B796">
        <v>1</v>
      </c>
      <c r="C796" s="1">
        <v>58.719945345216999</v>
      </c>
      <c r="D796" s="1">
        <f ca="1">RANDBETWEEN(150,195)</f>
        <v>169</v>
      </c>
      <c r="E796" s="2">
        <v>149</v>
      </c>
      <c r="F796" s="3">
        <f t="shared" ca="1" si="43"/>
        <v>52.169041700220582</v>
      </c>
      <c r="G796">
        <v>1</v>
      </c>
      <c r="H796">
        <v>0</v>
      </c>
      <c r="I796" s="1">
        <v>124</v>
      </c>
      <c r="J796" s="1">
        <v>34</v>
      </c>
      <c r="K796" s="1">
        <v>42</v>
      </c>
      <c r="L796" s="2">
        <v>35.94</v>
      </c>
      <c r="M796" s="4">
        <v>97</v>
      </c>
      <c r="N796">
        <v>1100</v>
      </c>
      <c r="O796" s="2">
        <v>25.5</v>
      </c>
      <c r="P796" s="3">
        <v>4.1100000000000003</v>
      </c>
      <c r="Q796" s="2">
        <v>11.2</v>
      </c>
      <c r="R796">
        <v>139</v>
      </c>
      <c r="S796" s="2">
        <v>35.700000000000003</v>
      </c>
      <c r="T796">
        <v>29.6</v>
      </c>
      <c r="U796">
        <v>32.799999999999997</v>
      </c>
      <c r="V796">
        <v>96</v>
      </c>
      <c r="W796">
        <v>61.2</v>
      </c>
      <c r="X796">
        <v>17.899999999999999</v>
      </c>
      <c r="Y796">
        <v>129</v>
      </c>
      <c r="Z796">
        <v>62</v>
      </c>
      <c r="AA796">
        <v>7.51</v>
      </c>
      <c r="AB796">
        <v>3.4</v>
      </c>
      <c r="AC796">
        <v>140</v>
      </c>
      <c r="AD796" s="2">
        <v>5</v>
      </c>
      <c r="AE796">
        <v>9.1</v>
      </c>
      <c r="AF796">
        <v>214</v>
      </c>
      <c r="AG796">
        <v>43</v>
      </c>
      <c r="AH796">
        <v>47</v>
      </c>
      <c r="AI796">
        <v>18</v>
      </c>
      <c r="AJ796">
        <v>43.3</v>
      </c>
      <c r="AK796">
        <v>150</v>
      </c>
      <c r="AL796">
        <v>3.9</v>
      </c>
      <c r="AM796">
        <v>48</v>
      </c>
      <c r="AN796">
        <v>26</v>
      </c>
      <c r="AO796" s="3">
        <f t="shared" si="44"/>
        <v>0.54166666666666663</v>
      </c>
      <c r="AP796">
        <v>111</v>
      </c>
      <c r="AQ796">
        <v>0.4</v>
      </c>
      <c r="AR796">
        <v>47</v>
      </c>
      <c r="AS796">
        <v>2.1</v>
      </c>
      <c r="AT796">
        <v>6.6</v>
      </c>
      <c r="AU796">
        <v>113</v>
      </c>
      <c r="AV796">
        <v>23</v>
      </c>
      <c r="AW796">
        <v>10</v>
      </c>
      <c r="AX796">
        <v>3</v>
      </c>
      <c r="AY796">
        <v>8.8000000000000007</v>
      </c>
      <c r="AZ796">
        <v>587</v>
      </c>
      <c r="BA796">
        <v>18</v>
      </c>
      <c r="BB796">
        <v>5</v>
      </c>
      <c r="BC796">
        <v>50</v>
      </c>
      <c r="BD796">
        <v>0</v>
      </c>
    </row>
    <row r="797" spans="1:56" x14ac:dyDescent="0.25">
      <c r="A797" s="5">
        <v>0</v>
      </c>
      <c r="B797">
        <v>1</v>
      </c>
      <c r="C797" s="1">
        <v>57.847544991478998</v>
      </c>
      <c r="D797" s="1">
        <f ca="1">RANDBETWEEN(150,195)</f>
        <v>175</v>
      </c>
      <c r="E797" s="2">
        <v>80.8</v>
      </c>
      <c r="F797" s="3">
        <f t="shared" ca="1" si="43"/>
        <v>26.383673469387755</v>
      </c>
      <c r="G797">
        <v>1</v>
      </c>
      <c r="H797">
        <v>0</v>
      </c>
      <c r="I797" s="1">
        <v>141</v>
      </c>
      <c r="J797" s="1">
        <v>78.5</v>
      </c>
      <c r="K797" s="1">
        <v>32</v>
      </c>
      <c r="L797" s="2">
        <v>37.17</v>
      </c>
      <c r="M797" s="4">
        <v>92.961538461538396</v>
      </c>
      <c r="N797">
        <v>3450</v>
      </c>
      <c r="O797" s="2">
        <v>32.4</v>
      </c>
      <c r="P797" s="3">
        <v>3.57</v>
      </c>
      <c r="Q797" s="2">
        <v>10.5</v>
      </c>
      <c r="R797">
        <v>532</v>
      </c>
      <c r="S797" s="2">
        <v>34.200000000000003</v>
      </c>
      <c r="T797">
        <v>30.5</v>
      </c>
      <c r="U797">
        <v>31.7</v>
      </c>
      <c r="V797">
        <v>98</v>
      </c>
      <c r="W797">
        <v>56.2</v>
      </c>
      <c r="X797">
        <v>16.100000000000001</v>
      </c>
      <c r="Y797">
        <v>167</v>
      </c>
      <c r="Z797">
        <v>70</v>
      </c>
      <c r="AA797">
        <v>7.5</v>
      </c>
      <c r="AB797">
        <v>3</v>
      </c>
      <c r="AC797">
        <v>140</v>
      </c>
      <c r="AD797" s="2">
        <v>5.0999999999999996</v>
      </c>
      <c r="AE797">
        <v>9.1999999999999993</v>
      </c>
      <c r="AF797">
        <v>238</v>
      </c>
      <c r="AG797">
        <v>47</v>
      </c>
      <c r="AH797">
        <v>44</v>
      </c>
      <c r="AI797">
        <v>14</v>
      </c>
      <c r="AJ797">
        <v>49.9</v>
      </c>
      <c r="AK797">
        <v>40.299999999999997</v>
      </c>
      <c r="AL797">
        <v>4.4000000000000004</v>
      </c>
      <c r="AM797">
        <v>16</v>
      </c>
      <c r="AN797">
        <v>22</v>
      </c>
      <c r="AO797" s="3">
        <f t="shared" si="44"/>
        <v>1.375</v>
      </c>
      <c r="AP797">
        <v>83</v>
      </c>
      <c r="AQ797">
        <v>0.1</v>
      </c>
      <c r="AR797">
        <v>27</v>
      </c>
      <c r="AS797">
        <v>0.6</v>
      </c>
      <c r="AT797">
        <v>4.7</v>
      </c>
      <c r="AU797">
        <v>110</v>
      </c>
      <c r="AV797">
        <v>13</v>
      </c>
      <c r="AW797">
        <v>4</v>
      </c>
      <c r="AX797">
        <v>4</v>
      </c>
      <c r="AY797">
        <v>0</v>
      </c>
      <c r="AZ797">
        <v>0</v>
      </c>
      <c r="BA797">
        <v>0</v>
      </c>
      <c r="BB797">
        <v>0</v>
      </c>
      <c r="BC797">
        <v>70</v>
      </c>
      <c r="BD797">
        <v>0</v>
      </c>
    </row>
    <row r="798" spans="1:56" x14ac:dyDescent="0.25">
      <c r="A798" s="5">
        <v>0</v>
      </c>
      <c r="B798">
        <v>0</v>
      </c>
      <c r="C798" s="1">
        <v>70.357315530220703</v>
      </c>
      <c r="D798" s="1">
        <f ca="1">RANDBETWEEN(150,195)</f>
        <v>162</v>
      </c>
      <c r="E798" s="2">
        <v>58.8</v>
      </c>
      <c r="F798" s="3">
        <f t="shared" ca="1" si="43"/>
        <v>22.405121170553269</v>
      </c>
      <c r="G798">
        <v>3</v>
      </c>
      <c r="H798">
        <v>1</v>
      </c>
      <c r="I798" s="1">
        <v>132</v>
      </c>
      <c r="J798" s="1">
        <v>55</v>
      </c>
      <c r="K798" s="1">
        <v>23</v>
      </c>
      <c r="L798" s="2">
        <v>37.44</v>
      </c>
      <c r="M798" s="4">
        <v>94.538461538461505</v>
      </c>
      <c r="N798">
        <v>2200</v>
      </c>
      <c r="O798" s="2">
        <v>14.2</v>
      </c>
      <c r="P798" s="3">
        <v>2.98</v>
      </c>
      <c r="Q798" s="2">
        <v>9.9</v>
      </c>
      <c r="R798">
        <v>243</v>
      </c>
      <c r="S798" s="2">
        <v>30.8</v>
      </c>
      <c r="T798">
        <v>34.1</v>
      </c>
      <c r="U798">
        <v>33.700000000000003</v>
      </c>
      <c r="V798">
        <v>107</v>
      </c>
      <c r="W798">
        <v>68.400000000000006</v>
      </c>
      <c r="X798">
        <v>18.2</v>
      </c>
      <c r="Y798">
        <v>40</v>
      </c>
      <c r="Z798">
        <v>53</v>
      </c>
      <c r="AA798">
        <v>7.28</v>
      </c>
      <c r="AB798">
        <v>2</v>
      </c>
      <c r="AC798">
        <v>140</v>
      </c>
      <c r="AD798" s="2">
        <v>5.5</v>
      </c>
      <c r="AE798">
        <v>10.199999999999999</v>
      </c>
      <c r="AF798">
        <v>187</v>
      </c>
      <c r="AG798">
        <v>28</v>
      </c>
      <c r="AH798">
        <v>26</v>
      </c>
      <c r="AI798">
        <v>-2</v>
      </c>
      <c r="AJ798">
        <v>26.6</v>
      </c>
      <c r="AK798">
        <v>150</v>
      </c>
      <c r="AL798">
        <v>2.4</v>
      </c>
      <c r="AM798">
        <v>15</v>
      </c>
      <c r="AN798">
        <v>31</v>
      </c>
      <c r="AO798" s="3">
        <f t="shared" si="44"/>
        <v>2.0666666666666669</v>
      </c>
      <c r="AP798">
        <v>80</v>
      </c>
      <c r="AQ798">
        <v>0.3</v>
      </c>
      <c r="AR798">
        <v>32</v>
      </c>
      <c r="AS798">
        <v>1.4</v>
      </c>
      <c r="AT798">
        <v>6.4</v>
      </c>
      <c r="AU798">
        <v>107</v>
      </c>
      <c r="AV798">
        <v>35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21</v>
      </c>
      <c r="BD798">
        <v>0</v>
      </c>
    </row>
    <row r="799" spans="1:56" x14ac:dyDescent="0.25">
      <c r="A799" s="5">
        <v>0</v>
      </c>
      <c r="B799">
        <v>1</v>
      </c>
      <c r="C799" s="1">
        <v>83.417878572441097</v>
      </c>
      <c r="D799" s="1">
        <v>175</v>
      </c>
      <c r="E799" s="2">
        <v>95</v>
      </c>
      <c r="F799" s="3">
        <f t="shared" si="43"/>
        <v>31.020408163265305</v>
      </c>
      <c r="G799">
        <v>1</v>
      </c>
      <c r="H799">
        <v>0</v>
      </c>
      <c r="I799" s="1">
        <v>99</v>
      </c>
      <c r="J799" s="1">
        <v>146</v>
      </c>
      <c r="K799" s="1">
        <v>35</v>
      </c>
      <c r="L799" s="2">
        <v>37.11</v>
      </c>
      <c r="M799" s="4">
        <v>97.607142857142804</v>
      </c>
      <c r="N799">
        <v>2695</v>
      </c>
      <c r="O799" s="2">
        <v>10.9</v>
      </c>
      <c r="P799" s="3">
        <v>3.5</v>
      </c>
      <c r="Q799" s="2">
        <v>11</v>
      </c>
      <c r="R799">
        <v>703</v>
      </c>
      <c r="S799" s="2">
        <v>33.6</v>
      </c>
      <c r="T799">
        <v>32</v>
      </c>
      <c r="U799">
        <v>33</v>
      </c>
      <c r="V799">
        <v>98</v>
      </c>
      <c r="W799">
        <v>48.7</v>
      </c>
      <c r="X799">
        <v>13.7</v>
      </c>
      <c r="Y799">
        <f ca="1">RANDBETWEEN(20,500)</f>
        <v>402</v>
      </c>
      <c r="Z799">
        <f ca="1">RANDBETWEEN(20,100)</f>
        <v>26</v>
      </c>
      <c r="AA799">
        <f ca="1">RANDBETWEEN(710,760)/100</f>
        <v>7.15</v>
      </c>
      <c r="AB799">
        <f ca="1">RANDBETWEEN(6,100)/10</f>
        <v>9.1</v>
      </c>
      <c r="AC799">
        <v>140</v>
      </c>
      <c r="AD799" s="2">
        <v>6.2</v>
      </c>
      <c r="AE799">
        <v>9.9</v>
      </c>
      <c r="AF799">
        <v>251</v>
      </c>
      <c r="AG799">
        <v>26</v>
      </c>
      <c r="AH799">
        <f ca="1">RANDBETWEEN(16,60)</f>
        <v>26</v>
      </c>
      <c r="AI799">
        <f ca="1">RANDBETWEEN(-11,25)</f>
        <v>8</v>
      </c>
      <c r="AJ799">
        <v>13.9</v>
      </c>
      <c r="AK799">
        <v>28.9</v>
      </c>
      <c r="AL799">
        <v>1.3</v>
      </c>
      <c r="AM799">
        <v>34</v>
      </c>
      <c r="AN799">
        <v>39</v>
      </c>
      <c r="AO799" s="3">
        <f t="shared" si="44"/>
        <v>1.1470588235294117</v>
      </c>
      <c r="AP799">
        <v>151</v>
      </c>
      <c r="AQ799">
        <v>0.3</v>
      </c>
      <c r="AR799">
        <v>66</v>
      </c>
      <c r="AS799">
        <v>2.8</v>
      </c>
      <c r="AT799">
        <v>5</v>
      </c>
      <c r="AU799">
        <v>101</v>
      </c>
      <c r="AV799">
        <v>24</v>
      </c>
      <c r="AW799">
        <v>2</v>
      </c>
      <c r="AX799">
        <v>4</v>
      </c>
      <c r="AY799">
        <v>7.3</v>
      </c>
      <c r="AZ799">
        <v>634</v>
      </c>
      <c r="BA799">
        <v>0</v>
      </c>
      <c r="BB799">
        <v>5</v>
      </c>
      <c r="BC799">
        <v>100</v>
      </c>
      <c r="BD799">
        <v>0</v>
      </c>
    </row>
    <row r="800" spans="1:56" x14ac:dyDescent="0.25">
      <c r="A800" s="5">
        <v>0</v>
      </c>
      <c r="B800">
        <v>0</v>
      </c>
      <c r="C800" s="1">
        <v>70.8622251365761</v>
      </c>
      <c r="D800" s="1">
        <f ca="1">RANDBETWEEN(150,195)</f>
        <v>174</v>
      </c>
      <c r="E800" s="2">
        <v>50.3</v>
      </c>
      <c r="F800" s="3">
        <f t="shared" ca="1" si="43"/>
        <v>16.613819527018098</v>
      </c>
      <c r="G800">
        <v>0</v>
      </c>
      <c r="H800">
        <v>1</v>
      </c>
      <c r="I800" s="1">
        <v>97</v>
      </c>
      <c r="J800" s="1">
        <v>108</v>
      </c>
      <c r="K800" s="1">
        <v>31</v>
      </c>
      <c r="L800" s="2">
        <v>36.33</v>
      </c>
      <c r="M800" s="4">
        <v>94.4444444444444</v>
      </c>
      <c r="N800">
        <v>2150</v>
      </c>
      <c r="O800" s="2">
        <v>15.2</v>
      </c>
      <c r="P800" s="3">
        <v>3.63</v>
      </c>
      <c r="Q800" s="2">
        <v>12</v>
      </c>
      <c r="R800">
        <v>153</v>
      </c>
      <c r="S800" s="2">
        <v>35.4</v>
      </c>
      <c r="T800">
        <v>33.1</v>
      </c>
      <c r="U800">
        <v>34</v>
      </c>
      <c r="V800">
        <v>99</v>
      </c>
      <c r="W800">
        <v>55.8</v>
      </c>
      <c r="X800">
        <v>15.4</v>
      </c>
      <c r="Y800">
        <v>90</v>
      </c>
      <c r="Z800">
        <v>41</v>
      </c>
      <c r="AA800">
        <v>7.38</v>
      </c>
      <c r="AB800">
        <f ca="1">RANDBETWEEN(6,100)/10</f>
        <v>7.9</v>
      </c>
      <c r="AC800">
        <v>140</v>
      </c>
      <c r="AD800" s="2">
        <v>4.5</v>
      </c>
      <c r="AE800">
        <v>9.6</v>
      </c>
      <c r="AF800">
        <v>173</v>
      </c>
      <c r="AG800">
        <v>28</v>
      </c>
      <c r="AH800">
        <v>25</v>
      </c>
      <c r="AI800">
        <v>0</v>
      </c>
      <c r="AJ800">
        <v>11.8</v>
      </c>
      <c r="AK800">
        <v>28.5</v>
      </c>
      <c r="AL800">
        <v>1.1000000000000001</v>
      </c>
      <c r="AM800">
        <f ca="1">RANDBETWEEN(5,500)</f>
        <v>411</v>
      </c>
      <c r="AN800">
        <f ca="1">RANDBETWEEN(8,500)</f>
        <v>225</v>
      </c>
      <c r="AO800" s="3">
        <f t="shared" ca="1" si="44"/>
        <v>0.54744525547445255</v>
      </c>
      <c r="AP800">
        <f ca="1">RANDBETWEEN(30,600)</f>
        <v>443</v>
      </c>
      <c r="AQ800">
        <f ca="1">RANDBETWEEN(1,170)/10</f>
        <v>15.6</v>
      </c>
      <c r="AR800">
        <v>18</v>
      </c>
      <c r="AS800">
        <v>0.7</v>
      </c>
      <c r="AT800">
        <v>4</v>
      </c>
      <c r="AU800">
        <v>104</v>
      </c>
      <c r="AV800">
        <v>16</v>
      </c>
      <c r="AW800">
        <v>2</v>
      </c>
      <c r="AX800">
        <v>4</v>
      </c>
      <c r="AY800">
        <v>0</v>
      </c>
      <c r="AZ800">
        <v>0</v>
      </c>
      <c r="BA800">
        <v>0</v>
      </c>
      <c r="BB800">
        <v>0</v>
      </c>
      <c r="BC800">
        <v>21</v>
      </c>
      <c r="BD800">
        <v>0</v>
      </c>
    </row>
    <row r="801" spans="1:56" x14ac:dyDescent="0.25">
      <c r="A801" s="5">
        <v>0</v>
      </c>
      <c r="B801">
        <v>1</v>
      </c>
      <c r="C801" s="1">
        <v>62.876306363695498</v>
      </c>
      <c r="D801" s="1">
        <v>183</v>
      </c>
      <c r="E801" s="2">
        <v>55</v>
      </c>
      <c r="F801" s="3">
        <f t="shared" si="43"/>
        <v>16.423303174176596</v>
      </c>
      <c r="G801">
        <v>0</v>
      </c>
      <c r="H801">
        <v>0</v>
      </c>
      <c r="I801" s="1">
        <v>101</v>
      </c>
      <c r="J801" s="1">
        <v>44</v>
      </c>
      <c r="K801" s="1">
        <v>8</v>
      </c>
      <c r="L801" s="2">
        <v>36.33</v>
      </c>
      <c r="M801" s="4">
        <v>96.789473684210506</v>
      </c>
      <c r="N801">
        <f ca="1">RANDBETWEEN(100,3000)</f>
        <v>1467</v>
      </c>
      <c r="O801" s="2">
        <v>12.9</v>
      </c>
      <c r="P801" s="3">
        <v>3.23</v>
      </c>
      <c r="Q801" s="2">
        <v>10.4</v>
      </c>
      <c r="R801">
        <v>193</v>
      </c>
      <c r="S801" s="2">
        <v>33.299999999999997</v>
      </c>
      <c r="T801">
        <v>35.299999999999997</v>
      </c>
      <c r="U801">
        <v>33.200000000000003</v>
      </c>
      <c r="V801">
        <v>119</v>
      </c>
      <c r="W801">
        <v>79</v>
      </c>
      <c r="X801">
        <v>22.1</v>
      </c>
      <c r="Y801">
        <f ca="1">RANDBETWEEN(20,500)</f>
        <v>299</v>
      </c>
      <c r="Z801">
        <f ca="1">RANDBETWEEN(20,100)</f>
        <v>74</v>
      </c>
      <c r="AA801">
        <f ca="1">RANDBETWEEN(710,760)/100</f>
        <v>7.48</v>
      </c>
      <c r="AB801">
        <v>1.4</v>
      </c>
      <c r="AC801">
        <v>140</v>
      </c>
      <c r="AD801" s="2">
        <v>5.7</v>
      </c>
      <c r="AE801">
        <v>9.6999999999999993</v>
      </c>
      <c r="AF801">
        <v>113</v>
      </c>
      <c r="AG801">
        <v>29</v>
      </c>
      <c r="AH801">
        <f ca="1">RANDBETWEEN(16,60)</f>
        <v>18</v>
      </c>
      <c r="AI801">
        <f ca="1">RANDBETWEEN(-11,25)</f>
        <v>-8</v>
      </c>
      <c r="AJ801">
        <v>35.9</v>
      </c>
      <c r="AK801">
        <v>67</v>
      </c>
      <c r="AL801">
        <v>3.3</v>
      </c>
      <c r="AM801">
        <v>17</v>
      </c>
      <c r="AN801">
        <v>22</v>
      </c>
      <c r="AO801" s="3">
        <f t="shared" si="44"/>
        <v>1.2941176470588236</v>
      </c>
      <c r="AP801">
        <v>76</v>
      </c>
      <c r="AQ801">
        <v>0.4</v>
      </c>
      <c r="AR801">
        <v>48</v>
      </c>
      <c r="AS801">
        <v>6.7</v>
      </c>
      <c r="AT801">
        <v>5.3</v>
      </c>
      <c r="AU801">
        <v>113</v>
      </c>
      <c r="AV801">
        <v>22</v>
      </c>
      <c r="AW801">
        <v>2</v>
      </c>
      <c r="AX801">
        <v>4</v>
      </c>
      <c r="AY801">
        <v>7.5</v>
      </c>
      <c r="AZ801">
        <v>477</v>
      </c>
      <c r="BA801">
        <v>16</v>
      </c>
      <c r="BB801">
        <v>6</v>
      </c>
      <c r="BC801">
        <v>60</v>
      </c>
      <c r="BD801">
        <v>0</v>
      </c>
    </row>
    <row r="802" spans="1:56" x14ac:dyDescent="0.25">
      <c r="A802" s="5">
        <v>0</v>
      </c>
      <c r="B802">
        <v>1</v>
      </c>
      <c r="C802" s="1">
        <v>57.925413835210598</v>
      </c>
      <c r="D802" s="1">
        <v>178</v>
      </c>
      <c r="E802" s="2">
        <v>78.8</v>
      </c>
      <c r="F802" s="3">
        <f t="shared" si="43"/>
        <v>24.870597146824892</v>
      </c>
      <c r="G802">
        <v>2</v>
      </c>
      <c r="H802">
        <v>0</v>
      </c>
      <c r="I802" s="1">
        <v>89</v>
      </c>
      <c r="J802" s="1">
        <v>257</v>
      </c>
      <c r="K802" s="1">
        <v>5</v>
      </c>
      <c r="L802" s="2">
        <v>37</v>
      </c>
      <c r="M802" s="4">
        <v>97.88</v>
      </c>
      <c r="N802">
        <v>1485</v>
      </c>
      <c r="O802" s="2">
        <v>8.1</v>
      </c>
      <c r="P802" s="3">
        <v>3.03</v>
      </c>
      <c r="Q802" s="2">
        <v>12.6</v>
      </c>
      <c r="R802">
        <v>228</v>
      </c>
      <c r="S802" s="2">
        <v>38</v>
      </c>
      <c r="T802">
        <v>31.2</v>
      </c>
      <c r="U802">
        <v>33</v>
      </c>
      <c r="V802">
        <v>97</v>
      </c>
      <c r="W802">
        <v>46</v>
      </c>
      <c r="X802">
        <v>13.2</v>
      </c>
      <c r="Y802">
        <v>456</v>
      </c>
      <c r="Z802">
        <v>52</v>
      </c>
      <c r="AA802">
        <v>7.46</v>
      </c>
      <c r="AB802">
        <v>3.3</v>
      </c>
      <c r="AC802">
        <v>140</v>
      </c>
      <c r="AD802" s="2">
        <v>5</v>
      </c>
      <c r="AE802">
        <v>8.1999999999999993</v>
      </c>
      <c r="AF802">
        <v>125</v>
      </c>
      <c r="AG802">
        <v>31</v>
      </c>
      <c r="AH802">
        <v>29</v>
      </c>
      <c r="AI802">
        <v>4</v>
      </c>
      <c r="AJ802">
        <v>17.100000000000001</v>
      </c>
      <c r="AK802">
        <v>36.1</v>
      </c>
      <c r="AL802">
        <v>1.6</v>
      </c>
      <c r="AM802">
        <f ca="1">RANDBETWEEN(5,500)</f>
        <v>41</v>
      </c>
      <c r="AN802">
        <f ca="1">RANDBETWEEN(8,500)</f>
        <v>196</v>
      </c>
      <c r="AO802" s="3">
        <f t="shared" ca="1" si="44"/>
        <v>4.7804878048780486</v>
      </c>
      <c r="AP802">
        <f ca="1">RANDBETWEEN(30,600)</f>
        <v>131</v>
      </c>
      <c r="AQ802">
        <f ca="1">RANDBETWEEN(1,170)/10</f>
        <v>15.4</v>
      </c>
      <c r="AR802">
        <v>17</v>
      </c>
      <c r="AS802">
        <v>0.7</v>
      </c>
      <c r="AT802">
        <v>3.6</v>
      </c>
      <c r="AU802">
        <v>112</v>
      </c>
      <c r="AV802">
        <v>15</v>
      </c>
      <c r="AW802">
        <v>65</v>
      </c>
      <c r="AX802">
        <v>2</v>
      </c>
      <c r="AY802">
        <v>7.8</v>
      </c>
      <c r="AZ802">
        <v>514</v>
      </c>
      <c r="BA802">
        <v>16</v>
      </c>
      <c r="BB802">
        <v>5.8</v>
      </c>
      <c r="BC802">
        <v>100</v>
      </c>
      <c r="BD802">
        <v>0</v>
      </c>
    </row>
    <row r="803" spans="1:56" x14ac:dyDescent="0.25">
      <c r="A803" s="5">
        <v>0</v>
      </c>
      <c r="B803">
        <v>1</v>
      </c>
      <c r="C803" s="1">
        <v>68.845729224276795</v>
      </c>
      <c r="D803" s="1">
        <v>180</v>
      </c>
      <c r="E803" s="2">
        <v>76</v>
      </c>
      <c r="F803" s="3">
        <f t="shared" si="43"/>
        <v>23.456790123456788</v>
      </c>
      <c r="G803">
        <v>1</v>
      </c>
      <c r="H803">
        <v>0</v>
      </c>
      <c r="I803" s="1">
        <v>91</v>
      </c>
      <c r="J803" s="1">
        <v>59</v>
      </c>
      <c r="K803" s="1">
        <v>33</v>
      </c>
      <c r="L803" s="2">
        <v>36.94</v>
      </c>
      <c r="M803" s="4">
        <v>95.515151515151501</v>
      </c>
      <c r="N803">
        <v>900</v>
      </c>
      <c r="O803" s="2">
        <v>6.9</v>
      </c>
      <c r="P803" s="3">
        <v>2.87</v>
      </c>
      <c r="Q803" s="2">
        <v>8.5</v>
      </c>
      <c r="R803">
        <v>340</v>
      </c>
      <c r="S803" s="2">
        <v>26.6</v>
      </c>
      <c r="T803">
        <v>30.9</v>
      </c>
      <c r="U803">
        <v>33.5</v>
      </c>
      <c r="V803">
        <v>95</v>
      </c>
      <c r="W803">
        <v>49</v>
      </c>
      <c r="X803">
        <v>14.3</v>
      </c>
      <c r="Y803">
        <v>85</v>
      </c>
      <c r="Z803">
        <v>37</v>
      </c>
      <c r="AA803">
        <v>7.46</v>
      </c>
      <c r="AB803">
        <v>0.9</v>
      </c>
      <c r="AC803">
        <v>140</v>
      </c>
      <c r="AD803" s="2">
        <v>4.5</v>
      </c>
      <c r="AE803">
        <v>9.5</v>
      </c>
      <c r="AF803">
        <v>161</v>
      </c>
      <c r="AG803">
        <v>21</v>
      </c>
      <c r="AH803">
        <v>24</v>
      </c>
      <c r="AI803">
        <v>-1</v>
      </c>
      <c r="AJ803">
        <v>12.7</v>
      </c>
      <c r="AK803">
        <v>28.7</v>
      </c>
      <c r="AL803">
        <v>1.2</v>
      </c>
      <c r="AM803">
        <v>22</v>
      </c>
      <c r="AN803">
        <v>15</v>
      </c>
      <c r="AO803" s="3">
        <f t="shared" si="44"/>
        <v>0.68181818181818177</v>
      </c>
      <c r="AP803">
        <v>60</v>
      </c>
      <c r="AQ803">
        <v>0.4</v>
      </c>
      <c r="AR803">
        <v>83</v>
      </c>
      <c r="AS803">
        <v>3.8</v>
      </c>
      <c r="AT803">
        <v>5.7</v>
      </c>
      <c r="AU803">
        <v>105</v>
      </c>
      <c r="AV803">
        <v>19</v>
      </c>
      <c r="AW803">
        <v>4</v>
      </c>
      <c r="AX803">
        <v>4</v>
      </c>
      <c r="AY803">
        <v>0</v>
      </c>
      <c r="AZ803">
        <v>0</v>
      </c>
      <c r="BA803">
        <v>0</v>
      </c>
      <c r="BB803">
        <v>0</v>
      </c>
      <c r="BC803">
        <v>21</v>
      </c>
      <c r="BD803">
        <v>0</v>
      </c>
    </row>
    <row r="804" spans="1:56" x14ac:dyDescent="0.25">
      <c r="A804" s="5">
        <v>0</v>
      </c>
      <c r="B804">
        <v>1</v>
      </c>
      <c r="C804" s="1">
        <v>92.660822596159903</v>
      </c>
      <c r="D804" s="1">
        <f t="shared" ref="D804:D809" ca="1" si="45">RANDBETWEEN(150,195)</f>
        <v>165</v>
      </c>
      <c r="E804" s="2">
        <v>66.2</v>
      </c>
      <c r="F804" s="3">
        <f t="shared" ca="1" si="43"/>
        <v>24.315886134067952</v>
      </c>
      <c r="G804">
        <v>1</v>
      </c>
      <c r="H804">
        <v>1</v>
      </c>
      <c r="I804" s="1">
        <v>107</v>
      </c>
      <c r="J804" s="1">
        <v>91.5</v>
      </c>
      <c r="K804" s="1">
        <v>29</v>
      </c>
      <c r="L804" s="2">
        <v>37.11</v>
      </c>
      <c r="M804" s="4">
        <v>93.92</v>
      </c>
      <c r="N804">
        <v>2885</v>
      </c>
      <c r="O804" s="2">
        <v>19</v>
      </c>
      <c r="P804" s="3">
        <v>4.8</v>
      </c>
      <c r="Q804" s="2">
        <v>14.8</v>
      </c>
      <c r="R804">
        <v>421</v>
      </c>
      <c r="S804" s="2">
        <v>42.4</v>
      </c>
      <c r="T804">
        <v>31.4</v>
      </c>
      <c r="U804">
        <v>36</v>
      </c>
      <c r="V804">
        <v>89</v>
      </c>
      <c r="W804">
        <v>42.8</v>
      </c>
      <c r="X804">
        <v>13.1</v>
      </c>
      <c r="Y804">
        <v>164</v>
      </c>
      <c r="Z804">
        <v>40</v>
      </c>
      <c r="AA804">
        <v>7.46</v>
      </c>
      <c r="AB804">
        <v>2.9</v>
      </c>
      <c r="AC804">
        <v>140</v>
      </c>
      <c r="AD804" s="2">
        <v>4.5</v>
      </c>
      <c r="AE804">
        <v>8.6</v>
      </c>
      <c r="AF804">
        <v>271</v>
      </c>
      <c r="AG804">
        <v>23</v>
      </c>
      <c r="AH804">
        <v>25</v>
      </c>
      <c r="AI804">
        <v>-1</v>
      </c>
      <c r="AJ804">
        <v>44.5</v>
      </c>
      <c r="AK804">
        <v>150</v>
      </c>
      <c r="AL804">
        <v>4.0999999999999996</v>
      </c>
      <c r="AM804">
        <v>36</v>
      </c>
      <c r="AN804">
        <v>68</v>
      </c>
      <c r="AO804" s="3">
        <f t="shared" si="44"/>
        <v>1.8888888888888888</v>
      </c>
      <c r="AP804">
        <v>56</v>
      </c>
      <c r="AQ804">
        <v>0.6</v>
      </c>
      <c r="AR804">
        <v>50</v>
      </c>
      <c r="AS804">
        <v>1.5</v>
      </c>
      <c r="AT804">
        <v>3.6</v>
      </c>
      <c r="AU804">
        <v>99</v>
      </c>
      <c r="AV804">
        <v>18</v>
      </c>
      <c r="AW804">
        <v>2</v>
      </c>
      <c r="AX804">
        <v>1</v>
      </c>
      <c r="AY804">
        <v>0</v>
      </c>
      <c r="AZ804">
        <v>0</v>
      </c>
      <c r="BA804">
        <v>0</v>
      </c>
      <c r="BB804">
        <v>0</v>
      </c>
      <c r="BC804">
        <v>100</v>
      </c>
      <c r="BD804">
        <v>0</v>
      </c>
    </row>
    <row r="805" spans="1:56" x14ac:dyDescent="0.25">
      <c r="A805" s="5">
        <v>0</v>
      </c>
      <c r="B805">
        <v>1</v>
      </c>
      <c r="C805" s="1">
        <v>60.519370642538902</v>
      </c>
      <c r="D805" s="1">
        <f t="shared" ca="1" si="45"/>
        <v>172</v>
      </c>
      <c r="E805" s="2">
        <v>149</v>
      </c>
      <c r="F805" s="3">
        <f t="shared" ca="1" si="43"/>
        <v>50.365062195781491</v>
      </c>
      <c r="G805">
        <v>1</v>
      </c>
      <c r="H805">
        <v>0</v>
      </c>
      <c r="I805" s="1">
        <v>98</v>
      </c>
      <c r="J805" s="1">
        <v>56</v>
      </c>
      <c r="K805" s="1">
        <v>10</v>
      </c>
      <c r="L805" s="2">
        <v>36.33</v>
      </c>
      <c r="M805" s="4">
        <v>97</v>
      </c>
      <c r="N805">
        <v>1845</v>
      </c>
      <c r="O805" s="2">
        <v>13.2</v>
      </c>
      <c r="P805" s="3">
        <v>3.94</v>
      </c>
      <c r="Q805" s="2">
        <v>12.2</v>
      </c>
      <c r="R805">
        <v>225</v>
      </c>
      <c r="S805" s="2">
        <v>36.9</v>
      </c>
      <c r="T805">
        <v>31.5</v>
      </c>
      <c r="U805">
        <v>34.6</v>
      </c>
      <c r="V805">
        <v>95</v>
      </c>
      <c r="W805">
        <v>51.4</v>
      </c>
      <c r="X805">
        <v>14.7</v>
      </c>
      <c r="Y805">
        <v>54</v>
      </c>
      <c r="Z805">
        <v>44</v>
      </c>
      <c r="AA805">
        <v>7.29</v>
      </c>
      <c r="AB805">
        <v>1.5</v>
      </c>
      <c r="AC805">
        <v>140</v>
      </c>
      <c r="AD805" s="2">
        <v>6.6</v>
      </c>
      <c r="AE805">
        <v>9.1999999999999993</v>
      </c>
      <c r="AF805">
        <v>216</v>
      </c>
      <c r="AG805">
        <v>19</v>
      </c>
      <c r="AH805">
        <v>20</v>
      </c>
      <c r="AI805">
        <v>-6</v>
      </c>
      <c r="AJ805">
        <v>43.3</v>
      </c>
      <c r="AK805">
        <v>39.200000000000003</v>
      </c>
      <c r="AL805">
        <v>3.9</v>
      </c>
      <c r="AM805">
        <f ca="1">RANDBETWEEN(5,500)</f>
        <v>305</v>
      </c>
      <c r="AN805">
        <f ca="1">RANDBETWEEN(8,500)</f>
        <v>337</v>
      </c>
      <c r="AO805" s="3">
        <f t="shared" ca="1" si="44"/>
        <v>1.1049180327868853</v>
      </c>
      <c r="AP805">
        <f ca="1">RANDBETWEEN(30,600)</f>
        <v>136</v>
      </c>
      <c r="AQ805">
        <f ca="1">RANDBETWEEN(1,170)/10</f>
        <v>0.5</v>
      </c>
      <c r="AR805">
        <v>82</v>
      </c>
      <c r="AS805">
        <v>4.8</v>
      </c>
      <c r="AT805">
        <v>6.1</v>
      </c>
      <c r="AU805">
        <v>102</v>
      </c>
      <c r="AV805">
        <v>27</v>
      </c>
      <c r="AW805">
        <v>3</v>
      </c>
      <c r="AX805">
        <v>4</v>
      </c>
      <c r="AY805">
        <v>8.8000000000000007</v>
      </c>
      <c r="AZ805">
        <v>587</v>
      </c>
      <c r="BA805">
        <v>18</v>
      </c>
      <c r="BB805">
        <v>5</v>
      </c>
      <c r="BC805">
        <v>50</v>
      </c>
      <c r="BD805">
        <v>0</v>
      </c>
    </row>
    <row r="806" spans="1:56" x14ac:dyDescent="0.25">
      <c r="A806" s="5">
        <v>0</v>
      </c>
      <c r="B806">
        <v>1</v>
      </c>
      <c r="C806" s="1">
        <v>57.906508105128403</v>
      </c>
      <c r="D806" s="1">
        <f t="shared" ca="1" si="45"/>
        <v>157</v>
      </c>
      <c r="E806" s="2">
        <v>70.5</v>
      </c>
      <c r="F806" s="3">
        <f t="shared" ca="1" si="43"/>
        <v>28.601565986449753</v>
      </c>
      <c r="G806">
        <v>1</v>
      </c>
      <c r="H806">
        <v>0</v>
      </c>
      <c r="I806" s="1">
        <v>131</v>
      </c>
      <c r="J806" s="1">
        <v>59</v>
      </c>
      <c r="K806" s="1">
        <v>1</v>
      </c>
      <c r="L806" s="2">
        <v>37</v>
      </c>
      <c r="M806" s="4">
        <v>99.692307692307693</v>
      </c>
      <c r="N806">
        <v>6225</v>
      </c>
      <c r="O806" s="2">
        <v>4.4000000000000004</v>
      </c>
      <c r="P806" s="3">
        <v>3.35</v>
      </c>
      <c r="Q806" s="2">
        <v>12.6</v>
      </c>
      <c r="R806">
        <v>245</v>
      </c>
      <c r="S806" s="2">
        <v>36.200000000000003</v>
      </c>
      <c r="T806">
        <v>38.799999999999997</v>
      </c>
      <c r="U806">
        <v>36.1</v>
      </c>
      <c r="V806">
        <v>108</v>
      </c>
      <c r="W806">
        <v>61.1</v>
      </c>
      <c r="X806">
        <v>15.2</v>
      </c>
      <c r="Y806">
        <v>57</v>
      </c>
      <c r="Z806">
        <v>60</v>
      </c>
      <c r="AA806">
        <v>7.43</v>
      </c>
      <c r="AB806">
        <v>1</v>
      </c>
      <c r="AC806">
        <v>140</v>
      </c>
      <c r="AD806" s="2">
        <v>3.7</v>
      </c>
      <c r="AE806">
        <v>9.5</v>
      </c>
      <c r="AF806">
        <v>122</v>
      </c>
      <c r="AG806">
        <v>36</v>
      </c>
      <c r="AH806">
        <v>38</v>
      </c>
      <c r="AI806">
        <v>9</v>
      </c>
      <c r="AJ806">
        <v>10.5</v>
      </c>
      <c r="AK806">
        <v>28.3</v>
      </c>
      <c r="AL806">
        <v>1</v>
      </c>
      <c r="AM806">
        <v>64</v>
      </c>
      <c r="AN806">
        <v>124</v>
      </c>
      <c r="AO806" s="3">
        <f t="shared" si="44"/>
        <v>1.9375</v>
      </c>
      <c r="AP806">
        <v>60</v>
      </c>
      <c r="AQ806">
        <v>0.5</v>
      </c>
      <c r="AR806">
        <v>5</v>
      </c>
      <c r="AS806">
        <v>1</v>
      </c>
      <c r="AT806">
        <v>2.7</v>
      </c>
      <c r="AU806">
        <v>93</v>
      </c>
      <c r="AV806">
        <v>20</v>
      </c>
      <c r="AW806">
        <v>3</v>
      </c>
      <c r="AX806">
        <v>4</v>
      </c>
      <c r="AY806">
        <v>0</v>
      </c>
      <c r="AZ806">
        <v>0</v>
      </c>
      <c r="BA806">
        <v>0</v>
      </c>
      <c r="BB806">
        <v>0</v>
      </c>
      <c r="BC806">
        <v>21</v>
      </c>
      <c r="BD806">
        <v>0</v>
      </c>
    </row>
    <row r="807" spans="1:56" x14ac:dyDescent="0.25">
      <c r="A807" s="5">
        <v>0</v>
      </c>
      <c r="B807">
        <v>1</v>
      </c>
      <c r="C807" s="1">
        <v>64.677377525646605</v>
      </c>
      <c r="D807" s="1">
        <f t="shared" ca="1" si="45"/>
        <v>173</v>
      </c>
      <c r="E807" s="2">
        <v>77</v>
      </c>
      <c r="F807" s="3">
        <f t="shared" ca="1" si="43"/>
        <v>25.727555214006482</v>
      </c>
      <c r="G807">
        <v>1</v>
      </c>
      <c r="H807">
        <v>1</v>
      </c>
      <c r="I807" s="1">
        <v>104</v>
      </c>
      <c r="J807" s="1">
        <v>55</v>
      </c>
      <c r="K807" s="1">
        <v>25</v>
      </c>
      <c r="L807" s="2">
        <v>37.17</v>
      </c>
      <c r="M807" s="4">
        <v>95.962962962962905</v>
      </c>
      <c r="N807">
        <v>1525</v>
      </c>
      <c r="O807" s="2">
        <v>22.6</v>
      </c>
      <c r="P807" s="3">
        <v>4.17</v>
      </c>
      <c r="Q807" s="2">
        <v>13.7</v>
      </c>
      <c r="R807">
        <v>265</v>
      </c>
      <c r="S807" s="2">
        <v>41.1</v>
      </c>
      <c r="T807">
        <v>33.700000000000003</v>
      </c>
      <c r="U807">
        <v>34.5</v>
      </c>
      <c r="V807">
        <v>99</v>
      </c>
      <c r="W807">
        <v>44.3</v>
      </c>
      <c r="X807">
        <v>12.4</v>
      </c>
      <c r="Y807">
        <f ca="1">RANDBETWEEN(20,500)</f>
        <v>119</v>
      </c>
      <c r="Z807">
        <f ca="1">RANDBETWEEN(20,100)</f>
        <v>27</v>
      </c>
      <c r="AA807">
        <f ca="1">RANDBETWEEN(710,760)/100</f>
        <v>7.52</v>
      </c>
      <c r="AB807">
        <f ca="1">RANDBETWEEN(6,100)/10</f>
        <v>6.4</v>
      </c>
      <c r="AC807">
        <v>140</v>
      </c>
      <c r="AD807" s="2">
        <v>4.7</v>
      </c>
      <c r="AE807">
        <v>9.3000000000000007</v>
      </c>
      <c r="AF807">
        <v>556</v>
      </c>
      <c r="AG807">
        <v>25</v>
      </c>
      <c r="AH807">
        <f ca="1">RANDBETWEEN(16,60)</f>
        <v>49</v>
      </c>
      <c r="AI807">
        <f ca="1">RANDBETWEEN(-11,25)</f>
        <v>18</v>
      </c>
      <c r="AJ807">
        <v>12.7</v>
      </c>
      <c r="AK807">
        <v>24</v>
      </c>
      <c r="AL807">
        <v>1.2</v>
      </c>
      <c r="AM807">
        <v>172</v>
      </c>
      <c r="AN807">
        <v>75</v>
      </c>
      <c r="AO807" s="3">
        <f t="shared" si="44"/>
        <v>0.43604651162790697</v>
      </c>
      <c r="AP807">
        <v>99</v>
      </c>
      <c r="AQ807">
        <v>0.7</v>
      </c>
      <c r="AR807">
        <v>29</v>
      </c>
      <c r="AS807">
        <v>1.2</v>
      </c>
      <c r="AT807">
        <v>6.1</v>
      </c>
      <c r="AU807">
        <v>101</v>
      </c>
      <c r="AV807">
        <v>18</v>
      </c>
      <c r="AW807">
        <v>2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60</v>
      </c>
      <c r="BD807">
        <v>0</v>
      </c>
    </row>
    <row r="808" spans="1:56" x14ac:dyDescent="0.25">
      <c r="A808" s="5">
        <v>0</v>
      </c>
      <c r="B808">
        <v>0</v>
      </c>
      <c r="C808" s="1">
        <v>50.137121795655702</v>
      </c>
      <c r="D808" s="1">
        <f t="shared" ca="1" si="45"/>
        <v>173</v>
      </c>
      <c r="E808" s="2">
        <v>84.8</v>
      </c>
      <c r="F808" s="3">
        <f t="shared" ca="1" si="43"/>
        <v>28.333723144775966</v>
      </c>
      <c r="G808">
        <v>2</v>
      </c>
      <c r="H808">
        <v>0</v>
      </c>
      <c r="I808" s="1">
        <v>106</v>
      </c>
      <c r="J808" s="1">
        <v>52</v>
      </c>
      <c r="K808" s="1">
        <v>36</v>
      </c>
      <c r="L808" s="2">
        <v>37.61</v>
      </c>
      <c r="M808" s="4">
        <v>98.346153846153797</v>
      </c>
      <c r="N808">
        <v>1100</v>
      </c>
      <c r="O808" s="2">
        <v>20.3</v>
      </c>
      <c r="P808" s="3">
        <v>4.32</v>
      </c>
      <c r="Q808" s="2">
        <v>13.1</v>
      </c>
      <c r="R808">
        <v>247</v>
      </c>
      <c r="S808" s="2">
        <v>41.5</v>
      </c>
      <c r="T808">
        <v>31</v>
      </c>
      <c r="U808">
        <v>34.1</v>
      </c>
      <c r="V808">
        <v>96</v>
      </c>
      <c r="W808">
        <v>54.4</v>
      </c>
      <c r="X808">
        <v>15.9</v>
      </c>
      <c r="Y808">
        <v>354</v>
      </c>
      <c r="Z808">
        <v>45</v>
      </c>
      <c r="AA808">
        <v>7.5</v>
      </c>
      <c r="AB808">
        <v>6.5</v>
      </c>
      <c r="AC808">
        <v>140</v>
      </c>
      <c r="AD808" s="2">
        <v>5.6</v>
      </c>
      <c r="AE808">
        <v>9.9</v>
      </c>
      <c r="AF808">
        <v>324</v>
      </c>
      <c r="AG808">
        <v>32</v>
      </c>
      <c r="AH808">
        <v>29</v>
      </c>
      <c r="AI808">
        <v>4</v>
      </c>
      <c r="AJ808">
        <v>47.9</v>
      </c>
      <c r="AK808">
        <v>150</v>
      </c>
      <c r="AL808">
        <v>4.3</v>
      </c>
      <c r="AM808">
        <v>8010</v>
      </c>
      <c r="AN808">
        <v>13060</v>
      </c>
      <c r="AO808" s="3">
        <f t="shared" si="44"/>
        <v>1.630461922596754</v>
      </c>
      <c r="AP808">
        <v>196</v>
      </c>
      <c r="AQ808">
        <v>2.5</v>
      </c>
      <c r="AR808">
        <v>66</v>
      </c>
      <c r="AS808">
        <v>6.4</v>
      </c>
      <c r="AT808">
        <v>8.8000000000000007</v>
      </c>
      <c r="AU808">
        <v>119</v>
      </c>
      <c r="AV808">
        <v>28</v>
      </c>
      <c r="AW808">
        <v>5</v>
      </c>
      <c r="AX808">
        <v>1</v>
      </c>
      <c r="AY808">
        <v>22.6</v>
      </c>
      <c r="AZ808">
        <v>754</v>
      </c>
      <c r="BA808">
        <v>0</v>
      </c>
      <c r="BB808">
        <v>5</v>
      </c>
      <c r="BC808">
        <v>70</v>
      </c>
      <c r="BD808">
        <v>115</v>
      </c>
    </row>
    <row r="809" spans="1:56" x14ac:dyDescent="0.25">
      <c r="A809" s="5">
        <v>0</v>
      </c>
      <c r="B809">
        <v>1</v>
      </c>
      <c r="C809" s="1">
        <v>81.110071617661106</v>
      </c>
      <c r="D809" s="1">
        <f t="shared" ca="1" si="45"/>
        <v>167</v>
      </c>
      <c r="E809" s="2">
        <v>101.2</v>
      </c>
      <c r="F809" s="3">
        <f t="shared" ca="1" si="43"/>
        <v>36.286708021083584</v>
      </c>
      <c r="G809">
        <v>1</v>
      </c>
      <c r="H809">
        <v>0</v>
      </c>
      <c r="I809" s="1">
        <v>80</v>
      </c>
      <c r="J809" s="1">
        <v>51</v>
      </c>
      <c r="K809" s="1">
        <v>28</v>
      </c>
      <c r="L809" s="2">
        <v>37.33</v>
      </c>
      <c r="M809" s="4">
        <v>95.153846153846104</v>
      </c>
      <c r="N809">
        <v>1055</v>
      </c>
      <c r="O809" s="2">
        <v>10.5</v>
      </c>
      <c r="P809" s="3">
        <v>3.7</v>
      </c>
      <c r="Q809" s="2">
        <v>11</v>
      </c>
      <c r="R809">
        <v>420</v>
      </c>
      <c r="S809" s="2">
        <v>35.1</v>
      </c>
      <c r="T809">
        <v>30.5</v>
      </c>
      <c r="U809">
        <v>31.5</v>
      </c>
      <c r="V809">
        <v>99</v>
      </c>
      <c r="W809">
        <v>50.1</v>
      </c>
      <c r="X809">
        <v>14.1</v>
      </c>
      <c r="Y809">
        <f ca="1">RANDBETWEEN(20,500)</f>
        <v>493</v>
      </c>
      <c r="Z809">
        <f ca="1">RANDBETWEEN(20,100)</f>
        <v>43</v>
      </c>
      <c r="AA809">
        <f ca="1">RANDBETWEEN(710,760)/100</f>
        <v>7.26</v>
      </c>
      <c r="AB809">
        <f ca="1">RANDBETWEEN(6,100)/10</f>
        <v>9.9</v>
      </c>
      <c r="AC809">
        <v>140</v>
      </c>
      <c r="AD809" s="2">
        <v>4.2</v>
      </c>
      <c r="AE809">
        <v>9.9</v>
      </c>
      <c r="AF809">
        <v>98</v>
      </c>
      <c r="AG809">
        <v>33</v>
      </c>
      <c r="AH809">
        <f ca="1">RANDBETWEEN(16,60)</f>
        <v>16</v>
      </c>
      <c r="AI809">
        <f ca="1">RANDBETWEEN(-11,25)</f>
        <v>-3</v>
      </c>
      <c r="AJ809">
        <v>11.9</v>
      </c>
      <c r="AK809">
        <v>27.6</v>
      </c>
      <c r="AL809">
        <v>1.1000000000000001</v>
      </c>
      <c r="AM809">
        <f ca="1">RANDBETWEEN(5,500)</f>
        <v>78</v>
      </c>
      <c r="AN809">
        <f ca="1">RANDBETWEEN(8,500)</f>
        <v>451</v>
      </c>
      <c r="AO809" s="3">
        <f t="shared" ca="1" si="44"/>
        <v>5.7820512820512819</v>
      </c>
      <c r="AP809">
        <f ca="1">RANDBETWEEN(30,600)</f>
        <v>271</v>
      </c>
      <c r="AQ809">
        <f ca="1">RANDBETWEEN(1,170)/10</f>
        <v>11.6</v>
      </c>
      <c r="AR809">
        <v>28</v>
      </c>
      <c r="AS809">
        <v>0.8</v>
      </c>
      <c r="AT809">
        <v>3.9</v>
      </c>
      <c r="AU809">
        <v>102</v>
      </c>
      <c r="AV809">
        <v>17</v>
      </c>
      <c r="AW809">
        <v>3</v>
      </c>
      <c r="AX809">
        <v>4</v>
      </c>
      <c r="AY809">
        <v>0</v>
      </c>
      <c r="AZ809">
        <v>0</v>
      </c>
      <c r="BA809">
        <v>0</v>
      </c>
      <c r="BB809">
        <v>0</v>
      </c>
      <c r="BC809">
        <v>21</v>
      </c>
      <c r="BD809">
        <v>0</v>
      </c>
    </row>
    <row r="810" spans="1:56" x14ac:dyDescent="0.25">
      <c r="A810" s="5">
        <v>1</v>
      </c>
      <c r="B810">
        <v>1</v>
      </c>
      <c r="C810" s="1">
        <v>61.413368625002903</v>
      </c>
      <c r="D810" s="1">
        <v>170</v>
      </c>
      <c r="E810" s="2">
        <v>95.5</v>
      </c>
      <c r="F810" s="3">
        <f t="shared" si="43"/>
        <v>33.044982698961938</v>
      </c>
      <c r="G810">
        <v>0</v>
      </c>
      <c r="H810">
        <v>1</v>
      </c>
      <c r="I810" s="1">
        <v>144</v>
      </c>
      <c r="J810" s="1">
        <v>90</v>
      </c>
      <c r="K810" s="1">
        <v>32</v>
      </c>
      <c r="L810" s="2">
        <v>38.1</v>
      </c>
      <c r="M810" s="4">
        <v>93.976744186046503</v>
      </c>
      <c r="N810">
        <v>875</v>
      </c>
      <c r="O810" s="2">
        <v>10.6</v>
      </c>
      <c r="P810" s="3">
        <v>6.19</v>
      </c>
      <c r="Q810" s="2">
        <v>16.5</v>
      </c>
      <c r="R810">
        <v>260</v>
      </c>
      <c r="S810" s="2">
        <v>51.1</v>
      </c>
      <c r="T810">
        <v>27.3</v>
      </c>
      <c r="U810">
        <v>33</v>
      </c>
      <c r="V810">
        <v>84</v>
      </c>
      <c r="W810">
        <v>47.3</v>
      </c>
      <c r="X810">
        <v>15.9</v>
      </c>
      <c r="Y810">
        <v>34</v>
      </c>
      <c r="Z810">
        <v>39</v>
      </c>
      <c r="AA810">
        <v>7.45</v>
      </c>
      <c r="AB810">
        <v>2</v>
      </c>
      <c r="AC810">
        <v>140</v>
      </c>
      <c r="AD810" s="2">
        <v>4.5999999999999996</v>
      </c>
      <c r="AE810">
        <v>9.1</v>
      </c>
      <c r="AF810">
        <v>131</v>
      </c>
      <c r="AG810">
        <v>27</v>
      </c>
      <c r="AH810">
        <v>27</v>
      </c>
      <c r="AI810">
        <v>1</v>
      </c>
      <c r="AJ810">
        <v>18.600000000000001</v>
      </c>
      <c r="AK810">
        <v>31.6</v>
      </c>
      <c r="AL810">
        <v>1.7</v>
      </c>
      <c r="AM810">
        <v>33</v>
      </c>
      <c r="AN810">
        <v>25</v>
      </c>
      <c r="AO810" s="3">
        <f t="shared" si="44"/>
        <v>0.75757575757575757</v>
      </c>
      <c r="AP810">
        <v>97</v>
      </c>
      <c r="AQ810">
        <v>0.6</v>
      </c>
      <c r="AR810">
        <v>25</v>
      </c>
      <c r="AS810">
        <v>1.3</v>
      </c>
      <c r="AT810">
        <v>3.8</v>
      </c>
      <c r="AU810">
        <v>109</v>
      </c>
      <c r="AV810">
        <v>15</v>
      </c>
      <c r="AW810">
        <v>2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21</v>
      </c>
      <c r="BD810">
        <v>0</v>
      </c>
    </row>
    <row r="811" spans="1:56" x14ac:dyDescent="0.25">
      <c r="A811" s="5">
        <v>0</v>
      </c>
      <c r="B811">
        <v>1</v>
      </c>
      <c r="C811" s="1">
        <v>91.711773137931601</v>
      </c>
      <c r="D811" s="1">
        <f ca="1">RANDBETWEEN(150,195)</f>
        <v>189</v>
      </c>
      <c r="E811" s="2">
        <v>84</v>
      </c>
      <c r="F811" s="3">
        <f t="shared" ca="1" si="43"/>
        <v>23.515579071134628</v>
      </c>
      <c r="G811">
        <v>2</v>
      </c>
      <c r="H811">
        <v>0</v>
      </c>
      <c r="I811" s="1">
        <v>113</v>
      </c>
      <c r="J811" s="1">
        <v>48</v>
      </c>
      <c r="K811" s="1">
        <v>35</v>
      </c>
      <c r="L811" s="2">
        <v>37.22</v>
      </c>
      <c r="M811" s="4">
        <v>95.272727272727195</v>
      </c>
      <c r="N811">
        <v>2950</v>
      </c>
      <c r="O811" s="2">
        <v>24</v>
      </c>
      <c r="P811" s="3">
        <v>4.63</v>
      </c>
      <c r="Q811" s="2">
        <v>13.8</v>
      </c>
      <c r="R811">
        <v>209</v>
      </c>
      <c r="S811" s="2">
        <v>41.2</v>
      </c>
      <c r="T811">
        <v>31.6</v>
      </c>
      <c r="U811">
        <v>35.799999999999997</v>
      </c>
      <c r="V811">
        <v>91</v>
      </c>
      <c r="W811">
        <v>51.4</v>
      </c>
      <c r="X811">
        <v>16</v>
      </c>
      <c r="Y811">
        <v>31</v>
      </c>
      <c r="Z811">
        <v>37</v>
      </c>
      <c r="AA811">
        <v>7.32</v>
      </c>
      <c r="AB811">
        <v>2.1</v>
      </c>
      <c r="AC811">
        <v>140</v>
      </c>
      <c r="AD811" s="2">
        <v>4.5</v>
      </c>
      <c r="AE811">
        <v>8.6</v>
      </c>
      <c r="AF811">
        <v>269</v>
      </c>
      <c r="AG811">
        <v>28</v>
      </c>
      <c r="AH811">
        <v>20</v>
      </c>
      <c r="AI811">
        <v>-7</v>
      </c>
      <c r="AJ811">
        <v>18.399999999999999</v>
      </c>
      <c r="AK811">
        <v>36.5</v>
      </c>
      <c r="AL811">
        <v>1.7</v>
      </c>
      <c r="AM811">
        <v>29</v>
      </c>
      <c r="AN811">
        <v>89</v>
      </c>
      <c r="AO811" s="3">
        <f t="shared" si="44"/>
        <v>3.0689655172413794</v>
      </c>
      <c r="AP811">
        <v>113</v>
      </c>
      <c r="AQ811">
        <v>2</v>
      </c>
      <c r="AR811">
        <v>30</v>
      </c>
      <c r="AS811">
        <v>1.4</v>
      </c>
      <c r="AT811">
        <v>3.5</v>
      </c>
      <c r="AU811">
        <v>110</v>
      </c>
      <c r="AV811">
        <v>22</v>
      </c>
      <c r="AW811">
        <v>5</v>
      </c>
      <c r="AX811">
        <v>4</v>
      </c>
      <c r="AY811">
        <v>0</v>
      </c>
      <c r="AZ811">
        <v>0</v>
      </c>
      <c r="BA811">
        <v>0</v>
      </c>
      <c r="BB811">
        <v>0</v>
      </c>
      <c r="BC811">
        <v>21</v>
      </c>
      <c r="BD811">
        <v>0</v>
      </c>
    </row>
    <row r="812" spans="1:56" x14ac:dyDescent="0.25">
      <c r="A812" s="5">
        <v>0</v>
      </c>
      <c r="B812">
        <v>1</v>
      </c>
      <c r="C812" s="1">
        <v>72.235175278004405</v>
      </c>
      <c r="D812" s="1">
        <f ca="1">RANDBETWEEN(150,195)</f>
        <v>178</v>
      </c>
      <c r="E812" s="2">
        <v>60</v>
      </c>
      <c r="F812" s="3">
        <f t="shared" ca="1" si="43"/>
        <v>18.937002903673775</v>
      </c>
      <c r="G812">
        <v>1</v>
      </c>
      <c r="H812">
        <v>0</v>
      </c>
      <c r="I812" s="1">
        <v>106</v>
      </c>
      <c r="J812" s="1">
        <v>86.5</v>
      </c>
      <c r="K812" s="1">
        <v>32</v>
      </c>
      <c r="L812" s="2">
        <v>36.58</v>
      </c>
      <c r="M812" s="4">
        <v>93.8</v>
      </c>
      <c r="N812">
        <v>925</v>
      </c>
      <c r="O812" s="2">
        <v>19.2</v>
      </c>
      <c r="P812" s="3">
        <v>3.25</v>
      </c>
      <c r="Q812" s="2">
        <v>9.6999999999999993</v>
      </c>
      <c r="R812">
        <v>229</v>
      </c>
      <c r="S812" s="2">
        <v>30.9</v>
      </c>
      <c r="T812">
        <v>30.7</v>
      </c>
      <c r="U812">
        <v>32.6</v>
      </c>
      <c r="V812">
        <v>96</v>
      </c>
      <c r="W812">
        <v>65.400000000000006</v>
      </c>
      <c r="X812">
        <v>19.899999999999999</v>
      </c>
      <c r="Y812">
        <f ca="1">RANDBETWEEN(20,500)</f>
        <v>197</v>
      </c>
      <c r="Z812">
        <f ca="1">RANDBETWEEN(20,100)</f>
        <v>75</v>
      </c>
      <c r="AA812">
        <f ca="1">RANDBETWEEN(710,760)/100</f>
        <v>7.24</v>
      </c>
      <c r="AB812">
        <f ca="1">RANDBETWEEN(6,100)/10</f>
        <v>7.9</v>
      </c>
      <c r="AC812">
        <v>140</v>
      </c>
      <c r="AD812" s="2">
        <v>4.5</v>
      </c>
      <c r="AE812">
        <v>8.6</v>
      </c>
      <c r="AF812">
        <v>111</v>
      </c>
      <c r="AG812">
        <v>28</v>
      </c>
      <c r="AH812">
        <f ca="1">RANDBETWEEN(16,60)</f>
        <v>33</v>
      </c>
      <c r="AI812">
        <f ca="1">RANDBETWEEN(-11,25)</f>
        <v>1</v>
      </c>
      <c r="AJ812">
        <v>14.2</v>
      </c>
      <c r="AK812">
        <v>70.2</v>
      </c>
      <c r="AL812">
        <v>1.3</v>
      </c>
      <c r="AM812">
        <v>18</v>
      </c>
      <c r="AN812">
        <v>17</v>
      </c>
      <c r="AO812" s="3">
        <f t="shared" si="44"/>
        <v>0.94444444444444442</v>
      </c>
      <c r="AP812">
        <v>68</v>
      </c>
      <c r="AQ812">
        <v>0.3</v>
      </c>
      <c r="AR812">
        <v>32</v>
      </c>
      <c r="AS812">
        <v>0.6</v>
      </c>
      <c r="AT812">
        <v>3.6</v>
      </c>
      <c r="AU812">
        <v>109</v>
      </c>
      <c r="AV812">
        <v>12</v>
      </c>
      <c r="AW812">
        <v>2</v>
      </c>
      <c r="AX812">
        <v>4</v>
      </c>
      <c r="AY812">
        <v>0</v>
      </c>
      <c r="AZ812">
        <v>0</v>
      </c>
      <c r="BA812">
        <v>0</v>
      </c>
      <c r="BB812">
        <v>0</v>
      </c>
      <c r="BC812">
        <v>21</v>
      </c>
      <c r="BD812">
        <v>0</v>
      </c>
    </row>
    <row r="813" spans="1:56" x14ac:dyDescent="0.25">
      <c r="A813" s="5">
        <v>0</v>
      </c>
      <c r="B813">
        <v>1</v>
      </c>
      <c r="C813" s="1">
        <v>68.317547452556497</v>
      </c>
      <c r="D813" s="1">
        <f ca="1">RANDBETWEEN(150,195)</f>
        <v>179</v>
      </c>
      <c r="E813" s="2">
        <f ca="1">RANDBETWEEN(500,1000)/10</f>
        <v>86.7</v>
      </c>
      <c r="F813" s="3">
        <f t="shared" ca="1" si="43"/>
        <v>27.059080553041412</v>
      </c>
      <c r="G813">
        <v>1</v>
      </c>
      <c r="H813">
        <v>0</v>
      </c>
      <c r="I813" s="1">
        <v>113</v>
      </c>
      <c r="J813" s="1">
        <v>100</v>
      </c>
      <c r="K813" s="1">
        <v>23</v>
      </c>
      <c r="L813" s="2">
        <v>36.44</v>
      </c>
      <c r="M813" s="4">
        <v>95.5</v>
      </c>
      <c r="N813">
        <v>3175</v>
      </c>
      <c r="O813" s="2">
        <v>8.1999999999999993</v>
      </c>
      <c r="P813" s="3">
        <v>5.0199999999999996</v>
      </c>
      <c r="Q813" s="2">
        <v>14.8</v>
      </c>
      <c r="R813">
        <v>235</v>
      </c>
      <c r="S813" s="2">
        <v>46.3</v>
      </c>
      <c r="T813">
        <v>29.9</v>
      </c>
      <c r="U813">
        <v>33.4</v>
      </c>
      <c r="V813">
        <v>92</v>
      </c>
      <c r="W813">
        <v>54.7</v>
      </c>
      <c r="X813">
        <v>16.3</v>
      </c>
      <c r="Y813">
        <f ca="1">RANDBETWEEN(20,500)</f>
        <v>500</v>
      </c>
      <c r="Z813">
        <f ca="1">RANDBETWEEN(20,100)</f>
        <v>88</v>
      </c>
      <c r="AA813">
        <f ca="1">RANDBETWEEN(710,760)/100</f>
        <v>7.4</v>
      </c>
      <c r="AB813">
        <f ca="1">RANDBETWEEN(6,100)/10</f>
        <v>0.6</v>
      </c>
      <c r="AC813">
        <v>140</v>
      </c>
      <c r="AD813" s="2">
        <v>5.2</v>
      </c>
      <c r="AE813">
        <v>9.5</v>
      </c>
      <c r="AF813">
        <v>166</v>
      </c>
      <c r="AG813">
        <v>27</v>
      </c>
      <c r="AH813">
        <f ca="1">RANDBETWEEN(16,60)</f>
        <v>41</v>
      </c>
      <c r="AI813">
        <f ca="1">RANDBETWEEN(-11,25)</f>
        <v>11</v>
      </c>
      <c r="AJ813">
        <v>12.1</v>
      </c>
      <c r="AK813">
        <v>44.1</v>
      </c>
      <c r="AL813">
        <v>1.1000000000000001</v>
      </c>
      <c r="AM813">
        <f ca="1">RANDBETWEEN(5,500)</f>
        <v>203</v>
      </c>
      <c r="AN813">
        <f ca="1">RANDBETWEEN(8,500)</f>
        <v>32</v>
      </c>
      <c r="AO813" s="3">
        <f t="shared" ca="1" si="44"/>
        <v>0.15763546798029557</v>
      </c>
      <c r="AP813">
        <f ca="1">RANDBETWEEN(30,600)</f>
        <v>415</v>
      </c>
      <c r="AQ813">
        <f ca="1">RANDBETWEEN(1,170)/10</f>
        <v>14.7</v>
      </c>
      <c r="AR813">
        <v>24</v>
      </c>
      <c r="AS813">
        <v>1.1000000000000001</v>
      </c>
      <c r="AT813">
        <v>4.4000000000000004</v>
      </c>
      <c r="AU813">
        <v>100</v>
      </c>
      <c r="AV813">
        <v>16</v>
      </c>
      <c r="AW813">
        <v>1</v>
      </c>
      <c r="AX813">
        <v>4</v>
      </c>
      <c r="AY813">
        <v>0</v>
      </c>
      <c r="AZ813">
        <v>0</v>
      </c>
      <c r="BA813">
        <v>0</v>
      </c>
      <c r="BB813">
        <v>0</v>
      </c>
      <c r="BC813">
        <v>21</v>
      </c>
      <c r="BD813">
        <v>0</v>
      </c>
    </row>
    <row r="814" spans="1:56" x14ac:dyDescent="0.25">
      <c r="A814" s="5">
        <v>0</v>
      </c>
      <c r="B814">
        <v>1</v>
      </c>
      <c r="C814" s="1">
        <v>63.811003389533496</v>
      </c>
      <c r="D814" s="1">
        <v>178</v>
      </c>
      <c r="E814" s="2">
        <v>93.2</v>
      </c>
      <c r="F814" s="3">
        <f t="shared" si="43"/>
        <v>29.415477843706597</v>
      </c>
      <c r="G814">
        <f ca="1">RANDBETWEEN(0,4)</f>
        <v>1</v>
      </c>
      <c r="H814">
        <v>0</v>
      </c>
      <c r="I814" s="1">
        <v>99</v>
      </c>
      <c r="J814" s="1">
        <v>56</v>
      </c>
      <c r="K814" s="1">
        <v>34</v>
      </c>
      <c r="L814" s="2">
        <v>37.22</v>
      </c>
      <c r="M814" s="4">
        <v>97.1666666666666</v>
      </c>
      <c r="N814">
        <v>3125</v>
      </c>
      <c r="O814" s="2">
        <v>8.6999999999999993</v>
      </c>
      <c r="P814" s="3">
        <v>3.13</v>
      </c>
      <c r="Q814" s="2">
        <v>10.1</v>
      </c>
      <c r="R814">
        <v>174</v>
      </c>
      <c r="S814" s="2">
        <v>35.6</v>
      </c>
      <c r="T814">
        <v>32.299999999999997</v>
      </c>
      <c r="U814">
        <v>30.1</v>
      </c>
      <c r="V814">
        <v>114</v>
      </c>
      <c r="W814">
        <v>56.9</v>
      </c>
      <c r="X814">
        <v>14.3</v>
      </c>
      <c r="Y814">
        <v>180</v>
      </c>
      <c r="Z814">
        <v>97</v>
      </c>
      <c r="AA814">
        <v>7.45</v>
      </c>
      <c r="AB814">
        <v>4</v>
      </c>
      <c r="AC814">
        <v>140</v>
      </c>
      <c r="AD814" s="2">
        <v>4.9000000000000004</v>
      </c>
      <c r="AE814">
        <v>9</v>
      </c>
      <c r="AF814">
        <v>192</v>
      </c>
      <c r="AG814">
        <v>46</v>
      </c>
      <c r="AH814">
        <v>55</v>
      </c>
      <c r="AI814">
        <v>21</v>
      </c>
      <c r="AJ814">
        <v>11.6</v>
      </c>
      <c r="AK814">
        <v>32.5</v>
      </c>
      <c r="AL814">
        <v>1.1000000000000001</v>
      </c>
      <c r="AM814">
        <v>29</v>
      </c>
      <c r="AN814">
        <v>32</v>
      </c>
      <c r="AO814" s="3">
        <f t="shared" si="44"/>
        <v>1.103448275862069</v>
      </c>
      <c r="AP814">
        <v>85</v>
      </c>
      <c r="AQ814">
        <v>0.4</v>
      </c>
      <c r="AR814">
        <v>28</v>
      </c>
      <c r="AS814">
        <v>0.9</v>
      </c>
      <c r="AT814">
        <v>4.4000000000000004</v>
      </c>
      <c r="AU814">
        <v>102</v>
      </c>
      <c r="AV814">
        <v>20</v>
      </c>
      <c r="AW814">
        <v>2</v>
      </c>
      <c r="AX814">
        <v>2</v>
      </c>
      <c r="AY814">
        <v>9.9</v>
      </c>
      <c r="AZ814">
        <v>444</v>
      </c>
      <c r="BA814">
        <v>26</v>
      </c>
      <c r="BB814">
        <v>8</v>
      </c>
      <c r="BC814">
        <v>35</v>
      </c>
      <c r="BD814">
        <v>46.7</v>
      </c>
    </row>
    <row r="815" spans="1:56" x14ac:dyDescent="0.25">
      <c r="A815" s="5">
        <v>0</v>
      </c>
      <c r="B815">
        <v>0</v>
      </c>
      <c r="C815" s="1">
        <v>58.419689396193299</v>
      </c>
      <c r="D815" s="1">
        <v>173</v>
      </c>
      <c r="E815" s="2">
        <v>110</v>
      </c>
      <c r="F815" s="3">
        <f t="shared" si="43"/>
        <v>36.753650305723546</v>
      </c>
      <c r="G815">
        <f ca="1">RANDBETWEEN(0,4)</f>
        <v>1</v>
      </c>
      <c r="H815">
        <v>1</v>
      </c>
      <c r="I815" s="1">
        <v>92</v>
      </c>
      <c r="J815" s="1">
        <v>85.5</v>
      </c>
      <c r="K815" s="1">
        <v>25.5</v>
      </c>
      <c r="L815" s="2">
        <v>38.83</v>
      </c>
      <c r="M815" s="4">
        <v>95.4</v>
      </c>
      <c r="N815">
        <v>1410</v>
      </c>
      <c r="O815" s="2">
        <v>12.8</v>
      </c>
      <c r="P815" s="3">
        <v>5.04</v>
      </c>
      <c r="Q815" s="2">
        <v>14.2</v>
      </c>
      <c r="R815">
        <v>171</v>
      </c>
      <c r="S815" s="2">
        <v>47.6</v>
      </c>
      <c r="T815">
        <v>28.5</v>
      </c>
      <c r="U815">
        <v>31.1</v>
      </c>
      <c r="V815">
        <v>95</v>
      </c>
      <c r="W815">
        <v>51.5</v>
      </c>
      <c r="X815">
        <v>15</v>
      </c>
      <c r="Y815">
        <v>156</v>
      </c>
      <c r="Z815">
        <v>86</v>
      </c>
      <c r="AA815">
        <v>7.5</v>
      </c>
      <c r="AB815">
        <v>2</v>
      </c>
      <c r="AC815">
        <v>140</v>
      </c>
      <c r="AD815" s="2">
        <v>4.8</v>
      </c>
      <c r="AE815">
        <v>10</v>
      </c>
      <c r="AF815">
        <v>359</v>
      </c>
      <c r="AG815">
        <v>40</v>
      </c>
      <c r="AH815">
        <v>43</v>
      </c>
      <c r="AI815">
        <v>11</v>
      </c>
      <c r="AJ815">
        <v>11.5</v>
      </c>
      <c r="AK815">
        <v>32.299999999999997</v>
      </c>
      <c r="AL815">
        <v>1.1000000000000001</v>
      </c>
      <c r="AM815">
        <v>12</v>
      </c>
      <c r="AN815">
        <v>18</v>
      </c>
      <c r="AO815" s="3">
        <f t="shared" si="44"/>
        <v>1.5</v>
      </c>
      <c r="AP815">
        <v>75</v>
      </c>
      <c r="AQ815">
        <v>0.2</v>
      </c>
      <c r="AR815">
        <v>19</v>
      </c>
      <c r="AS815">
        <v>0.6</v>
      </c>
      <c r="AT815">
        <v>6.1</v>
      </c>
      <c r="AU815">
        <v>106</v>
      </c>
      <c r="AV815">
        <v>15</v>
      </c>
      <c r="AW815">
        <v>6</v>
      </c>
      <c r="AX815">
        <v>2</v>
      </c>
      <c r="AY815">
        <v>9.1</v>
      </c>
      <c r="AZ815">
        <v>377</v>
      </c>
      <c r="BA815">
        <v>30</v>
      </c>
      <c r="BB815">
        <v>20</v>
      </c>
      <c r="BC815">
        <v>50</v>
      </c>
      <c r="BD815">
        <v>41.6</v>
      </c>
    </row>
    <row r="816" spans="1:56" x14ac:dyDescent="0.25">
      <c r="A816" s="5">
        <v>1</v>
      </c>
      <c r="B816">
        <v>0</v>
      </c>
      <c r="C816" s="1">
        <v>91.172296723815904</v>
      </c>
      <c r="D816" s="1">
        <f ca="1">RANDBETWEEN(150,195)</f>
        <v>175</v>
      </c>
      <c r="E816" s="2">
        <v>59.5</v>
      </c>
      <c r="F816" s="3">
        <f t="shared" ca="1" si="43"/>
        <v>19.428571428571427</v>
      </c>
      <c r="G816">
        <v>0</v>
      </c>
      <c r="H816">
        <v>1</v>
      </c>
      <c r="I816" s="1">
        <v>72</v>
      </c>
      <c r="J816" s="1">
        <v>57</v>
      </c>
      <c r="K816" s="1">
        <v>23</v>
      </c>
      <c r="L816" s="2">
        <v>36.28</v>
      </c>
      <c r="M816" s="4">
        <v>97.142857142857096</v>
      </c>
      <c r="N816">
        <v>925</v>
      </c>
      <c r="O816" s="2">
        <v>10.1</v>
      </c>
      <c r="P816" s="3">
        <v>3.76</v>
      </c>
      <c r="Q816" s="2">
        <v>11.3</v>
      </c>
      <c r="R816">
        <v>245</v>
      </c>
      <c r="S816" s="2">
        <v>33.9</v>
      </c>
      <c r="T816">
        <v>30.6</v>
      </c>
      <c r="U816">
        <v>34.4</v>
      </c>
      <c r="V816">
        <v>90</v>
      </c>
      <c r="W816">
        <v>46.3</v>
      </c>
      <c r="X816">
        <v>14</v>
      </c>
      <c r="Y816">
        <f ca="1">RANDBETWEEN(20,500)</f>
        <v>435</v>
      </c>
      <c r="Z816">
        <f ca="1">RANDBETWEEN(20,100)</f>
        <v>74</v>
      </c>
      <c r="AA816">
        <f ca="1">RANDBETWEEN(710,760)/100</f>
        <v>7.25</v>
      </c>
      <c r="AB816">
        <v>1.7</v>
      </c>
      <c r="AC816">
        <v>140</v>
      </c>
      <c r="AD816" s="2">
        <v>7.1</v>
      </c>
      <c r="AE816">
        <v>9</v>
      </c>
      <c r="AF816">
        <v>332</v>
      </c>
      <c r="AG816">
        <v>32</v>
      </c>
      <c r="AH816">
        <f ca="1">RANDBETWEEN(16,60)</f>
        <v>41</v>
      </c>
      <c r="AI816">
        <f ca="1">RANDBETWEEN(-11,25)</f>
        <v>7</v>
      </c>
      <c r="AJ816">
        <f ca="1">RANDBETWEEN(97,800)/10</f>
        <v>73.900000000000006</v>
      </c>
      <c r="AK816">
        <f ca="1">RANDBETWEEN(210,1500)/10</f>
        <v>122.6</v>
      </c>
      <c r="AL816">
        <f ca="1">RANDBETWEEN(9,80)/10</f>
        <v>5.9</v>
      </c>
      <c r="AM816">
        <f ca="1">RANDBETWEEN(5,500)</f>
        <v>406</v>
      </c>
      <c r="AN816">
        <f ca="1">RANDBETWEEN(8,500)</f>
        <v>294</v>
      </c>
      <c r="AO816" s="3">
        <f t="shared" ca="1" si="44"/>
        <v>0.72413793103448276</v>
      </c>
      <c r="AP816">
        <f ca="1">RANDBETWEEN(30,600)</f>
        <v>371</v>
      </c>
      <c r="AQ816">
        <f ca="1">RANDBETWEEN(1,170)/10</f>
        <v>9.9</v>
      </c>
      <c r="AR816">
        <v>33</v>
      </c>
      <c r="AS816">
        <v>1.5</v>
      </c>
      <c r="AT816">
        <v>5.8</v>
      </c>
      <c r="AU816">
        <v>93</v>
      </c>
      <c r="AV816">
        <v>25</v>
      </c>
      <c r="AW816">
        <v>1</v>
      </c>
      <c r="AX816">
        <v>0</v>
      </c>
      <c r="AY816">
        <v>2.8</v>
      </c>
      <c r="AZ816">
        <v>100</v>
      </c>
      <c r="BA816">
        <v>0</v>
      </c>
      <c r="BB816">
        <v>5</v>
      </c>
      <c r="BC816">
        <v>30</v>
      </c>
      <c r="BD816">
        <v>0</v>
      </c>
    </row>
    <row r="817" spans="1:56" x14ac:dyDescent="0.25">
      <c r="A817" s="5">
        <v>1</v>
      </c>
      <c r="B817">
        <v>0</v>
      </c>
      <c r="C817" s="1">
        <v>88.820174630032199</v>
      </c>
      <c r="D817" s="1">
        <f ca="1">RANDBETWEEN(150,195)</f>
        <v>174</v>
      </c>
      <c r="E817" s="2">
        <v>63.4</v>
      </c>
      <c r="F817" s="3">
        <f t="shared" ca="1" si="43"/>
        <v>20.940679085744485</v>
      </c>
      <c r="G817">
        <v>3</v>
      </c>
      <c r="H817">
        <v>0</v>
      </c>
      <c r="I817" s="1">
        <v>69.5</v>
      </c>
      <c r="J817" s="1">
        <v>148</v>
      </c>
      <c r="K817" s="1">
        <v>34</v>
      </c>
      <c r="L817" s="2">
        <v>36.61</v>
      </c>
      <c r="M817" s="4">
        <v>97.0416666666666</v>
      </c>
      <c r="N817">
        <v>2400</v>
      </c>
      <c r="O817" s="2">
        <v>11.7</v>
      </c>
      <c r="P817" s="3">
        <v>5.12</v>
      </c>
      <c r="Q817" s="2">
        <v>15.7</v>
      </c>
      <c r="R817">
        <v>180</v>
      </c>
      <c r="S817" s="2">
        <v>48.7</v>
      </c>
      <c r="T817">
        <v>31.2</v>
      </c>
      <c r="U817">
        <v>33.5</v>
      </c>
      <c r="V817">
        <v>99</v>
      </c>
      <c r="W817">
        <v>52.9</v>
      </c>
      <c r="X817">
        <v>14.7</v>
      </c>
      <c r="Y817">
        <v>44</v>
      </c>
      <c r="Z817">
        <v>65</v>
      </c>
      <c r="AA817">
        <v>7.38</v>
      </c>
      <c r="AB817">
        <v>5.7</v>
      </c>
      <c r="AC817">
        <v>140</v>
      </c>
      <c r="AD817" s="2">
        <v>5.4</v>
      </c>
      <c r="AE817">
        <v>9</v>
      </c>
      <c r="AF817">
        <v>209</v>
      </c>
      <c r="AG817">
        <v>39</v>
      </c>
      <c r="AH817">
        <v>37</v>
      </c>
      <c r="AI817">
        <v>6</v>
      </c>
      <c r="AJ817">
        <v>88.5</v>
      </c>
      <c r="AK817">
        <v>145.4</v>
      </c>
      <c r="AL817">
        <v>8.3000000000000007</v>
      </c>
      <c r="AM817">
        <v>420</v>
      </c>
      <c r="AN817">
        <v>427</v>
      </c>
      <c r="AO817" s="3">
        <f t="shared" si="44"/>
        <v>1.0166666666666666</v>
      </c>
      <c r="AP817">
        <v>322</v>
      </c>
      <c r="AQ817">
        <v>1.2</v>
      </c>
      <c r="AR817">
        <v>80</v>
      </c>
      <c r="AS817">
        <v>1.7</v>
      </c>
      <c r="AT817">
        <v>5.0999999999999996</v>
      </c>
      <c r="AU817">
        <v>99</v>
      </c>
      <c r="AV817">
        <v>20</v>
      </c>
      <c r="AW817">
        <v>1</v>
      </c>
      <c r="AX817">
        <v>4</v>
      </c>
      <c r="AY817">
        <v>0</v>
      </c>
      <c r="AZ817">
        <v>0</v>
      </c>
      <c r="BA817">
        <v>0</v>
      </c>
      <c r="BB817">
        <v>0</v>
      </c>
      <c r="BC817">
        <v>21</v>
      </c>
      <c r="BD817">
        <v>0</v>
      </c>
    </row>
    <row r="818" spans="1:56" x14ac:dyDescent="0.25">
      <c r="A818" s="5">
        <v>1</v>
      </c>
      <c r="B818">
        <v>0</v>
      </c>
      <c r="C818" s="1">
        <v>71.967381824166495</v>
      </c>
      <c r="D818" s="1">
        <f ca="1">RANDBETWEEN(150,195)</f>
        <v>184</v>
      </c>
      <c r="E818" s="2">
        <v>106</v>
      </c>
      <c r="F818" s="3">
        <f t="shared" ca="1" si="43"/>
        <v>31.309073724007561</v>
      </c>
      <c r="G818">
        <v>1</v>
      </c>
      <c r="H818">
        <v>0</v>
      </c>
      <c r="I818" s="1">
        <v>78</v>
      </c>
      <c r="J818" s="1">
        <v>83</v>
      </c>
      <c r="K818" s="1">
        <v>28</v>
      </c>
      <c r="L818" s="2">
        <v>36.89</v>
      </c>
      <c r="M818" s="4">
        <v>96.6666666666666</v>
      </c>
      <c r="N818">
        <v>50</v>
      </c>
      <c r="O818" s="2">
        <v>13.6</v>
      </c>
      <c r="P818" s="3">
        <v>3.53</v>
      </c>
      <c r="Q818" s="2">
        <v>11.3</v>
      </c>
      <c r="R818">
        <v>168</v>
      </c>
      <c r="S818" s="2">
        <v>34.200000000000003</v>
      </c>
      <c r="T818">
        <v>30.6</v>
      </c>
      <c r="U818">
        <v>31.6</v>
      </c>
      <c r="V818">
        <v>102</v>
      </c>
      <c r="W818">
        <v>63.6</v>
      </c>
      <c r="X818">
        <v>17.2</v>
      </c>
      <c r="Y818">
        <v>166</v>
      </c>
      <c r="Z818">
        <v>27</v>
      </c>
      <c r="AA818">
        <v>7.48</v>
      </c>
      <c r="AB818">
        <v>2.2999999999999998</v>
      </c>
      <c r="AC818">
        <v>140</v>
      </c>
      <c r="AD818" s="2">
        <v>5.8</v>
      </c>
      <c r="AE818">
        <v>8</v>
      </c>
      <c r="AF818">
        <v>171</v>
      </c>
      <c r="AG818">
        <v>30</v>
      </c>
      <c r="AH818">
        <v>21</v>
      </c>
      <c r="AI818">
        <v>-1</v>
      </c>
      <c r="AJ818">
        <v>30.4</v>
      </c>
      <c r="AK818">
        <v>37.200000000000003</v>
      </c>
      <c r="AL818">
        <v>2.8</v>
      </c>
      <c r="AM818">
        <v>25</v>
      </c>
      <c r="AN818">
        <v>40</v>
      </c>
      <c r="AO818" s="3">
        <f t="shared" si="44"/>
        <v>1.6</v>
      </c>
      <c r="AP818">
        <v>193</v>
      </c>
      <c r="AQ818">
        <v>0.3</v>
      </c>
      <c r="AR818">
        <v>47</v>
      </c>
      <c r="AS818">
        <v>5.0999999999999996</v>
      </c>
      <c r="AT818">
        <v>6.2</v>
      </c>
      <c r="AU818">
        <v>95</v>
      </c>
      <c r="AV818">
        <v>22</v>
      </c>
      <c r="AW818">
        <v>2</v>
      </c>
      <c r="AX818">
        <v>4</v>
      </c>
      <c r="AY818">
        <v>0</v>
      </c>
      <c r="AZ818">
        <v>0</v>
      </c>
      <c r="BA818">
        <v>0</v>
      </c>
      <c r="BB818">
        <v>0</v>
      </c>
      <c r="BC818">
        <v>21</v>
      </c>
      <c r="BD818">
        <v>0</v>
      </c>
    </row>
    <row r="819" spans="1:56" x14ac:dyDescent="0.25">
      <c r="A819" s="5">
        <v>1</v>
      </c>
      <c r="B819">
        <v>1</v>
      </c>
      <c r="C819" s="1">
        <v>76.780064998001293</v>
      </c>
      <c r="D819" s="1">
        <v>168</v>
      </c>
      <c r="E819" s="2">
        <v>78.900000000000006</v>
      </c>
      <c r="F819" s="3">
        <f t="shared" si="43"/>
        <v>27.954931972789119</v>
      </c>
      <c r="G819">
        <f ca="1">RANDBETWEEN(0,4)</f>
        <v>4</v>
      </c>
      <c r="H819">
        <v>1</v>
      </c>
      <c r="I819" s="1">
        <v>112</v>
      </c>
      <c r="J819" s="1">
        <v>46</v>
      </c>
      <c r="K819" s="1">
        <v>26</v>
      </c>
      <c r="L819" s="2">
        <v>37.78</v>
      </c>
      <c r="M819" s="4">
        <v>96.035714285714207</v>
      </c>
      <c r="N819">
        <v>727</v>
      </c>
      <c r="O819" s="2">
        <v>17.600000000000001</v>
      </c>
      <c r="P819" s="3">
        <v>4.47</v>
      </c>
      <c r="Q819" s="2">
        <v>12.9</v>
      </c>
      <c r="R819">
        <v>308</v>
      </c>
      <c r="S819" s="2">
        <v>40.299999999999997</v>
      </c>
      <c r="T819">
        <v>30.1</v>
      </c>
      <c r="U819">
        <v>34.200000000000003</v>
      </c>
      <c r="V819">
        <v>91</v>
      </c>
      <c r="W819">
        <v>52.1</v>
      </c>
      <c r="X819">
        <v>15.9</v>
      </c>
      <c r="Y819">
        <v>128</v>
      </c>
      <c r="Z819">
        <v>49</v>
      </c>
      <c r="AA819">
        <v>7.46</v>
      </c>
      <c r="AB819">
        <v>1.9</v>
      </c>
      <c r="AC819">
        <v>140</v>
      </c>
      <c r="AD819" s="2">
        <v>6.2</v>
      </c>
      <c r="AE819">
        <v>10.199999999999999</v>
      </c>
      <c r="AF819">
        <v>221</v>
      </c>
      <c r="AG819">
        <v>24</v>
      </c>
      <c r="AH819">
        <v>28</v>
      </c>
      <c r="AI819">
        <v>0</v>
      </c>
      <c r="AJ819">
        <v>15.3</v>
      </c>
      <c r="AK819">
        <v>92.7</v>
      </c>
      <c r="AL819">
        <v>1.4</v>
      </c>
      <c r="AM819">
        <v>16</v>
      </c>
      <c r="AN819">
        <v>39</v>
      </c>
      <c r="AO819" s="3">
        <f t="shared" si="44"/>
        <v>2.4375</v>
      </c>
      <c r="AP819">
        <v>245</v>
      </c>
      <c r="AQ819">
        <v>1.6</v>
      </c>
      <c r="AR819">
        <v>117</v>
      </c>
      <c r="AS819">
        <v>5.8</v>
      </c>
      <c r="AT819">
        <v>9.5</v>
      </c>
      <c r="AU819">
        <v>103</v>
      </c>
      <c r="AV819">
        <v>29</v>
      </c>
      <c r="AW819">
        <v>0</v>
      </c>
      <c r="AX819">
        <v>2</v>
      </c>
      <c r="AY819">
        <v>6.8</v>
      </c>
      <c r="AZ819">
        <v>417</v>
      </c>
      <c r="BA819">
        <v>22</v>
      </c>
      <c r="BB819">
        <v>8</v>
      </c>
      <c r="BC819">
        <v>100</v>
      </c>
      <c r="BD819">
        <v>47.3</v>
      </c>
    </row>
    <row r="820" spans="1:56" x14ac:dyDescent="0.25">
      <c r="A820" s="5">
        <v>1</v>
      </c>
      <c r="B820">
        <v>1</v>
      </c>
      <c r="C820" s="1">
        <v>78.251988027420396</v>
      </c>
      <c r="D820" s="1">
        <f ca="1">RANDBETWEEN(150,195)</f>
        <v>180</v>
      </c>
      <c r="E820" s="2">
        <v>44.1</v>
      </c>
      <c r="F820" s="3">
        <f t="shared" ca="1" si="43"/>
        <v>13.611111111111111</v>
      </c>
      <c r="G820">
        <v>1</v>
      </c>
      <c r="H820">
        <v>0</v>
      </c>
      <c r="I820" s="1">
        <v>74.5</v>
      </c>
      <c r="J820" s="1">
        <v>56</v>
      </c>
      <c r="K820" s="1">
        <v>24</v>
      </c>
      <c r="L820" s="2">
        <v>37.11</v>
      </c>
      <c r="M820" s="4">
        <v>99.6216216216216</v>
      </c>
      <c r="N820">
        <v>385</v>
      </c>
      <c r="O820" s="2">
        <v>10.3</v>
      </c>
      <c r="P820" s="3">
        <v>3.73</v>
      </c>
      <c r="Q820" s="2">
        <v>10.3</v>
      </c>
      <c r="R820">
        <v>299</v>
      </c>
      <c r="S820" s="2">
        <v>34.1</v>
      </c>
      <c r="T820">
        <v>29.1</v>
      </c>
      <c r="U820">
        <v>31.6</v>
      </c>
      <c r="V820">
        <v>99</v>
      </c>
      <c r="W820">
        <v>76.8</v>
      </c>
      <c r="X820">
        <v>24.3</v>
      </c>
      <c r="Y820">
        <v>418</v>
      </c>
      <c r="Z820">
        <v>71</v>
      </c>
      <c r="AA820">
        <v>7.55</v>
      </c>
      <c r="AB820">
        <v>3.7</v>
      </c>
      <c r="AC820">
        <v>140</v>
      </c>
      <c r="AD820" s="2">
        <v>6.8</v>
      </c>
      <c r="AE820">
        <v>10.1</v>
      </c>
      <c r="AF820">
        <v>359</v>
      </c>
      <c r="AG820">
        <v>36</v>
      </c>
      <c r="AH820">
        <v>37</v>
      </c>
      <c r="AI820">
        <v>10</v>
      </c>
      <c r="AJ820">
        <v>60.6</v>
      </c>
      <c r="AK820">
        <v>150</v>
      </c>
      <c r="AL820">
        <v>5.6</v>
      </c>
      <c r="AM820">
        <v>99</v>
      </c>
      <c r="AN820">
        <v>298</v>
      </c>
      <c r="AO820" s="3">
        <f t="shared" si="44"/>
        <v>3.0101010101010099</v>
      </c>
      <c r="AP820">
        <v>319</v>
      </c>
      <c r="AQ820">
        <v>2.9</v>
      </c>
      <c r="AR820">
        <v>67</v>
      </c>
      <c r="AS820">
        <v>4.2</v>
      </c>
      <c r="AT820">
        <v>5.3</v>
      </c>
      <c r="AU820">
        <v>117</v>
      </c>
      <c r="AV820">
        <v>33</v>
      </c>
      <c r="AW820">
        <v>2</v>
      </c>
      <c r="AX820">
        <v>3</v>
      </c>
      <c r="AY820">
        <v>8.4</v>
      </c>
      <c r="AZ820">
        <v>640</v>
      </c>
      <c r="BA820">
        <v>21</v>
      </c>
      <c r="BB820">
        <v>5</v>
      </c>
      <c r="BC820">
        <v>60</v>
      </c>
      <c r="BD820">
        <v>0</v>
      </c>
    </row>
    <row r="821" spans="1:56" x14ac:dyDescent="0.25">
      <c r="A821" s="5">
        <v>1</v>
      </c>
      <c r="B821">
        <v>0</v>
      </c>
      <c r="C821" s="1">
        <v>72.432468214377096</v>
      </c>
      <c r="D821" s="1">
        <f ca="1">RANDBETWEEN(150,195)</f>
        <v>188</v>
      </c>
      <c r="E821" s="2">
        <v>86.2</v>
      </c>
      <c r="F821" s="3">
        <f t="shared" ca="1" si="43"/>
        <v>24.388863739248528</v>
      </c>
      <c r="G821">
        <v>1</v>
      </c>
      <c r="H821">
        <v>1</v>
      </c>
      <c r="I821" s="1">
        <v>95</v>
      </c>
      <c r="J821" s="1">
        <v>52</v>
      </c>
      <c r="K821" s="1">
        <v>29</v>
      </c>
      <c r="L821" s="2">
        <v>36.39</v>
      </c>
      <c r="M821" s="4">
        <v>98.692307692307693</v>
      </c>
      <c r="N821">
        <v>2900</v>
      </c>
      <c r="O821" s="2">
        <v>9.6</v>
      </c>
      <c r="P821" s="3">
        <v>3.34</v>
      </c>
      <c r="Q821" s="2">
        <v>8.6</v>
      </c>
      <c r="R821">
        <v>225</v>
      </c>
      <c r="S821" s="2">
        <v>30.3</v>
      </c>
      <c r="T821">
        <v>26.5</v>
      </c>
      <c r="U821">
        <v>29.7</v>
      </c>
      <c r="V821">
        <v>91</v>
      </c>
      <c r="W821">
        <v>53.3</v>
      </c>
      <c r="X821">
        <v>17.100000000000001</v>
      </c>
      <c r="Y821">
        <v>207</v>
      </c>
      <c r="Z821">
        <v>100</v>
      </c>
      <c r="AA821">
        <v>7.43</v>
      </c>
      <c r="AB821">
        <v>1.5</v>
      </c>
      <c r="AC821">
        <v>140</v>
      </c>
      <c r="AD821" s="2">
        <v>5</v>
      </c>
      <c r="AE821">
        <v>9.3000000000000007</v>
      </c>
      <c r="AF821">
        <v>301</v>
      </c>
      <c r="AG821">
        <v>46</v>
      </c>
      <c r="AH821">
        <v>58</v>
      </c>
      <c r="AI821">
        <v>25</v>
      </c>
      <c r="AJ821">
        <v>12.8</v>
      </c>
      <c r="AK821">
        <v>25.5</v>
      </c>
      <c r="AL821">
        <v>1.2</v>
      </c>
      <c r="AM821">
        <f ca="1">RANDBETWEEN(5,500)</f>
        <v>272</v>
      </c>
      <c r="AN821">
        <f ca="1">RANDBETWEEN(8,500)</f>
        <v>100</v>
      </c>
      <c r="AO821" s="3">
        <f t="shared" ca="1" si="44"/>
        <v>0.36764705882352944</v>
      </c>
      <c r="AP821">
        <f ca="1">RANDBETWEEN(30,600)</f>
        <v>143</v>
      </c>
      <c r="AQ821">
        <v>0.2</v>
      </c>
      <c r="AR821">
        <v>52</v>
      </c>
      <c r="AS821">
        <v>1</v>
      </c>
      <c r="AT821">
        <v>4</v>
      </c>
      <c r="AU821">
        <v>100</v>
      </c>
      <c r="AV821">
        <v>11</v>
      </c>
      <c r="AW821">
        <v>2</v>
      </c>
      <c r="AX821">
        <v>3</v>
      </c>
      <c r="AY821">
        <v>0</v>
      </c>
      <c r="AZ821">
        <v>0</v>
      </c>
      <c r="BA821">
        <v>0</v>
      </c>
      <c r="BB821">
        <v>0</v>
      </c>
      <c r="BC821">
        <v>21</v>
      </c>
      <c r="BD821">
        <v>0</v>
      </c>
    </row>
    <row r="822" spans="1:56" x14ac:dyDescent="0.25">
      <c r="A822" s="5">
        <v>1</v>
      </c>
      <c r="B822">
        <v>0</v>
      </c>
      <c r="C822" s="1">
        <v>85.901672194204195</v>
      </c>
      <c r="D822" s="1">
        <v>160</v>
      </c>
      <c r="E822" s="2">
        <v>56</v>
      </c>
      <c r="F822" s="3">
        <f t="shared" si="43"/>
        <v>21.875</v>
      </c>
      <c r="G822">
        <v>3</v>
      </c>
      <c r="H822">
        <v>0</v>
      </c>
      <c r="I822" s="1">
        <v>71.5</v>
      </c>
      <c r="J822" s="1">
        <v>48</v>
      </c>
      <c r="K822" s="1">
        <v>26</v>
      </c>
      <c r="L822" s="2">
        <v>34.700000000000003</v>
      </c>
      <c r="M822" s="4">
        <v>99.357142857142804</v>
      </c>
      <c r="N822">
        <v>2947</v>
      </c>
      <c r="O822" s="2">
        <v>17.3</v>
      </c>
      <c r="P822" s="3">
        <v>4.22</v>
      </c>
      <c r="Q822" s="2">
        <v>11.2</v>
      </c>
      <c r="R822">
        <v>291</v>
      </c>
      <c r="S822" s="2">
        <v>37.6</v>
      </c>
      <c r="T822">
        <v>27.2</v>
      </c>
      <c r="U822">
        <v>31.5</v>
      </c>
      <c r="V822">
        <v>90</v>
      </c>
      <c r="W822">
        <v>71.2</v>
      </c>
      <c r="X822">
        <v>22.5</v>
      </c>
      <c r="Y822">
        <v>416</v>
      </c>
      <c r="Z822">
        <v>51</v>
      </c>
      <c r="AA822">
        <v>7.53</v>
      </c>
      <c r="AB822">
        <v>2.7</v>
      </c>
      <c r="AC822">
        <v>140</v>
      </c>
      <c r="AD822" s="2">
        <v>5.2</v>
      </c>
      <c r="AE822">
        <v>9.9</v>
      </c>
      <c r="AF822">
        <v>235</v>
      </c>
      <c r="AG822">
        <v>43</v>
      </c>
      <c r="AH822">
        <v>34</v>
      </c>
      <c r="AI822">
        <v>9</v>
      </c>
      <c r="AJ822">
        <v>25.8</v>
      </c>
      <c r="AK822">
        <v>150</v>
      </c>
      <c r="AL822">
        <v>2.2999999999999998</v>
      </c>
      <c r="AM822">
        <v>18</v>
      </c>
      <c r="AN822">
        <v>33</v>
      </c>
      <c r="AO822" s="3">
        <f t="shared" si="44"/>
        <v>1.8333333333333333</v>
      </c>
      <c r="AP822">
        <v>153</v>
      </c>
      <c r="AQ822">
        <v>1.3</v>
      </c>
      <c r="AR822">
        <v>36</v>
      </c>
      <c r="AS822">
        <v>1.4</v>
      </c>
      <c r="AT822">
        <v>4.4000000000000004</v>
      </c>
      <c r="AU822">
        <v>111</v>
      </c>
      <c r="AV822">
        <v>16</v>
      </c>
      <c r="AW822">
        <v>2</v>
      </c>
      <c r="AX822">
        <v>2</v>
      </c>
      <c r="AY822">
        <v>6.9</v>
      </c>
      <c r="AZ822">
        <v>333</v>
      </c>
      <c r="BA822">
        <v>0</v>
      </c>
      <c r="BB822">
        <v>5</v>
      </c>
      <c r="BC822">
        <v>100</v>
      </c>
      <c r="BD822">
        <v>29.4</v>
      </c>
    </row>
    <row r="823" spans="1:56" x14ac:dyDescent="0.25">
      <c r="A823" s="5">
        <v>0</v>
      </c>
      <c r="B823">
        <v>0</v>
      </c>
      <c r="C823" s="1">
        <v>65.131419716242902</v>
      </c>
      <c r="D823" s="1">
        <v>165</v>
      </c>
      <c r="E823" s="2">
        <v>66.75</v>
      </c>
      <c r="F823" s="3">
        <f t="shared" si="43"/>
        <v>24.517906336088153</v>
      </c>
      <c r="G823">
        <v>1</v>
      </c>
      <c r="H823">
        <v>0</v>
      </c>
      <c r="I823" s="1">
        <v>64.5</v>
      </c>
      <c r="J823" s="1">
        <v>84</v>
      </c>
      <c r="K823" s="1">
        <v>32</v>
      </c>
      <c r="L823" s="2">
        <v>36.11</v>
      </c>
      <c r="M823" s="4">
        <v>93.523809523809504</v>
      </c>
      <c r="N823">
        <v>2020</v>
      </c>
      <c r="O823" s="2">
        <v>21.8</v>
      </c>
      <c r="P823" s="3">
        <v>4.29</v>
      </c>
      <c r="Q823" s="2">
        <v>12.3</v>
      </c>
      <c r="R823">
        <v>217</v>
      </c>
      <c r="S823" s="2">
        <v>41.8</v>
      </c>
      <c r="T823">
        <v>30.1</v>
      </c>
      <c r="U823">
        <v>31</v>
      </c>
      <c r="V823">
        <v>100</v>
      </c>
      <c r="W823">
        <v>73.400000000000006</v>
      </c>
      <c r="X823">
        <v>20.100000000000001</v>
      </c>
      <c r="Y823">
        <v>296</v>
      </c>
      <c r="Z823">
        <v>62</v>
      </c>
      <c r="AA823">
        <v>7.53</v>
      </c>
      <c r="AB823">
        <v>2.6</v>
      </c>
      <c r="AC823">
        <v>140</v>
      </c>
      <c r="AD823" s="2">
        <v>6.7</v>
      </c>
      <c r="AE823">
        <v>8.3000000000000007</v>
      </c>
      <c r="AF823">
        <v>149</v>
      </c>
      <c r="AG823">
        <v>36</v>
      </c>
      <c r="AH823">
        <v>38</v>
      </c>
      <c r="AI823">
        <v>11</v>
      </c>
      <c r="AJ823">
        <v>45.6</v>
      </c>
      <c r="AK823">
        <v>41.5</v>
      </c>
      <c r="AL823">
        <v>4.2</v>
      </c>
      <c r="AM823">
        <v>26</v>
      </c>
      <c r="AN823">
        <v>35</v>
      </c>
      <c r="AO823" s="3">
        <f t="shared" si="44"/>
        <v>1.3461538461538463</v>
      </c>
      <c r="AP823">
        <v>123</v>
      </c>
      <c r="AQ823">
        <v>0.4</v>
      </c>
      <c r="AR823">
        <v>27</v>
      </c>
      <c r="AS823">
        <v>1.1000000000000001</v>
      </c>
      <c r="AT823">
        <v>5.4</v>
      </c>
      <c r="AU823">
        <v>102</v>
      </c>
      <c r="AV823">
        <v>13</v>
      </c>
      <c r="AW823">
        <v>2</v>
      </c>
      <c r="AX823">
        <v>1</v>
      </c>
      <c r="AY823">
        <v>12.5</v>
      </c>
      <c r="AZ823">
        <v>779</v>
      </c>
      <c r="BA823">
        <v>0</v>
      </c>
      <c r="BB823">
        <v>5</v>
      </c>
      <c r="BC823">
        <v>100</v>
      </c>
      <c r="BD823">
        <v>95.1</v>
      </c>
    </row>
    <row r="824" spans="1:56" x14ac:dyDescent="0.25">
      <c r="A824" s="5">
        <v>1</v>
      </c>
      <c r="B824">
        <v>1</v>
      </c>
      <c r="C824" s="1">
        <v>86.269420913622497</v>
      </c>
      <c r="D824" s="1">
        <v>170</v>
      </c>
      <c r="E824" s="2">
        <v>68.099999999999994</v>
      </c>
      <c r="F824" s="3">
        <f t="shared" si="43"/>
        <v>23.564013840830448</v>
      </c>
      <c r="G824">
        <v>1</v>
      </c>
      <c r="H824">
        <v>1</v>
      </c>
      <c r="I824" s="1">
        <v>137</v>
      </c>
      <c r="J824" s="1">
        <v>36</v>
      </c>
      <c r="K824" s="1">
        <v>24</v>
      </c>
      <c r="L824" s="2">
        <v>38.28</v>
      </c>
      <c r="M824" s="4">
        <v>98.2083333333333</v>
      </c>
      <c r="N824">
        <v>765</v>
      </c>
      <c r="O824" s="2">
        <v>14.4</v>
      </c>
      <c r="P824" s="3">
        <v>4.4400000000000004</v>
      </c>
      <c r="Q824" s="2">
        <v>12.9</v>
      </c>
      <c r="R824">
        <v>326</v>
      </c>
      <c r="S824" s="2">
        <v>42.2</v>
      </c>
      <c r="T824">
        <v>29.1</v>
      </c>
      <c r="U824">
        <v>31.8</v>
      </c>
      <c r="V824">
        <v>95</v>
      </c>
      <c r="W824">
        <v>61.2</v>
      </c>
      <c r="X824">
        <v>17.899999999999999</v>
      </c>
      <c r="Y824">
        <v>164</v>
      </c>
      <c r="Z824">
        <v>55</v>
      </c>
      <c r="AA824">
        <v>7.45</v>
      </c>
      <c r="AB824">
        <v>2.5</v>
      </c>
      <c r="AC824">
        <v>140</v>
      </c>
      <c r="AD824" s="2">
        <v>4.3</v>
      </c>
      <c r="AE824">
        <v>9</v>
      </c>
      <c r="AF824">
        <v>227</v>
      </c>
      <c r="AG824">
        <v>32</v>
      </c>
      <c r="AH824">
        <v>31</v>
      </c>
      <c r="AI824">
        <v>4</v>
      </c>
      <c r="AJ824">
        <v>23.8</v>
      </c>
      <c r="AK824">
        <v>107.6</v>
      </c>
      <c r="AL824">
        <v>2.2000000000000002</v>
      </c>
      <c r="AM824">
        <v>83</v>
      </c>
      <c r="AN824">
        <v>94</v>
      </c>
      <c r="AO824" s="3">
        <f t="shared" si="44"/>
        <v>1.1325301204819278</v>
      </c>
      <c r="AP824">
        <v>199</v>
      </c>
      <c r="AQ824">
        <v>0.9</v>
      </c>
      <c r="AR824">
        <v>57</v>
      </c>
      <c r="AS824">
        <v>1.7</v>
      </c>
      <c r="AT824">
        <v>4.3</v>
      </c>
      <c r="AU824">
        <v>107</v>
      </c>
      <c r="AV824">
        <v>17</v>
      </c>
      <c r="AW824">
        <v>2</v>
      </c>
      <c r="AX824">
        <v>2</v>
      </c>
      <c r="AY824">
        <v>0</v>
      </c>
      <c r="AZ824">
        <v>0</v>
      </c>
      <c r="BA824">
        <v>17</v>
      </c>
      <c r="BB824">
        <v>10</v>
      </c>
      <c r="BC824">
        <v>21</v>
      </c>
      <c r="BD824">
        <v>0</v>
      </c>
    </row>
    <row r="825" spans="1:56" x14ac:dyDescent="0.25">
      <c r="A825" s="5">
        <v>0</v>
      </c>
      <c r="B825">
        <v>0</v>
      </c>
      <c r="C825" s="1">
        <v>91.741833116429902</v>
      </c>
      <c r="D825" s="1">
        <f ca="1">RANDBETWEEN(150,195)</f>
        <v>192</v>
      </c>
      <c r="E825" s="2">
        <v>54.6</v>
      </c>
      <c r="F825" s="3">
        <f t="shared" ca="1" si="43"/>
        <v>14.811197916666668</v>
      </c>
      <c r="G825">
        <v>3</v>
      </c>
      <c r="H825">
        <v>0</v>
      </c>
      <c r="I825" s="1">
        <v>69</v>
      </c>
      <c r="J825" s="1">
        <v>52</v>
      </c>
      <c r="K825" s="1">
        <v>34</v>
      </c>
      <c r="L825" s="2">
        <v>36.33</v>
      </c>
      <c r="M825" s="4">
        <v>99.75</v>
      </c>
      <c r="N825">
        <v>1040</v>
      </c>
      <c r="O825" s="2">
        <v>9.4</v>
      </c>
      <c r="P825" s="3">
        <v>3.26</v>
      </c>
      <c r="Q825" s="2">
        <v>8.5</v>
      </c>
      <c r="R825">
        <v>149</v>
      </c>
      <c r="S825" s="2">
        <v>29.7</v>
      </c>
      <c r="T825">
        <v>26.1</v>
      </c>
      <c r="U825">
        <v>28.6</v>
      </c>
      <c r="V825">
        <v>91</v>
      </c>
      <c r="W825">
        <v>65.3</v>
      </c>
      <c r="X825">
        <v>20.5</v>
      </c>
      <c r="Y825">
        <v>104</v>
      </c>
      <c r="Z825">
        <v>40</v>
      </c>
      <c r="AA825">
        <v>7.27</v>
      </c>
      <c r="AB825">
        <v>1.9</v>
      </c>
      <c r="AC825">
        <v>140</v>
      </c>
      <c r="AD825" s="2">
        <v>8.4</v>
      </c>
      <c r="AE825">
        <v>7.4</v>
      </c>
      <c r="AF825">
        <v>136</v>
      </c>
      <c r="AG825">
        <v>14</v>
      </c>
      <c r="AH825">
        <v>19</v>
      </c>
      <c r="AI825">
        <v>-7</v>
      </c>
      <c r="AJ825">
        <v>12.8</v>
      </c>
      <c r="AK825">
        <v>25.6</v>
      </c>
      <c r="AL825">
        <v>1.2</v>
      </c>
      <c r="AM825">
        <v>9</v>
      </c>
      <c r="AN825">
        <v>10</v>
      </c>
      <c r="AO825" s="3">
        <f t="shared" si="44"/>
        <v>1.1111111111111112</v>
      </c>
      <c r="AP825">
        <v>89</v>
      </c>
      <c r="AQ825">
        <f ca="1">RANDBETWEEN(1,170)/10</f>
        <v>2.2999999999999998</v>
      </c>
      <c r="AR825">
        <v>45</v>
      </c>
      <c r="AS825">
        <v>2.4</v>
      </c>
      <c r="AT825">
        <v>6</v>
      </c>
      <c r="AU825">
        <v>113</v>
      </c>
      <c r="AV825">
        <v>25</v>
      </c>
      <c r="AW825">
        <v>0</v>
      </c>
      <c r="AX825">
        <v>2</v>
      </c>
      <c r="AY825">
        <v>7.5</v>
      </c>
      <c r="AZ825">
        <v>426</v>
      </c>
      <c r="BA825">
        <v>22</v>
      </c>
      <c r="BB825">
        <v>5.4</v>
      </c>
      <c r="BC825">
        <v>50</v>
      </c>
      <c r="BD825">
        <v>0</v>
      </c>
    </row>
    <row r="826" spans="1:56" x14ac:dyDescent="0.25">
      <c r="A826" s="5">
        <v>0</v>
      </c>
      <c r="B826">
        <v>1</v>
      </c>
      <c r="C826" s="1">
        <v>55.799078267133602</v>
      </c>
      <c r="D826" s="1">
        <v>183</v>
      </c>
      <c r="E826" s="2">
        <v>225</v>
      </c>
      <c r="F826" s="3">
        <f t="shared" si="43"/>
        <v>67.186240257995166</v>
      </c>
      <c r="G826">
        <v>2</v>
      </c>
      <c r="H826">
        <v>1</v>
      </c>
      <c r="I826" s="1">
        <v>123</v>
      </c>
      <c r="J826" s="1">
        <v>51</v>
      </c>
      <c r="K826" s="1">
        <v>26</v>
      </c>
      <c r="L826" s="2">
        <v>38.22</v>
      </c>
      <c r="M826" s="4">
        <v>97</v>
      </c>
      <c r="N826">
        <v>2510</v>
      </c>
      <c r="O826" s="2">
        <v>37</v>
      </c>
      <c r="P826" s="3">
        <v>3.94</v>
      </c>
      <c r="Q826" s="2">
        <v>10.4</v>
      </c>
      <c r="R826">
        <v>200</v>
      </c>
      <c r="S826" s="2">
        <v>32.700000000000003</v>
      </c>
      <c r="T826">
        <v>24.6</v>
      </c>
      <c r="U826">
        <v>29.6</v>
      </c>
      <c r="V826">
        <v>83</v>
      </c>
      <c r="W826">
        <v>55.3</v>
      </c>
      <c r="X826">
        <v>18.3</v>
      </c>
      <c r="Y826">
        <v>213</v>
      </c>
      <c r="Z826">
        <v>73</v>
      </c>
      <c r="AA826">
        <v>7.45</v>
      </c>
      <c r="AB826">
        <v>2.4</v>
      </c>
      <c r="AC826">
        <v>140</v>
      </c>
      <c r="AD826" s="2">
        <v>5.2</v>
      </c>
      <c r="AE826">
        <v>8.6</v>
      </c>
      <c r="AF826">
        <v>284</v>
      </c>
      <c r="AG826">
        <v>29</v>
      </c>
      <c r="AH826">
        <v>34</v>
      </c>
      <c r="AI826">
        <v>4</v>
      </c>
      <c r="AJ826">
        <v>20.5</v>
      </c>
      <c r="AK826">
        <v>32.200000000000003</v>
      </c>
      <c r="AL826">
        <v>1.9</v>
      </c>
      <c r="AM826">
        <v>38</v>
      </c>
      <c r="AN826">
        <v>183</v>
      </c>
      <c r="AO826" s="3">
        <f t="shared" si="44"/>
        <v>4.8157894736842106</v>
      </c>
      <c r="AP826">
        <v>98</v>
      </c>
      <c r="AQ826">
        <v>1.1000000000000001</v>
      </c>
      <c r="AR826">
        <v>58</v>
      </c>
      <c r="AS826">
        <v>3.5</v>
      </c>
      <c r="AT826">
        <v>5.4</v>
      </c>
      <c r="AU826">
        <v>96</v>
      </c>
      <c r="AV826">
        <v>22</v>
      </c>
      <c r="AW826">
        <v>0</v>
      </c>
      <c r="AX826">
        <v>2</v>
      </c>
      <c r="AY826">
        <v>8.9</v>
      </c>
      <c r="AZ826">
        <v>558</v>
      </c>
      <c r="BA826">
        <v>22</v>
      </c>
      <c r="BB826">
        <v>12</v>
      </c>
      <c r="BC826">
        <v>80</v>
      </c>
      <c r="BD826">
        <v>46.9</v>
      </c>
    </row>
    <row r="827" spans="1:56" x14ac:dyDescent="0.25">
      <c r="A827" s="5">
        <v>1</v>
      </c>
      <c r="B827">
        <v>0</v>
      </c>
      <c r="C827" s="1">
        <v>74.969190290273204</v>
      </c>
      <c r="D827" s="1">
        <f ca="1">RANDBETWEEN(150,195)</f>
        <v>150</v>
      </c>
      <c r="E827" s="2">
        <v>89.55</v>
      </c>
      <c r="F827" s="3">
        <f t="shared" ca="1" si="43"/>
        <v>39.799999999999997</v>
      </c>
      <c r="G827">
        <v>3</v>
      </c>
      <c r="H827">
        <v>0</v>
      </c>
      <c r="I827" s="1">
        <v>108</v>
      </c>
      <c r="J827" s="1">
        <v>93</v>
      </c>
      <c r="K827" s="1">
        <v>34</v>
      </c>
      <c r="L827" s="2">
        <v>36.615000000000002</v>
      </c>
      <c r="M827" s="4">
        <v>94.115384615384599</v>
      </c>
      <c r="N827">
        <v>1100</v>
      </c>
      <c r="O827" s="2">
        <v>10.6</v>
      </c>
      <c r="P827" s="3">
        <v>3.52</v>
      </c>
      <c r="Q827" s="2">
        <v>9.9</v>
      </c>
      <c r="R827">
        <v>236</v>
      </c>
      <c r="S827" s="2">
        <v>33.4</v>
      </c>
      <c r="T827">
        <v>29.1</v>
      </c>
      <c r="U827">
        <v>31.1</v>
      </c>
      <c r="V827">
        <v>95</v>
      </c>
      <c r="W827">
        <v>57.6</v>
      </c>
      <c r="X827">
        <v>16.5</v>
      </c>
      <c r="Y827">
        <v>177</v>
      </c>
      <c r="Z827">
        <v>54</v>
      </c>
      <c r="AA827">
        <v>7.39</v>
      </c>
      <c r="AB827">
        <v>2.6</v>
      </c>
      <c r="AC827">
        <v>140</v>
      </c>
      <c r="AD827" s="2">
        <v>5.6</v>
      </c>
      <c r="AE827">
        <v>9.3000000000000007</v>
      </c>
      <c r="AF827">
        <v>286</v>
      </c>
      <c r="AG827">
        <v>30</v>
      </c>
      <c r="AH827">
        <v>30</v>
      </c>
      <c r="AI827">
        <v>3</v>
      </c>
      <c r="AJ827">
        <v>11.7</v>
      </c>
      <c r="AK827">
        <v>50.5</v>
      </c>
      <c r="AL827">
        <v>1.1000000000000001</v>
      </c>
      <c r="AM827">
        <v>26</v>
      </c>
      <c r="AN827">
        <v>28</v>
      </c>
      <c r="AO827" s="3">
        <f t="shared" si="44"/>
        <v>1.0769230769230769</v>
      </c>
      <c r="AP827">
        <v>95</v>
      </c>
      <c r="AQ827">
        <v>0.2</v>
      </c>
      <c r="AR827">
        <v>59</v>
      </c>
      <c r="AS827">
        <v>1.6</v>
      </c>
      <c r="AT827">
        <v>5.0999999999999996</v>
      </c>
      <c r="AU827">
        <v>105</v>
      </c>
      <c r="AV827">
        <v>19</v>
      </c>
      <c r="AW827">
        <v>3</v>
      </c>
      <c r="AX827">
        <v>3</v>
      </c>
      <c r="AY827">
        <v>0</v>
      </c>
      <c r="AZ827">
        <v>0</v>
      </c>
      <c r="BA827">
        <v>0</v>
      </c>
      <c r="BB827">
        <v>0</v>
      </c>
      <c r="BC827">
        <v>21</v>
      </c>
      <c r="BD827">
        <v>0</v>
      </c>
    </row>
    <row r="828" spans="1:56" x14ac:dyDescent="0.25">
      <c r="A828" s="5">
        <v>0</v>
      </c>
      <c r="B828">
        <v>1</v>
      </c>
      <c r="C828" s="1">
        <v>60.450724831451097</v>
      </c>
      <c r="D828" s="1">
        <v>170</v>
      </c>
      <c r="E828" s="2">
        <v>70.5</v>
      </c>
      <c r="F828" s="3">
        <f t="shared" si="43"/>
        <v>24.394463667820069</v>
      </c>
      <c r="G828">
        <v>0</v>
      </c>
      <c r="H828">
        <v>1</v>
      </c>
      <c r="I828" s="1">
        <v>109</v>
      </c>
      <c r="J828" s="1">
        <v>111</v>
      </c>
      <c r="K828" s="1">
        <v>28</v>
      </c>
      <c r="L828" s="2">
        <v>37.11</v>
      </c>
      <c r="M828" s="4">
        <v>97.125</v>
      </c>
      <c r="N828">
        <v>2695</v>
      </c>
      <c r="O828" s="2">
        <v>12.1</v>
      </c>
      <c r="P828" s="3">
        <v>4.84</v>
      </c>
      <c r="Q828" s="2">
        <v>12.9</v>
      </c>
      <c r="R828">
        <v>192</v>
      </c>
      <c r="S828" s="2">
        <v>37.1</v>
      </c>
      <c r="T828">
        <v>26.7</v>
      </c>
      <c r="U828">
        <v>34.799999999999997</v>
      </c>
      <c r="V828">
        <v>85</v>
      </c>
      <c r="W828">
        <v>50.1</v>
      </c>
      <c r="X828">
        <v>16.100000000000001</v>
      </c>
      <c r="Y828">
        <f ca="1">RANDBETWEEN(20,500)</f>
        <v>353</v>
      </c>
      <c r="Z828">
        <f ca="1">RANDBETWEEN(20,100)</f>
        <v>92</v>
      </c>
      <c r="AA828">
        <f ca="1">RANDBETWEEN(710,760)/100</f>
        <v>7.27</v>
      </c>
      <c r="AB828">
        <f ca="1">RANDBETWEEN(6,100)/10</f>
        <v>3.7</v>
      </c>
      <c r="AC828">
        <v>140</v>
      </c>
      <c r="AD828" s="2">
        <v>4.9000000000000004</v>
      </c>
      <c r="AE828">
        <v>9.6999999999999993</v>
      </c>
      <c r="AF828">
        <v>149</v>
      </c>
      <c r="AG828">
        <v>30</v>
      </c>
      <c r="AH828">
        <f ca="1">RANDBETWEEN(16,60)</f>
        <v>46</v>
      </c>
      <c r="AI828">
        <f ca="1">RANDBETWEEN(-11,25)</f>
        <v>16</v>
      </c>
      <c r="AJ828">
        <v>11.5</v>
      </c>
      <c r="AK828">
        <v>28.1</v>
      </c>
      <c r="AL828">
        <v>1.1000000000000001</v>
      </c>
      <c r="AM828">
        <v>25</v>
      </c>
      <c r="AN828">
        <v>45</v>
      </c>
      <c r="AO828" s="3">
        <f t="shared" si="44"/>
        <v>1.8</v>
      </c>
      <c r="AP828">
        <v>97</v>
      </c>
      <c r="AQ828">
        <v>0.8</v>
      </c>
      <c r="AR828">
        <v>27</v>
      </c>
      <c r="AS828">
        <v>1.3</v>
      </c>
      <c r="AT828">
        <v>4.4000000000000004</v>
      </c>
      <c r="AU828">
        <v>91</v>
      </c>
      <c r="AV828">
        <v>16</v>
      </c>
      <c r="AW828">
        <v>4</v>
      </c>
      <c r="AX828">
        <v>4</v>
      </c>
      <c r="AY828">
        <v>7.6</v>
      </c>
      <c r="AZ828">
        <v>497</v>
      </c>
      <c r="BA828">
        <v>14</v>
      </c>
      <c r="BB828">
        <v>6</v>
      </c>
      <c r="BC828">
        <v>40</v>
      </c>
      <c r="BD828">
        <v>0</v>
      </c>
    </row>
    <row r="829" spans="1:56" x14ac:dyDescent="0.25">
      <c r="A829" s="5">
        <v>0</v>
      </c>
      <c r="B829">
        <v>0</v>
      </c>
      <c r="C829" s="1">
        <v>75.1356739732378</v>
      </c>
      <c r="D829" s="1">
        <f ca="1">RANDBETWEEN(150,195)</f>
        <v>161</v>
      </c>
      <c r="E829" s="2">
        <v>56.8</v>
      </c>
      <c r="F829" s="3">
        <f t="shared" ca="1" si="43"/>
        <v>21.912734848192585</v>
      </c>
      <c r="G829">
        <v>3</v>
      </c>
      <c r="H829">
        <v>0</v>
      </c>
      <c r="I829" s="1">
        <v>98</v>
      </c>
      <c r="J829" s="1">
        <v>79.5</v>
      </c>
      <c r="K829" s="1">
        <v>23</v>
      </c>
      <c r="L829" s="2">
        <v>36.695</v>
      </c>
      <c r="M829" s="4">
        <v>95.681818181818102</v>
      </c>
      <c r="N829">
        <v>1300</v>
      </c>
      <c r="O829" s="2">
        <v>11.6</v>
      </c>
      <c r="P829" s="3">
        <v>3.65</v>
      </c>
      <c r="Q829" s="2">
        <v>10.9</v>
      </c>
      <c r="R829">
        <v>275</v>
      </c>
      <c r="S829" s="2">
        <v>39.5</v>
      </c>
      <c r="T829">
        <v>34.299999999999997</v>
      </c>
      <c r="U829">
        <v>37.299999999999997</v>
      </c>
      <c r="V829">
        <v>99</v>
      </c>
      <c r="W829">
        <v>49.7</v>
      </c>
      <c r="X829">
        <v>13.7</v>
      </c>
      <c r="Y829">
        <f ca="1">RANDBETWEEN(20,500)</f>
        <v>349</v>
      </c>
      <c r="Z829">
        <f ca="1">RANDBETWEEN(20,100)</f>
        <v>22</v>
      </c>
      <c r="AA829">
        <v>7.36</v>
      </c>
      <c r="AB829">
        <v>1</v>
      </c>
      <c r="AC829">
        <v>140</v>
      </c>
      <c r="AD829" s="2">
        <v>3.9</v>
      </c>
      <c r="AE829">
        <v>9.6</v>
      </c>
      <c r="AF829">
        <v>110</v>
      </c>
      <c r="AG829">
        <v>22</v>
      </c>
      <c r="AH829">
        <f ca="1">RANDBETWEEN(16,60)</f>
        <v>41</v>
      </c>
      <c r="AI829">
        <f ca="1">RANDBETWEEN(-11,25)</f>
        <v>2</v>
      </c>
      <c r="AJ829">
        <v>11</v>
      </c>
      <c r="AK829">
        <v>27.1</v>
      </c>
      <c r="AL829">
        <v>1</v>
      </c>
      <c r="AM829">
        <v>14</v>
      </c>
      <c r="AN829">
        <v>25</v>
      </c>
      <c r="AO829" s="3">
        <f t="shared" si="44"/>
        <v>1.7857142857142858</v>
      </c>
      <c r="AP829">
        <v>70</v>
      </c>
      <c r="AQ829">
        <v>0.6</v>
      </c>
      <c r="AR829">
        <v>31</v>
      </c>
      <c r="AS829">
        <v>1</v>
      </c>
      <c r="AT829">
        <v>3.9</v>
      </c>
      <c r="AU829">
        <v>106</v>
      </c>
      <c r="AV829">
        <v>16</v>
      </c>
      <c r="AW829">
        <v>2</v>
      </c>
      <c r="AX829">
        <v>0</v>
      </c>
      <c r="AY829">
        <v>6.9</v>
      </c>
      <c r="AZ829">
        <v>352</v>
      </c>
      <c r="BA829">
        <v>17</v>
      </c>
      <c r="BB829">
        <v>7</v>
      </c>
      <c r="BC829">
        <v>21</v>
      </c>
      <c r="BD829">
        <v>39.200000000000003</v>
      </c>
    </row>
    <row r="830" spans="1:56" x14ac:dyDescent="0.25">
      <c r="A830" s="5">
        <v>0</v>
      </c>
      <c r="B830">
        <v>0</v>
      </c>
      <c r="C830" s="1">
        <v>76.439134266535007</v>
      </c>
      <c r="D830" s="1">
        <f ca="1">RANDBETWEEN(150,195)</f>
        <v>178</v>
      </c>
      <c r="E830" s="2">
        <v>68.3</v>
      </c>
      <c r="F830" s="3">
        <f t="shared" ca="1" si="43"/>
        <v>21.556621638681978</v>
      </c>
      <c r="G830">
        <v>1</v>
      </c>
      <c r="H830">
        <v>0</v>
      </c>
      <c r="I830" s="1">
        <v>90</v>
      </c>
      <c r="J830" s="1">
        <v>56</v>
      </c>
      <c r="K830" s="1">
        <v>12</v>
      </c>
      <c r="L830" s="2">
        <v>38.28</v>
      </c>
      <c r="M830" s="4">
        <v>96</v>
      </c>
      <c r="N830">
        <v>1100</v>
      </c>
      <c r="O830" s="2">
        <v>5</v>
      </c>
      <c r="P830" s="3">
        <v>3.82</v>
      </c>
      <c r="Q830" s="2">
        <v>11.8</v>
      </c>
      <c r="R830">
        <v>450</v>
      </c>
      <c r="S830" s="2">
        <v>33.9</v>
      </c>
      <c r="T830">
        <v>30.9</v>
      </c>
      <c r="U830">
        <v>34.799999999999997</v>
      </c>
      <c r="V830">
        <v>89</v>
      </c>
      <c r="W830">
        <v>37.700000000000003</v>
      </c>
      <c r="X830">
        <v>11.9</v>
      </c>
      <c r="Y830">
        <f ca="1">RANDBETWEEN(20,500)</f>
        <v>91</v>
      </c>
      <c r="Z830">
        <f ca="1">RANDBETWEEN(20,100)</f>
        <v>92</v>
      </c>
      <c r="AA830">
        <f ca="1">RANDBETWEEN(710,760)/100</f>
        <v>7.52</v>
      </c>
      <c r="AB830">
        <f ca="1">RANDBETWEEN(6,100)/10</f>
        <v>3.8</v>
      </c>
      <c r="AC830">
        <v>140</v>
      </c>
      <c r="AD830" s="2">
        <v>4.2</v>
      </c>
      <c r="AE830">
        <v>8.4</v>
      </c>
      <c r="AF830">
        <v>93</v>
      </c>
      <c r="AG830">
        <v>25</v>
      </c>
      <c r="AH830">
        <f ca="1">RANDBETWEEN(16,60)</f>
        <v>41</v>
      </c>
      <c r="AI830">
        <f ca="1">RANDBETWEEN(-11,25)</f>
        <v>15</v>
      </c>
      <c r="AJ830">
        <f ca="1">RANDBETWEEN(97,800)/10</f>
        <v>51.5</v>
      </c>
      <c r="AK830">
        <f ca="1">RANDBETWEEN(210,1500)/10</f>
        <v>59.2</v>
      </c>
      <c r="AL830">
        <f ca="1">RANDBETWEEN(9,80)/10</f>
        <v>3.4</v>
      </c>
      <c r="AM830">
        <f ca="1">RANDBETWEEN(5,500)</f>
        <v>348</v>
      </c>
      <c r="AN830">
        <f ca="1">RANDBETWEEN(8,500)</f>
        <v>287</v>
      </c>
      <c r="AO830" s="3">
        <f t="shared" ca="1" si="44"/>
        <v>0.82471264367816088</v>
      </c>
      <c r="AP830">
        <f ca="1">RANDBETWEEN(30,600)</f>
        <v>236</v>
      </c>
      <c r="AQ830">
        <f ca="1">RANDBETWEEN(1,170)/10</f>
        <v>16.399999999999999</v>
      </c>
      <c r="AR830">
        <v>6</v>
      </c>
      <c r="AS830">
        <v>0.6</v>
      </c>
      <c r="AT830">
        <v>3.7</v>
      </c>
      <c r="AU830">
        <v>103</v>
      </c>
      <c r="AV830">
        <v>12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21</v>
      </c>
      <c r="BD830">
        <v>0</v>
      </c>
    </row>
    <row r="831" spans="1:56" x14ac:dyDescent="0.25">
      <c r="A831" s="5">
        <v>0</v>
      </c>
      <c r="B831">
        <v>1</v>
      </c>
      <c r="C831" s="1">
        <v>65.976281327022704</v>
      </c>
      <c r="D831" s="1">
        <v>180</v>
      </c>
      <c r="E831" s="2">
        <v>138.5</v>
      </c>
      <c r="F831" s="3">
        <f t="shared" si="43"/>
        <v>42.746913580246911</v>
      </c>
      <c r="G831">
        <v>1</v>
      </c>
      <c r="H831">
        <v>0</v>
      </c>
      <c r="I831" s="1">
        <v>117</v>
      </c>
      <c r="J831" s="1">
        <v>52</v>
      </c>
      <c r="K831" s="1">
        <v>22.5</v>
      </c>
      <c r="L831" s="2">
        <v>37.22</v>
      </c>
      <c r="M831" s="4">
        <v>95.615384615384599</v>
      </c>
      <c r="N831">
        <v>1355</v>
      </c>
      <c r="O831" s="2">
        <v>19.100000000000001</v>
      </c>
      <c r="P831" s="3">
        <v>5.1100000000000003</v>
      </c>
      <c r="Q831" s="2">
        <v>13.9</v>
      </c>
      <c r="R831">
        <v>327</v>
      </c>
      <c r="S831" s="2">
        <v>41</v>
      </c>
      <c r="T831">
        <v>27.6</v>
      </c>
      <c r="U831">
        <v>34</v>
      </c>
      <c r="V831">
        <v>83</v>
      </c>
      <c r="W831">
        <v>49.1</v>
      </c>
      <c r="X831">
        <v>16.399999999999999</v>
      </c>
      <c r="Y831">
        <v>284</v>
      </c>
      <c r="Z831">
        <v>47</v>
      </c>
      <c r="AA831">
        <v>7.49</v>
      </c>
      <c r="AB831">
        <v>2.6</v>
      </c>
      <c r="AC831">
        <v>140</v>
      </c>
      <c r="AD831" s="2">
        <v>5.7</v>
      </c>
      <c r="AE831">
        <v>9.1999999999999993</v>
      </c>
      <c r="AF831">
        <v>187</v>
      </c>
      <c r="AG831">
        <v>31</v>
      </c>
      <c r="AH831">
        <v>29</v>
      </c>
      <c r="AI831">
        <v>2</v>
      </c>
      <c r="AJ831">
        <v>15.4</v>
      </c>
      <c r="AK831">
        <v>55.8</v>
      </c>
      <c r="AL831">
        <v>1.4</v>
      </c>
      <c r="AM831">
        <f ca="1">RANDBETWEEN(5,500)</f>
        <v>313</v>
      </c>
      <c r="AN831">
        <f ca="1">RANDBETWEEN(8,500)</f>
        <v>431</v>
      </c>
      <c r="AO831" s="3">
        <f t="shared" ca="1" si="44"/>
        <v>1.3769968051118211</v>
      </c>
      <c r="AP831">
        <f ca="1">RANDBETWEEN(30,600)</f>
        <v>554</v>
      </c>
      <c r="AQ831">
        <f ca="1">RANDBETWEEN(1,170)/10</f>
        <v>7.5</v>
      </c>
      <c r="AR831">
        <v>13</v>
      </c>
      <c r="AS831">
        <v>0.9</v>
      </c>
      <c r="AT831">
        <v>4.4000000000000004</v>
      </c>
      <c r="AU831">
        <v>102</v>
      </c>
      <c r="AV831">
        <v>15</v>
      </c>
      <c r="AW831">
        <v>3</v>
      </c>
      <c r="AX831">
        <v>4</v>
      </c>
      <c r="AY831">
        <v>8.1999999999999993</v>
      </c>
      <c r="AZ831">
        <v>452</v>
      </c>
      <c r="BA831">
        <v>0</v>
      </c>
      <c r="BB831">
        <v>8</v>
      </c>
      <c r="BC831">
        <v>100</v>
      </c>
      <c r="BD831">
        <v>46.7</v>
      </c>
    </row>
    <row r="832" spans="1:56" x14ac:dyDescent="0.25">
      <c r="A832" s="5">
        <v>1</v>
      </c>
      <c r="B832">
        <v>0</v>
      </c>
      <c r="C832" s="1">
        <v>85.815897405008101</v>
      </c>
      <c r="D832" s="1">
        <f ca="1">RANDBETWEEN(150,195)</f>
        <v>170</v>
      </c>
      <c r="E832" s="2">
        <v>57.2</v>
      </c>
      <c r="F832" s="3">
        <f t="shared" ca="1" si="43"/>
        <v>19.792387543252595</v>
      </c>
      <c r="G832">
        <v>3</v>
      </c>
      <c r="H832">
        <v>1</v>
      </c>
      <c r="I832" s="1">
        <v>94</v>
      </c>
      <c r="J832" s="1">
        <v>56</v>
      </c>
      <c r="K832" s="1">
        <v>42</v>
      </c>
      <c r="L832" s="2">
        <v>36.89</v>
      </c>
      <c r="M832" s="4">
        <v>95.48</v>
      </c>
      <c r="N832">
        <v>2090</v>
      </c>
      <c r="O832" s="2">
        <v>7.2</v>
      </c>
      <c r="P832" s="3">
        <v>2.85</v>
      </c>
      <c r="Q832" s="2">
        <v>8.5</v>
      </c>
      <c r="R832">
        <v>410</v>
      </c>
      <c r="S832" s="2">
        <v>27</v>
      </c>
      <c r="T832">
        <v>30.4</v>
      </c>
      <c r="U832">
        <v>32.200000000000003</v>
      </c>
      <c r="V832">
        <v>96</v>
      </c>
      <c r="W832">
        <v>52.7</v>
      </c>
      <c r="X832">
        <v>14.9</v>
      </c>
      <c r="Y832">
        <f ca="1">RANDBETWEEN(20,500)</f>
        <v>364</v>
      </c>
      <c r="Z832">
        <f ca="1">RANDBETWEEN(20,100)</f>
        <v>36</v>
      </c>
      <c r="AA832">
        <f ca="1">RANDBETWEEN(710,760)/100</f>
        <v>7.53</v>
      </c>
      <c r="AB832">
        <f ca="1">RANDBETWEEN(6,100)/10</f>
        <v>4.8</v>
      </c>
      <c r="AC832">
        <v>140</v>
      </c>
      <c r="AD832" s="2">
        <v>4.5</v>
      </c>
      <c r="AE832">
        <v>8.1999999999999993</v>
      </c>
      <c r="AF832">
        <v>101</v>
      </c>
      <c r="AG832">
        <v>27</v>
      </c>
      <c r="AH832">
        <f ca="1">RANDBETWEEN(16,60)</f>
        <v>40</v>
      </c>
      <c r="AI832">
        <f ca="1">RANDBETWEEN(-11,25)</f>
        <v>16</v>
      </c>
      <c r="AJ832">
        <v>10.5</v>
      </c>
      <c r="AK832">
        <v>30.3</v>
      </c>
      <c r="AL832">
        <v>1</v>
      </c>
      <c r="AM832">
        <f ca="1">RANDBETWEEN(5,500)</f>
        <v>306</v>
      </c>
      <c r="AN832">
        <f ca="1">RANDBETWEEN(8,500)</f>
        <v>282</v>
      </c>
      <c r="AO832" s="3">
        <f t="shared" ca="1" si="44"/>
        <v>0.92156862745098034</v>
      </c>
      <c r="AP832">
        <f ca="1">RANDBETWEEN(30,600)</f>
        <v>259</v>
      </c>
      <c r="AQ832">
        <f ca="1">RANDBETWEEN(1,170)/10</f>
        <v>9.9</v>
      </c>
      <c r="AR832">
        <v>49</v>
      </c>
      <c r="AS832">
        <v>2</v>
      </c>
      <c r="AT832">
        <v>4.5</v>
      </c>
      <c r="AU832">
        <v>103</v>
      </c>
      <c r="AV832">
        <v>16</v>
      </c>
      <c r="AW832">
        <v>3</v>
      </c>
      <c r="AX832">
        <v>4</v>
      </c>
      <c r="AY832">
        <v>0</v>
      </c>
      <c r="AZ832">
        <v>0</v>
      </c>
      <c r="BA832">
        <v>0</v>
      </c>
      <c r="BB832">
        <v>0</v>
      </c>
      <c r="BC832">
        <v>21</v>
      </c>
      <c r="BD832">
        <v>0</v>
      </c>
    </row>
    <row r="833" spans="1:56" x14ac:dyDescent="0.25">
      <c r="A833" s="5">
        <v>0</v>
      </c>
      <c r="B833">
        <v>1</v>
      </c>
      <c r="C833" s="1">
        <v>78.012438556719403</v>
      </c>
      <c r="D833" s="1">
        <f ca="1">RANDBETWEEN(150,195)</f>
        <v>182</v>
      </c>
      <c r="E833" s="2">
        <v>70.966666666666598</v>
      </c>
      <c r="F833" s="3">
        <f t="shared" ca="1" si="43"/>
        <v>21.424546149820852</v>
      </c>
      <c r="G833">
        <v>1</v>
      </c>
      <c r="H833">
        <v>1</v>
      </c>
      <c r="I833" s="1">
        <v>69.5</v>
      </c>
      <c r="J833" s="1">
        <v>38</v>
      </c>
      <c r="K833" s="1">
        <v>31</v>
      </c>
      <c r="L833" s="2">
        <v>35.94</v>
      </c>
      <c r="M833" s="4">
        <v>96.576923076922995</v>
      </c>
      <c r="N833">
        <v>2155</v>
      </c>
      <c r="O833" s="2">
        <v>10.9</v>
      </c>
      <c r="P833" s="3">
        <v>4.3499999999999996</v>
      </c>
      <c r="Q833" s="2">
        <v>13</v>
      </c>
      <c r="R833">
        <v>274</v>
      </c>
      <c r="S833" s="2">
        <v>41.5</v>
      </c>
      <c r="T833">
        <v>29.9</v>
      </c>
      <c r="U833">
        <v>31.3</v>
      </c>
      <c r="V833">
        <v>97</v>
      </c>
      <c r="W833">
        <v>53.6</v>
      </c>
      <c r="X833">
        <v>15.5</v>
      </c>
      <c r="Y833">
        <f ca="1">RANDBETWEEN(20,500)</f>
        <v>190</v>
      </c>
      <c r="Z833">
        <f ca="1">RANDBETWEEN(20,100)</f>
        <v>77</v>
      </c>
      <c r="AA833">
        <f ca="1">RANDBETWEEN(710,760)/100</f>
        <v>7.54</v>
      </c>
      <c r="AB833">
        <v>1.9</v>
      </c>
      <c r="AC833">
        <v>140</v>
      </c>
      <c r="AD833" s="2">
        <v>4.3</v>
      </c>
      <c r="AE833">
        <v>9.1</v>
      </c>
      <c r="AF833">
        <v>120</v>
      </c>
      <c r="AG833">
        <v>25</v>
      </c>
      <c r="AH833">
        <f ca="1">RANDBETWEEN(16,60)</f>
        <v>38</v>
      </c>
      <c r="AI833">
        <f ca="1">RANDBETWEEN(-11,25)</f>
        <v>19</v>
      </c>
      <c r="AJ833">
        <v>12.8</v>
      </c>
      <c r="AK833">
        <v>26.9</v>
      </c>
      <c r="AL833">
        <v>1.2</v>
      </c>
      <c r="AM833">
        <v>8</v>
      </c>
      <c r="AN833">
        <v>9</v>
      </c>
      <c r="AO833" s="3">
        <f t="shared" si="44"/>
        <v>1.125</v>
      </c>
      <c r="AP833">
        <v>75</v>
      </c>
      <c r="AQ833">
        <v>0.4</v>
      </c>
      <c r="AR833">
        <v>46</v>
      </c>
      <c r="AS833">
        <v>1.5</v>
      </c>
      <c r="AT833">
        <v>3.9</v>
      </c>
      <c r="AU833">
        <v>113</v>
      </c>
      <c r="AV833">
        <v>14</v>
      </c>
      <c r="AW833">
        <v>2</v>
      </c>
      <c r="AX833">
        <v>4</v>
      </c>
      <c r="AY833">
        <v>15.6</v>
      </c>
      <c r="AZ833">
        <v>514</v>
      </c>
      <c r="BA833">
        <v>0</v>
      </c>
      <c r="BB833">
        <v>6</v>
      </c>
      <c r="BC833">
        <v>35</v>
      </c>
      <c r="BD833">
        <v>135</v>
      </c>
    </row>
    <row r="834" spans="1:56" x14ac:dyDescent="0.25">
      <c r="A834" s="5">
        <v>0</v>
      </c>
      <c r="B834">
        <v>0</v>
      </c>
      <c r="C834" s="1">
        <v>57.3946680861212</v>
      </c>
      <c r="D834" s="1">
        <v>165</v>
      </c>
      <c r="E834" s="2">
        <v>75.3</v>
      </c>
      <c r="F834" s="3">
        <f t="shared" ref="F834:F897" si="46">E834/(D834*D834*0.01*0.01)</f>
        <v>27.658402203856745</v>
      </c>
      <c r="G834">
        <v>1</v>
      </c>
      <c r="H834">
        <v>0</v>
      </c>
      <c r="I834" s="1">
        <v>105</v>
      </c>
      <c r="J834" s="1">
        <v>53</v>
      </c>
      <c r="K834" s="1">
        <v>10</v>
      </c>
      <c r="L834" s="2">
        <f ca="1">RANDBETWEEN(350,390)/10</f>
        <v>38.5</v>
      </c>
      <c r="M834" s="4">
        <v>94.348837209302303</v>
      </c>
      <c r="N834">
        <v>1740</v>
      </c>
      <c r="O834" s="2">
        <v>18.2</v>
      </c>
      <c r="P834" s="3">
        <v>4.04</v>
      </c>
      <c r="Q834" s="2">
        <v>12.6</v>
      </c>
      <c r="R834">
        <v>257</v>
      </c>
      <c r="S834" s="2">
        <v>40.1</v>
      </c>
      <c r="T834">
        <v>31.1</v>
      </c>
      <c r="U834">
        <v>33.299999999999997</v>
      </c>
      <c r="V834">
        <v>97</v>
      </c>
      <c r="W834">
        <v>44.5</v>
      </c>
      <c r="X834">
        <v>12.5</v>
      </c>
      <c r="Y834">
        <v>478</v>
      </c>
      <c r="Z834">
        <v>48</v>
      </c>
      <c r="AA834">
        <v>7.66</v>
      </c>
      <c r="AB834">
        <v>1.8</v>
      </c>
      <c r="AC834">
        <v>140</v>
      </c>
      <c r="AD834" s="2">
        <v>4.9000000000000004</v>
      </c>
      <c r="AE834">
        <v>8.8000000000000007</v>
      </c>
      <c r="AF834">
        <v>153</v>
      </c>
      <c r="AG834">
        <v>30</v>
      </c>
      <c r="AH834">
        <v>30</v>
      </c>
      <c r="AI834">
        <v>4</v>
      </c>
      <c r="AJ834">
        <v>19.3</v>
      </c>
      <c r="AK834">
        <v>31.5</v>
      </c>
      <c r="AL834">
        <v>1.8</v>
      </c>
      <c r="AM834">
        <f ca="1">RANDBETWEEN(5,500)</f>
        <v>24</v>
      </c>
      <c r="AN834">
        <f ca="1">RANDBETWEEN(8,500)</f>
        <v>73</v>
      </c>
      <c r="AO834" s="3">
        <f t="shared" ref="AO834:AO897" ca="1" si="47">AN834/AM834</f>
        <v>3.0416666666666665</v>
      </c>
      <c r="AP834">
        <f ca="1">RANDBETWEEN(30,600)</f>
        <v>150</v>
      </c>
      <c r="AQ834">
        <f ca="1">RANDBETWEEN(1,170)/10</f>
        <v>16.600000000000001</v>
      </c>
      <c r="AR834">
        <v>20</v>
      </c>
      <c r="AS834">
        <v>0.8</v>
      </c>
      <c r="AT834">
        <v>3.5</v>
      </c>
      <c r="AU834">
        <v>112</v>
      </c>
      <c r="AV834">
        <v>14</v>
      </c>
      <c r="AW834">
        <v>1</v>
      </c>
      <c r="AX834">
        <v>4</v>
      </c>
      <c r="AY834">
        <v>0</v>
      </c>
      <c r="AZ834">
        <v>0</v>
      </c>
      <c r="BA834">
        <v>0</v>
      </c>
      <c r="BB834">
        <v>0</v>
      </c>
      <c r="BC834">
        <v>21</v>
      </c>
      <c r="BD834">
        <v>0</v>
      </c>
    </row>
    <row r="835" spans="1:56" x14ac:dyDescent="0.25">
      <c r="A835" s="5">
        <v>0</v>
      </c>
      <c r="B835">
        <v>0</v>
      </c>
      <c r="C835" s="1">
        <v>96.244007930206294</v>
      </c>
      <c r="D835" s="1">
        <f ca="1">RANDBETWEEN(150,195)</f>
        <v>183</v>
      </c>
      <c r="E835" s="2">
        <v>51.2</v>
      </c>
      <c r="F835" s="3">
        <f t="shared" ca="1" si="46"/>
        <v>15.288602227597123</v>
      </c>
      <c r="G835">
        <v>3</v>
      </c>
      <c r="H835">
        <v>1</v>
      </c>
      <c r="I835" s="1">
        <v>83</v>
      </c>
      <c r="J835" s="1">
        <v>58</v>
      </c>
      <c r="K835" s="1">
        <v>46</v>
      </c>
      <c r="L835" s="2">
        <v>36.94</v>
      </c>
      <c r="M835" s="4">
        <v>95.076923076922995</v>
      </c>
      <c r="N835">
        <v>501</v>
      </c>
      <c r="O835" s="2">
        <v>10.199999999999999</v>
      </c>
      <c r="P835" s="3">
        <v>3.09</v>
      </c>
      <c r="Q835" s="2">
        <v>11.7</v>
      </c>
      <c r="R835">
        <v>149</v>
      </c>
      <c r="S835" s="2">
        <v>35</v>
      </c>
      <c r="T835">
        <v>27.5</v>
      </c>
      <c r="U835">
        <v>29.6</v>
      </c>
      <c r="V835">
        <v>96</v>
      </c>
      <c r="W835">
        <v>54.1</v>
      </c>
      <c r="X835">
        <v>15.5</v>
      </c>
      <c r="Y835">
        <v>65</v>
      </c>
      <c r="Z835">
        <v>33</v>
      </c>
      <c r="AA835">
        <v>7.47</v>
      </c>
      <c r="AB835">
        <v>1.4</v>
      </c>
      <c r="AC835">
        <v>140</v>
      </c>
      <c r="AD835" s="2">
        <v>4.5999999999999996</v>
      </c>
      <c r="AE835">
        <v>8.4</v>
      </c>
      <c r="AF835">
        <v>246</v>
      </c>
      <c r="AG835">
        <v>21</v>
      </c>
      <c r="AH835">
        <v>25</v>
      </c>
      <c r="AI835">
        <v>0</v>
      </c>
      <c r="AJ835">
        <f ca="1">RANDBETWEEN(97,800)/10</f>
        <v>19.600000000000001</v>
      </c>
      <c r="AK835">
        <f ca="1">RANDBETWEEN(210,1500)/10</f>
        <v>60.7</v>
      </c>
      <c r="AL835">
        <f ca="1">RANDBETWEEN(9,80)/10</f>
        <v>3.9</v>
      </c>
      <c r="AM835">
        <f ca="1">RANDBETWEEN(5,500)</f>
        <v>183</v>
      </c>
      <c r="AN835">
        <f ca="1">RANDBETWEEN(8,500)</f>
        <v>256</v>
      </c>
      <c r="AO835" s="3">
        <f t="shared" ca="1" si="47"/>
        <v>1.3989071038251366</v>
      </c>
      <c r="AP835">
        <f ca="1">RANDBETWEEN(30,600)</f>
        <v>258</v>
      </c>
      <c r="AQ835">
        <f ca="1">RANDBETWEEN(1,170)/10</f>
        <v>12.1</v>
      </c>
      <c r="AR835">
        <v>18</v>
      </c>
      <c r="AS835">
        <v>0.7</v>
      </c>
      <c r="AT835">
        <v>3.3</v>
      </c>
      <c r="AU835">
        <v>123</v>
      </c>
      <c r="AV835">
        <v>13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21</v>
      </c>
      <c r="BD835">
        <v>0</v>
      </c>
    </row>
    <row r="836" spans="1:56" x14ac:dyDescent="0.25">
      <c r="A836" s="5">
        <v>0</v>
      </c>
      <c r="B836">
        <v>0</v>
      </c>
      <c r="C836" s="1">
        <v>75.419244789907907</v>
      </c>
      <c r="D836" s="1">
        <f ca="1">RANDBETWEEN(150,195)</f>
        <v>166</v>
      </c>
      <c r="E836" s="2">
        <v>66.75</v>
      </c>
      <c r="F836" s="3">
        <f t="shared" ca="1" si="46"/>
        <v>24.223399622586729</v>
      </c>
      <c r="G836">
        <v>0</v>
      </c>
      <c r="H836">
        <v>0</v>
      </c>
      <c r="I836" s="1">
        <v>135</v>
      </c>
      <c r="J836" s="1">
        <v>22</v>
      </c>
      <c r="K836" s="1">
        <v>39</v>
      </c>
      <c r="L836" s="2">
        <v>34.299999999999997</v>
      </c>
      <c r="M836" s="4">
        <v>99.045454545454504</v>
      </c>
      <c r="N836">
        <v>1080</v>
      </c>
      <c r="O836" s="2">
        <v>10.7</v>
      </c>
      <c r="P836" s="3">
        <v>3.85</v>
      </c>
      <c r="Q836" s="2">
        <v>11.2</v>
      </c>
      <c r="R836">
        <v>236</v>
      </c>
      <c r="S836" s="2">
        <v>36.200000000000003</v>
      </c>
      <c r="T836">
        <v>29.1</v>
      </c>
      <c r="U836">
        <v>32.9</v>
      </c>
      <c r="V836">
        <v>98</v>
      </c>
      <c r="W836">
        <v>67.2</v>
      </c>
      <c r="X836">
        <v>20.3</v>
      </c>
      <c r="Y836">
        <v>148</v>
      </c>
      <c r="Z836">
        <v>63</v>
      </c>
      <c r="AA836">
        <v>7.4</v>
      </c>
      <c r="AB836">
        <v>21.7</v>
      </c>
      <c r="AC836">
        <v>140</v>
      </c>
      <c r="AD836" s="2">
        <v>5.5</v>
      </c>
      <c r="AE836">
        <v>8.6999999999999993</v>
      </c>
      <c r="AF836">
        <v>175</v>
      </c>
      <c r="AG836">
        <v>25</v>
      </c>
      <c r="AH836">
        <v>20</v>
      </c>
      <c r="AI836">
        <v>-7</v>
      </c>
      <c r="AJ836">
        <v>37.1</v>
      </c>
      <c r="AK836">
        <v>150</v>
      </c>
      <c r="AL836">
        <v>3.5</v>
      </c>
      <c r="AM836">
        <v>1944</v>
      </c>
      <c r="AN836">
        <v>4764</v>
      </c>
      <c r="AO836" s="3">
        <f t="shared" si="47"/>
        <v>2.4506172839506171</v>
      </c>
      <c r="AP836">
        <v>74</v>
      </c>
      <c r="AQ836">
        <v>0.9</v>
      </c>
      <c r="AR836">
        <v>9</v>
      </c>
      <c r="AS836">
        <v>1</v>
      </c>
      <c r="AT836">
        <v>7.4</v>
      </c>
      <c r="AU836">
        <v>135</v>
      </c>
      <c r="AV836">
        <v>34</v>
      </c>
      <c r="AW836">
        <v>3</v>
      </c>
      <c r="AX836">
        <v>4</v>
      </c>
      <c r="AY836">
        <v>0</v>
      </c>
      <c r="AZ836">
        <v>0</v>
      </c>
      <c r="BA836">
        <v>13</v>
      </c>
      <c r="BB836">
        <v>0</v>
      </c>
      <c r="BC836">
        <v>21</v>
      </c>
      <c r="BD836">
        <v>0</v>
      </c>
    </row>
    <row r="837" spans="1:56" x14ac:dyDescent="0.25">
      <c r="A837" s="5">
        <v>0</v>
      </c>
      <c r="B837">
        <v>1</v>
      </c>
      <c r="C837" s="1">
        <v>87.889267709262995</v>
      </c>
      <c r="D837" s="1">
        <f ca="1">RANDBETWEEN(150,195)</f>
        <v>164</v>
      </c>
      <c r="E837" s="2">
        <v>71.7</v>
      </c>
      <c r="F837" s="3">
        <f t="shared" ca="1" si="46"/>
        <v>26.658239143367044</v>
      </c>
      <c r="G837">
        <v>3</v>
      </c>
      <c r="H837">
        <v>0</v>
      </c>
      <c r="I837" s="1">
        <v>26</v>
      </c>
      <c r="J837" s="1">
        <v>39</v>
      </c>
      <c r="K837" s="1">
        <v>48</v>
      </c>
      <c r="L837" s="2">
        <v>37.06</v>
      </c>
      <c r="M837" s="4">
        <v>94.12</v>
      </c>
      <c r="N837">
        <v>160</v>
      </c>
      <c r="O837" s="2">
        <v>23.2</v>
      </c>
      <c r="P837" s="3">
        <v>3.75</v>
      </c>
      <c r="Q837" s="2">
        <v>11.3</v>
      </c>
      <c r="R837">
        <v>260</v>
      </c>
      <c r="S837" s="2">
        <v>34.9</v>
      </c>
      <c r="T837">
        <v>32.9</v>
      </c>
      <c r="U837">
        <v>34.6</v>
      </c>
      <c r="V837">
        <v>102</v>
      </c>
      <c r="W837">
        <v>63.2</v>
      </c>
      <c r="X837">
        <v>16.899999999999999</v>
      </c>
      <c r="Y837">
        <v>194</v>
      </c>
      <c r="Z837">
        <v>56</v>
      </c>
      <c r="AA837">
        <v>7.43</v>
      </c>
      <c r="AB837">
        <v>1.6</v>
      </c>
      <c r="AC837">
        <v>140</v>
      </c>
      <c r="AD837" s="2">
        <v>5.5</v>
      </c>
      <c r="AE837">
        <v>8.5</v>
      </c>
      <c r="AF837">
        <v>793</v>
      </c>
      <c r="AG837">
        <v>28</v>
      </c>
      <c r="AH837">
        <v>32</v>
      </c>
      <c r="AI837">
        <v>3</v>
      </c>
      <c r="AJ837">
        <v>14</v>
      </c>
      <c r="AK837">
        <v>40.6</v>
      </c>
      <c r="AL837">
        <v>1.3</v>
      </c>
      <c r="AM837">
        <v>167</v>
      </c>
      <c r="AN837">
        <v>164</v>
      </c>
      <c r="AO837" s="3">
        <f t="shared" si="47"/>
        <v>0.98203592814371254</v>
      </c>
      <c r="AP837">
        <v>135</v>
      </c>
      <c r="AQ837">
        <v>0.5</v>
      </c>
      <c r="AR837">
        <v>56</v>
      </c>
      <c r="AS837">
        <v>1.5</v>
      </c>
      <c r="AT837">
        <v>5.5</v>
      </c>
      <c r="AU837">
        <v>114</v>
      </c>
      <c r="AV837">
        <v>17</v>
      </c>
      <c r="AW837">
        <v>2</v>
      </c>
      <c r="AX837">
        <v>1</v>
      </c>
      <c r="AY837">
        <v>0</v>
      </c>
      <c r="AZ837">
        <v>0</v>
      </c>
      <c r="BA837">
        <v>0</v>
      </c>
      <c r="BB837">
        <v>0</v>
      </c>
      <c r="BC837">
        <v>50</v>
      </c>
      <c r="BD837">
        <v>0</v>
      </c>
    </row>
    <row r="838" spans="1:56" x14ac:dyDescent="0.25">
      <c r="A838" s="5">
        <v>0</v>
      </c>
      <c r="B838">
        <v>1</v>
      </c>
      <c r="C838" s="1">
        <v>76.112254340957506</v>
      </c>
      <c r="D838" s="1">
        <f ca="1">RANDBETWEEN(150,195)</f>
        <v>190</v>
      </c>
      <c r="E838" s="2">
        <v>98.95</v>
      </c>
      <c r="F838" s="3">
        <f t="shared" ca="1" si="46"/>
        <v>27.409972299168977</v>
      </c>
      <c r="G838">
        <v>1</v>
      </c>
      <c r="H838">
        <v>1</v>
      </c>
      <c r="I838" s="1">
        <v>103</v>
      </c>
      <c r="J838" s="1">
        <v>161</v>
      </c>
      <c r="K838" s="1">
        <v>30</v>
      </c>
      <c r="L838" s="2">
        <v>36.28</v>
      </c>
      <c r="M838" s="4">
        <v>96.657142857142802</v>
      </c>
      <c r="N838">
        <v>1325</v>
      </c>
      <c r="O838" s="2">
        <v>10.8</v>
      </c>
      <c r="P838" s="3">
        <v>4.18</v>
      </c>
      <c r="Q838" s="2">
        <v>12.2</v>
      </c>
      <c r="R838">
        <v>603</v>
      </c>
      <c r="S838" s="2">
        <v>37.700000000000003</v>
      </c>
      <c r="T838">
        <v>29.4</v>
      </c>
      <c r="U838">
        <v>32.200000000000003</v>
      </c>
      <c r="V838">
        <v>93</v>
      </c>
      <c r="W838">
        <v>46.5</v>
      </c>
      <c r="X838">
        <v>13.9</v>
      </c>
      <c r="Y838">
        <v>382</v>
      </c>
      <c r="Z838">
        <v>43</v>
      </c>
      <c r="AA838">
        <v>7.38</v>
      </c>
      <c r="AB838">
        <v>1.1000000000000001</v>
      </c>
      <c r="AC838">
        <v>140</v>
      </c>
      <c r="AD838" s="2">
        <v>4.3</v>
      </c>
      <c r="AE838">
        <v>8.5</v>
      </c>
      <c r="AF838">
        <v>198</v>
      </c>
      <c r="AG838">
        <v>29</v>
      </c>
      <c r="AH838">
        <v>26</v>
      </c>
      <c r="AI838">
        <v>0</v>
      </c>
      <c r="AJ838">
        <f ca="1">RANDBETWEEN(97,800)/10</f>
        <v>35.4</v>
      </c>
      <c r="AK838">
        <f ca="1">RANDBETWEEN(210,1500)/10</f>
        <v>29.3</v>
      </c>
      <c r="AL838">
        <f ca="1">RANDBETWEEN(9,80)/10</f>
        <v>5.7</v>
      </c>
      <c r="AM838">
        <f ca="1">RANDBETWEEN(5,500)</f>
        <v>290</v>
      </c>
      <c r="AN838">
        <f ca="1">RANDBETWEEN(8,500)</f>
        <v>123</v>
      </c>
      <c r="AO838" s="3">
        <f t="shared" ca="1" si="47"/>
        <v>0.42413793103448277</v>
      </c>
      <c r="AP838">
        <f ca="1">RANDBETWEEN(30,600)</f>
        <v>105</v>
      </c>
      <c r="AQ838">
        <f ca="1">RANDBETWEEN(1,170)/10</f>
        <v>3.8</v>
      </c>
      <c r="AR838">
        <v>27</v>
      </c>
      <c r="AS838">
        <v>0.8</v>
      </c>
      <c r="AT838">
        <v>4.9000000000000004</v>
      </c>
      <c r="AU838">
        <v>106</v>
      </c>
      <c r="AV838">
        <v>22</v>
      </c>
      <c r="AW838">
        <v>2</v>
      </c>
      <c r="AX838">
        <v>4</v>
      </c>
      <c r="AY838">
        <v>0</v>
      </c>
      <c r="AZ838">
        <v>0</v>
      </c>
      <c r="BA838">
        <v>0</v>
      </c>
      <c r="BB838">
        <v>0</v>
      </c>
      <c r="BC838">
        <v>21</v>
      </c>
      <c r="BD838">
        <v>0</v>
      </c>
    </row>
    <row r="839" spans="1:56" x14ac:dyDescent="0.25">
      <c r="A839" s="5">
        <v>0</v>
      </c>
      <c r="B839">
        <v>1</v>
      </c>
      <c r="C839" s="1">
        <v>66.631645517827096</v>
      </c>
      <c r="D839" s="1">
        <v>180</v>
      </c>
      <c r="E839" s="2">
        <v>128.5</v>
      </c>
      <c r="F839" s="3">
        <f t="shared" si="46"/>
        <v>39.660493827160494</v>
      </c>
      <c r="G839">
        <v>0</v>
      </c>
      <c r="H839">
        <v>0</v>
      </c>
      <c r="I839" s="1">
        <v>94</v>
      </c>
      <c r="J839" s="1">
        <v>49</v>
      </c>
      <c r="K839" s="1">
        <v>30</v>
      </c>
      <c r="L839" s="2">
        <v>37.22</v>
      </c>
      <c r="M839" s="4">
        <v>97.5</v>
      </c>
      <c r="N839">
        <v>795</v>
      </c>
      <c r="O839" s="2">
        <v>9.4</v>
      </c>
      <c r="P839" s="3">
        <v>5.3</v>
      </c>
      <c r="Q839" s="2">
        <v>14.3</v>
      </c>
      <c r="R839">
        <v>246</v>
      </c>
      <c r="S839" s="2">
        <v>44</v>
      </c>
      <c r="T839">
        <v>27</v>
      </c>
      <c r="U839">
        <v>32.5</v>
      </c>
      <c r="V839">
        <v>85</v>
      </c>
      <c r="W839">
        <v>45.1</v>
      </c>
      <c r="X839">
        <v>14.8</v>
      </c>
      <c r="Y839">
        <v>133</v>
      </c>
      <c r="Z839">
        <v>41</v>
      </c>
      <c r="AA839">
        <v>7.33</v>
      </c>
      <c r="AB839">
        <v>1.5</v>
      </c>
      <c r="AC839">
        <v>140</v>
      </c>
      <c r="AD839" s="2">
        <v>4.8</v>
      </c>
      <c r="AE839">
        <v>8.5</v>
      </c>
      <c r="AF839">
        <v>258</v>
      </c>
      <c r="AG839">
        <v>25</v>
      </c>
      <c r="AH839">
        <v>23</v>
      </c>
      <c r="AI839">
        <v>-4</v>
      </c>
      <c r="AJ839">
        <v>32.200000000000003</v>
      </c>
      <c r="AK839">
        <v>86.8</v>
      </c>
      <c r="AL839">
        <v>3</v>
      </c>
      <c r="AM839">
        <v>123</v>
      </c>
      <c r="AN839">
        <v>119</v>
      </c>
      <c r="AO839" s="3">
        <f t="shared" si="47"/>
        <v>0.96747967479674801</v>
      </c>
      <c r="AP839">
        <v>122</v>
      </c>
      <c r="AQ839">
        <v>0.8</v>
      </c>
      <c r="AR839">
        <v>41</v>
      </c>
      <c r="AS839">
        <v>2.7</v>
      </c>
      <c r="AT839">
        <v>4.9000000000000004</v>
      </c>
      <c r="AU839">
        <v>108</v>
      </c>
      <c r="AV839">
        <v>15</v>
      </c>
      <c r="AW839">
        <v>5</v>
      </c>
      <c r="AX839">
        <v>2</v>
      </c>
      <c r="AY839">
        <v>10.4</v>
      </c>
      <c r="AZ839">
        <v>424</v>
      </c>
      <c r="BA839">
        <v>0</v>
      </c>
      <c r="BB839">
        <v>15</v>
      </c>
      <c r="BC839">
        <v>100</v>
      </c>
      <c r="BD839">
        <v>0</v>
      </c>
    </row>
    <row r="840" spans="1:56" x14ac:dyDescent="0.25">
      <c r="A840" s="5">
        <v>0</v>
      </c>
      <c r="B840">
        <v>1</v>
      </c>
      <c r="C840" s="1">
        <v>83.390858663570995</v>
      </c>
      <c r="D840" s="1">
        <v>180</v>
      </c>
      <c r="E840" s="2">
        <v>84.5</v>
      </c>
      <c r="F840" s="3">
        <f t="shared" si="46"/>
        <v>26.080246913580247</v>
      </c>
      <c r="G840">
        <v>3</v>
      </c>
      <c r="H840">
        <v>0</v>
      </c>
      <c r="I840" s="1">
        <v>90</v>
      </c>
      <c r="J840" s="1">
        <v>215</v>
      </c>
      <c r="K840" s="1">
        <v>24</v>
      </c>
      <c r="L840" s="2">
        <v>36.94</v>
      </c>
      <c r="M840" s="4">
        <v>96.35</v>
      </c>
      <c r="N840">
        <v>1487</v>
      </c>
      <c r="O840" s="2">
        <v>20.100000000000001</v>
      </c>
      <c r="P840" s="3">
        <v>3.45</v>
      </c>
      <c r="Q840" s="2">
        <v>12.7</v>
      </c>
      <c r="R840">
        <v>168</v>
      </c>
      <c r="S840" s="2">
        <v>38</v>
      </c>
      <c r="T840">
        <v>32.200000000000003</v>
      </c>
      <c r="U840">
        <v>33.1</v>
      </c>
      <c r="V840">
        <v>98</v>
      </c>
      <c r="W840">
        <v>55.8</v>
      </c>
      <c r="X840">
        <v>16.100000000000001</v>
      </c>
      <c r="Y840">
        <v>617</v>
      </c>
      <c r="Z840">
        <v>53</v>
      </c>
      <c r="AA840">
        <v>7.43</v>
      </c>
      <c r="AB840">
        <v>2.2999999999999998</v>
      </c>
      <c r="AC840">
        <v>140</v>
      </c>
      <c r="AD840" s="2">
        <v>5.9</v>
      </c>
      <c r="AE840">
        <v>8.8000000000000007</v>
      </c>
      <c r="AF840">
        <v>212</v>
      </c>
      <c r="AG840">
        <v>28</v>
      </c>
      <c r="AH840">
        <v>26</v>
      </c>
      <c r="AI840">
        <v>0</v>
      </c>
      <c r="AJ840">
        <v>57.6</v>
      </c>
      <c r="AK840">
        <v>34.9</v>
      </c>
      <c r="AL840">
        <v>5.2</v>
      </c>
      <c r="AM840">
        <f ca="1">RANDBETWEEN(5,500)</f>
        <v>22</v>
      </c>
      <c r="AN840">
        <f ca="1">RANDBETWEEN(8,500)</f>
        <v>46</v>
      </c>
      <c r="AO840" s="3">
        <f t="shared" ca="1" si="47"/>
        <v>2.0909090909090908</v>
      </c>
      <c r="AP840">
        <f ca="1">RANDBETWEEN(30,600)</f>
        <v>375</v>
      </c>
      <c r="AQ840">
        <f ca="1">RANDBETWEEN(1,170)/10</f>
        <v>8.1</v>
      </c>
      <c r="AR840">
        <v>56</v>
      </c>
      <c r="AS840">
        <v>2.8</v>
      </c>
      <c r="AT840">
        <v>5</v>
      </c>
      <c r="AU840">
        <v>114</v>
      </c>
      <c r="AV840">
        <v>17</v>
      </c>
      <c r="AW840">
        <v>2</v>
      </c>
      <c r="AX840">
        <v>2</v>
      </c>
      <c r="AY840">
        <v>8</v>
      </c>
      <c r="AZ840">
        <v>496</v>
      </c>
      <c r="BA840">
        <v>15</v>
      </c>
      <c r="BB840">
        <v>5</v>
      </c>
      <c r="BC840">
        <v>100</v>
      </c>
      <c r="BD840">
        <v>35.799999999999997</v>
      </c>
    </row>
    <row r="841" spans="1:56" x14ac:dyDescent="0.25">
      <c r="A841" s="5">
        <v>0</v>
      </c>
      <c r="B841">
        <v>0</v>
      </c>
      <c r="C841" s="1">
        <v>65.934841830895607</v>
      </c>
      <c r="D841" s="1">
        <v>157</v>
      </c>
      <c r="E841" s="2">
        <v>65.5</v>
      </c>
      <c r="F841" s="3">
        <f t="shared" si="46"/>
        <v>26.573086129254737</v>
      </c>
      <c r="G841">
        <v>0</v>
      </c>
      <c r="H841">
        <v>0</v>
      </c>
      <c r="I841" s="1">
        <v>138</v>
      </c>
      <c r="J841" s="1">
        <v>58</v>
      </c>
      <c r="K841" s="1">
        <v>54</v>
      </c>
      <c r="L841" s="2">
        <v>36.28</v>
      </c>
      <c r="M841" s="4">
        <v>95.392857142857096</v>
      </c>
      <c r="N841">
        <v>90</v>
      </c>
      <c r="O841" s="2">
        <v>25.6</v>
      </c>
      <c r="P841" s="3">
        <v>3.32</v>
      </c>
      <c r="Q841" s="2">
        <v>10.1</v>
      </c>
      <c r="R841">
        <f ca="1">RANDBETWEEN(100,500)</f>
        <v>315</v>
      </c>
      <c r="S841" s="2">
        <v>32.5</v>
      </c>
      <c r="T841">
        <v>31.1</v>
      </c>
      <c r="U841">
        <v>33.1</v>
      </c>
      <c r="V841">
        <v>102</v>
      </c>
      <c r="W841">
        <v>66.099999999999994</v>
      </c>
      <c r="X841">
        <v>18.600000000000001</v>
      </c>
      <c r="Y841">
        <v>158</v>
      </c>
      <c r="Z841">
        <v>95</v>
      </c>
      <c r="AA841">
        <v>7.46</v>
      </c>
      <c r="AB841">
        <v>2.4</v>
      </c>
      <c r="AC841">
        <v>140</v>
      </c>
      <c r="AD841" s="2">
        <v>5.3</v>
      </c>
      <c r="AE841">
        <v>9.3000000000000007</v>
      </c>
      <c r="AF841">
        <v>276</v>
      </c>
      <c r="AG841">
        <v>35</v>
      </c>
      <c r="AH841">
        <v>41</v>
      </c>
      <c r="AI841">
        <v>10</v>
      </c>
      <c r="AJ841">
        <v>15</v>
      </c>
      <c r="AK841">
        <v>45</v>
      </c>
      <c r="AL841">
        <v>1.4</v>
      </c>
      <c r="AM841">
        <v>57</v>
      </c>
      <c r="AN841">
        <v>80</v>
      </c>
      <c r="AO841" s="3">
        <f t="shared" si="47"/>
        <v>1.4035087719298245</v>
      </c>
      <c r="AP841">
        <v>385</v>
      </c>
      <c r="AQ841">
        <v>1.2</v>
      </c>
      <c r="AR841">
        <v>44</v>
      </c>
      <c r="AS841">
        <v>1.5</v>
      </c>
      <c r="AT841">
        <v>5.6</v>
      </c>
      <c r="AU841">
        <v>114</v>
      </c>
      <c r="AV841">
        <v>16</v>
      </c>
      <c r="AW841">
        <v>0</v>
      </c>
      <c r="AX841">
        <v>4</v>
      </c>
      <c r="AY841">
        <v>11.5</v>
      </c>
      <c r="AZ841">
        <v>399</v>
      </c>
      <c r="BA841">
        <v>14</v>
      </c>
      <c r="BB841">
        <v>5</v>
      </c>
      <c r="BC841">
        <v>60</v>
      </c>
      <c r="BD841">
        <v>34.1</v>
      </c>
    </row>
    <row r="842" spans="1:56" x14ac:dyDescent="0.25">
      <c r="A842" s="5">
        <v>0</v>
      </c>
      <c r="B842">
        <v>0</v>
      </c>
      <c r="C842" s="1">
        <v>46.766767117570097</v>
      </c>
      <c r="D842" s="1">
        <v>155</v>
      </c>
      <c r="E842" s="2">
        <v>98.3</v>
      </c>
      <c r="F842" s="3">
        <f t="shared" si="46"/>
        <v>40.915712799167537</v>
      </c>
      <c r="G842">
        <f ca="1">RANDBETWEEN(0,4)</f>
        <v>0</v>
      </c>
      <c r="H842">
        <v>1</v>
      </c>
      <c r="I842" s="1">
        <v>128</v>
      </c>
      <c r="J842" s="1">
        <v>77.5</v>
      </c>
      <c r="K842" s="1">
        <v>40</v>
      </c>
      <c r="L842" s="2">
        <v>39.61</v>
      </c>
      <c r="M842" s="4">
        <v>92.375</v>
      </c>
      <c r="N842">
        <v>2385</v>
      </c>
      <c r="O842" s="2">
        <v>16.899999999999999</v>
      </c>
      <c r="P842" s="3">
        <v>3.43</v>
      </c>
      <c r="Q842" s="2">
        <v>12.3</v>
      </c>
      <c r="R842">
        <v>383</v>
      </c>
      <c r="S842" s="2">
        <v>37</v>
      </c>
      <c r="T842">
        <v>31.8</v>
      </c>
      <c r="U842">
        <v>33</v>
      </c>
      <c r="V842">
        <v>99</v>
      </c>
      <c r="W842">
        <v>64.2</v>
      </c>
      <c r="X842">
        <v>18</v>
      </c>
      <c r="Y842">
        <v>203</v>
      </c>
      <c r="Z842">
        <v>88</v>
      </c>
      <c r="AA842">
        <v>7.55</v>
      </c>
      <c r="AB842">
        <v>4</v>
      </c>
      <c r="AC842">
        <v>140</v>
      </c>
      <c r="AD842" s="2">
        <v>5.4</v>
      </c>
      <c r="AE842">
        <v>9</v>
      </c>
      <c r="AF842">
        <v>194</v>
      </c>
      <c r="AG842">
        <v>26</v>
      </c>
      <c r="AH842">
        <v>29</v>
      </c>
      <c r="AI842">
        <v>6</v>
      </c>
      <c r="AJ842">
        <v>21.4</v>
      </c>
      <c r="AK842">
        <v>40.1</v>
      </c>
      <c r="AL842">
        <v>2</v>
      </c>
      <c r="AM842">
        <v>340</v>
      </c>
      <c r="AN842">
        <v>1112</v>
      </c>
      <c r="AO842" s="3">
        <f t="shared" si="47"/>
        <v>3.2705882352941176</v>
      </c>
      <c r="AP842">
        <v>137</v>
      </c>
      <c r="AQ842">
        <v>2.9</v>
      </c>
      <c r="AR842">
        <v>56</v>
      </c>
      <c r="AS842">
        <v>2.1</v>
      </c>
      <c r="AT842">
        <v>6</v>
      </c>
      <c r="AU842">
        <v>114</v>
      </c>
      <c r="AV842">
        <v>20</v>
      </c>
      <c r="AW842">
        <v>2</v>
      </c>
      <c r="AX842">
        <v>2</v>
      </c>
      <c r="AY842">
        <v>10.4</v>
      </c>
      <c r="AZ842">
        <v>456</v>
      </c>
      <c r="BA842">
        <v>25</v>
      </c>
      <c r="BB842">
        <v>5</v>
      </c>
      <c r="BC842">
        <v>50</v>
      </c>
      <c r="BD842">
        <v>51.4</v>
      </c>
    </row>
    <row r="843" spans="1:56" x14ac:dyDescent="0.25">
      <c r="A843" s="5">
        <v>1</v>
      </c>
      <c r="B843">
        <v>0</v>
      </c>
      <c r="C843" s="1">
        <v>65.990886027467894</v>
      </c>
      <c r="D843" s="1">
        <f ca="1">RANDBETWEEN(150,195)</f>
        <v>153</v>
      </c>
      <c r="E843" s="2">
        <f ca="1">RANDBETWEEN(500,1000)/10</f>
        <v>59.9</v>
      </c>
      <c r="F843" s="3">
        <f t="shared" ca="1" si="46"/>
        <v>25.588448887180142</v>
      </c>
      <c r="G843">
        <f ca="1">RANDBETWEEN(0,4)</f>
        <v>2</v>
      </c>
      <c r="H843">
        <v>1</v>
      </c>
      <c r="I843" s="1">
        <v>127</v>
      </c>
      <c r="J843" s="1">
        <v>91</v>
      </c>
      <c r="K843" s="1">
        <v>27</v>
      </c>
      <c r="L843" s="2">
        <v>38.39</v>
      </c>
      <c r="M843" s="4">
        <v>94.2083333333333</v>
      </c>
      <c r="N843">
        <v>2625</v>
      </c>
      <c r="O843" s="2">
        <v>15.8</v>
      </c>
      <c r="P843" s="3">
        <v>3.49</v>
      </c>
      <c r="Q843" s="2">
        <v>10.9</v>
      </c>
      <c r="R843">
        <v>339</v>
      </c>
      <c r="S843" s="2">
        <v>35.200000000000003</v>
      </c>
      <c r="T843">
        <v>31.8</v>
      </c>
      <c r="U843">
        <v>31.4</v>
      </c>
      <c r="V843">
        <v>108</v>
      </c>
      <c r="W843">
        <v>67</v>
      </c>
      <c r="X843">
        <v>17.100000000000001</v>
      </c>
      <c r="Y843">
        <v>91</v>
      </c>
      <c r="Z843">
        <v>73</v>
      </c>
      <c r="AA843">
        <v>7.39</v>
      </c>
      <c r="AB843">
        <v>1.6</v>
      </c>
      <c r="AC843">
        <v>140</v>
      </c>
      <c r="AD843" s="2">
        <v>9.5</v>
      </c>
      <c r="AE843">
        <v>9.1</v>
      </c>
      <c r="AF843">
        <v>168</v>
      </c>
      <c r="AG843">
        <v>40</v>
      </c>
      <c r="AH843">
        <v>39</v>
      </c>
      <c r="AI843">
        <v>7</v>
      </c>
      <c r="AJ843">
        <v>24.7</v>
      </c>
      <c r="AK843">
        <v>150</v>
      </c>
      <c r="AL843">
        <v>2.2999999999999998</v>
      </c>
      <c r="AM843">
        <v>27</v>
      </c>
      <c r="AN843">
        <v>17</v>
      </c>
      <c r="AO843" s="3">
        <f t="shared" si="47"/>
        <v>0.62962962962962965</v>
      </c>
      <c r="AP843">
        <v>136</v>
      </c>
      <c r="AQ843">
        <v>1.6</v>
      </c>
      <c r="AR843">
        <v>16</v>
      </c>
      <c r="AS843">
        <v>0.8</v>
      </c>
      <c r="AT843">
        <v>5.2</v>
      </c>
      <c r="AU843">
        <v>107</v>
      </c>
      <c r="AV843">
        <v>15</v>
      </c>
      <c r="AW843">
        <v>2</v>
      </c>
      <c r="AX843">
        <v>4</v>
      </c>
      <c r="AY843">
        <v>0</v>
      </c>
      <c r="AZ843">
        <v>0</v>
      </c>
      <c r="BA843">
        <v>0</v>
      </c>
      <c r="BB843">
        <v>0</v>
      </c>
      <c r="BC843">
        <v>21</v>
      </c>
      <c r="BD843">
        <v>0</v>
      </c>
    </row>
    <row r="844" spans="1:56" x14ac:dyDescent="0.25">
      <c r="A844" s="5">
        <v>0</v>
      </c>
      <c r="B844">
        <v>0</v>
      </c>
      <c r="C844" s="1">
        <v>75.717332617825903</v>
      </c>
      <c r="D844" s="1">
        <f ca="1">RANDBETWEEN(150,195)</f>
        <v>152</v>
      </c>
      <c r="E844" s="2">
        <v>68</v>
      </c>
      <c r="F844" s="3">
        <f t="shared" ca="1" si="46"/>
        <v>29.43213296398892</v>
      </c>
      <c r="G844">
        <v>1</v>
      </c>
      <c r="H844">
        <v>0</v>
      </c>
      <c r="I844" s="1">
        <v>97</v>
      </c>
      <c r="J844" s="1">
        <v>84.5</v>
      </c>
      <c r="K844" s="1">
        <v>45</v>
      </c>
      <c r="L844" s="2">
        <v>36.39</v>
      </c>
      <c r="M844" s="4">
        <v>95.428571428571402</v>
      </c>
      <c r="N844">
        <v>1500</v>
      </c>
      <c r="O844" s="2">
        <v>9.9</v>
      </c>
      <c r="P844" s="3">
        <v>3.77</v>
      </c>
      <c r="Q844" s="2">
        <v>11.2</v>
      </c>
      <c r="R844">
        <v>324</v>
      </c>
      <c r="S844" s="2">
        <v>34.799999999999997</v>
      </c>
      <c r="T844">
        <v>30.3</v>
      </c>
      <c r="U844">
        <v>32.799999999999997</v>
      </c>
      <c r="V844">
        <v>92</v>
      </c>
      <c r="W844">
        <v>45.4</v>
      </c>
      <c r="X844">
        <v>13.4</v>
      </c>
      <c r="Y844">
        <f ca="1">RANDBETWEEN(20,500)</f>
        <v>121</v>
      </c>
      <c r="Z844">
        <f ca="1">RANDBETWEEN(20,100)</f>
        <v>36</v>
      </c>
      <c r="AA844">
        <f ca="1">RANDBETWEEN(710,760)/100</f>
        <v>7.42</v>
      </c>
      <c r="AB844">
        <f ca="1">RANDBETWEEN(6,100)/10</f>
        <v>9.9</v>
      </c>
      <c r="AC844">
        <v>140</v>
      </c>
      <c r="AD844" s="2">
        <v>4</v>
      </c>
      <c r="AE844">
        <v>7.6</v>
      </c>
      <c r="AF844">
        <v>86</v>
      </c>
      <c r="AG844">
        <v>27</v>
      </c>
      <c r="AH844">
        <f ca="1">RANDBETWEEN(16,60)</f>
        <v>55</v>
      </c>
      <c r="AI844">
        <f ca="1">RANDBETWEEN(-11,25)</f>
        <v>13</v>
      </c>
      <c r="AJ844">
        <v>12.1</v>
      </c>
      <c r="AK844">
        <v>25.3</v>
      </c>
      <c r="AL844">
        <v>1.1000000000000001</v>
      </c>
      <c r="AM844">
        <f ca="1">RANDBETWEEN(5,500)</f>
        <v>239</v>
      </c>
      <c r="AN844">
        <f ca="1">RANDBETWEEN(8,500)</f>
        <v>360</v>
      </c>
      <c r="AO844" s="3">
        <f t="shared" ca="1" si="47"/>
        <v>1.506276150627615</v>
      </c>
      <c r="AP844">
        <f ca="1">RANDBETWEEN(30,600)</f>
        <v>336</v>
      </c>
      <c r="AQ844">
        <f ca="1">RANDBETWEEN(1,170)/10</f>
        <v>6.3</v>
      </c>
      <c r="AR844">
        <v>15</v>
      </c>
      <c r="AS844">
        <v>0.6</v>
      </c>
      <c r="AT844">
        <v>2.2999999999999998</v>
      </c>
      <c r="AU844">
        <v>107</v>
      </c>
      <c r="AV844">
        <v>11</v>
      </c>
      <c r="AW844">
        <v>1</v>
      </c>
      <c r="AX844">
        <v>4</v>
      </c>
      <c r="AY844">
        <v>0</v>
      </c>
      <c r="AZ844">
        <v>0</v>
      </c>
      <c r="BA844">
        <v>0</v>
      </c>
      <c r="BB844">
        <v>0</v>
      </c>
      <c r="BC844">
        <v>21</v>
      </c>
      <c r="BD844">
        <v>0</v>
      </c>
    </row>
    <row r="845" spans="1:56" x14ac:dyDescent="0.25">
      <c r="A845" s="5">
        <v>0</v>
      </c>
      <c r="B845">
        <v>1</v>
      </c>
      <c r="C845" s="1">
        <v>71.677954312178997</v>
      </c>
      <c r="D845" s="1">
        <f ca="1">RANDBETWEEN(150,195)</f>
        <v>164</v>
      </c>
      <c r="E845" s="2">
        <v>119</v>
      </c>
      <c r="F845" s="3">
        <f t="shared" ca="1" si="46"/>
        <v>44.24449732302201</v>
      </c>
      <c r="G845">
        <v>3</v>
      </c>
      <c r="H845">
        <v>0</v>
      </c>
      <c r="I845" s="1">
        <v>65</v>
      </c>
      <c r="J845" s="1">
        <v>51</v>
      </c>
      <c r="K845" s="1">
        <v>10</v>
      </c>
      <c r="L845" s="2">
        <v>37.11</v>
      </c>
      <c r="M845" s="4">
        <v>97.538461538461505</v>
      </c>
      <c r="N845">
        <v>805</v>
      </c>
      <c r="O845" s="2">
        <v>7.3</v>
      </c>
      <c r="P845" s="3">
        <v>2.83</v>
      </c>
      <c r="Q845" s="2">
        <v>9.1</v>
      </c>
      <c r="R845">
        <v>236</v>
      </c>
      <c r="S845" s="2">
        <v>28</v>
      </c>
      <c r="T845">
        <v>33.200000000000003</v>
      </c>
      <c r="U845">
        <v>33</v>
      </c>
      <c r="V845">
        <v>102</v>
      </c>
      <c r="W845">
        <v>77.7</v>
      </c>
      <c r="X845">
        <v>22.1</v>
      </c>
      <c r="Y845">
        <v>53</v>
      </c>
      <c r="Z845">
        <v>41</v>
      </c>
      <c r="AA845">
        <v>7.36</v>
      </c>
      <c r="AB845">
        <v>1.3</v>
      </c>
      <c r="AC845">
        <v>140</v>
      </c>
      <c r="AD845" s="2">
        <v>4.0999999999999996</v>
      </c>
      <c r="AE845">
        <v>7.5</v>
      </c>
      <c r="AF845">
        <v>164</v>
      </c>
      <c r="AG845">
        <v>24</v>
      </c>
      <c r="AH845">
        <v>24</v>
      </c>
      <c r="AI845">
        <v>-1</v>
      </c>
      <c r="AJ845">
        <v>15.9</v>
      </c>
      <c r="AK845">
        <v>27.1</v>
      </c>
      <c r="AL845">
        <v>1.5</v>
      </c>
      <c r="AM845">
        <v>21</v>
      </c>
      <c r="AN845">
        <v>38</v>
      </c>
      <c r="AO845" s="3">
        <f t="shared" si="47"/>
        <v>1.8095238095238095</v>
      </c>
      <c r="AP845">
        <v>103</v>
      </c>
      <c r="AQ845">
        <v>2.9</v>
      </c>
      <c r="AR845">
        <v>19</v>
      </c>
      <c r="AS845">
        <v>1.2</v>
      </c>
      <c r="AT845">
        <v>3.5</v>
      </c>
      <c r="AU845">
        <v>110</v>
      </c>
      <c r="AV845">
        <v>10</v>
      </c>
      <c r="AW845">
        <v>1</v>
      </c>
      <c r="AX845">
        <v>4</v>
      </c>
      <c r="AY845">
        <v>10.6</v>
      </c>
      <c r="AZ845">
        <v>430</v>
      </c>
      <c r="BA845">
        <v>0</v>
      </c>
      <c r="BB845">
        <v>5</v>
      </c>
      <c r="BC845">
        <v>100</v>
      </c>
      <c r="BD845">
        <v>0</v>
      </c>
    </row>
    <row r="846" spans="1:56" x14ac:dyDescent="0.25">
      <c r="A846" s="5">
        <v>1</v>
      </c>
      <c r="B846">
        <v>1</v>
      </c>
      <c r="C846" s="1">
        <v>74.814941341783097</v>
      </c>
      <c r="D846" s="1">
        <v>165</v>
      </c>
      <c r="E846" s="2">
        <v>118.533333333333</v>
      </c>
      <c r="F846" s="3">
        <f t="shared" si="46"/>
        <v>43.538414447505232</v>
      </c>
      <c r="G846">
        <v>1</v>
      </c>
      <c r="H846">
        <v>0</v>
      </c>
      <c r="I846" s="1">
        <v>72</v>
      </c>
      <c r="J846" s="1">
        <v>149</v>
      </c>
      <c r="K846" s="1">
        <v>24</v>
      </c>
      <c r="L846" s="2">
        <v>36.33</v>
      </c>
      <c r="M846" s="4">
        <v>97.259259259259196</v>
      </c>
      <c r="N846">
        <v>5025</v>
      </c>
      <c r="O846" s="2">
        <v>9.1</v>
      </c>
      <c r="P846" s="3">
        <v>2.88</v>
      </c>
      <c r="Q846" s="2">
        <v>8.4</v>
      </c>
      <c r="R846">
        <v>258</v>
      </c>
      <c r="S846" s="2">
        <v>26.8</v>
      </c>
      <c r="T846">
        <v>29.5</v>
      </c>
      <c r="U846">
        <v>32</v>
      </c>
      <c r="V846">
        <v>93</v>
      </c>
      <c r="W846">
        <v>58.4</v>
      </c>
      <c r="X846">
        <v>17.2</v>
      </c>
      <c r="Y846">
        <v>89</v>
      </c>
      <c r="Z846">
        <v>50</v>
      </c>
      <c r="AA846">
        <v>7.34</v>
      </c>
      <c r="AB846">
        <v>1.1000000000000001</v>
      </c>
      <c r="AC846">
        <v>140</v>
      </c>
      <c r="AD846" s="2">
        <v>5.6</v>
      </c>
      <c r="AE846">
        <v>8.8000000000000007</v>
      </c>
      <c r="AF846">
        <v>317</v>
      </c>
      <c r="AG846">
        <v>26</v>
      </c>
      <c r="AH846">
        <v>25</v>
      </c>
      <c r="AI846">
        <v>-1</v>
      </c>
      <c r="AJ846">
        <v>42.9</v>
      </c>
      <c r="AK846">
        <v>95.7</v>
      </c>
      <c r="AL846">
        <v>3.9</v>
      </c>
      <c r="AM846">
        <v>11</v>
      </c>
      <c r="AN846">
        <v>12</v>
      </c>
      <c r="AO846" s="3">
        <f t="shared" si="47"/>
        <v>1.0909090909090908</v>
      </c>
      <c r="AP846">
        <v>63</v>
      </c>
      <c r="AQ846">
        <v>0.5</v>
      </c>
      <c r="AR846">
        <v>131</v>
      </c>
      <c r="AS846">
        <v>2.9</v>
      </c>
      <c r="AT846">
        <v>5.0999999999999996</v>
      </c>
      <c r="AU846">
        <v>105</v>
      </c>
      <c r="AV846">
        <v>23</v>
      </c>
      <c r="AW846">
        <v>4</v>
      </c>
      <c r="AX846">
        <v>4</v>
      </c>
      <c r="AY846">
        <v>0</v>
      </c>
      <c r="AZ846">
        <v>0</v>
      </c>
      <c r="BA846">
        <v>0</v>
      </c>
      <c r="BB846">
        <v>0</v>
      </c>
      <c r="BC846">
        <v>21</v>
      </c>
      <c r="BD846">
        <v>0</v>
      </c>
    </row>
    <row r="847" spans="1:56" x14ac:dyDescent="0.25">
      <c r="A847" s="5">
        <v>0</v>
      </c>
      <c r="B847">
        <v>1</v>
      </c>
      <c r="C847" s="1">
        <v>57.195879489945398</v>
      </c>
      <c r="D847" s="1">
        <v>180</v>
      </c>
      <c r="E847" s="2">
        <v>86.5</v>
      </c>
      <c r="F847" s="3">
        <f t="shared" si="46"/>
        <v>26.697530864197528</v>
      </c>
      <c r="G847">
        <v>0</v>
      </c>
      <c r="H847">
        <v>1</v>
      </c>
      <c r="I847" s="1">
        <v>115</v>
      </c>
      <c r="J847" s="1">
        <v>106.5</v>
      </c>
      <c r="K847" s="1">
        <v>32</v>
      </c>
      <c r="L847" s="2">
        <v>37.06</v>
      </c>
      <c r="M847" s="4">
        <v>92.769230769230703</v>
      </c>
      <c r="N847">
        <v>1000</v>
      </c>
      <c r="O847" s="2">
        <v>21.2</v>
      </c>
      <c r="P847" s="3">
        <v>4.92</v>
      </c>
      <c r="Q847" s="2">
        <v>14.3</v>
      </c>
      <c r="R847">
        <v>217</v>
      </c>
      <c r="S847" s="2">
        <v>43.9</v>
      </c>
      <c r="T847">
        <v>29.1</v>
      </c>
      <c r="U847">
        <v>32.6</v>
      </c>
      <c r="V847">
        <v>95</v>
      </c>
      <c r="W847">
        <v>44.5</v>
      </c>
      <c r="X847">
        <v>12.9</v>
      </c>
      <c r="Y847">
        <v>410</v>
      </c>
      <c r="Z847">
        <v>116</v>
      </c>
      <c r="AA847">
        <v>7.41</v>
      </c>
      <c r="AB847">
        <v>2</v>
      </c>
      <c r="AC847">
        <v>140</v>
      </c>
      <c r="AD847" s="2">
        <v>4.7</v>
      </c>
      <c r="AE847">
        <v>10</v>
      </c>
      <c r="AF847">
        <v>199</v>
      </c>
      <c r="AG847">
        <v>48</v>
      </c>
      <c r="AH847">
        <v>58</v>
      </c>
      <c r="AI847">
        <v>24</v>
      </c>
      <c r="AJ847">
        <v>11.9</v>
      </c>
      <c r="AK847">
        <v>26</v>
      </c>
      <c r="AL847">
        <v>1.1000000000000001</v>
      </c>
      <c r="AM847">
        <v>34</v>
      </c>
      <c r="AN847">
        <v>24</v>
      </c>
      <c r="AO847" s="3">
        <f t="shared" si="47"/>
        <v>0.70588235294117652</v>
      </c>
      <c r="AP847">
        <v>60</v>
      </c>
      <c r="AQ847">
        <v>0.4</v>
      </c>
      <c r="AR847">
        <v>67</v>
      </c>
      <c r="AS847">
        <v>2.2000000000000002</v>
      </c>
      <c r="AT847">
        <v>5.6</v>
      </c>
      <c r="AU847">
        <v>102</v>
      </c>
      <c r="AV847">
        <v>17</v>
      </c>
      <c r="AW847">
        <v>0</v>
      </c>
      <c r="AX847">
        <v>4</v>
      </c>
      <c r="AY847">
        <v>0</v>
      </c>
      <c r="AZ847">
        <v>0</v>
      </c>
      <c r="BA847">
        <v>0</v>
      </c>
      <c r="BB847">
        <v>0</v>
      </c>
      <c r="BC847">
        <v>30</v>
      </c>
      <c r="BD847">
        <v>0</v>
      </c>
    </row>
    <row r="848" spans="1:56" x14ac:dyDescent="0.25">
      <c r="A848" s="5">
        <v>1</v>
      </c>
      <c r="B848">
        <v>0</v>
      </c>
      <c r="C848" s="1">
        <v>76.152217418709895</v>
      </c>
      <c r="D848" s="1">
        <f ca="1">RANDBETWEEN(150,195)</f>
        <v>167</v>
      </c>
      <c r="E848" s="2">
        <v>103.2</v>
      </c>
      <c r="F848" s="3">
        <f t="shared" ca="1" si="46"/>
        <v>37.003836638101042</v>
      </c>
      <c r="G848">
        <v>3</v>
      </c>
      <c r="H848">
        <v>0</v>
      </c>
      <c r="I848" s="1">
        <v>125</v>
      </c>
      <c r="J848" s="1">
        <v>39</v>
      </c>
      <c r="K848" s="1">
        <v>34</v>
      </c>
      <c r="L848" s="2">
        <v>37.72</v>
      </c>
      <c r="M848" s="4">
        <v>99.035714285714207</v>
      </c>
      <c r="N848">
        <f ca="1">RANDBETWEEN(100,3000)</f>
        <v>1970</v>
      </c>
      <c r="O848" s="2">
        <v>13.8</v>
      </c>
      <c r="P848" s="3">
        <v>3.2</v>
      </c>
      <c r="Q848" s="2">
        <v>9.6</v>
      </c>
      <c r="R848">
        <v>391</v>
      </c>
      <c r="S848" s="2">
        <v>30.3</v>
      </c>
      <c r="T848">
        <v>30.9</v>
      </c>
      <c r="U848">
        <v>32.5</v>
      </c>
      <c r="V848">
        <v>98</v>
      </c>
      <c r="W848">
        <v>53.7</v>
      </c>
      <c r="X848">
        <v>15.3</v>
      </c>
      <c r="Y848">
        <v>203</v>
      </c>
      <c r="Z848">
        <v>48</v>
      </c>
      <c r="AA848">
        <v>7.42</v>
      </c>
      <c r="AB848">
        <v>2.2000000000000002</v>
      </c>
      <c r="AC848">
        <v>140</v>
      </c>
      <c r="AD848" s="2">
        <v>5.7</v>
      </c>
      <c r="AE848">
        <v>9.1</v>
      </c>
      <c r="AF848">
        <v>265</v>
      </c>
      <c r="AG848">
        <v>29</v>
      </c>
      <c r="AH848">
        <v>29</v>
      </c>
      <c r="AI848">
        <v>3</v>
      </c>
      <c r="AJ848">
        <v>53.1</v>
      </c>
      <c r="AK848">
        <v>150</v>
      </c>
      <c r="AL848">
        <v>4.8</v>
      </c>
      <c r="AM848">
        <v>35</v>
      </c>
      <c r="AN848">
        <v>78</v>
      </c>
      <c r="AO848" s="3">
        <f t="shared" si="47"/>
        <v>2.2285714285714286</v>
      </c>
      <c r="AP848">
        <v>147</v>
      </c>
      <c r="AQ848">
        <v>0.4</v>
      </c>
      <c r="AR848">
        <v>47</v>
      </c>
      <c r="AS848">
        <v>7.8</v>
      </c>
      <c r="AT848">
        <v>8.6</v>
      </c>
      <c r="AU848">
        <v>94</v>
      </c>
      <c r="AV848">
        <v>27</v>
      </c>
      <c r="AW848">
        <v>2</v>
      </c>
      <c r="AX848">
        <v>4</v>
      </c>
      <c r="AY848">
        <v>0</v>
      </c>
      <c r="AZ848">
        <v>0</v>
      </c>
      <c r="BA848">
        <v>0</v>
      </c>
      <c r="BB848">
        <v>0</v>
      </c>
      <c r="BC848">
        <v>21</v>
      </c>
      <c r="BD848">
        <v>0</v>
      </c>
    </row>
    <row r="849" spans="1:56" x14ac:dyDescent="0.25">
      <c r="A849" s="5">
        <v>0</v>
      </c>
      <c r="B849">
        <v>1</v>
      </c>
      <c r="C849" s="1">
        <v>85.629189307667502</v>
      </c>
      <c r="D849" s="1">
        <v>173</v>
      </c>
      <c r="E849" s="2">
        <v>55.3</v>
      </c>
      <c r="F849" s="3">
        <f t="shared" si="46"/>
        <v>18.477062380968292</v>
      </c>
      <c r="G849">
        <v>1</v>
      </c>
      <c r="H849">
        <v>0</v>
      </c>
      <c r="I849" s="1">
        <v>89</v>
      </c>
      <c r="J849" s="1">
        <v>56</v>
      </c>
      <c r="K849" s="1">
        <v>34</v>
      </c>
      <c r="L849" s="2">
        <v>38</v>
      </c>
      <c r="M849" s="4">
        <v>94.394736842105203</v>
      </c>
      <c r="N849">
        <v>1317</v>
      </c>
      <c r="O849" s="2">
        <v>23.1</v>
      </c>
      <c r="P849" s="3">
        <v>3.84</v>
      </c>
      <c r="Q849" s="2">
        <v>11.7</v>
      </c>
      <c r="R849">
        <v>363</v>
      </c>
      <c r="S849" s="2">
        <v>36</v>
      </c>
      <c r="T849">
        <v>32.299999999999997</v>
      </c>
      <c r="U849">
        <v>34.799999999999997</v>
      </c>
      <c r="V849">
        <v>100</v>
      </c>
      <c r="W849">
        <v>60.7</v>
      </c>
      <c r="X849">
        <v>17.399999999999999</v>
      </c>
      <c r="Y849">
        <v>270</v>
      </c>
      <c r="Z849">
        <v>47</v>
      </c>
      <c r="AA849">
        <v>7.56</v>
      </c>
      <c r="AB849">
        <v>2.5</v>
      </c>
      <c r="AC849">
        <v>140</v>
      </c>
      <c r="AD849" s="2">
        <v>5.2</v>
      </c>
      <c r="AE849">
        <v>9.1999999999999993</v>
      </c>
      <c r="AF849">
        <v>238</v>
      </c>
      <c r="AG849">
        <v>26</v>
      </c>
      <c r="AH849">
        <v>29</v>
      </c>
      <c r="AI849">
        <v>5</v>
      </c>
      <c r="AJ849">
        <v>22</v>
      </c>
      <c r="AK849">
        <v>96.8</v>
      </c>
      <c r="AL849">
        <v>2</v>
      </c>
      <c r="AM849">
        <v>30</v>
      </c>
      <c r="AN849">
        <v>53</v>
      </c>
      <c r="AO849" s="3">
        <f t="shared" si="47"/>
        <v>1.7666666666666666</v>
      </c>
      <c r="AP849">
        <v>121</v>
      </c>
      <c r="AQ849">
        <v>1.1000000000000001</v>
      </c>
      <c r="AR849">
        <v>68</v>
      </c>
      <c r="AS849">
        <v>1.6</v>
      </c>
      <c r="AT849">
        <v>5.9</v>
      </c>
      <c r="AU849">
        <v>124</v>
      </c>
      <c r="AV849">
        <v>21</v>
      </c>
      <c r="AW849">
        <v>4</v>
      </c>
      <c r="AX849">
        <v>4</v>
      </c>
      <c r="AY849">
        <v>0</v>
      </c>
      <c r="AZ849">
        <v>600</v>
      </c>
      <c r="BA849">
        <v>28</v>
      </c>
      <c r="BB849">
        <v>5</v>
      </c>
      <c r="BC849">
        <v>100</v>
      </c>
      <c r="BD849">
        <v>0</v>
      </c>
    </row>
    <row r="850" spans="1:56" x14ac:dyDescent="0.25">
      <c r="A850" s="5">
        <v>0</v>
      </c>
      <c r="B850">
        <v>0</v>
      </c>
      <c r="C850" s="1">
        <v>82.1001792418907</v>
      </c>
      <c r="D850" s="1">
        <f ca="1">RANDBETWEEN(150,195)</f>
        <v>178</v>
      </c>
      <c r="E850" s="2">
        <v>97</v>
      </c>
      <c r="F850" s="3">
        <f t="shared" ca="1" si="46"/>
        <v>30.614821360939271</v>
      </c>
      <c r="G850">
        <v>3</v>
      </c>
      <c r="H850">
        <v>0</v>
      </c>
      <c r="I850" s="1">
        <v>111</v>
      </c>
      <c r="J850" s="1">
        <v>123.5</v>
      </c>
      <c r="K850" s="1">
        <v>26</v>
      </c>
      <c r="L850" s="2">
        <v>37.22</v>
      </c>
      <c r="M850" s="4">
        <v>93.785714285714207</v>
      </c>
      <c r="N850">
        <v>1725</v>
      </c>
      <c r="O850" s="2">
        <v>10.8</v>
      </c>
      <c r="P850" s="3">
        <v>5.42</v>
      </c>
      <c r="Q850" s="2">
        <v>18.100000000000001</v>
      </c>
      <c r="R850">
        <v>142</v>
      </c>
      <c r="S850" s="2">
        <v>52.5</v>
      </c>
      <c r="T850">
        <v>33.700000000000003</v>
      </c>
      <c r="U850">
        <v>34.5</v>
      </c>
      <c r="V850">
        <v>99</v>
      </c>
      <c r="W850">
        <v>46.8</v>
      </c>
      <c r="X850">
        <v>13.1</v>
      </c>
      <c r="Y850">
        <f ca="1">RANDBETWEEN(20,500)</f>
        <v>445</v>
      </c>
      <c r="Z850">
        <f ca="1">RANDBETWEEN(20,100)</f>
        <v>95</v>
      </c>
      <c r="AA850">
        <f ca="1">RANDBETWEEN(710,760)/100</f>
        <v>7.26</v>
      </c>
      <c r="AB850">
        <f ca="1">RANDBETWEEN(6,100)/10</f>
        <v>8.1999999999999993</v>
      </c>
      <c r="AC850">
        <v>140</v>
      </c>
      <c r="AD850" s="2">
        <v>4.4000000000000004</v>
      </c>
      <c r="AE850">
        <v>10.4</v>
      </c>
      <c r="AF850">
        <v>132</v>
      </c>
      <c r="AG850">
        <v>30</v>
      </c>
      <c r="AH850">
        <f ca="1">RANDBETWEEN(16,60)</f>
        <v>43</v>
      </c>
      <c r="AI850">
        <f ca="1">RANDBETWEEN(-11,25)</f>
        <v>-11</v>
      </c>
      <c r="AJ850">
        <v>18.5</v>
      </c>
      <c r="AK850">
        <v>33.799999999999997</v>
      </c>
      <c r="AL850">
        <v>1.7</v>
      </c>
      <c r="AM850">
        <v>105</v>
      </c>
      <c r="AN850">
        <v>89</v>
      </c>
      <c r="AO850" s="3">
        <f t="shared" si="47"/>
        <v>0.84761904761904761</v>
      </c>
      <c r="AP850">
        <v>92</v>
      </c>
      <c r="AQ850">
        <v>0.7</v>
      </c>
      <c r="AR850">
        <v>20</v>
      </c>
      <c r="AS850">
        <v>0.9</v>
      </c>
      <c r="AT850">
        <v>4.3</v>
      </c>
      <c r="AU850">
        <v>108</v>
      </c>
      <c r="AV850">
        <v>19</v>
      </c>
      <c r="AW850">
        <v>2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21</v>
      </c>
      <c r="BD850">
        <v>0</v>
      </c>
    </row>
    <row r="851" spans="1:56" x14ac:dyDescent="0.25">
      <c r="A851" s="5">
        <v>0</v>
      </c>
      <c r="B851">
        <v>1</v>
      </c>
      <c r="C851" s="1">
        <v>55.409894900732397</v>
      </c>
      <c r="D851" s="1">
        <f ca="1">RANDBETWEEN(150,195)</f>
        <v>187</v>
      </c>
      <c r="E851" s="2">
        <v>61.4</v>
      </c>
      <c r="F851" s="3">
        <f t="shared" ca="1" si="46"/>
        <v>17.558408876433411</v>
      </c>
      <c r="G851">
        <v>0</v>
      </c>
      <c r="H851">
        <v>0</v>
      </c>
      <c r="I851" s="1">
        <v>100</v>
      </c>
      <c r="J851" s="1">
        <v>100</v>
      </c>
      <c r="K851" s="1">
        <v>35</v>
      </c>
      <c r="L851" s="2">
        <v>36.89</v>
      </c>
      <c r="M851" s="4">
        <v>98.16</v>
      </c>
      <c r="N851">
        <f ca="1">RANDBETWEEN(100,3000)</f>
        <v>1697</v>
      </c>
      <c r="O851" s="2">
        <v>11.1</v>
      </c>
      <c r="P851" s="3">
        <v>4.6500000000000004</v>
      </c>
      <c r="Q851" s="2">
        <v>12.4</v>
      </c>
      <c r="R851">
        <v>370</v>
      </c>
      <c r="S851" s="2">
        <v>40.1</v>
      </c>
      <c r="T851">
        <v>26.8</v>
      </c>
      <c r="U851">
        <v>31.5</v>
      </c>
      <c r="V851">
        <v>87</v>
      </c>
      <c r="W851">
        <v>56.9</v>
      </c>
      <c r="X851">
        <v>18.2</v>
      </c>
      <c r="Y851">
        <f ca="1">RANDBETWEEN(20,500)</f>
        <v>415</v>
      </c>
      <c r="Z851">
        <f ca="1">RANDBETWEEN(20,100)</f>
        <v>99</v>
      </c>
      <c r="AA851">
        <f ca="1">RANDBETWEEN(710,760)/100</f>
        <v>7.2</v>
      </c>
      <c r="AB851">
        <f ca="1">RANDBETWEEN(6,100)/10</f>
        <v>8.1</v>
      </c>
      <c r="AC851">
        <v>140</v>
      </c>
      <c r="AD851" s="2">
        <v>5.2</v>
      </c>
      <c r="AE851">
        <v>9.6</v>
      </c>
      <c r="AF851">
        <v>97</v>
      </c>
      <c r="AG851">
        <v>29</v>
      </c>
      <c r="AH851">
        <f ca="1">RANDBETWEEN(16,60)</f>
        <v>26</v>
      </c>
      <c r="AI851">
        <f ca="1">RANDBETWEEN(-11,25)</f>
        <v>13</v>
      </c>
      <c r="AJ851">
        <v>12.3</v>
      </c>
      <c r="AK851">
        <v>33.1</v>
      </c>
      <c r="AL851">
        <v>1.1000000000000001</v>
      </c>
      <c r="AM851">
        <f ca="1">RANDBETWEEN(5,500)</f>
        <v>411</v>
      </c>
      <c r="AN851">
        <f ca="1">RANDBETWEEN(8,500)</f>
        <v>92</v>
      </c>
      <c r="AO851" s="3">
        <f t="shared" ca="1" si="47"/>
        <v>0.22384428223844283</v>
      </c>
      <c r="AP851">
        <f ca="1">RANDBETWEEN(30,600)</f>
        <v>336</v>
      </c>
      <c r="AQ851">
        <f ca="1">RANDBETWEEN(1,170)/10</f>
        <v>6</v>
      </c>
      <c r="AR851">
        <v>26</v>
      </c>
      <c r="AS851">
        <v>1</v>
      </c>
      <c r="AT851">
        <v>3.1</v>
      </c>
      <c r="AU851">
        <v>104</v>
      </c>
      <c r="AV851">
        <v>16</v>
      </c>
      <c r="AW851">
        <v>4</v>
      </c>
      <c r="AX851">
        <v>4</v>
      </c>
      <c r="AY851">
        <v>15</v>
      </c>
      <c r="AZ851">
        <v>886</v>
      </c>
      <c r="BA851">
        <v>0</v>
      </c>
      <c r="BB851">
        <v>5</v>
      </c>
      <c r="BC851">
        <v>50</v>
      </c>
      <c r="BD851">
        <v>0</v>
      </c>
    </row>
    <row r="852" spans="1:56" x14ac:dyDescent="0.25">
      <c r="A852" s="5">
        <v>0</v>
      </c>
      <c r="B852">
        <v>0</v>
      </c>
      <c r="C852" s="1">
        <v>77.327870516899196</v>
      </c>
      <c r="D852" s="1">
        <f ca="1">RANDBETWEEN(150,195)</f>
        <v>192</v>
      </c>
      <c r="E852" s="2">
        <v>69.8</v>
      </c>
      <c r="F852" s="3">
        <f t="shared" ca="1" si="46"/>
        <v>18.934461805555554</v>
      </c>
      <c r="G852">
        <v>2</v>
      </c>
      <c r="H852">
        <v>0</v>
      </c>
      <c r="I852" s="1">
        <v>110</v>
      </c>
      <c r="J852" s="1">
        <v>57</v>
      </c>
      <c r="K852" s="1">
        <v>27</v>
      </c>
      <c r="L852" s="2">
        <v>36.39</v>
      </c>
      <c r="M852" s="4">
        <v>93.476190476190396</v>
      </c>
      <c r="N852">
        <v>875</v>
      </c>
      <c r="O852" s="2">
        <v>6.9</v>
      </c>
      <c r="P852" s="3">
        <v>4.4800000000000004</v>
      </c>
      <c r="Q852" s="2">
        <v>13.4</v>
      </c>
      <c r="R852">
        <v>307</v>
      </c>
      <c r="S852" s="2">
        <v>42</v>
      </c>
      <c r="T852">
        <v>30</v>
      </c>
      <c r="U852">
        <v>32.299999999999997</v>
      </c>
      <c r="V852">
        <v>97</v>
      </c>
      <c r="W852">
        <v>48.7</v>
      </c>
      <c r="X852">
        <v>13.6</v>
      </c>
      <c r="Y852">
        <f ca="1">RANDBETWEEN(20,500)</f>
        <v>226</v>
      </c>
      <c r="Z852">
        <f ca="1">RANDBETWEEN(20,100)</f>
        <v>24</v>
      </c>
      <c r="AA852">
        <f ca="1">RANDBETWEEN(710,760)/100</f>
        <v>7.43</v>
      </c>
      <c r="AB852">
        <f ca="1">RANDBETWEEN(6,100)/10</f>
        <v>6.3</v>
      </c>
      <c r="AC852">
        <v>140</v>
      </c>
      <c r="AD852" s="2">
        <v>4.5999999999999996</v>
      </c>
      <c r="AE852">
        <v>9.1</v>
      </c>
      <c r="AF852">
        <v>123</v>
      </c>
      <c r="AG852">
        <v>31</v>
      </c>
      <c r="AH852">
        <f ca="1">RANDBETWEEN(16,60)</f>
        <v>31</v>
      </c>
      <c r="AI852">
        <f ca="1">RANDBETWEEN(-11,25)</f>
        <v>-2</v>
      </c>
      <c r="AJ852">
        <v>11.8</v>
      </c>
      <c r="AK852">
        <v>28.1</v>
      </c>
      <c r="AL852">
        <v>1.1000000000000001</v>
      </c>
      <c r="AM852">
        <v>16</v>
      </c>
      <c r="AN852">
        <v>14</v>
      </c>
      <c r="AO852" s="3">
        <f t="shared" si="47"/>
        <v>0.875</v>
      </c>
      <c r="AP852">
        <v>104</v>
      </c>
      <c r="AQ852">
        <v>0.2</v>
      </c>
      <c r="AR852">
        <v>18</v>
      </c>
      <c r="AS852">
        <v>0.5</v>
      </c>
      <c r="AT852">
        <v>3.9</v>
      </c>
      <c r="AU852">
        <v>106</v>
      </c>
      <c r="AV852">
        <v>14</v>
      </c>
      <c r="AW852">
        <v>2</v>
      </c>
      <c r="AX852">
        <v>4</v>
      </c>
      <c r="AY852">
        <v>0</v>
      </c>
      <c r="AZ852">
        <v>0</v>
      </c>
      <c r="BA852">
        <v>0</v>
      </c>
      <c r="BB852">
        <v>0</v>
      </c>
      <c r="BC852">
        <v>21</v>
      </c>
      <c r="BD852">
        <v>0</v>
      </c>
    </row>
    <row r="853" spans="1:56" x14ac:dyDescent="0.25">
      <c r="A853" s="5">
        <v>1</v>
      </c>
      <c r="B853">
        <v>1</v>
      </c>
      <c r="C853" s="1">
        <v>85.861559672156403</v>
      </c>
      <c r="D853" s="1">
        <v>173</v>
      </c>
      <c r="E853" s="2">
        <v>73.900000000000006</v>
      </c>
      <c r="F853" s="3">
        <f t="shared" si="46"/>
        <v>24.691770523572455</v>
      </c>
      <c r="G853">
        <v>1</v>
      </c>
      <c r="H853">
        <v>0</v>
      </c>
      <c r="I853" s="1">
        <v>109</v>
      </c>
      <c r="J853" s="1">
        <v>46</v>
      </c>
      <c r="K853" s="1">
        <v>37</v>
      </c>
      <c r="L853" s="2">
        <v>36.299999999999997</v>
      </c>
      <c r="M853" s="4">
        <v>98.0625</v>
      </c>
      <c r="N853">
        <v>730</v>
      </c>
      <c r="O853" s="2">
        <v>19.8</v>
      </c>
      <c r="P853" s="3">
        <v>4.18</v>
      </c>
      <c r="Q853" s="2">
        <v>12.6</v>
      </c>
      <c r="R853">
        <v>356</v>
      </c>
      <c r="S853" s="2">
        <v>41.3</v>
      </c>
      <c r="T853">
        <v>30.2</v>
      </c>
      <c r="U853">
        <v>32.5</v>
      </c>
      <c r="V853">
        <v>99</v>
      </c>
      <c r="W853">
        <v>66.400000000000006</v>
      </c>
      <c r="X853">
        <v>18.600000000000001</v>
      </c>
      <c r="Y853">
        <v>185</v>
      </c>
      <c r="Z853">
        <v>59</v>
      </c>
      <c r="AA853">
        <v>7.49</v>
      </c>
      <c r="AB853">
        <v>3.2</v>
      </c>
      <c r="AC853">
        <v>140</v>
      </c>
      <c r="AD853" s="2">
        <v>5.3</v>
      </c>
      <c r="AE853">
        <v>10.3</v>
      </c>
      <c r="AF853">
        <v>236</v>
      </c>
      <c r="AG853">
        <v>35</v>
      </c>
      <c r="AH853">
        <v>37</v>
      </c>
      <c r="AI853">
        <v>10</v>
      </c>
      <c r="AJ853">
        <v>17</v>
      </c>
      <c r="AK853">
        <v>109.4</v>
      </c>
      <c r="AL853">
        <v>1.6</v>
      </c>
      <c r="AM853">
        <v>59</v>
      </c>
      <c r="AN853">
        <v>73</v>
      </c>
      <c r="AO853" s="3">
        <f t="shared" si="47"/>
        <v>1.2372881355932204</v>
      </c>
      <c r="AP853">
        <v>148</v>
      </c>
      <c r="AQ853">
        <v>1.5</v>
      </c>
      <c r="AR853">
        <v>108</v>
      </c>
      <c r="AS853">
        <v>2.9</v>
      </c>
      <c r="AT853">
        <v>6.6</v>
      </c>
      <c r="AU853">
        <v>101</v>
      </c>
      <c r="AV853">
        <v>23</v>
      </c>
      <c r="AW853">
        <v>2</v>
      </c>
      <c r="AX853">
        <v>4</v>
      </c>
      <c r="AY853">
        <v>0</v>
      </c>
      <c r="AZ853">
        <v>0</v>
      </c>
      <c r="BA853">
        <v>0</v>
      </c>
      <c r="BB853">
        <v>0</v>
      </c>
      <c r="BC853">
        <v>21</v>
      </c>
      <c r="BD853">
        <v>0</v>
      </c>
    </row>
    <row r="854" spans="1:56" x14ac:dyDescent="0.25">
      <c r="A854" s="5">
        <v>1</v>
      </c>
      <c r="B854">
        <v>0</v>
      </c>
      <c r="C854" s="1">
        <v>81.055312718082106</v>
      </c>
      <c r="D854" s="1">
        <v>160</v>
      </c>
      <c r="E854" s="2">
        <v>84</v>
      </c>
      <c r="F854" s="3">
        <f t="shared" si="46"/>
        <v>32.8125</v>
      </c>
      <c r="G854">
        <v>1</v>
      </c>
      <c r="H854">
        <v>0</v>
      </c>
      <c r="I854" s="1">
        <v>94</v>
      </c>
      <c r="J854" s="1">
        <v>100</v>
      </c>
      <c r="K854" s="1">
        <v>61</v>
      </c>
      <c r="L854" s="2">
        <v>37</v>
      </c>
      <c r="M854" s="4">
        <v>97.363636363636303</v>
      </c>
      <c r="N854">
        <v>3725</v>
      </c>
      <c r="O854" s="2">
        <v>9</v>
      </c>
      <c r="P854" s="3">
        <v>3.33</v>
      </c>
      <c r="Q854" s="2">
        <v>11</v>
      </c>
      <c r="R854">
        <v>237</v>
      </c>
      <c r="S854" s="2">
        <v>31.5</v>
      </c>
      <c r="T854">
        <v>33.1</v>
      </c>
      <c r="U854">
        <v>34.9</v>
      </c>
      <c r="V854">
        <v>96</v>
      </c>
      <c r="W854">
        <v>50.6</v>
      </c>
      <c r="X854">
        <v>14.7</v>
      </c>
      <c r="Y854">
        <v>76</v>
      </c>
      <c r="Z854">
        <v>54</v>
      </c>
      <c r="AA854">
        <v>7.44</v>
      </c>
      <c r="AB854">
        <v>2.2999999999999998</v>
      </c>
      <c r="AC854">
        <v>140</v>
      </c>
      <c r="AD854" s="2">
        <v>4.5999999999999996</v>
      </c>
      <c r="AE854">
        <v>9.3000000000000007</v>
      </c>
      <c r="AF854">
        <v>202</v>
      </c>
      <c r="AG854">
        <v>33</v>
      </c>
      <c r="AH854">
        <v>32</v>
      </c>
      <c r="AI854">
        <v>3</v>
      </c>
      <c r="AJ854">
        <v>20.6</v>
      </c>
      <c r="AK854">
        <v>31.4</v>
      </c>
      <c r="AL854">
        <v>1.9</v>
      </c>
      <c r="AM854">
        <v>22</v>
      </c>
      <c r="AN854">
        <v>16</v>
      </c>
      <c r="AO854" s="3">
        <f t="shared" si="47"/>
        <v>0.72727272727272729</v>
      </c>
      <c r="AP854">
        <v>86</v>
      </c>
      <c r="AQ854">
        <v>0.4</v>
      </c>
      <c r="AR854">
        <v>43</v>
      </c>
      <c r="AS854">
        <v>1</v>
      </c>
      <c r="AT854">
        <v>4.8</v>
      </c>
      <c r="AU854">
        <v>104</v>
      </c>
      <c r="AV854">
        <v>17</v>
      </c>
      <c r="AW854">
        <v>6</v>
      </c>
      <c r="AX854">
        <v>4</v>
      </c>
      <c r="AY854">
        <v>0</v>
      </c>
      <c r="AZ854">
        <v>0</v>
      </c>
      <c r="BA854">
        <v>0</v>
      </c>
      <c r="BB854">
        <v>0</v>
      </c>
      <c r="BC854">
        <v>50</v>
      </c>
      <c r="BD854">
        <v>0</v>
      </c>
    </row>
    <row r="855" spans="1:56" x14ac:dyDescent="0.25">
      <c r="A855" s="5">
        <v>0</v>
      </c>
      <c r="B855">
        <v>1</v>
      </c>
      <c r="C855" s="1">
        <v>70.158911306293703</v>
      </c>
      <c r="D855" s="1">
        <v>173</v>
      </c>
      <c r="E855" s="2">
        <v>63.8</v>
      </c>
      <c r="F855" s="3">
        <f t="shared" si="46"/>
        <v>21.317117177319655</v>
      </c>
      <c r="G855">
        <v>0</v>
      </c>
      <c r="H855">
        <v>1</v>
      </c>
      <c r="I855" s="1">
        <v>76.5</v>
      </c>
      <c r="J855" s="1">
        <v>104.5</v>
      </c>
      <c r="K855" s="1">
        <v>24</v>
      </c>
      <c r="L855" s="2">
        <v>36.94</v>
      </c>
      <c r="M855" s="4">
        <v>95.1875</v>
      </c>
      <c r="N855">
        <v>1750</v>
      </c>
      <c r="O855" s="2">
        <v>7.1</v>
      </c>
      <c r="P855" s="3">
        <v>5.94</v>
      </c>
      <c r="Q855" s="2">
        <v>15.8</v>
      </c>
      <c r="R855">
        <v>197</v>
      </c>
      <c r="S855" s="2">
        <v>46.3</v>
      </c>
      <c r="T855">
        <v>26.6</v>
      </c>
      <c r="U855">
        <v>34.6</v>
      </c>
      <c r="V855">
        <v>78</v>
      </c>
      <c r="W855">
        <v>50.5</v>
      </c>
      <c r="X855">
        <v>19.100000000000001</v>
      </c>
      <c r="Y855">
        <f ca="1">RANDBETWEEN(20,500)</f>
        <v>301</v>
      </c>
      <c r="Z855">
        <f ca="1">RANDBETWEEN(20,100)</f>
        <v>43</v>
      </c>
      <c r="AA855">
        <f ca="1">RANDBETWEEN(710,760)/100</f>
        <v>7.17</v>
      </c>
      <c r="AB855">
        <f ca="1">RANDBETWEEN(6,100)/10</f>
        <v>8.6999999999999993</v>
      </c>
      <c r="AC855">
        <v>140</v>
      </c>
      <c r="AD855" s="2">
        <v>5.0999999999999996</v>
      </c>
      <c r="AE855">
        <v>10.3</v>
      </c>
      <c r="AF855">
        <v>116</v>
      </c>
      <c r="AG855">
        <v>28</v>
      </c>
      <c r="AH855">
        <f ca="1">RANDBETWEEN(16,60)</f>
        <v>40</v>
      </c>
      <c r="AI855">
        <f ca="1">RANDBETWEEN(-11,25)</f>
        <v>24</v>
      </c>
      <c r="AJ855">
        <f ca="1">RANDBETWEEN(97,800)/10</f>
        <v>70.8</v>
      </c>
      <c r="AK855">
        <f ca="1">RANDBETWEEN(210,1500)/10</f>
        <v>41.6</v>
      </c>
      <c r="AL855">
        <f ca="1">RANDBETWEEN(9,80)/10</f>
        <v>2.9</v>
      </c>
      <c r="AM855">
        <f ca="1">RANDBETWEEN(5,500)</f>
        <v>489</v>
      </c>
      <c r="AN855">
        <f ca="1">RANDBETWEEN(8,500)</f>
        <v>401</v>
      </c>
      <c r="AO855" s="3">
        <f t="shared" ca="1" si="47"/>
        <v>0.82004089979550099</v>
      </c>
      <c r="AP855">
        <f ca="1">RANDBETWEEN(30,600)</f>
        <v>396</v>
      </c>
      <c r="AQ855">
        <f ca="1">RANDBETWEEN(1,170)/10</f>
        <v>13.4</v>
      </c>
      <c r="AR855">
        <v>13</v>
      </c>
      <c r="AS855">
        <v>1.1000000000000001</v>
      </c>
      <c r="AT855">
        <v>3.8</v>
      </c>
      <c r="AU855">
        <v>96</v>
      </c>
      <c r="AV855">
        <v>17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21</v>
      </c>
      <c r="BD855">
        <v>0</v>
      </c>
    </row>
    <row r="856" spans="1:56" x14ac:dyDescent="0.25">
      <c r="A856" s="5">
        <v>0</v>
      </c>
      <c r="B856">
        <v>1</v>
      </c>
      <c r="C856" s="1">
        <v>69.021939411251793</v>
      </c>
      <c r="D856" s="1">
        <v>178</v>
      </c>
      <c r="E856" s="2">
        <v>104.25</v>
      </c>
      <c r="F856" s="3">
        <f t="shared" si="46"/>
        <v>32.903042545133182</v>
      </c>
      <c r="G856">
        <v>0</v>
      </c>
      <c r="H856">
        <v>1</v>
      </c>
      <c r="I856" s="1">
        <v>76</v>
      </c>
      <c r="J856" s="1">
        <v>144</v>
      </c>
      <c r="K856" s="1">
        <v>23</v>
      </c>
      <c r="L856" s="2">
        <v>36.634999999999998</v>
      </c>
      <c r="M856" s="4">
        <v>93.625</v>
      </c>
      <c r="N856">
        <v>1300</v>
      </c>
      <c r="O856" s="2">
        <v>6.5</v>
      </c>
      <c r="P856" s="3">
        <v>5.76</v>
      </c>
      <c r="Q856" s="2">
        <v>15.8</v>
      </c>
      <c r="R856">
        <v>236</v>
      </c>
      <c r="S856" s="2">
        <v>47.4</v>
      </c>
      <c r="T856">
        <v>27.4</v>
      </c>
      <c r="U856">
        <v>33.299999999999997</v>
      </c>
      <c r="V856">
        <v>84</v>
      </c>
      <c r="W856">
        <v>38</v>
      </c>
      <c r="X856">
        <v>12.5</v>
      </c>
      <c r="Y856">
        <v>22</v>
      </c>
      <c r="Z856">
        <v>69</v>
      </c>
      <c r="AA856">
        <v>7.32</v>
      </c>
      <c r="AB856">
        <f ca="1">RANDBETWEEN(6,100)/10</f>
        <v>8.8000000000000007</v>
      </c>
      <c r="AC856">
        <v>140</v>
      </c>
      <c r="AD856" s="2">
        <v>6</v>
      </c>
      <c r="AE856">
        <v>10.1</v>
      </c>
      <c r="AF856">
        <v>719</v>
      </c>
      <c r="AG856">
        <v>30</v>
      </c>
      <c r="AH856">
        <v>37</v>
      </c>
      <c r="AI856">
        <v>4</v>
      </c>
      <c r="AJ856">
        <v>11.9</v>
      </c>
      <c r="AK856">
        <v>24.3</v>
      </c>
      <c r="AL856">
        <v>1.1000000000000001</v>
      </c>
      <c r="AM856">
        <v>21</v>
      </c>
      <c r="AN856">
        <v>51</v>
      </c>
      <c r="AO856" s="3">
        <f t="shared" si="47"/>
        <v>2.4285714285714284</v>
      </c>
      <c r="AP856">
        <v>102</v>
      </c>
      <c r="AQ856">
        <v>0.4</v>
      </c>
      <c r="AR856">
        <v>16</v>
      </c>
      <c r="AS856">
        <v>1.3</v>
      </c>
      <c r="AT856">
        <v>3.8</v>
      </c>
      <c r="AU856">
        <v>106</v>
      </c>
      <c r="AV856">
        <v>11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21</v>
      </c>
      <c r="BD856">
        <v>0</v>
      </c>
    </row>
    <row r="857" spans="1:56" x14ac:dyDescent="0.25">
      <c r="A857" s="5">
        <v>0</v>
      </c>
      <c r="B857">
        <v>0</v>
      </c>
      <c r="C857" s="1">
        <v>83.604415778518799</v>
      </c>
      <c r="D857" s="1">
        <v>165</v>
      </c>
      <c r="E857" s="2">
        <v>74.3</v>
      </c>
      <c r="F857" s="3">
        <f t="shared" si="46"/>
        <v>27.291092745638199</v>
      </c>
      <c r="G857">
        <v>3</v>
      </c>
      <c r="H857">
        <v>0</v>
      </c>
      <c r="I857" s="1">
        <v>100</v>
      </c>
      <c r="J857" s="1">
        <v>46</v>
      </c>
      <c r="K857" s="1">
        <v>29</v>
      </c>
      <c r="L857" s="2">
        <v>38.06</v>
      </c>
      <c r="M857" s="4">
        <v>99.774193548387103</v>
      </c>
      <c r="N857">
        <v>859</v>
      </c>
      <c r="O857" s="2">
        <v>14</v>
      </c>
      <c r="P857" s="3">
        <v>3.93</v>
      </c>
      <c r="Q857" s="2">
        <v>12.1</v>
      </c>
      <c r="R857">
        <v>133</v>
      </c>
      <c r="S857" s="2">
        <v>36.1</v>
      </c>
      <c r="T857">
        <v>31.3</v>
      </c>
      <c r="U857">
        <v>34.5</v>
      </c>
      <c r="V857">
        <v>96</v>
      </c>
      <c r="W857">
        <v>50.4</v>
      </c>
      <c r="X857">
        <v>15.5</v>
      </c>
      <c r="Y857">
        <v>44</v>
      </c>
      <c r="Z857">
        <v>53</v>
      </c>
      <c r="AA857">
        <v>7.42</v>
      </c>
      <c r="AB857">
        <v>1.7</v>
      </c>
      <c r="AC857">
        <v>140</v>
      </c>
      <c r="AD857" s="2">
        <v>4.5</v>
      </c>
      <c r="AE857">
        <v>8.9</v>
      </c>
      <c r="AF857">
        <v>200</v>
      </c>
      <c r="AG857">
        <v>27</v>
      </c>
      <c r="AH857">
        <v>30</v>
      </c>
      <c r="AI857">
        <v>0</v>
      </c>
      <c r="AJ857">
        <v>13.7</v>
      </c>
      <c r="AK857">
        <v>31.1</v>
      </c>
      <c r="AL857">
        <v>1.3</v>
      </c>
      <c r="AM857">
        <f ca="1">RANDBETWEEN(5,500)</f>
        <v>411</v>
      </c>
      <c r="AN857">
        <f ca="1">RANDBETWEEN(8,500)</f>
        <v>442</v>
      </c>
      <c r="AO857" s="3">
        <f t="shared" ca="1" si="47"/>
        <v>1.0754257907542579</v>
      </c>
      <c r="AP857">
        <f ca="1">RANDBETWEEN(30,600)</f>
        <v>582</v>
      </c>
      <c r="AQ857">
        <f ca="1">RANDBETWEEN(1,170)/10</f>
        <v>2.2000000000000002</v>
      </c>
      <c r="AR857">
        <v>21</v>
      </c>
      <c r="AS857">
        <v>1.3</v>
      </c>
      <c r="AT857">
        <v>3.3</v>
      </c>
      <c r="AU857">
        <v>109</v>
      </c>
      <c r="AV857">
        <v>18</v>
      </c>
      <c r="AW857">
        <v>3</v>
      </c>
      <c r="AX857">
        <v>2</v>
      </c>
      <c r="AY857">
        <v>8.5</v>
      </c>
      <c r="AZ857">
        <v>616</v>
      </c>
      <c r="BA857">
        <v>17</v>
      </c>
      <c r="BB857">
        <v>5</v>
      </c>
      <c r="BC857">
        <v>40</v>
      </c>
      <c r="BD857">
        <v>51.8</v>
      </c>
    </row>
    <row r="858" spans="1:56" x14ac:dyDescent="0.25">
      <c r="A858" s="5">
        <v>0</v>
      </c>
      <c r="B858">
        <v>1</v>
      </c>
      <c r="C858" s="1">
        <v>85.487348114400803</v>
      </c>
      <c r="D858" s="1">
        <v>171</v>
      </c>
      <c r="E858" s="2">
        <v>87.3</v>
      </c>
      <c r="F858" s="3">
        <f t="shared" si="46"/>
        <v>29.855340104647581</v>
      </c>
      <c r="G858">
        <v>0</v>
      </c>
      <c r="H858">
        <v>0</v>
      </c>
      <c r="I858" s="1">
        <v>66.5</v>
      </c>
      <c r="J858" s="1">
        <v>56</v>
      </c>
      <c r="K858" s="1">
        <v>26</v>
      </c>
      <c r="L858" s="2">
        <v>37.17</v>
      </c>
      <c r="M858" s="4">
        <v>97.846153846153797</v>
      </c>
      <c r="N858">
        <v>1025</v>
      </c>
      <c r="O858" s="2">
        <v>9.6999999999999993</v>
      </c>
      <c r="P858" s="3">
        <v>4.21</v>
      </c>
      <c r="Q858" s="2">
        <v>12.8</v>
      </c>
      <c r="R858">
        <v>237</v>
      </c>
      <c r="S858" s="2">
        <v>38</v>
      </c>
      <c r="T858">
        <v>29.1</v>
      </c>
      <c r="U858">
        <v>33.4</v>
      </c>
      <c r="V858">
        <v>89</v>
      </c>
      <c r="W858">
        <v>45.8</v>
      </c>
      <c r="X858">
        <v>14.2</v>
      </c>
      <c r="Y858">
        <v>303</v>
      </c>
      <c r="Z858">
        <v>36</v>
      </c>
      <c r="AA858">
        <v>7.42</v>
      </c>
      <c r="AB858">
        <v>3</v>
      </c>
      <c r="AC858">
        <v>140</v>
      </c>
      <c r="AD858" s="2">
        <v>4.8</v>
      </c>
      <c r="AE858">
        <v>8.4</v>
      </c>
      <c r="AF858">
        <v>119</v>
      </c>
      <c r="AG858">
        <v>27</v>
      </c>
      <c r="AH858">
        <v>24</v>
      </c>
      <c r="AI858">
        <v>0</v>
      </c>
      <c r="AJ858">
        <v>11.6</v>
      </c>
      <c r="AK858">
        <v>50</v>
      </c>
      <c r="AL858">
        <v>1.1000000000000001</v>
      </c>
      <c r="AM858">
        <f ca="1">RANDBETWEEN(5,500)</f>
        <v>63</v>
      </c>
      <c r="AN858">
        <f ca="1">RANDBETWEEN(8,500)</f>
        <v>329</v>
      </c>
      <c r="AO858" s="3">
        <f t="shared" ca="1" si="47"/>
        <v>5.2222222222222223</v>
      </c>
      <c r="AP858">
        <f ca="1">RANDBETWEEN(30,600)</f>
        <v>214</v>
      </c>
      <c r="AQ858">
        <f ca="1">RANDBETWEEN(1,170)/10</f>
        <v>8.1</v>
      </c>
      <c r="AR858">
        <v>16</v>
      </c>
      <c r="AS858">
        <v>1</v>
      </c>
      <c r="AT858">
        <v>3.1</v>
      </c>
      <c r="AU858">
        <v>112</v>
      </c>
      <c r="AV858">
        <v>12</v>
      </c>
      <c r="AW858">
        <v>2</v>
      </c>
      <c r="AX858">
        <v>4</v>
      </c>
      <c r="AY858">
        <v>0</v>
      </c>
      <c r="AZ858">
        <v>0</v>
      </c>
      <c r="BA858">
        <v>0</v>
      </c>
      <c r="BB858">
        <v>0</v>
      </c>
      <c r="BC858">
        <v>21</v>
      </c>
      <c r="BD858">
        <v>0</v>
      </c>
    </row>
    <row r="859" spans="1:56" x14ac:dyDescent="0.25">
      <c r="A859" s="5">
        <v>0</v>
      </c>
      <c r="B859">
        <v>1</v>
      </c>
      <c r="C859" s="1">
        <v>91.179444724319694</v>
      </c>
      <c r="D859" s="1">
        <f ca="1">RANDBETWEEN(150,195)</f>
        <v>190</v>
      </c>
      <c r="E859" s="2">
        <v>87</v>
      </c>
      <c r="F859" s="3">
        <f t="shared" ca="1" si="46"/>
        <v>24.099722991689752</v>
      </c>
      <c r="G859">
        <v>3</v>
      </c>
      <c r="H859">
        <v>0</v>
      </c>
      <c r="I859" s="1">
        <v>69.5</v>
      </c>
      <c r="J859" s="1">
        <v>30</v>
      </c>
      <c r="K859" s="1">
        <v>27</v>
      </c>
      <c r="L859" s="2">
        <v>35</v>
      </c>
      <c r="M859" s="4">
        <v>95.2</v>
      </c>
      <c r="N859">
        <v>1200</v>
      </c>
      <c r="O859" s="2">
        <v>16.2</v>
      </c>
      <c r="P859" s="3">
        <v>3.88</v>
      </c>
      <c r="Q859" s="2">
        <v>12.1</v>
      </c>
      <c r="R859">
        <v>289</v>
      </c>
      <c r="S859" s="2">
        <v>37.799999999999997</v>
      </c>
      <c r="T859">
        <v>31.7</v>
      </c>
      <c r="U859">
        <v>33</v>
      </c>
      <c r="V859">
        <v>99</v>
      </c>
      <c r="W859">
        <v>53.9</v>
      </c>
      <c r="X859">
        <v>14.7</v>
      </c>
      <c r="Y859">
        <v>175</v>
      </c>
      <c r="Z859">
        <v>52</v>
      </c>
      <c r="AA859">
        <v>7.45</v>
      </c>
      <c r="AB859">
        <v>3.9</v>
      </c>
      <c r="AC859">
        <v>140</v>
      </c>
      <c r="AD859" s="2">
        <v>4.5999999999999996</v>
      </c>
      <c r="AE859">
        <v>10.4</v>
      </c>
      <c r="AF859">
        <v>139</v>
      </c>
      <c r="AG859">
        <v>28</v>
      </c>
      <c r="AH859">
        <v>27</v>
      </c>
      <c r="AI859">
        <v>3</v>
      </c>
      <c r="AJ859">
        <v>15.6</v>
      </c>
      <c r="AK859">
        <v>31.4</v>
      </c>
      <c r="AL859">
        <v>1.4</v>
      </c>
      <c r="AM859">
        <v>26</v>
      </c>
      <c r="AN859">
        <v>25</v>
      </c>
      <c r="AO859" s="3">
        <f t="shared" si="47"/>
        <v>0.96153846153846156</v>
      </c>
      <c r="AP859">
        <v>91</v>
      </c>
      <c r="AQ859">
        <v>1.1000000000000001</v>
      </c>
      <c r="AR859">
        <v>32</v>
      </c>
      <c r="AS859">
        <v>1.2</v>
      </c>
      <c r="AT859">
        <v>2.7</v>
      </c>
      <c r="AU859">
        <v>103</v>
      </c>
      <c r="AV859">
        <v>17</v>
      </c>
      <c r="AW859">
        <v>1</v>
      </c>
      <c r="AX859">
        <v>4</v>
      </c>
      <c r="AY859">
        <v>0</v>
      </c>
      <c r="AZ859">
        <v>0</v>
      </c>
      <c r="BA859">
        <v>0</v>
      </c>
      <c r="BB859">
        <v>0</v>
      </c>
      <c r="BC859">
        <v>21</v>
      </c>
      <c r="BD859">
        <v>0</v>
      </c>
    </row>
    <row r="860" spans="1:56" x14ac:dyDescent="0.25">
      <c r="A860" s="5">
        <v>1</v>
      </c>
      <c r="B860">
        <v>1</v>
      </c>
      <c r="C860" s="1">
        <v>62.604491907648402</v>
      </c>
      <c r="D860" s="1">
        <v>180</v>
      </c>
      <c r="E860" s="2">
        <v>76.900000000000006</v>
      </c>
      <c r="F860" s="3">
        <f t="shared" si="46"/>
        <v>23.73456790123457</v>
      </c>
      <c r="G860">
        <v>3</v>
      </c>
      <c r="H860">
        <v>0</v>
      </c>
      <c r="I860" s="1">
        <v>66</v>
      </c>
      <c r="J860" s="1">
        <v>83.5</v>
      </c>
      <c r="K860" s="1">
        <v>7</v>
      </c>
      <c r="L860" s="2">
        <v>37.94</v>
      </c>
      <c r="M860" s="4">
        <v>96.625</v>
      </c>
      <c r="N860">
        <v>1966</v>
      </c>
      <c r="O860" s="2">
        <v>21.5</v>
      </c>
      <c r="P860" s="3">
        <v>3.31</v>
      </c>
      <c r="Q860" s="2">
        <v>9.8000000000000007</v>
      </c>
      <c r="R860">
        <v>119</v>
      </c>
      <c r="S860" s="2">
        <v>29.4</v>
      </c>
      <c r="T860">
        <v>31.1</v>
      </c>
      <c r="U860">
        <v>34.5</v>
      </c>
      <c r="V860">
        <v>92</v>
      </c>
      <c r="W860">
        <v>49.5</v>
      </c>
      <c r="X860">
        <v>14.8</v>
      </c>
      <c r="Y860">
        <v>371</v>
      </c>
      <c r="Z860">
        <v>58</v>
      </c>
      <c r="AA860">
        <v>7.41</v>
      </c>
      <c r="AB860">
        <v>0.8</v>
      </c>
      <c r="AC860">
        <v>140</v>
      </c>
      <c r="AD860" s="2">
        <v>4.9000000000000004</v>
      </c>
      <c r="AE860">
        <v>8.6</v>
      </c>
      <c r="AF860">
        <v>228</v>
      </c>
      <c r="AG860">
        <v>31</v>
      </c>
      <c r="AH860">
        <v>35</v>
      </c>
      <c r="AI860">
        <v>6</v>
      </c>
      <c r="AJ860">
        <v>13.3</v>
      </c>
      <c r="AK860">
        <v>33.799999999999997</v>
      </c>
      <c r="AL860">
        <v>1.2</v>
      </c>
      <c r="AM860">
        <v>15</v>
      </c>
      <c r="AN860">
        <v>22</v>
      </c>
      <c r="AO860" s="3">
        <f t="shared" si="47"/>
        <v>1.4666666666666666</v>
      </c>
      <c r="AP860">
        <v>86</v>
      </c>
      <c r="AQ860">
        <v>0.4</v>
      </c>
      <c r="AR860">
        <v>73</v>
      </c>
      <c r="AS860">
        <v>1.3</v>
      </c>
      <c r="AT860">
        <v>4.8</v>
      </c>
      <c r="AU860">
        <v>100</v>
      </c>
      <c r="AV860">
        <v>22</v>
      </c>
      <c r="AW860">
        <v>2</v>
      </c>
      <c r="AX860">
        <v>2</v>
      </c>
      <c r="AY860">
        <v>0</v>
      </c>
      <c r="AZ860">
        <v>0</v>
      </c>
      <c r="BA860">
        <v>0</v>
      </c>
      <c r="BB860">
        <v>0</v>
      </c>
      <c r="BC860">
        <v>50</v>
      </c>
      <c r="BD860">
        <v>0</v>
      </c>
    </row>
    <row r="861" spans="1:56" x14ac:dyDescent="0.25">
      <c r="A861" s="5">
        <v>0</v>
      </c>
      <c r="B861">
        <v>1</v>
      </c>
      <c r="C861" s="1">
        <v>85.367446636598302</v>
      </c>
      <c r="D861" s="1">
        <f ca="1">RANDBETWEEN(150,195)</f>
        <v>156</v>
      </c>
      <c r="E861" s="2">
        <v>70.2</v>
      </c>
      <c r="F861" s="3">
        <f t="shared" ca="1" si="46"/>
        <v>28.846153846153843</v>
      </c>
      <c r="G861">
        <v>1</v>
      </c>
      <c r="H861">
        <v>0</v>
      </c>
      <c r="I861" s="1">
        <v>115</v>
      </c>
      <c r="J861" s="1">
        <v>58</v>
      </c>
      <c r="K861" s="1">
        <v>34</v>
      </c>
      <c r="L861" s="2">
        <v>36.89</v>
      </c>
      <c r="M861" s="4">
        <v>95.925925925925895</v>
      </c>
      <c r="N861">
        <v>100</v>
      </c>
      <c r="O861" s="2">
        <v>33.6</v>
      </c>
      <c r="P861" s="3">
        <v>4.55</v>
      </c>
      <c r="Q861" s="2">
        <v>14.6</v>
      </c>
      <c r="R861">
        <v>347</v>
      </c>
      <c r="S861" s="2">
        <v>47.6</v>
      </c>
      <c r="T861">
        <v>32.6</v>
      </c>
      <c r="U861">
        <v>32.4</v>
      </c>
      <c r="V861">
        <v>107</v>
      </c>
      <c r="W861">
        <v>75.7</v>
      </c>
      <c r="X861">
        <v>19.899999999999999</v>
      </c>
      <c r="Y861">
        <v>102</v>
      </c>
      <c r="Z861">
        <v>48</v>
      </c>
      <c r="AA861">
        <v>7.44</v>
      </c>
      <c r="AB861">
        <v>2.2999999999999998</v>
      </c>
      <c r="AC861">
        <v>140</v>
      </c>
      <c r="AD861" s="2">
        <v>4.7</v>
      </c>
      <c r="AE861">
        <v>9.4</v>
      </c>
      <c r="AF861">
        <v>476</v>
      </c>
      <c r="AG861">
        <v>28</v>
      </c>
      <c r="AH861">
        <v>22</v>
      </c>
      <c r="AI861">
        <v>-1</v>
      </c>
      <c r="AJ861">
        <v>17.399999999999999</v>
      </c>
      <c r="AK861">
        <v>61.5</v>
      </c>
      <c r="AL861">
        <v>1.6</v>
      </c>
      <c r="AM861">
        <v>36</v>
      </c>
      <c r="AN861">
        <v>65</v>
      </c>
      <c r="AO861" s="3">
        <f t="shared" si="47"/>
        <v>1.8055555555555556</v>
      </c>
      <c r="AP861">
        <v>443</v>
      </c>
      <c r="AQ861">
        <v>2.9</v>
      </c>
      <c r="AR861">
        <v>62</v>
      </c>
      <c r="AS861">
        <v>1.2</v>
      </c>
      <c r="AT861">
        <v>4.5999999999999996</v>
      </c>
      <c r="AU861">
        <v>122</v>
      </c>
      <c r="AV861">
        <v>13</v>
      </c>
      <c r="AW861">
        <v>4</v>
      </c>
      <c r="AX861">
        <v>4</v>
      </c>
      <c r="AY861">
        <v>0</v>
      </c>
      <c r="AZ861">
        <v>0</v>
      </c>
      <c r="BA861">
        <v>0</v>
      </c>
      <c r="BB861">
        <v>0</v>
      </c>
      <c r="BC861">
        <v>40</v>
      </c>
      <c r="BD861">
        <v>0</v>
      </c>
    </row>
    <row r="862" spans="1:56" x14ac:dyDescent="0.25">
      <c r="A862" s="5">
        <v>0</v>
      </c>
      <c r="B862">
        <v>0</v>
      </c>
      <c r="C862" s="1">
        <v>74.128769418632004</v>
      </c>
      <c r="D862" s="1">
        <f ca="1">RANDBETWEEN(150,195)</f>
        <v>190</v>
      </c>
      <c r="E862" s="2">
        <f ca="1">RANDBETWEEN(500,1000)/10</f>
        <v>54.4</v>
      </c>
      <c r="F862" s="3">
        <f t="shared" ca="1" si="46"/>
        <v>15.069252077562327</v>
      </c>
      <c r="G862">
        <v>3</v>
      </c>
      <c r="H862">
        <v>0</v>
      </c>
      <c r="I862" s="1">
        <v>75.5</v>
      </c>
      <c r="J862" s="1">
        <v>171</v>
      </c>
      <c r="K862" s="1">
        <v>27</v>
      </c>
      <c r="L862" s="2">
        <v>36.39</v>
      </c>
      <c r="M862" s="4">
        <v>94.307692307692307</v>
      </c>
      <c r="N862">
        <v>1810</v>
      </c>
      <c r="O862" s="2">
        <v>34.5</v>
      </c>
      <c r="P862" s="3">
        <v>4.24</v>
      </c>
      <c r="Q862" s="2">
        <v>11.1</v>
      </c>
      <c r="R862">
        <v>215</v>
      </c>
      <c r="S862" s="2">
        <v>34.4</v>
      </c>
      <c r="T862">
        <v>27.6</v>
      </c>
      <c r="U862">
        <v>34.299999999999997</v>
      </c>
      <c r="V862">
        <v>87</v>
      </c>
      <c r="W862">
        <v>66.3</v>
      </c>
      <c r="X862">
        <v>21.5</v>
      </c>
      <c r="Y862">
        <v>410</v>
      </c>
      <c r="Z862">
        <v>51</v>
      </c>
      <c r="AA862">
        <v>7.5</v>
      </c>
      <c r="AB862">
        <v>3.7</v>
      </c>
      <c r="AC862">
        <v>140</v>
      </c>
      <c r="AD862" s="2">
        <v>4.5999999999999996</v>
      </c>
      <c r="AE862">
        <v>8.1999999999999993</v>
      </c>
      <c r="AF862">
        <v>197</v>
      </c>
      <c r="AG862">
        <v>29</v>
      </c>
      <c r="AH862">
        <v>32</v>
      </c>
      <c r="AI862">
        <v>6</v>
      </c>
      <c r="AJ862">
        <v>20.100000000000001</v>
      </c>
      <c r="AK862">
        <v>69.599999999999994</v>
      </c>
      <c r="AL862">
        <v>1.9</v>
      </c>
      <c r="AM862">
        <v>11</v>
      </c>
      <c r="AN862">
        <v>25</v>
      </c>
      <c r="AO862" s="3">
        <f t="shared" si="47"/>
        <v>2.2727272727272729</v>
      </c>
      <c r="AP862">
        <v>39</v>
      </c>
      <c r="AQ862">
        <v>1.5</v>
      </c>
      <c r="AR862">
        <v>35</v>
      </c>
      <c r="AS862">
        <v>0.7</v>
      </c>
      <c r="AT862">
        <v>5.7</v>
      </c>
      <c r="AU862">
        <v>111</v>
      </c>
      <c r="AV862">
        <v>18</v>
      </c>
      <c r="AW862">
        <v>1</v>
      </c>
      <c r="AX862">
        <v>2</v>
      </c>
      <c r="AY862">
        <v>5.8</v>
      </c>
      <c r="AZ862">
        <v>400</v>
      </c>
      <c r="BA862">
        <v>17</v>
      </c>
      <c r="BB862">
        <v>10</v>
      </c>
      <c r="BC862">
        <v>100</v>
      </c>
      <c r="BD862">
        <v>0</v>
      </c>
    </row>
    <row r="863" spans="1:56" x14ac:dyDescent="0.25">
      <c r="A863" s="5">
        <v>0</v>
      </c>
      <c r="B863">
        <v>1</v>
      </c>
      <c r="C863" s="1">
        <v>88.481701173468494</v>
      </c>
      <c r="D863" s="1">
        <f ca="1">RANDBETWEEN(150,195)</f>
        <v>185</v>
      </c>
      <c r="E863" s="2">
        <v>77.099999999999994</v>
      </c>
      <c r="F863" s="3">
        <f t="shared" ca="1" si="46"/>
        <v>22.527392257121985</v>
      </c>
      <c r="G863">
        <v>3</v>
      </c>
      <c r="H863">
        <v>0</v>
      </c>
      <c r="I863" s="1">
        <v>73</v>
      </c>
      <c r="J863" s="1">
        <v>56</v>
      </c>
      <c r="K863" s="1">
        <v>32</v>
      </c>
      <c r="L863" s="2">
        <v>36.28</v>
      </c>
      <c r="M863" s="4">
        <v>93.8</v>
      </c>
      <c r="N863">
        <v>1835</v>
      </c>
      <c r="O863" s="2">
        <v>37.700000000000003</v>
      </c>
      <c r="P863" s="3">
        <v>3.26</v>
      </c>
      <c r="Q863" s="2">
        <v>10.5</v>
      </c>
      <c r="R863">
        <v>182</v>
      </c>
      <c r="S863" s="2">
        <v>31.8</v>
      </c>
      <c r="T863">
        <v>32.700000000000003</v>
      </c>
      <c r="U863">
        <v>34.5</v>
      </c>
      <c r="V863">
        <v>102</v>
      </c>
      <c r="W863">
        <v>67</v>
      </c>
      <c r="X863">
        <v>19.2</v>
      </c>
      <c r="Y863">
        <v>142</v>
      </c>
      <c r="Z863">
        <v>50</v>
      </c>
      <c r="AA863">
        <v>7.48</v>
      </c>
      <c r="AB863">
        <v>2.4</v>
      </c>
      <c r="AC863">
        <v>140</v>
      </c>
      <c r="AD863" s="2">
        <v>5.4</v>
      </c>
      <c r="AE863">
        <v>8.8000000000000007</v>
      </c>
      <c r="AF863">
        <v>351</v>
      </c>
      <c r="AG863">
        <v>31</v>
      </c>
      <c r="AH863">
        <v>34</v>
      </c>
      <c r="AI863">
        <v>7</v>
      </c>
      <c r="AJ863">
        <v>15.9</v>
      </c>
      <c r="AK863">
        <v>30.1</v>
      </c>
      <c r="AL863">
        <v>1.5</v>
      </c>
      <c r="AM863">
        <v>46</v>
      </c>
      <c r="AN863">
        <v>23</v>
      </c>
      <c r="AO863" s="3">
        <f t="shared" si="47"/>
        <v>0.5</v>
      </c>
      <c r="AP863">
        <v>87</v>
      </c>
      <c r="AQ863">
        <v>0.6</v>
      </c>
      <c r="AR863">
        <v>132</v>
      </c>
      <c r="AS863">
        <v>4</v>
      </c>
      <c r="AT863">
        <v>5.7</v>
      </c>
      <c r="AU863">
        <v>109</v>
      </c>
      <c r="AV863">
        <v>19</v>
      </c>
      <c r="AW863">
        <v>2</v>
      </c>
      <c r="AX863">
        <v>4</v>
      </c>
      <c r="AY863">
        <v>0</v>
      </c>
      <c r="AZ863">
        <v>0</v>
      </c>
      <c r="BA863">
        <v>0</v>
      </c>
      <c r="BB863">
        <v>0</v>
      </c>
      <c r="BC863">
        <v>50</v>
      </c>
      <c r="BD863">
        <v>0</v>
      </c>
    </row>
    <row r="864" spans="1:56" x14ac:dyDescent="0.25">
      <c r="A864" s="5">
        <v>0</v>
      </c>
      <c r="B864">
        <v>1</v>
      </c>
      <c r="C864" s="1">
        <v>65.618336229434405</v>
      </c>
      <c r="D864" s="1">
        <v>175</v>
      </c>
      <c r="E864" s="2">
        <v>67.2</v>
      </c>
      <c r="F864" s="3">
        <f t="shared" si="46"/>
        <v>21.942857142857143</v>
      </c>
      <c r="G864">
        <v>1</v>
      </c>
      <c r="H864">
        <v>0</v>
      </c>
      <c r="I864" s="1">
        <v>103</v>
      </c>
      <c r="J864" s="1">
        <v>81.5</v>
      </c>
      <c r="K864" s="1">
        <v>31</v>
      </c>
      <c r="L864" s="2">
        <v>36</v>
      </c>
      <c r="M864" s="4">
        <v>92.269230769230703</v>
      </c>
      <c r="N864">
        <v>1300</v>
      </c>
      <c r="O864" s="2">
        <v>18.5</v>
      </c>
      <c r="P864" s="3">
        <v>4.01</v>
      </c>
      <c r="Q864" s="2">
        <v>13</v>
      </c>
      <c r="R864">
        <v>731</v>
      </c>
      <c r="S864" s="2">
        <v>39.1</v>
      </c>
      <c r="T864">
        <v>33.700000000000003</v>
      </c>
      <c r="U864">
        <v>34.700000000000003</v>
      </c>
      <c r="V864">
        <v>98</v>
      </c>
      <c r="W864">
        <v>45.1</v>
      </c>
      <c r="X864">
        <v>12.8</v>
      </c>
      <c r="Y864">
        <v>69</v>
      </c>
      <c r="Z864">
        <v>53</v>
      </c>
      <c r="AA864">
        <v>7.45</v>
      </c>
      <c r="AB864">
        <f ca="1">RANDBETWEEN(6,100)/10</f>
        <v>2.5</v>
      </c>
      <c r="AC864">
        <v>140</v>
      </c>
      <c r="AD864" s="2">
        <v>4.4000000000000004</v>
      </c>
      <c r="AE864">
        <v>9.4</v>
      </c>
      <c r="AF864">
        <v>127</v>
      </c>
      <c r="AG864">
        <v>30</v>
      </c>
      <c r="AH864">
        <v>33</v>
      </c>
      <c r="AI864">
        <v>6</v>
      </c>
      <c r="AJ864">
        <v>10.9</v>
      </c>
      <c r="AK864">
        <v>27.1</v>
      </c>
      <c r="AL864">
        <v>1</v>
      </c>
      <c r="AM864">
        <f ca="1">RANDBETWEEN(5,500)</f>
        <v>170</v>
      </c>
      <c r="AN864">
        <f ca="1">RANDBETWEEN(8,500)</f>
        <v>487</v>
      </c>
      <c r="AO864" s="3">
        <f t="shared" ca="1" si="47"/>
        <v>2.8647058823529412</v>
      </c>
      <c r="AP864">
        <f ca="1">RANDBETWEEN(30,600)</f>
        <v>501</v>
      </c>
      <c r="AQ864">
        <f ca="1">RANDBETWEEN(1,170)/10</f>
        <v>3.2</v>
      </c>
      <c r="AR864">
        <v>23</v>
      </c>
      <c r="AS864">
        <v>0.8</v>
      </c>
      <c r="AT864">
        <v>4.4000000000000004</v>
      </c>
      <c r="AU864">
        <v>107</v>
      </c>
      <c r="AV864">
        <v>20</v>
      </c>
      <c r="AW864">
        <v>2</v>
      </c>
      <c r="AX864">
        <v>4</v>
      </c>
      <c r="AY864">
        <v>0</v>
      </c>
      <c r="AZ864">
        <v>0</v>
      </c>
      <c r="BA864">
        <v>0</v>
      </c>
      <c r="BB864">
        <v>0</v>
      </c>
      <c r="BC864">
        <v>50</v>
      </c>
      <c r="BD864">
        <v>0</v>
      </c>
    </row>
    <row r="865" spans="1:56" x14ac:dyDescent="0.25">
      <c r="A865" s="5">
        <v>0</v>
      </c>
      <c r="B865">
        <v>1</v>
      </c>
      <c r="C865" s="1">
        <v>77.879011951893006</v>
      </c>
      <c r="D865" s="1">
        <v>178</v>
      </c>
      <c r="E865" s="2">
        <v>72.5</v>
      </c>
      <c r="F865" s="3">
        <f t="shared" si="46"/>
        <v>22.882211841939146</v>
      </c>
      <c r="G865">
        <v>0</v>
      </c>
      <c r="H865">
        <v>0</v>
      </c>
      <c r="I865" s="1">
        <v>110</v>
      </c>
      <c r="J865" s="1">
        <v>44</v>
      </c>
      <c r="K865" s="1">
        <v>31</v>
      </c>
      <c r="L865" s="2">
        <v>37.89</v>
      </c>
      <c r="M865" s="4">
        <v>96.741935483870904</v>
      </c>
      <c r="N865">
        <v>2315</v>
      </c>
      <c r="O865" s="2">
        <v>33.200000000000003</v>
      </c>
      <c r="P865" s="3">
        <v>3.88</v>
      </c>
      <c r="Q865" s="2">
        <v>11.4</v>
      </c>
      <c r="R865">
        <v>214</v>
      </c>
      <c r="S865" s="2">
        <v>35.4</v>
      </c>
      <c r="T865">
        <v>30</v>
      </c>
      <c r="U865">
        <v>32.6</v>
      </c>
      <c r="V865">
        <v>94</v>
      </c>
      <c r="W865">
        <v>48.8</v>
      </c>
      <c r="X865">
        <v>14.3</v>
      </c>
      <c r="Y865">
        <v>48</v>
      </c>
      <c r="Z865">
        <v>41</v>
      </c>
      <c r="AA865">
        <v>7.43</v>
      </c>
      <c r="AB865">
        <v>2.7</v>
      </c>
      <c r="AC865">
        <v>140</v>
      </c>
      <c r="AD865" s="2">
        <v>4.4000000000000004</v>
      </c>
      <c r="AE865">
        <v>8.1999999999999993</v>
      </c>
      <c r="AF865">
        <v>162</v>
      </c>
      <c r="AG865">
        <v>26</v>
      </c>
      <c r="AH865">
        <v>27</v>
      </c>
      <c r="AI865">
        <v>1</v>
      </c>
      <c r="AJ865">
        <v>15.3</v>
      </c>
      <c r="AK865">
        <v>30.8</v>
      </c>
      <c r="AL865">
        <v>1.4</v>
      </c>
      <c r="AM865">
        <v>17</v>
      </c>
      <c r="AN865">
        <v>21</v>
      </c>
      <c r="AO865" s="3">
        <f t="shared" si="47"/>
        <v>1.2352941176470589</v>
      </c>
      <c r="AP865">
        <v>88</v>
      </c>
      <c r="AQ865">
        <v>0.6</v>
      </c>
      <c r="AR865">
        <v>41</v>
      </c>
      <c r="AS865">
        <v>3.1</v>
      </c>
      <c r="AT865">
        <v>4</v>
      </c>
      <c r="AU865">
        <v>117</v>
      </c>
      <c r="AV865">
        <v>20</v>
      </c>
      <c r="AW865">
        <v>60</v>
      </c>
      <c r="AX865">
        <v>4</v>
      </c>
      <c r="AY865">
        <v>0</v>
      </c>
      <c r="AZ865">
        <v>0</v>
      </c>
      <c r="BA865">
        <v>0</v>
      </c>
      <c r="BB865">
        <v>0</v>
      </c>
      <c r="BC865">
        <v>21</v>
      </c>
      <c r="BD865">
        <v>0</v>
      </c>
    </row>
    <row r="866" spans="1:56" x14ac:dyDescent="0.25">
      <c r="A866" s="5">
        <v>1</v>
      </c>
      <c r="B866">
        <v>0</v>
      </c>
      <c r="C866" s="1">
        <v>73.789333054066404</v>
      </c>
      <c r="D866" s="1">
        <f ca="1">RANDBETWEEN(150,195)</f>
        <v>176</v>
      </c>
      <c r="E866" s="2">
        <v>90</v>
      </c>
      <c r="F866" s="3">
        <f t="shared" ca="1" si="46"/>
        <v>29.054752066115704</v>
      </c>
      <c r="G866">
        <v>1</v>
      </c>
      <c r="H866">
        <v>0</v>
      </c>
      <c r="I866" s="1">
        <v>118</v>
      </c>
      <c r="J866" s="1">
        <v>96</v>
      </c>
      <c r="K866" s="1">
        <v>31</v>
      </c>
      <c r="L866" s="2">
        <v>36.61</v>
      </c>
      <c r="M866" s="4">
        <v>93.4583333333333</v>
      </c>
      <c r="N866">
        <v>1900</v>
      </c>
      <c r="O866" s="2">
        <v>15.3</v>
      </c>
      <c r="P866" s="3">
        <v>4.54</v>
      </c>
      <c r="Q866" s="2">
        <v>12.9</v>
      </c>
      <c r="R866">
        <v>168</v>
      </c>
      <c r="S866" s="2">
        <v>40.5</v>
      </c>
      <c r="T866">
        <v>28.8</v>
      </c>
      <c r="U866">
        <v>32.299999999999997</v>
      </c>
      <c r="V866">
        <v>90</v>
      </c>
      <c r="W866">
        <v>50.7</v>
      </c>
      <c r="X866">
        <v>15.6</v>
      </c>
      <c r="Y866">
        <v>59</v>
      </c>
      <c r="Z866">
        <v>65</v>
      </c>
      <c r="AA866">
        <v>7.44</v>
      </c>
      <c r="AB866">
        <f ca="1">RANDBETWEEN(6,100)/10</f>
        <v>5.3</v>
      </c>
      <c r="AC866">
        <v>140</v>
      </c>
      <c r="AD866" s="2">
        <v>4.5</v>
      </c>
      <c r="AE866">
        <v>9.5</v>
      </c>
      <c r="AF866">
        <v>299</v>
      </c>
      <c r="AG866">
        <v>37</v>
      </c>
      <c r="AH866">
        <v>42</v>
      </c>
      <c r="AI866">
        <v>11</v>
      </c>
      <c r="AJ866">
        <v>24.1</v>
      </c>
      <c r="AK866">
        <v>30.2</v>
      </c>
      <c r="AL866">
        <v>2.2000000000000002</v>
      </c>
      <c r="AM866">
        <f ca="1">RANDBETWEEN(5,500)</f>
        <v>188</v>
      </c>
      <c r="AN866">
        <f ca="1">RANDBETWEEN(8,500)</f>
        <v>488</v>
      </c>
      <c r="AO866" s="3">
        <f t="shared" ca="1" si="47"/>
        <v>2.5957446808510638</v>
      </c>
      <c r="AP866">
        <f ca="1">RANDBETWEEN(30,600)</f>
        <v>216</v>
      </c>
      <c r="AQ866">
        <f ca="1">RANDBETWEEN(1,170)/10</f>
        <v>11.2</v>
      </c>
      <c r="AR866">
        <v>39</v>
      </c>
      <c r="AS866">
        <v>1.1000000000000001</v>
      </c>
      <c r="AT866">
        <v>3.1</v>
      </c>
      <c r="AU866">
        <v>90</v>
      </c>
      <c r="AV866">
        <v>15</v>
      </c>
      <c r="AW866">
        <v>60</v>
      </c>
      <c r="AX866">
        <v>4</v>
      </c>
      <c r="AY866">
        <v>9.1</v>
      </c>
      <c r="AZ866">
        <v>313</v>
      </c>
      <c r="BA866">
        <v>0</v>
      </c>
      <c r="BB866">
        <v>5</v>
      </c>
      <c r="BC866">
        <v>50</v>
      </c>
      <c r="BD866">
        <v>34.6</v>
      </c>
    </row>
    <row r="867" spans="1:56" x14ac:dyDescent="0.25">
      <c r="A867" s="5">
        <v>0</v>
      </c>
      <c r="B867">
        <v>1</v>
      </c>
      <c r="C867" s="1">
        <v>67.071185679631498</v>
      </c>
      <c r="D867" s="1">
        <v>170</v>
      </c>
      <c r="E867" s="2">
        <v>91.3</v>
      </c>
      <c r="F867" s="3">
        <f t="shared" si="46"/>
        <v>31.591695501730101</v>
      </c>
      <c r="G867">
        <v>0</v>
      </c>
      <c r="H867">
        <v>0</v>
      </c>
      <c r="I867" s="1">
        <v>116</v>
      </c>
      <c r="J867" s="1">
        <v>58</v>
      </c>
      <c r="K867" s="1">
        <v>25</v>
      </c>
      <c r="L867" s="2">
        <v>36</v>
      </c>
      <c r="M867" s="4">
        <v>98.1142857142857</v>
      </c>
      <c r="N867">
        <v>3165</v>
      </c>
      <c r="O867" s="2">
        <v>26.9</v>
      </c>
      <c r="P867" s="3">
        <v>3.09</v>
      </c>
      <c r="Q867" s="2">
        <v>12.1</v>
      </c>
      <c r="R867">
        <v>285</v>
      </c>
      <c r="S867" s="2">
        <v>36</v>
      </c>
      <c r="T867">
        <v>31.1</v>
      </c>
      <c r="U867">
        <v>33.299999999999997</v>
      </c>
      <c r="V867">
        <v>96</v>
      </c>
      <c r="W867">
        <v>48.5</v>
      </c>
      <c r="X867">
        <v>14</v>
      </c>
      <c r="Y867">
        <v>348</v>
      </c>
      <c r="Z867">
        <v>49</v>
      </c>
      <c r="AA867">
        <v>7.42</v>
      </c>
      <c r="AB867">
        <v>2</v>
      </c>
      <c r="AC867">
        <v>140</v>
      </c>
      <c r="AD867" s="2">
        <v>5.5</v>
      </c>
      <c r="AE867">
        <v>8.4</v>
      </c>
      <c r="AF867">
        <v>194</v>
      </c>
      <c r="AG867">
        <v>29</v>
      </c>
      <c r="AH867">
        <v>25</v>
      </c>
      <c r="AI867">
        <v>0</v>
      </c>
      <c r="AJ867">
        <v>14.6</v>
      </c>
      <c r="AK867">
        <v>24.8</v>
      </c>
      <c r="AL867">
        <v>1.3</v>
      </c>
      <c r="AM867">
        <f ca="1">RANDBETWEEN(5,500)</f>
        <v>184</v>
      </c>
      <c r="AN867">
        <f ca="1">RANDBETWEEN(8,500)</f>
        <v>29</v>
      </c>
      <c r="AO867" s="3">
        <f t="shared" ca="1" si="47"/>
        <v>0.15760869565217392</v>
      </c>
      <c r="AP867">
        <f ca="1">RANDBETWEEN(30,600)</f>
        <v>560</v>
      </c>
      <c r="AQ867">
        <f ca="1">RANDBETWEEN(1,170)/10</f>
        <v>16.5</v>
      </c>
      <c r="AR867">
        <v>27</v>
      </c>
      <c r="AS867">
        <v>1.4</v>
      </c>
      <c r="AT867">
        <v>3.5</v>
      </c>
      <c r="AU867">
        <v>111</v>
      </c>
      <c r="AV867">
        <v>16</v>
      </c>
      <c r="AW867">
        <v>10</v>
      </c>
      <c r="AX867">
        <v>4</v>
      </c>
      <c r="AY867">
        <v>6.6</v>
      </c>
      <c r="AZ867">
        <v>520</v>
      </c>
      <c r="BA867">
        <v>18</v>
      </c>
      <c r="BB867">
        <v>5</v>
      </c>
      <c r="BC867">
        <v>100</v>
      </c>
      <c r="BD867">
        <v>40.299999999999997</v>
      </c>
    </row>
    <row r="868" spans="1:56" x14ac:dyDescent="0.25">
      <c r="A868" s="5">
        <v>0</v>
      </c>
      <c r="B868">
        <v>1</v>
      </c>
      <c r="C868" s="1">
        <v>64.2211081967572</v>
      </c>
      <c r="D868" s="1">
        <v>173</v>
      </c>
      <c r="E868" s="2">
        <v>49.4</v>
      </c>
      <c r="F868" s="3">
        <f t="shared" si="46"/>
        <v>16.505730228206755</v>
      </c>
      <c r="G868">
        <f ca="1">RANDBETWEEN(0,4)</f>
        <v>2</v>
      </c>
      <c r="H868">
        <v>1</v>
      </c>
      <c r="I868" s="1">
        <v>59</v>
      </c>
      <c r="J868" s="1">
        <v>75.5</v>
      </c>
      <c r="K868" s="1">
        <v>31</v>
      </c>
      <c r="L868" s="2">
        <v>37.83</v>
      </c>
      <c r="M868" s="4">
        <v>97.0555555555555</v>
      </c>
      <c r="N868">
        <v>1600</v>
      </c>
      <c r="O868" s="2">
        <v>13.9</v>
      </c>
      <c r="P868" s="3">
        <v>3.4</v>
      </c>
      <c r="Q868" s="2">
        <v>10.9</v>
      </c>
      <c r="R868">
        <v>378</v>
      </c>
      <c r="S868" s="2">
        <v>33</v>
      </c>
      <c r="T868">
        <v>29.2</v>
      </c>
      <c r="U868">
        <v>32.4</v>
      </c>
      <c r="V868">
        <v>91</v>
      </c>
      <c r="W868">
        <v>42.9</v>
      </c>
      <c r="X868">
        <v>13</v>
      </c>
      <c r="Y868">
        <v>258</v>
      </c>
      <c r="Z868">
        <v>52</v>
      </c>
      <c r="AA868">
        <v>7.34</v>
      </c>
      <c r="AB868">
        <v>0.8</v>
      </c>
      <c r="AC868">
        <v>140</v>
      </c>
      <c r="AD868" s="2">
        <v>4.5999999999999996</v>
      </c>
      <c r="AE868">
        <v>9.1999999999999993</v>
      </c>
      <c r="AF868">
        <v>137</v>
      </c>
      <c r="AG868">
        <v>26</v>
      </c>
      <c r="AH868">
        <v>29</v>
      </c>
      <c r="AI868">
        <v>1</v>
      </c>
      <c r="AJ868">
        <v>17.5</v>
      </c>
      <c r="AK868">
        <v>32.9</v>
      </c>
      <c r="AL868">
        <v>1.6</v>
      </c>
      <c r="AM868">
        <f ca="1">RANDBETWEEN(5,500)</f>
        <v>465</v>
      </c>
      <c r="AN868">
        <f ca="1">RANDBETWEEN(8,500)</f>
        <v>205</v>
      </c>
      <c r="AO868" s="3">
        <f t="shared" ca="1" si="47"/>
        <v>0.44086021505376344</v>
      </c>
      <c r="AP868">
        <f ca="1">RANDBETWEEN(30,600)</f>
        <v>293</v>
      </c>
      <c r="AQ868">
        <f ca="1">RANDBETWEEN(1,170)/10</f>
        <v>4.2</v>
      </c>
      <c r="AR868">
        <v>13</v>
      </c>
      <c r="AS868">
        <v>0.8</v>
      </c>
      <c r="AT868">
        <v>4</v>
      </c>
      <c r="AU868">
        <v>104</v>
      </c>
      <c r="AV868">
        <v>15</v>
      </c>
      <c r="AW868">
        <v>4</v>
      </c>
      <c r="AX868">
        <v>4</v>
      </c>
      <c r="AY868">
        <v>8.4</v>
      </c>
      <c r="AZ868">
        <v>423</v>
      </c>
      <c r="BA868">
        <v>14</v>
      </c>
      <c r="BB868">
        <v>5</v>
      </c>
      <c r="BC868">
        <v>50</v>
      </c>
      <c r="BD868">
        <v>48.2</v>
      </c>
    </row>
    <row r="869" spans="1:56" x14ac:dyDescent="0.25">
      <c r="A869" s="5">
        <v>0</v>
      </c>
      <c r="B869">
        <v>1</v>
      </c>
      <c r="C869" s="1">
        <v>90.109466463331103</v>
      </c>
      <c r="D869" s="1">
        <v>163</v>
      </c>
      <c r="E869" s="2">
        <v>83.3</v>
      </c>
      <c r="F869" s="3">
        <f t="shared" si="46"/>
        <v>31.352327900937183</v>
      </c>
      <c r="G869">
        <v>3</v>
      </c>
      <c r="H869">
        <v>1</v>
      </c>
      <c r="I869" s="1">
        <v>114</v>
      </c>
      <c r="J869" s="1">
        <v>175</v>
      </c>
      <c r="K869" s="1">
        <v>33</v>
      </c>
      <c r="L869" s="2">
        <v>36.39</v>
      </c>
      <c r="M869" s="4">
        <v>93.6666666666666</v>
      </c>
      <c r="N869">
        <v>150</v>
      </c>
      <c r="O869" s="2">
        <v>10.4</v>
      </c>
      <c r="P869" s="3">
        <v>5.81</v>
      </c>
      <c r="Q869" s="2">
        <v>17.600000000000001</v>
      </c>
      <c r="R869">
        <v>402</v>
      </c>
      <c r="S869" s="2">
        <v>56.2</v>
      </c>
      <c r="T869">
        <v>30.8</v>
      </c>
      <c r="U869">
        <v>32.299999999999997</v>
      </c>
      <c r="V869">
        <v>100</v>
      </c>
      <c r="W869">
        <v>48.6</v>
      </c>
      <c r="X869">
        <v>13.2</v>
      </c>
      <c r="Y869">
        <v>96</v>
      </c>
      <c r="Z869">
        <v>64</v>
      </c>
      <c r="AA869">
        <v>7.41</v>
      </c>
      <c r="AB869">
        <v>1.5</v>
      </c>
      <c r="AC869">
        <v>140</v>
      </c>
      <c r="AD869" s="2">
        <v>9.5</v>
      </c>
      <c r="AE869">
        <v>8.6</v>
      </c>
      <c r="AF869">
        <v>163</v>
      </c>
      <c r="AG869">
        <v>36</v>
      </c>
      <c r="AH869">
        <v>38</v>
      </c>
      <c r="AI869">
        <v>8</v>
      </c>
      <c r="AJ869">
        <v>12.7</v>
      </c>
      <c r="AK869">
        <v>26.4</v>
      </c>
      <c r="AL869">
        <v>1.2</v>
      </c>
      <c r="AM869">
        <v>15</v>
      </c>
      <c r="AN869">
        <v>18</v>
      </c>
      <c r="AO869" s="3">
        <f t="shared" si="47"/>
        <v>1.2</v>
      </c>
      <c r="AP869">
        <v>42</v>
      </c>
      <c r="AQ869">
        <v>1.2</v>
      </c>
      <c r="AR869">
        <v>39</v>
      </c>
      <c r="AS869">
        <v>1.2</v>
      </c>
      <c r="AT869">
        <v>4.2</v>
      </c>
      <c r="AU869">
        <v>101</v>
      </c>
      <c r="AV869">
        <v>14</v>
      </c>
      <c r="AW869">
        <v>2</v>
      </c>
      <c r="AX869">
        <v>2</v>
      </c>
      <c r="AY869">
        <v>0</v>
      </c>
      <c r="AZ869">
        <v>0</v>
      </c>
      <c r="BA869">
        <v>24</v>
      </c>
      <c r="BB869">
        <v>12</v>
      </c>
      <c r="BC869">
        <v>21</v>
      </c>
      <c r="BD869">
        <v>0</v>
      </c>
    </row>
    <row r="870" spans="1:56" x14ac:dyDescent="0.25">
      <c r="A870" s="5">
        <v>0</v>
      </c>
      <c r="B870">
        <v>0</v>
      </c>
      <c r="C870" s="1">
        <v>89.754230832647295</v>
      </c>
      <c r="D870" s="1">
        <f ca="1">RANDBETWEEN(150,195)</f>
        <v>171</v>
      </c>
      <c r="E870" s="2">
        <v>54</v>
      </c>
      <c r="F870" s="3">
        <f t="shared" ca="1" si="46"/>
        <v>18.467220683287163</v>
      </c>
      <c r="G870">
        <v>1</v>
      </c>
      <c r="H870">
        <v>0</v>
      </c>
      <c r="I870" s="1">
        <v>100</v>
      </c>
      <c r="J870" s="1">
        <v>80</v>
      </c>
      <c r="K870" s="1">
        <v>24</v>
      </c>
      <c r="L870" s="2">
        <v>37.22</v>
      </c>
      <c r="M870" s="4">
        <v>99.6666666666666</v>
      </c>
      <c r="N870">
        <v>100</v>
      </c>
      <c r="O870" s="2">
        <f ca="1">RANDBETWEEN(100,300)/10</f>
        <v>16.399999999999999</v>
      </c>
      <c r="P870" s="3">
        <f ca="1">RANDBETWEEN(200,500)/100</f>
        <v>4.45</v>
      </c>
      <c r="Q870" s="2">
        <f ca="1">RANDBETWEEN(70,160)/10</f>
        <v>7.5</v>
      </c>
      <c r="R870">
        <v>139</v>
      </c>
      <c r="S870" s="2">
        <f ca="1">RANDBETWEEN(200,500)/10</f>
        <v>41.4</v>
      </c>
      <c r="T870">
        <f ca="1">RANDBETWEEN(200,370)/10</f>
        <v>35.4</v>
      </c>
      <c r="U870">
        <f ca="1">RANDBETWEEN(270,360)/10</f>
        <v>35</v>
      </c>
      <c r="V870">
        <f ca="1">RANDBETWEEN(70,115)</f>
        <v>112</v>
      </c>
      <c r="W870">
        <f ca="1">RANDBETWEEN(390,900)/10</f>
        <v>47.5</v>
      </c>
      <c r="X870">
        <f ca="1">RANDBETWEEN(120,230)/10</f>
        <v>19.600000000000001</v>
      </c>
      <c r="Y870">
        <f ca="1">RANDBETWEEN(20,500)</f>
        <v>274</v>
      </c>
      <c r="Z870">
        <f ca="1">RANDBETWEEN(20,100)</f>
        <v>76</v>
      </c>
      <c r="AA870">
        <f ca="1">RANDBETWEEN(710,760)/100</f>
        <v>7.28</v>
      </c>
      <c r="AB870">
        <f ca="1">RANDBETWEEN(6,100)/10</f>
        <v>7.5</v>
      </c>
      <c r="AC870">
        <v>140</v>
      </c>
      <c r="AD870" s="2">
        <f ca="1">RANDBETWEEN(34,70)/10</f>
        <v>4.2</v>
      </c>
      <c r="AE870">
        <f ca="1">RANDBETWEEN(70,110)/10</f>
        <v>7.9</v>
      </c>
      <c r="AF870">
        <f ca="1">RANDBETWEEN(80,400)</f>
        <v>234</v>
      </c>
      <c r="AG870">
        <f ca="1">RANDBETWEEN(12,50)</f>
        <v>31</v>
      </c>
      <c r="AH870">
        <f ca="1">RANDBETWEEN(16,60)</f>
        <v>48</v>
      </c>
      <c r="AI870">
        <f ca="1">RANDBETWEEN(-11,25)</f>
        <v>8</v>
      </c>
      <c r="AJ870">
        <f ca="1">RANDBETWEEN(97,800)/10</f>
        <v>11.5</v>
      </c>
      <c r="AK870">
        <f ca="1">RANDBETWEEN(210,1500)/10</f>
        <v>120.5</v>
      </c>
      <c r="AL870">
        <f ca="1">RANDBETWEEN(9,80)/10</f>
        <v>2.4</v>
      </c>
      <c r="AM870">
        <f ca="1">RANDBETWEEN(5,500)</f>
        <v>451</v>
      </c>
      <c r="AN870">
        <f ca="1">RANDBETWEEN(8,500)</f>
        <v>238</v>
      </c>
      <c r="AO870" s="3">
        <f t="shared" ca="1" si="47"/>
        <v>0.52771618625277161</v>
      </c>
      <c r="AP870">
        <f ca="1">RANDBETWEEN(30,600)</f>
        <v>581</v>
      </c>
      <c r="AQ870">
        <f ca="1">RANDBETWEEN(1,170)/10</f>
        <v>9.3000000000000007</v>
      </c>
      <c r="AR870">
        <f ca="1">RANDBETWEEN(5,160)</f>
        <v>101</v>
      </c>
      <c r="AS870">
        <f ca="1">RANDBETWEEN(3,100)/10</f>
        <v>7.2</v>
      </c>
      <c r="AT870">
        <f ca="1">RANDBETWEEN(20,120)/10</f>
        <v>6.4</v>
      </c>
      <c r="AU870">
        <f ca="1">RANDBETWEEN(90,130)</f>
        <v>99</v>
      </c>
      <c r="AV870">
        <f ca="1">RANDBETWEEN(10,30)</f>
        <v>23</v>
      </c>
      <c r="AW870">
        <v>0</v>
      </c>
      <c r="AX870">
        <v>2</v>
      </c>
      <c r="AY870">
        <v>6.9</v>
      </c>
      <c r="AZ870">
        <v>305</v>
      </c>
      <c r="BA870">
        <v>16</v>
      </c>
      <c r="BB870">
        <v>5</v>
      </c>
      <c r="BC870">
        <v>40</v>
      </c>
      <c r="BD870">
        <v>0</v>
      </c>
    </row>
    <row r="871" spans="1:56" x14ac:dyDescent="0.25">
      <c r="A871" s="5">
        <v>0</v>
      </c>
      <c r="B871">
        <v>0</v>
      </c>
      <c r="C871" s="1">
        <v>52.501231603521298</v>
      </c>
      <c r="D871" s="1">
        <f ca="1">RANDBETWEEN(150,195)</f>
        <v>150</v>
      </c>
      <c r="E871" s="2">
        <v>63.2</v>
      </c>
      <c r="F871" s="3">
        <f t="shared" ca="1" si="46"/>
        <v>28.088888888888889</v>
      </c>
      <c r="G871">
        <v>2</v>
      </c>
      <c r="H871">
        <v>0</v>
      </c>
      <c r="I871" s="1">
        <v>90</v>
      </c>
      <c r="J871" s="1">
        <v>85</v>
      </c>
      <c r="K871" s="1">
        <v>23</v>
      </c>
      <c r="L871" s="2">
        <v>37</v>
      </c>
      <c r="M871" s="4">
        <v>90.375</v>
      </c>
      <c r="N871">
        <v>2750</v>
      </c>
      <c r="O871" s="2">
        <v>9.5</v>
      </c>
      <c r="P871" s="3">
        <v>4.16</v>
      </c>
      <c r="Q871" s="2">
        <v>14.1</v>
      </c>
      <c r="R871">
        <v>373</v>
      </c>
      <c r="S871" s="2">
        <v>40.299999999999997</v>
      </c>
      <c r="T871">
        <v>35.200000000000003</v>
      </c>
      <c r="U871">
        <v>35</v>
      </c>
      <c r="V871">
        <v>105</v>
      </c>
      <c r="W871">
        <v>61.4</v>
      </c>
      <c r="X871">
        <v>15.9</v>
      </c>
      <c r="Y871">
        <v>118</v>
      </c>
      <c r="Z871">
        <v>38</v>
      </c>
      <c r="AA871">
        <v>7.43</v>
      </c>
      <c r="AB871">
        <v>1.7</v>
      </c>
      <c r="AC871">
        <v>140</v>
      </c>
      <c r="AD871" s="2">
        <v>9.8000000000000007</v>
      </c>
      <c r="AE871">
        <v>9.9</v>
      </c>
      <c r="AF871">
        <v>471</v>
      </c>
      <c r="AG871">
        <v>28</v>
      </c>
      <c r="AH871">
        <v>26</v>
      </c>
      <c r="AI871">
        <v>1</v>
      </c>
      <c r="AJ871">
        <v>15.8</v>
      </c>
      <c r="AK871">
        <v>39.700000000000003</v>
      </c>
      <c r="AL871">
        <v>1.5</v>
      </c>
      <c r="AM871">
        <v>53</v>
      </c>
      <c r="AN871">
        <v>45</v>
      </c>
      <c r="AO871" s="3">
        <f t="shared" si="47"/>
        <v>0.84905660377358494</v>
      </c>
      <c r="AP871">
        <v>90</v>
      </c>
      <c r="AQ871">
        <v>1.9</v>
      </c>
      <c r="AR871">
        <v>19</v>
      </c>
      <c r="AS871">
        <v>0.8</v>
      </c>
      <c r="AT871">
        <v>3.7</v>
      </c>
      <c r="AU871">
        <v>101</v>
      </c>
      <c r="AV871">
        <v>16</v>
      </c>
      <c r="AW871">
        <v>2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21</v>
      </c>
      <c r="BD871">
        <v>0</v>
      </c>
    </row>
    <row r="872" spans="1:56" x14ac:dyDescent="0.25">
      <c r="A872" s="5">
        <v>0</v>
      </c>
      <c r="B872">
        <v>1</v>
      </c>
      <c r="C872" s="1">
        <v>67.810421583497998</v>
      </c>
      <c r="D872" s="1">
        <v>180</v>
      </c>
      <c r="E872" s="2">
        <v>118.2</v>
      </c>
      <c r="F872" s="3">
        <f t="shared" si="46"/>
        <v>36.481481481481481</v>
      </c>
      <c r="G872">
        <v>1</v>
      </c>
      <c r="H872">
        <v>0</v>
      </c>
      <c r="I872" s="1">
        <v>119</v>
      </c>
      <c r="J872" s="1">
        <v>51</v>
      </c>
      <c r="K872" s="1">
        <v>5</v>
      </c>
      <c r="L872" s="2">
        <v>36.39</v>
      </c>
      <c r="M872" s="4">
        <v>96.7</v>
      </c>
      <c r="N872">
        <v>2265</v>
      </c>
      <c r="O872" s="2">
        <v>16</v>
      </c>
      <c r="P872" s="3">
        <v>4.51</v>
      </c>
      <c r="Q872" s="2">
        <v>14.6</v>
      </c>
      <c r="R872">
        <v>407</v>
      </c>
      <c r="S872" s="2">
        <v>44</v>
      </c>
      <c r="T872">
        <v>28.2</v>
      </c>
      <c r="U872">
        <v>32</v>
      </c>
      <c r="V872">
        <v>88</v>
      </c>
      <c r="W872">
        <v>46.7</v>
      </c>
      <c r="X872">
        <v>14.6</v>
      </c>
      <c r="Y872">
        <v>319</v>
      </c>
      <c r="Z872">
        <v>65</v>
      </c>
      <c r="AA872">
        <v>7.42</v>
      </c>
      <c r="AB872">
        <v>3</v>
      </c>
      <c r="AC872">
        <v>140</v>
      </c>
      <c r="AD872" s="2">
        <v>4.9000000000000004</v>
      </c>
      <c r="AE872">
        <v>8.1</v>
      </c>
      <c r="AF872">
        <v>179</v>
      </c>
      <c r="AG872">
        <v>32</v>
      </c>
      <c r="AH872">
        <v>30</v>
      </c>
      <c r="AI872">
        <v>1</v>
      </c>
      <c r="AJ872">
        <v>15.7</v>
      </c>
      <c r="AK872">
        <v>27.9</v>
      </c>
      <c r="AL872">
        <v>1.4</v>
      </c>
      <c r="AM872">
        <f ca="1">RANDBETWEEN(5,500)</f>
        <v>110</v>
      </c>
      <c r="AN872">
        <f ca="1">RANDBETWEEN(8,500)</f>
        <v>272</v>
      </c>
      <c r="AO872" s="3">
        <f t="shared" ca="1" si="47"/>
        <v>2.4727272727272727</v>
      </c>
      <c r="AP872">
        <f ca="1">RANDBETWEEN(30,600)</f>
        <v>121</v>
      </c>
      <c r="AQ872">
        <f ca="1">RANDBETWEEN(1,170)/10</f>
        <v>12.4</v>
      </c>
      <c r="AR872">
        <v>26</v>
      </c>
      <c r="AS872">
        <v>0.9</v>
      </c>
      <c r="AT872">
        <v>3.1</v>
      </c>
      <c r="AU872">
        <v>107</v>
      </c>
      <c r="AV872">
        <v>12</v>
      </c>
      <c r="AW872">
        <v>1</v>
      </c>
      <c r="AX872">
        <v>2</v>
      </c>
      <c r="AY872">
        <v>7.1</v>
      </c>
      <c r="AZ872">
        <v>459</v>
      </c>
      <c r="BA872">
        <v>22</v>
      </c>
      <c r="BB872">
        <v>6</v>
      </c>
      <c r="BC872">
        <v>100</v>
      </c>
      <c r="BD872">
        <v>38.1</v>
      </c>
    </row>
    <row r="873" spans="1:56" x14ac:dyDescent="0.25">
      <c r="A873" s="5">
        <v>0</v>
      </c>
      <c r="B873">
        <v>1</v>
      </c>
      <c r="C873" s="1">
        <v>60.447291187151997</v>
      </c>
      <c r="D873" s="1">
        <v>185</v>
      </c>
      <c r="E873" s="2">
        <v>123.1</v>
      </c>
      <c r="F873" s="3">
        <f t="shared" si="46"/>
        <v>35.967859751643537</v>
      </c>
      <c r="G873">
        <v>1</v>
      </c>
      <c r="H873">
        <v>0</v>
      </c>
      <c r="I873" s="1">
        <v>97</v>
      </c>
      <c r="J873" s="1">
        <v>50</v>
      </c>
      <c r="K873" s="1">
        <v>26</v>
      </c>
      <c r="L873" s="2">
        <v>37.22</v>
      </c>
      <c r="M873" s="4">
        <v>95.8</v>
      </c>
      <c r="N873">
        <v>3225</v>
      </c>
      <c r="O873" s="2">
        <v>14.7</v>
      </c>
      <c r="P873" s="3">
        <v>4.1500000000000004</v>
      </c>
      <c r="Q873" s="2">
        <v>12.8</v>
      </c>
      <c r="R873">
        <v>305</v>
      </c>
      <c r="S873" s="2">
        <v>35.9</v>
      </c>
      <c r="T873">
        <v>31.2</v>
      </c>
      <c r="U873">
        <v>36.5</v>
      </c>
      <c r="V873">
        <v>92</v>
      </c>
      <c r="W873">
        <v>46.8</v>
      </c>
      <c r="X873">
        <v>14</v>
      </c>
      <c r="Y873">
        <v>53</v>
      </c>
      <c r="Z873">
        <v>42</v>
      </c>
      <c r="AA873">
        <v>7.32</v>
      </c>
      <c r="AB873">
        <v>1.5</v>
      </c>
      <c r="AC873">
        <v>140</v>
      </c>
      <c r="AD873" s="2">
        <v>5.5</v>
      </c>
      <c r="AE873">
        <v>8.1</v>
      </c>
      <c r="AF873">
        <v>477</v>
      </c>
      <c r="AG873">
        <v>24</v>
      </c>
      <c r="AH873">
        <v>23</v>
      </c>
      <c r="AI873">
        <v>-4</v>
      </c>
      <c r="AJ873">
        <v>12.1</v>
      </c>
      <c r="AK873">
        <v>27.8</v>
      </c>
      <c r="AL873">
        <v>1.1000000000000001</v>
      </c>
      <c r="AM873">
        <v>30</v>
      </c>
      <c r="AN873">
        <v>32</v>
      </c>
      <c r="AO873" s="3">
        <f t="shared" si="47"/>
        <v>1.0666666666666667</v>
      </c>
      <c r="AP873">
        <v>131</v>
      </c>
      <c r="AQ873">
        <v>0.3</v>
      </c>
      <c r="AR873">
        <v>164</v>
      </c>
      <c r="AS873">
        <v>7.1</v>
      </c>
      <c r="AT873">
        <v>10.5</v>
      </c>
      <c r="AU873">
        <v>110</v>
      </c>
      <c r="AV873">
        <v>29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21</v>
      </c>
      <c r="BD873">
        <v>0</v>
      </c>
    </row>
    <row r="874" spans="1:56" x14ac:dyDescent="0.25">
      <c r="A874" s="5">
        <v>0</v>
      </c>
      <c r="B874">
        <v>1</v>
      </c>
      <c r="C874" s="1">
        <v>73.533860274679299</v>
      </c>
      <c r="D874" s="1">
        <f ca="1">RANDBETWEEN(150,195)</f>
        <v>152</v>
      </c>
      <c r="E874" s="2">
        <v>74</v>
      </c>
      <c r="F874" s="3">
        <f t="shared" ca="1" si="46"/>
        <v>32.029085872576175</v>
      </c>
      <c r="G874">
        <v>3</v>
      </c>
      <c r="H874">
        <v>0</v>
      </c>
      <c r="I874" s="1">
        <v>61.5</v>
      </c>
      <c r="J874" s="1">
        <v>93</v>
      </c>
      <c r="K874" s="1">
        <v>28</v>
      </c>
      <c r="L874" s="2">
        <v>37.06</v>
      </c>
      <c r="M874" s="4">
        <v>96.5416666666666</v>
      </c>
      <c r="N874">
        <v>2300</v>
      </c>
      <c r="O874" s="2">
        <v>11.8</v>
      </c>
      <c r="P874" s="3">
        <v>4.78</v>
      </c>
      <c r="Q874" s="2">
        <v>14.4</v>
      </c>
      <c r="R874">
        <v>260</v>
      </c>
      <c r="S874" s="2">
        <v>42.9</v>
      </c>
      <c r="T874">
        <v>30.2</v>
      </c>
      <c r="U874">
        <v>33.700000000000003</v>
      </c>
      <c r="V874">
        <v>90</v>
      </c>
      <c r="W874">
        <v>46.3</v>
      </c>
      <c r="X874">
        <v>14.1</v>
      </c>
      <c r="Y874">
        <f ca="1">RANDBETWEEN(20,500)</f>
        <v>426</v>
      </c>
      <c r="Z874">
        <f ca="1">RANDBETWEEN(20,100)</f>
        <v>79</v>
      </c>
      <c r="AA874">
        <f ca="1">RANDBETWEEN(710,760)/100</f>
        <v>7.57</v>
      </c>
      <c r="AB874">
        <f ca="1">RANDBETWEEN(6,100)/10</f>
        <v>7.9</v>
      </c>
      <c r="AC874">
        <v>140</v>
      </c>
      <c r="AD874" s="2">
        <v>4.0999999999999996</v>
      </c>
      <c r="AE874">
        <v>8.9</v>
      </c>
      <c r="AF874">
        <v>108</v>
      </c>
      <c r="AG874">
        <v>29</v>
      </c>
      <c r="AH874">
        <f ca="1">RANDBETWEEN(16,60)</f>
        <v>45</v>
      </c>
      <c r="AI874">
        <f ca="1">RANDBETWEEN(-11,25)</f>
        <v>-11</v>
      </c>
      <c r="AJ874">
        <v>10.5</v>
      </c>
      <c r="AK874">
        <v>27.5</v>
      </c>
      <c r="AL874">
        <v>1</v>
      </c>
      <c r="AM874">
        <v>12</v>
      </c>
      <c r="AN874">
        <v>18</v>
      </c>
      <c r="AO874" s="3">
        <f t="shared" si="47"/>
        <v>1.5</v>
      </c>
      <c r="AP874">
        <v>50</v>
      </c>
      <c r="AQ874">
        <v>0.4</v>
      </c>
      <c r="AR874">
        <v>8</v>
      </c>
      <c r="AS874">
        <v>0.6</v>
      </c>
      <c r="AT874">
        <v>4</v>
      </c>
      <c r="AU874">
        <v>106</v>
      </c>
      <c r="AV874">
        <v>13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21</v>
      </c>
      <c r="BD874">
        <v>0</v>
      </c>
    </row>
    <row r="875" spans="1:56" x14ac:dyDescent="0.25">
      <c r="A875" s="5">
        <v>1</v>
      </c>
      <c r="B875">
        <v>0</v>
      </c>
      <c r="C875" s="1">
        <v>73.708888825004294</v>
      </c>
      <c r="D875" s="1">
        <f ca="1">RANDBETWEEN(150,195)</f>
        <v>193</v>
      </c>
      <c r="E875" s="2">
        <v>87.2</v>
      </c>
      <c r="F875" s="3">
        <f t="shared" ca="1" si="46"/>
        <v>23.410024430186045</v>
      </c>
      <c r="G875">
        <v>3</v>
      </c>
      <c r="H875">
        <v>0</v>
      </c>
      <c r="I875" s="1">
        <v>106</v>
      </c>
      <c r="J875" s="1">
        <v>55</v>
      </c>
      <c r="K875" s="1">
        <v>23</v>
      </c>
      <c r="L875" s="2">
        <v>36.72</v>
      </c>
      <c r="M875" s="4">
        <v>95.36</v>
      </c>
      <c r="N875">
        <v>1485</v>
      </c>
      <c r="O875" s="2">
        <v>21.6</v>
      </c>
      <c r="P875" s="3">
        <v>3.25</v>
      </c>
      <c r="Q875" s="2">
        <v>11.6</v>
      </c>
      <c r="R875">
        <v>269</v>
      </c>
      <c r="S875" s="2">
        <v>34.6</v>
      </c>
      <c r="T875">
        <v>36.700000000000003</v>
      </c>
      <c r="U875">
        <v>34.200000000000003</v>
      </c>
      <c r="V875">
        <v>108</v>
      </c>
      <c r="W875">
        <v>71.900000000000006</v>
      </c>
      <c r="X875">
        <v>18.5</v>
      </c>
      <c r="Y875">
        <v>113</v>
      </c>
      <c r="Z875">
        <v>58</v>
      </c>
      <c r="AA875">
        <v>7.5</v>
      </c>
      <c r="AB875">
        <v>1.5</v>
      </c>
      <c r="AC875">
        <v>140</v>
      </c>
      <c r="AD875" s="2">
        <v>4.9000000000000004</v>
      </c>
      <c r="AE875">
        <v>10.1</v>
      </c>
      <c r="AF875">
        <v>237</v>
      </c>
      <c r="AG875">
        <v>35</v>
      </c>
      <c r="AH875">
        <v>42</v>
      </c>
      <c r="AI875">
        <v>13</v>
      </c>
      <c r="AJ875">
        <v>14.7</v>
      </c>
      <c r="AK875">
        <v>140.69999999999999</v>
      </c>
      <c r="AL875">
        <v>1.4</v>
      </c>
      <c r="AM875">
        <v>27</v>
      </c>
      <c r="AN875">
        <v>34</v>
      </c>
      <c r="AO875" s="3">
        <f t="shared" si="47"/>
        <v>1.2592592592592593</v>
      </c>
      <c r="AP875">
        <v>297</v>
      </c>
      <c r="AQ875">
        <v>0.6</v>
      </c>
      <c r="AR875">
        <v>39</v>
      </c>
      <c r="AS875">
        <v>1.2</v>
      </c>
      <c r="AT875">
        <v>6.1</v>
      </c>
      <c r="AU875">
        <v>98</v>
      </c>
      <c r="AV875">
        <v>21</v>
      </c>
      <c r="AW875">
        <v>5</v>
      </c>
      <c r="AX875">
        <v>4</v>
      </c>
      <c r="AY875">
        <v>0</v>
      </c>
      <c r="AZ875">
        <v>0</v>
      </c>
      <c r="BA875">
        <v>0</v>
      </c>
      <c r="BB875">
        <v>0</v>
      </c>
      <c r="BC875">
        <v>21</v>
      </c>
      <c r="BD875">
        <v>0</v>
      </c>
    </row>
    <row r="876" spans="1:56" x14ac:dyDescent="0.25">
      <c r="A876" s="5">
        <v>0</v>
      </c>
      <c r="B876">
        <v>1</v>
      </c>
      <c r="C876" s="1">
        <v>64.592006654339897</v>
      </c>
      <c r="D876" s="1">
        <f ca="1">RANDBETWEEN(150,195)</f>
        <v>175</v>
      </c>
      <c r="E876" s="2">
        <v>92.5</v>
      </c>
      <c r="F876" s="3">
        <f t="shared" ca="1" si="46"/>
        <v>30.204081632653061</v>
      </c>
      <c r="G876">
        <v>2</v>
      </c>
      <c r="H876">
        <v>0</v>
      </c>
      <c r="I876" s="1">
        <v>138</v>
      </c>
      <c r="J876" s="1">
        <v>92.5</v>
      </c>
      <c r="K876" s="1">
        <v>25</v>
      </c>
      <c r="L876" s="2">
        <v>37.11</v>
      </c>
      <c r="M876" s="4">
        <v>95.16</v>
      </c>
      <c r="N876">
        <v>1910</v>
      </c>
      <c r="O876" s="2">
        <v>14.2</v>
      </c>
      <c r="P876" s="3">
        <v>3.17</v>
      </c>
      <c r="Q876" s="2">
        <v>10.4</v>
      </c>
      <c r="R876">
        <v>299</v>
      </c>
      <c r="S876" s="2">
        <v>31.9</v>
      </c>
      <c r="T876">
        <v>34.5</v>
      </c>
      <c r="U876">
        <v>34.6</v>
      </c>
      <c r="V876">
        <v>103</v>
      </c>
      <c r="W876">
        <v>56.3</v>
      </c>
      <c r="X876">
        <v>15.6</v>
      </c>
      <c r="Y876">
        <v>62</v>
      </c>
      <c r="Z876">
        <v>48</v>
      </c>
      <c r="AA876">
        <v>7.35</v>
      </c>
      <c r="AB876">
        <v>3.7</v>
      </c>
      <c r="AC876">
        <v>140</v>
      </c>
      <c r="AD876" s="2">
        <v>4.7</v>
      </c>
      <c r="AE876">
        <v>8.6</v>
      </c>
      <c r="AF876">
        <v>227</v>
      </c>
      <c r="AG876">
        <v>27</v>
      </c>
      <c r="AH876">
        <v>28</v>
      </c>
      <c r="AI876">
        <v>0</v>
      </c>
      <c r="AJ876">
        <v>13.7</v>
      </c>
      <c r="AK876">
        <v>26.5</v>
      </c>
      <c r="AL876">
        <v>1.3</v>
      </c>
      <c r="AM876">
        <v>51</v>
      </c>
      <c r="AN876">
        <v>52</v>
      </c>
      <c r="AO876" s="3">
        <f t="shared" si="47"/>
        <v>1.0196078431372548</v>
      </c>
      <c r="AP876">
        <v>84</v>
      </c>
      <c r="AQ876">
        <v>1.4</v>
      </c>
      <c r="AR876">
        <v>25</v>
      </c>
      <c r="AS876">
        <v>1.2</v>
      </c>
      <c r="AT876">
        <v>6.2</v>
      </c>
      <c r="AU876">
        <v>99</v>
      </c>
      <c r="AV876">
        <v>27</v>
      </c>
      <c r="AW876">
        <v>1</v>
      </c>
      <c r="AX876">
        <v>4</v>
      </c>
      <c r="AY876">
        <v>0</v>
      </c>
      <c r="AZ876">
        <v>0</v>
      </c>
      <c r="BA876">
        <v>0</v>
      </c>
      <c r="BB876">
        <v>0</v>
      </c>
      <c r="BC876">
        <v>21</v>
      </c>
      <c r="BD876">
        <v>0</v>
      </c>
    </row>
    <row r="877" spans="1:56" x14ac:dyDescent="0.25">
      <c r="A877" s="5">
        <v>0</v>
      </c>
      <c r="B877">
        <v>1</v>
      </c>
      <c r="C877" s="1">
        <v>91.070567748384704</v>
      </c>
      <c r="D877" s="1">
        <f ca="1">RANDBETWEEN(150,195)</f>
        <v>169</v>
      </c>
      <c r="E877" s="2">
        <v>81.900000000000006</v>
      </c>
      <c r="F877" s="3">
        <f t="shared" ca="1" si="46"/>
        <v>28.67546654528903</v>
      </c>
      <c r="G877">
        <v>3</v>
      </c>
      <c r="H877">
        <v>1</v>
      </c>
      <c r="I877" s="1">
        <v>74</v>
      </c>
      <c r="J877" s="1">
        <v>61</v>
      </c>
      <c r="K877" s="1">
        <v>34</v>
      </c>
      <c r="L877" s="2">
        <v>36.28</v>
      </c>
      <c r="M877" s="4">
        <v>95.423076923076906</v>
      </c>
      <c r="N877">
        <v>850</v>
      </c>
      <c r="O877" s="2">
        <v>10.8</v>
      </c>
      <c r="P877" s="3">
        <v>3.15</v>
      </c>
      <c r="Q877" s="2">
        <v>10.7</v>
      </c>
      <c r="R877">
        <v>253</v>
      </c>
      <c r="S877" s="2">
        <v>32.5</v>
      </c>
      <c r="T877">
        <v>34</v>
      </c>
      <c r="U877">
        <v>32.9</v>
      </c>
      <c r="V877">
        <v>105</v>
      </c>
      <c r="W877">
        <v>54.4</v>
      </c>
      <c r="X877">
        <v>14.3</v>
      </c>
      <c r="Y877">
        <v>79</v>
      </c>
      <c r="Z877">
        <v>37</v>
      </c>
      <c r="AA877">
        <v>7.35</v>
      </c>
      <c r="AB877">
        <v>1.8</v>
      </c>
      <c r="AC877">
        <v>140</v>
      </c>
      <c r="AD877" s="2">
        <v>3.7</v>
      </c>
      <c r="AE877">
        <v>8.4</v>
      </c>
      <c r="AF877">
        <v>129</v>
      </c>
      <c r="AG877">
        <v>19</v>
      </c>
      <c r="AH877">
        <v>21</v>
      </c>
      <c r="AI877">
        <v>-4</v>
      </c>
      <c r="AJ877">
        <v>16.3</v>
      </c>
      <c r="AK877">
        <v>32.1</v>
      </c>
      <c r="AL877">
        <v>1.5</v>
      </c>
      <c r="AM877">
        <v>20</v>
      </c>
      <c r="AN877">
        <v>40</v>
      </c>
      <c r="AO877" s="3">
        <f t="shared" si="47"/>
        <v>2</v>
      </c>
      <c r="AP877">
        <v>119</v>
      </c>
      <c r="AQ877">
        <v>1.1000000000000001</v>
      </c>
      <c r="AR877">
        <v>18</v>
      </c>
      <c r="AS877">
        <v>1</v>
      </c>
      <c r="AT877">
        <v>4.0999999999999996</v>
      </c>
      <c r="AU877">
        <v>113</v>
      </c>
      <c r="AV877">
        <v>22</v>
      </c>
      <c r="AW877">
        <v>4</v>
      </c>
      <c r="AX877">
        <v>4</v>
      </c>
      <c r="AY877">
        <v>0</v>
      </c>
      <c r="AZ877">
        <v>0</v>
      </c>
      <c r="BA877">
        <v>0</v>
      </c>
      <c r="BB877">
        <v>0</v>
      </c>
      <c r="BC877">
        <v>21</v>
      </c>
      <c r="BD877">
        <v>0</v>
      </c>
    </row>
    <row r="878" spans="1:56" x14ac:dyDescent="0.25">
      <c r="A878" s="5">
        <v>1</v>
      </c>
      <c r="B878">
        <v>0</v>
      </c>
      <c r="C878" s="1">
        <v>86.119647688686101</v>
      </c>
      <c r="D878" s="1">
        <v>163</v>
      </c>
      <c r="E878" s="2">
        <f ca="1">RANDBETWEEN(500,1000)/10</f>
        <v>71.7</v>
      </c>
      <c r="F878" s="3">
        <f t="shared" ca="1" si="46"/>
        <v>26.986337460950736</v>
      </c>
      <c r="G878">
        <v>0</v>
      </c>
      <c r="H878">
        <v>0</v>
      </c>
      <c r="I878" s="1">
        <v>121</v>
      </c>
      <c r="J878" s="1">
        <v>84.5</v>
      </c>
      <c r="K878" s="1">
        <v>31</v>
      </c>
      <c r="L878" s="2">
        <v>35.89</v>
      </c>
      <c r="M878" s="4">
        <v>99.08</v>
      </c>
      <c r="N878">
        <v>740</v>
      </c>
      <c r="O878" s="2">
        <v>11</v>
      </c>
      <c r="P878" s="3">
        <v>2.89</v>
      </c>
      <c r="Q878" s="2">
        <v>8.6999999999999993</v>
      </c>
      <c r="R878">
        <v>192</v>
      </c>
      <c r="S878" s="2">
        <v>27.8</v>
      </c>
      <c r="T878">
        <v>31</v>
      </c>
      <c r="U878">
        <v>32.5</v>
      </c>
      <c r="V878">
        <v>99</v>
      </c>
      <c r="W878">
        <v>58.6</v>
      </c>
      <c r="X878">
        <v>16.399999999999999</v>
      </c>
      <c r="Y878">
        <f ca="1">RANDBETWEEN(20,500)</f>
        <v>67</v>
      </c>
      <c r="Z878">
        <f ca="1">RANDBETWEEN(20,100)</f>
        <v>71</v>
      </c>
      <c r="AA878">
        <f ca="1">RANDBETWEEN(710,760)/100</f>
        <v>7.51</v>
      </c>
      <c r="AB878">
        <f ca="1">RANDBETWEEN(6,100)/10</f>
        <v>4.5</v>
      </c>
      <c r="AC878">
        <v>140</v>
      </c>
      <c r="AD878" s="2">
        <v>5.8</v>
      </c>
      <c r="AE878">
        <v>9.6</v>
      </c>
      <c r="AF878">
        <v>151</v>
      </c>
      <c r="AG878">
        <v>33</v>
      </c>
      <c r="AH878">
        <f ca="1">RANDBETWEEN(16,60)</f>
        <v>21</v>
      </c>
      <c r="AI878">
        <f ca="1">RANDBETWEEN(-11,25)</f>
        <v>23</v>
      </c>
      <c r="AJ878">
        <v>57.2</v>
      </c>
      <c r="AK878">
        <v>150</v>
      </c>
      <c r="AL878">
        <v>5.2</v>
      </c>
      <c r="AM878">
        <v>18</v>
      </c>
      <c r="AN878">
        <v>23</v>
      </c>
      <c r="AO878" s="3">
        <f t="shared" si="47"/>
        <v>1.2777777777777777</v>
      </c>
      <c r="AP878">
        <v>133</v>
      </c>
      <c r="AQ878">
        <v>1.6</v>
      </c>
      <c r="AR878">
        <v>119</v>
      </c>
      <c r="AS878">
        <v>2.7</v>
      </c>
      <c r="AT878">
        <v>6.3</v>
      </c>
      <c r="AU878">
        <v>115</v>
      </c>
      <c r="AV878">
        <v>21</v>
      </c>
      <c r="AW878">
        <v>2</v>
      </c>
      <c r="AX878">
        <v>4</v>
      </c>
      <c r="AY878">
        <v>0</v>
      </c>
      <c r="AZ878">
        <v>0</v>
      </c>
      <c r="BA878">
        <v>0</v>
      </c>
      <c r="BB878">
        <v>0</v>
      </c>
      <c r="BC878">
        <v>50</v>
      </c>
      <c r="BD878">
        <v>0</v>
      </c>
    </row>
    <row r="879" spans="1:56" x14ac:dyDescent="0.25">
      <c r="A879" s="5">
        <v>0</v>
      </c>
      <c r="B879">
        <v>1</v>
      </c>
      <c r="C879" s="1">
        <v>65.025053784735704</v>
      </c>
      <c r="D879" s="1">
        <f ca="1">RANDBETWEEN(150,195)</f>
        <v>163</v>
      </c>
      <c r="E879" s="2">
        <v>87.6</v>
      </c>
      <c r="F879" s="3">
        <f t="shared" ca="1" si="46"/>
        <v>32.970755391621815</v>
      </c>
      <c r="G879">
        <v>1</v>
      </c>
      <c r="H879">
        <v>1</v>
      </c>
      <c r="I879" s="1">
        <v>114</v>
      </c>
      <c r="J879" s="1">
        <v>96</v>
      </c>
      <c r="K879" s="1">
        <v>24</v>
      </c>
      <c r="L879" s="2">
        <v>37.17</v>
      </c>
      <c r="M879" s="4">
        <v>94.034482758620598</v>
      </c>
      <c r="N879">
        <v>855</v>
      </c>
      <c r="O879" s="2">
        <v>13.7</v>
      </c>
      <c r="P879" s="3">
        <v>3.34</v>
      </c>
      <c r="Q879" s="2">
        <v>11.9</v>
      </c>
      <c r="R879">
        <v>152</v>
      </c>
      <c r="S879" s="2">
        <v>36.1</v>
      </c>
      <c r="T879">
        <v>37.4</v>
      </c>
      <c r="U879">
        <v>33.9</v>
      </c>
      <c r="V879">
        <v>114</v>
      </c>
      <c r="W879">
        <v>61.3</v>
      </c>
      <c r="X879">
        <v>15</v>
      </c>
      <c r="Y879">
        <v>358</v>
      </c>
      <c r="Z879">
        <v>70</v>
      </c>
      <c r="AA879">
        <v>7.53</v>
      </c>
      <c r="AB879">
        <v>2.2999999999999998</v>
      </c>
      <c r="AC879">
        <v>140</v>
      </c>
      <c r="AD879" s="2">
        <v>5.4</v>
      </c>
      <c r="AE879">
        <v>9.1</v>
      </c>
      <c r="AF879">
        <v>160</v>
      </c>
      <c r="AG879">
        <v>37</v>
      </c>
      <c r="AH879">
        <v>40</v>
      </c>
      <c r="AI879">
        <v>13</v>
      </c>
      <c r="AJ879">
        <v>13.4</v>
      </c>
      <c r="AK879">
        <v>28.9</v>
      </c>
      <c r="AL879">
        <v>1.2</v>
      </c>
      <c r="AM879">
        <f ca="1">RANDBETWEEN(5,500)</f>
        <v>107</v>
      </c>
      <c r="AN879">
        <f ca="1">RANDBETWEEN(8,500)</f>
        <v>340</v>
      </c>
      <c r="AO879" s="3">
        <f t="shared" ca="1" si="47"/>
        <v>3.1775700934579438</v>
      </c>
      <c r="AP879">
        <f ca="1">RANDBETWEEN(30,600)</f>
        <v>555</v>
      </c>
      <c r="AQ879">
        <f ca="1">RANDBETWEEN(1,170)/10</f>
        <v>15.1</v>
      </c>
      <c r="AR879">
        <v>24</v>
      </c>
      <c r="AS879">
        <v>0.8</v>
      </c>
      <c r="AT879">
        <v>4.5999999999999996</v>
      </c>
      <c r="AU879">
        <v>109</v>
      </c>
      <c r="AV879">
        <v>19</v>
      </c>
      <c r="AW879">
        <v>2</v>
      </c>
      <c r="AX879">
        <v>4</v>
      </c>
      <c r="AY879">
        <v>0</v>
      </c>
      <c r="AZ879">
        <v>0</v>
      </c>
      <c r="BA879">
        <v>0</v>
      </c>
      <c r="BB879">
        <v>0</v>
      </c>
      <c r="BC879">
        <v>35</v>
      </c>
      <c r="BD879">
        <v>0</v>
      </c>
    </row>
    <row r="880" spans="1:56" x14ac:dyDescent="0.25">
      <c r="A880" s="5">
        <v>0</v>
      </c>
      <c r="B880">
        <v>1</v>
      </c>
      <c r="C880" s="1">
        <v>76.954708567652801</v>
      </c>
      <c r="D880" s="1">
        <v>180</v>
      </c>
      <c r="E880" s="2">
        <v>89</v>
      </c>
      <c r="F880" s="3">
        <f t="shared" si="46"/>
        <v>27.469135802469133</v>
      </c>
      <c r="G880">
        <v>3</v>
      </c>
      <c r="H880">
        <v>0</v>
      </c>
      <c r="I880" s="1">
        <v>100</v>
      </c>
      <c r="J880" s="1">
        <v>93.5</v>
      </c>
      <c r="K880" s="1">
        <v>32</v>
      </c>
      <c r="L880" s="2">
        <v>36.94</v>
      </c>
      <c r="M880" s="4">
        <v>97.8055555555555</v>
      </c>
      <c r="N880">
        <v>1975</v>
      </c>
      <c r="O880" s="2">
        <v>10.4</v>
      </c>
      <c r="P880" s="3">
        <v>4.3099999999999996</v>
      </c>
      <c r="Q880" s="2">
        <v>13</v>
      </c>
      <c r="R880">
        <v>201</v>
      </c>
      <c r="S880" s="2">
        <v>40.200000000000003</v>
      </c>
      <c r="T880">
        <v>30.2</v>
      </c>
      <c r="U880">
        <v>32.299999999999997</v>
      </c>
      <c r="V880">
        <v>93</v>
      </c>
      <c r="W880">
        <v>45</v>
      </c>
      <c r="X880">
        <v>13.1</v>
      </c>
      <c r="Y880">
        <f ca="1">RANDBETWEEN(20,500)</f>
        <v>386</v>
      </c>
      <c r="Z880">
        <f ca="1">RANDBETWEEN(20,100)</f>
        <v>76</v>
      </c>
      <c r="AA880">
        <f ca="1">RANDBETWEEN(710,760)/100</f>
        <v>7.36</v>
      </c>
      <c r="AB880">
        <f ca="1">RANDBETWEEN(6,100)/10</f>
        <v>4.5999999999999996</v>
      </c>
      <c r="AC880">
        <v>140</v>
      </c>
      <c r="AD880" s="2">
        <v>4.3</v>
      </c>
      <c r="AE880">
        <v>9.1</v>
      </c>
      <c r="AF880">
        <v>111</v>
      </c>
      <c r="AG880">
        <v>20</v>
      </c>
      <c r="AH880">
        <f ca="1">RANDBETWEEN(16,60)</f>
        <v>39</v>
      </c>
      <c r="AI880">
        <f ca="1">RANDBETWEEN(-11,25)</f>
        <v>-5</v>
      </c>
      <c r="AJ880">
        <v>13.5</v>
      </c>
      <c r="AK880">
        <v>76.5</v>
      </c>
      <c r="AL880">
        <v>1.2</v>
      </c>
      <c r="AM880">
        <v>39</v>
      </c>
      <c r="AN880">
        <v>24</v>
      </c>
      <c r="AO880" s="3">
        <f t="shared" si="47"/>
        <v>0.61538461538461542</v>
      </c>
      <c r="AP880">
        <v>74</v>
      </c>
      <c r="AQ880">
        <v>0.5</v>
      </c>
      <c r="AR880">
        <v>28</v>
      </c>
      <c r="AS880">
        <v>1.1000000000000001</v>
      </c>
      <c r="AT880">
        <v>3</v>
      </c>
      <c r="AU880">
        <v>103</v>
      </c>
      <c r="AV880">
        <v>17</v>
      </c>
      <c r="AW880">
        <v>3</v>
      </c>
      <c r="AX880">
        <v>0</v>
      </c>
      <c r="AY880">
        <v>7.3</v>
      </c>
      <c r="AZ880">
        <v>471</v>
      </c>
      <c r="BA880">
        <v>12.3</v>
      </c>
      <c r="BB880">
        <v>5.0999999999999996</v>
      </c>
      <c r="BC880">
        <v>100</v>
      </c>
      <c r="BD880">
        <v>44.1</v>
      </c>
    </row>
    <row r="881" spans="1:56" x14ac:dyDescent="0.25">
      <c r="A881" s="5">
        <v>0</v>
      </c>
      <c r="B881">
        <v>1</v>
      </c>
      <c r="C881" s="1">
        <v>57.462080468413902</v>
      </c>
      <c r="D881" s="1">
        <f ca="1">RANDBETWEEN(150,195)</f>
        <v>179</v>
      </c>
      <c r="E881" s="2">
        <v>56.5</v>
      </c>
      <c r="F881" s="3">
        <f t="shared" ca="1" si="46"/>
        <v>17.633656877126182</v>
      </c>
      <c r="G881">
        <v>1</v>
      </c>
      <c r="H881">
        <v>0</v>
      </c>
      <c r="I881" s="1">
        <v>106</v>
      </c>
      <c r="J881" s="1">
        <v>59</v>
      </c>
      <c r="K881" s="1">
        <v>33</v>
      </c>
      <c r="L881" s="2">
        <v>37</v>
      </c>
      <c r="M881" s="4">
        <v>97.043478260869506</v>
      </c>
      <c r="N881">
        <v>500</v>
      </c>
      <c r="O881" s="2">
        <v>15.5</v>
      </c>
      <c r="P881" s="3">
        <v>5</v>
      </c>
      <c r="Q881" s="2">
        <v>13.8</v>
      </c>
      <c r="R881">
        <v>529</v>
      </c>
      <c r="S881" s="2">
        <v>45.9</v>
      </c>
      <c r="T881">
        <v>27.9</v>
      </c>
      <c r="U881">
        <v>30.7</v>
      </c>
      <c r="V881">
        <v>92</v>
      </c>
      <c r="W881">
        <v>53</v>
      </c>
      <c r="X881">
        <v>15.7</v>
      </c>
      <c r="Y881">
        <v>42</v>
      </c>
      <c r="Z881">
        <v>65</v>
      </c>
      <c r="AA881">
        <v>7.32</v>
      </c>
      <c r="AB881">
        <v>1.2</v>
      </c>
      <c r="AC881">
        <v>140</v>
      </c>
      <c r="AD881" s="2">
        <v>4.5999999999999996</v>
      </c>
      <c r="AE881">
        <v>9.8000000000000007</v>
      </c>
      <c r="AF881">
        <v>111</v>
      </c>
      <c r="AG881">
        <v>27</v>
      </c>
      <c r="AH881">
        <v>35</v>
      </c>
      <c r="AI881">
        <v>4</v>
      </c>
      <c r="AJ881">
        <f ca="1">RANDBETWEEN(97,800)/10</f>
        <v>31.2</v>
      </c>
      <c r="AK881">
        <f ca="1">RANDBETWEEN(210,1500)/10</f>
        <v>23.4</v>
      </c>
      <c r="AL881">
        <f ca="1">RANDBETWEEN(9,80)/10</f>
        <v>3.2</v>
      </c>
      <c r="AM881">
        <f ca="1">RANDBETWEEN(5,500)</f>
        <v>70</v>
      </c>
      <c r="AN881">
        <f ca="1">RANDBETWEEN(8,500)</f>
        <v>265</v>
      </c>
      <c r="AO881" s="3">
        <f t="shared" ca="1" si="47"/>
        <v>3.7857142857142856</v>
      </c>
      <c r="AP881">
        <f ca="1">RANDBETWEEN(30,600)</f>
        <v>297</v>
      </c>
      <c r="AQ881">
        <f ca="1">RANDBETWEEN(1,170)/10</f>
        <v>2.9</v>
      </c>
      <c r="AR881">
        <v>21</v>
      </c>
      <c r="AS881">
        <v>0.6</v>
      </c>
      <c r="AT881">
        <v>3.5</v>
      </c>
      <c r="AU881">
        <v>102</v>
      </c>
      <c r="AV881">
        <v>22</v>
      </c>
      <c r="AW881">
        <v>4</v>
      </c>
      <c r="AX881">
        <v>5</v>
      </c>
      <c r="AY881">
        <v>0</v>
      </c>
      <c r="AZ881">
        <v>0</v>
      </c>
      <c r="BA881">
        <v>0</v>
      </c>
      <c r="BB881">
        <v>0</v>
      </c>
      <c r="BC881">
        <v>35</v>
      </c>
      <c r="BD881">
        <v>0</v>
      </c>
    </row>
    <row r="882" spans="1:56" x14ac:dyDescent="0.25">
      <c r="A882" s="5">
        <v>0</v>
      </c>
      <c r="B882">
        <v>0</v>
      </c>
      <c r="C882" s="1">
        <v>86.013216199426907</v>
      </c>
      <c r="D882" s="1">
        <f ca="1">RANDBETWEEN(150,195)</f>
        <v>167</v>
      </c>
      <c r="E882" s="2">
        <v>46.2</v>
      </c>
      <c r="F882" s="3">
        <f t="shared" ca="1" si="46"/>
        <v>16.565671053103376</v>
      </c>
      <c r="G882">
        <v>0</v>
      </c>
      <c r="H882">
        <v>0</v>
      </c>
      <c r="I882" s="1">
        <v>98</v>
      </c>
      <c r="J882" s="1">
        <v>50</v>
      </c>
      <c r="K882" s="1">
        <v>18</v>
      </c>
      <c r="L882" s="2">
        <v>36.33</v>
      </c>
      <c r="M882" s="4">
        <v>92.230769230769198</v>
      </c>
      <c r="N882">
        <v>762</v>
      </c>
      <c r="O882" s="2">
        <v>22.7</v>
      </c>
      <c r="P882" s="3">
        <v>2.7</v>
      </c>
      <c r="Q882" s="2">
        <v>8.3000000000000007</v>
      </c>
      <c r="R882">
        <v>279</v>
      </c>
      <c r="S882" s="2">
        <v>27.4</v>
      </c>
      <c r="T882">
        <v>30.9</v>
      </c>
      <c r="U882">
        <v>31.4</v>
      </c>
      <c r="V882">
        <v>103</v>
      </c>
      <c r="W882">
        <v>64.599999999999994</v>
      </c>
      <c r="X882">
        <v>17.7</v>
      </c>
      <c r="Y882">
        <v>102</v>
      </c>
      <c r="Z882">
        <v>68</v>
      </c>
      <c r="AA882">
        <v>7.36</v>
      </c>
      <c r="AB882">
        <v>1.2</v>
      </c>
      <c r="AC882">
        <v>140</v>
      </c>
      <c r="AD882" s="2">
        <v>6.5</v>
      </c>
      <c r="AE882">
        <v>9.6999999999999993</v>
      </c>
      <c r="AF882">
        <v>155</v>
      </c>
      <c r="AG882">
        <v>31</v>
      </c>
      <c r="AH882">
        <v>35</v>
      </c>
      <c r="AI882">
        <v>5</v>
      </c>
      <c r="AJ882">
        <v>11.8</v>
      </c>
      <c r="AK882">
        <v>33.799999999999997</v>
      </c>
      <c r="AL882">
        <v>1.1000000000000001</v>
      </c>
      <c r="AM882">
        <f ca="1">RANDBETWEEN(5,500)</f>
        <v>362</v>
      </c>
      <c r="AN882">
        <f ca="1">RANDBETWEEN(8,500)</f>
        <v>25</v>
      </c>
      <c r="AO882" s="3">
        <f t="shared" ca="1" si="47"/>
        <v>6.9060773480662987E-2</v>
      </c>
      <c r="AP882">
        <f ca="1">RANDBETWEEN(30,600)</f>
        <v>78</v>
      </c>
      <c r="AQ882">
        <f ca="1">RANDBETWEEN(1,170)/10</f>
        <v>15.1</v>
      </c>
      <c r="AR882">
        <v>32</v>
      </c>
      <c r="AS882">
        <v>1.1000000000000001</v>
      </c>
      <c r="AT882">
        <v>4.3</v>
      </c>
      <c r="AU882">
        <v>111</v>
      </c>
      <c r="AV882">
        <v>17</v>
      </c>
      <c r="AW882">
        <v>1.5</v>
      </c>
      <c r="AX882">
        <v>1</v>
      </c>
      <c r="AY882">
        <v>0</v>
      </c>
      <c r="AZ882">
        <v>0</v>
      </c>
      <c r="BA882">
        <v>0</v>
      </c>
      <c r="BB882">
        <v>0</v>
      </c>
      <c r="BC882">
        <v>70</v>
      </c>
      <c r="BD882">
        <v>0</v>
      </c>
    </row>
    <row r="883" spans="1:56" x14ac:dyDescent="0.25">
      <c r="A883" s="5">
        <v>0</v>
      </c>
      <c r="B883">
        <v>0</v>
      </c>
      <c r="C883" s="1">
        <v>37.396802211501701</v>
      </c>
      <c r="D883" s="1">
        <v>163</v>
      </c>
      <c r="E883" s="2">
        <v>73.150000000000006</v>
      </c>
      <c r="F883" s="3">
        <f t="shared" si="46"/>
        <v>27.532086265949044</v>
      </c>
      <c r="G883">
        <v>1</v>
      </c>
      <c r="H883">
        <v>0</v>
      </c>
      <c r="I883" s="1">
        <v>98</v>
      </c>
      <c r="J883" s="1">
        <v>75</v>
      </c>
      <c r="K883" s="1">
        <v>25</v>
      </c>
      <c r="L883" s="2">
        <v>36.664999999999999</v>
      </c>
      <c r="M883" s="4">
        <v>96.307692307692307</v>
      </c>
      <c r="N883">
        <v>305</v>
      </c>
      <c r="O883" s="2">
        <v>34.4</v>
      </c>
      <c r="P883" s="3">
        <v>2.57</v>
      </c>
      <c r="Q883" s="2">
        <v>9.6</v>
      </c>
      <c r="R883">
        <v>355</v>
      </c>
      <c r="S883" s="2">
        <v>29</v>
      </c>
      <c r="T883">
        <v>39.4</v>
      </c>
      <c r="U883">
        <v>35.9</v>
      </c>
      <c r="V883">
        <v>116</v>
      </c>
      <c r="W883">
        <v>111.5</v>
      </c>
      <c r="X883">
        <v>30.4</v>
      </c>
      <c r="Y883">
        <v>117</v>
      </c>
      <c r="Z883">
        <v>43</v>
      </c>
      <c r="AA883">
        <v>7.45</v>
      </c>
      <c r="AB883">
        <v>7.3</v>
      </c>
      <c r="AC883">
        <v>140</v>
      </c>
      <c r="AD883" s="2">
        <v>5.2</v>
      </c>
      <c r="AE883">
        <v>9.1</v>
      </c>
      <c r="AF883">
        <v>175</v>
      </c>
      <c r="AG883">
        <v>32</v>
      </c>
      <c r="AH883">
        <v>28</v>
      </c>
      <c r="AI883">
        <v>2</v>
      </c>
      <c r="AJ883">
        <v>27.7</v>
      </c>
      <c r="AK883">
        <v>84.1</v>
      </c>
      <c r="AL883">
        <v>2.52</v>
      </c>
      <c r="AM883">
        <v>44</v>
      </c>
      <c r="AN883">
        <v>158</v>
      </c>
      <c r="AO883" s="3">
        <f t="shared" si="47"/>
        <v>3.5909090909090908</v>
      </c>
      <c r="AP883">
        <v>205</v>
      </c>
      <c r="AQ883">
        <v>8.1999999999999993</v>
      </c>
      <c r="AR883">
        <v>16</v>
      </c>
      <c r="AS883">
        <v>0.6</v>
      </c>
      <c r="AT883">
        <v>5.6</v>
      </c>
      <c r="AU883">
        <v>111</v>
      </c>
      <c r="AV883">
        <v>22</v>
      </c>
      <c r="AW883">
        <v>2</v>
      </c>
      <c r="AX883">
        <v>4</v>
      </c>
      <c r="AY883">
        <v>0</v>
      </c>
      <c r="AZ883">
        <v>0</v>
      </c>
      <c r="BA883">
        <v>25</v>
      </c>
      <c r="BB883">
        <v>14</v>
      </c>
      <c r="BC883">
        <v>21</v>
      </c>
      <c r="BD883">
        <v>0</v>
      </c>
    </row>
    <row r="884" spans="1:56" x14ac:dyDescent="0.25">
      <c r="A884" s="5">
        <v>1</v>
      </c>
      <c r="B884">
        <v>0</v>
      </c>
      <c r="C884" s="1">
        <v>75.3543020791694</v>
      </c>
      <c r="D884" s="1">
        <f ca="1">RANDBETWEEN(150,195)</f>
        <v>166</v>
      </c>
      <c r="E884" s="2">
        <v>39.1</v>
      </c>
      <c r="F884" s="3">
        <f t="shared" ca="1" si="46"/>
        <v>14.189287269560168</v>
      </c>
      <c r="G884">
        <v>2</v>
      </c>
      <c r="H884">
        <v>1</v>
      </c>
      <c r="I884" s="1">
        <v>57.5</v>
      </c>
      <c r="J884" s="1">
        <v>53</v>
      </c>
      <c r="K884" s="1">
        <v>28</v>
      </c>
      <c r="L884" s="2">
        <v>39.06</v>
      </c>
      <c r="M884" s="4">
        <v>96.75</v>
      </c>
      <c r="N884">
        <v>1710</v>
      </c>
      <c r="O884" s="2">
        <v>11.9</v>
      </c>
      <c r="P884" s="3">
        <v>3.81</v>
      </c>
      <c r="Q884" s="2">
        <v>10.5</v>
      </c>
      <c r="R884">
        <v>358</v>
      </c>
      <c r="S884" s="2">
        <v>37.4</v>
      </c>
      <c r="T884">
        <v>27.7</v>
      </c>
      <c r="U884">
        <v>30.5</v>
      </c>
      <c r="V884">
        <v>101</v>
      </c>
      <c r="W884">
        <v>62.4</v>
      </c>
      <c r="X884">
        <v>18.100000000000001</v>
      </c>
      <c r="Y884">
        <v>65</v>
      </c>
      <c r="Z884">
        <v>42</v>
      </c>
      <c r="AA884">
        <v>7.42</v>
      </c>
      <c r="AB884">
        <v>2.9</v>
      </c>
      <c r="AC884">
        <v>140</v>
      </c>
      <c r="AD884" s="2">
        <v>6.2</v>
      </c>
      <c r="AE884">
        <v>10.1</v>
      </c>
      <c r="AF884">
        <v>213</v>
      </c>
      <c r="AG884">
        <v>34</v>
      </c>
      <c r="AH884">
        <v>24</v>
      </c>
      <c r="AI884">
        <v>0</v>
      </c>
      <c r="AJ884">
        <v>26</v>
      </c>
      <c r="AK884">
        <v>150</v>
      </c>
      <c r="AL884">
        <v>2.2999999999999998</v>
      </c>
      <c r="AM884">
        <v>52</v>
      </c>
      <c r="AN884">
        <v>59</v>
      </c>
      <c r="AO884" s="3">
        <f t="shared" si="47"/>
        <v>1.1346153846153846</v>
      </c>
      <c r="AP884">
        <v>105</v>
      </c>
      <c r="AQ884">
        <v>0.4</v>
      </c>
      <c r="AR884">
        <v>48</v>
      </c>
      <c r="AS884">
        <v>2.7</v>
      </c>
      <c r="AT884">
        <v>5.9</v>
      </c>
      <c r="AU884">
        <v>112</v>
      </c>
      <c r="AV884">
        <v>19</v>
      </c>
      <c r="AW884">
        <v>1</v>
      </c>
      <c r="AX884">
        <v>4</v>
      </c>
      <c r="AY884">
        <v>0</v>
      </c>
      <c r="AZ884">
        <v>0</v>
      </c>
      <c r="BA884">
        <v>0</v>
      </c>
      <c r="BB884">
        <v>0</v>
      </c>
      <c r="BC884">
        <v>21</v>
      </c>
      <c r="BD884">
        <v>0</v>
      </c>
    </row>
    <row r="885" spans="1:56" x14ac:dyDescent="0.25">
      <c r="A885" s="5">
        <v>0</v>
      </c>
      <c r="B885">
        <v>1</v>
      </c>
      <c r="C885" s="1">
        <v>86.419993836658605</v>
      </c>
      <c r="D885" s="1">
        <v>160</v>
      </c>
      <c r="E885" s="2">
        <v>66.8</v>
      </c>
      <c r="F885" s="3">
        <f t="shared" si="46"/>
        <v>26.09375</v>
      </c>
      <c r="G885">
        <v>1</v>
      </c>
      <c r="H885">
        <v>1</v>
      </c>
      <c r="I885" s="1">
        <v>91</v>
      </c>
      <c r="J885" s="1">
        <v>57</v>
      </c>
      <c r="K885" s="1">
        <v>26</v>
      </c>
      <c r="L885" s="2">
        <v>36.39</v>
      </c>
      <c r="M885" s="4">
        <v>97.730769230769198</v>
      </c>
      <c r="N885">
        <v>2700</v>
      </c>
      <c r="O885" s="2">
        <v>9</v>
      </c>
      <c r="P885" s="3">
        <v>3.04</v>
      </c>
      <c r="Q885" s="2">
        <v>9.5</v>
      </c>
      <c r="R885">
        <v>127</v>
      </c>
      <c r="S885" s="2">
        <v>28.4</v>
      </c>
      <c r="T885">
        <v>31.2</v>
      </c>
      <c r="U885">
        <v>33.6</v>
      </c>
      <c r="V885">
        <v>97</v>
      </c>
      <c r="W885">
        <v>52.4</v>
      </c>
      <c r="X885">
        <v>15.4</v>
      </c>
      <c r="Y885">
        <v>251</v>
      </c>
      <c r="Z885">
        <v>46</v>
      </c>
      <c r="AA885">
        <v>7.42</v>
      </c>
      <c r="AB885">
        <v>1.9</v>
      </c>
      <c r="AC885">
        <v>140</v>
      </c>
      <c r="AD885" s="2">
        <v>4</v>
      </c>
      <c r="AE885">
        <v>7.9</v>
      </c>
      <c r="AF885">
        <v>211</v>
      </c>
      <c r="AG885">
        <v>24</v>
      </c>
      <c r="AH885">
        <v>24</v>
      </c>
      <c r="AI885">
        <v>-3</v>
      </c>
      <c r="AJ885">
        <v>13.3</v>
      </c>
      <c r="AK885">
        <v>32.200000000000003</v>
      </c>
      <c r="AL885">
        <v>1.2</v>
      </c>
      <c r="AM885">
        <f ca="1">RANDBETWEEN(5,500)</f>
        <v>449</v>
      </c>
      <c r="AN885">
        <f ca="1">RANDBETWEEN(8,500)</f>
        <v>27</v>
      </c>
      <c r="AO885" s="3">
        <f t="shared" ca="1" si="47"/>
        <v>6.0133630289532294E-2</v>
      </c>
      <c r="AP885">
        <f ca="1">RANDBETWEEN(30,600)</f>
        <v>494</v>
      </c>
      <c r="AQ885">
        <f ca="1">RANDBETWEEN(1,170)/10</f>
        <v>1.4</v>
      </c>
      <c r="AR885">
        <v>15</v>
      </c>
      <c r="AS885">
        <v>0.9</v>
      </c>
      <c r="AT885">
        <v>3.5</v>
      </c>
      <c r="AU885">
        <v>108</v>
      </c>
      <c r="AV885">
        <v>19</v>
      </c>
      <c r="AW885">
        <v>4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35</v>
      </c>
      <c r="BD885">
        <v>0</v>
      </c>
    </row>
    <row r="886" spans="1:56" x14ac:dyDescent="0.25">
      <c r="A886" s="5">
        <v>1</v>
      </c>
      <c r="B886">
        <v>0</v>
      </c>
      <c r="C886" s="1">
        <v>74.127209570032406</v>
      </c>
      <c r="D886" s="1">
        <v>157</v>
      </c>
      <c r="E886" s="2">
        <f ca="1">RANDBETWEEN(500,1000)/10</f>
        <v>81.8</v>
      </c>
      <c r="F886" s="3">
        <f t="shared" ca="1" si="46"/>
        <v>33.185930463710491</v>
      </c>
      <c r="G886">
        <v>0</v>
      </c>
      <c r="H886">
        <v>0</v>
      </c>
      <c r="I886" s="1">
        <v>125</v>
      </c>
      <c r="J886" s="1">
        <v>61</v>
      </c>
      <c r="K886" s="1">
        <v>41</v>
      </c>
      <c r="L886" s="2">
        <v>36.75</v>
      </c>
      <c r="M886" s="4">
        <v>95</v>
      </c>
      <c r="N886">
        <v>200</v>
      </c>
      <c r="O886" s="2">
        <v>11</v>
      </c>
      <c r="P886" s="3">
        <v>3.2</v>
      </c>
      <c r="Q886" s="2">
        <v>8.6999999999999993</v>
      </c>
      <c r="R886">
        <v>246</v>
      </c>
      <c r="S886" s="2">
        <v>27.8</v>
      </c>
      <c r="T886">
        <v>28</v>
      </c>
      <c r="U886">
        <v>31.3</v>
      </c>
      <c r="V886">
        <v>92</v>
      </c>
      <c r="W886">
        <v>52.3</v>
      </c>
      <c r="X886">
        <v>16.2</v>
      </c>
      <c r="Y886">
        <v>125</v>
      </c>
      <c r="Z886">
        <v>35</v>
      </c>
      <c r="AA886">
        <v>7.55</v>
      </c>
      <c r="AB886">
        <v>0.9</v>
      </c>
      <c r="AC886">
        <v>140</v>
      </c>
      <c r="AD886" s="2">
        <v>5.0999999999999996</v>
      </c>
      <c r="AE886">
        <v>10.5</v>
      </c>
      <c r="AF886">
        <v>155</v>
      </c>
      <c r="AG886">
        <v>33</v>
      </c>
      <c r="AH886">
        <v>27</v>
      </c>
      <c r="AI886">
        <v>3</v>
      </c>
      <c r="AJ886">
        <v>97.1</v>
      </c>
      <c r="AK886">
        <v>150</v>
      </c>
      <c r="AL886">
        <v>9.1</v>
      </c>
      <c r="AM886">
        <v>21</v>
      </c>
      <c r="AN886">
        <v>26</v>
      </c>
      <c r="AO886" s="3">
        <f t="shared" si="47"/>
        <v>1.2380952380952381</v>
      </c>
      <c r="AP886">
        <v>174</v>
      </c>
      <c r="AQ886">
        <v>0.6</v>
      </c>
      <c r="AR886">
        <v>43</v>
      </c>
      <c r="AS886">
        <v>2.2999999999999998</v>
      </c>
      <c r="AT886">
        <v>5.5</v>
      </c>
      <c r="AU886">
        <v>108</v>
      </c>
      <c r="AV886">
        <v>17</v>
      </c>
      <c r="AW886">
        <v>6</v>
      </c>
      <c r="AX886">
        <v>4</v>
      </c>
      <c r="AY886">
        <v>9.8000000000000007</v>
      </c>
      <c r="AZ886">
        <v>374</v>
      </c>
      <c r="BA886">
        <v>0</v>
      </c>
      <c r="BB886">
        <v>5</v>
      </c>
      <c r="BC886">
        <v>50</v>
      </c>
      <c r="BD886">
        <v>39.799999999999997</v>
      </c>
    </row>
    <row r="887" spans="1:56" x14ac:dyDescent="0.25">
      <c r="A887" s="5">
        <v>0</v>
      </c>
      <c r="B887">
        <v>1</v>
      </c>
      <c r="C887" s="1">
        <v>60.174028832633901</v>
      </c>
      <c r="D887" s="1">
        <f ca="1">RANDBETWEEN(150,195)</f>
        <v>169</v>
      </c>
      <c r="E887" s="2">
        <v>149</v>
      </c>
      <c r="F887" s="3">
        <f t="shared" ca="1" si="46"/>
        <v>52.169041700220582</v>
      </c>
      <c r="G887">
        <v>1</v>
      </c>
      <c r="H887">
        <v>0</v>
      </c>
      <c r="I887" s="1">
        <v>138</v>
      </c>
      <c r="J887" s="1">
        <v>58</v>
      </c>
      <c r="K887" s="1">
        <v>29</v>
      </c>
      <c r="L887" s="2">
        <v>37.5</v>
      </c>
      <c r="M887" s="4">
        <v>97</v>
      </c>
      <c r="N887">
        <v>6055</v>
      </c>
      <c r="O887" s="2">
        <v>14.5</v>
      </c>
      <c r="P887" s="3">
        <v>3</v>
      </c>
      <c r="Q887" s="2">
        <v>9.4</v>
      </c>
      <c r="R887">
        <v>557</v>
      </c>
      <c r="S887" s="2">
        <v>29.5</v>
      </c>
      <c r="T887">
        <v>31.5</v>
      </c>
      <c r="U887">
        <v>32.4</v>
      </c>
      <c r="V887">
        <v>99</v>
      </c>
      <c r="W887">
        <v>61.1</v>
      </c>
      <c r="X887">
        <v>16.7</v>
      </c>
      <c r="Y887">
        <v>46</v>
      </c>
      <c r="Z887">
        <v>56</v>
      </c>
      <c r="AA887">
        <v>7.26</v>
      </c>
      <c r="AB887">
        <v>1</v>
      </c>
      <c r="AC887">
        <v>140</v>
      </c>
      <c r="AD887" s="2">
        <v>5.0999999999999996</v>
      </c>
      <c r="AE887">
        <v>9.3000000000000007</v>
      </c>
      <c r="AF887">
        <v>170</v>
      </c>
      <c r="AG887">
        <v>22</v>
      </c>
      <c r="AH887">
        <v>23</v>
      </c>
      <c r="AI887">
        <v>-6</v>
      </c>
      <c r="AJ887">
        <v>35</v>
      </c>
      <c r="AK887">
        <v>34.5</v>
      </c>
      <c r="AL887">
        <v>3.2</v>
      </c>
      <c r="AM887">
        <v>15</v>
      </c>
      <c r="AN887">
        <v>17</v>
      </c>
      <c r="AO887" s="3">
        <f t="shared" si="47"/>
        <v>1.1333333333333333</v>
      </c>
      <c r="AP887">
        <v>138</v>
      </c>
      <c r="AQ887">
        <v>0.8</v>
      </c>
      <c r="AR887">
        <v>99</v>
      </c>
      <c r="AS887">
        <v>4.5999999999999996</v>
      </c>
      <c r="AT887">
        <v>5.9</v>
      </c>
      <c r="AU887">
        <v>98</v>
      </c>
      <c r="AV887">
        <v>20</v>
      </c>
      <c r="AW887">
        <v>6</v>
      </c>
      <c r="AX887">
        <v>3</v>
      </c>
      <c r="AY887">
        <v>8.8000000000000007</v>
      </c>
      <c r="AZ887">
        <v>587</v>
      </c>
      <c r="BA887">
        <v>18</v>
      </c>
      <c r="BB887">
        <v>5</v>
      </c>
      <c r="BC887">
        <v>50</v>
      </c>
      <c r="BD887">
        <v>0</v>
      </c>
    </row>
    <row r="888" spans="1:56" x14ac:dyDescent="0.25">
      <c r="A888" s="5">
        <v>0</v>
      </c>
      <c r="B888">
        <v>1</v>
      </c>
      <c r="C888" s="1">
        <v>72.087842520240699</v>
      </c>
      <c r="D888" s="1">
        <f ca="1">RANDBETWEEN(150,195)</f>
        <v>191</v>
      </c>
      <c r="E888" s="2">
        <v>86.2</v>
      </c>
      <c r="F888" s="3">
        <f t="shared" ca="1" si="46"/>
        <v>23.628738247306817</v>
      </c>
      <c r="G888">
        <v>0</v>
      </c>
      <c r="H888">
        <v>1</v>
      </c>
      <c r="I888" s="1">
        <v>89</v>
      </c>
      <c r="J888" s="1">
        <v>55</v>
      </c>
      <c r="K888" s="1">
        <v>31</v>
      </c>
      <c r="L888" s="2">
        <v>36.58</v>
      </c>
      <c r="M888" s="4">
        <v>94.1111111111111</v>
      </c>
      <c r="N888">
        <v>1860</v>
      </c>
      <c r="O888" s="2">
        <v>8.9</v>
      </c>
      <c r="P888" s="3">
        <v>3.57</v>
      </c>
      <c r="Q888" s="2">
        <v>12</v>
      </c>
      <c r="R888">
        <v>95</v>
      </c>
      <c r="S888" s="2">
        <v>37.1</v>
      </c>
      <c r="T888">
        <v>34</v>
      </c>
      <c r="U888">
        <v>32.799999999999997</v>
      </c>
      <c r="V888">
        <v>104</v>
      </c>
      <c r="W888">
        <v>54</v>
      </c>
      <c r="X888">
        <v>14.1</v>
      </c>
      <c r="Y888">
        <f ca="1">RANDBETWEEN(20,500)</f>
        <v>275</v>
      </c>
      <c r="Z888">
        <f ca="1">RANDBETWEEN(20,100)</f>
        <v>93</v>
      </c>
      <c r="AA888">
        <f ca="1">RANDBETWEEN(710,760)/100</f>
        <v>7.39</v>
      </c>
      <c r="AB888">
        <f ca="1">RANDBETWEEN(6,100)/10</f>
        <v>5.4</v>
      </c>
      <c r="AC888">
        <v>140</v>
      </c>
      <c r="AD888" s="2">
        <v>4.5</v>
      </c>
      <c r="AE888">
        <v>9.6</v>
      </c>
      <c r="AF888">
        <v>101</v>
      </c>
      <c r="AG888">
        <v>28</v>
      </c>
      <c r="AH888">
        <f ca="1">RANDBETWEEN(16,60)</f>
        <v>41</v>
      </c>
      <c r="AI888">
        <f ca="1">RANDBETWEEN(-11,25)</f>
        <v>21</v>
      </c>
      <c r="AJ888">
        <f ca="1">RANDBETWEEN(97,800)/10</f>
        <v>73</v>
      </c>
      <c r="AK888">
        <f ca="1">RANDBETWEEN(210,1500)/10</f>
        <v>48.6</v>
      </c>
      <c r="AL888">
        <f ca="1">RANDBETWEEN(9,80)/10</f>
        <v>2.7</v>
      </c>
      <c r="AM888">
        <f ca="1">RANDBETWEEN(5,500)</f>
        <v>198</v>
      </c>
      <c r="AN888">
        <f ca="1">RANDBETWEEN(8,500)</f>
        <v>59</v>
      </c>
      <c r="AO888" s="3">
        <f t="shared" ca="1" si="47"/>
        <v>0.29797979797979796</v>
      </c>
      <c r="AP888">
        <f ca="1">RANDBETWEEN(30,600)</f>
        <v>533</v>
      </c>
      <c r="AQ888">
        <f ca="1">RANDBETWEEN(1,170)/10</f>
        <v>10.6</v>
      </c>
      <c r="AR888">
        <v>58</v>
      </c>
      <c r="AS888">
        <v>2.4</v>
      </c>
      <c r="AT888">
        <v>3.3</v>
      </c>
      <c r="AU888">
        <v>107</v>
      </c>
      <c r="AV888">
        <v>14</v>
      </c>
      <c r="AW888">
        <v>2</v>
      </c>
      <c r="AX888">
        <v>4</v>
      </c>
      <c r="AY888">
        <v>0</v>
      </c>
      <c r="AZ888">
        <v>0</v>
      </c>
      <c r="BA888">
        <v>0</v>
      </c>
      <c r="BB888">
        <v>0</v>
      </c>
      <c r="BC888">
        <v>21</v>
      </c>
      <c r="BD888">
        <v>0</v>
      </c>
    </row>
    <row r="889" spans="1:56" x14ac:dyDescent="0.25">
      <c r="A889" s="5">
        <v>0</v>
      </c>
      <c r="B889">
        <v>1</v>
      </c>
      <c r="C889" s="1">
        <v>58.565985094205402</v>
      </c>
      <c r="D889" s="1">
        <f ca="1">RANDBETWEEN(150,195)</f>
        <v>169</v>
      </c>
      <c r="E889" s="2">
        <v>104.5</v>
      </c>
      <c r="F889" s="3">
        <f t="shared" ca="1" si="46"/>
        <v>36.588354749483564</v>
      </c>
      <c r="G889">
        <v>1</v>
      </c>
      <c r="H889">
        <v>0</v>
      </c>
      <c r="I889" s="1">
        <v>122</v>
      </c>
      <c r="J889" s="1">
        <v>44</v>
      </c>
      <c r="K889" s="1">
        <v>34</v>
      </c>
      <c r="L889" s="2">
        <v>36.28</v>
      </c>
      <c r="M889" s="4">
        <v>97.5</v>
      </c>
      <c r="N889">
        <v>600</v>
      </c>
      <c r="O889" s="2">
        <v>13.4</v>
      </c>
      <c r="P889" s="3">
        <v>3.6</v>
      </c>
      <c r="Q889" s="2">
        <v>9.1</v>
      </c>
      <c r="R889">
        <v>307</v>
      </c>
      <c r="S889" s="2">
        <v>30.9</v>
      </c>
      <c r="T889">
        <v>25.7</v>
      </c>
      <c r="U889">
        <v>30.5</v>
      </c>
      <c r="V889">
        <v>88</v>
      </c>
      <c r="W889">
        <v>59.4</v>
      </c>
      <c r="X889">
        <v>18.7</v>
      </c>
      <c r="Y889">
        <v>90</v>
      </c>
      <c r="Z889">
        <v>66</v>
      </c>
      <c r="AA889">
        <v>7.37</v>
      </c>
      <c r="AB889">
        <v>2</v>
      </c>
      <c r="AC889">
        <v>140</v>
      </c>
      <c r="AD889" s="2">
        <v>5.2</v>
      </c>
      <c r="AE889">
        <v>9.3000000000000007</v>
      </c>
      <c r="AF889">
        <v>354</v>
      </c>
      <c r="AG889">
        <v>30</v>
      </c>
      <c r="AH889">
        <v>35</v>
      </c>
      <c r="AI889">
        <v>5</v>
      </c>
      <c r="AJ889">
        <v>34.700000000000003</v>
      </c>
      <c r="AK889">
        <v>45</v>
      </c>
      <c r="AL889">
        <v>3.2</v>
      </c>
      <c r="AM889">
        <v>10</v>
      </c>
      <c r="AN889">
        <v>19</v>
      </c>
      <c r="AO889" s="3">
        <f t="shared" si="47"/>
        <v>1.9</v>
      </c>
      <c r="AP889">
        <v>102</v>
      </c>
      <c r="AQ889">
        <v>0.5</v>
      </c>
      <c r="AR889">
        <v>93</v>
      </c>
      <c r="AS889">
        <v>2.9</v>
      </c>
      <c r="AT889">
        <v>6.1</v>
      </c>
      <c r="AU889">
        <v>98</v>
      </c>
      <c r="AV889">
        <v>25</v>
      </c>
      <c r="AW889">
        <v>3</v>
      </c>
      <c r="AX889">
        <v>4</v>
      </c>
      <c r="AY889">
        <v>13.9</v>
      </c>
      <c r="AZ889">
        <v>532</v>
      </c>
      <c r="BA889">
        <v>20</v>
      </c>
      <c r="BB889">
        <v>7</v>
      </c>
      <c r="BC889">
        <v>100</v>
      </c>
      <c r="BD889">
        <v>0</v>
      </c>
    </row>
    <row r="890" spans="1:56" x14ac:dyDescent="0.25">
      <c r="A890" s="5">
        <v>1</v>
      </c>
      <c r="B890">
        <v>1</v>
      </c>
      <c r="C890" s="1">
        <v>86.687088210617105</v>
      </c>
      <c r="D890" s="1">
        <v>178</v>
      </c>
      <c r="E890" s="2">
        <v>92</v>
      </c>
      <c r="F890" s="3">
        <f t="shared" si="46"/>
        <v>29.036737785633122</v>
      </c>
      <c r="G890">
        <v>3</v>
      </c>
      <c r="H890">
        <v>0</v>
      </c>
      <c r="I890" s="1">
        <v>28</v>
      </c>
      <c r="J890" s="1">
        <v>51</v>
      </c>
      <c r="K890" s="1">
        <v>33</v>
      </c>
      <c r="L890" s="2">
        <v>36</v>
      </c>
      <c r="M890" s="4">
        <v>95.813953488371993</v>
      </c>
      <c r="N890">
        <v>588</v>
      </c>
      <c r="O890" s="2">
        <v>9.9</v>
      </c>
      <c r="P890" s="3">
        <v>3.65</v>
      </c>
      <c r="Q890" s="2">
        <v>12</v>
      </c>
      <c r="R890">
        <v>469</v>
      </c>
      <c r="S890" s="2">
        <v>36.5</v>
      </c>
      <c r="T890">
        <v>31.2</v>
      </c>
      <c r="U890">
        <v>31.9</v>
      </c>
      <c r="V890">
        <v>100</v>
      </c>
      <c r="W890">
        <v>50.7</v>
      </c>
      <c r="X890">
        <v>14.3</v>
      </c>
      <c r="Y890">
        <v>53</v>
      </c>
      <c r="Z890">
        <v>43</v>
      </c>
      <c r="AA890">
        <v>7.28</v>
      </c>
      <c r="AB890">
        <v>3</v>
      </c>
      <c r="AC890">
        <v>140</v>
      </c>
      <c r="AD890" s="2">
        <v>6</v>
      </c>
      <c r="AE890">
        <v>9.4</v>
      </c>
      <c r="AF890">
        <v>134</v>
      </c>
      <c r="AG890">
        <v>24</v>
      </c>
      <c r="AH890">
        <v>19</v>
      </c>
      <c r="AI890">
        <v>-7</v>
      </c>
      <c r="AJ890">
        <v>17.8</v>
      </c>
      <c r="AK890">
        <v>61.6</v>
      </c>
      <c r="AL890">
        <v>1.6</v>
      </c>
      <c r="AM890">
        <v>208</v>
      </c>
      <c r="AN890">
        <v>253</v>
      </c>
      <c r="AO890" s="3">
        <f t="shared" si="47"/>
        <v>1.2163461538461537</v>
      </c>
      <c r="AP890">
        <v>126</v>
      </c>
      <c r="AQ890">
        <v>1.3</v>
      </c>
      <c r="AR890">
        <v>83</v>
      </c>
      <c r="AS890">
        <v>2.7</v>
      </c>
      <c r="AT890">
        <v>4.9000000000000004</v>
      </c>
      <c r="AU890">
        <v>109</v>
      </c>
      <c r="AV890">
        <v>20</v>
      </c>
      <c r="AW890">
        <v>2</v>
      </c>
      <c r="AX890">
        <v>4</v>
      </c>
      <c r="AY890">
        <v>0</v>
      </c>
      <c r="AZ890">
        <v>0</v>
      </c>
      <c r="BA890">
        <v>0</v>
      </c>
      <c r="BB890">
        <v>0</v>
      </c>
      <c r="BC890">
        <v>21</v>
      </c>
      <c r="BD890">
        <v>0</v>
      </c>
    </row>
    <row r="891" spans="1:56" x14ac:dyDescent="0.25">
      <c r="A891" s="5">
        <v>1</v>
      </c>
      <c r="B891">
        <v>0</v>
      </c>
      <c r="C891" s="1">
        <v>74.763221142876901</v>
      </c>
      <c r="D891" s="1">
        <v>165</v>
      </c>
      <c r="E891" s="2">
        <v>52.7</v>
      </c>
      <c r="F891" s="3">
        <f t="shared" si="46"/>
        <v>19.357208448117539</v>
      </c>
      <c r="G891">
        <v>1</v>
      </c>
      <c r="H891">
        <v>1</v>
      </c>
      <c r="I891" s="1">
        <v>152</v>
      </c>
      <c r="J891" s="1">
        <v>96</v>
      </c>
      <c r="K891" s="1">
        <v>35</v>
      </c>
      <c r="L891" s="2">
        <v>36</v>
      </c>
      <c r="M891" s="4">
        <v>94.95</v>
      </c>
      <c r="N891">
        <v>1380</v>
      </c>
      <c r="O891" s="2">
        <v>28.3</v>
      </c>
      <c r="P891" s="3">
        <v>3</v>
      </c>
      <c r="Q891" s="2">
        <v>9.4</v>
      </c>
      <c r="R891">
        <v>154</v>
      </c>
      <c r="S891" s="2">
        <v>30.4</v>
      </c>
      <c r="T891">
        <v>30.4</v>
      </c>
      <c r="U891">
        <v>31.2</v>
      </c>
      <c r="V891">
        <v>101</v>
      </c>
      <c r="W891">
        <v>62.7</v>
      </c>
      <c r="X891">
        <v>18.399999999999999</v>
      </c>
      <c r="Y891">
        <v>50</v>
      </c>
      <c r="Z891">
        <v>58</v>
      </c>
      <c r="AA891">
        <v>7.38</v>
      </c>
      <c r="AB891">
        <v>2</v>
      </c>
      <c r="AC891">
        <v>140</v>
      </c>
      <c r="AD891" s="2">
        <v>5.7</v>
      </c>
      <c r="AE891">
        <v>8.8000000000000007</v>
      </c>
      <c r="AF891">
        <v>157</v>
      </c>
      <c r="AG891">
        <v>28</v>
      </c>
      <c r="AH891">
        <v>33</v>
      </c>
      <c r="AI891">
        <v>4</v>
      </c>
      <c r="AJ891">
        <v>41.3</v>
      </c>
      <c r="AK891">
        <v>150</v>
      </c>
      <c r="AL891">
        <v>3.8</v>
      </c>
      <c r="AM891">
        <v>152</v>
      </c>
      <c r="AN891">
        <v>313</v>
      </c>
      <c r="AO891" s="3">
        <f t="shared" si="47"/>
        <v>2.0592105263157894</v>
      </c>
      <c r="AP891">
        <v>343</v>
      </c>
      <c r="AQ891">
        <v>0.7</v>
      </c>
      <c r="AR891">
        <v>39</v>
      </c>
      <c r="AS891">
        <v>0.7</v>
      </c>
      <c r="AT891">
        <v>4.4000000000000004</v>
      </c>
      <c r="AU891">
        <v>106</v>
      </c>
      <c r="AV891">
        <v>15</v>
      </c>
      <c r="AW891">
        <v>14</v>
      </c>
      <c r="AX891">
        <v>3</v>
      </c>
      <c r="AY891">
        <v>0</v>
      </c>
      <c r="AZ891">
        <v>0</v>
      </c>
      <c r="BA891">
        <v>0</v>
      </c>
      <c r="BB891">
        <v>0</v>
      </c>
      <c r="BC891">
        <v>60</v>
      </c>
      <c r="BD891">
        <v>0</v>
      </c>
    </row>
    <row r="892" spans="1:56" x14ac:dyDescent="0.25">
      <c r="A892" s="5">
        <v>1</v>
      </c>
      <c r="B892">
        <v>0</v>
      </c>
      <c r="C892" s="1">
        <v>69.550260436155199</v>
      </c>
      <c r="D892" s="1">
        <f ca="1">RANDBETWEEN(150,195)</f>
        <v>154</v>
      </c>
      <c r="E892" s="2">
        <v>131.6</v>
      </c>
      <c r="F892" s="3">
        <f t="shared" ca="1" si="46"/>
        <v>55.489964580873668</v>
      </c>
      <c r="G892">
        <v>0</v>
      </c>
      <c r="H892">
        <v>1</v>
      </c>
      <c r="I892" s="1">
        <v>71</v>
      </c>
      <c r="J892" s="1">
        <v>56</v>
      </c>
      <c r="K892" s="1">
        <v>23</v>
      </c>
      <c r="L892" s="2">
        <v>36.17</v>
      </c>
      <c r="M892" s="4">
        <v>96.076923076922995</v>
      </c>
      <c r="N892">
        <v>325</v>
      </c>
      <c r="O892" s="2">
        <v>16.8</v>
      </c>
      <c r="P892" s="3">
        <v>4.58</v>
      </c>
      <c r="Q892" s="2">
        <v>11.1</v>
      </c>
      <c r="R892">
        <v>204</v>
      </c>
      <c r="S892" s="2">
        <v>39.9</v>
      </c>
      <c r="T892">
        <v>24.5</v>
      </c>
      <c r="U892">
        <v>28.7</v>
      </c>
      <c r="V892">
        <v>90</v>
      </c>
      <c r="W892">
        <v>66.8</v>
      </c>
      <c r="X892">
        <v>20.7</v>
      </c>
      <c r="Y892">
        <v>196</v>
      </c>
      <c r="Z892">
        <v>100</v>
      </c>
      <c r="AA892">
        <v>7.51</v>
      </c>
      <c r="AB892">
        <v>2.1</v>
      </c>
      <c r="AC892">
        <v>140</v>
      </c>
      <c r="AD892" s="2">
        <v>7.5</v>
      </c>
      <c r="AE892">
        <v>9.6</v>
      </c>
      <c r="AF892">
        <v>266</v>
      </c>
      <c r="AG892">
        <v>40</v>
      </c>
      <c r="AH892">
        <v>48</v>
      </c>
      <c r="AI892">
        <v>14</v>
      </c>
      <c r="AJ892">
        <v>20</v>
      </c>
      <c r="AK892">
        <v>37.9</v>
      </c>
      <c r="AL892">
        <v>1.8</v>
      </c>
      <c r="AM892">
        <v>40</v>
      </c>
      <c r="AN892">
        <v>27</v>
      </c>
      <c r="AO892" s="3">
        <f t="shared" si="47"/>
        <v>0.67500000000000004</v>
      </c>
      <c r="AP892">
        <v>137</v>
      </c>
      <c r="AQ892">
        <v>0.8</v>
      </c>
      <c r="AR892">
        <v>52</v>
      </c>
      <c r="AS892">
        <v>1.5</v>
      </c>
      <c r="AT892">
        <v>4.5999999999999996</v>
      </c>
      <c r="AU892">
        <v>99</v>
      </c>
      <c r="AV892">
        <v>20</v>
      </c>
      <c r="AW892">
        <v>3</v>
      </c>
      <c r="AX892">
        <v>4</v>
      </c>
      <c r="AY892">
        <v>9.4</v>
      </c>
      <c r="AZ892">
        <v>629</v>
      </c>
      <c r="BA892">
        <v>0</v>
      </c>
      <c r="BB892">
        <v>5</v>
      </c>
      <c r="BC892">
        <v>50</v>
      </c>
      <c r="BD892">
        <v>0</v>
      </c>
    </row>
    <row r="893" spans="1:56" x14ac:dyDescent="0.25">
      <c r="A893" s="5">
        <v>1</v>
      </c>
      <c r="B893">
        <v>0</v>
      </c>
      <c r="C893" s="1">
        <v>81.959819334395604</v>
      </c>
      <c r="D893" s="1">
        <f ca="1">RANDBETWEEN(150,195)</f>
        <v>186</v>
      </c>
      <c r="E893" s="2">
        <v>72.55</v>
      </c>
      <c r="F893" s="3">
        <f t="shared" ca="1" si="46"/>
        <v>20.970632443056999</v>
      </c>
      <c r="G893">
        <v>3</v>
      </c>
      <c r="H893">
        <v>0</v>
      </c>
      <c r="I893" s="1">
        <v>97</v>
      </c>
      <c r="J893" s="1">
        <v>77.5</v>
      </c>
      <c r="K893" s="1">
        <v>25</v>
      </c>
      <c r="L893" s="2">
        <f ca="1">RANDBETWEEN(350,390)/10</f>
        <v>38.799999999999997</v>
      </c>
      <c r="M893" s="4">
        <v>97.48</v>
      </c>
      <c r="N893">
        <v>2520</v>
      </c>
      <c r="O893" s="2">
        <v>22.3</v>
      </c>
      <c r="P893" s="3">
        <v>4.3099999999999996</v>
      </c>
      <c r="Q893" s="2">
        <v>13.4</v>
      </c>
      <c r="R893">
        <v>121</v>
      </c>
      <c r="S893" s="2">
        <v>39.6</v>
      </c>
      <c r="T893">
        <v>31.1</v>
      </c>
      <c r="U893">
        <v>34.1</v>
      </c>
      <c r="V893">
        <v>98</v>
      </c>
      <c r="W893">
        <v>66.400000000000006</v>
      </c>
      <c r="X893">
        <v>18.8</v>
      </c>
      <c r="Y893">
        <v>402</v>
      </c>
      <c r="Z893">
        <v>56</v>
      </c>
      <c r="AA893">
        <v>7.54</v>
      </c>
      <c r="AB893">
        <v>4.0999999999999996</v>
      </c>
      <c r="AC893">
        <v>140</v>
      </c>
      <c r="AD893" s="2">
        <v>5.3</v>
      </c>
      <c r="AE893">
        <v>8.6999999999999993</v>
      </c>
      <c r="AF893">
        <v>244</v>
      </c>
      <c r="AG893">
        <v>31</v>
      </c>
      <c r="AH893">
        <v>31</v>
      </c>
      <c r="AI893">
        <v>7</v>
      </c>
      <c r="AJ893">
        <v>19.899999999999999</v>
      </c>
      <c r="AK893">
        <v>74.5</v>
      </c>
      <c r="AL893">
        <v>1.8</v>
      </c>
      <c r="AM893">
        <v>19</v>
      </c>
      <c r="AN893">
        <v>29</v>
      </c>
      <c r="AO893" s="3">
        <f t="shared" si="47"/>
        <v>1.5263157894736843</v>
      </c>
      <c r="AP893">
        <v>175</v>
      </c>
      <c r="AQ893">
        <v>0.3</v>
      </c>
      <c r="AR893">
        <v>30</v>
      </c>
      <c r="AS893">
        <v>1</v>
      </c>
      <c r="AT893">
        <v>5.6</v>
      </c>
      <c r="AU893">
        <v>109</v>
      </c>
      <c r="AV893">
        <v>21</v>
      </c>
      <c r="AW893">
        <v>2</v>
      </c>
      <c r="AX893">
        <v>4</v>
      </c>
      <c r="AY893">
        <v>6.4</v>
      </c>
      <c r="AZ893">
        <v>356</v>
      </c>
      <c r="BA893">
        <v>13</v>
      </c>
      <c r="BB893">
        <v>6</v>
      </c>
      <c r="BC893">
        <v>100</v>
      </c>
      <c r="BD893">
        <v>34.200000000000003</v>
      </c>
    </row>
    <row r="894" spans="1:56" x14ac:dyDescent="0.25">
      <c r="A894" s="5">
        <v>0</v>
      </c>
      <c r="B894">
        <v>0</v>
      </c>
      <c r="C894" s="1">
        <v>56.123040568536197</v>
      </c>
      <c r="D894" s="1">
        <v>170</v>
      </c>
      <c r="E894" s="2">
        <v>71.7</v>
      </c>
      <c r="F894" s="3">
        <f t="shared" si="46"/>
        <v>24.80968858131488</v>
      </c>
      <c r="G894">
        <f ca="1">RANDBETWEEN(0,4)</f>
        <v>4</v>
      </c>
      <c r="H894">
        <v>1</v>
      </c>
      <c r="I894" s="1">
        <v>121</v>
      </c>
      <c r="J894" s="1">
        <v>45</v>
      </c>
      <c r="K894" s="1">
        <v>25</v>
      </c>
      <c r="L894" s="2">
        <v>36.634999999999998</v>
      </c>
      <c r="M894" s="4">
        <v>93.9166666666666</v>
      </c>
      <c r="N894">
        <f ca="1">RANDBETWEEN(100,3000)</f>
        <v>2901</v>
      </c>
      <c r="O894" s="2">
        <v>28.1</v>
      </c>
      <c r="P894" s="3">
        <v>2.82</v>
      </c>
      <c r="Q894" s="2">
        <v>9.1</v>
      </c>
      <c r="R894">
        <v>243</v>
      </c>
      <c r="S894" s="2">
        <v>30.1</v>
      </c>
      <c r="T894">
        <v>33.9</v>
      </c>
      <c r="U894">
        <v>33.799999999999997</v>
      </c>
      <c r="V894">
        <v>110</v>
      </c>
      <c r="W894">
        <v>106.4</v>
      </c>
      <c r="X894">
        <v>28.8</v>
      </c>
      <c r="Y894">
        <v>152</v>
      </c>
      <c r="Z894">
        <v>47</v>
      </c>
      <c r="AA894">
        <v>7.5</v>
      </c>
      <c r="AB894">
        <v>4</v>
      </c>
      <c r="AC894">
        <v>140</v>
      </c>
      <c r="AD894" s="2">
        <v>5.0999999999999996</v>
      </c>
      <c r="AE894">
        <v>10.8</v>
      </c>
      <c r="AF894">
        <v>269</v>
      </c>
      <c r="AG894">
        <v>30</v>
      </c>
      <c r="AH894">
        <v>33</v>
      </c>
      <c r="AI894">
        <v>6</v>
      </c>
      <c r="AJ894">
        <v>23.4</v>
      </c>
      <c r="AK894">
        <v>74.400000000000006</v>
      </c>
      <c r="AL894">
        <v>2.2000000000000002</v>
      </c>
      <c r="AM894">
        <v>28</v>
      </c>
      <c r="AN894">
        <v>84</v>
      </c>
      <c r="AO894" s="3">
        <f t="shared" si="47"/>
        <v>3</v>
      </c>
      <c r="AP894">
        <v>266</v>
      </c>
      <c r="AQ894">
        <v>5.2</v>
      </c>
      <c r="AR894">
        <v>95</v>
      </c>
      <c r="AS894">
        <v>4.5999999999999996</v>
      </c>
      <c r="AT894">
        <v>9.3000000000000007</v>
      </c>
      <c r="AU894">
        <v>112</v>
      </c>
      <c r="AV894">
        <v>23</v>
      </c>
      <c r="AW894">
        <v>4</v>
      </c>
      <c r="AX894">
        <v>4</v>
      </c>
      <c r="AY894">
        <v>0</v>
      </c>
      <c r="AZ894">
        <v>0</v>
      </c>
      <c r="BA894">
        <v>0</v>
      </c>
      <c r="BB894">
        <v>0</v>
      </c>
      <c r="BC894">
        <v>50</v>
      </c>
      <c r="BD894">
        <v>0</v>
      </c>
    </row>
    <row r="895" spans="1:56" x14ac:dyDescent="0.25">
      <c r="A895" s="5">
        <v>1</v>
      </c>
      <c r="B895">
        <v>0</v>
      </c>
      <c r="C895" s="1">
        <v>89.276158303566106</v>
      </c>
      <c r="D895" s="1">
        <f ca="1">RANDBETWEEN(150,195)</f>
        <v>192</v>
      </c>
      <c r="E895" s="2">
        <v>60.7</v>
      </c>
      <c r="F895" s="3">
        <f t="shared" ca="1" si="46"/>
        <v>16.465928819444446</v>
      </c>
      <c r="G895">
        <v>3</v>
      </c>
      <c r="H895">
        <v>0</v>
      </c>
      <c r="I895" s="1">
        <v>72</v>
      </c>
      <c r="J895" s="1">
        <v>84.5</v>
      </c>
      <c r="K895" s="1">
        <v>25</v>
      </c>
      <c r="L895" s="2">
        <v>37.78</v>
      </c>
      <c r="M895" s="4">
        <v>93.115384615384599</v>
      </c>
      <c r="N895">
        <v>625</v>
      </c>
      <c r="O895" s="2">
        <v>18.399999999999999</v>
      </c>
      <c r="P895" s="3">
        <v>3.44</v>
      </c>
      <c r="Q895" s="2">
        <v>9.9</v>
      </c>
      <c r="R895">
        <v>312</v>
      </c>
      <c r="S895" s="2">
        <v>31.2</v>
      </c>
      <c r="T895">
        <v>29.6</v>
      </c>
      <c r="U895">
        <v>33.6</v>
      </c>
      <c r="V895">
        <v>92</v>
      </c>
      <c r="W895">
        <v>51</v>
      </c>
      <c r="X895">
        <v>15.2</v>
      </c>
      <c r="Y895">
        <f ca="1">RANDBETWEEN(20,500)</f>
        <v>306</v>
      </c>
      <c r="Z895">
        <f ca="1">RANDBETWEEN(20,100)</f>
        <v>77</v>
      </c>
      <c r="AA895">
        <f ca="1">RANDBETWEEN(710,760)/100</f>
        <v>7.57</v>
      </c>
      <c r="AB895">
        <f ca="1">RANDBETWEEN(6,100)/10</f>
        <v>6.5</v>
      </c>
      <c r="AC895">
        <v>140</v>
      </c>
      <c r="AD895" s="2">
        <v>4.9000000000000004</v>
      </c>
      <c r="AE895">
        <v>8.8000000000000007</v>
      </c>
      <c r="AF895">
        <v>144</v>
      </c>
      <c r="AG895">
        <v>25</v>
      </c>
      <c r="AH895">
        <f ca="1">RANDBETWEEN(16,60)</f>
        <v>31</v>
      </c>
      <c r="AI895">
        <f ca="1">RANDBETWEEN(-11,25)</f>
        <v>17</v>
      </c>
      <c r="AJ895">
        <f ca="1">RANDBETWEEN(97,800)/10</f>
        <v>10.4</v>
      </c>
      <c r="AK895">
        <f ca="1">RANDBETWEEN(210,1500)/10</f>
        <v>99.3</v>
      </c>
      <c r="AL895">
        <f ca="1">RANDBETWEEN(9,80)/10</f>
        <v>2.2000000000000002</v>
      </c>
      <c r="AM895">
        <v>51</v>
      </c>
      <c r="AN895">
        <v>35</v>
      </c>
      <c r="AO895" s="3">
        <f t="shared" si="47"/>
        <v>0.68627450980392157</v>
      </c>
      <c r="AP895">
        <v>260</v>
      </c>
      <c r="AQ895">
        <v>0.4</v>
      </c>
      <c r="AR895">
        <v>22</v>
      </c>
      <c r="AS895">
        <v>1.3</v>
      </c>
      <c r="AT895">
        <v>4.4000000000000004</v>
      </c>
      <c r="AU895">
        <v>106</v>
      </c>
      <c r="AV895">
        <v>15</v>
      </c>
      <c r="AW895">
        <v>3</v>
      </c>
      <c r="AX895">
        <v>4</v>
      </c>
      <c r="AY895">
        <v>0</v>
      </c>
      <c r="AZ895">
        <v>0</v>
      </c>
      <c r="BA895">
        <v>0</v>
      </c>
      <c r="BB895">
        <v>0</v>
      </c>
      <c r="BC895">
        <v>21</v>
      </c>
      <c r="BD895">
        <v>0</v>
      </c>
    </row>
    <row r="896" spans="1:56" x14ac:dyDescent="0.25">
      <c r="A896" s="5">
        <v>0</v>
      </c>
      <c r="B896">
        <v>0</v>
      </c>
      <c r="C896" s="1">
        <v>46.1386998969937</v>
      </c>
      <c r="D896" s="1">
        <f ca="1">RANDBETWEEN(150,195)</f>
        <v>159</v>
      </c>
      <c r="E896" s="2">
        <v>79.3</v>
      </c>
      <c r="F896" s="3">
        <f t="shared" ca="1" si="46"/>
        <v>31.36743008583521</v>
      </c>
      <c r="G896">
        <v>1</v>
      </c>
      <c r="H896">
        <v>0</v>
      </c>
      <c r="I896" s="1">
        <v>126</v>
      </c>
      <c r="J896" s="1">
        <v>87.5</v>
      </c>
      <c r="K896" s="1">
        <v>37</v>
      </c>
      <c r="L896" s="2">
        <v>37.39</v>
      </c>
      <c r="M896" s="4">
        <v>95.454545454545396</v>
      </c>
      <c r="N896">
        <v>1745</v>
      </c>
      <c r="O896" s="2">
        <v>19.8</v>
      </c>
      <c r="P896" s="3">
        <v>4.01</v>
      </c>
      <c r="Q896" s="2">
        <v>12.4</v>
      </c>
      <c r="R896">
        <v>258</v>
      </c>
      <c r="S896" s="2">
        <v>36.799999999999997</v>
      </c>
      <c r="T896">
        <v>31.7</v>
      </c>
      <c r="U896">
        <v>34.200000000000003</v>
      </c>
      <c r="V896">
        <v>100</v>
      </c>
      <c r="W896">
        <v>51.2</v>
      </c>
      <c r="X896">
        <v>14.3</v>
      </c>
      <c r="Y896">
        <v>165</v>
      </c>
      <c r="Z896">
        <v>33</v>
      </c>
      <c r="AA896">
        <v>7.5</v>
      </c>
      <c r="AB896">
        <v>1.6</v>
      </c>
      <c r="AC896">
        <v>140</v>
      </c>
      <c r="AD896" s="2">
        <v>5.3</v>
      </c>
      <c r="AE896">
        <v>9.8000000000000007</v>
      </c>
      <c r="AF896">
        <v>189</v>
      </c>
      <c r="AG896">
        <v>26</v>
      </c>
      <c r="AH896">
        <v>24</v>
      </c>
      <c r="AI896">
        <v>0</v>
      </c>
      <c r="AJ896">
        <v>14.1</v>
      </c>
      <c r="AK896">
        <v>26.7</v>
      </c>
      <c r="AL896">
        <v>1.3</v>
      </c>
      <c r="AM896">
        <f ca="1">RANDBETWEEN(5,500)</f>
        <v>157</v>
      </c>
      <c r="AN896">
        <f ca="1">RANDBETWEEN(8,500)</f>
        <v>54</v>
      </c>
      <c r="AO896" s="3">
        <f t="shared" ca="1" si="47"/>
        <v>0.34394904458598724</v>
      </c>
      <c r="AP896">
        <f ca="1">RANDBETWEEN(30,600)</f>
        <v>481</v>
      </c>
      <c r="AQ896">
        <f ca="1">RANDBETWEEN(1,170)/10</f>
        <v>3.6</v>
      </c>
      <c r="AR896">
        <v>12</v>
      </c>
      <c r="AS896">
        <v>0.6</v>
      </c>
      <c r="AT896">
        <v>4.9000000000000004</v>
      </c>
      <c r="AU896">
        <v>111</v>
      </c>
      <c r="AV896">
        <v>19</v>
      </c>
      <c r="AW896">
        <v>2</v>
      </c>
      <c r="AX896">
        <v>2</v>
      </c>
      <c r="AY896">
        <v>10</v>
      </c>
      <c r="AZ896">
        <v>366</v>
      </c>
      <c r="BA896">
        <v>0</v>
      </c>
      <c r="BB896">
        <v>5</v>
      </c>
      <c r="BC896">
        <v>50</v>
      </c>
      <c r="BD896">
        <v>0</v>
      </c>
    </row>
    <row r="897" spans="1:56" x14ac:dyDescent="0.25">
      <c r="A897" s="5">
        <v>0</v>
      </c>
      <c r="B897">
        <v>0</v>
      </c>
      <c r="C897" s="1">
        <v>73.774912402066406</v>
      </c>
      <c r="D897" s="1">
        <f ca="1">RANDBETWEEN(150,195)</f>
        <v>186</v>
      </c>
      <c r="E897" s="2">
        <v>89</v>
      </c>
      <c r="F897" s="3">
        <f t="shared" ca="1" si="46"/>
        <v>25.72551740085559</v>
      </c>
      <c r="G897">
        <v>1</v>
      </c>
      <c r="H897">
        <v>0</v>
      </c>
      <c r="I897" s="1">
        <v>139</v>
      </c>
      <c r="J897" s="1">
        <v>170</v>
      </c>
      <c r="K897" s="1">
        <v>38</v>
      </c>
      <c r="L897" s="2">
        <v>36.11</v>
      </c>
      <c r="M897" s="4">
        <v>96.230769230769198</v>
      </c>
      <c r="N897">
        <v>1340</v>
      </c>
      <c r="O897" s="2">
        <v>6.5</v>
      </c>
      <c r="P897" s="3">
        <v>3.05</v>
      </c>
      <c r="Q897" s="2">
        <v>10</v>
      </c>
      <c r="R897">
        <v>419</v>
      </c>
      <c r="S897" s="2">
        <v>31</v>
      </c>
      <c r="T897">
        <v>33.1</v>
      </c>
      <c r="U897">
        <v>32.299999999999997</v>
      </c>
      <c r="V897">
        <v>105</v>
      </c>
      <c r="W897">
        <v>56</v>
      </c>
      <c r="X897">
        <v>14.6</v>
      </c>
      <c r="Y897">
        <f ca="1">RANDBETWEEN(20,500)</f>
        <v>442</v>
      </c>
      <c r="Z897">
        <f ca="1">RANDBETWEEN(20,100)</f>
        <v>36</v>
      </c>
      <c r="AA897">
        <f ca="1">RANDBETWEEN(710,760)/100</f>
        <v>7.15</v>
      </c>
      <c r="AB897">
        <v>1.3</v>
      </c>
      <c r="AC897">
        <v>140</v>
      </c>
      <c r="AD897" s="2">
        <v>7.7</v>
      </c>
      <c r="AE897">
        <v>9</v>
      </c>
      <c r="AF897">
        <v>151</v>
      </c>
      <c r="AG897">
        <v>32</v>
      </c>
      <c r="AH897">
        <f ca="1">RANDBETWEEN(16,60)</f>
        <v>49</v>
      </c>
      <c r="AI897">
        <f ca="1">RANDBETWEEN(-11,25)</f>
        <v>-3</v>
      </c>
      <c r="AJ897">
        <v>14.2</v>
      </c>
      <c r="AK897">
        <v>127.3</v>
      </c>
      <c r="AL897">
        <v>1.3</v>
      </c>
      <c r="AM897">
        <v>24</v>
      </c>
      <c r="AN897">
        <v>30</v>
      </c>
      <c r="AO897" s="3">
        <f t="shared" si="47"/>
        <v>1.25</v>
      </c>
      <c r="AP897">
        <v>82</v>
      </c>
      <c r="AQ897">
        <v>0.4</v>
      </c>
      <c r="AR897">
        <v>12</v>
      </c>
      <c r="AS897">
        <v>0.6</v>
      </c>
      <c r="AT897">
        <v>4.0999999999999996</v>
      </c>
      <c r="AU897">
        <v>101</v>
      </c>
      <c r="AV897">
        <v>14</v>
      </c>
      <c r="AW897">
        <v>3</v>
      </c>
      <c r="AX897">
        <v>4</v>
      </c>
      <c r="AY897">
        <v>0</v>
      </c>
      <c r="AZ897">
        <v>0</v>
      </c>
      <c r="BA897">
        <v>0</v>
      </c>
      <c r="BB897">
        <v>0</v>
      </c>
      <c r="BC897">
        <v>21</v>
      </c>
      <c r="BD897">
        <v>0</v>
      </c>
    </row>
    <row r="898" spans="1:56" x14ac:dyDescent="0.25">
      <c r="A898" s="5">
        <v>1</v>
      </c>
      <c r="B898">
        <v>0</v>
      </c>
      <c r="C898" s="1">
        <v>84.976333271274001</v>
      </c>
      <c r="D898" s="1">
        <v>160</v>
      </c>
      <c r="E898" s="2">
        <v>68.3</v>
      </c>
      <c r="F898" s="3">
        <f t="shared" ref="F898:F961" si="48">E898/(D898*D898*0.01*0.01)</f>
        <v>26.6796875</v>
      </c>
      <c r="G898">
        <v>1</v>
      </c>
      <c r="H898">
        <v>0</v>
      </c>
      <c r="I898" s="1">
        <v>108</v>
      </c>
      <c r="J898" s="1">
        <v>47</v>
      </c>
      <c r="K898" s="1">
        <v>36</v>
      </c>
      <c r="L898" s="2">
        <v>35.78</v>
      </c>
      <c r="M898" s="4">
        <v>95.64</v>
      </c>
      <c r="N898">
        <v>490</v>
      </c>
      <c r="O898" s="2">
        <v>51.5</v>
      </c>
      <c r="P898" s="3">
        <v>4.1100000000000003</v>
      </c>
      <c r="Q898" s="2">
        <v>10</v>
      </c>
      <c r="R898">
        <v>225</v>
      </c>
      <c r="S898" s="2">
        <v>36.1</v>
      </c>
      <c r="T898">
        <v>25</v>
      </c>
      <c r="U898">
        <v>28.8</v>
      </c>
      <c r="V898">
        <v>89</v>
      </c>
      <c r="W898">
        <v>69.8</v>
      </c>
      <c r="X898">
        <v>22.4</v>
      </c>
      <c r="Y898">
        <v>135</v>
      </c>
      <c r="Z898">
        <v>108</v>
      </c>
      <c r="AA898">
        <v>7.46</v>
      </c>
      <c r="AB898">
        <v>2.9</v>
      </c>
      <c r="AC898">
        <v>140</v>
      </c>
      <c r="AD898" s="2">
        <v>6.2</v>
      </c>
      <c r="AE898">
        <v>10.199999999999999</v>
      </c>
      <c r="AF898">
        <v>160</v>
      </c>
      <c r="AG898">
        <v>27</v>
      </c>
      <c r="AH898">
        <v>31</v>
      </c>
      <c r="AI898">
        <v>0</v>
      </c>
      <c r="AJ898">
        <v>30.3</v>
      </c>
      <c r="AK898">
        <v>52.3</v>
      </c>
      <c r="AL898">
        <v>2.8</v>
      </c>
      <c r="AM898">
        <v>12</v>
      </c>
      <c r="AN898">
        <v>13</v>
      </c>
      <c r="AO898" s="3">
        <f t="shared" ref="AO898:AO961" si="49">AN898/AM898</f>
        <v>1.0833333333333333</v>
      </c>
      <c r="AP898">
        <v>235</v>
      </c>
      <c r="AQ898">
        <v>0.3</v>
      </c>
      <c r="AR898">
        <v>69</v>
      </c>
      <c r="AS898">
        <v>2.9</v>
      </c>
      <c r="AT898">
        <v>6.5</v>
      </c>
      <c r="AU898">
        <v>111</v>
      </c>
      <c r="AV898">
        <v>17</v>
      </c>
      <c r="AW898">
        <v>2</v>
      </c>
      <c r="AX898">
        <v>3</v>
      </c>
      <c r="AY898">
        <v>0</v>
      </c>
      <c r="AZ898">
        <v>0</v>
      </c>
      <c r="BA898">
        <v>0</v>
      </c>
      <c r="BB898">
        <v>5</v>
      </c>
      <c r="BC898">
        <v>28</v>
      </c>
      <c r="BD898">
        <v>0</v>
      </c>
    </row>
    <row r="899" spans="1:56" x14ac:dyDescent="0.25">
      <c r="A899" s="5">
        <v>1</v>
      </c>
      <c r="B899">
        <v>0</v>
      </c>
      <c r="C899" s="1">
        <v>75.085838293514897</v>
      </c>
      <c r="D899" s="1">
        <f ca="1">RANDBETWEEN(150,195)</f>
        <v>174</v>
      </c>
      <c r="E899" s="2">
        <v>93.5</v>
      </c>
      <c r="F899" s="3">
        <f t="shared" ca="1" si="48"/>
        <v>30.88254723213106</v>
      </c>
      <c r="G899">
        <v>3</v>
      </c>
      <c r="H899">
        <v>0</v>
      </c>
      <c r="I899" s="1">
        <v>124</v>
      </c>
      <c r="J899" s="1">
        <v>57</v>
      </c>
      <c r="K899" s="1">
        <v>24</v>
      </c>
      <c r="L899" s="2">
        <v>36.39</v>
      </c>
      <c r="M899" s="4">
        <v>94.08</v>
      </c>
      <c r="N899">
        <v>1537</v>
      </c>
      <c r="O899" s="2">
        <v>9.8000000000000007</v>
      </c>
      <c r="P899" s="3">
        <v>3.34</v>
      </c>
      <c r="Q899" s="2">
        <v>10.8</v>
      </c>
      <c r="R899">
        <v>243</v>
      </c>
      <c r="S899" s="2">
        <v>32.700000000000003</v>
      </c>
      <c r="T899">
        <v>34.200000000000003</v>
      </c>
      <c r="U899">
        <v>36.5</v>
      </c>
      <c r="V899">
        <v>101</v>
      </c>
      <c r="W899">
        <v>56.7</v>
      </c>
      <c r="X899">
        <v>16.7</v>
      </c>
      <c r="Y899">
        <f ca="1">RANDBETWEEN(20,500)</f>
        <v>445</v>
      </c>
      <c r="Z899">
        <f ca="1">RANDBETWEEN(20,100)</f>
        <v>31</v>
      </c>
      <c r="AA899">
        <f ca="1">RANDBETWEEN(710,760)/100</f>
        <v>7.56</v>
      </c>
      <c r="AB899">
        <f ca="1">RANDBETWEEN(6,100)/10</f>
        <v>9.6</v>
      </c>
      <c r="AC899">
        <v>140</v>
      </c>
      <c r="AD899" s="2">
        <v>6</v>
      </c>
      <c r="AE899">
        <v>9.3000000000000007</v>
      </c>
      <c r="AF899">
        <v>408</v>
      </c>
      <c r="AG899">
        <v>36</v>
      </c>
      <c r="AH899">
        <f ca="1">RANDBETWEEN(16,60)</f>
        <v>55</v>
      </c>
      <c r="AI899">
        <f ca="1">RANDBETWEEN(-11,25)</f>
        <v>13</v>
      </c>
      <c r="AJ899">
        <v>11.1</v>
      </c>
      <c r="AK899">
        <v>30.6</v>
      </c>
      <c r="AL899">
        <v>1</v>
      </c>
      <c r="AM899">
        <v>37</v>
      </c>
      <c r="AN899">
        <v>41</v>
      </c>
      <c r="AO899" s="3">
        <f t="shared" si="49"/>
        <v>1.1081081081081081</v>
      </c>
      <c r="AP899">
        <v>77</v>
      </c>
      <c r="AQ899">
        <v>0.3</v>
      </c>
      <c r="AR899">
        <v>78</v>
      </c>
      <c r="AS899">
        <v>2</v>
      </c>
      <c r="AT899">
        <v>4.3</v>
      </c>
      <c r="AU899">
        <v>97</v>
      </c>
      <c r="AV899">
        <v>19</v>
      </c>
      <c r="AW899">
        <v>2</v>
      </c>
      <c r="AX899">
        <v>4</v>
      </c>
      <c r="AY899">
        <v>0</v>
      </c>
      <c r="AZ899">
        <v>0</v>
      </c>
      <c r="BA899">
        <v>0</v>
      </c>
      <c r="BB899">
        <v>0</v>
      </c>
      <c r="BC899">
        <v>40</v>
      </c>
      <c r="BD899">
        <v>0</v>
      </c>
    </row>
    <row r="900" spans="1:56" x14ac:dyDescent="0.25">
      <c r="A900" s="5">
        <v>0</v>
      </c>
      <c r="B900">
        <v>1</v>
      </c>
      <c r="C900" s="1">
        <v>73.068605579010296</v>
      </c>
      <c r="D900" s="1">
        <v>178</v>
      </c>
      <c r="E900" s="2">
        <v>78.7</v>
      </c>
      <c r="F900" s="3">
        <f t="shared" si="48"/>
        <v>24.83903547531877</v>
      </c>
      <c r="G900">
        <f ca="1">RANDBETWEEN(0,4)</f>
        <v>3</v>
      </c>
      <c r="H900">
        <v>1</v>
      </c>
      <c r="I900" s="1">
        <v>150</v>
      </c>
      <c r="J900" s="1">
        <v>85</v>
      </c>
      <c r="K900" s="1">
        <v>40</v>
      </c>
      <c r="L900" s="2">
        <v>37</v>
      </c>
      <c r="M900" s="4">
        <v>95.178571428571402</v>
      </c>
      <c r="N900">
        <v>1565</v>
      </c>
      <c r="O900" s="2">
        <v>21.6</v>
      </c>
      <c r="P900" s="3">
        <v>3.34</v>
      </c>
      <c r="Q900" s="2">
        <v>9.8000000000000007</v>
      </c>
      <c r="R900">
        <v>405</v>
      </c>
      <c r="S900" s="2">
        <v>29.7</v>
      </c>
      <c r="T900">
        <v>29.5</v>
      </c>
      <c r="U900">
        <v>33.299999999999997</v>
      </c>
      <c r="V900">
        <v>91</v>
      </c>
      <c r="W900">
        <v>42.8</v>
      </c>
      <c r="X900">
        <v>13.2</v>
      </c>
      <c r="Y900">
        <v>201</v>
      </c>
      <c r="Z900">
        <v>56</v>
      </c>
      <c r="AA900">
        <v>7.42</v>
      </c>
      <c r="AB900">
        <v>3.5</v>
      </c>
      <c r="AC900">
        <v>140</v>
      </c>
      <c r="AD900" s="2">
        <v>4.8</v>
      </c>
      <c r="AE900">
        <v>9.6</v>
      </c>
      <c r="AF900">
        <v>199</v>
      </c>
      <c r="AG900">
        <v>32</v>
      </c>
      <c r="AH900">
        <v>28</v>
      </c>
      <c r="AI900">
        <v>0</v>
      </c>
      <c r="AJ900">
        <v>18</v>
      </c>
      <c r="AK900">
        <v>34</v>
      </c>
      <c r="AL900">
        <v>1.6</v>
      </c>
      <c r="AM900">
        <f ca="1">RANDBETWEEN(5,500)</f>
        <v>175</v>
      </c>
      <c r="AN900">
        <f ca="1">RANDBETWEEN(8,500)</f>
        <v>262</v>
      </c>
      <c r="AO900" s="3">
        <f t="shared" ca="1" si="49"/>
        <v>1.4971428571428571</v>
      </c>
      <c r="AP900">
        <f ca="1">RANDBETWEEN(30,600)</f>
        <v>281</v>
      </c>
      <c r="AQ900">
        <f ca="1">RANDBETWEEN(1,170)/10</f>
        <v>10.9</v>
      </c>
      <c r="AR900">
        <v>49</v>
      </c>
      <c r="AS900">
        <v>1.9</v>
      </c>
      <c r="AT900">
        <v>4</v>
      </c>
      <c r="AU900">
        <v>103</v>
      </c>
      <c r="AV900">
        <v>22</v>
      </c>
      <c r="AW900">
        <v>2</v>
      </c>
      <c r="AX900">
        <v>4</v>
      </c>
      <c r="AY900">
        <v>0</v>
      </c>
      <c r="AZ900">
        <v>0</v>
      </c>
      <c r="BA900">
        <v>0</v>
      </c>
      <c r="BB900">
        <v>0</v>
      </c>
      <c r="BC900">
        <v>31</v>
      </c>
      <c r="BD900">
        <v>0</v>
      </c>
    </row>
    <row r="901" spans="1:56" x14ac:dyDescent="0.25">
      <c r="A901" s="5">
        <v>0</v>
      </c>
      <c r="B901">
        <v>1</v>
      </c>
      <c r="C901" s="1">
        <v>84.629152269819201</v>
      </c>
      <c r="D901" s="1">
        <f ca="1">RANDBETWEEN(150,195)</f>
        <v>150</v>
      </c>
      <c r="E901" s="2">
        <v>81.3</v>
      </c>
      <c r="F901" s="3">
        <f t="shared" ca="1" si="48"/>
        <v>36.133333333333333</v>
      </c>
      <c r="G901">
        <v>1</v>
      </c>
      <c r="H901">
        <v>1</v>
      </c>
      <c r="I901" s="1">
        <v>90</v>
      </c>
      <c r="J901" s="1">
        <v>45</v>
      </c>
      <c r="K901" s="1">
        <v>24</v>
      </c>
      <c r="L901" s="2">
        <v>37.11</v>
      </c>
      <c r="M901" s="4">
        <v>95.928571428571402</v>
      </c>
      <c r="N901">
        <f ca="1">RANDBETWEEN(100,3000)</f>
        <v>1048</v>
      </c>
      <c r="O901" s="2">
        <v>12.5</v>
      </c>
      <c r="P901" s="3">
        <v>3.7</v>
      </c>
      <c r="Q901" s="2">
        <v>11.1</v>
      </c>
      <c r="R901">
        <v>320</v>
      </c>
      <c r="S901" s="2">
        <v>36.799999999999997</v>
      </c>
      <c r="T901">
        <v>30.2</v>
      </c>
      <c r="U901">
        <v>31</v>
      </c>
      <c r="V901">
        <v>102</v>
      </c>
      <c r="W901">
        <v>68.8</v>
      </c>
      <c r="X901">
        <v>18.600000000000001</v>
      </c>
      <c r="Y901">
        <v>39</v>
      </c>
      <c r="Z901">
        <v>91</v>
      </c>
      <c r="AA901">
        <v>7.35</v>
      </c>
      <c r="AB901">
        <v>1.4</v>
      </c>
      <c r="AC901">
        <v>140</v>
      </c>
      <c r="AD901" s="2">
        <v>4.8</v>
      </c>
      <c r="AE901">
        <v>9.1</v>
      </c>
      <c r="AF901">
        <v>110</v>
      </c>
      <c r="AG901">
        <v>33</v>
      </c>
      <c r="AH901">
        <v>37</v>
      </c>
      <c r="AI901">
        <v>3</v>
      </c>
      <c r="AJ901">
        <v>12.7</v>
      </c>
      <c r="AK901">
        <v>34.9</v>
      </c>
      <c r="AL901">
        <v>1.2</v>
      </c>
      <c r="AM901">
        <v>18</v>
      </c>
      <c r="AN901">
        <v>25</v>
      </c>
      <c r="AO901" s="3">
        <f t="shared" si="49"/>
        <v>1.3888888888888888</v>
      </c>
      <c r="AP901">
        <v>147</v>
      </c>
      <c r="AQ901">
        <v>0.6</v>
      </c>
      <c r="AR901">
        <v>35</v>
      </c>
      <c r="AS901">
        <v>4</v>
      </c>
      <c r="AT901">
        <v>4.2</v>
      </c>
      <c r="AU901">
        <v>100</v>
      </c>
      <c r="AV901">
        <v>16</v>
      </c>
      <c r="AW901">
        <v>3</v>
      </c>
      <c r="AX901">
        <v>3</v>
      </c>
      <c r="AY901">
        <v>0</v>
      </c>
      <c r="AZ901">
        <v>0</v>
      </c>
      <c r="BA901">
        <v>0</v>
      </c>
      <c r="BB901">
        <v>0</v>
      </c>
      <c r="BC901">
        <v>40</v>
      </c>
      <c r="BD901">
        <v>0</v>
      </c>
    </row>
    <row r="902" spans="1:56" x14ac:dyDescent="0.25">
      <c r="A902" s="5">
        <v>0</v>
      </c>
      <c r="B902">
        <v>1</v>
      </c>
      <c r="C902" s="1">
        <v>65.942871894980996</v>
      </c>
      <c r="D902" s="1">
        <v>175</v>
      </c>
      <c r="E902" s="2">
        <v>69</v>
      </c>
      <c r="F902" s="3">
        <f t="shared" si="48"/>
        <v>22.530612244897959</v>
      </c>
      <c r="G902">
        <v>1</v>
      </c>
      <c r="H902">
        <v>0</v>
      </c>
      <c r="I902" s="1">
        <v>92</v>
      </c>
      <c r="J902" s="1">
        <v>43</v>
      </c>
      <c r="K902" s="1">
        <v>16.5</v>
      </c>
      <c r="L902" s="2">
        <v>37.06</v>
      </c>
      <c r="M902" s="4">
        <v>94.366666666666603</v>
      </c>
      <c r="N902">
        <v>1650</v>
      </c>
      <c r="O902" s="2">
        <v>8.8000000000000007</v>
      </c>
      <c r="P902" s="3">
        <v>3.35</v>
      </c>
      <c r="Q902" s="2">
        <v>10.8</v>
      </c>
      <c r="R902">
        <v>273</v>
      </c>
      <c r="S902" s="2">
        <v>31.7</v>
      </c>
      <c r="T902">
        <v>32.799999999999997</v>
      </c>
      <c r="U902">
        <v>34.1</v>
      </c>
      <c r="V902">
        <v>100</v>
      </c>
      <c r="W902">
        <v>55.8</v>
      </c>
      <c r="X902">
        <v>15.2</v>
      </c>
      <c r="Y902">
        <f ca="1">RANDBETWEEN(20,500)</f>
        <v>417</v>
      </c>
      <c r="Z902">
        <f ca="1">RANDBETWEEN(20,100)</f>
        <v>79</v>
      </c>
      <c r="AA902">
        <f ca="1">RANDBETWEEN(710,760)/100</f>
        <v>7.13</v>
      </c>
      <c r="AB902">
        <f ca="1">RANDBETWEEN(6,100)/10</f>
        <v>5</v>
      </c>
      <c r="AC902">
        <v>140</v>
      </c>
      <c r="AD902" s="2">
        <v>5.8</v>
      </c>
      <c r="AE902">
        <v>8.3000000000000007</v>
      </c>
      <c r="AF902">
        <v>204</v>
      </c>
      <c r="AG902">
        <v>28</v>
      </c>
      <c r="AH902">
        <f ca="1">RANDBETWEEN(16,60)</f>
        <v>27</v>
      </c>
      <c r="AI902">
        <f ca="1">RANDBETWEEN(-11,25)</f>
        <v>17</v>
      </c>
      <c r="AJ902">
        <v>12.8</v>
      </c>
      <c r="AK902">
        <v>28.5</v>
      </c>
      <c r="AL902">
        <v>1.2</v>
      </c>
      <c r="AM902">
        <v>23</v>
      </c>
      <c r="AN902">
        <v>50</v>
      </c>
      <c r="AO902" s="3">
        <f t="shared" si="49"/>
        <v>2.1739130434782608</v>
      </c>
      <c r="AP902">
        <v>222</v>
      </c>
      <c r="AQ902">
        <v>0.6</v>
      </c>
      <c r="AR902">
        <v>40</v>
      </c>
      <c r="AS902">
        <v>1.3</v>
      </c>
      <c r="AT902">
        <v>3.9</v>
      </c>
      <c r="AU902">
        <v>98</v>
      </c>
      <c r="AV902">
        <v>17</v>
      </c>
      <c r="AW902">
        <v>6</v>
      </c>
      <c r="AX902">
        <v>4</v>
      </c>
      <c r="AY902">
        <v>0</v>
      </c>
      <c r="AZ902">
        <v>0</v>
      </c>
      <c r="BA902">
        <v>0</v>
      </c>
      <c r="BB902">
        <v>0</v>
      </c>
      <c r="BC902">
        <v>21</v>
      </c>
      <c r="BD902">
        <v>0</v>
      </c>
    </row>
    <row r="903" spans="1:56" x14ac:dyDescent="0.25">
      <c r="A903" s="5">
        <v>0</v>
      </c>
      <c r="B903">
        <v>1</v>
      </c>
      <c r="C903" s="1">
        <v>59.183432415281402</v>
      </c>
      <c r="D903" s="1">
        <f ca="1">RANDBETWEEN(150,195)</f>
        <v>165</v>
      </c>
      <c r="E903" s="2">
        <v>116.4</v>
      </c>
      <c r="F903" s="3">
        <f t="shared" ca="1" si="48"/>
        <v>42.754820936639121</v>
      </c>
      <c r="G903">
        <v>0</v>
      </c>
      <c r="H903">
        <v>0</v>
      </c>
      <c r="I903" s="1">
        <v>95</v>
      </c>
      <c r="J903" s="1">
        <v>61</v>
      </c>
      <c r="K903" s="1">
        <v>30</v>
      </c>
      <c r="L903" s="2">
        <v>37</v>
      </c>
      <c r="M903" s="4">
        <v>94.576923076922995</v>
      </c>
      <c r="N903">
        <v>2180</v>
      </c>
      <c r="O903" s="2">
        <v>23.8</v>
      </c>
      <c r="P903" s="3">
        <v>4.2</v>
      </c>
      <c r="Q903" s="2">
        <v>13.1</v>
      </c>
      <c r="R903">
        <v>198</v>
      </c>
      <c r="S903" s="2">
        <v>40.1</v>
      </c>
      <c r="T903">
        <v>31.6</v>
      </c>
      <c r="U903">
        <v>34</v>
      </c>
      <c r="V903">
        <v>96</v>
      </c>
      <c r="W903">
        <v>49.1</v>
      </c>
      <c r="X903">
        <v>14.6</v>
      </c>
      <c r="Y903">
        <v>271</v>
      </c>
      <c r="Z903">
        <v>63</v>
      </c>
      <c r="AA903">
        <v>7.43</v>
      </c>
      <c r="AB903">
        <v>2.5</v>
      </c>
      <c r="AC903">
        <v>140</v>
      </c>
      <c r="AD903" s="2">
        <v>4.5999999999999996</v>
      </c>
      <c r="AE903">
        <v>8.4</v>
      </c>
      <c r="AF903">
        <v>189</v>
      </c>
      <c r="AG903">
        <v>34</v>
      </c>
      <c r="AH903">
        <v>31</v>
      </c>
      <c r="AI903">
        <v>2</v>
      </c>
      <c r="AJ903">
        <v>14.1</v>
      </c>
      <c r="AK903">
        <v>65</v>
      </c>
      <c r="AL903">
        <v>1.3</v>
      </c>
      <c r="AM903">
        <f ca="1">RANDBETWEEN(5,500)</f>
        <v>45</v>
      </c>
      <c r="AN903">
        <f ca="1">RANDBETWEEN(8,500)</f>
        <v>244</v>
      </c>
      <c r="AO903" s="3">
        <f t="shared" ca="1" si="49"/>
        <v>5.4222222222222225</v>
      </c>
      <c r="AP903">
        <f ca="1">RANDBETWEEN(30,600)</f>
        <v>395</v>
      </c>
      <c r="AQ903">
        <f ca="1">RANDBETWEEN(1,170)/10</f>
        <v>13.8</v>
      </c>
      <c r="AR903">
        <v>24</v>
      </c>
      <c r="AS903">
        <v>0.9</v>
      </c>
      <c r="AT903">
        <v>3.7</v>
      </c>
      <c r="AU903">
        <v>105</v>
      </c>
      <c r="AV903">
        <v>19</v>
      </c>
      <c r="AW903">
        <v>2</v>
      </c>
      <c r="AX903">
        <v>4</v>
      </c>
      <c r="AY903">
        <v>8.1999999999999993</v>
      </c>
      <c r="AZ903">
        <v>517</v>
      </c>
      <c r="BA903">
        <v>15</v>
      </c>
      <c r="BB903">
        <v>5</v>
      </c>
      <c r="BC903">
        <v>50</v>
      </c>
      <c r="BD903">
        <v>0</v>
      </c>
    </row>
    <row r="904" spans="1:56" x14ac:dyDescent="0.25">
      <c r="A904" s="5">
        <v>0</v>
      </c>
      <c r="B904">
        <v>1</v>
      </c>
      <c r="C904" s="1">
        <v>61.039644567467903</v>
      </c>
      <c r="D904" s="1">
        <v>180</v>
      </c>
      <c r="E904" s="2">
        <v>118.3</v>
      </c>
      <c r="F904" s="3">
        <f t="shared" si="48"/>
        <v>36.512345679012341</v>
      </c>
      <c r="G904">
        <v>0</v>
      </c>
      <c r="H904">
        <v>0</v>
      </c>
      <c r="I904" s="1">
        <v>108</v>
      </c>
      <c r="J904" s="1">
        <v>93.5</v>
      </c>
      <c r="K904" s="1">
        <v>30</v>
      </c>
      <c r="L904" s="2">
        <v>37.11</v>
      </c>
      <c r="M904" s="4">
        <v>99.592592592592595</v>
      </c>
      <c r="N904">
        <v>1745</v>
      </c>
      <c r="O904" s="2">
        <v>16.5</v>
      </c>
      <c r="P904" s="3">
        <v>4.84</v>
      </c>
      <c r="Q904" s="2">
        <v>13.7</v>
      </c>
      <c r="R904">
        <v>277</v>
      </c>
      <c r="S904" s="2">
        <v>42.9</v>
      </c>
      <c r="T904">
        <v>28.5</v>
      </c>
      <c r="U904">
        <v>32</v>
      </c>
      <c r="V904">
        <v>91</v>
      </c>
      <c r="W904">
        <v>56.1</v>
      </c>
      <c r="X904">
        <v>17.2</v>
      </c>
      <c r="Y904">
        <f ca="1">RANDBETWEEN(20,500)</f>
        <v>364</v>
      </c>
      <c r="Z904">
        <f ca="1">RANDBETWEEN(20,100)</f>
        <v>27</v>
      </c>
      <c r="AA904">
        <f ca="1">RANDBETWEEN(710,760)/100</f>
        <v>7.49</v>
      </c>
      <c r="AB904">
        <f ca="1">RANDBETWEEN(6,100)/10</f>
        <v>8.6999999999999993</v>
      </c>
      <c r="AC904">
        <v>140</v>
      </c>
      <c r="AD904" s="2">
        <v>5.5</v>
      </c>
      <c r="AE904">
        <v>9.8000000000000007</v>
      </c>
      <c r="AF904">
        <v>334</v>
      </c>
      <c r="AG904">
        <v>31</v>
      </c>
      <c r="AH904">
        <f ca="1">RANDBETWEEN(16,60)</f>
        <v>40</v>
      </c>
      <c r="AI904">
        <f ca="1">RANDBETWEEN(-11,25)</f>
        <v>-2</v>
      </c>
      <c r="AJ904">
        <v>11.9</v>
      </c>
      <c r="AK904">
        <v>28.4</v>
      </c>
      <c r="AL904">
        <v>1.1000000000000001</v>
      </c>
      <c r="AM904">
        <v>25</v>
      </c>
      <c r="AN904">
        <v>10</v>
      </c>
      <c r="AO904" s="3">
        <f t="shared" si="49"/>
        <v>0.4</v>
      </c>
      <c r="AP904">
        <v>79</v>
      </c>
      <c r="AQ904">
        <v>0.5</v>
      </c>
      <c r="AR904">
        <v>24</v>
      </c>
      <c r="AS904">
        <v>0.8</v>
      </c>
      <c r="AT904">
        <v>4.9000000000000004</v>
      </c>
      <c r="AU904">
        <v>100</v>
      </c>
      <c r="AV904">
        <v>14</v>
      </c>
      <c r="AW904">
        <v>4</v>
      </c>
      <c r="AX904">
        <v>5</v>
      </c>
      <c r="AY904">
        <v>0</v>
      </c>
      <c r="AZ904">
        <v>0</v>
      </c>
      <c r="BA904">
        <v>0</v>
      </c>
      <c r="BB904">
        <v>0</v>
      </c>
      <c r="BC904">
        <v>40</v>
      </c>
      <c r="BD904">
        <v>0</v>
      </c>
    </row>
    <row r="905" spans="1:56" x14ac:dyDescent="0.25">
      <c r="A905" s="5">
        <v>1</v>
      </c>
      <c r="B905">
        <v>1</v>
      </c>
      <c r="C905" s="1">
        <v>81.585260746451794</v>
      </c>
      <c r="D905" s="1">
        <v>173</v>
      </c>
      <c r="E905" s="2">
        <v>112.7</v>
      </c>
      <c r="F905" s="3">
        <f t="shared" si="48"/>
        <v>37.655785358682216</v>
      </c>
      <c r="G905">
        <v>1</v>
      </c>
      <c r="H905">
        <v>0</v>
      </c>
      <c r="I905" s="1">
        <v>74</v>
      </c>
      <c r="J905" s="1">
        <v>72.5</v>
      </c>
      <c r="K905" s="1">
        <v>38.5</v>
      </c>
      <c r="L905" s="2">
        <v>36.33</v>
      </c>
      <c r="M905" s="4">
        <v>94.12</v>
      </c>
      <c r="N905">
        <v>4975</v>
      </c>
      <c r="O905" s="2">
        <v>12.8</v>
      </c>
      <c r="P905" s="3">
        <v>4.53</v>
      </c>
      <c r="Q905" s="2">
        <v>12.2</v>
      </c>
      <c r="R905">
        <v>231</v>
      </c>
      <c r="S905" s="2">
        <v>38.700000000000003</v>
      </c>
      <c r="T905">
        <v>27.4</v>
      </c>
      <c r="U905">
        <v>32.1</v>
      </c>
      <c r="V905">
        <v>89</v>
      </c>
      <c r="W905">
        <v>52.7</v>
      </c>
      <c r="X905">
        <v>17.100000000000001</v>
      </c>
      <c r="Y905">
        <v>83</v>
      </c>
      <c r="Z905">
        <v>50</v>
      </c>
      <c r="AA905">
        <v>7.49</v>
      </c>
      <c r="AB905">
        <v>1.5</v>
      </c>
      <c r="AC905">
        <v>140</v>
      </c>
      <c r="AD905" s="2">
        <v>4.5999999999999996</v>
      </c>
      <c r="AE905">
        <v>9.6</v>
      </c>
      <c r="AF905">
        <v>349</v>
      </c>
      <c r="AG905">
        <v>33</v>
      </c>
      <c r="AH905">
        <v>32</v>
      </c>
      <c r="AI905">
        <v>4</v>
      </c>
      <c r="AJ905">
        <v>13.9</v>
      </c>
      <c r="AK905">
        <v>36.9</v>
      </c>
      <c r="AL905">
        <v>1.3</v>
      </c>
      <c r="AM905">
        <v>15</v>
      </c>
      <c r="AN905">
        <v>18</v>
      </c>
      <c r="AO905" s="3">
        <f t="shared" si="49"/>
        <v>1.2</v>
      </c>
      <c r="AP905">
        <v>111</v>
      </c>
      <c r="AQ905">
        <v>0.9</v>
      </c>
      <c r="AR905">
        <v>44</v>
      </c>
      <c r="AS905">
        <v>2.2000000000000002</v>
      </c>
      <c r="AT905">
        <v>4.8</v>
      </c>
      <c r="AU905">
        <v>110</v>
      </c>
      <c r="AV905">
        <v>24</v>
      </c>
      <c r="AW905">
        <v>3</v>
      </c>
      <c r="AX905">
        <v>2</v>
      </c>
      <c r="AY905">
        <v>10.7</v>
      </c>
      <c r="AZ905">
        <v>353</v>
      </c>
      <c r="BA905">
        <v>17</v>
      </c>
      <c r="BB905">
        <v>6.2</v>
      </c>
      <c r="BC905">
        <v>50</v>
      </c>
      <c r="BD905">
        <v>0</v>
      </c>
    </row>
    <row r="906" spans="1:56" x14ac:dyDescent="0.25">
      <c r="A906" s="5">
        <v>0</v>
      </c>
      <c r="B906">
        <v>0</v>
      </c>
      <c r="C906" s="1">
        <v>88.059302386423795</v>
      </c>
      <c r="D906" s="1">
        <f ca="1">RANDBETWEEN(150,195)</f>
        <v>181</v>
      </c>
      <c r="E906" s="2">
        <v>50.8</v>
      </c>
      <c r="F906" s="3">
        <f t="shared" ca="1" si="48"/>
        <v>15.506242178199688</v>
      </c>
      <c r="G906">
        <v>1</v>
      </c>
      <c r="H906">
        <v>0</v>
      </c>
      <c r="I906" s="1">
        <v>131</v>
      </c>
      <c r="J906" s="1">
        <v>85.5</v>
      </c>
      <c r="K906" s="1">
        <v>10</v>
      </c>
      <c r="L906" s="2">
        <v>36.89</v>
      </c>
      <c r="M906" s="4">
        <v>99.304347826086897</v>
      </c>
      <c r="N906">
        <v>1715</v>
      </c>
      <c r="O906" s="2">
        <v>22.3</v>
      </c>
      <c r="P906" s="3">
        <v>3.84</v>
      </c>
      <c r="Q906" s="2">
        <v>11</v>
      </c>
      <c r="R906">
        <v>327</v>
      </c>
      <c r="S906" s="2">
        <v>33.1</v>
      </c>
      <c r="T906">
        <v>28.6</v>
      </c>
      <c r="U906">
        <v>33.4</v>
      </c>
      <c r="V906">
        <v>88</v>
      </c>
      <c r="W906">
        <v>57.3</v>
      </c>
      <c r="X906">
        <v>18.100000000000001</v>
      </c>
      <c r="Y906">
        <v>232</v>
      </c>
      <c r="Z906">
        <v>58</v>
      </c>
      <c r="AA906">
        <v>7.35</v>
      </c>
      <c r="AB906">
        <v>2.2000000000000002</v>
      </c>
      <c r="AC906">
        <v>140</v>
      </c>
      <c r="AD906" s="2">
        <v>8.6</v>
      </c>
      <c r="AE906">
        <v>7.6</v>
      </c>
      <c r="AF906">
        <v>174</v>
      </c>
      <c r="AG906">
        <v>26</v>
      </c>
      <c r="AH906">
        <v>32</v>
      </c>
      <c r="AI906">
        <v>3</v>
      </c>
      <c r="AJ906">
        <v>15.2</v>
      </c>
      <c r="AK906">
        <v>55.5</v>
      </c>
      <c r="AL906">
        <v>1.4</v>
      </c>
      <c r="AM906">
        <v>24</v>
      </c>
      <c r="AN906">
        <v>89</v>
      </c>
      <c r="AO906" s="3">
        <f t="shared" si="49"/>
        <v>3.7083333333333335</v>
      </c>
      <c r="AP906">
        <v>73</v>
      </c>
      <c r="AQ906">
        <v>1.6</v>
      </c>
      <c r="AR906">
        <v>78</v>
      </c>
      <c r="AS906">
        <v>1.8</v>
      </c>
      <c r="AT906">
        <v>4.4000000000000004</v>
      </c>
      <c r="AU906">
        <v>110</v>
      </c>
      <c r="AV906">
        <v>21</v>
      </c>
      <c r="AW906">
        <v>0</v>
      </c>
      <c r="AX906">
        <v>2</v>
      </c>
      <c r="AY906">
        <v>5.3</v>
      </c>
      <c r="AZ906">
        <v>331</v>
      </c>
      <c r="BA906">
        <v>14</v>
      </c>
      <c r="BB906">
        <v>5</v>
      </c>
      <c r="BC906">
        <v>100</v>
      </c>
      <c r="BD906">
        <v>37</v>
      </c>
    </row>
    <row r="907" spans="1:56" x14ac:dyDescent="0.25">
      <c r="A907" s="5">
        <v>0</v>
      </c>
      <c r="B907">
        <v>1</v>
      </c>
      <c r="C907" s="1">
        <v>75.713721237486894</v>
      </c>
      <c r="D907" s="1">
        <v>173</v>
      </c>
      <c r="E907" s="2">
        <v>158</v>
      </c>
      <c r="F907" s="3">
        <f t="shared" si="48"/>
        <v>52.791606802766545</v>
      </c>
      <c r="G907">
        <v>1</v>
      </c>
      <c r="H907">
        <v>1</v>
      </c>
      <c r="I907" s="1">
        <v>101</v>
      </c>
      <c r="J907" s="1">
        <v>83</v>
      </c>
      <c r="K907" s="1">
        <v>31</v>
      </c>
      <c r="L907" s="2">
        <v>36.94</v>
      </c>
      <c r="M907" s="4">
        <v>99.466666666666598</v>
      </c>
      <c r="N907">
        <v>525</v>
      </c>
      <c r="O907" s="2">
        <v>12.3</v>
      </c>
      <c r="P907" s="3">
        <v>4.01</v>
      </c>
      <c r="Q907" s="2">
        <v>11.9</v>
      </c>
      <c r="R907">
        <v>297</v>
      </c>
      <c r="S907" s="2">
        <v>36.299999999999997</v>
      </c>
      <c r="T907">
        <v>30.2</v>
      </c>
      <c r="U907">
        <v>33.200000000000003</v>
      </c>
      <c r="V907">
        <v>95</v>
      </c>
      <c r="W907">
        <v>54.1</v>
      </c>
      <c r="X907">
        <v>15.9</v>
      </c>
      <c r="Y907">
        <v>88</v>
      </c>
      <c r="Z907">
        <v>33</v>
      </c>
      <c r="AA907">
        <v>7.49</v>
      </c>
      <c r="AB907">
        <v>1.1000000000000001</v>
      </c>
      <c r="AC907">
        <v>140</v>
      </c>
      <c r="AD907" s="2">
        <v>4.2</v>
      </c>
      <c r="AE907">
        <v>11.3</v>
      </c>
      <c r="AF907">
        <v>212</v>
      </c>
      <c r="AG907">
        <v>34</v>
      </c>
      <c r="AH907">
        <v>23</v>
      </c>
      <c r="AI907">
        <v>0</v>
      </c>
      <c r="AJ907">
        <v>13.1</v>
      </c>
      <c r="AK907">
        <v>37</v>
      </c>
      <c r="AL907">
        <v>1.2</v>
      </c>
      <c r="AM907">
        <v>14</v>
      </c>
      <c r="AN907">
        <v>16</v>
      </c>
      <c r="AO907" s="3">
        <f t="shared" si="49"/>
        <v>1.1428571428571428</v>
      </c>
      <c r="AP907">
        <v>101</v>
      </c>
      <c r="AQ907">
        <v>0.5</v>
      </c>
      <c r="AR907">
        <v>46</v>
      </c>
      <c r="AS907">
        <v>1.3</v>
      </c>
      <c r="AT907">
        <v>3.5</v>
      </c>
      <c r="AU907">
        <v>118</v>
      </c>
      <c r="AV907">
        <v>18</v>
      </c>
      <c r="AW907">
        <v>4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40</v>
      </c>
      <c r="BD907">
        <v>0</v>
      </c>
    </row>
    <row r="908" spans="1:56" x14ac:dyDescent="0.25">
      <c r="A908" s="5">
        <v>0</v>
      </c>
      <c r="B908">
        <v>0</v>
      </c>
      <c r="C908" s="1">
        <v>47.274853917250603</v>
      </c>
      <c r="D908" s="1">
        <f ca="1">RANDBETWEEN(150,195)</f>
        <v>178</v>
      </c>
      <c r="E908" s="2">
        <v>81.8</v>
      </c>
      <c r="F908" s="3">
        <f t="shared" ca="1" si="48"/>
        <v>25.81744729200858</v>
      </c>
      <c r="G908">
        <v>0</v>
      </c>
      <c r="H908">
        <v>0</v>
      </c>
      <c r="I908" s="1">
        <v>139</v>
      </c>
      <c r="J908" s="1">
        <v>145</v>
      </c>
      <c r="K908" s="1">
        <v>43</v>
      </c>
      <c r="L908" s="2">
        <v>36.33</v>
      </c>
      <c r="M908" s="4">
        <v>96.96</v>
      </c>
      <c r="N908">
        <v>1350</v>
      </c>
      <c r="O908" s="2">
        <v>14.4</v>
      </c>
      <c r="P908" s="3">
        <v>4.8600000000000003</v>
      </c>
      <c r="Q908" s="2">
        <v>12.8</v>
      </c>
      <c r="R908">
        <v>247</v>
      </c>
      <c r="S908" s="2">
        <v>39.5</v>
      </c>
      <c r="T908">
        <v>27.5</v>
      </c>
      <c r="U908">
        <v>33.700000000000003</v>
      </c>
      <c r="V908">
        <v>83</v>
      </c>
      <c r="W908">
        <v>58.3</v>
      </c>
      <c r="X908">
        <v>19.600000000000001</v>
      </c>
      <c r="Y908">
        <v>70</v>
      </c>
      <c r="Z908">
        <v>30</v>
      </c>
      <c r="AA908">
        <v>7.51</v>
      </c>
      <c r="AB908">
        <v>1</v>
      </c>
      <c r="AC908">
        <v>140</v>
      </c>
      <c r="AD908" s="2">
        <v>4.4000000000000004</v>
      </c>
      <c r="AE908">
        <v>9.1999999999999993</v>
      </c>
      <c r="AF908">
        <v>162</v>
      </c>
      <c r="AG908">
        <v>26</v>
      </c>
      <c r="AH908">
        <v>25</v>
      </c>
      <c r="AI908">
        <v>1</v>
      </c>
      <c r="AJ908">
        <v>23</v>
      </c>
      <c r="AK908">
        <v>150</v>
      </c>
      <c r="AL908">
        <v>2.1</v>
      </c>
      <c r="AM908">
        <v>43</v>
      </c>
      <c r="AN908">
        <v>60</v>
      </c>
      <c r="AO908" s="3">
        <f t="shared" si="49"/>
        <v>1.3953488372093024</v>
      </c>
      <c r="AP908">
        <v>143</v>
      </c>
      <c r="AQ908">
        <v>0.4</v>
      </c>
      <c r="AR908">
        <v>21</v>
      </c>
      <c r="AS908">
        <v>0.8</v>
      </c>
      <c r="AT908">
        <v>5.8</v>
      </c>
      <c r="AU908">
        <v>105</v>
      </c>
      <c r="AV908">
        <v>19</v>
      </c>
      <c r="AW908">
        <v>4</v>
      </c>
      <c r="AX908">
        <v>4</v>
      </c>
      <c r="AY908">
        <v>0</v>
      </c>
      <c r="AZ908">
        <v>0</v>
      </c>
      <c r="BA908">
        <v>0</v>
      </c>
      <c r="BB908">
        <v>0</v>
      </c>
      <c r="BC908">
        <v>21</v>
      </c>
      <c r="BD908">
        <v>0</v>
      </c>
    </row>
    <row r="909" spans="1:56" x14ac:dyDescent="0.25">
      <c r="A909" s="5">
        <v>0</v>
      </c>
      <c r="B909">
        <v>1</v>
      </c>
      <c r="C909" s="1">
        <v>63.350346102340602</v>
      </c>
      <c r="D909" s="1">
        <v>183</v>
      </c>
      <c r="E909" s="2">
        <v>150.9</v>
      </c>
      <c r="F909" s="3">
        <f t="shared" si="48"/>
        <v>45.059571799695426</v>
      </c>
      <c r="G909">
        <v>1</v>
      </c>
      <c r="H909">
        <v>0</v>
      </c>
      <c r="I909" s="1">
        <v>93</v>
      </c>
      <c r="J909" s="1">
        <v>81.5</v>
      </c>
      <c r="K909" s="1">
        <v>28</v>
      </c>
      <c r="L909" s="2">
        <v>37.78</v>
      </c>
      <c r="M909" s="4">
        <v>95.9</v>
      </c>
      <c r="N909">
        <v>3510</v>
      </c>
      <c r="O909" s="2">
        <v>18.100000000000001</v>
      </c>
      <c r="P909" s="3">
        <v>4.3099999999999996</v>
      </c>
      <c r="Q909" s="2">
        <v>12.6</v>
      </c>
      <c r="R909">
        <v>231</v>
      </c>
      <c r="S909" s="2">
        <v>37.799999999999997</v>
      </c>
      <c r="T909">
        <v>30.1</v>
      </c>
      <c r="U909">
        <v>34.700000000000003</v>
      </c>
      <c r="V909">
        <v>88</v>
      </c>
      <c r="W909">
        <v>42.8</v>
      </c>
      <c r="X909">
        <v>13.5</v>
      </c>
      <c r="Y909">
        <f ca="1">RANDBETWEEN(20,500)</f>
        <v>44</v>
      </c>
      <c r="Z909">
        <f ca="1">RANDBETWEEN(20,100)</f>
        <v>38</v>
      </c>
      <c r="AA909">
        <f ca="1">RANDBETWEEN(710,760)/100</f>
        <v>7.17</v>
      </c>
      <c r="AB909">
        <v>1.1000000000000001</v>
      </c>
      <c r="AC909">
        <v>140</v>
      </c>
      <c r="AD909" s="2">
        <v>4.0999999999999996</v>
      </c>
      <c r="AE909">
        <v>9</v>
      </c>
      <c r="AF909">
        <v>117</v>
      </c>
      <c r="AG909">
        <v>33</v>
      </c>
      <c r="AH909">
        <f ca="1">RANDBETWEEN(16,60)</f>
        <v>40</v>
      </c>
      <c r="AI909">
        <f ca="1">RANDBETWEEN(-11,25)</f>
        <v>-2</v>
      </c>
      <c r="AJ909">
        <v>14</v>
      </c>
      <c r="AK909">
        <v>36.4</v>
      </c>
      <c r="AL909">
        <v>1.3</v>
      </c>
      <c r="AM909">
        <v>175</v>
      </c>
      <c r="AN909">
        <v>232</v>
      </c>
      <c r="AO909" s="3">
        <f t="shared" si="49"/>
        <v>1.3257142857142856</v>
      </c>
      <c r="AP909">
        <v>203</v>
      </c>
      <c r="AQ909">
        <v>2.4</v>
      </c>
      <c r="AR909">
        <v>24</v>
      </c>
      <c r="AS909">
        <v>1.3</v>
      </c>
      <c r="AT909">
        <v>3.1</v>
      </c>
      <c r="AU909">
        <v>98</v>
      </c>
      <c r="AV909">
        <v>19</v>
      </c>
      <c r="AW909">
        <v>1</v>
      </c>
      <c r="AX909">
        <v>4</v>
      </c>
      <c r="AY909">
        <v>0</v>
      </c>
      <c r="AZ909">
        <v>0</v>
      </c>
      <c r="BA909">
        <v>0</v>
      </c>
      <c r="BB909">
        <v>0</v>
      </c>
      <c r="BC909">
        <v>21</v>
      </c>
      <c r="BD909">
        <v>0</v>
      </c>
    </row>
    <row r="910" spans="1:56" x14ac:dyDescent="0.25">
      <c r="A910" s="5">
        <v>1</v>
      </c>
      <c r="B910">
        <v>0</v>
      </c>
      <c r="C910" s="1">
        <v>67.012592640252507</v>
      </c>
      <c r="D910" s="1">
        <f ca="1">RANDBETWEEN(150,195)</f>
        <v>159</v>
      </c>
      <c r="E910" s="2">
        <v>111.9</v>
      </c>
      <c r="F910" s="3">
        <f t="shared" ca="1" si="48"/>
        <v>44.262489616708201</v>
      </c>
      <c r="G910">
        <v>3</v>
      </c>
      <c r="H910">
        <v>0</v>
      </c>
      <c r="I910" s="1">
        <v>74.5</v>
      </c>
      <c r="J910" s="1">
        <v>58</v>
      </c>
      <c r="K910" s="1">
        <v>26</v>
      </c>
      <c r="L910" s="2">
        <v>35.83</v>
      </c>
      <c r="M910" s="4">
        <v>96.0625</v>
      </c>
      <c r="N910">
        <v>4325</v>
      </c>
      <c r="O910" s="2">
        <v>9.9</v>
      </c>
      <c r="P910" s="3">
        <v>5.62</v>
      </c>
      <c r="Q910" s="2">
        <v>12</v>
      </c>
      <c r="R910">
        <v>196</v>
      </c>
      <c r="S910" s="2">
        <v>42.5</v>
      </c>
      <c r="T910">
        <v>21.5</v>
      </c>
      <c r="U910">
        <v>28.9</v>
      </c>
      <c r="V910">
        <v>76</v>
      </c>
      <c r="W910">
        <v>61.2</v>
      </c>
      <c r="X910">
        <v>23.6</v>
      </c>
      <c r="Y910">
        <v>30</v>
      </c>
      <c r="Z910">
        <v>56</v>
      </c>
      <c r="AA910">
        <v>7.35</v>
      </c>
      <c r="AB910">
        <f ca="1">RANDBETWEEN(6,100)/10</f>
        <v>7.1</v>
      </c>
      <c r="AC910">
        <v>140</v>
      </c>
      <c r="AD910" s="2">
        <v>4.4000000000000004</v>
      </c>
      <c r="AE910">
        <v>9.6</v>
      </c>
      <c r="AF910">
        <v>193</v>
      </c>
      <c r="AG910">
        <v>34</v>
      </c>
      <c r="AH910">
        <v>32</v>
      </c>
      <c r="AI910">
        <v>3</v>
      </c>
      <c r="AJ910">
        <v>29.9</v>
      </c>
      <c r="AK910">
        <v>37.5</v>
      </c>
      <c r="AL910">
        <v>2.8</v>
      </c>
      <c r="AM910">
        <v>23</v>
      </c>
      <c r="AN910">
        <v>21</v>
      </c>
      <c r="AO910" s="3">
        <f t="shared" si="49"/>
        <v>0.91304347826086951</v>
      </c>
      <c r="AP910">
        <v>122</v>
      </c>
      <c r="AQ910">
        <v>0.6</v>
      </c>
      <c r="AR910">
        <v>75</v>
      </c>
      <c r="AS910">
        <v>2.1</v>
      </c>
      <c r="AT910">
        <v>3.9</v>
      </c>
      <c r="AU910">
        <v>102</v>
      </c>
      <c r="AV910">
        <v>18</v>
      </c>
      <c r="AW910">
        <v>2</v>
      </c>
      <c r="AX910">
        <v>3</v>
      </c>
      <c r="AY910">
        <v>8.6</v>
      </c>
      <c r="AZ910">
        <v>384</v>
      </c>
      <c r="BA910">
        <v>21</v>
      </c>
      <c r="BB910">
        <v>10.7</v>
      </c>
      <c r="BC910">
        <v>100</v>
      </c>
      <c r="BD910">
        <v>40.299999999999997</v>
      </c>
    </row>
    <row r="911" spans="1:56" x14ac:dyDescent="0.25">
      <c r="A911" s="5">
        <v>0</v>
      </c>
      <c r="B911">
        <v>1</v>
      </c>
      <c r="C911" s="1">
        <v>84.396975460410104</v>
      </c>
      <c r="D911" s="1">
        <f ca="1">RANDBETWEEN(150,195)</f>
        <v>193</v>
      </c>
      <c r="E911" s="2">
        <v>78.099999999999994</v>
      </c>
      <c r="F911" s="3">
        <f t="shared" ca="1" si="48"/>
        <v>20.967005825659747</v>
      </c>
      <c r="G911">
        <v>1</v>
      </c>
      <c r="H911">
        <v>1</v>
      </c>
      <c r="I911" s="1">
        <v>97</v>
      </c>
      <c r="J911" s="1">
        <v>97</v>
      </c>
      <c r="K911" s="1">
        <v>31</v>
      </c>
      <c r="L911" s="2">
        <v>35.61</v>
      </c>
      <c r="M911" s="4">
        <v>96.92</v>
      </c>
      <c r="N911">
        <v>1360</v>
      </c>
      <c r="O911" s="2">
        <v>10.8</v>
      </c>
      <c r="P911" s="3">
        <v>4.8499999999999996</v>
      </c>
      <c r="Q911" s="2">
        <v>14.3</v>
      </c>
      <c r="R911">
        <v>240</v>
      </c>
      <c r="S911" s="2">
        <v>43.2</v>
      </c>
      <c r="T911">
        <v>30</v>
      </c>
      <c r="U911">
        <v>33.4</v>
      </c>
      <c r="V911">
        <v>90</v>
      </c>
      <c r="W911">
        <v>43</v>
      </c>
      <c r="X911">
        <v>13</v>
      </c>
      <c r="Y911">
        <v>198</v>
      </c>
      <c r="Z911">
        <v>75</v>
      </c>
      <c r="AA911">
        <v>7.45</v>
      </c>
      <c r="AB911">
        <v>1</v>
      </c>
      <c r="AC911">
        <v>140</v>
      </c>
      <c r="AD911" s="2">
        <v>4.0999999999999996</v>
      </c>
      <c r="AE911">
        <v>9.1999999999999993</v>
      </c>
      <c r="AF911">
        <v>156</v>
      </c>
      <c r="AG911">
        <v>29</v>
      </c>
      <c r="AH911">
        <v>32</v>
      </c>
      <c r="AI911">
        <v>1</v>
      </c>
      <c r="AJ911">
        <v>13.9</v>
      </c>
      <c r="AK911">
        <v>32.700000000000003</v>
      </c>
      <c r="AL911">
        <v>1.3</v>
      </c>
      <c r="AM911">
        <f ca="1">RANDBETWEEN(5,500)</f>
        <v>190</v>
      </c>
      <c r="AN911">
        <f ca="1">RANDBETWEEN(8,500)</f>
        <v>298</v>
      </c>
      <c r="AO911" s="3">
        <f t="shared" ca="1" si="49"/>
        <v>1.5684210526315789</v>
      </c>
      <c r="AP911">
        <f ca="1">RANDBETWEEN(30,600)</f>
        <v>203</v>
      </c>
      <c r="AQ911">
        <f ca="1">RANDBETWEEN(1,170)/10</f>
        <v>13.7</v>
      </c>
      <c r="AR911">
        <v>33</v>
      </c>
      <c r="AS911">
        <v>1.3</v>
      </c>
      <c r="AT911">
        <v>2.8</v>
      </c>
      <c r="AU911">
        <v>102</v>
      </c>
      <c r="AV911">
        <v>17</v>
      </c>
      <c r="AW911">
        <v>3</v>
      </c>
      <c r="AX911">
        <v>2</v>
      </c>
      <c r="AY911">
        <v>13.2</v>
      </c>
      <c r="AZ911">
        <v>442</v>
      </c>
      <c r="BA911">
        <v>0</v>
      </c>
      <c r="BB911">
        <v>5</v>
      </c>
      <c r="BC911">
        <v>50</v>
      </c>
      <c r="BD911">
        <v>0</v>
      </c>
    </row>
    <row r="912" spans="1:56" x14ac:dyDescent="0.25">
      <c r="A912" s="5">
        <v>0</v>
      </c>
      <c r="B912">
        <v>0</v>
      </c>
      <c r="C912" s="1">
        <v>45.286200275737997</v>
      </c>
      <c r="D912" s="1">
        <v>157</v>
      </c>
      <c r="E912" s="2">
        <v>104.3</v>
      </c>
      <c r="F912" s="3">
        <f t="shared" si="48"/>
        <v>42.314089821088075</v>
      </c>
      <c r="G912">
        <v>2</v>
      </c>
      <c r="H912">
        <v>0</v>
      </c>
      <c r="I912" s="1">
        <v>124</v>
      </c>
      <c r="J912" s="1">
        <v>30</v>
      </c>
      <c r="K912" s="1">
        <v>37</v>
      </c>
      <c r="L912" s="2">
        <v>36.33</v>
      </c>
      <c r="M912" s="4">
        <v>97.923076923076906</v>
      </c>
      <c r="N912">
        <v>2600</v>
      </c>
      <c r="O912" s="2">
        <v>21.6</v>
      </c>
      <c r="P912" s="3">
        <v>4.38</v>
      </c>
      <c r="Q912" s="2">
        <v>9.5</v>
      </c>
      <c r="R912">
        <v>361</v>
      </c>
      <c r="S912" s="2">
        <v>32.299999999999997</v>
      </c>
      <c r="T912">
        <v>22.4</v>
      </c>
      <c r="U912">
        <v>31.2</v>
      </c>
      <c r="V912">
        <v>74</v>
      </c>
      <c r="W912">
        <v>42.9</v>
      </c>
      <c r="X912">
        <v>16.3</v>
      </c>
      <c r="Y912">
        <v>147</v>
      </c>
      <c r="Z912">
        <v>38</v>
      </c>
      <c r="AA912">
        <v>7.42</v>
      </c>
      <c r="AB912">
        <v>6.7</v>
      </c>
      <c r="AC912">
        <v>140</v>
      </c>
      <c r="AD912" s="2">
        <v>4.3</v>
      </c>
      <c r="AE912">
        <v>9.1</v>
      </c>
      <c r="AF912">
        <v>166</v>
      </c>
      <c r="AG912">
        <v>31</v>
      </c>
      <c r="AH912">
        <v>24</v>
      </c>
      <c r="AI912">
        <v>0</v>
      </c>
      <c r="AJ912">
        <v>28.6</v>
      </c>
      <c r="AK912">
        <v>112.2</v>
      </c>
      <c r="AL912">
        <v>2.6</v>
      </c>
      <c r="AM912">
        <v>14</v>
      </c>
      <c r="AN912">
        <v>14</v>
      </c>
      <c r="AO912" s="3">
        <f t="shared" si="49"/>
        <v>1</v>
      </c>
      <c r="AP912">
        <v>60</v>
      </c>
      <c r="AQ912">
        <v>0.2</v>
      </c>
      <c r="AR912">
        <v>15</v>
      </c>
      <c r="AS912">
        <v>1.5</v>
      </c>
      <c r="AT912">
        <v>4.4000000000000004</v>
      </c>
      <c r="AU912">
        <v>104</v>
      </c>
      <c r="AV912">
        <v>22</v>
      </c>
      <c r="AW912">
        <v>10</v>
      </c>
      <c r="AX912">
        <v>4</v>
      </c>
      <c r="AY912">
        <v>8</v>
      </c>
      <c r="AZ912">
        <v>549</v>
      </c>
      <c r="BA912">
        <v>0</v>
      </c>
      <c r="BB912">
        <v>8</v>
      </c>
      <c r="BC912">
        <v>50</v>
      </c>
      <c r="BD912">
        <v>0</v>
      </c>
    </row>
    <row r="913" spans="1:56" x14ac:dyDescent="0.25">
      <c r="A913" s="5">
        <v>0</v>
      </c>
      <c r="B913">
        <v>1</v>
      </c>
      <c r="C913" s="1">
        <v>50.142137496052797</v>
      </c>
      <c r="D913" s="1">
        <f t="shared" ref="D913:D919" ca="1" si="50">RANDBETWEEN(150,195)</f>
        <v>175</v>
      </c>
      <c r="E913" s="2">
        <v>101</v>
      </c>
      <c r="F913" s="3">
        <f t="shared" ca="1" si="48"/>
        <v>32.979591836734691</v>
      </c>
      <c r="G913">
        <v>0</v>
      </c>
      <c r="H913">
        <v>0</v>
      </c>
      <c r="I913" s="1">
        <v>130</v>
      </c>
      <c r="J913" s="1">
        <v>109.5</v>
      </c>
      <c r="K913" s="1">
        <v>33</v>
      </c>
      <c r="L913" s="2">
        <v>37.44</v>
      </c>
      <c r="M913" s="4">
        <v>94.647058823529406</v>
      </c>
      <c r="N913">
        <v>1625</v>
      </c>
      <c r="O913" s="2">
        <v>18.5</v>
      </c>
      <c r="P913" s="3">
        <v>3.82</v>
      </c>
      <c r="Q913" s="2">
        <v>11.5</v>
      </c>
      <c r="R913">
        <v>221</v>
      </c>
      <c r="S913" s="2">
        <v>35.200000000000003</v>
      </c>
      <c r="T913">
        <v>30.6</v>
      </c>
      <c r="U913">
        <v>32.700000000000003</v>
      </c>
      <c r="V913">
        <v>96</v>
      </c>
      <c r="W913">
        <v>60.1</v>
      </c>
      <c r="X913">
        <v>17.2</v>
      </c>
      <c r="Y913">
        <f ca="1">RANDBETWEEN(20,500)</f>
        <v>56</v>
      </c>
      <c r="Z913">
        <f ca="1">RANDBETWEEN(20,100)</f>
        <v>91</v>
      </c>
      <c r="AA913">
        <f ca="1">RANDBETWEEN(710,760)/100</f>
        <v>7.39</v>
      </c>
      <c r="AB913">
        <v>1.9</v>
      </c>
      <c r="AC913">
        <v>140</v>
      </c>
      <c r="AD913" s="2">
        <v>5.6</v>
      </c>
      <c r="AE913">
        <v>9.6</v>
      </c>
      <c r="AF913">
        <v>230</v>
      </c>
      <c r="AG913">
        <v>26</v>
      </c>
      <c r="AH913">
        <f ca="1">RANDBETWEEN(16,60)</f>
        <v>60</v>
      </c>
      <c r="AI913">
        <f ca="1">RANDBETWEEN(-11,25)</f>
        <v>23</v>
      </c>
      <c r="AJ913">
        <v>14.8</v>
      </c>
      <c r="AK913">
        <v>30.3</v>
      </c>
      <c r="AL913">
        <v>1.4</v>
      </c>
      <c r="AM913">
        <v>9</v>
      </c>
      <c r="AN913">
        <v>15</v>
      </c>
      <c r="AO913" s="3">
        <f t="shared" si="49"/>
        <v>1.6666666666666667</v>
      </c>
      <c r="AP913">
        <v>85</v>
      </c>
      <c r="AQ913">
        <v>0.3</v>
      </c>
      <c r="AR913">
        <v>25</v>
      </c>
      <c r="AS913">
        <v>1.3</v>
      </c>
      <c r="AT913">
        <v>4.8</v>
      </c>
      <c r="AU913">
        <v>103</v>
      </c>
      <c r="AV913">
        <v>20</v>
      </c>
      <c r="AW913">
        <v>4</v>
      </c>
      <c r="AX913">
        <v>4</v>
      </c>
      <c r="AY913">
        <v>0</v>
      </c>
      <c r="AZ913">
        <v>0</v>
      </c>
      <c r="BA913">
        <v>0</v>
      </c>
      <c r="BB913">
        <v>0</v>
      </c>
      <c r="BC913">
        <v>21</v>
      </c>
      <c r="BD913">
        <v>0</v>
      </c>
    </row>
    <row r="914" spans="1:56" x14ac:dyDescent="0.25">
      <c r="A914" s="5">
        <v>1</v>
      </c>
      <c r="B914">
        <v>0</v>
      </c>
      <c r="C914" s="1">
        <v>82.505635076652297</v>
      </c>
      <c r="D914" s="1">
        <f t="shared" ca="1" si="50"/>
        <v>150</v>
      </c>
      <c r="E914" s="2">
        <v>85</v>
      </c>
      <c r="F914" s="3">
        <f t="shared" ca="1" si="48"/>
        <v>37.777777777777779</v>
      </c>
      <c r="G914">
        <v>0</v>
      </c>
      <c r="H914">
        <v>0</v>
      </c>
      <c r="I914" s="1">
        <v>120</v>
      </c>
      <c r="J914" s="1">
        <v>53</v>
      </c>
      <c r="K914" s="1">
        <v>26</v>
      </c>
      <c r="L914" s="2">
        <v>36.664999999999999</v>
      </c>
      <c r="M914" s="4">
        <v>97.518518518518505</v>
      </c>
      <c r="N914">
        <v>2785</v>
      </c>
      <c r="O914" s="2">
        <v>13.2</v>
      </c>
      <c r="P914" s="3">
        <v>5.14</v>
      </c>
      <c r="Q914" s="2">
        <v>11</v>
      </c>
      <c r="R914">
        <v>183</v>
      </c>
      <c r="S914" s="2">
        <v>38.6</v>
      </c>
      <c r="T914">
        <v>22.7</v>
      </c>
      <c r="U914">
        <v>30.1</v>
      </c>
      <c r="V914">
        <v>78</v>
      </c>
      <c r="W914">
        <v>64.2</v>
      </c>
      <c r="X914">
        <v>23.9</v>
      </c>
      <c r="Y914">
        <v>186</v>
      </c>
      <c r="Z914">
        <v>94</v>
      </c>
      <c r="AA914">
        <v>7.53</v>
      </c>
      <c r="AB914">
        <v>1.6</v>
      </c>
      <c r="AC914">
        <v>140</v>
      </c>
      <c r="AD914" s="2">
        <v>5.6</v>
      </c>
      <c r="AE914">
        <v>9.6999999999999993</v>
      </c>
      <c r="AF914">
        <v>286</v>
      </c>
      <c r="AG914">
        <v>47</v>
      </c>
      <c r="AH914">
        <v>55</v>
      </c>
      <c r="AI914">
        <v>23</v>
      </c>
      <c r="AJ914">
        <v>16.600000000000001</v>
      </c>
      <c r="AK914">
        <v>29.5</v>
      </c>
      <c r="AL914">
        <v>1.5</v>
      </c>
      <c r="AM914">
        <v>18</v>
      </c>
      <c r="AN914">
        <v>16</v>
      </c>
      <c r="AO914" s="3">
        <f t="shared" si="49"/>
        <v>0.88888888888888884</v>
      </c>
      <c r="AP914">
        <v>121</v>
      </c>
      <c r="AQ914">
        <v>0.4</v>
      </c>
      <c r="AR914">
        <v>126</v>
      </c>
      <c r="AS914">
        <v>2.2000000000000002</v>
      </c>
      <c r="AT914">
        <v>5.9</v>
      </c>
      <c r="AU914">
        <v>99</v>
      </c>
      <c r="AV914">
        <v>19</v>
      </c>
      <c r="AW914">
        <v>10</v>
      </c>
      <c r="AX914">
        <v>4</v>
      </c>
      <c r="AY914">
        <v>0</v>
      </c>
      <c r="AZ914">
        <v>0</v>
      </c>
      <c r="BA914">
        <v>0</v>
      </c>
      <c r="BB914">
        <v>5</v>
      </c>
      <c r="BC914">
        <v>21</v>
      </c>
      <c r="BD914">
        <v>0</v>
      </c>
    </row>
    <row r="915" spans="1:56" x14ac:dyDescent="0.25">
      <c r="A915" s="5">
        <v>0</v>
      </c>
      <c r="B915">
        <v>1</v>
      </c>
      <c r="C915" s="1">
        <v>67.021652310887902</v>
      </c>
      <c r="D915" s="1">
        <f t="shared" ca="1" si="50"/>
        <v>169</v>
      </c>
      <c r="E915" s="2">
        <v>99</v>
      </c>
      <c r="F915" s="3">
        <f t="shared" ca="1" si="48"/>
        <v>34.662651867931793</v>
      </c>
      <c r="G915">
        <v>0</v>
      </c>
      <c r="H915">
        <v>0</v>
      </c>
      <c r="I915" s="1">
        <v>144</v>
      </c>
      <c r="J915" s="1">
        <v>82.5</v>
      </c>
      <c r="K915" s="1">
        <v>37</v>
      </c>
      <c r="L915" s="2">
        <v>37.11</v>
      </c>
      <c r="M915" s="4">
        <v>93.5833333333333</v>
      </c>
      <c r="N915">
        <v>1835</v>
      </c>
      <c r="O915" s="2">
        <v>15.9</v>
      </c>
      <c r="P915" s="3">
        <v>4.01</v>
      </c>
      <c r="Q915" s="2">
        <v>10.9</v>
      </c>
      <c r="R915">
        <v>165</v>
      </c>
      <c r="S915" s="2">
        <v>35.299999999999997</v>
      </c>
      <c r="T915">
        <v>27.8</v>
      </c>
      <c r="U915">
        <v>32.799999999999997</v>
      </c>
      <c r="V915">
        <v>88</v>
      </c>
      <c r="W915">
        <v>57.1</v>
      </c>
      <c r="X915">
        <v>17.8</v>
      </c>
      <c r="Y915">
        <v>60</v>
      </c>
      <c r="Z915">
        <v>37</v>
      </c>
      <c r="AA915">
        <v>7.39</v>
      </c>
      <c r="AB915">
        <v>1.6</v>
      </c>
      <c r="AC915">
        <v>140</v>
      </c>
      <c r="AD915" s="2">
        <v>10</v>
      </c>
      <c r="AE915">
        <v>11.1</v>
      </c>
      <c r="AF915">
        <v>292</v>
      </c>
      <c r="AG915">
        <v>23</v>
      </c>
      <c r="AH915">
        <v>22</v>
      </c>
      <c r="AI915">
        <v>-2</v>
      </c>
      <c r="AJ915">
        <v>13.9</v>
      </c>
      <c r="AK915">
        <v>28.1</v>
      </c>
      <c r="AL915">
        <v>1.3</v>
      </c>
      <c r="AM915">
        <v>30</v>
      </c>
      <c r="AN915">
        <v>14</v>
      </c>
      <c r="AO915" s="3">
        <f t="shared" si="49"/>
        <v>0.46666666666666667</v>
      </c>
      <c r="AP915">
        <v>181</v>
      </c>
      <c r="AQ915">
        <v>0.2</v>
      </c>
      <c r="AR915">
        <v>164</v>
      </c>
      <c r="AS915">
        <v>8.3000000000000007</v>
      </c>
      <c r="AT915">
        <v>10</v>
      </c>
      <c r="AU915">
        <v>100</v>
      </c>
      <c r="AV915">
        <v>35</v>
      </c>
      <c r="AW915">
        <v>10</v>
      </c>
      <c r="AX915">
        <v>4</v>
      </c>
      <c r="AY915">
        <v>0</v>
      </c>
      <c r="AZ915">
        <v>0</v>
      </c>
      <c r="BA915">
        <v>0</v>
      </c>
      <c r="BB915">
        <v>0</v>
      </c>
      <c r="BC915">
        <v>21</v>
      </c>
      <c r="BD915">
        <v>0</v>
      </c>
    </row>
    <row r="916" spans="1:56" x14ac:dyDescent="0.25">
      <c r="A916" s="5">
        <v>0</v>
      </c>
      <c r="B916">
        <v>0</v>
      </c>
      <c r="C916" s="1">
        <v>65.8527223046637</v>
      </c>
      <c r="D916" s="1">
        <f t="shared" ca="1" si="50"/>
        <v>151</v>
      </c>
      <c r="E916" s="2">
        <v>64.95</v>
      </c>
      <c r="F916" s="3">
        <f t="shared" ca="1" si="48"/>
        <v>28.485592737160651</v>
      </c>
      <c r="G916">
        <v>1</v>
      </c>
      <c r="H916">
        <v>0</v>
      </c>
      <c r="I916" s="1">
        <v>104</v>
      </c>
      <c r="J916" s="1">
        <v>56</v>
      </c>
      <c r="K916" s="1">
        <v>27</v>
      </c>
      <c r="L916" s="2">
        <v>36.39</v>
      </c>
      <c r="M916" s="4">
        <v>97.2708333333333</v>
      </c>
      <c r="N916">
        <v>1680</v>
      </c>
      <c r="O916" s="2">
        <v>18.8</v>
      </c>
      <c r="P916" s="3">
        <v>3.17</v>
      </c>
      <c r="Q916" s="2">
        <v>8.8000000000000007</v>
      </c>
      <c r="R916">
        <v>320</v>
      </c>
      <c r="S916" s="2">
        <v>26.3</v>
      </c>
      <c r="T916">
        <v>27.9</v>
      </c>
      <c r="U916">
        <v>33.5</v>
      </c>
      <c r="V916">
        <v>88</v>
      </c>
      <c r="W916">
        <v>56.9</v>
      </c>
      <c r="X916">
        <v>17.8</v>
      </c>
      <c r="Y916">
        <v>41</v>
      </c>
      <c r="Z916">
        <v>35</v>
      </c>
      <c r="AA916">
        <v>7.25</v>
      </c>
      <c r="AB916">
        <v>1.4</v>
      </c>
      <c r="AC916">
        <v>140</v>
      </c>
      <c r="AD916" s="2">
        <v>5.0999999999999996</v>
      </c>
      <c r="AE916">
        <v>9.8000000000000007</v>
      </c>
      <c r="AF916">
        <v>119</v>
      </c>
      <c r="AG916">
        <v>18</v>
      </c>
      <c r="AH916">
        <v>16</v>
      </c>
      <c r="AI916">
        <v>-10</v>
      </c>
      <c r="AJ916">
        <f ca="1">RANDBETWEEN(97,800)/10</f>
        <v>73.7</v>
      </c>
      <c r="AK916">
        <f ca="1">RANDBETWEEN(210,1500)/10</f>
        <v>83.9</v>
      </c>
      <c r="AL916">
        <f ca="1">RANDBETWEEN(9,80)/10</f>
        <v>1.6</v>
      </c>
      <c r="AM916">
        <v>8</v>
      </c>
      <c r="AN916">
        <v>10</v>
      </c>
      <c r="AO916" s="3">
        <f t="shared" si="49"/>
        <v>1.25</v>
      </c>
      <c r="AP916">
        <v>43</v>
      </c>
      <c r="AQ916">
        <v>0.2</v>
      </c>
      <c r="AR916">
        <v>24</v>
      </c>
      <c r="AS916">
        <v>1.1000000000000001</v>
      </c>
      <c r="AT916">
        <v>3.4</v>
      </c>
      <c r="AU916">
        <v>104</v>
      </c>
      <c r="AV916">
        <v>19</v>
      </c>
      <c r="AW916">
        <v>10</v>
      </c>
      <c r="AX916">
        <v>0</v>
      </c>
      <c r="AY916">
        <v>5.4</v>
      </c>
      <c r="AZ916">
        <v>419</v>
      </c>
      <c r="BA916">
        <v>0</v>
      </c>
      <c r="BB916">
        <v>5</v>
      </c>
      <c r="BC916">
        <v>50</v>
      </c>
      <c r="BD916">
        <v>38.700000000000003</v>
      </c>
    </row>
    <row r="917" spans="1:56" x14ac:dyDescent="0.25">
      <c r="A917" s="5">
        <v>0</v>
      </c>
      <c r="B917">
        <v>1</v>
      </c>
      <c r="C917" s="1">
        <v>78.785614971260998</v>
      </c>
      <c r="D917" s="1">
        <f t="shared" ca="1" si="50"/>
        <v>193</v>
      </c>
      <c r="E917" s="2">
        <v>73.400000000000006</v>
      </c>
      <c r="F917" s="3">
        <f t="shared" ca="1" si="48"/>
        <v>19.705226985959353</v>
      </c>
      <c r="G917">
        <f ca="1">RANDBETWEEN(0,4)</f>
        <v>2</v>
      </c>
      <c r="H917">
        <v>1</v>
      </c>
      <c r="I917" s="1">
        <v>124</v>
      </c>
      <c r="J917" s="1">
        <v>45</v>
      </c>
      <c r="K917" s="1">
        <v>57</v>
      </c>
      <c r="L917" s="2">
        <v>37.11</v>
      </c>
      <c r="M917" s="4">
        <v>92.7</v>
      </c>
      <c r="N917">
        <v>897</v>
      </c>
      <c r="O917" s="2">
        <v>22.2</v>
      </c>
      <c r="P917" s="3">
        <v>2.76</v>
      </c>
      <c r="Q917" s="2">
        <v>8.6</v>
      </c>
      <c r="R917">
        <v>90</v>
      </c>
      <c r="S917" s="2">
        <v>27.9</v>
      </c>
      <c r="T917">
        <v>31.8</v>
      </c>
      <c r="U917">
        <v>31.1</v>
      </c>
      <c r="V917">
        <v>102</v>
      </c>
      <c r="W917">
        <v>61.5</v>
      </c>
      <c r="X917">
        <v>16.7</v>
      </c>
      <c r="Y917">
        <v>84</v>
      </c>
      <c r="Z917">
        <v>48</v>
      </c>
      <c r="AA917">
        <v>7.44</v>
      </c>
      <c r="AB917">
        <v>1.1000000000000001</v>
      </c>
      <c r="AC917">
        <v>140</v>
      </c>
      <c r="AD917" s="2">
        <v>3.5</v>
      </c>
      <c r="AE917">
        <v>7.7</v>
      </c>
      <c r="AF917">
        <v>287</v>
      </c>
      <c r="AG917">
        <v>31</v>
      </c>
      <c r="AH917">
        <v>34</v>
      </c>
      <c r="AI917">
        <v>6</v>
      </c>
      <c r="AJ917">
        <v>13.7</v>
      </c>
      <c r="AK917">
        <v>29.8</v>
      </c>
      <c r="AL917">
        <v>1.3</v>
      </c>
      <c r="AM917">
        <v>5</v>
      </c>
      <c r="AN917">
        <v>32</v>
      </c>
      <c r="AO917" s="3">
        <f t="shared" si="49"/>
        <v>6.4</v>
      </c>
      <c r="AP917">
        <v>167</v>
      </c>
      <c r="AQ917">
        <v>0.5</v>
      </c>
      <c r="AR917">
        <v>36</v>
      </c>
      <c r="AS917">
        <v>0.8</v>
      </c>
      <c r="AT917">
        <v>3.2</v>
      </c>
      <c r="AU917">
        <v>113</v>
      </c>
      <c r="AV917">
        <v>13</v>
      </c>
      <c r="AW917">
        <v>10</v>
      </c>
      <c r="AX917">
        <v>4</v>
      </c>
      <c r="AY917">
        <v>0</v>
      </c>
      <c r="AZ917">
        <v>0</v>
      </c>
      <c r="BA917">
        <v>0</v>
      </c>
      <c r="BB917">
        <v>0</v>
      </c>
      <c r="BC917">
        <v>100</v>
      </c>
      <c r="BD917">
        <v>0</v>
      </c>
    </row>
    <row r="918" spans="1:56" x14ac:dyDescent="0.25">
      <c r="A918" s="5">
        <v>1</v>
      </c>
      <c r="B918">
        <v>1</v>
      </c>
      <c r="C918" s="1">
        <v>91.660003808737997</v>
      </c>
      <c r="D918" s="1">
        <f t="shared" ca="1" si="50"/>
        <v>172</v>
      </c>
      <c r="E918" s="2">
        <v>78.5</v>
      </c>
      <c r="F918" s="3">
        <f t="shared" ca="1" si="48"/>
        <v>26.534613304488907</v>
      </c>
      <c r="G918">
        <v>1</v>
      </c>
      <c r="H918">
        <v>0</v>
      </c>
      <c r="I918" s="1">
        <v>133</v>
      </c>
      <c r="J918" s="1">
        <v>82.5</v>
      </c>
      <c r="K918" s="1">
        <v>52</v>
      </c>
      <c r="L918" s="2">
        <v>36.89</v>
      </c>
      <c r="M918" s="4">
        <v>95.92</v>
      </c>
      <c r="N918">
        <v>1405</v>
      </c>
      <c r="O918" s="2">
        <v>25.2</v>
      </c>
      <c r="P918" s="3">
        <v>4.3099999999999996</v>
      </c>
      <c r="Q918" s="2">
        <v>15.5</v>
      </c>
      <c r="R918">
        <v>174</v>
      </c>
      <c r="S918" s="2">
        <v>45.6</v>
      </c>
      <c r="T918">
        <v>36.299999999999997</v>
      </c>
      <c r="U918">
        <v>34</v>
      </c>
      <c r="V918">
        <v>121</v>
      </c>
      <c r="W918">
        <v>67.3</v>
      </c>
      <c r="X918">
        <v>15.2</v>
      </c>
      <c r="Y918">
        <v>136</v>
      </c>
      <c r="Z918">
        <v>80</v>
      </c>
      <c r="AA918">
        <v>7.44</v>
      </c>
      <c r="AB918">
        <v>3.1</v>
      </c>
      <c r="AC918">
        <v>140</v>
      </c>
      <c r="AD918" s="2">
        <v>5.6</v>
      </c>
      <c r="AE918">
        <v>9.4</v>
      </c>
      <c r="AF918">
        <v>175</v>
      </c>
      <c r="AG918">
        <v>36</v>
      </c>
      <c r="AH918">
        <v>39</v>
      </c>
      <c r="AI918">
        <v>9</v>
      </c>
      <c r="AJ918">
        <v>16.5</v>
      </c>
      <c r="AK918">
        <v>28.6</v>
      </c>
      <c r="AL918">
        <v>1.5</v>
      </c>
      <c r="AM918">
        <v>28</v>
      </c>
      <c r="AN918">
        <v>33</v>
      </c>
      <c r="AO918" s="3">
        <f t="shared" si="49"/>
        <v>1.1785714285714286</v>
      </c>
      <c r="AP918">
        <v>260</v>
      </c>
      <c r="AQ918">
        <v>2.1</v>
      </c>
      <c r="AR918">
        <v>46</v>
      </c>
      <c r="AS918">
        <v>1</v>
      </c>
      <c r="AT918">
        <v>4.2</v>
      </c>
      <c r="AU918">
        <v>106</v>
      </c>
      <c r="AV918">
        <v>16</v>
      </c>
      <c r="AW918">
        <v>10</v>
      </c>
      <c r="AX918">
        <v>3</v>
      </c>
      <c r="AY918">
        <v>18.600000000000001</v>
      </c>
      <c r="AZ918">
        <v>631</v>
      </c>
      <c r="BA918">
        <v>0</v>
      </c>
      <c r="BB918">
        <v>8</v>
      </c>
      <c r="BC918">
        <v>60</v>
      </c>
      <c r="BD918">
        <v>157</v>
      </c>
    </row>
    <row r="919" spans="1:56" x14ac:dyDescent="0.25">
      <c r="A919" s="5">
        <v>0</v>
      </c>
      <c r="B919">
        <v>0</v>
      </c>
      <c r="C919" s="1">
        <v>78.782747770275904</v>
      </c>
      <c r="D919" s="1">
        <f t="shared" ca="1" si="50"/>
        <v>173</v>
      </c>
      <c r="E919" s="2">
        <v>75</v>
      </c>
      <c r="F919" s="3">
        <f t="shared" ca="1" si="48"/>
        <v>25.059307026629689</v>
      </c>
      <c r="G919">
        <v>3</v>
      </c>
      <c r="H919">
        <v>0</v>
      </c>
      <c r="I919" s="1">
        <v>74</v>
      </c>
      <c r="J919" s="1">
        <v>47</v>
      </c>
      <c r="K919" s="1">
        <v>18</v>
      </c>
      <c r="L919" s="2">
        <v>37.44</v>
      </c>
      <c r="M919" s="4">
        <v>95.533333333333303</v>
      </c>
      <c r="N919">
        <v>450</v>
      </c>
      <c r="O919" s="2">
        <v>16</v>
      </c>
      <c r="P919" s="3">
        <v>3.07</v>
      </c>
      <c r="Q919" s="2">
        <v>9.6999999999999993</v>
      </c>
      <c r="R919">
        <v>180</v>
      </c>
      <c r="S919" s="2">
        <v>29.8</v>
      </c>
      <c r="T919">
        <v>32.9</v>
      </c>
      <c r="U919">
        <v>35</v>
      </c>
      <c r="V919">
        <v>97</v>
      </c>
      <c r="W919">
        <v>65.099999999999994</v>
      </c>
      <c r="X919">
        <v>20.5</v>
      </c>
      <c r="Y919">
        <v>21</v>
      </c>
      <c r="Z919">
        <v>36</v>
      </c>
      <c r="AA919">
        <v>7.43</v>
      </c>
      <c r="AB919">
        <v>1.3</v>
      </c>
      <c r="AC919">
        <v>140</v>
      </c>
      <c r="AD919" s="2">
        <v>3.9</v>
      </c>
      <c r="AE919">
        <v>8.1999999999999993</v>
      </c>
      <c r="AF919">
        <v>99</v>
      </c>
      <c r="AG919">
        <v>23</v>
      </c>
      <c r="AH919">
        <v>25</v>
      </c>
      <c r="AI919">
        <v>-1</v>
      </c>
      <c r="AJ919">
        <v>11.8</v>
      </c>
      <c r="AK919">
        <v>98.5</v>
      </c>
      <c r="AL919">
        <v>1.1000000000000001</v>
      </c>
      <c r="AM919">
        <f ca="1">RANDBETWEEN(5,500)</f>
        <v>320</v>
      </c>
      <c r="AN919">
        <f ca="1">RANDBETWEEN(8,500)</f>
        <v>57</v>
      </c>
      <c r="AO919" s="3">
        <f t="shared" ca="1" si="49"/>
        <v>0.17812500000000001</v>
      </c>
      <c r="AP919">
        <f ca="1">RANDBETWEEN(30,600)</f>
        <v>556</v>
      </c>
      <c r="AQ919">
        <f ca="1">RANDBETWEEN(1,170)/10</f>
        <v>14.4</v>
      </c>
      <c r="AR919">
        <v>30</v>
      </c>
      <c r="AS919">
        <v>0.9</v>
      </c>
      <c r="AT919">
        <v>4</v>
      </c>
      <c r="AU919">
        <v>114</v>
      </c>
      <c r="AV919">
        <v>19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21</v>
      </c>
      <c r="BD919">
        <v>0</v>
      </c>
    </row>
    <row r="920" spans="1:56" x14ac:dyDescent="0.25">
      <c r="A920" s="5">
        <v>0</v>
      </c>
      <c r="B920">
        <v>0</v>
      </c>
      <c r="C920" s="1">
        <v>60.5464413548642</v>
      </c>
      <c r="D920" s="1">
        <v>173</v>
      </c>
      <c r="E920" s="2">
        <v>70.400000000000006</v>
      </c>
      <c r="F920" s="3">
        <f t="shared" si="48"/>
        <v>23.522336195663069</v>
      </c>
      <c r="G920">
        <v>1</v>
      </c>
      <c r="H920">
        <v>0</v>
      </c>
      <c r="I920" s="1">
        <v>69</v>
      </c>
      <c r="J920" s="1">
        <v>217</v>
      </c>
      <c r="K920" s="1">
        <v>25</v>
      </c>
      <c r="L920" s="2">
        <v>35.56</v>
      </c>
      <c r="M920" s="4">
        <v>99.714285714285694</v>
      </c>
      <c r="N920">
        <v>883</v>
      </c>
      <c r="O920" s="2">
        <v>30.5</v>
      </c>
      <c r="P920" s="3">
        <v>4.4000000000000004</v>
      </c>
      <c r="Q920" s="2">
        <v>12.7</v>
      </c>
      <c r="R920">
        <v>210</v>
      </c>
      <c r="S920" s="2">
        <v>39.200000000000003</v>
      </c>
      <c r="T920">
        <v>30.8</v>
      </c>
      <c r="U920">
        <v>34.700000000000003</v>
      </c>
      <c r="V920">
        <v>94</v>
      </c>
      <c r="W920">
        <v>55.5</v>
      </c>
      <c r="X920">
        <v>17.7</v>
      </c>
      <c r="Y920">
        <v>414</v>
      </c>
      <c r="Z920">
        <v>55</v>
      </c>
      <c r="AA920">
        <v>7.63</v>
      </c>
      <c r="AB920">
        <v>4.3</v>
      </c>
      <c r="AC920">
        <v>140</v>
      </c>
      <c r="AD920" s="2">
        <v>5.4</v>
      </c>
      <c r="AE920">
        <v>8.9</v>
      </c>
      <c r="AF920">
        <v>729</v>
      </c>
      <c r="AG920">
        <v>29</v>
      </c>
      <c r="AH920">
        <v>32</v>
      </c>
      <c r="AI920">
        <v>7</v>
      </c>
      <c r="AJ920">
        <v>17.3</v>
      </c>
      <c r="AK920">
        <v>56.6</v>
      </c>
      <c r="AL920">
        <v>1.6</v>
      </c>
      <c r="AM920">
        <v>5</v>
      </c>
      <c r="AN920">
        <v>35</v>
      </c>
      <c r="AO920" s="3">
        <f t="shared" si="49"/>
        <v>7</v>
      </c>
      <c r="AP920">
        <v>207</v>
      </c>
      <c r="AQ920">
        <v>0.5</v>
      </c>
      <c r="AR920">
        <v>75</v>
      </c>
      <c r="AS920">
        <v>3.2</v>
      </c>
      <c r="AT920">
        <v>5.6</v>
      </c>
      <c r="AU920">
        <v>111</v>
      </c>
      <c r="AV920">
        <v>18</v>
      </c>
      <c r="AW920">
        <v>10</v>
      </c>
      <c r="AX920">
        <v>4</v>
      </c>
      <c r="AY920">
        <v>0</v>
      </c>
      <c r="AZ920">
        <v>0</v>
      </c>
      <c r="BA920">
        <v>12</v>
      </c>
      <c r="BB920">
        <v>5</v>
      </c>
      <c r="BC920">
        <v>21</v>
      </c>
      <c r="BD920">
        <v>0</v>
      </c>
    </row>
    <row r="921" spans="1:56" x14ac:dyDescent="0.25">
      <c r="A921" s="5">
        <v>1</v>
      </c>
      <c r="B921">
        <v>0</v>
      </c>
      <c r="C921" s="1">
        <v>80.235338640012799</v>
      </c>
      <c r="D921" s="1">
        <v>178</v>
      </c>
      <c r="E921" s="2">
        <v>117.4</v>
      </c>
      <c r="F921" s="3">
        <f t="shared" si="48"/>
        <v>37.053402348188357</v>
      </c>
      <c r="G921">
        <v>0</v>
      </c>
      <c r="H921">
        <v>0</v>
      </c>
      <c r="I921" s="1">
        <v>59</v>
      </c>
      <c r="J921" s="1">
        <v>47</v>
      </c>
      <c r="K921" s="1">
        <v>28</v>
      </c>
      <c r="L921" s="2">
        <v>36.89</v>
      </c>
      <c r="M921" s="4">
        <v>92.5416666666666</v>
      </c>
      <c r="N921">
        <v>835</v>
      </c>
      <c r="O921" s="2">
        <v>15</v>
      </c>
      <c r="P921" s="3">
        <v>3.22</v>
      </c>
      <c r="Q921" s="2">
        <v>9.5</v>
      </c>
      <c r="R921">
        <v>484</v>
      </c>
      <c r="S921" s="2">
        <v>32.6</v>
      </c>
      <c r="T921">
        <v>29.9</v>
      </c>
      <c r="U921">
        <v>30.1</v>
      </c>
      <c r="V921">
        <v>104</v>
      </c>
      <c r="W921">
        <v>60.1</v>
      </c>
      <c r="X921">
        <v>16.100000000000001</v>
      </c>
      <c r="Y921">
        <v>100</v>
      </c>
      <c r="Z921">
        <v>65</v>
      </c>
      <c r="AA921">
        <v>7.41</v>
      </c>
      <c r="AB921">
        <f ca="1">RANDBETWEEN(6,100)/10</f>
        <v>0.7</v>
      </c>
      <c r="AC921">
        <v>140</v>
      </c>
      <c r="AD921" s="2">
        <v>5.3</v>
      </c>
      <c r="AE921">
        <v>9.6999999999999993</v>
      </c>
      <c r="AF921">
        <v>264</v>
      </c>
      <c r="AG921">
        <v>41</v>
      </c>
      <c r="AH921">
        <v>43</v>
      </c>
      <c r="AI921">
        <v>12</v>
      </c>
      <c r="AJ921">
        <v>20.2</v>
      </c>
      <c r="AK921">
        <v>106.5</v>
      </c>
      <c r="AL921">
        <v>1.9</v>
      </c>
      <c r="AM921">
        <v>10</v>
      </c>
      <c r="AN921">
        <v>13</v>
      </c>
      <c r="AO921" s="3">
        <f t="shared" si="49"/>
        <v>1.3</v>
      </c>
      <c r="AP921">
        <v>89</v>
      </c>
      <c r="AQ921">
        <v>0.3</v>
      </c>
      <c r="AR921">
        <v>74</v>
      </c>
      <c r="AS921">
        <v>4.7</v>
      </c>
      <c r="AT921">
        <v>5.9</v>
      </c>
      <c r="AU921">
        <v>98</v>
      </c>
      <c r="AV921">
        <v>21</v>
      </c>
      <c r="AW921">
        <v>4</v>
      </c>
      <c r="AX921">
        <v>4</v>
      </c>
      <c r="AY921">
        <v>0</v>
      </c>
      <c r="AZ921">
        <v>0</v>
      </c>
      <c r="BA921">
        <v>0</v>
      </c>
      <c r="BB921">
        <v>0</v>
      </c>
      <c r="BC921">
        <v>21</v>
      </c>
      <c r="BD921">
        <v>0</v>
      </c>
    </row>
    <row r="922" spans="1:56" x14ac:dyDescent="0.25">
      <c r="A922" s="5">
        <v>0</v>
      </c>
      <c r="B922">
        <v>1</v>
      </c>
      <c r="C922" s="1">
        <v>69.730539234565299</v>
      </c>
      <c r="D922" s="1">
        <v>175</v>
      </c>
      <c r="E922" s="2">
        <v>84</v>
      </c>
      <c r="F922" s="3">
        <f t="shared" si="48"/>
        <v>27.428571428571427</v>
      </c>
      <c r="G922">
        <v>1</v>
      </c>
      <c r="H922">
        <v>0</v>
      </c>
      <c r="I922" s="1">
        <v>123</v>
      </c>
      <c r="J922" s="1">
        <v>101.5</v>
      </c>
      <c r="K922" s="1">
        <v>30</v>
      </c>
      <c r="L922" s="2">
        <v>37.61</v>
      </c>
      <c r="M922" s="4">
        <v>96.576923076922995</v>
      </c>
      <c r="N922">
        <v>805</v>
      </c>
      <c r="O922" s="2">
        <v>11.8</v>
      </c>
      <c r="P922" s="3">
        <v>4.47</v>
      </c>
      <c r="Q922" s="2">
        <v>13</v>
      </c>
      <c r="R922">
        <v>395</v>
      </c>
      <c r="S922" s="2">
        <v>38.6</v>
      </c>
      <c r="T922">
        <v>29.1</v>
      </c>
      <c r="U922">
        <v>33.9</v>
      </c>
      <c r="V922">
        <v>88</v>
      </c>
      <c r="W922">
        <v>42</v>
      </c>
      <c r="X922">
        <v>13.2</v>
      </c>
      <c r="Y922">
        <v>116</v>
      </c>
      <c r="Z922">
        <v>48</v>
      </c>
      <c r="AA922">
        <v>7.59</v>
      </c>
      <c r="AB922">
        <v>4.7</v>
      </c>
      <c r="AC922">
        <v>140</v>
      </c>
      <c r="AD922" s="2">
        <v>4.5999999999999996</v>
      </c>
      <c r="AE922">
        <v>9.6</v>
      </c>
      <c r="AF922">
        <v>377</v>
      </c>
      <c r="AG922">
        <v>28</v>
      </c>
      <c r="AH922">
        <v>29</v>
      </c>
      <c r="AI922">
        <v>4</v>
      </c>
      <c r="AJ922">
        <v>12.8</v>
      </c>
      <c r="AK922">
        <v>30.3</v>
      </c>
      <c r="AL922">
        <v>1.2</v>
      </c>
      <c r="AM922">
        <v>38</v>
      </c>
      <c r="AN922">
        <v>164</v>
      </c>
      <c r="AO922" s="3">
        <f t="shared" si="49"/>
        <v>4.3157894736842106</v>
      </c>
      <c r="AP922">
        <v>49</v>
      </c>
      <c r="AQ922">
        <v>0.8</v>
      </c>
      <c r="AR922">
        <v>25</v>
      </c>
      <c r="AS922">
        <v>0.9</v>
      </c>
      <c r="AT922">
        <v>4.3</v>
      </c>
      <c r="AU922">
        <v>104</v>
      </c>
      <c r="AV922">
        <v>20</v>
      </c>
      <c r="AW922">
        <v>3</v>
      </c>
      <c r="AX922">
        <v>2</v>
      </c>
      <c r="AY922">
        <v>8.2200000000000006</v>
      </c>
      <c r="AZ922">
        <v>456</v>
      </c>
      <c r="BA922">
        <v>14</v>
      </c>
      <c r="BB922">
        <v>8</v>
      </c>
      <c r="BC922">
        <v>50</v>
      </c>
      <c r="BD922">
        <v>0</v>
      </c>
    </row>
    <row r="923" spans="1:56" x14ac:dyDescent="0.25">
      <c r="A923" s="5">
        <v>0</v>
      </c>
      <c r="B923">
        <v>1</v>
      </c>
      <c r="C923" s="1">
        <v>85.0136610338716</v>
      </c>
      <c r="D923" s="1">
        <f ca="1">RANDBETWEEN(150,195)</f>
        <v>157</v>
      </c>
      <c r="E923" s="2">
        <v>69</v>
      </c>
      <c r="F923" s="3">
        <f t="shared" ca="1" si="48"/>
        <v>27.993022029291247</v>
      </c>
      <c r="G923">
        <v>1</v>
      </c>
      <c r="H923">
        <v>0</v>
      </c>
      <c r="I923" s="1">
        <v>67.5</v>
      </c>
      <c r="J923" s="1">
        <v>60</v>
      </c>
      <c r="K923" s="1">
        <v>24</v>
      </c>
      <c r="L923" s="2">
        <v>37.06</v>
      </c>
      <c r="M923" s="4">
        <v>93.55</v>
      </c>
      <c r="N923">
        <v>1200</v>
      </c>
      <c r="O923" s="2">
        <v>7.7</v>
      </c>
      <c r="P923" s="3">
        <v>4.08</v>
      </c>
      <c r="Q923" s="2">
        <v>12.4</v>
      </c>
      <c r="R923">
        <v>466</v>
      </c>
      <c r="S923" s="2">
        <v>37.1</v>
      </c>
      <c r="T923">
        <v>30.4</v>
      </c>
      <c r="U923">
        <v>33.4</v>
      </c>
      <c r="V923">
        <v>91</v>
      </c>
      <c r="W923">
        <v>47.3</v>
      </c>
      <c r="X923">
        <v>14.3</v>
      </c>
      <c r="Y923">
        <f ca="1">RANDBETWEEN(20,500)</f>
        <v>421</v>
      </c>
      <c r="Z923">
        <f ca="1">RANDBETWEEN(20,100)</f>
        <v>51</v>
      </c>
      <c r="AA923">
        <f ca="1">RANDBETWEEN(710,760)/100</f>
        <v>7.37</v>
      </c>
      <c r="AB923">
        <f ca="1">RANDBETWEEN(6,100)/10</f>
        <v>3.3</v>
      </c>
      <c r="AC923">
        <v>140</v>
      </c>
      <c r="AD923" s="2">
        <v>4.5</v>
      </c>
      <c r="AE923">
        <v>9.1999999999999993</v>
      </c>
      <c r="AF923">
        <v>95</v>
      </c>
      <c r="AG923">
        <v>23</v>
      </c>
      <c r="AH923">
        <f ca="1">RANDBETWEEN(16,60)</f>
        <v>50</v>
      </c>
      <c r="AI923">
        <f ca="1">RANDBETWEEN(-11,25)</f>
        <v>7</v>
      </c>
      <c r="AJ923">
        <v>13.2</v>
      </c>
      <c r="AK923">
        <v>25.4</v>
      </c>
      <c r="AL923">
        <v>1.2</v>
      </c>
      <c r="AM923">
        <f ca="1">RANDBETWEEN(5,500)</f>
        <v>354</v>
      </c>
      <c r="AN923">
        <f ca="1">RANDBETWEEN(8,500)</f>
        <v>363</v>
      </c>
      <c r="AO923" s="3">
        <f t="shared" ca="1" si="49"/>
        <v>1.0254237288135593</v>
      </c>
      <c r="AP923">
        <f ca="1">RANDBETWEEN(30,600)</f>
        <v>553</v>
      </c>
      <c r="AQ923">
        <f ca="1">RANDBETWEEN(1,170)/10</f>
        <v>14</v>
      </c>
      <c r="AR923">
        <v>20</v>
      </c>
      <c r="AS923">
        <v>1.3</v>
      </c>
      <c r="AT923">
        <v>3.1</v>
      </c>
      <c r="AU923">
        <v>103</v>
      </c>
      <c r="AV923">
        <v>17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21</v>
      </c>
      <c r="BD923">
        <v>0</v>
      </c>
    </row>
    <row r="924" spans="1:56" x14ac:dyDescent="0.25">
      <c r="A924" s="5">
        <v>0</v>
      </c>
      <c r="B924">
        <v>0</v>
      </c>
      <c r="C924" s="1">
        <v>72.601882146327299</v>
      </c>
      <c r="D924" s="1">
        <f ca="1">RANDBETWEEN(150,195)</f>
        <v>187</v>
      </c>
      <c r="E924" s="2">
        <v>64.2</v>
      </c>
      <c r="F924" s="3">
        <f t="shared" ca="1" si="48"/>
        <v>18.35911807601018</v>
      </c>
      <c r="G924">
        <v>0</v>
      </c>
      <c r="H924">
        <v>0</v>
      </c>
      <c r="I924" s="1">
        <v>144</v>
      </c>
      <c r="J924" s="1">
        <v>52</v>
      </c>
      <c r="K924" s="1">
        <v>18</v>
      </c>
      <c r="L924" s="2">
        <v>36.28</v>
      </c>
      <c r="M924" s="4">
        <v>95.36</v>
      </c>
      <c r="N924">
        <v>1730</v>
      </c>
      <c r="O924" s="2">
        <v>16.399999999999999</v>
      </c>
      <c r="P924" s="3">
        <v>3.49</v>
      </c>
      <c r="Q924" s="2">
        <v>11</v>
      </c>
      <c r="R924">
        <v>163</v>
      </c>
      <c r="S924" s="2">
        <v>35.700000000000003</v>
      </c>
      <c r="T924">
        <v>32.299999999999997</v>
      </c>
      <c r="U924">
        <v>31.7</v>
      </c>
      <c r="V924">
        <v>104</v>
      </c>
      <c r="W924">
        <v>56</v>
      </c>
      <c r="X924">
        <v>14.6</v>
      </c>
      <c r="Y924">
        <f ca="1">RANDBETWEEN(20,500)</f>
        <v>104</v>
      </c>
      <c r="Z924">
        <f ca="1">RANDBETWEEN(20,100)</f>
        <v>25</v>
      </c>
      <c r="AA924">
        <f ca="1">RANDBETWEEN(710,760)/100</f>
        <v>7.12</v>
      </c>
      <c r="AB924">
        <f ca="1">RANDBETWEEN(6,100)/10</f>
        <v>2.5</v>
      </c>
      <c r="AC924">
        <v>140</v>
      </c>
      <c r="AD924" s="2">
        <v>4.3</v>
      </c>
      <c r="AE924">
        <v>8.6</v>
      </c>
      <c r="AF924">
        <v>108</v>
      </c>
      <c r="AG924">
        <v>23</v>
      </c>
      <c r="AH924">
        <f ca="1">RANDBETWEEN(16,60)</f>
        <v>33</v>
      </c>
      <c r="AI924">
        <f ca="1">RANDBETWEEN(-11,25)</f>
        <v>21</v>
      </c>
      <c r="AJ924">
        <v>23.7</v>
      </c>
      <c r="AK924">
        <v>35</v>
      </c>
      <c r="AL924">
        <v>2.2000000000000002</v>
      </c>
      <c r="AM924">
        <v>12</v>
      </c>
      <c r="AN924">
        <v>16</v>
      </c>
      <c r="AO924" s="3">
        <f t="shared" si="49"/>
        <v>1.3333333333333333</v>
      </c>
      <c r="AP924">
        <v>70</v>
      </c>
      <c r="AQ924">
        <v>1</v>
      </c>
      <c r="AR924">
        <v>16</v>
      </c>
      <c r="AS924">
        <v>0.7</v>
      </c>
      <c r="AT924">
        <v>3.8</v>
      </c>
      <c r="AU924">
        <v>108</v>
      </c>
      <c r="AV924">
        <v>17</v>
      </c>
      <c r="AW924">
        <v>3</v>
      </c>
      <c r="AX924">
        <v>0</v>
      </c>
      <c r="AY924">
        <v>6.6</v>
      </c>
      <c r="AZ924">
        <v>413</v>
      </c>
      <c r="BA924">
        <v>16</v>
      </c>
      <c r="BB924">
        <v>5</v>
      </c>
      <c r="BC924">
        <v>100</v>
      </c>
      <c r="BD924">
        <v>36.799999999999997</v>
      </c>
    </row>
    <row r="925" spans="1:56" x14ac:dyDescent="0.25">
      <c r="A925" s="5">
        <v>0</v>
      </c>
      <c r="B925">
        <v>1</v>
      </c>
      <c r="C925" s="1">
        <v>68.116069391435403</v>
      </c>
      <c r="D925" s="1">
        <f ca="1">RANDBETWEEN(150,195)</f>
        <v>169</v>
      </c>
      <c r="E925" s="2">
        <v>95.9</v>
      </c>
      <c r="F925" s="3">
        <f t="shared" ca="1" si="48"/>
        <v>33.577255698329893</v>
      </c>
      <c r="G925">
        <v>1</v>
      </c>
      <c r="H925">
        <v>1</v>
      </c>
      <c r="I925" s="1">
        <v>131</v>
      </c>
      <c r="J925" s="1">
        <v>5</v>
      </c>
      <c r="K925" s="1">
        <v>25</v>
      </c>
      <c r="L925" s="2">
        <v>36.83</v>
      </c>
      <c r="M925" s="4">
        <v>99.161290322580598</v>
      </c>
      <c r="N925">
        <v>1087</v>
      </c>
      <c r="O925" s="2">
        <v>43.5</v>
      </c>
      <c r="P925" s="3">
        <v>3.33</v>
      </c>
      <c r="Q925" s="2">
        <v>11.5</v>
      </c>
      <c r="R925">
        <v>240</v>
      </c>
      <c r="S925" s="2">
        <v>35</v>
      </c>
      <c r="T925">
        <v>30.7</v>
      </c>
      <c r="U925">
        <v>34.700000000000003</v>
      </c>
      <c r="V925">
        <v>101</v>
      </c>
      <c r="W925">
        <v>79.5</v>
      </c>
      <c r="X925">
        <v>22</v>
      </c>
      <c r="Y925">
        <v>450</v>
      </c>
      <c r="Z925">
        <v>57</v>
      </c>
      <c r="AA925">
        <v>7.53</v>
      </c>
      <c r="AB925">
        <v>11.7</v>
      </c>
      <c r="AC925">
        <v>140</v>
      </c>
      <c r="AD925" s="2">
        <v>5.5</v>
      </c>
      <c r="AE925">
        <v>9.9</v>
      </c>
      <c r="AF925">
        <v>189</v>
      </c>
      <c r="AG925">
        <v>31</v>
      </c>
      <c r="AH925">
        <v>35</v>
      </c>
      <c r="AI925">
        <v>10</v>
      </c>
      <c r="AJ925">
        <v>45.5</v>
      </c>
      <c r="AK925">
        <v>105.6</v>
      </c>
      <c r="AL925">
        <v>4.2</v>
      </c>
      <c r="AM925">
        <v>952</v>
      </c>
      <c r="AN925">
        <v>1665</v>
      </c>
      <c r="AO925" s="3">
        <f t="shared" si="49"/>
        <v>1.7489495798319328</v>
      </c>
      <c r="AP925">
        <v>184</v>
      </c>
      <c r="AQ925">
        <v>34.6</v>
      </c>
      <c r="AR925">
        <v>117</v>
      </c>
      <c r="AS925">
        <v>5.0999999999999996</v>
      </c>
      <c r="AT925">
        <v>8.8000000000000007</v>
      </c>
      <c r="AU925">
        <v>110</v>
      </c>
      <c r="AV925">
        <v>34</v>
      </c>
      <c r="AW925">
        <v>2</v>
      </c>
      <c r="AX925">
        <v>2</v>
      </c>
      <c r="AY925">
        <v>11.4</v>
      </c>
      <c r="AZ925">
        <v>531</v>
      </c>
      <c r="BA925">
        <v>0</v>
      </c>
      <c r="BB925">
        <v>5</v>
      </c>
      <c r="BC925">
        <v>100</v>
      </c>
      <c r="BD925">
        <v>51.6</v>
      </c>
    </row>
    <row r="926" spans="1:56" x14ac:dyDescent="0.25">
      <c r="A926" s="5">
        <v>0</v>
      </c>
      <c r="B926">
        <v>1</v>
      </c>
      <c r="C926" s="1">
        <v>62.585495065980602</v>
      </c>
      <c r="D926" s="1">
        <f ca="1">RANDBETWEEN(150,195)</f>
        <v>183</v>
      </c>
      <c r="E926" s="2">
        <v>149</v>
      </c>
      <c r="F926" s="3">
        <f t="shared" ca="1" si="48"/>
        <v>44.492221326405684</v>
      </c>
      <c r="G926">
        <v>1</v>
      </c>
      <c r="H926">
        <v>0</v>
      </c>
      <c r="I926" s="1">
        <v>65</v>
      </c>
      <c r="J926" s="1">
        <v>49</v>
      </c>
      <c r="K926" s="1">
        <v>10</v>
      </c>
      <c r="L926" s="2">
        <v>36</v>
      </c>
      <c r="M926" s="4">
        <v>97</v>
      </c>
      <c r="N926">
        <v>2264</v>
      </c>
      <c r="O926" s="2">
        <v>18.399999999999999</v>
      </c>
      <c r="P926" s="3">
        <v>3.71</v>
      </c>
      <c r="Q926" s="2">
        <v>9.6999999999999993</v>
      </c>
      <c r="R926">
        <v>206</v>
      </c>
      <c r="S926" s="2">
        <v>32.5</v>
      </c>
      <c r="T926">
        <v>26.9</v>
      </c>
      <c r="U926">
        <v>31.8</v>
      </c>
      <c r="V926">
        <v>90</v>
      </c>
      <c r="W926">
        <v>61.8</v>
      </c>
      <c r="X926">
        <v>19.100000000000001</v>
      </c>
      <c r="Y926">
        <v>117</v>
      </c>
      <c r="Z926">
        <v>56</v>
      </c>
      <c r="AA926">
        <v>7.29</v>
      </c>
      <c r="AB926">
        <v>1.4</v>
      </c>
      <c r="AC926">
        <v>140</v>
      </c>
      <c r="AD926" s="2">
        <v>4.9000000000000004</v>
      </c>
      <c r="AE926">
        <v>7.9</v>
      </c>
      <c r="AF926">
        <v>149</v>
      </c>
      <c r="AG926">
        <v>31</v>
      </c>
      <c r="AH926">
        <v>24</v>
      </c>
      <c r="AI926">
        <v>-3</v>
      </c>
      <c r="AJ926">
        <v>12.4</v>
      </c>
      <c r="AK926">
        <v>150</v>
      </c>
      <c r="AL926">
        <v>1.1000000000000001</v>
      </c>
      <c r="AM926">
        <v>9</v>
      </c>
      <c r="AN926">
        <v>13</v>
      </c>
      <c r="AO926" s="3">
        <f t="shared" si="49"/>
        <v>1.4444444444444444</v>
      </c>
      <c r="AP926">
        <v>104</v>
      </c>
      <c r="AQ926">
        <v>0.2</v>
      </c>
      <c r="AR926">
        <v>65</v>
      </c>
      <c r="AS926">
        <v>3</v>
      </c>
      <c r="AT926">
        <v>7.5</v>
      </c>
      <c r="AU926">
        <v>101</v>
      </c>
      <c r="AV926">
        <v>26</v>
      </c>
      <c r="AW926">
        <v>2</v>
      </c>
      <c r="AX926">
        <v>2</v>
      </c>
      <c r="AY926">
        <v>8.8000000000000007</v>
      </c>
      <c r="AZ926">
        <v>587</v>
      </c>
      <c r="BA926">
        <v>18</v>
      </c>
      <c r="BB926">
        <v>5</v>
      </c>
      <c r="BC926">
        <v>50</v>
      </c>
      <c r="BD926">
        <v>0</v>
      </c>
    </row>
    <row r="927" spans="1:56" x14ac:dyDescent="0.25">
      <c r="A927" s="5">
        <v>0</v>
      </c>
      <c r="B927">
        <v>0</v>
      </c>
      <c r="C927" s="1">
        <v>70.337133933726705</v>
      </c>
      <c r="D927" s="1">
        <f ca="1">RANDBETWEEN(150,195)</f>
        <v>171</v>
      </c>
      <c r="E927" s="2">
        <v>89.2</v>
      </c>
      <c r="F927" s="3">
        <f t="shared" ca="1" si="48"/>
        <v>30.505112684244725</v>
      </c>
      <c r="G927">
        <v>0</v>
      </c>
      <c r="H927">
        <v>1</v>
      </c>
      <c r="I927" s="1">
        <v>91</v>
      </c>
      <c r="J927" s="1">
        <v>99</v>
      </c>
      <c r="K927" s="1">
        <v>40</v>
      </c>
      <c r="L927" s="2">
        <v>37.22</v>
      </c>
      <c r="M927" s="4">
        <v>98.44</v>
      </c>
      <c r="N927">
        <v>1220</v>
      </c>
      <c r="O927" s="2">
        <v>9.5</v>
      </c>
      <c r="P927" s="3">
        <v>4.58</v>
      </c>
      <c r="Q927" s="2">
        <v>11.7</v>
      </c>
      <c r="R927">
        <v>416</v>
      </c>
      <c r="S927" s="2">
        <v>39.5</v>
      </c>
      <c r="T927">
        <v>25.9</v>
      </c>
      <c r="U927">
        <v>30.4</v>
      </c>
      <c r="V927">
        <v>86</v>
      </c>
      <c r="W927">
        <v>51.2</v>
      </c>
      <c r="X927">
        <v>16.399999999999999</v>
      </c>
      <c r="Y927">
        <v>46</v>
      </c>
      <c r="Z927">
        <v>62</v>
      </c>
      <c r="AA927">
        <v>7.34</v>
      </c>
      <c r="AB927">
        <v>3</v>
      </c>
      <c r="AC927">
        <v>140</v>
      </c>
      <c r="AD927" s="2">
        <v>4.8</v>
      </c>
      <c r="AE927">
        <v>9.3000000000000007</v>
      </c>
      <c r="AF927">
        <v>216</v>
      </c>
      <c r="AG927">
        <v>27</v>
      </c>
      <c r="AH927">
        <v>29</v>
      </c>
      <c r="AI927">
        <v>0</v>
      </c>
      <c r="AJ927">
        <v>11.1</v>
      </c>
      <c r="AK927">
        <v>24.9</v>
      </c>
      <c r="AL927">
        <v>1</v>
      </c>
      <c r="AM927">
        <v>19</v>
      </c>
      <c r="AN927">
        <v>30</v>
      </c>
      <c r="AO927" s="3">
        <f t="shared" si="49"/>
        <v>1.5789473684210527</v>
      </c>
      <c r="AP927">
        <v>107</v>
      </c>
      <c r="AQ927">
        <f ca="1">RANDBETWEEN(1,170)/10</f>
        <v>2.8</v>
      </c>
      <c r="AR927">
        <v>22</v>
      </c>
      <c r="AS927">
        <v>1.1000000000000001</v>
      </c>
      <c r="AT927">
        <v>3.7</v>
      </c>
      <c r="AU927">
        <v>103</v>
      </c>
      <c r="AV927">
        <v>14</v>
      </c>
      <c r="AW927">
        <v>3</v>
      </c>
      <c r="AX927">
        <v>4</v>
      </c>
      <c r="AY927">
        <v>0</v>
      </c>
      <c r="AZ927">
        <v>0</v>
      </c>
      <c r="BA927">
        <v>0</v>
      </c>
      <c r="BB927">
        <v>0</v>
      </c>
      <c r="BC927">
        <v>21</v>
      </c>
      <c r="BD927">
        <v>0</v>
      </c>
    </row>
    <row r="928" spans="1:56" x14ac:dyDescent="0.25">
      <c r="A928" s="5">
        <v>1</v>
      </c>
      <c r="B928">
        <v>1</v>
      </c>
      <c r="C928" s="1">
        <v>77.676771610785906</v>
      </c>
      <c r="D928" s="1">
        <v>168</v>
      </c>
      <c r="E928" s="2">
        <v>84.033333333333303</v>
      </c>
      <c r="F928" s="3">
        <f t="shared" si="48"/>
        <v>29.773715041572174</v>
      </c>
      <c r="G928">
        <v>1</v>
      </c>
      <c r="H928">
        <v>0</v>
      </c>
      <c r="I928" s="1">
        <v>96</v>
      </c>
      <c r="J928" s="1">
        <v>52</v>
      </c>
      <c r="K928" s="1">
        <v>26</v>
      </c>
      <c r="L928" s="2">
        <v>37.11</v>
      </c>
      <c r="M928" s="4">
        <v>94.321428571428498</v>
      </c>
      <c r="N928">
        <v>1457</v>
      </c>
      <c r="O928" s="2">
        <v>12.3</v>
      </c>
      <c r="P928" s="3">
        <v>2.91</v>
      </c>
      <c r="Q928" s="2">
        <v>9.1</v>
      </c>
      <c r="R928">
        <v>199</v>
      </c>
      <c r="S928" s="2">
        <v>28.8</v>
      </c>
      <c r="T928">
        <v>31.8</v>
      </c>
      <c r="U928">
        <v>31.6</v>
      </c>
      <c r="V928">
        <v>103</v>
      </c>
      <c r="W928">
        <v>63.1</v>
      </c>
      <c r="X928">
        <v>17.899999999999999</v>
      </c>
      <c r="Y928">
        <f ca="1">RANDBETWEEN(20,500)</f>
        <v>396</v>
      </c>
      <c r="Z928">
        <f ca="1">RANDBETWEEN(20,100)</f>
        <v>50</v>
      </c>
      <c r="AA928">
        <f ca="1">RANDBETWEEN(710,760)/100</f>
        <v>7.19</v>
      </c>
      <c r="AB928">
        <v>1.3</v>
      </c>
      <c r="AC928">
        <v>140</v>
      </c>
      <c r="AD928" s="2">
        <v>4.8</v>
      </c>
      <c r="AE928">
        <v>9.6</v>
      </c>
      <c r="AF928">
        <v>177</v>
      </c>
      <c r="AG928">
        <v>37</v>
      </c>
      <c r="AH928">
        <f ca="1">RANDBETWEEN(16,60)</f>
        <v>35</v>
      </c>
      <c r="AI928">
        <f ca="1">RANDBETWEEN(-11,25)</f>
        <v>6</v>
      </c>
      <c r="AJ928">
        <v>12.8</v>
      </c>
      <c r="AK928">
        <v>30.9</v>
      </c>
      <c r="AL928">
        <v>1.2</v>
      </c>
      <c r="AM928">
        <f ca="1">RANDBETWEEN(5,500)</f>
        <v>286</v>
      </c>
      <c r="AN928">
        <f ca="1">RANDBETWEEN(8,500)</f>
        <v>243</v>
      </c>
      <c r="AO928" s="3">
        <f t="shared" ca="1" si="49"/>
        <v>0.84965034965034969</v>
      </c>
      <c r="AP928">
        <f ca="1">RANDBETWEEN(30,600)</f>
        <v>334</v>
      </c>
      <c r="AQ928">
        <f ca="1">RANDBETWEEN(1,170)/10</f>
        <v>13.9</v>
      </c>
      <c r="AR928">
        <v>55</v>
      </c>
      <c r="AS928">
        <v>1.9</v>
      </c>
      <c r="AT928">
        <v>5.2</v>
      </c>
      <c r="AU928">
        <v>103</v>
      </c>
      <c r="AV928">
        <v>14</v>
      </c>
      <c r="AW928">
        <v>3</v>
      </c>
      <c r="AX928">
        <v>2</v>
      </c>
      <c r="AY928">
        <v>10.8</v>
      </c>
      <c r="AZ928">
        <v>424</v>
      </c>
      <c r="BA928">
        <v>14</v>
      </c>
      <c r="BB928">
        <v>6</v>
      </c>
      <c r="BC928">
        <v>60</v>
      </c>
      <c r="BD928">
        <v>0</v>
      </c>
    </row>
    <row r="929" spans="1:56" x14ac:dyDescent="0.25">
      <c r="A929" s="5">
        <v>0</v>
      </c>
      <c r="B929">
        <v>1</v>
      </c>
      <c r="C929" s="1">
        <v>72.884700874123595</v>
      </c>
      <c r="D929" s="1">
        <f ca="1">RANDBETWEEN(150,195)</f>
        <v>186</v>
      </c>
      <c r="E929" s="2">
        <v>62</v>
      </c>
      <c r="F929" s="3">
        <f t="shared" ca="1" si="48"/>
        <v>17.921146953405017</v>
      </c>
      <c r="G929">
        <v>1</v>
      </c>
      <c r="H929">
        <v>1</v>
      </c>
      <c r="I929" s="1">
        <v>99</v>
      </c>
      <c r="J929" s="1">
        <v>89</v>
      </c>
      <c r="K929" s="1">
        <v>25</v>
      </c>
      <c r="L929" s="2">
        <v>37.61</v>
      </c>
      <c r="M929" s="4">
        <v>98.347826086956502</v>
      </c>
      <c r="N929">
        <v>1625</v>
      </c>
      <c r="O929" s="2">
        <v>15</v>
      </c>
      <c r="P929" s="3">
        <v>5.08</v>
      </c>
      <c r="Q929" s="2">
        <v>15.5</v>
      </c>
      <c r="R929">
        <v>159</v>
      </c>
      <c r="S929" s="2">
        <v>45.6</v>
      </c>
      <c r="T929">
        <v>30.7</v>
      </c>
      <c r="U929">
        <v>35.6</v>
      </c>
      <c r="V929">
        <v>91</v>
      </c>
      <c r="W929">
        <v>47.5</v>
      </c>
      <c r="X929">
        <v>14.3</v>
      </c>
      <c r="Y929">
        <v>149</v>
      </c>
      <c r="Z929">
        <v>110</v>
      </c>
      <c r="AA929">
        <v>7.44</v>
      </c>
      <c r="AB929">
        <v>6.2</v>
      </c>
      <c r="AC929">
        <v>140</v>
      </c>
      <c r="AD929" s="2">
        <v>5.6</v>
      </c>
      <c r="AE929">
        <v>9.5</v>
      </c>
      <c r="AF929">
        <v>220</v>
      </c>
      <c r="AG929">
        <v>26</v>
      </c>
      <c r="AH929">
        <v>33</v>
      </c>
      <c r="AI929">
        <v>0</v>
      </c>
      <c r="AJ929">
        <v>12.8</v>
      </c>
      <c r="AK929">
        <v>29</v>
      </c>
      <c r="AL929">
        <v>1.2</v>
      </c>
      <c r="AM929">
        <v>7</v>
      </c>
      <c r="AN929">
        <v>25</v>
      </c>
      <c r="AO929" s="3">
        <f t="shared" si="49"/>
        <v>3.5714285714285716</v>
      </c>
      <c r="AP929">
        <v>57</v>
      </c>
      <c r="AQ929">
        <v>0.5</v>
      </c>
      <c r="AR929">
        <v>27</v>
      </c>
      <c r="AS929">
        <v>1.7</v>
      </c>
      <c r="AT929">
        <v>3.8</v>
      </c>
      <c r="AU929">
        <v>109</v>
      </c>
      <c r="AV929">
        <v>20</v>
      </c>
      <c r="AW929">
        <v>2</v>
      </c>
      <c r="AX929">
        <v>2</v>
      </c>
      <c r="AY929">
        <v>0</v>
      </c>
      <c r="AZ929">
        <v>0</v>
      </c>
      <c r="BA929">
        <v>18</v>
      </c>
      <c r="BB929">
        <v>10</v>
      </c>
      <c r="BC929">
        <v>21</v>
      </c>
      <c r="BD929">
        <v>0</v>
      </c>
    </row>
    <row r="930" spans="1:56" x14ac:dyDescent="0.25">
      <c r="A930" s="5">
        <v>0</v>
      </c>
      <c r="B930">
        <v>1</v>
      </c>
      <c r="C930" s="1">
        <v>88.516490056212305</v>
      </c>
      <c r="D930" s="1">
        <v>160</v>
      </c>
      <c r="E930" s="2">
        <v>66.8</v>
      </c>
      <c r="F930" s="3">
        <f t="shared" si="48"/>
        <v>26.09375</v>
      </c>
      <c r="G930">
        <v>1</v>
      </c>
      <c r="H930">
        <v>1</v>
      </c>
      <c r="I930" s="1">
        <v>110</v>
      </c>
      <c r="J930" s="1">
        <v>147</v>
      </c>
      <c r="K930" s="1">
        <v>10</v>
      </c>
      <c r="L930" s="2">
        <v>37.17</v>
      </c>
      <c r="M930" s="4">
        <v>97.730769230769198</v>
      </c>
      <c r="N930">
        <v>1400</v>
      </c>
      <c r="O930" s="2">
        <v>9.9</v>
      </c>
      <c r="P930" s="3">
        <v>4.2699999999999996</v>
      </c>
      <c r="Q930" s="2">
        <v>13.4</v>
      </c>
      <c r="R930">
        <v>283</v>
      </c>
      <c r="S930" s="2">
        <v>39.4</v>
      </c>
      <c r="T930">
        <v>31.4</v>
      </c>
      <c r="U930">
        <v>34.1</v>
      </c>
      <c r="V930">
        <v>94</v>
      </c>
      <c r="W930">
        <v>46</v>
      </c>
      <c r="X930">
        <v>13.6</v>
      </c>
      <c r="Y930">
        <f ca="1">RANDBETWEEN(20,500)</f>
        <v>396</v>
      </c>
      <c r="Z930">
        <f ca="1">RANDBETWEEN(20,100)</f>
        <v>49</v>
      </c>
      <c r="AA930">
        <f ca="1">RANDBETWEEN(710,760)/100</f>
        <v>7.44</v>
      </c>
      <c r="AB930">
        <f ca="1">RANDBETWEEN(6,100)/10</f>
        <v>9.6</v>
      </c>
      <c r="AC930">
        <v>140</v>
      </c>
      <c r="AD930" s="2">
        <v>4.0999999999999996</v>
      </c>
      <c r="AE930">
        <v>9.1999999999999993</v>
      </c>
      <c r="AF930">
        <v>228</v>
      </c>
      <c r="AG930">
        <v>29</v>
      </c>
      <c r="AH930">
        <f ca="1">RANDBETWEEN(16,60)</f>
        <v>27</v>
      </c>
      <c r="AI930">
        <f ca="1">RANDBETWEEN(-11,25)</f>
        <v>-6</v>
      </c>
      <c r="AJ930">
        <v>13.5</v>
      </c>
      <c r="AK930">
        <v>61.4</v>
      </c>
      <c r="AL930">
        <v>1.2</v>
      </c>
      <c r="AM930">
        <f ca="1">RANDBETWEEN(5,500)</f>
        <v>496</v>
      </c>
      <c r="AN930">
        <f ca="1">RANDBETWEEN(8,500)</f>
        <v>303</v>
      </c>
      <c r="AO930" s="3">
        <f t="shared" ca="1" si="49"/>
        <v>0.61088709677419351</v>
      </c>
      <c r="AP930">
        <f ca="1">RANDBETWEEN(30,600)</f>
        <v>554</v>
      </c>
      <c r="AQ930">
        <f ca="1">RANDBETWEEN(1,170)/10</f>
        <v>10.7</v>
      </c>
      <c r="AR930">
        <v>25</v>
      </c>
      <c r="AS930">
        <v>0.9</v>
      </c>
      <c r="AT930">
        <v>3.7</v>
      </c>
      <c r="AU930">
        <v>104</v>
      </c>
      <c r="AV930">
        <v>16</v>
      </c>
      <c r="AW930">
        <v>40</v>
      </c>
      <c r="AX930">
        <v>4</v>
      </c>
      <c r="AY930">
        <v>0</v>
      </c>
      <c r="AZ930">
        <v>0</v>
      </c>
      <c r="BA930">
        <v>0</v>
      </c>
      <c r="BB930">
        <v>0</v>
      </c>
      <c r="BC930">
        <v>35</v>
      </c>
      <c r="BD930">
        <v>0</v>
      </c>
    </row>
    <row r="931" spans="1:56" x14ac:dyDescent="0.25">
      <c r="A931" s="5">
        <v>1</v>
      </c>
      <c r="B931">
        <v>0</v>
      </c>
      <c r="C931" s="1">
        <v>85.038920542179298</v>
      </c>
      <c r="D931" s="1">
        <f ca="1">RANDBETWEEN(150,195)</f>
        <v>165</v>
      </c>
      <c r="E931" s="2">
        <v>55.1</v>
      </c>
      <c r="F931" s="3">
        <f t="shared" ca="1" si="48"/>
        <v>20.238751147842056</v>
      </c>
      <c r="G931">
        <v>1</v>
      </c>
      <c r="H931">
        <v>1</v>
      </c>
      <c r="I931" s="1">
        <v>102</v>
      </c>
      <c r="J931" s="1">
        <v>54</v>
      </c>
      <c r="K931" s="1">
        <v>29</v>
      </c>
      <c r="L931" s="2">
        <v>36.39</v>
      </c>
      <c r="M931" s="4">
        <v>99.790322580645096</v>
      </c>
      <c r="N931">
        <v>755</v>
      </c>
      <c r="O931" s="2">
        <v>16.5</v>
      </c>
      <c r="P931" s="3">
        <v>3.43</v>
      </c>
      <c r="Q931" s="2">
        <v>10.4</v>
      </c>
      <c r="R931">
        <v>254</v>
      </c>
      <c r="S931" s="2">
        <v>30.9</v>
      </c>
      <c r="T931">
        <v>31.6</v>
      </c>
      <c r="U931">
        <v>34.299999999999997</v>
      </c>
      <c r="V931">
        <v>98</v>
      </c>
      <c r="W931">
        <v>48.2</v>
      </c>
      <c r="X931">
        <v>14.4</v>
      </c>
      <c r="Y931">
        <v>185</v>
      </c>
      <c r="Z931">
        <v>43</v>
      </c>
      <c r="AA931">
        <v>7.51</v>
      </c>
      <c r="AB931">
        <v>4.3</v>
      </c>
      <c r="AC931">
        <v>140</v>
      </c>
      <c r="AD931" s="2">
        <v>4.5999999999999996</v>
      </c>
      <c r="AE931">
        <v>9.6</v>
      </c>
      <c r="AF931">
        <v>359</v>
      </c>
      <c r="AG931">
        <v>26</v>
      </c>
      <c r="AH931">
        <v>26</v>
      </c>
      <c r="AI931">
        <v>1</v>
      </c>
      <c r="AJ931">
        <v>12.1</v>
      </c>
      <c r="AK931">
        <v>40.799999999999997</v>
      </c>
      <c r="AL931">
        <v>1.1000000000000001</v>
      </c>
      <c r="AM931">
        <v>37</v>
      </c>
      <c r="AN931">
        <v>26</v>
      </c>
      <c r="AO931" s="3">
        <f t="shared" si="49"/>
        <v>0.70270270270270274</v>
      </c>
      <c r="AP931">
        <v>103</v>
      </c>
      <c r="AQ931">
        <v>0.2</v>
      </c>
      <c r="AR931">
        <v>74</v>
      </c>
      <c r="AS931">
        <v>2.2999999999999998</v>
      </c>
      <c r="AT931">
        <v>6.1</v>
      </c>
      <c r="AU931">
        <v>118</v>
      </c>
      <c r="AV931">
        <v>20</v>
      </c>
      <c r="AW931">
        <v>2</v>
      </c>
      <c r="AX931">
        <v>4</v>
      </c>
      <c r="AY931">
        <v>9.8000000000000007</v>
      </c>
      <c r="AZ931">
        <v>378</v>
      </c>
      <c r="BA931">
        <v>14</v>
      </c>
      <c r="BB931">
        <v>5</v>
      </c>
      <c r="BC931">
        <v>40</v>
      </c>
      <c r="BD931">
        <v>41.4</v>
      </c>
    </row>
    <row r="932" spans="1:56" x14ac:dyDescent="0.25">
      <c r="A932" s="5">
        <v>0</v>
      </c>
      <c r="B932">
        <v>0</v>
      </c>
      <c r="C932" s="1">
        <v>71.140027023179101</v>
      </c>
      <c r="D932" s="1">
        <v>155</v>
      </c>
      <c r="E932" s="2">
        <v>65.05</v>
      </c>
      <c r="F932" s="3">
        <f t="shared" si="48"/>
        <v>27.075962539021852</v>
      </c>
      <c r="G932">
        <v>3</v>
      </c>
      <c r="H932">
        <v>0</v>
      </c>
      <c r="I932" s="1">
        <v>75</v>
      </c>
      <c r="J932" s="1">
        <v>17</v>
      </c>
      <c r="K932" s="1">
        <v>28</v>
      </c>
      <c r="L932" s="2">
        <v>37.17</v>
      </c>
      <c r="M932" s="4">
        <v>96.56</v>
      </c>
      <c r="N932">
        <v>2330</v>
      </c>
      <c r="O932" s="2">
        <v>22.9</v>
      </c>
      <c r="P932" s="3">
        <v>3.54</v>
      </c>
      <c r="Q932" s="2">
        <v>8.1999999999999993</v>
      </c>
      <c r="R932">
        <v>200</v>
      </c>
      <c r="S932" s="2">
        <v>27.4</v>
      </c>
      <c r="T932">
        <v>23.5</v>
      </c>
      <c r="U932">
        <v>30.5</v>
      </c>
      <c r="V932">
        <v>79</v>
      </c>
      <c r="W932">
        <v>54.3</v>
      </c>
      <c r="X932">
        <v>19.899999999999999</v>
      </c>
      <c r="Y932">
        <f ca="1">RANDBETWEEN(20,500)</f>
        <v>229</v>
      </c>
      <c r="Z932">
        <f ca="1">RANDBETWEEN(20,100)</f>
        <v>57</v>
      </c>
      <c r="AA932">
        <v>7.34</v>
      </c>
      <c r="AB932">
        <f ca="1">RANDBETWEEN(6,100)/10</f>
        <v>5.4</v>
      </c>
      <c r="AC932">
        <v>140</v>
      </c>
      <c r="AD932" s="2">
        <v>5.8</v>
      </c>
      <c r="AE932">
        <v>9</v>
      </c>
      <c r="AF932">
        <v>187</v>
      </c>
      <c r="AG932">
        <v>31</v>
      </c>
      <c r="AH932">
        <f ca="1">RANDBETWEEN(16,60)</f>
        <v>40</v>
      </c>
      <c r="AI932">
        <f ca="1">RANDBETWEEN(-11,25)</f>
        <v>9</v>
      </c>
      <c r="AJ932">
        <v>11.7</v>
      </c>
      <c r="AK932">
        <v>30.1</v>
      </c>
      <c r="AL932">
        <v>1.1000000000000001</v>
      </c>
      <c r="AM932">
        <v>22</v>
      </c>
      <c r="AN932">
        <v>37</v>
      </c>
      <c r="AO932" s="3">
        <f t="shared" si="49"/>
        <v>1.6818181818181819</v>
      </c>
      <c r="AP932">
        <v>125</v>
      </c>
      <c r="AQ932">
        <v>1.5</v>
      </c>
      <c r="AR932">
        <v>44</v>
      </c>
      <c r="AS932">
        <v>1.1000000000000001</v>
      </c>
      <c r="AT932">
        <v>3.9</v>
      </c>
      <c r="AU932">
        <v>101</v>
      </c>
      <c r="AV932">
        <v>21</v>
      </c>
      <c r="AW932">
        <v>2</v>
      </c>
      <c r="AX932">
        <v>4</v>
      </c>
      <c r="AY932">
        <v>0</v>
      </c>
      <c r="AZ932">
        <v>0</v>
      </c>
      <c r="BA932">
        <v>0</v>
      </c>
      <c r="BB932">
        <v>0</v>
      </c>
      <c r="BC932">
        <v>21</v>
      </c>
      <c r="BD932">
        <v>0</v>
      </c>
    </row>
    <row r="933" spans="1:56" x14ac:dyDescent="0.25">
      <c r="A933" s="5">
        <v>0</v>
      </c>
      <c r="B933">
        <v>1</v>
      </c>
      <c r="C933" s="1">
        <v>62.101954092537703</v>
      </c>
      <c r="D933" s="1">
        <v>178</v>
      </c>
      <c r="E933" s="2">
        <v>89.2</v>
      </c>
      <c r="F933" s="3">
        <f t="shared" si="48"/>
        <v>28.15301098346168</v>
      </c>
      <c r="G933">
        <v>1</v>
      </c>
      <c r="H933">
        <v>0</v>
      </c>
      <c r="I933" s="1">
        <v>102</v>
      </c>
      <c r="J933" s="1">
        <v>59</v>
      </c>
      <c r="K933" s="1">
        <v>8</v>
      </c>
      <c r="L933" s="2">
        <v>36.585000000000001</v>
      </c>
      <c r="M933" s="4">
        <v>99.25</v>
      </c>
      <c r="N933">
        <v>1410</v>
      </c>
      <c r="O933" s="2">
        <v>16.3</v>
      </c>
      <c r="P933" s="3">
        <v>4.8600000000000003</v>
      </c>
      <c r="Q933" s="2">
        <v>14.7</v>
      </c>
      <c r="R933">
        <v>181</v>
      </c>
      <c r="S933" s="2">
        <v>44</v>
      </c>
      <c r="T933">
        <v>27.8</v>
      </c>
      <c r="U933">
        <v>33.799999999999997</v>
      </c>
      <c r="V933">
        <v>85</v>
      </c>
      <c r="W933">
        <v>43.1</v>
      </c>
      <c r="X933">
        <v>13.9</v>
      </c>
      <c r="Y933">
        <v>470</v>
      </c>
      <c r="Z933">
        <v>56</v>
      </c>
      <c r="AA933">
        <v>7.45</v>
      </c>
      <c r="AB933">
        <v>3.8</v>
      </c>
      <c r="AC933">
        <v>140</v>
      </c>
      <c r="AD933" s="2">
        <v>4.8</v>
      </c>
      <c r="AE933">
        <v>8.6</v>
      </c>
      <c r="AF933">
        <v>269</v>
      </c>
      <c r="AG933">
        <v>31</v>
      </c>
      <c r="AH933">
        <v>31</v>
      </c>
      <c r="AI933">
        <v>3</v>
      </c>
      <c r="AJ933">
        <v>15.9</v>
      </c>
      <c r="AK933">
        <v>35.200000000000003</v>
      </c>
      <c r="AL933">
        <v>1.5</v>
      </c>
      <c r="AM933">
        <f ca="1">RANDBETWEEN(5,500)</f>
        <v>320</v>
      </c>
      <c r="AN933">
        <f ca="1">RANDBETWEEN(8,500)</f>
        <v>234</v>
      </c>
      <c r="AO933" s="3">
        <f t="shared" ca="1" si="49"/>
        <v>0.73124999999999996</v>
      </c>
      <c r="AP933">
        <f ca="1">RANDBETWEEN(30,600)</f>
        <v>63</v>
      </c>
      <c r="AQ933">
        <f ca="1">RANDBETWEEN(1,170)/10</f>
        <v>12</v>
      </c>
      <c r="AR933">
        <v>33</v>
      </c>
      <c r="AS933">
        <v>1.8</v>
      </c>
      <c r="AT933">
        <v>3.9</v>
      </c>
      <c r="AU933">
        <v>107</v>
      </c>
      <c r="AV933">
        <v>15</v>
      </c>
      <c r="AW933">
        <v>3</v>
      </c>
      <c r="AX933">
        <v>2</v>
      </c>
      <c r="AY933">
        <v>7.4</v>
      </c>
      <c r="AZ933">
        <v>536</v>
      </c>
      <c r="BA933">
        <v>0</v>
      </c>
      <c r="BB933">
        <v>5</v>
      </c>
      <c r="BC933">
        <v>100</v>
      </c>
      <c r="BD933">
        <v>0</v>
      </c>
    </row>
    <row r="934" spans="1:56" x14ac:dyDescent="0.25">
      <c r="A934" s="5">
        <v>1</v>
      </c>
      <c r="B934">
        <v>1</v>
      </c>
      <c r="C934" s="1">
        <v>68.137306376472395</v>
      </c>
      <c r="D934" s="1">
        <f ca="1">RANDBETWEEN(150,195)</f>
        <v>153</v>
      </c>
      <c r="E934" s="2">
        <v>111</v>
      </c>
      <c r="F934" s="3">
        <f t="shared" ca="1" si="48"/>
        <v>47.417659874407278</v>
      </c>
      <c r="G934">
        <v>2</v>
      </c>
      <c r="H934">
        <v>0</v>
      </c>
      <c r="I934" s="1">
        <v>120</v>
      </c>
      <c r="J934" s="1">
        <v>78</v>
      </c>
      <c r="K934" s="1">
        <v>30</v>
      </c>
      <c r="L934" s="2">
        <v>34.1</v>
      </c>
      <c r="M934" s="4">
        <v>98.571428571428498</v>
      </c>
      <c r="N934">
        <v>875</v>
      </c>
      <c r="O934" s="2">
        <v>26.9</v>
      </c>
      <c r="P934" s="3">
        <v>4.2699999999999996</v>
      </c>
      <c r="Q934" s="2">
        <v>12.5</v>
      </c>
      <c r="R934">
        <v>332</v>
      </c>
      <c r="S934" s="2">
        <v>39.6</v>
      </c>
      <c r="T934">
        <v>29.9</v>
      </c>
      <c r="U934">
        <v>33.299999999999997</v>
      </c>
      <c r="V934">
        <v>93</v>
      </c>
      <c r="W934">
        <v>48.7</v>
      </c>
      <c r="X934">
        <v>14.6</v>
      </c>
      <c r="Y934">
        <v>344</v>
      </c>
      <c r="Z934">
        <v>52</v>
      </c>
      <c r="AA934">
        <v>7.35</v>
      </c>
      <c r="AB934">
        <v>6.4</v>
      </c>
      <c r="AC934">
        <v>140</v>
      </c>
      <c r="AD934" s="2">
        <v>5.9</v>
      </c>
      <c r="AE934">
        <v>10.5</v>
      </c>
      <c r="AF934">
        <v>345</v>
      </c>
      <c r="AG934">
        <v>19</v>
      </c>
      <c r="AH934">
        <v>22</v>
      </c>
      <c r="AI934">
        <v>3</v>
      </c>
      <c r="AJ934">
        <v>33.700000000000003</v>
      </c>
      <c r="AK934">
        <v>150</v>
      </c>
      <c r="AL934">
        <v>3.1</v>
      </c>
      <c r="AM934">
        <v>2280</v>
      </c>
      <c r="AN934">
        <v>2250</v>
      </c>
      <c r="AO934" s="3">
        <f t="shared" si="49"/>
        <v>0.98684210526315785</v>
      </c>
      <c r="AP934">
        <v>74</v>
      </c>
      <c r="AQ934">
        <v>1</v>
      </c>
      <c r="AR934">
        <v>92</v>
      </c>
      <c r="AS934">
        <v>5.8</v>
      </c>
      <c r="AT934">
        <v>8.5</v>
      </c>
      <c r="AU934">
        <v>107</v>
      </c>
      <c r="AV934">
        <v>23</v>
      </c>
      <c r="AW934">
        <v>6</v>
      </c>
      <c r="AX934">
        <v>2</v>
      </c>
      <c r="AY934">
        <v>7.07</v>
      </c>
      <c r="AZ934">
        <v>531</v>
      </c>
      <c r="BA934">
        <v>18</v>
      </c>
      <c r="BB934">
        <v>10</v>
      </c>
      <c r="BC934">
        <v>40</v>
      </c>
      <c r="BD934">
        <v>0</v>
      </c>
    </row>
    <row r="935" spans="1:56" x14ac:dyDescent="0.25">
      <c r="A935" s="5">
        <v>0</v>
      </c>
      <c r="B935">
        <v>1</v>
      </c>
      <c r="C935" s="1">
        <v>77.485839449521706</v>
      </c>
      <c r="D935" s="1">
        <v>178</v>
      </c>
      <c r="E935" s="2">
        <v>88.6</v>
      </c>
      <c r="F935" s="3">
        <f t="shared" si="48"/>
        <v>27.963640954424939</v>
      </c>
      <c r="G935">
        <v>1</v>
      </c>
      <c r="H935">
        <v>0</v>
      </c>
      <c r="I935" s="1">
        <v>105</v>
      </c>
      <c r="J935" s="1">
        <v>98</v>
      </c>
      <c r="K935" s="1">
        <v>30</v>
      </c>
      <c r="L935" s="2">
        <v>37.11</v>
      </c>
      <c r="M935" s="4">
        <v>92.6666666666666</v>
      </c>
      <c r="N935">
        <v>735</v>
      </c>
      <c r="O935" s="2">
        <v>16.7</v>
      </c>
      <c r="P935" s="3">
        <v>4.12</v>
      </c>
      <c r="Q935" s="2">
        <v>11.5</v>
      </c>
      <c r="R935">
        <v>197</v>
      </c>
      <c r="S935" s="2">
        <v>37.299999999999997</v>
      </c>
      <c r="T935">
        <v>27.9</v>
      </c>
      <c r="U935">
        <v>31.5</v>
      </c>
      <c r="V935">
        <v>91</v>
      </c>
      <c r="W935">
        <v>55.2</v>
      </c>
      <c r="X935">
        <v>16.7</v>
      </c>
      <c r="Y935">
        <f ca="1">RANDBETWEEN(20,500)</f>
        <v>196</v>
      </c>
      <c r="Z935">
        <f ca="1">RANDBETWEEN(20,100)</f>
        <v>97</v>
      </c>
      <c r="AA935">
        <f ca="1">RANDBETWEEN(710,760)/100</f>
        <v>7.4</v>
      </c>
      <c r="AB935">
        <f ca="1">RANDBETWEEN(6,100)/10</f>
        <v>4.5999999999999996</v>
      </c>
      <c r="AC935">
        <v>140</v>
      </c>
      <c r="AD935" s="2">
        <v>4.9000000000000004</v>
      </c>
      <c r="AE935">
        <v>9.1</v>
      </c>
      <c r="AF935">
        <v>125</v>
      </c>
      <c r="AG935">
        <v>30</v>
      </c>
      <c r="AH935">
        <f ca="1">RANDBETWEEN(16,60)</f>
        <v>20</v>
      </c>
      <c r="AI935">
        <f ca="1">RANDBETWEEN(-11,25)</f>
        <v>12</v>
      </c>
      <c r="AJ935">
        <f ca="1">RANDBETWEEN(97,800)/10</f>
        <v>75.099999999999994</v>
      </c>
      <c r="AK935">
        <f ca="1">RANDBETWEEN(210,1500)/10</f>
        <v>49.4</v>
      </c>
      <c r="AL935">
        <f ca="1">RANDBETWEEN(9,80)/10</f>
        <v>1.5</v>
      </c>
      <c r="AM935">
        <v>23</v>
      </c>
      <c r="AN935">
        <v>25</v>
      </c>
      <c r="AO935" s="3">
        <f t="shared" si="49"/>
        <v>1.0869565217391304</v>
      </c>
      <c r="AP935">
        <v>84</v>
      </c>
      <c r="AQ935">
        <v>0.8</v>
      </c>
      <c r="AR935">
        <v>18</v>
      </c>
      <c r="AS935">
        <v>0.9</v>
      </c>
      <c r="AT935">
        <v>4.0999999999999996</v>
      </c>
      <c r="AU935">
        <v>100</v>
      </c>
      <c r="AV935">
        <v>15</v>
      </c>
      <c r="AW935">
        <v>4</v>
      </c>
      <c r="AX935">
        <v>4</v>
      </c>
      <c r="AY935">
        <v>0</v>
      </c>
      <c r="AZ935">
        <v>0</v>
      </c>
      <c r="BA935">
        <v>0</v>
      </c>
      <c r="BB935">
        <v>10</v>
      </c>
      <c r="BC935">
        <v>21</v>
      </c>
      <c r="BD935">
        <v>0</v>
      </c>
    </row>
    <row r="936" spans="1:56" x14ac:dyDescent="0.25">
      <c r="A936" s="5">
        <v>0</v>
      </c>
      <c r="B936">
        <v>1</v>
      </c>
      <c r="C936" s="1">
        <v>60.069823721136999</v>
      </c>
      <c r="D936" s="1">
        <f ca="1">RANDBETWEEN(150,195)</f>
        <v>167</v>
      </c>
      <c r="E936" s="2">
        <v>68.2</v>
      </c>
      <c r="F936" s="3">
        <f t="shared" ca="1" si="48"/>
        <v>24.454085840295459</v>
      </c>
      <c r="G936">
        <v>0</v>
      </c>
      <c r="H936">
        <v>1</v>
      </c>
      <c r="I936" s="1">
        <v>123</v>
      </c>
      <c r="J936" s="1">
        <v>91</v>
      </c>
      <c r="K936" s="1">
        <v>25.5</v>
      </c>
      <c r="L936" s="2">
        <v>38.61</v>
      </c>
      <c r="M936" s="4">
        <v>99</v>
      </c>
      <c r="N936">
        <v>800</v>
      </c>
      <c r="O936" s="2">
        <v>19.2</v>
      </c>
      <c r="P936" s="3">
        <v>2.85</v>
      </c>
      <c r="Q936" s="2">
        <v>9.4</v>
      </c>
      <c r="R936">
        <v>266</v>
      </c>
      <c r="S936" s="2">
        <v>30.6</v>
      </c>
      <c r="T936">
        <v>33.1</v>
      </c>
      <c r="U936">
        <v>31.4</v>
      </c>
      <c r="V936">
        <v>108</v>
      </c>
      <c r="W936">
        <v>65.099999999999994</v>
      </c>
      <c r="X936">
        <v>16.2</v>
      </c>
      <c r="Y936">
        <v>48</v>
      </c>
      <c r="Z936">
        <v>82</v>
      </c>
      <c r="AA936">
        <v>7.42</v>
      </c>
      <c r="AB936">
        <v>1.1000000000000001</v>
      </c>
      <c r="AC936">
        <v>140</v>
      </c>
      <c r="AD936" s="2">
        <v>6.1</v>
      </c>
      <c r="AE936">
        <v>9.1999999999999993</v>
      </c>
      <c r="AF936">
        <v>175</v>
      </c>
      <c r="AG936">
        <v>35</v>
      </c>
      <c r="AH936">
        <v>41</v>
      </c>
      <c r="AI936">
        <v>10</v>
      </c>
      <c r="AJ936">
        <v>15.6</v>
      </c>
      <c r="AK936">
        <v>32.299999999999997</v>
      </c>
      <c r="AL936">
        <v>1.4</v>
      </c>
      <c r="AM936">
        <v>33</v>
      </c>
      <c r="AN936">
        <v>18</v>
      </c>
      <c r="AO936" s="3">
        <f t="shared" si="49"/>
        <v>0.54545454545454541</v>
      </c>
      <c r="AP936">
        <v>96</v>
      </c>
      <c r="AQ936">
        <f ca="1">RANDBETWEEN(1,170)/10</f>
        <v>3.4</v>
      </c>
      <c r="AR936">
        <v>11</v>
      </c>
      <c r="AS936">
        <v>0.6</v>
      </c>
      <c r="AT936">
        <v>4.2</v>
      </c>
      <c r="AU936">
        <v>102</v>
      </c>
      <c r="AV936">
        <v>11</v>
      </c>
      <c r="AW936">
        <v>2</v>
      </c>
      <c r="AX936">
        <v>2</v>
      </c>
      <c r="AY936">
        <v>6.6</v>
      </c>
      <c r="AZ936">
        <v>437</v>
      </c>
      <c r="BA936">
        <v>19</v>
      </c>
      <c r="BB936">
        <v>11</v>
      </c>
      <c r="BC936">
        <v>40</v>
      </c>
      <c r="BD936">
        <v>34.6</v>
      </c>
    </row>
    <row r="937" spans="1:56" x14ac:dyDescent="0.25">
      <c r="A937" s="5">
        <v>0</v>
      </c>
      <c r="B937">
        <v>0</v>
      </c>
      <c r="C937" s="1">
        <v>63.758401279151897</v>
      </c>
      <c r="D937" s="1">
        <v>160</v>
      </c>
      <c r="E937" s="2">
        <v>79.400000000000006</v>
      </c>
      <c r="F937" s="3">
        <f t="shared" si="48"/>
        <v>31.015625</v>
      </c>
      <c r="G937">
        <v>2</v>
      </c>
      <c r="H937">
        <v>0</v>
      </c>
      <c r="I937" s="1">
        <v>118</v>
      </c>
      <c r="J937" s="1">
        <v>99.5</v>
      </c>
      <c r="K937" s="1">
        <v>23</v>
      </c>
      <c r="L937" s="2">
        <v>36.28</v>
      </c>
      <c r="M937" s="4">
        <v>96.068965517241296</v>
      </c>
      <c r="N937">
        <v>1004</v>
      </c>
      <c r="O937" s="2">
        <v>8.1999999999999993</v>
      </c>
      <c r="P937" s="3">
        <v>3.25</v>
      </c>
      <c r="Q937" s="2">
        <v>10.5</v>
      </c>
      <c r="R937">
        <v>180</v>
      </c>
      <c r="S937" s="2">
        <v>32.1</v>
      </c>
      <c r="T937">
        <v>32.4</v>
      </c>
      <c r="U937">
        <v>34.799999999999997</v>
      </c>
      <c r="V937">
        <v>99</v>
      </c>
      <c r="W937">
        <v>53.5</v>
      </c>
      <c r="X937">
        <v>16.899999999999999</v>
      </c>
      <c r="Y937">
        <v>160</v>
      </c>
      <c r="Z937">
        <v>43</v>
      </c>
      <c r="AA937">
        <v>7.4</v>
      </c>
      <c r="AB937">
        <v>1.7</v>
      </c>
      <c r="AC937">
        <v>140</v>
      </c>
      <c r="AD937" s="2">
        <v>4.2</v>
      </c>
      <c r="AE937">
        <v>8.6</v>
      </c>
      <c r="AF937">
        <v>209</v>
      </c>
      <c r="AG937">
        <v>27</v>
      </c>
      <c r="AH937">
        <v>27</v>
      </c>
      <c r="AI937">
        <v>1</v>
      </c>
      <c r="AJ937">
        <v>12.7</v>
      </c>
      <c r="AK937">
        <v>25.4</v>
      </c>
      <c r="AL937">
        <v>1.2</v>
      </c>
      <c r="AM937">
        <f ca="1">RANDBETWEEN(5,500)</f>
        <v>403</v>
      </c>
      <c r="AN937">
        <f ca="1">RANDBETWEEN(8,500)</f>
        <v>444</v>
      </c>
      <c r="AO937" s="3">
        <f t="shared" ca="1" si="49"/>
        <v>1.1017369727047146</v>
      </c>
      <c r="AP937">
        <f ca="1">RANDBETWEEN(30,600)</f>
        <v>161</v>
      </c>
      <c r="AQ937">
        <f ca="1">RANDBETWEEN(1,170)/10</f>
        <v>11.8</v>
      </c>
      <c r="AR937">
        <v>16</v>
      </c>
      <c r="AS937">
        <v>0.8</v>
      </c>
      <c r="AT937">
        <v>3.1</v>
      </c>
      <c r="AU937">
        <v>108</v>
      </c>
      <c r="AV937">
        <v>15</v>
      </c>
      <c r="AW937">
        <v>2</v>
      </c>
      <c r="AX937">
        <v>4</v>
      </c>
      <c r="AY937">
        <v>0</v>
      </c>
      <c r="AZ937">
        <v>0</v>
      </c>
      <c r="BA937">
        <v>0</v>
      </c>
      <c r="BB937">
        <v>0</v>
      </c>
      <c r="BC937">
        <v>21</v>
      </c>
      <c r="BD937">
        <v>0</v>
      </c>
    </row>
    <row r="938" spans="1:56" x14ac:dyDescent="0.25">
      <c r="A938" s="5">
        <v>0</v>
      </c>
      <c r="B938">
        <v>0</v>
      </c>
      <c r="C938" s="1">
        <v>80.032567980802895</v>
      </c>
      <c r="D938" s="1">
        <f ca="1">RANDBETWEEN(150,195)</f>
        <v>157</v>
      </c>
      <c r="E938" s="2">
        <f ca="1">RANDBETWEEN(500,1000)/10</f>
        <v>70.900000000000006</v>
      </c>
      <c r="F938" s="3">
        <f t="shared" ca="1" si="48"/>
        <v>28.763844375025357</v>
      </c>
      <c r="G938">
        <v>3</v>
      </c>
      <c r="H938">
        <v>1</v>
      </c>
      <c r="I938" s="1">
        <v>125</v>
      </c>
      <c r="J938" s="1">
        <v>51</v>
      </c>
      <c r="K938" s="1">
        <v>33</v>
      </c>
      <c r="L938" s="2">
        <v>38.67</v>
      </c>
      <c r="M938" s="4">
        <v>95.315789473684205</v>
      </c>
      <c r="N938">
        <v>865</v>
      </c>
      <c r="O938" s="2">
        <v>13.7</v>
      </c>
      <c r="P938" s="3">
        <v>3.28</v>
      </c>
      <c r="Q938" s="2">
        <v>9.3000000000000007</v>
      </c>
      <c r="R938">
        <v>303</v>
      </c>
      <c r="S938" s="2">
        <v>28.1</v>
      </c>
      <c r="T938">
        <v>29.2</v>
      </c>
      <c r="U938">
        <v>34.299999999999997</v>
      </c>
      <c r="V938">
        <v>88</v>
      </c>
      <c r="W938">
        <v>49.2</v>
      </c>
      <c r="X938">
        <v>16.100000000000001</v>
      </c>
      <c r="Y938">
        <v>76</v>
      </c>
      <c r="Z938">
        <v>49</v>
      </c>
      <c r="AA938">
        <v>7.43</v>
      </c>
      <c r="AB938">
        <v>1.8</v>
      </c>
      <c r="AC938">
        <v>140</v>
      </c>
      <c r="AD938" s="2">
        <v>4.9000000000000004</v>
      </c>
      <c r="AE938">
        <v>9.4</v>
      </c>
      <c r="AF938">
        <v>258</v>
      </c>
      <c r="AG938">
        <v>32</v>
      </c>
      <c r="AH938">
        <v>32</v>
      </c>
      <c r="AI938">
        <v>4</v>
      </c>
      <c r="AJ938">
        <v>14.4</v>
      </c>
      <c r="AK938">
        <v>25.2</v>
      </c>
      <c r="AL938">
        <v>1.3</v>
      </c>
      <c r="AM938">
        <v>8</v>
      </c>
      <c r="AN938">
        <v>19</v>
      </c>
      <c r="AO938" s="3">
        <f t="shared" si="49"/>
        <v>2.375</v>
      </c>
      <c r="AP938">
        <v>72</v>
      </c>
      <c r="AQ938">
        <v>0.9</v>
      </c>
      <c r="AR938">
        <v>53</v>
      </c>
      <c r="AS938">
        <v>1.9</v>
      </c>
      <c r="AT938">
        <v>4.0999999999999996</v>
      </c>
      <c r="AU938">
        <v>108</v>
      </c>
      <c r="AV938">
        <v>17</v>
      </c>
      <c r="AW938">
        <v>3</v>
      </c>
      <c r="AX938">
        <v>4</v>
      </c>
      <c r="AY938">
        <v>0</v>
      </c>
      <c r="AZ938">
        <v>0</v>
      </c>
      <c r="BA938">
        <v>0</v>
      </c>
      <c r="BB938">
        <v>0</v>
      </c>
      <c r="BC938">
        <v>50</v>
      </c>
      <c r="BD938">
        <v>0</v>
      </c>
    </row>
    <row r="939" spans="1:56" x14ac:dyDescent="0.25">
      <c r="A939" s="5">
        <v>1</v>
      </c>
      <c r="B939">
        <v>0</v>
      </c>
      <c r="C939" s="1">
        <v>74.188581360668607</v>
      </c>
      <c r="D939" s="1">
        <f ca="1">RANDBETWEEN(150,195)</f>
        <v>150</v>
      </c>
      <c r="E939" s="2">
        <f ca="1">RANDBETWEEN(500,1000)/10</f>
        <v>83.4</v>
      </c>
      <c r="F939" s="3">
        <f t="shared" ca="1" si="48"/>
        <v>37.06666666666667</v>
      </c>
      <c r="G939">
        <v>3</v>
      </c>
      <c r="H939">
        <v>0</v>
      </c>
      <c r="I939" s="1">
        <v>67.5</v>
      </c>
      <c r="J939" s="1">
        <v>42</v>
      </c>
      <c r="K939" s="1">
        <v>25</v>
      </c>
      <c r="L939" s="2">
        <v>36.06</v>
      </c>
      <c r="M939" s="4">
        <v>94.307692307692307</v>
      </c>
      <c r="N939">
        <f ca="1">RANDBETWEEN(100,3000)</f>
        <v>502</v>
      </c>
      <c r="O939" s="2">
        <v>25.6</v>
      </c>
      <c r="P939" s="3">
        <v>3.63</v>
      </c>
      <c r="Q939" s="2">
        <v>9.9</v>
      </c>
      <c r="R939">
        <v>203</v>
      </c>
      <c r="S939" s="2">
        <v>30.4</v>
      </c>
      <c r="T939">
        <v>28.1</v>
      </c>
      <c r="U939">
        <v>33.700000000000003</v>
      </c>
      <c r="V939">
        <v>86</v>
      </c>
      <c r="W939">
        <v>60.9</v>
      </c>
      <c r="X939">
        <v>19.899999999999999</v>
      </c>
      <c r="Y939">
        <v>68</v>
      </c>
      <c r="Z939">
        <v>44</v>
      </c>
      <c r="AA939">
        <v>7.46</v>
      </c>
      <c r="AB939">
        <v>1.8</v>
      </c>
      <c r="AC939">
        <v>140</v>
      </c>
      <c r="AD939" s="2">
        <v>4.3</v>
      </c>
      <c r="AE939">
        <v>7.8</v>
      </c>
      <c r="AF939">
        <v>104</v>
      </c>
      <c r="AG939">
        <v>28</v>
      </c>
      <c r="AH939">
        <v>31</v>
      </c>
      <c r="AI939">
        <v>3</v>
      </c>
      <c r="AJ939">
        <v>26.9</v>
      </c>
      <c r="AK939">
        <v>150</v>
      </c>
      <c r="AL939">
        <v>2.5</v>
      </c>
      <c r="AM939">
        <v>12</v>
      </c>
      <c r="AN939">
        <v>23</v>
      </c>
      <c r="AO939" s="3">
        <f t="shared" si="49"/>
        <v>1.9166666666666667</v>
      </c>
      <c r="AP939">
        <v>68</v>
      </c>
      <c r="AQ939">
        <v>0.6</v>
      </c>
      <c r="AR939">
        <v>30</v>
      </c>
      <c r="AS939">
        <v>0.6</v>
      </c>
      <c r="AT939">
        <v>3.7</v>
      </c>
      <c r="AU939">
        <v>109</v>
      </c>
      <c r="AV939">
        <v>14</v>
      </c>
      <c r="AW939">
        <v>3</v>
      </c>
      <c r="AX939">
        <v>4</v>
      </c>
      <c r="AY939">
        <v>5.8</v>
      </c>
      <c r="AZ939">
        <v>400</v>
      </c>
      <c r="BA939">
        <v>17</v>
      </c>
      <c r="BB939">
        <v>10</v>
      </c>
      <c r="BC939">
        <v>100</v>
      </c>
      <c r="BD939">
        <v>0</v>
      </c>
    </row>
    <row r="940" spans="1:56" x14ac:dyDescent="0.25">
      <c r="A940" s="5">
        <v>0</v>
      </c>
      <c r="B940">
        <v>1</v>
      </c>
      <c r="C940" s="1">
        <v>70.714301294301606</v>
      </c>
      <c r="D940" s="1">
        <f ca="1">RANDBETWEEN(150,195)</f>
        <v>177</v>
      </c>
      <c r="E940" s="2">
        <v>87.8</v>
      </c>
      <c r="F940" s="3">
        <f t="shared" ca="1" si="48"/>
        <v>28.025152414695647</v>
      </c>
      <c r="G940">
        <v>0</v>
      </c>
      <c r="H940">
        <v>0</v>
      </c>
      <c r="I940" s="1">
        <v>67</v>
      </c>
      <c r="J940" s="1">
        <v>72.5</v>
      </c>
      <c r="K940" s="1">
        <v>26</v>
      </c>
      <c r="L940" s="2">
        <v>36.585000000000001</v>
      </c>
      <c r="M940" s="4">
        <v>94.4166666666666</v>
      </c>
      <c r="N940">
        <v>1890</v>
      </c>
      <c r="O940" s="2">
        <v>10.4</v>
      </c>
      <c r="P940" s="3">
        <v>4.54</v>
      </c>
      <c r="Q940" s="2">
        <v>13.8</v>
      </c>
      <c r="R940">
        <v>450</v>
      </c>
      <c r="S940" s="2">
        <v>39.5</v>
      </c>
      <c r="T940">
        <v>30.6</v>
      </c>
      <c r="U940">
        <v>35.200000000000003</v>
      </c>
      <c r="V940">
        <v>88</v>
      </c>
      <c r="W940">
        <v>42.5</v>
      </c>
      <c r="X940">
        <v>13.2</v>
      </c>
      <c r="Y940">
        <v>186</v>
      </c>
      <c r="Z940">
        <v>38</v>
      </c>
      <c r="AA940">
        <v>7.41</v>
      </c>
      <c r="AB940">
        <v>1.4</v>
      </c>
      <c r="AC940">
        <v>140</v>
      </c>
      <c r="AD940" s="2">
        <v>4.0999999999999996</v>
      </c>
      <c r="AE940">
        <v>8</v>
      </c>
      <c r="AF940">
        <v>94</v>
      </c>
      <c r="AG940">
        <v>23</v>
      </c>
      <c r="AH940">
        <v>25</v>
      </c>
      <c r="AI940">
        <v>0</v>
      </c>
      <c r="AJ940">
        <v>13.9</v>
      </c>
      <c r="AK940">
        <v>29.7</v>
      </c>
      <c r="AL940">
        <v>1.3</v>
      </c>
      <c r="AM940">
        <v>93</v>
      </c>
      <c r="AN940">
        <v>74</v>
      </c>
      <c r="AO940" s="3">
        <f t="shared" si="49"/>
        <v>0.79569892473118276</v>
      </c>
      <c r="AP940">
        <v>196</v>
      </c>
      <c r="AQ940">
        <v>2</v>
      </c>
      <c r="AR940">
        <v>12</v>
      </c>
      <c r="AS940">
        <v>1</v>
      </c>
      <c r="AT940">
        <v>2.5</v>
      </c>
      <c r="AU940">
        <v>107</v>
      </c>
      <c r="AV940">
        <v>15</v>
      </c>
      <c r="AW940">
        <v>3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21</v>
      </c>
      <c r="BD940">
        <v>0</v>
      </c>
    </row>
    <row r="941" spans="1:56" x14ac:dyDescent="0.25">
      <c r="A941" s="5">
        <v>1</v>
      </c>
      <c r="B941">
        <v>1</v>
      </c>
      <c r="C941" s="1">
        <v>71.825838835012803</v>
      </c>
      <c r="D941" s="1">
        <f ca="1">RANDBETWEEN(150,195)</f>
        <v>168</v>
      </c>
      <c r="E941" s="2">
        <v>86.6666666666666</v>
      </c>
      <c r="F941" s="3">
        <f t="shared" ca="1" si="48"/>
        <v>30.706727135298539</v>
      </c>
      <c r="G941">
        <v>3</v>
      </c>
      <c r="H941">
        <v>1</v>
      </c>
      <c r="I941" s="1">
        <v>91</v>
      </c>
      <c r="J941" s="1">
        <v>84.5</v>
      </c>
      <c r="K941" s="1">
        <v>39</v>
      </c>
      <c r="L941" s="2">
        <v>38.5</v>
      </c>
      <c r="M941" s="4">
        <v>97.2916666666666</v>
      </c>
      <c r="N941">
        <v>5915</v>
      </c>
      <c r="O941" s="2">
        <v>9.5</v>
      </c>
      <c r="P941" s="3">
        <v>3.38</v>
      </c>
      <c r="Q941" s="2">
        <v>10.9</v>
      </c>
      <c r="R941">
        <v>232</v>
      </c>
      <c r="S941" s="2">
        <v>34.799999999999997</v>
      </c>
      <c r="T941">
        <v>32.9</v>
      </c>
      <c r="U941">
        <v>32.200000000000003</v>
      </c>
      <c r="V941">
        <v>108</v>
      </c>
      <c r="W941">
        <v>75.400000000000006</v>
      </c>
      <c r="X941">
        <v>20.100000000000001</v>
      </c>
      <c r="Y941">
        <v>175</v>
      </c>
      <c r="Z941">
        <v>70</v>
      </c>
      <c r="AA941">
        <v>7.46</v>
      </c>
      <c r="AB941">
        <v>4.8</v>
      </c>
      <c r="AC941">
        <v>140</v>
      </c>
      <c r="AD941" s="2">
        <v>6</v>
      </c>
      <c r="AE941">
        <v>9.9</v>
      </c>
      <c r="AF941">
        <v>222</v>
      </c>
      <c r="AG941">
        <v>37</v>
      </c>
      <c r="AH941">
        <v>40</v>
      </c>
      <c r="AI941">
        <v>11</v>
      </c>
      <c r="AJ941">
        <v>12.4</v>
      </c>
      <c r="AK941">
        <v>34.5</v>
      </c>
      <c r="AL941">
        <v>1.1000000000000001</v>
      </c>
      <c r="AM941">
        <v>25</v>
      </c>
      <c r="AN941">
        <v>28</v>
      </c>
      <c r="AO941" s="3">
        <f t="shared" si="49"/>
        <v>1.1200000000000001</v>
      </c>
      <c r="AP941">
        <v>116</v>
      </c>
      <c r="AQ941">
        <v>1.3</v>
      </c>
      <c r="AR941">
        <v>97</v>
      </c>
      <c r="AS941">
        <v>4.9000000000000004</v>
      </c>
      <c r="AT941">
        <v>4.9000000000000004</v>
      </c>
      <c r="AU941">
        <v>112</v>
      </c>
      <c r="AV941">
        <v>19</v>
      </c>
      <c r="AW941">
        <v>10</v>
      </c>
      <c r="AX941">
        <v>3</v>
      </c>
      <c r="AY941">
        <v>15.2</v>
      </c>
      <c r="AZ941">
        <v>442</v>
      </c>
      <c r="BA941">
        <v>0</v>
      </c>
      <c r="BB941">
        <v>8</v>
      </c>
      <c r="BC941">
        <v>40</v>
      </c>
      <c r="BD941">
        <v>89.6</v>
      </c>
    </row>
    <row r="942" spans="1:56" x14ac:dyDescent="0.25">
      <c r="A942" s="5">
        <v>1</v>
      </c>
      <c r="B942">
        <v>1</v>
      </c>
      <c r="C942" s="1">
        <v>61.817088776452003</v>
      </c>
      <c r="D942" s="1">
        <v>170</v>
      </c>
      <c r="E942" s="2">
        <v>95.5</v>
      </c>
      <c r="F942" s="3">
        <f t="shared" si="48"/>
        <v>33.044982698961938</v>
      </c>
      <c r="G942">
        <v>0</v>
      </c>
      <c r="H942">
        <v>1</v>
      </c>
      <c r="I942" s="1">
        <v>74</v>
      </c>
      <c r="J942" s="1">
        <v>95.5</v>
      </c>
      <c r="K942" s="1">
        <v>29</v>
      </c>
      <c r="L942" s="2">
        <v>36.89</v>
      </c>
      <c r="M942" s="4">
        <v>93.976744186046503</v>
      </c>
      <c r="N942">
        <v>1625</v>
      </c>
      <c r="O942" s="2">
        <v>9.3000000000000007</v>
      </c>
      <c r="P942" s="3">
        <v>5.65</v>
      </c>
      <c r="Q942" s="2">
        <v>15.6</v>
      </c>
      <c r="R942">
        <v>518</v>
      </c>
      <c r="S942" s="2">
        <v>48.2</v>
      </c>
      <c r="T942">
        <v>27.8</v>
      </c>
      <c r="U942">
        <v>33</v>
      </c>
      <c r="V942">
        <v>86</v>
      </c>
      <c r="W942">
        <v>50</v>
      </c>
      <c r="X942">
        <v>16.600000000000001</v>
      </c>
      <c r="Y942">
        <f ca="1">RANDBETWEEN(20,500)</f>
        <v>280</v>
      </c>
      <c r="Z942">
        <f ca="1">RANDBETWEEN(20,100)</f>
        <v>93</v>
      </c>
      <c r="AA942">
        <f ca="1">RANDBETWEEN(710,760)/100</f>
        <v>7.44</v>
      </c>
      <c r="AB942">
        <v>2</v>
      </c>
      <c r="AC942">
        <v>140</v>
      </c>
      <c r="AD942" s="2">
        <v>4.8</v>
      </c>
      <c r="AE942">
        <v>9.1</v>
      </c>
      <c r="AF942">
        <v>134</v>
      </c>
      <c r="AG942">
        <v>22</v>
      </c>
      <c r="AH942">
        <f ca="1">RANDBETWEEN(16,60)</f>
        <v>42</v>
      </c>
      <c r="AI942">
        <f ca="1">RANDBETWEEN(-11,25)</f>
        <v>9</v>
      </c>
      <c r="AJ942">
        <v>16.100000000000001</v>
      </c>
      <c r="AK942">
        <v>30.7</v>
      </c>
      <c r="AL942">
        <v>1.5</v>
      </c>
      <c r="AM942">
        <v>50</v>
      </c>
      <c r="AN942">
        <v>194</v>
      </c>
      <c r="AO942" s="3">
        <f t="shared" si="49"/>
        <v>3.88</v>
      </c>
      <c r="AP942">
        <v>85</v>
      </c>
      <c r="AQ942">
        <v>0.7</v>
      </c>
      <c r="AR942">
        <v>26</v>
      </c>
      <c r="AS942">
        <v>1.4</v>
      </c>
      <c r="AT942">
        <v>3.5</v>
      </c>
      <c r="AU942">
        <v>113</v>
      </c>
      <c r="AV942">
        <v>18</v>
      </c>
      <c r="AW942">
        <v>10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21</v>
      </c>
      <c r="BD942">
        <v>0</v>
      </c>
    </row>
    <row r="943" spans="1:56" x14ac:dyDescent="0.25">
      <c r="A943" s="5">
        <v>0</v>
      </c>
      <c r="B943">
        <v>1</v>
      </c>
      <c r="C943" s="1">
        <v>83.443050999976194</v>
      </c>
      <c r="D943" s="1">
        <f ca="1">RANDBETWEEN(150,195)</f>
        <v>173</v>
      </c>
      <c r="E943" s="2">
        <v>92.2</v>
      </c>
      <c r="F943" s="3">
        <f t="shared" ca="1" si="48"/>
        <v>30.806241438070099</v>
      </c>
      <c r="G943">
        <v>1</v>
      </c>
      <c r="H943">
        <v>0</v>
      </c>
      <c r="I943" s="1">
        <v>124</v>
      </c>
      <c r="J943" s="1">
        <v>60</v>
      </c>
      <c r="K943" s="1">
        <v>31</v>
      </c>
      <c r="L943" s="2">
        <v>38.17</v>
      </c>
      <c r="M943" s="4">
        <v>96.136363636363598</v>
      </c>
      <c r="N943">
        <v>600</v>
      </c>
      <c r="O943" s="2">
        <v>9.3000000000000007</v>
      </c>
      <c r="P943" s="3">
        <v>4.33</v>
      </c>
      <c r="Q943" s="2">
        <v>12.9</v>
      </c>
      <c r="R943">
        <v>137</v>
      </c>
      <c r="S943" s="2">
        <v>40.299999999999997</v>
      </c>
      <c r="T943">
        <v>31.2</v>
      </c>
      <c r="U943">
        <v>33.700000000000003</v>
      </c>
      <c r="V943">
        <v>93</v>
      </c>
      <c r="W943">
        <v>45.9</v>
      </c>
      <c r="X943">
        <v>13.6</v>
      </c>
      <c r="Y943">
        <v>59</v>
      </c>
      <c r="Z943">
        <v>32</v>
      </c>
      <c r="AA943">
        <v>7.39</v>
      </c>
      <c r="AB943">
        <v>1.9</v>
      </c>
      <c r="AC943">
        <v>140</v>
      </c>
      <c r="AD943" s="2">
        <v>4.2</v>
      </c>
      <c r="AE943">
        <v>8.6</v>
      </c>
      <c r="AF943">
        <v>143</v>
      </c>
      <c r="AG943">
        <v>28</v>
      </c>
      <c r="AH943">
        <v>20</v>
      </c>
      <c r="AI943">
        <v>-4</v>
      </c>
      <c r="AJ943">
        <v>34.700000000000003</v>
      </c>
      <c r="AK943">
        <v>40</v>
      </c>
      <c r="AL943">
        <v>3.1</v>
      </c>
      <c r="AM943">
        <v>64</v>
      </c>
      <c r="AN943">
        <v>86</v>
      </c>
      <c r="AO943" s="3">
        <f t="shared" si="49"/>
        <v>1.34375</v>
      </c>
      <c r="AP943">
        <v>136</v>
      </c>
      <c r="AQ943">
        <v>3.8</v>
      </c>
      <c r="AR943">
        <v>21</v>
      </c>
      <c r="AS943">
        <v>1</v>
      </c>
      <c r="AT943">
        <v>3.6</v>
      </c>
      <c r="AU943">
        <v>107</v>
      </c>
      <c r="AV943">
        <v>17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21</v>
      </c>
      <c r="BD943">
        <v>0</v>
      </c>
    </row>
    <row r="944" spans="1:56" x14ac:dyDescent="0.25">
      <c r="A944" s="5">
        <v>0</v>
      </c>
      <c r="B944">
        <v>1</v>
      </c>
      <c r="C944" s="1">
        <v>75.211931404383904</v>
      </c>
      <c r="D944" s="1">
        <f ca="1">RANDBETWEEN(150,195)</f>
        <v>175</v>
      </c>
      <c r="E944" s="2">
        <v>120.35</v>
      </c>
      <c r="F944" s="3">
        <f t="shared" ca="1" si="48"/>
        <v>39.29795918367347</v>
      </c>
      <c r="G944">
        <v>1</v>
      </c>
      <c r="H944">
        <v>0</v>
      </c>
      <c r="I944" s="1">
        <v>62</v>
      </c>
      <c r="J944" s="1">
        <v>61</v>
      </c>
      <c r="K944" s="1">
        <v>17.5</v>
      </c>
      <c r="L944" s="2">
        <v>36.28</v>
      </c>
      <c r="M944" s="4">
        <v>93.896551724137893</v>
      </c>
      <c r="N944">
        <v>2135</v>
      </c>
      <c r="O944" s="2">
        <v>10.5</v>
      </c>
      <c r="P944" s="3">
        <v>3.83</v>
      </c>
      <c r="Q944" s="2">
        <v>11.7</v>
      </c>
      <c r="R944">
        <v>244</v>
      </c>
      <c r="S944" s="2">
        <v>36.4</v>
      </c>
      <c r="T944">
        <v>30.8</v>
      </c>
      <c r="U944">
        <v>34.1</v>
      </c>
      <c r="V944">
        <v>97</v>
      </c>
      <c r="W944">
        <v>50.9</v>
      </c>
      <c r="X944">
        <v>14.6</v>
      </c>
      <c r="Y944">
        <v>190</v>
      </c>
      <c r="Z944">
        <v>64</v>
      </c>
      <c r="AA944">
        <v>7.41</v>
      </c>
      <c r="AB944">
        <v>1</v>
      </c>
      <c r="AC944">
        <v>140</v>
      </c>
      <c r="AD944" s="2">
        <v>7.1</v>
      </c>
      <c r="AE944">
        <v>8.8000000000000007</v>
      </c>
      <c r="AF944">
        <v>197</v>
      </c>
      <c r="AG944">
        <v>26</v>
      </c>
      <c r="AH944">
        <v>26</v>
      </c>
      <c r="AI944">
        <v>0</v>
      </c>
      <c r="AJ944">
        <v>15.7</v>
      </c>
      <c r="AK944">
        <v>32</v>
      </c>
      <c r="AL944">
        <v>1.5</v>
      </c>
      <c r="AM944">
        <v>12</v>
      </c>
      <c r="AN944">
        <v>15</v>
      </c>
      <c r="AO944" s="3">
        <f t="shared" si="49"/>
        <v>1.25</v>
      </c>
      <c r="AP944">
        <v>48</v>
      </c>
      <c r="AQ944">
        <v>0.4</v>
      </c>
      <c r="AR944">
        <v>65</v>
      </c>
      <c r="AS944">
        <v>3.3</v>
      </c>
      <c r="AT944">
        <v>5.7</v>
      </c>
      <c r="AU944">
        <v>107</v>
      </c>
      <c r="AV944">
        <v>17</v>
      </c>
      <c r="AW944">
        <v>2</v>
      </c>
      <c r="AX944">
        <v>3</v>
      </c>
      <c r="AY944">
        <v>14.1</v>
      </c>
      <c r="AZ944">
        <v>971</v>
      </c>
      <c r="BA944">
        <v>0</v>
      </c>
      <c r="BB944">
        <v>8</v>
      </c>
      <c r="BC944">
        <v>50</v>
      </c>
      <c r="BD944">
        <v>159</v>
      </c>
    </row>
    <row r="945" spans="1:56" x14ac:dyDescent="0.25">
      <c r="A945" s="5">
        <v>0</v>
      </c>
      <c r="B945">
        <v>1</v>
      </c>
      <c r="C945" s="1">
        <v>88.339808340162804</v>
      </c>
      <c r="D945" s="1">
        <v>168</v>
      </c>
      <c r="E945" s="2">
        <v>60.05</v>
      </c>
      <c r="F945" s="3">
        <f t="shared" si="48"/>
        <v>21.276218820861676</v>
      </c>
      <c r="G945">
        <v>0</v>
      </c>
      <c r="H945">
        <v>0</v>
      </c>
      <c r="I945" s="1">
        <v>101</v>
      </c>
      <c r="J945" s="1">
        <v>50</v>
      </c>
      <c r="K945" s="1">
        <v>29</v>
      </c>
      <c r="L945" s="2">
        <v>35.78</v>
      </c>
      <c r="M945" s="4">
        <v>99.04</v>
      </c>
      <c r="N945">
        <v>1150</v>
      </c>
      <c r="O945" s="2">
        <v>16.399999999999999</v>
      </c>
      <c r="P945" s="3">
        <v>3.16</v>
      </c>
      <c r="Q945" s="2">
        <v>9.1999999999999993</v>
      </c>
      <c r="R945">
        <v>187</v>
      </c>
      <c r="S945" s="2">
        <v>30.7</v>
      </c>
      <c r="T945">
        <v>29.7</v>
      </c>
      <c r="U945">
        <v>31.3</v>
      </c>
      <c r="V945">
        <v>99</v>
      </c>
      <c r="W945">
        <v>54.6</v>
      </c>
      <c r="X945">
        <v>14.9</v>
      </c>
      <c r="Y945">
        <v>148</v>
      </c>
      <c r="Z945">
        <v>46</v>
      </c>
      <c r="AA945">
        <v>7.34</v>
      </c>
      <c r="AB945">
        <v>0.9</v>
      </c>
      <c r="AC945">
        <v>140</v>
      </c>
      <c r="AD945" s="2">
        <v>5.3</v>
      </c>
      <c r="AE945">
        <v>11</v>
      </c>
      <c r="AF945">
        <v>140</v>
      </c>
      <c r="AG945">
        <v>25</v>
      </c>
      <c r="AH945">
        <v>22</v>
      </c>
      <c r="AI945">
        <v>-5</v>
      </c>
      <c r="AJ945">
        <v>12.5</v>
      </c>
      <c r="AK945">
        <v>31.7</v>
      </c>
      <c r="AL945">
        <v>1.2</v>
      </c>
      <c r="AM945">
        <v>12</v>
      </c>
      <c r="AN945">
        <v>23</v>
      </c>
      <c r="AO945" s="3">
        <f t="shared" si="49"/>
        <v>1.9166666666666667</v>
      </c>
      <c r="AP945">
        <v>55</v>
      </c>
      <c r="AQ945">
        <v>0.3</v>
      </c>
      <c r="AR945">
        <v>57</v>
      </c>
      <c r="AS945">
        <v>2.6</v>
      </c>
      <c r="AT945">
        <v>4.3</v>
      </c>
      <c r="AU945">
        <v>114</v>
      </c>
      <c r="AV945">
        <v>18</v>
      </c>
      <c r="AW945">
        <v>2</v>
      </c>
      <c r="AX945">
        <v>2</v>
      </c>
      <c r="AY945">
        <v>5.0999999999999996</v>
      </c>
      <c r="AZ945">
        <v>444</v>
      </c>
      <c r="BA945">
        <v>0</v>
      </c>
      <c r="BB945">
        <v>5</v>
      </c>
      <c r="BC945">
        <v>100</v>
      </c>
      <c r="BD945">
        <v>40.200000000000003</v>
      </c>
    </row>
    <row r="946" spans="1:56" x14ac:dyDescent="0.25">
      <c r="A946" s="5">
        <v>0</v>
      </c>
      <c r="B946">
        <v>1</v>
      </c>
      <c r="C946" s="1">
        <v>74.358666308912902</v>
      </c>
      <c r="D946" s="1">
        <v>178</v>
      </c>
      <c r="E946" s="2">
        <v>72.8</v>
      </c>
      <c r="F946" s="3">
        <f t="shared" si="48"/>
        <v>22.976896856457515</v>
      </c>
      <c r="G946">
        <v>1</v>
      </c>
      <c r="H946">
        <v>0</v>
      </c>
      <c r="I946" s="1">
        <v>89</v>
      </c>
      <c r="J946" s="1">
        <v>88.5</v>
      </c>
      <c r="K946" s="1">
        <v>33</v>
      </c>
      <c r="L946" s="2">
        <v>36.11</v>
      </c>
      <c r="M946" s="4">
        <v>98.941176470588204</v>
      </c>
      <c r="N946">
        <v>1890</v>
      </c>
      <c r="O946" s="2">
        <v>18.7</v>
      </c>
      <c r="P946" s="3">
        <v>4.28</v>
      </c>
      <c r="Q946" s="2">
        <v>16</v>
      </c>
      <c r="R946">
        <v>370</v>
      </c>
      <c r="S946" s="2">
        <v>48</v>
      </c>
      <c r="T946">
        <v>33.4</v>
      </c>
      <c r="U946">
        <v>34.6</v>
      </c>
      <c r="V946">
        <v>99</v>
      </c>
      <c r="W946">
        <v>62</v>
      </c>
      <c r="X946">
        <v>17.2</v>
      </c>
      <c r="Y946">
        <v>511</v>
      </c>
      <c r="Z946">
        <v>43</v>
      </c>
      <c r="AA946">
        <v>7.37</v>
      </c>
      <c r="AB946">
        <v>1.6</v>
      </c>
      <c r="AC946">
        <v>140</v>
      </c>
      <c r="AD946" s="2">
        <v>5.2</v>
      </c>
      <c r="AE946">
        <v>8.5</v>
      </c>
      <c r="AF946">
        <v>171</v>
      </c>
      <c r="AG946">
        <v>27</v>
      </c>
      <c r="AH946">
        <v>25</v>
      </c>
      <c r="AI946">
        <v>-1</v>
      </c>
      <c r="AJ946">
        <v>13.2</v>
      </c>
      <c r="AK946">
        <v>29.4</v>
      </c>
      <c r="AL946">
        <v>1.2</v>
      </c>
      <c r="AM946">
        <f ca="1">RANDBETWEEN(5,500)</f>
        <v>214</v>
      </c>
      <c r="AN946">
        <f ca="1">RANDBETWEEN(8,500)</f>
        <v>308</v>
      </c>
      <c r="AO946" s="3">
        <f t="shared" ca="1" si="49"/>
        <v>1.4392523364485981</v>
      </c>
      <c r="AP946">
        <f ca="1">RANDBETWEEN(30,600)</f>
        <v>533</v>
      </c>
      <c r="AQ946">
        <f ca="1">RANDBETWEEN(1,170)/10</f>
        <v>0.8</v>
      </c>
      <c r="AR946">
        <v>39</v>
      </c>
      <c r="AS946">
        <v>1.7</v>
      </c>
      <c r="AT946">
        <v>4</v>
      </c>
      <c r="AU946">
        <v>111</v>
      </c>
      <c r="AV946">
        <v>13</v>
      </c>
      <c r="AW946">
        <v>3</v>
      </c>
      <c r="AX946">
        <v>4</v>
      </c>
      <c r="AY946">
        <v>0</v>
      </c>
      <c r="AZ946">
        <v>0</v>
      </c>
      <c r="BA946">
        <v>12</v>
      </c>
      <c r="BB946">
        <v>0</v>
      </c>
      <c r="BC946">
        <v>21</v>
      </c>
      <c r="BD946">
        <v>0</v>
      </c>
    </row>
    <row r="947" spans="1:56" x14ac:dyDescent="0.25">
      <c r="A947" s="5">
        <v>0</v>
      </c>
      <c r="B947">
        <v>1</v>
      </c>
      <c r="C947" s="1">
        <v>74.504079791237302</v>
      </c>
      <c r="D947" s="1">
        <v>178</v>
      </c>
      <c r="E947" s="2">
        <v>91.5</v>
      </c>
      <c r="F947" s="3">
        <f t="shared" si="48"/>
        <v>28.878929428102506</v>
      </c>
      <c r="G947">
        <v>1</v>
      </c>
      <c r="H947">
        <v>0</v>
      </c>
      <c r="I947" s="1">
        <v>96</v>
      </c>
      <c r="J947" s="1">
        <v>76</v>
      </c>
      <c r="K947" s="1">
        <v>32</v>
      </c>
      <c r="L947" s="2">
        <v>36.94</v>
      </c>
      <c r="M947" s="4">
        <v>97.538461538461505</v>
      </c>
      <c r="N947">
        <v>1670</v>
      </c>
      <c r="O947" s="2">
        <v>15.7</v>
      </c>
      <c r="P947" s="3">
        <v>3.16</v>
      </c>
      <c r="Q947" s="2">
        <v>9.4</v>
      </c>
      <c r="R947">
        <v>284</v>
      </c>
      <c r="S947" s="2">
        <v>30.5</v>
      </c>
      <c r="T947">
        <v>30.5</v>
      </c>
      <c r="U947">
        <v>32.799999999999997</v>
      </c>
      <c r="V947">
        <v>100</v>
      </c>
      <c r="W947">
        <v>53.4</v>
      </c>
      <c r="X947">
        <v>15.2</v>
      </c>
      <c r="Y947">
        <v>439</v>
      </c>
      <c r="Z947">
        <v>69</v>
      </c>
      <c r="AA947">
        <v>7.45</v>
      </c>
      <c r="AB947">
        <v>4.8</v>
      </c>
      <c r="AC947">
        <v>140</v>
      </c>
      <c r="AD947" s="2">
        <v>5.6</v>
      </c>
      <c r="AE947">
        <v>8.1999999999999993</v>
      </c>
      <c r="AF947">
        <v>176</v>
      </c>
      <c r="AG947">
        <v>25</v>
      </c>
      <c r="AH947">
        <v>30</v>
      </c>
      <c r="AI947">
        <v>4</v>
      </c>
      <c r="AJ947">
        <v>25.7</v>
      </c>
      <c r="AK947">
        <v>26.4</v>
      </c>
      <c r="AL947">
        <v>2.2999999999999998</v>
      </c>
      <c r="AM947">
        <f ca="1">RANDBETWEEN(5,500)</f>
        <v>44</v>
      </c>
      <c r="AN947">
        <f ca="1">RANDBETWEEN(8,500)</f>
        <v>228</v>
      </c>
      <c r="AO947" s="3">
        <f t="shared" ca="1" si="49"/>
        <v>5.1818181818181817</v>
      </c>
      <c r="AP947">
        <f ca="1">RANDBETWEEN(30,600)</f>
        <v>289</v>
      </c>
      <c r="AQ947">
        <f ca="1">RANDBETWEEN(1,170)/10</f>
        <v>13</v>
      </c>
      <c r="AR947">
        <v>83</v>
      </c>
      <c r="AS947">
        <v>2.9</v>
      </c>
      <c r="AT947">
        <v>3.9</v>
      </c>
      <c r="AU947">
        <v>108</v>
      </c>
      <c r="AV947">
        <v>21</v>
      </c>
      <c r="AW947">
        <v>4</v>
      </c>
      <c r="AX947">
        <v>2</v>
      </c>
      <c r="AY947">
        <v>9.5</v>
      </c>
      <c r="AZ947">
        <v>484</v>
      </c>
      <c r="BA947">
        <v>15</v>
      </c>
      <c r="BB947">
        <v>5</v>
      </c>
      <c r="BC947">
        <v>100</v>
      </c>
      <c r="BD947">
        <v>0</v>
      </c>
    </row>
    <row r="948" spans="1:56" x14ac:dyDescent="0.25">
      <c r="A948" s="5">
        <v>0</v>
      </c>
      <c r="B948">
        <v>1</v>
      </c>
      <c r="C948" s="1">
        <v>79.705579679591395</v>
      </c>
      <c r="D948" s="1">
        <f ca="1">RANDBETWEEN(150,195)</f>
        <v>187</v>
      </c>
      <c r="E948" s="2">
        <v>57.3</v>
      </c>
      <c r="F948" s="3">
        <f t="shared" ca="1" si="48"/>
        <v>16.385941834196</v>
      </c>
      <c r="G948">
        <v>0</v>
      </c>
      <c r="H948">
        <v>1</v>
      </c>
      <c r="I948" s="1">
        <v>65.5</v>
      </c>
      <c r="J948" s="1">
        <v>59</v>
      </c>
      <c r="K948" s="1">
        <v>24</v>
      </c>
      <c r="L948" s="2">
        <v>37.56</v>
      </c>
      <c r="M948" s="4">
        <v>96.5555555555555</v>
      </c>
      <c r="N948">
        <v>1395</v>
      </c>
      <c r="O948" s="2">
        <v>20.399999999999999</v>
      </c>
      <c r="P948" s="3">
        <v>4.79</v>
      </c>
      <c r="Q948" s="2">
        <v>10.9</v>
      </c>
      <c r="R948">
        <v>81</v>
      </c>
      <c r="S948" s="2">
        <v>36.200000000000003</v>
      </c>
      <c r="T948">
        <v>23.2</v>
      </c>
      <c r="U948">
        <v>31.4</v>
      </c>
      <c r="V948">
        <v>78</v>
      </c>
      <c r="W948">
        <v>67.7</v>
      </c>
      <c r="X948">
        <v>25.1</v>
      </c>
      <c r="Y948">
        <v>62</v>
      </c>
      <c r="Z948">
        <v>68</v>
      </c>
      <c r="AA948">
        <v>7.42</v>
      </c>
      <c r="AB948">
        <v>2.4</v>
      </c>
      <c r="AC948">
        <v>140</v>
      </c>
      <c r="AD948" s="2">
        <v>6.2</v>
      </c>
      <c r="AE948">
        <v>9.9</v>
      </c>
      <c r="AF948">
        <v>189</v>
      </c>
      <c r="AG948">
        <v>33</v>
      </c>
      <c r="AH948">
        <v>38</v>
      </c>
      <c r="AI948">
        <v>8</v>
      </c>
      <c r="AJ948">
        <v>16.399999999999999</v>
      </c>
      <c r="AK948">
        <v>34.9</v>
      </c>
      <c r="AL948">
        <v>1.5</v>
      </c>
      <c r="AM948">
        <v>18</v>
      </c>
      <c r="AN948">
        <v>23</v>
      </c>
      <c r="AO948" s="3">
        <f t="shared" si="49"/>
        <v>1.2777777777777777</v>
      </c>
      <c r="AP948">
        <v>79</v>
      </c>
      <c r="AQ948">
        <v>0.8</v>
      </c>
      <c r="AR948">
        <v>42</v>
      </c>
      <c r="AS948">
        <v>1.2</v>
      </c>
      <c r="AT948">
        <v>8.1999999999999993</v>
      </c>
      <c r="AU948">
        <v>111</v>
      </c>
      <c r="AV948">
        <v>16</v>
      </c>
      <c r="AW948">
        <v>3</v>
      </c>
      <c r="AX948">
        <v>2</v>
      </c>
      <c r="AY948">
        <v>0</v>
      </c>
      <c r="AZ948">
        <v>0</v>
      </c>
      <c r="BA948">
        <v>0</v>
      </c>
      <c r="BB948">
        <v>0</v>
      </c>
      <c r="BC948">
        <v>21</v>
      </c>
      <c r="BD948">
        <v>0</v>
      </c>
    </row>
    <row r="949" spans="1:56" x14ac:dyDescent="0.25">
      <c r="A949" s="5">
        <v>0</v>
      </c>
      <c r="B949">
        <v>0</v>
      </c>
      <c r="C949" s="1">
        <v>72.307153658852599</v>
      </c>
      <c r="D949" s="1">
        <f ca="1">RANDBETWEEN(150,195)</f>
        <v>192</v>
      </c>
      <c r="E949" s="2">
        <v>75.599999999999994</v>
      </c>
      <c r="F949" s="3">
        <f t="shared" ca="1" si="48"/>
        <v>20.5078125</v>
      </c>
      <c r="G949">
        <v>2</v>
      </c>
      <c r="H949">
        <v>1</v>
      </c>
      <c r="I949" s="1">
        <v>69.5</v>
      </c>
      <c r="J949" s="1">
        <v>18</v>
      </c>
      <c r="K949" s="1">
        <v>59</v>
      </c>
      <c r="L949" s="2">
        <v>37.39</v>
      </c>
      <c r="M949" s="4">
        <v>97.689655172413794</v>
      </c>
      <c r="N949">
        <v>1635</v>
      </c>
      <c r="O949" s="2">
        <v>9.8000000000000007</v>
      </c>
      <c r="P949" s="3">
        <v>4.32</v>
      </c>
      <c r="Q949" s="2">
        <v>12</v>
      </c>
      <c r="R949">
        <v>249</v>
      </c>
      <c r="S949" s="2">
        <v>37.4</v>
      </c>
      <c r="T949">
        <v>28.3</v>
      </c>
      <c r="U949">
        <v>33.1</v>
      </c>
      <c r="V949">
        <v>87</v>
      </c>
      <c r="W949">
        <v>44.7</v>
      </c>
      <c r="X949">
        <v>14.2</v>
      </c>
      <c r="Y949">
        <f ca="1">RANDBETWEEN(20,500)</f>
        <v>394</v>
      </c>
      <c r="Z949">
        <f ca="1">RANDBETWEEN(20,100)</f>
        <v>82</v>
      </c>
      <c r="AA949">
        <f ca="1">RANDBETWEEN(710,760)/100</f>
        <v>7.36</v>
      </c>
      <c r="AB949">
        <f ca="1">RANDBETWEEN(6,100)/10</f>
        <v>2.6</v>
      </c>
      <c r="AC949">
        <v>140</v>
      </c>
      <c r="AD949" s="2">
        <v>4.2</v>
      </c>
      <c r="AE949">
        <v>9.1999999999999993</v>
      </c>
      <c r="AF949">
        <v>183</v>
      </c>
      <c r="AG949">
        <v>24</v>
      </c>
      <c r="AH949">
        <f ca="1">RANDBETWEEN(16,60)</f>
        <v>46</v>
      </c>
      <c r="AI949">
        <f ca="1">RANDBETWEEN(-11,25)</f>
        <v>7</v>
      </c>
      <c r="AJ949">
        <v>16.2</v>
      </c>
      <c r="AK949">
        <v>29.2</v>
      </c>
      <c r="AL949">
        <v>1.5</v>
      </c>
      <c r="AM949">
        <v>16</v>
      </c>
      <c r="AN949">
        <v>21</v>
      </c>
      <c r="AO949" s="3">
        <f t="shared" si="49"/>
        <v>1.3125</v>
      </c>
      <c r="AP949">
        <v>68</v>
      </c>
      <c r="AQ949">
        <v>0.8</v>
      </c>
      <c r="AR949">
        <v>31</v>
      </c>
      <c r="AS949">
        <v>1.1000000000000001</v>
      </c>
      <c r="AT949">
        <v>4.3</v>
      </c>
      <c r="AU949">
        <v>106</v>
      </c>
      <c r="AV949">
        <v>19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21</v>
      </c>
      <c r="BD949">
        <v>0</v>
      </c>
    </row>
    <row r="950" spans="1:56" x14ac:dyDescent="0.25">
      <c r="A950" s="5">
        <v>0</v>
      </c>
      <c r="B950">
        <v>1</v>
      </c>
      <c r="C950" s="1">
        <v>79.952956761088004</v>
      </c>
      <c r="D950" s="1">
        <v>178</v>
      </c>
      <c r="E950" s="2">
        <v>87</v>
      </c>
      <c r="F950" s="3">
        <f t="shared" si="48"/>
        <v>27.458654210326973</v>
      </c>
      <c r="G950">
        <v>1</v>
      </c>
      <c r="H950">
        <v>1</v>
      </c>
      <c r="I950" s="1">
        <v>60.5</v>
      </c>
      <c r="J950" s="1">
        <v>58</v>
      </c>
      <c r="K950" s="1">
        <v>24</v>
      </c>
      <c r="L950" s="2">
        <f ca="1">RANDBETWEEN(350,390)/10</f>
        <v>37.700000000000003</v>
      </c>
      <c r="M950" s="4">
        <v>99.928571428571402</v>
      </c>
      <c r="N950">
        <v>430</v>
      </c>
      <c r="O950" s="2">
        <v>16.399999999999999</v>
      </c>
      <c r="P950" s="3">
        <v>4.1100000000000003</v>
      </c>
      <c r="Q950" s="2">
        <v>10.7</v>
      </c>
      <c r="R950">
        <v>300</v>
      </c>
      <c r="S950" s="2">
        <v>32.6</v>
      </c>
      <c r="T950">
        <v>26.3</v>
      </c>
      <c r="U950">
        <v>33</v>
      </c>
      <c r="V950">
        <v>83</v>
      </c>
      <c r="W950">
        <v>50.2</v>
      </c>
      <c r="X950">
        <v>17.3</v>
      </c>
      <c r="Y950">
        <v>85</v>
      </c>
      <c r="Z950">
        <v>65</v>
      </c>
      <c r="AA950">
        <v>7.36</v>
      </c>
      <c r="AB950">
        <v>3.7</v>
      </c>
      <c r="AC950">
        <v>140</v>
      </c>
      <c r="AD950" s="2">
        <v>4.8</v>
      </c>
      <c r="AE950">
        <v>8.3000000000000007</v>
      </c>
      <c r="AF950">
        <v>270</v>
      </c>
      <c r="AG950">
        <v>26</v>
      </c>
      <c r="AH950">
        <v>24</v>
      </c>
      <c r="AI950">
        <v>-3</v>
      </c>
      <c r="AJ950">
        <v>13.9</v>
      </c>
      <c r="AK950">
        <v>34.799999999999997</v>
      </c>
      <c r="AL950">
        <v>1.3</v>
      </c>
      <c r="AM950">
        <v>27</v>
      </c>
      <c r="AN950">
        <v>75</v>
      </c>
      <c r="AO950" s="3">
        <f t="shared" si="49"/>
        <v>2.7777777777777777</v>
      </c>
      <c r="AP950">
        <v>129</v>
      </c>
      <c r="AQ950">
        <v>0.3</v>
      </c>
      <c r="AR950">
        <v>30</v>
      </c>
      <c r="AS950">
        <v>1.5</v>
      </c>
      <c r="AT950">
        <v>5.3</v>
      </c>
      <c r="AU950">
        <v>105</v>
      </c>
      <c r="AV950">
        <v>19</v>
      </c>
      <c r="AW950">
        <v>0</v>
      </c>
      <c r="AX950">
        <v>2</v>
      </c>
      <c r="AY950">
        <v>6.7</v>
      </c>
      <c r="AZ950">
        <v>480</v>
      </c>
      <c r="BA950">
        <v>23</v>
      </c>
      <c r="BB950">
        <v>10</v>
      </c>
      <c r="BC950">
        <v>50</v>
      </c>
      <c r="BD950">
        <v>0</v>
      </c>
    </row>
    <row r="951" spans="1:56" x14ac:dyDescent="0.25">
      <c r="A951" s="5">
        <v>0</v>
      </c>
      <c r="B951">
        <v>0</v>
      </c>
      <c r="C951" s="1">
        <v>44.832275587144899</v>
      </c>
      <c r="D951" s="1">
        <v>157</v>
      </c>
      <c r="E951" s="2">
        <v>104.3</v>
      </c>
      <c r="F951" s="3">
        <f t="shared" si="48"/>
        <v>42.314089821088075</v>
      </c>
      <c r="G951">
        <v>2</v>
      </c>
      <c r="H951">
        <v>0</v>
      </c>
      <c r="I951" s="1">
        <v>116</v>
      </c>
      <c r="J951" s="1">
        <v>30</v>
      </c>
      <c r="K951" s="1">
        <v>29</v>
      </c>
      <c r="L951" s="2">
        <v>36.774999999999999</v>
      </c>
      <c r="M951" s="4">
        <v>97.923076923076906</v>
      </c>
      <c r="N951">
        <v>3590</v>
      </c>
      <c r="O951" s="2">
        <v>12.9</v>
      </c>
      <c r="P951" s="3">
        <v>4.43</v>
      </c>
      <c r="Q951" s="2">
        <v>10</v>
      </c>
      <c r="R951">
        <v>430</v>
      </c>
      <c r="S951" s="2">
        <v>31.7</v>
      </c>
      <c r="T951">
        <v>22.6</v>
      </c>
      <c r="U951">
        <v>31.5</v>
      </c>
      <c r="V951">
        <v>75</v>
      </c>
      <c r="W951">
        <v>46.5</v>
      </c>
      <c r="X951">
        <v>17.3</v>
      </c>
      <c r="Y951">
        <v>46</v>
      </c>
      <c r="Z951">
        <v>33</v>
      </c>
      <c r="AA951">
        <v>7.42</v>
      </c>
      <c r="AB951">
        <f ca="1">RANDBETWEEN(6,100)/10</f>
        <v>1.6</v>
      </c>
      <c r="AC951">
        <v>140</v>
      </c>
      <c r="AD951" s="2">
        <v>4.5999999999999996</v>
      </c>
      <c r="AE951">
        <v>8.6999999999999993</v>
      </c>
      <c r="AF951">
        <v>135</v>
      </c>
      <c r="AG951">
        <v>22</v>
      </c>
      <c r="AH951">
        <v>22</v>
      </c>
      <c r="AI951">
        <v>-1</v>
      </c>
      <c r="AJ951">
        <v>24.7</v>
      </c>
      <c r="AK951">
        <v>33</v>
      </c>
      <c r="AL951">
        <v>2.2999999999999998</v>
      </c>
      <c r="AM951">
        <f ca="1">RANDBETWEEN(5,500)</f>
        <v>431</v>
      </c>
      <c r="AN951">
        <f ca="1">RANDBETWEEN(8,500)</f>
        <v>453</v>
      </c>
      <c r="AO951" s="3">
        <f t="shared" ca="1" si="49"/>
        <v>1.0510440835266821</v>
      </c>
      <c r="AP951">
        <f ca="1">RANDBETWEEN(30,600)</f>
        <v>484</v>
      </c>
      <c r="AQ951">
        <f ca="1">RANDBETWEEN(1,170)/10</f>
        <v>12.1</v>
      </c>
      <c r="AR951">
        <v>14</v>
      </c>
      <c r="AS951">
        <v>0.8</v>
      </c>
      <c r="AT951">
        <v>3.3</v>
      </c>
      <c r="AU951">
        <v>104</v>
      </c>
      <c r="AV951">
        <v>19</v>
      </c>
      <c r="AW951">
        <v>3</v>
      </c>
      <c r="AX951">
        <v>3</v>
      </c>
      <c r="AY951">
        <v>8</v>
      </c>
      <c r="AZ951">
        <v>549</v>
      </c>
      <c r="BA951">
        <v>0</v>
      </c>
      <c r="BB951">
        <v>8</v>
      </c>
      <c r="BC951">
        <v>50</v>
      </c>
      <c r="BD951">
        <v>0</v>
      </c>
    </row>
    <row r="952" spans="1:56" x14ac:dyDescent="0.25">
      <c r="A952" s="5">
        <v>0</v>
      </c>
      <c r="B952">
        <v>0</v>
      </c>
      <c r="C952" s="1">
        <v>83.716906720597393</v>
      </c>
      <c r="D952" s="1">
        <f ca="1">RANDBETWEEN(150,195)</f>
        <v>178</v>
      </c>
      <c r="E952" s="2">
        <v>72.900000000000006</v>
      </c>
      <c r="F952" s="3">
        <f t="shared" ca="1" si="48"/>
        <v>23.00845852796364</v>
      </c>
      <c r="G952">
        <v>1</v>
      </c>
      <c r="H952">
        <v>0</v>
      </c>
      <c r="I952" s="1">
        <v>101</v>
      </c>
      <c r="J952" s="1">
        <v>53</v>
      </c>
      <c r="K952" s="1">
        <v>23</v>
      </c>
      <c r="L952" s="2">
        <v>36.33</v>
      </c>
      <c r="M952" s="4">
        <v>98.4583333333333</v>
      </c>
      <c r="N952">
        <v>1015</v>
      </c>
      <c r="O952" s="2">
        <v>8.4</v>
      </c>
      <c r="P952" s="3">
        <v>3.92</v>
      </c>
      <c r="Q952" s="2">
        <v>11.7</v>
      </c>
      <c r="R952">
        <v>176</v>
      </c>
      <c r="S952" s="2">
        <v>35.5</v>
      </c>
      <c r="T952">
        <v>29.8</v>
      </c>
      <c r="U952">
        <v>33.1</v>
      </c>
      <c r="V952">
        <v>92</v>
      </c>
      <c r="W952">
        <v>49.3</v>
      </c>
      <c r="X952">
        <v>14.6</v>
      </c>
      <c r="Y952">
        <v>479</v>
      </c>
      <c r="Z952">
        <v>47</v>
      </c>
      <c r="AA952">
        <v>7.46</v>
      </c>
      <c r="AB952">
        <v>1.1000000000000001</v>
      </c>
      <c r="AC952">
        <v>140</v>
      </c>
      <c r="AD952" s="2">
        <v>4.3</v>
      </c>
      <c r="AE952">
        <v>10</v>
      </c>
      <c r="AF952">
        <v>143</v>
      </c>
      <c r="AG952">
        <v>26</v>
      </c>
      <c r="AH952">
        <v>28</v>
      </c>
      <c r="AI952">
        <v>2</v>
      </c>
      <c r="AJ952">
        <v>13.2</v>
      </c>
      <c r="AK952">
        <v>150</v>
      </c>
      <c r="AL952">
        <v>1.2</v>
      </c>
      <c r="AM952">
        <v>12</v>
      </c>
      <c r="AN952">
        <v>16</v>
      </c>
      <c r="AO952" s="3">
        <f t="shared" si="49"/>
        <v>1.3333333333333333</v>
      </c>
      <c r="AP952">
        <v>46</v>
      </c>
      <c r="AQ952">
        <v>0.5</v>
      </c>
      <c r="AR952">
        <v>26</v>
      </c>
      <c r="AS952">
        <v>0.9</v>
      </c>
      <c r="AT952">
        <v>3.8</v>
      </c>
      <c r="AU952">
        <v>107</v>
      </c>
      <c r="AV952">
        <v>18</v>
      </c>
      <c r="AW952">
        <v>2</v>
      </c>
      <c r="AX952">
        <v>4</v>
      </c>
      <c r="AY952">
        <v>0</v>
      </c>
      <c r="AZ952">
        <v>0</v>
      </c>
      <c r="BA952">
        <v>0</v>
      </c>
      <c r="BB952">
        <v>0</v>
      </c>
      <c r="BC952">
        <v>21</v>
      </c>
      <c r="BD952">
        <v>0</v>
      </c>
    </row>
    <row r="953" spans="1:56" x14ac:dyDescent="0.25">
      <c r="A953" s="5">
        <v>0</v>
      </c>
      <c r="B953">
        <v>1</v>
      </c>
      <c r="C953" s="1">
        <v>62.152109955712703</v>
      </c>
      <c r="D953" s="1">
        <v>178</v>
      </c>
      <c r="E953" s="2">
        <v>98.4</v>
      </c>
      <c r="F953" s="3">
        <f t="shared" si="48"/>
        <v>31.056684762024993</v>
      </c>
      <c r="G953">
        <f ca="1">RANDBETWEEN(0,4)</f>
        <v>2</v>
      </c>
      <c r="H953">
        <v>0</v>
      </c>
      <c r="I953" s="1">
        <v>90</v>
      </c>
      <c r="J953" s="1">
        <v>146</v>
      </c>
      <c r="K953" s="1">
        <v>43</v>
      </c>
      <c r="L953" s="2">
        <v>35.799999999999997</v>
      </c>
      <c r="M953" s="4">
        <v>96.3333333333333</v>
      </c>
      <c r="N953">
        <v>2345</v>
      </c>
      <c r="O953" s="2">
        <v>23.3</v>
      </c>
      <c r="P953" s="3">
        <v>4.6500000000000004</v>
      </c>
      <c r="Q953" s="2">
        <v>15.3</v>
      </c>
      <c r="R953">
        <v>141</v>
      </c>
      <c r="S953" s="2">
        <v>45</v>
      </c>
      <c r="T953">
        <v>33.6</v>
      </c>
      <c r="U953">
        <v>35.700000000000003</v>
      </c>
      <c r="V953">
        <v>99</v>
      </c>
      <c r="W953">
        <v>54</v>
      </c>
      <c r="X953">
        <v>15</v>
      </c>
      <c r="Y953">
        <v>169</v>
      </c>
      <c r="Z953">
        <v>55</v>
      </c>
      <c r="AA953">
        <v>7.4</v>
      </c>
      <c r="AB953">
        <v>6.6</v>
      </c>
      <c r="AC953">
        <v>140</v>
      </c>
      <c r="AD953" s="2">
        <v>5.6</v>
      </c>
      <c r="AE953">
        <v>9.5</v>
      </c>
      <c r="AF953">
        <v>313</v>
      </c>
      <c r="AG953">
        <v>26</v>
      </c>
      <c r="AH953">
        <v>28</v>
      </c>
      <c r="AI953">
        <v>0</v>
      </c>
      <c r="AJ953">
        <v>25.1</v>
      </c>
      <c r="AK953">
        <v>102.2</v>
      </c>
      <c r="AL953">
        <v>2.2999999999999998</v>
      </c>
      <c r="AM953">
        <v>380</v>
      </c>
      <c r="AN953">
        <v>467</v>
      </c>
      <c r="AO953" s="3">
        <f t="shared" si="49"/>
        <v>1.2289473684210526</v>
      </c>
      <c r="AP953">
        <v>411</v>
      </c>
      <c r="AQ953">
        <v>1.9</v>
      </c>
      <c r="AR953">
        <v>63</v>
      </c>
      <c r="AS953">
        <v>3.2</v>
      </c>
      <c r="AT953">
        <v>4.9000000000000004</v>
      </c>
      <c r="AU953">
        <v>117</v>
      </c>
      <c r="AV953">
        <v>21</v>
      </c>
      <c r="AW953">
        <v>0</v>
      </c>
      <c r="AX953">
        <v>2</v>
      </c>
      <c r="AY953">
        <v>0</v>
      </c>
      <c r="AZ953">
        <v>0</v>
      </c>
      <c r="BA953">
        <v>0</v>
      </c>
      <c r="BB953">
        <v>0</v>
      </c>
      <c r="BC953">
        <v>21</v>
      </c>
      <c r="BD953">
        <v>0</v>
      </c>
    </row>
    <row r="954" spans="1:56" x14ac:dyDescent="0.25">
      <c r="A954" s="5">
        <v>0</v>
      </c>
      <c r="B954">
        <v>0</v>
      </c>
      <c r="C954" s="1">
        <v>86.594934773839398</v>
      </c>
      <c r="D954" s="1">
        <f t="shared" ref="D954:D962" ca="1" si="51">RANDBETWEEN(150,195)</f>
        <v>154</v>
      </c>
      <c r="E954" s="2">
        <v>56.3</v>
      </c>
      <c r="F954" s="3">
        <f t="shared" ca="1" si="48"/>
        <v>23.739247765221791</v>
      </c>
      <c r="G954">
        <v>3</v>
      </c>
      <c r="H954">
        <v>0</v>
      </c>
      <c r="I954" s="1">
        <v>104</v>
      </c>
      <c r="J954" s="1">
        <v>58</v>
      </c>
      <c r="K954" s="1">
        <v>29</v>
      </c>
      <c r="L954" s="2">
        <v>36.39</v>
      </c>
      <c r="M954" s="4">
        <v>93.714285714285694</v>
      </c>
      <c r="N954">
        <v>600</v>
      </c>
      <c r="O954" s="2">
        <v>23.1</v>
      </c>
      <c r="P954" s="3">
        <v>4.29</v>
      </c>
      <c r="Q954" s="2">
        <v>12.2</v>
      </c>
      <c r="R954">
        <v>220</v>
      </c>
      <c r="S954" s="2">
        <v>38.299999999999997</v>
      </c>
      <c r="T954">
        <v>28.9</v>
      </c>
      <c r="U954">
        <v>31.9</v>
      </c>
      <c r="V954">
        <v>91</v>
      </c>
      <c r="W954">
        <v>52.3</v>
      </c>
      <c r="X954">
        <v>16</v>
      </c>
      <c r="Y954">
        <f ca="1">RANDBETWEEN(20,500)</f>
        <v>258</v>
      </c>
      <c r="Z954">
        <f ca="1">RANDBETWEEN(20,100)</f>
        <v>58</v>
      </c>
      <c r="AA954">
        <f ca="1">RANDBETWEEN(710,760)/100</f>
        <v>7.2</v>
      </c>
      <c r="AB954">
        <v>1.6</v>
      </c>
      <c r="AC954">
        <v>140</v>
      </c>
      <c r="AD954" s="2">
        <v>3.9</v>
      </c>
      <c r="AE954">
        <v>7.7</v>
      </c>
      <c r="AF954">
        <v>93</v>
      </c>
      <c r="AG954">
        <v>25</v>
      </c>
      <c r="AH954">
        <f ca="1">RANDBETWEEN(16,60)</f>
        <v>43</v>
      </c>
      <c r="AI954">
        <f ca="1">RANDBETWEEN(-11,25)</f>
        <v>14</v>
      </c>
      <c r="AJ954">
        <v>17.7</v>
      </c>
      <c r="AK954">
        <v>30.4</v>
      </c>
      <c r="AL954">
        <v>1.6</v>
      </c>
      <c r="AM954">
        <v>6</v>
      </c>
      <c r="AN954">
        <v>16</v>
      </c>
      <c r="AO954" s="3">
        <f t="shared" si="49"/>
        <v>2.6666666666666665</v>
      </c>
      <c r="AP954">
        <v>106</v>
      </c>
      <c r="AQ954">
        <v>0.6</v>
      </c>
      <c r="AR954">
        <v>14</v>
      </c>
      <c r="AS954">
        <v>1</v>
      </c>
      <c r="AT954">
        <v>3.2</v>
      </c>
      <c r="AU954">
        <v>107</v>
      </c>
      <c r="AV954">
        <v>14</v>
      </c>
      <c r="AW954">
        <v>1</v>
      </c>
      <c r="AX954">
        <v>4</v>
      </c>
      <c r="AY954">
        <v>0</v>
      </c>
      <c r="AZ954">
        <v>0</v>
      </c>
      <c r="BA954">
        <v>0</v>
      </c>
      <c r="BB954">
        <v>0</v>
      </c>
      <c r="BC954">
        <v>21</v>
      </c>
      <c r="BD954">
        <v>0</v>
      </c>
    </row>
    <row r="955" spans="1:56" x14ac:dyDescent="0.25">
      <c r="A955" s="5">
        <v>1</v>
      </c>
      <c r="B955">
        <v>0</v>
      </c>
      <c r="C955" s="1">
        <v>81.463125589791602</v>
      </c>
      <c r="D955" s="1">
        <f t="shared" ca="1" si="51"/>
        <v>157</v>
      </c>
      <c r="E955" s="2">
        <v>135.5</v>
      </c>
      <c r="F955" s="3">
        <f t="shared" ca="1" si="48"/>
        <v>54.971804129984989</v>
      </c>
      <c r="G955">
        <v>0</v>
      </c>
      <c r="H955">
        <v>0</v>
      </c>
      <c r="I955" s="1">
        <v>107</v>
      </c>
      <c r="J955" s="1">
        <v>59</v>
      </c>
      <c r="K955" s="1">
        <v>33</v>
      </c>
      <c r="L955" s="2">
        <v>37.33</v>
      </c>
      <c r="M955" s="4">
        <v>96.6</v>
      </c>
      <c r="N955">
        <v>1490</v>
      </c>
      <c r="O955" s="2">
        <v>8.4</v>
      </c>
      <c r="P955" s="3">
        <v>3.96</v>
      </c>
      <c r="Q955" s="2">
        <v>11.6</v>
      </c>
      <c r="R955">
        <v>549</v>
      </c>
      <c r="S955" s="2">
        <v>37.4</v>
      </c>
      <c r="T955">
        <v>30.2</v>
      </c>
      <c r="U955">
        <v>32.200000000000003</v>
      </c>
      <c r="V955">
        <v>95</v>
      </c>
      <c r="W955">
        <v>57.5</v>
      </c>
      <c r="X955">
        <v>17.2</v>
      </c>
      <c r="Y955">
        <v>149</v>
      </c>
      <c r="Z955">
        <v>51</v>
      </c>
      <c r="AA955">
        <v>7.39</v>
      </c>
      <c r="AB955">
        <v>3.8</v>
      </c>
      <c r="AC955">
        <v>140</v>
      </c>
      <c r="AD955" s="2">
        <v>4.5999999999999996</v>
      </c>
      <c r="AE955">
        <v>9.5</v>
      </c>
      <c r="AF955">
        <v>350</v>
      </c>
      <c r="AG955">
        <v>31</v>
      </c>
      <c r="AH955">
        <v>30</v>
      </c>
      <c r="AI955">
        <v>2</v>
      </c>
      <c r="AJ955">
        <v>53.5</v>
      </c>
      <c r="AK955">
        <v>43.1</v>
      </c>
      <c r="AL955">
        <v>4.9000000000000004</v>
      </c>
      <c r="AM955">
        <v>13</v>
      </c>
      <c r="AN955">
        <v>21</v>
      </c>
      <c r="AO955" s="3">
        <f t="shared" si="49"/>
        <v>1.6153846153846154</v>
      </c>
      <c r="AP955">
        <v>138</v>
      </c>
      <c r="AQ955">
        <v>0.9</v>
      </c>
      <c r="AR955">
        <v>48</v>
      </c>
      <c r="AS955">
        <v>1.4</v>
      </c>
      <c r="AT955">
        <v>3.9</v>
      </c>
      <c r="AU955">
        <v>98</v>
      </c>
      <c r="AV955">
        <v>22</v>
      </c>
      <c r="AW955">
        <v>3</v>
      </c>
      <c r="AX955">
        <v>3</v>
      </c>
      <c r="AY955">
        <v>21</v>
      </c>
      <c r="AZ955">
        <v>679</v>
      </c>
      <c r="BA955">
        <v>0</v>
      </c>
      <c r="BB955">
        <v>5</v>
      </c>
      <c r="BC955">
        <v>50</v>
      </c>
      <c r="BD955">
        <v>0</v>
      </c>
    </row>
    <row r="956" spans="1:56" x14ac:dyDescent="0.25">
      <c r="A956" s="5">
        <v>0</v>
      </c>
      <c r="B956">
        <v>1</v>
      </c>
      <c r="C956" s="1">
        <v>74.429848185890705</v>
      </c>
      <c r="D956" s="1">
        <f t="shared" ca="1" si="51"/>
        <v>167</v>
      </c>
      <c r="E956" s="2">
        <v>79.900000000000006</v>
      </c>
      <c r="F956" s="3">
        <f t="shared" ca="1" si="48"/>
        <v>28.649288249847611</v>
      </c>
      <c r="G956">
        <v>1</v>
      </c>
      <c r="H956">
        <v>0</v>
      </c>
      <c r="I956" s="1">
        <v>72.5</v>
      </c>
      <c r="J956" s="1">
        <v>48</v>
      </c>
      <c r="K956" s="1">
        <v>28</v>
      </c>
      <c r="L956" s="2">
        <v>36.664999999999999</v>
      </c>
      <c r="M956" s="4">
        <v>97.2173913043478</v>
      </c>
      <c r="N956">
        <v>500</v>
      </c>
      <c r="O956" s="2">
        <v>7.1</v>
      </c>
      <c r="P956" s="3">
        <v>3.07</v>
      </c>
      <c r="Q956" s="2">
        <v>9</v>
      </c>
      <c r="R956">
        <v>358</v>
      </c>
      <c r="S956" s="2">
        <v>27.2</v>
      </c>
      <c r="T956">
        <v>30</v>
      </c>
      <c r="U956">
        <v>34</v>
      </c>
      <c r="V956">
        <v>92</v>
      </c>
      <c r="W956">
        <v>57.2</v>
      </c>
      <c r="X956">
        <v>17.5</v>
      </c>
      <c r="Y956">
        <v>41</v>
      </c>
      <c r="Z956">
        <v>31</v>
      </c>
      <c r="AA956">
        <v>7.43</v>
      </c>
      <c r="AB956">
        <v>2.1</v>
      </c>
      <c r="AC956">
        <v>140</v>
      </c>
      <c r="AD956" s="2">
        <v>4.5</v>
      </c>
      <c r="AE956">
        <v>8.6999999999999993</v>
      </c>
      <c r="AF956">
        <v>269</v>
      </c>
      <c r="AG956">
        <v>20</v>
      </c>
      <c r="AH956">
        <v>19</v>
      </c>
      <c r="AI956">
        <v>-5</v>
      </c>
      <c r="AJ956">
        <v>17.5</v>
      </c>
      <c r="AK956">
        <v>36.700000000000003</v>
      </c>
      <c r="AL956">
        <v>1.6</v>
      </c>
      <c r="AM956">
        <v>33</v>
      </c>
      <c r="AN956">
        <v>38</v>
      </c>
      <c r="AO956" s="3">
        <f t="shared" si="49"/>
        <v>1.1515151515151516</v>
      </c>
      <c r="AP956">
        <v>79</v>
      </c>
      <c r="AQ956">
        <v>4.3</v>
      </c>
      <c r="AR956">
        <v>15</v>
      </c>
      <c r="AS956">
        <v>1.2</v>
      </c>
      <c r="AT956">
        <v>3.2</v>
      </c>
      <c r="AU956">
        <v>109</v>
      </c>
      <c r="AV956">
        <v>18</v>
      </c>
      <c r="AW956">
        <v>4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21</v>
      </c>
      <c r="BD956">
        <v>0</v>
      </c>
    </row>
    <row r="957" spans="1:56" x14ac:dyDescent="0.25">
      <c r="A957" s="5">
        <v>0</v>
      </c>
      <c r="B957">
        <v>1</v>
      </c>
      <c r="C957" s="1">
        <v>92.750006084246095</v>
      </c>
      <c r="D957" s="1">
        <f t="shared" ca="1" si="51"/>
        <v>175</v>
      </c>
      <c r="E957" s="2">
        <v>60</v>
      </c>
      <c r="F957" s="3">
        <f t="shared" ca="1" si="48"/>
        <v>19.591836734693878</v>
      </c>
      <c r="G957">
        <v>3</v>
      </c>
      <c r="H957">
        <v>1</v>
      </c>
      <c r="I957" s="1">
        <v>68.5</v>
      </c>
      <c r="J957" s="1">
        <v>53</v>
      </c>
      <c r="K957" s="1">
        <v>26</v>
      </c>
      <c r="L957" s="2">
        <v>38.11</v>
      </c>
      <c r="M957" s="4">
        <v>98.96</v>
      </c>
      <c r="N957">
        <v>842</v>
      </c>
      <c r="O957" s="2">
        <v>15.1</v>
      </c>
      <c r="P957" s="3">
        <v>4.59</v>
      </c>
      <c r="Q957" s="2">
        <v>12.3</v>
      </c>
      <c r="R957">
        <v>801</v>
      </c>
      <c r="S957" s="2">
        <v>39.6</v>
      </c>
      <c r="T957">
        <v>26.8</v>
      </c>
      <c r="U957">
        <v>32.1</v>
      </c>
      <c r="V957">
        <v>86</v>
      </c>
      <c r="W957">
        <v>51.4</v>
      </c>
      <c r="X957">
        <v>16.5</v>
      </c>
      <c r="Y957">
        <v>107</v>
      </c>
      <c r="Z957">
        <v>39</v>
      </c>
      <c r="AA957">
        <v>7.33</v>
      </c>
      <c r="AB957">
        <v>2.1</v>
      </c>
      <c r="AC957">
        <v>140</v>
      </c>
      <c r="AD957" s="2">
        <v>5.4</v>
      </c>
      <c r="AE957">
        <v>8.6</v>
      </c>
      <c r="AF957">
        <v>188</v>
      </c>
      <c r="AG957">
        <v>20</v>
      </c>
      <c r="AH957">
        <v>21</v>
      </c>
      <c r="AI957">
        <v>-4</v>
      </c>
      <c r="AJ957">
        <v>12.2</v>
      </c>
      <c r="AK957">
        <v>29.6</v>
      </c>
      <c r="AL957">
        <v>1.1000000000000001</v>
      </c>
      <c r="AM957">
        <v>692</v>
      </c>
      <c r="AN957">
        <v>795</v>
      </c>
      <c r="AO957" s="3">
        <f t="shared" si="49"/>
        <v>1.1488439306358382</v>
      </c>
      <c r="AP957">
        <v>77</v>
      </c>
      <c r="AQ957">
        <v>0.3</v>
      </c>
      <c r="AR957">
        <v>33</v>
      </c>
      <c r="AS957">
        <v>1.5</v>
      </c>
      <c r="AT957">
        <v>4.3</v>
      </c>
      <c r="AU957">
        <v>107</v>
      </c>
      <c r="AV957">
        <v>23</v>
      </c>
      <c r="AW957">
        <v>0</v>
      </c>
      <c r="AX957">
        <v>2</v>
      </c>
      <c r="AY957">
        <v>11.3</v>
      </c>
      <c r="AZ957">
        <v>471</v>
      </c>
      <c r="BA957">
        <v>14</v>
      </c>
      <c r="BB957">
        <v>5</v>
      </c>
      <c r="BC957">
        <v>40</v>
      </c>
      <c r="BD957">
        <v>38.200000000000003</v>
      </c>
    </row>
    <row r="958" spans="1:56" x14ac:dyDescent="0.25">
      <c r="A958" s="5">
        <v>0</v>
      </c>
      <c r="B958">
        <v>0</v>
      </c>
      <c r="C958" s="1">
        <v>82.412170636941397</v>
      </c>
      <c r="D958" s="1">
        <f t="shared" ca="1" si="51"/>
        <v>195</v>
      </c>
      <c r="E958" s="2">
        <v>85.5</v>
      </c>
      <c r="F958" s="3">
        <f t="shared" ca="1" si="48"/>
        <v>22.485207100591715</v>
      </c>
      <c r="G958">
        <v>2</v>
      </c>
      <c r="H958">
        <v>1</v>
      </c>
      <c r="I958" s="1">
        <v>132</v>
      </c>
      <c r="J958" s="1">
        <v>84.5</v>
      </c>
      <c r="K958" s="1">
        <v>35</v>
      </c>
      <c r="L958" s="2">
        <v>37.17</v>
      </c>
      <c r="M958" s="4">
        <v>94.96</v>
      </c>
      <c r="N958">
        <v>2225</v>
      </c>
      <c r="O958" s="2">
        <v>16.399999999999999</v>
      </c>
      <c r="P958" s="3">
        <v>3.38</v>
      </c>
      <c r="Q958" s="2">
        <v>9.6999999999999993</v>
      </c>
      <c r="R958">
        <v>259</v>
      </c>
      <c r="S958" s="2">
        <v>33.4</v>
      </c>
      <c r="T958">
        <v>29</v>
      </c>
      <c r="U958">
        <v>29.4</v>
      </c>
      <c r="V958">
        <v>103</v>
      </c>
      <c r="W958">
        <v>66.099999999999994</v>
      </c>
      <c r="X958">
        <v>17.600000000000001</v>
      </c>
      <c r="Y958">
        <v>66</v>
      </c>
      <c r="Z958">
        <v>119</v>
      </c>
      <c r="AA958">
        <v>7.4</v>
      </c>
      <c r="AB958">
        <v>2.6</v>
      </c>
      <c r="AC958">
        <v>140</v>
      </c>
      <c r="AD958" s="2">
        <v>5.9</v>
      </c>
      <c r="AE958">
        <v>8.8000000000000007</v>
      </c>
      <c r="AF958">
        <v>365</v>
      </c>
      <c r="AG958">
        <v>36</v>
      </c>
      <c r="AH958">
        <v>48</v>
      </c>
      <c r="AI958">
        <v>14</v>
      </c>
      <c r="AJ958">
        <v>21.2</v>
      </c>
      <c r="AK958">
        <v>150</v>
      </c>
      <c r="AL958">
        <v>1.9</v>
      </c>
      <c r="AM958">
        <v>18</v>
      </c>
      <c r="AN958">
        <v>19</v>
      </c>
      <c r="AO958" s="3">
        <f t="shared" si="49"/>
        <v>1.0555555555555556</v>
      </c>
      <c r="AP958">
        <v>77</v>
      </c>
      <c r="AQ958">
        <v>0.2</v>
      </c>
      <c r="AR958">
        <v>25</v>
      </c>
      <c r="AS958">
        <v>1.8</v>
      </c>
      <c r="AT958">
        <v>4.3</v>
      </c>
      <c r="AU958">
        <v>102</v>
      </c>
      <c r="AV958">
        <v>24</v>
      </c>
      <c r="AW958">
        <v>4</v>
      </c>
      <c r="AX958">
        <v>3</v>
      </c>
      <c r="AY958">
        <v>8.1</v>
      </c>
      <c r="AZ958">
        <v>496</v>
      </c>
      <c r="BA958">
        <v>0</v>
      </c>
      <c r="BB958">
        <v>7</v>
      </c>
      <c r="BC958">
        <v>30</v>
      </c>
      <c r="BD958">
        <v>0</v>
      </c>
    </row>
    <row r="959" spans="1:56" x14ac:dyDescent="0.25">
      <c r="A959" s="5">
        <v>0</v>
      </c>
      <c r="B959">
        <v>1</v>
      </c>
      <c r="C959" s="1">
        <v>61.586810403939097</v>
      </c>
      <c r="D959" s="1">
        <f t="shared" ca="1" si="51"/>
        <v>171</v>
      </c>
      <c r="E959" s="2">
        <v>67.2</v>
      </c>
      <c r="F959" s="3">
        <f t="shared" ca="1" si="48"/>
        <v>22.98143018364625</v>
      </c>
      <c r="G959">
        <v>0</v>
      </c>
      <c r="H959">
        <v>1</v>
      </c>
      <c r="I959" s="1">
        <v>96</v>
      </c>
      <c r="J959" s="1">
        <v>88.5</v>
      </c>
      <c r="K959" s="1">
        <v>30</v>
      </c>
      <c r="L959" s="2">
        <v>37.06</v>
      </c>
      <c r="M959" s="4">
        <v>93.423076923076906</v>
      </c>
      <c r="N959">
        <v>4175</v>
      </c>
      <c r="O959" s="2">
        <v>24.3</v>
      </c>
      <c r="P959" s="3">
        <v>3.57</v>
      </c>
      <c r="Q959" s="2">
        <v>10.6</v>
      </c>
      <c r="R959">
        <v>494</v>
      </c>
      <c r="S959" s="2">
        <v>30.3</v>
      </c>
      <c r="T959">
        <v>30.3</v>
      </c>
      <c r="U959">
        <v>36.1</v>
      </c>
      <c r="V959">
        <v>91</v>
      </c>
      <c r="W959">
        <v>58.3</v>
      </c>
      <c r="X959">
        <v>19.5</v>
      </c>
      <c r="Y959">
        <v>131</v>
      </c>
      <c r="Z959">
        <v>43</v>
      </c>
      <c r="AA959">
        <v>7.47</v>
      </c>
      <c r="AB959">
        <v>1.8</v>
      </c>
      <c r="AC959">
        <v>140</v>
      </c>
      <c r="AD959" s="2">
        <v>5.3</v>
      </c>
      <c r="AE959">
        <v>8.9</v>
      </c>
      <c r="AF959">
        <v>335</v>
      </c>
      <c r="AG959">
        <v>29</v>
      </c>
      <c r="AH959">
        <v>32</v>
      </c>
      <c r="AI959">
        <v>6</v>
      </c>
      <c r="AJ959">
        <v>14.7</v>
      </c>
      <c r="AK959">
        <v>33.700000000000003</v>
      </c>
      <c r="AL959">
        <v>1.4</v>
      </c>
      <c r="AM959">
        <v>154</v>
      </c>
      <c r="AN959">
        <v>134</v>
      </c>
      <c r="AO959" s="3">
        <f t="shared" si="49"/>
        <v>0.87012987012987009</v>
      </c>
      <c r="AP959">
        <v>137</v>
      </c>
      <c r="AQ959">
        <v>26.4</v>
      </c>
      <c r="AR959">
        <v>92</v>
      </c>
      <c r="AS959">
        <v>3.9</v>
      </c>
      <c r="AT959">
        <v>4.5</v>
      </c>
      <c r="AU959">
        <v>104</v>
      </c>
      <c r="AV959">
        <v>20</v>
      </c>
      <c r="AW959">
        <v>3</v>
      </c>
      <c r="AX959">
        <v>1</v>
      </c>
      <c r="AY959">
        <v>0</v>
      </c>
      <c r="AZ959">
        <v>0</v>
      </c>
      <c r="BA959">
        <v>0</v>
      </c>
      <c r="BB959">
        <v>0</v>
      </c>
      <c r="BC959">
        <v>60</v>
      </c>
      <c r="BD959">
        <v>0</v>
      </c>
    </row>
    <row r="960" spans="1:56" x14ac:dyDescent="0.25">
      <c r="A960" s="5">
        <v>0</v>
      </c>
      <c r="B960">
        <v>0</v>
      </c>
      <c r="C960" s="1">
        <v>81.088059271508797</v>
      </c>
      <c r="D960" s="1">
        <f t="shared" ca="1" si="51"/>
        <v>192</v>
      </c>
      <c r="E960" s="2">
        <v>58.4</v>
      </c>
      <c r="F960" s="3">
        <f t="shared" ca="1" si="48"/>
        <v>15.842013888888889</v>
      </c>
      <c r="G960">
        <v>0</v>
      </c>
      <c r="H960">
        <v>0</v>
      </c>
      <c r="I960" s="1">
        <v>118</v>
      </c>
      <c r="J960" s="1">
        <v>57</v>
      </c>
      <c r="K960" s="1">
        <v>27</v>
      </c>
      <c r="L960" s="2">
        <v>37.72</v>
      </c>
      <c r="M960" s="4">
        <v>94.5</v>
      </c>
      <c r="N960">
        <v>1875</v>
      </c>
      <c r="O960" s="2">
        <v>10.7</v>
      </c>
      <c r="P960" s="3">
        <v>2.96</v>
      </c>
      <c r="Q960" s="2">
        <v>9.4</v>
      </c>
      <c r="R960">
        <v>304</v>
      </c>
      <c r="S960" s="2">
        <v>28.1</v>
      </c>
      <c r="T960">
        <v>32.4</v>
      </c>
      <c r="U960">
        <v>34</v>
      </c>
      <c r="V960">
        <v>98</v>
      </c>
      <c r="W960">
        <v>65.099999999999994</v>
      </c>
      <c r="X960">
        <v>18.100000000000001</v>
      </c>
      <c r="Y960">
        <f ca="1">RANDBETWEEN(20,500)</f>
        <v>425</v>
      </c>
      <c r="Z960">
        <f ca="1">RANDBETWEEN(20,100)</f>
        <v>84</v>
      </c>
      <c r="AA960">
        <f ca="1">RANDBETWEEN(710,760)/100</f>
        <v>7.47</v>
      </c>
      <c r="AB960">
        <v>1.4</v>
      </c>
      <c r="AC960">
        <v>140</v>
      </c>
      <c r="AD960" s="2">
        <v>4</v>
      </c>
      <c r="AE960">
        <v>8.8000000000000007</v>
      </c>
      <c r="AF960">
        <v>111</v>
      </c>
      <c r="AG960">
        <v>27</v>
      </c>
      <c r="AH960">
        <f ca="1">RANDBETWEEN(16,60)</f>
        <v>26</v>
      </c>
      <c r="AI960">
        <f ca="1">RANDBETWEEN(-11,25)</f>
        <v>9</v>
      </c>
      <c r="AJ960">
        <v>12.3</v>
      </c>
      <c r="AK960">
        <v>27.8</v>
      </c>
      <c r="AL960">
        <v>1.1000000000000001</v>
      </c>
      <c r="AM960">
        <v>59</v>
      </c>
      <c r="AN960">
        <v>89</v>
      </c>
      <c r="AO960" s="3">
        <f t="shared" si="49"/>
        <v>1.5084745762711864</v>
      </c>
      <c r="AP960">
        <v>87</v>
      </c>
      <c r="AQ960">
        <v>0.5</v>
      </c>
      <c r="AR960">
        <v>16</v>
      </c>
      <c r="AS960">
        <v>0.8</v>
      </c>
      <c r="AT960">
        <v>3.9</v>
      </c>
      <c r="AU960">
        <v>110</v>
      </c>
      <c r="AV960">
        <v>16</v>
      </c>
      <c r="AW960">
        <v>4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50</v>
      </c>
      <c r="BD960">
        <v>0</v>
      </c>
    </row>
    <row r="961" spans="1:56" x14ac:dyDescent="0.25">
      <c r="A961" s="5">
        <v>0</v>
      </c>
      <c r="B961">
        <v>0</v>
      </c>
      <c r="C961" s="1">
        <v>58.326031933774097</v>
      </c>
      <c r="D961" s="1">
        <f t="shared" ca="1" si="51"/>
        <v>150</v>
      </c>
      <c r="E961" s="2">
        <v>88.45</v>
      </c>
      <c r="F961" s="3">
        <f t="shared" ca="1" si="48"/>
        <v>39.31111111111111</v>
      </c>
      <c r="G961">
        <v>1</v>
      </c>
      <c r="H961">
        <v>1</v>
      </c>
      <c r="I961" s="1">
        <v>114</v>
      </c>
      <c r="J961" s="1">
        <v>80</v>
      </c>
      <c r="K961" s="1">
        <v>32</v>
      </c>
      <c r="L961" s="2">
        <v>35.06</v>
      </c>
      <c r="M961" s="4">
        <v>95.076923076922995</v>
      </c>
      <c r="N961">
        <v>20</v>
      </c>
      <c r="O961" s="2">
        <v>18</v>
      </c>
      <c r="P961" s="3">
        <v>2.85</v>
      </c>
      <c r="Q961" s="2">
        <v>8.8000000000000007</v>
      </c>
      <c r="R961">
        <v>241</v>
      </c>
      <c r="S961" s="2">
        <v>28.5</v>
      </c>
      <c r="T961">
        <v>31.7</v>
      </c>
      <c r="U961">
        <v>32.799999999999997</v>
      </c>
      <c r="V961">
        <v>106</v>
      </c>
      <c r="W961">
        <v>70.7</v>
      </c>
      <c r="X961">
        <v>19.8</v>
      </c>
      <c r="Y961">
        <v>301</v>
      </c>
      <c r="Z961">
        <v>51</v>
      </c>
      <c r="AA961">
        <v>7.32</v>
      </c>
      <c r="AB961">
        <v>29.6</v>
      </c>
      <c r="AC961">
        <v>140</v>
      </c>
      <c r="AD961" s="2">
        <v>5</v>
      </c>
      <c r="AE961">
        <v>10.199999999999999</v>
      </c>
      <c r="AF961">
        <v>286</v>
      </c>
      <c r="AG961">
        <v>14</v>
      </c>
      <c r="AH961">
        <v>17</v>
      </c>
      <c r="AI961">
        <v>-8</v>
      </c>
      <c r="AJ961">
        <v>47.7</v>
      </c>
      <c r="AK961">
        <v>58.8</v>
      </c>
      <c r="AL961">
        <v>4.3</v>
      </c>
      <c r="AM961">
        <v>1168</v>
      </c>
      <c r="AN961">
        <v>11000</v>
      </c>
      <c r="AO961" s="3">
        <f t="shared" si="49"/>
        <v>9.4178082191780828</v>
      </c>
      <c r="AP961">
        <v>1083</v>
      </c>
      <c r="AQ961">
        <v>13.2</v>
      </c>
      <c r="AR961">
        <v>19</v>
      </c>
      <c r="AS961">
        <v>2.7</v>
      </c>
      <c r="AT961">
        <v>9.1</v>
      </c>
      <c r="AU961">
        <v>88</v>
      </c>
      <c r="AV961">
        <v>56</v>
      </c>
      <c r="AW961">
        <v>0</v>
      </c>
      <c r="AX961">
        <v>2</v>
      </c>
      <c r="AY961">
        <v>0</v>
      </c>
      <c r="AZ961">
        <v>0</v>
      </c>
      <c r="BA961">
        <v>25</v>
      </c>
      <c r="BB961">
        <v>10</v>
      </c>
      <c r="BC961">
        <v>21</v>
      </c>
      <c r="BD961">
        <v>0</v>
      </c>
    </row>
    <row r="962" spans="1:56" x14ac:dyDescent="0.25">
      <c r="A962" s="5">
        <v>0</v>
      </c>
      <c r="B962">
        <v>0</v>
      </c>
      <c r="C962" s="1">
        <v>69.965077415947604</v>
      </c>
      <c r="D962" s="1">
        <f t="shared" ca="1" si="51"/>
        <v>175</v>
      </c>
      <c r="E962" s="2">
        <v>94.25</v>
      </c>
      <c r="F962" s="3">
        <f t="shared" ref="F962:F1025" ca="1" si="52">E962/(D962*D962*0.01*0.01)</f>
        <v>30.775510204081634</v>
      </c>
      <c r="G962">
        <v>2</v>
      </c>
      <c r="H962">
        <v>0</v>
      </c>
      <c r="I962" s="1">
        <v>103</v>
      </c>
      <c r="J962" s="1">
        <v>281</v>
      </c>
      <c r="K962" s="1">
        <v>27</v>
      </c>
      <c r="L962" s="2">
        <v>37.22</v>
      </c>
      <c r="M962" s="4">
        <v>92.272727272727195</v>
      </c>
      <c r="N962">
        <v>2110</v>
      </c>
      <c r="O962" s="2">
        <v>13.3</v>
      </c>
      <c r="P962" s="3">
        <v>4.1399999999999997</v>
      </c>
      <c r="Q962" s="2">
        <v>10.1</v>
      </c>
      <c r="R962">
        <v>135</v>
      </c>
      <c r="S962" s="2">
        <v>34.1</v>
      </c>
      <c r="T962">
        <v>24.9</v>
      </c>
      <c r="U962">
        <v>29.7</v>
      </c>
      <c r="V962">
        <v>84</v>
      </c>
      <c r="W962">
        <v>56.1</v>
      </c>
      <c r="X962">
        <v>18.5</v>
      </c>
      <c r="Y962">
        <v>91</v>
      </c>
      <c r="Z962">
        <v>47</v>
      </c>
      <c r="AA962">
        <v>7.41</v>
      </c>
      <c r="AB962">
        <v>4.7</v>
      </c>
      <c r="AC962">
        <v>140</v>
      </c>
      <c r="AD962" s="2">
        <v>6.7</v>
      </c>
      <c r="AE962">
        <v>9.4</v>
      </c>
      <c r="AF962">
        <v>234</v>
      </c>
      <c r="AG962">
        <v>28</v>
      </c>
      <c r="AH962">
        <v>30</v>
      </c>
      <c r="AI962">
        <v>2</v>
      </c>
      <c r="AJ962">
        <v>11.7</v>
      </c>
      <c r="AK962">
        <v>32.4</v>
      </c>
      <c r="AL962">
        <v>1.1000000000000001</v>
      </c>
      <c r="AM962">
        <v>13</v>
      </c>
      <c r="AN962">
        <v>11</v>
      </c>
      <c r="AO962" s="3">
        <f t="shared" ref="AO962:AO1025" si="53">AN962/AM962</f>
        <v>0.84615384615384615</v>
      </c>
      <c r="AP962">
        <v>107</v>
      </c>
      <c r="AQ962">
        <v>0.5</v>
      </c>
      <c r="AR962">
        <v>38</v>
      </c>
      <c r="AS962">
        <v>1.5</v>
      </c>
      <c r="AT962">
        <v>5</v>
      </c>
      <c r="AU962">
        <v>103</v>
      </c>
      <c r="AV962">
        <v>16</v>
      </c>
      <c r="AW962">
        <v>1</v>
      </c>
      <c r="AX962">
        <v>4</v>
      </c>
      <c r="AY962">
        <v>0</v>
      </c>
      <c r="AZ962">
        <v>0</v>
      </c>
      <c r="BA962">
        <v>0</v>
      </c>
      <c r="BB962">
        <v>0</v>
      </c>
      <c r="BC962">
        <v>21</v>
      </c>
      <c r="BD962">
        <v>0</v>
      </c>
    </row>
    <row r="963" spans="1:56" x14ac:dyDescent="0.25">
      <c r="A963" s="5">
        <v>0</v>
      </c>
      <c r="B963">
        <v>1</v>
      </c>
      <c r="C963" s="1">
        <v>67.642441252040499</v>
      </c>
      <c r="D963" s="1">
        <v>163</v>
      </c>
      <c r="E963" s="2">
        <v>100</v>
      </c>
      <c r="F963" s="3">
        <f t="shared" si="52"/>
        <v>37.637848620572854</v>
      </c>
      <c r="G963">
        <f ca="1">RANDBETWEEN(0,4)</f>
        <v>0</v>
      </c>
      <c r="H963">
        <v>1</v>
      </c>
      <c r="I963" s="1">
        <v>75.5</v>
      </c>
      <c r="J963" s="1">
        <v>71</v>
      </c>
      <c r="K963" s="1">
        <v>30</v>
      </c>
      <c r="L963" s="2">
        <v>38.44</v>
      </c>
      <c r="M963" s="4">
        <v>95.625</v>
      </c>
      <c r="N963">
        <v>1191</v>
      </c>
      <c r="O963" s="2">
        <v>46.6</v>
      </c>
      <c r="P963" s="3">
        <v>3.26</v>
      </c>
      <c r="Q963" s="2">
        <v>10.4</v>
      </c>
      <c r="R963">
        <v>154</v>
      </c>
      <c r="S963" s="2">
        <v>31.1</v>
      </c>
      <c r="T963">
        <v>33.299999999999997</v>
      </c>
      <c r="U963">
        <v>35.1</v>
      </c>
      <c r="V963">
        <v>97</v>
      </c>
      <c r="W963">
        <v>54</v>
      </c>
      <c r="X963">
        <v>16.5</v>
      </c>
      <c r="Y963">
        <v>122</v>
      </c>
      <c r="Z963">
        <v>52</v>
      </c>
      <c r="AA963">
        <v>7.39</v>
      </c>
      <c r="AB963">
        <v>2.1</v>
      </c>
      <c r="AC963">
        <v>140</v>
      </c>
      <c r="AD963" s="2">
        <v>5.6</v>
      </c>
      <c r="AE963">
        <v>8.3000000000000007</v>
      </c>
      <c r="AF963">
        <v>300</v>
      </c>
      <c r="AG963">
        <v>20</v>
      </c>
      <c r="AH963">
        <v>22</v>
      </c>
      <c r="AI963">
        <v>-2</v>
      </c>
      <c r="AJ963">
        <v>13.4</v>
      </c>
      <c r="AK963">
        <v>42.4</v>
      </c>
      <c r="AL963">
        <v>1.2</v>
      </c>
      <c r="AM963">
        <v>84</v>
      </c>
      <c r="AN963">
        <v>86</v>
      </c>
      <c r="AO963" s="3">
        <f t="shared" si="53"/>
        <v>1.0238095238095237</v>
      </c>
      <c r="AP963">
        <v>94</v>
      </c>
      <c r="AQ963">
        <v>5.4</v>
      </c>
      <c r="AR963">
        <v>162</v>
      </c>
      <c r="AS963">
        <v>4.0999999999999996</v>
      </c>
      <c r="AT963">
        <v>7.4</v>
      </c>
      <c r="AU963">
        <v>111</v>
      </c>
      <c r="AV963">
        <v>23</v>
      </c>
      <c r="AW963">
        <v>0</v>
      </c>
      <c r="AX963">
        <v>2</v>
      </c>
      <c r="AY963">
        <v>0</v>
      </c>
      <c r="AZ963">
        <v>0</v>
      </c>
      <c r="BA963">
        <v>23</v>
      </c>
      <c r="BB963">
        <v>5</v>
      </c>
      <c r="BC963">
        <v>21</v>
      </c>
      <c r="BD963">
        <v>0</v>
      </c>
    </row>
    <row r="964" spans="1:56" x14ac:dyDescent="0.25">
      <c r="A964" s="5">
        <v>1</v>
      </c>
      <c r="B964">
        <v>1</v>
      </c>
      <c r="C964" s="1">
        <v>45.640356789318901</v>
      </c>
      <c r="D964" s="1">
        <f ca="1">RANDBETWEEN(150,195)</f>
        <v>169</v>
      </c>
      <c r="E964" s="2">
        <v>102.05</v>
      </c>
      <c r="F964" s="3">
        <f t="shared" ca="1" si="52"/>
        <v>35.730541647701408</v>
      </c>
      <c r="G964">
        <v>0</v>
      </c>
      <c r="H964">
        <v>0</v>
      </c>
      <c r="I964" s="1">
        <v>104</v>
      </c>
      <c r="J964" s="1">
        <v>45</v>
      </c>
      <c r="K964" s="1">
        <v>28</v>
      </c>
      <c r="L964" s="2">
        <v>36.39</v>
      </c>
      <c r="M964" s="4">
        <v>96.714285714285694</v>
      </c>
      <c r="N964">
        <v>55</v>
      </c>
      <c r="O964" s="2">
        <v>31.1</v>
      </c>
      <c r="P964" s="3">
        <v>2.56</v>
      </c>
      <c r="Q964" s="2">
        <v>8.1999999999999993</v>
      </c>
      <c r="R964">
        <v>192</v>
      </c>
      <c r="S964" s="2">
        <v>25.1</v>
      </c>
      <c r="T964">
        <v>36</v>
      </c>
      <c r="U964">
        <v>34.799999999999997</v>
      </c>
      <c r="V964">
        <v>115</v>
      </c>
      <c r="W964">
        <v>82.8</v>
      </c>
      <c r="X964">
        <v>20</v>
      </c>
      <c r="Y964">
        <v>141</v>
      </c>
      <c r="Z964">
        <v>52</v>
      </c>
      <c r="AA964">
        <v>7.57</v>
      </c>
      <c r="AB964">
        <v>5.4</v>
      </c>
      <c r="AC964">
        <v>140</v>
      </c>
      <c r="AD964" s="2">
        <v>8</v>
      </c>
      <c r="AE964">
        <v>10.4</v>
      </c>
      <c r="AF964">
        <v>453</v>
      </c>
      <c r="AG964">
        <v>31</v>
      </c>
      <c r="AH964">
        <v>31</v>
      </c>
      <c r="AI964">
        <v>6</v>
      </c>
      <c r="AJ964">
        <v>24.6</v>
      </c>
      <c r="AK964">
        <v>65.8</v>
      </c>
      <c r="AL964">
        <v>2.2000000000000002</v>
      </c>
      <c r="AM964">
        <v>98</v>
      </c>
      <c r="AN964">
        <v>221</v>
      </c>
      <c r="AO964" s="3">
        <f t="shared" si="53"/>
        <v>2.2551020408163267</v>
      </c>
      <c r="AP964">
        <v>285</v>
      </c>
      <c r="AQ964">
        <v>17.5</v>
      </c>
      <c r="AR964">
        <v>108</v>
      </c>
      <c r="AS964">
        <v>4.5</v>
      </c>
      <c r="AT964">
        <v>7.2</v>
      </c>
      <c r="AU964">
        <v>105</v>
      </c>
      <c r="AV964">
        <v>26</v>
      </c>
      <c r="AW964">
        <v>30</v>
      </c>
      <c r="AX964">
        <v>4</v>
      </c>
      <c r="AY964">
        <v>11.3</v>
      </c>
      <c r="AZ964">
        <v>541</v>
      </c>
      <c r="BA964">
        <v>0</v>
      </c>
      <c r="BB964">
        <v>5</v>
      </c>
      <c r="BC964">
        <v>60</v>
      </c>
      <c r="BD964">
        <v>0</v>
      </c>
    </row>
    <row r="965" spans="1:56" x14ac:dyDescent="0.25">
      <c r="A965" s="5">
        <v>0</v>
      </c>
      <c r="B965">
        <v>1</v>
      </c>
      <c r="C965" s="1">
        <v>84.892623551264904</v>
      </c>
      <c r="D965" s="1">
        <f ca="1">RANDBETWEEN(150,195)</f>
        <v>189</v>
      </c>
      <c r="E965" s="2">
        <f ca="1">RANDBETWEEN(500,1000)/10</f>
        <v>61.1</v>
      </c>
      <c r="F965" s="3">
        <f t="shared" ca="1" si="52"/>
        <v>17.104784300551497</v>
      </c>
      <c r="G965">
        <v>0</v>
      </c>
      <c r="H965">
        <v>1</v>
      </c>
      <c r="I965" s="1">
        <v>107</v>
      </c>
      <c r="J965" s="1">
        <v>52</v>
      </c>
      <c r="K965" s="1">
        <v>18.75</v>
      </c>
      <c r="L965" s="2">
        <v>37.06</v>
      </c>
      <c r="M965" s="4">
        <v>86.25</v>
      </c>
      <c r="N965">
        <v>516</v>
      </c>
      <c r="O965" s="2">
        <v>17.100000000000001</v>
      </c>
      <c r="P965" s="3">
        <v>3.62</v>
      </c>
      <c r="Q965" s="2">
        <v>12</v>
      </c>
      <c r="R965">
        <v>234</v>
      </c>
      <c r="S965" s="2">
        <v>36</v>
      </c>
      <c r="T965">
        <v>30.7</v>
      </c>
      <c r="U965">
        <v>35.1</v>
      </c>
      <c r="V965">
        <v>87</v>
      </c>
      <c r="W965">
        <v>47.1</v>
      </c>
      <c r="X965">
        <v>14.7</v>
      </c>
      <c r="Y965">
        <v>302</v>
      </c>
      <c r="Z965">
        <v>38</v>
      </c>
      <c r="AA965">
        <v>7.35</v>
      </c>
      <c r="AB965">
        <v>2.2000000000000002</v>
      </c>
      <c r="AC965">
        <v>140</v>
      </c>
      <c r="AD965" s="2">
        <v>4.9000000000000004</v>
      </c>
      <c r="AE965">
        <v>7.7</v>
      </c>
      <c r="AF965">
        <v>190</v>
      </c>
      <c r="AG965">
        <v>15</v>
      </c>
      <c r="AH965">
        <v>19</v>
      </c>
      <c r="AI965">
        <v>-7</v>
      </c>
      <c r="AJ965">
        <v>11.7</v>
      </c>
      <c r="AK965">
        <v>23.9</v>
      </c>
      <c r="AL965">
        <v>1.1000000000000001</v>
      </c>
      <c r="AM965">
        <v>12</v>
      </c>
      <c r="AN965">
        <v>17</v>
      </c>
      <c r="AO965" s="3">
        <f t="shared" si="53"/>
        <v>1.4166666666666667</v>
      </c>
      <c r="AP965">
        <v>55</v>
      </c>
      <c r="AQ965">
        <v>0.5</v>
      </c>
      <c r="AR965">
        <v>50</v>
      </c>
      <c r="AS965">
        <v>2.2999999999999998</v>
      </c>
      <c r="AT965">
        <v>5.8</v>
      </c>
      <c r="AU965">
        <v>111</v>
      </c>
      <c r="AV965">
        <v>22</v>
      </c>
      <c r="AW965">
        <v>0</v>
      </c>
      <c r="AX965">
        <v>2</v>
      </c>
      <c r="AY965">
        <v>0</v>
      </c>
      <c r="AZ965">
        <v>0</v>
      </c>
      <c r="BA965">
        <v>19</v>
      </c>
      <c r="BB965">
        <v>7</v>
      </c>
      <c r="BC965">
        <v>21</v>
      </c>
      <c r="BD965">
        <v>0</v>
      </c>
    </row>
    <row r="966" spans="1:56" x14ac:dyDescent="0.25">
      <c r="A966" s="5">
        <v>0</v>
      </c>
      <c r="B966">
        <v>0</v>
      </c>
      <c r="C966" s="1">
        <v>70.233912644827797</v>
      </c>
      <c r="D966" s="1">
        <f ca="1">RANDBETWEEN(150,195)</f>
        <v>179</v>
      </c>
      <c r="E966" s="2">
        <v>82.75</v>
      </c>
      <c r="F966" s="3">
        <f t="shared" ca="1" si="52"/>
        <v>25.826285072251174</v>
      </c>
      <c r="G966">
        <v>1</v>
      </c>
      <c r="H966">
        <v>0</v>
      </c>
      <c r="I966" s="1">
        <v>110</v>
      </c>
      <c r="J966" s="1">
        <v>44</v>
      </c>
      <c r="K966" s="1">
        <v>38</v>
      </c>
      <c r="L966" s="2">
        <v>37.33</v>
      </c>
      <c r="M966" s="4">
        <v>98.181818181818102</v>
      </c>
      <c r="N966">
        <v>1087</v>
      </c>
      <c r="O966" s="2">
        <v>18.600000000000001</v>
      </c>
      <c r="P966" s="3">
        <v>3.98</v>
      </c>
      <c r="Q966" s="2">
        <v>12</v>
      </c>
      <c r="R966">
        <v>339</v>
      </c>
      <c r="S966" s="2">
        <v>36.5</v>
      </c>
      <c r="T966">
        <v>30.7</v>
      </c>
      <c r="U966">
        <v>33.1</v>
      </c>
      <c r="V966">
        <v>99</v>
      </c>
      <c r="W966">
        <v>50.9</v>
      </c>
      <c r="X966">
        <v>14.2</v>
      </c>
      <c r="Y966">
        <v>401</v>
      </c>
      <c r="Z966">
        <v>53</v>
      </c>
      <c r="AA966">
        <v>7.48</v>
      </c>
      <c r="AB966">
        <v>1.6</v>
      </c>
      <c r="AC966">
        <v>140</v>
      </c>
      <c r="AD966" s="2">
        <v>4.7</v>
      </c>
      <c r="AE966">
        <v>10.199999999999999</v>
      </c>
      <c r="AF966">
        <v>151</v>
      </c>
      <c r="AG966">
        <v>31</v>
      </c>
      <c r="AH966">
        <v>30</v>
      </c>
      <c r="AI966">
        <v>5</v>
      </c>
      <c r="AJ966">
        <v>14.3</v>
      </c>
      <c r="AK966">
        <v>37.1</v>
      </c>
      <c r="AL966">
        <v>1.3</v>
      </c>
      <c r="AM966">
        <v>15</v>
      </c>
      <c r="AN966">
        <v>28</v>
      </c>
      <c r="AO966" s="3">
        <f t="shared" si="53"/>
        <v>1.8666666666666667</v>
      </c>
      <c r="AP966">
        <v>69</v>
      </c>
      <c r="AQ966">
        <v>0.5</v>
      </c>
      <c r="AR966">
        <v>29</v>
      </c>
      <c r="AS966">
        <v>1.6</v>
      </c>
      <c r="AT966">
        <v>5.5</v>
      </c>
      <c r="AU966">
        <v>107</v>
      </c>
      <c r="AV966">
        <v>25</v>
      </c>
      <c r="AW966">
        <v>2</v>
      </c>
      <c r="AX966">
        <v>4</v>
      </c>
      <c r="AY966">
        <v>0</v>
      </c>
      <c r="AZ966">
        <v>0</v>
      </c>
      <c r="BA966">
        <v>0</v>
      </c>
      <c r="BB966">
        <v>0</v>
      </c>
      <c r="BC966">
        <v>21</v>
      </c>
      <c r="BD966">
        <v>0</v>
      </c>
    </row>
    <row r="967" spans="1:56" x14ac:dyDescent="0.25">
      <c r="A967" s="5">
        <v>0</v>
      </c>
      <c r="B967">
        <v>1</v>
      </c>
      <c r="C967" s="1">
        <v>74.778092485408393</v>
      </c>
      <c r="D967" s="1">
        <f ca="1">RANDBETWEEN(150,195)</f>
        <v>163</v>
      </c>
      <c r="E967" s="2">
        <v>106.679999999999</v>
      </c>
      <c r="F967" s="3">
        <f t="shared" ca="1" si="52"/>
        <v>40.152056908426736</v>
      </c>
      <c r="G967">
        <v>1</v>
      </c>
      <c r="H967">
        <v>0</v>
      </c>
      <c r="I967" s="1">
        <v>57.5</v>
      </c>
      <c r="J967" s="1">
        <v>61</v>
      </c>
      <c r="K967" s="1">
        <v>11</v>
      </c>
      <c r="L967" s="2">
        <v>36.17</v>
      </c>
      <c r="M967" s="4">
        <v>97.48</v>
      </c>
      <c r="N967">
        <v>8</v>
      </c>
      <c r="O967" s="2">
        <v>12</v>
      </c>
      <c r="P967" s="3">
        <v>4.3600000000000003</v>
      </c>
      <c r="Q967" s="2">
        <v>11.7</v>
      </c>
      <c r="R967">
        <v>335</v>
      </c>
      <c r="S967" s="2">
        <v>39.6</v>
      </c>
      <c r="T967">
        <v>27.6</v>
      </c>
      <c r="U967">
        <v>30.6</v>
      </c>
      <c r="V967">
        <v>92</v>
      </c>
      <c r="W967">
        <v>62.7</v>
      </c>
      <c r="X967">
        <v>20.2</v>
      </c>
      <c r="Y967">
        <v>109</v>
      </c>
      <c r="Z967">
        <v>59</v>
      </c>
      <c r="AA967">
        <v>7.37</v>
      </c>
      <c r="AB967">
        <v>6.6</v>
      </c>
      <c r="AC967">
        <v>140</v>
      </c>
      <c r="AD967" s="2">
        <v>5.9</v>
      </c>
      <c r="AE967">
        <v>11.1</v>
      </c>
      <c r="AF967">
        <v>225</v>
      </c>
      <c r="AG967">
        <v>28</v>
      </c>
      <c r="AH967">
        <v>31</v>
      </c>
      <c r="AI967">
        <v>2</v>
      </c>
      <c r="AJ967">
        <v>65.900000000000006</v>
      </c>
      <c r="AK967">
        <v>146.80000000000001</v>
      </c>
      <c r="AL967">
        <v>5.9</v>
      </c>
      <c r="AM967">
        <v>41</v>
      </c>
      <c r="AN967">
        <v>75</v>
      </c>
      <c r="AO967" s="3">
        <f t="shared" si="53"/>
        <v>1.8292682926829269</v>
      </c>
      <c r="AP967">
        <v>119</v>
      </c>
      <c r="AQ967">
        <v>1</v>
      </c>
      <c r="AR967">
        <v>101</v>
      </c>
      <c r="AS967">
        <v>5.4</v>
      </c>
      <c r="AT967">
        <v>6.3</v>
      </c>
      <c r="AU967">
        <v>101</v>
      </c>
      <c r="AV967">
        <v>33</v>
      </c>
      <c r="AW967">
        <v>50</v>
      </c>
      <c r="AX967">
        <v>3</v>
      </c>
      <c r="AY967">
        <v>0</v>
      </c>
      <c r="AZ967">
        <v>0</v>
      </c>
      <c r="BA967">
        <v>0</v>
      </c>
      <c r="BB967">
        <v>0</v>
      </c>
      <c r="BC967">
        <v>21</v>
      </c>
      <c r="BD967">
        <v>0</v>
      </c>
    </row>
    <row r="968" spans="1:56" x14ac:dyDescent="0.25">
      <c r="A968" s="5">
        <v>0</v>
      </c>
      <c r="B968">
        <v>0</v>
      </c>
      <c r="C968" s="1">
        <v>64.898340841293006</v>
      </c>
      <c r="D968" s="1">
        <f ca="1">RANDBETWEEN(150,195)</f>
        <v>190</v>
      </c>
      <c r="E968" s="2">
        <v>60</v>
      </c>
      <c r="F968" s="3">
        <f t="shared" ca="1" si="52"/>
        <v>16.62049861495845</v>
      </c>
      <c r="G968">
        <v>0</v>
      </c>
      <c r="H968">
        <v>0</v>
      </c>
      <c r="I968" s="1">
        <v>77</v>
      </c>
      <c r="J968" s="1">
        <v>59</v>
      </c>
      <c r="K968" s="1">
        <v>17</v>
      </c>
      <c r="L968" s="2">
        <v>36.89</v>
      </c>
      <c r="M968" s="4">
        <v>94.384615384615302</v>
      </c>
      <c r="N968">
        <v>1175</v>
      </c>
      <c r="O968" s="2">
        <v>6.1</v>
      </c>
      <c r="P968" s="3">
        <v>2.65</v>
      </c>
      <c r="Q968" s="2">
        <v>9.9</v>
      </c>
      <c r="R968">
        <v>124</v>
      </c>
      <c r="S968" s="2">
        <v>30.5</v>
      </c>
      <c r="T968">
        <v>37.4</v>
      </c>
      <c r="U968">
        <v>33.6</v>
      </c>
      <c r="V968">
        <v>115</v>
      </c>
      <c r="W968">
        <v>65.8</v>
      </c>
      <c r="X968">
        <v>16.2</v>
      </c>
      <c r="Y968">
        <f ca="1">RANDBETWEEN(20,500)</f>
        <v>61</v>
      </c>
      <c r="Z968">
        <f ca="1">RANDBETWEEN(20,100)</f>
        <v>66</v>
      </c>
      <c r="AA968">
        <f ca="1">RANDBETWEEN(710,760)/100</f>
        <v>7.57</v>
      </c>
      <c r="AB968">
        <v>2.1</v>
      </c>
      <c r="AC968">
        <v>140</v>
      </c>
      <c r="AD968" s="2">
        <v>4.5</v>
      </c>
      <c r="AE968">
        <v>9.1</v>
      </c>
      <c r="AF968">
        <v>174</v>
      </c>
      <c r="AG968">
        <v>27</v>
      </c>
      <c r="AH968">
        <f ca="1">RANDBETWEEN(16,60)</f>
        <v>31</v>
      </c>
      <c r="AI968">
        <f ca="1">RANDBETWEEN(-11,25)</f>
        <v>2</v>
      </c>
      <c r="AJ968">
        <v>18</v>
      </c>
      <c r="AK968">
        <v>38.799999999999997</v>
      </c>
      <c r="AL968">
        <v>1.7</v>
      </c>
      <c r="AM968">
        <v>20</v>
      </c>
      <c r="AN968">
        <v>71</v>
      </c>
      <c r="AO968" s="3">
        <f t="shared" si="53"/>
        <v>3.55</v>
      </c>
      <c r="AP968">
        <v>95</v>
      </c>
      <c r="AQ968">
        <v>2.5</v>
      </c>
      <c r="AR968">
        <v>13</v>
      </c>
      <c r="AS968">
        <v>0.6</v>
      </c>
      <c r="AT968">
        <v>4.5</v>
      </c>
      <c r="AU968">
        <v>107</v>
      </c>
      <c r="AV968">
        <v>13</v>
      </c>
      <c r="AW968">
        <v>2</v>
      </c>
      <c r="AX968">
        <v>4</v>
      </c>
      <c r="AY968">
        <v>0</v>
      </c>
      <c r="AZ968">
        <v>0</v>
      </c>
      <c r="BA968">
        <v>0</v>
      </c>
      <c r="BB968">
        <v>0</v>
      </c>
      <c r="BC968">
        <v>21</v>
      </c>
      <c r="BD968">
        <v>0</v>
      </c>
    </row>
    <row r="969" spans="1:56" x14ac:dyDescent="0.25">
      <c r="A969" s="5">
        <v>1</v>
      </c>
      <c r="B969">
        <v>1</v>
      </c>
      <c r="C969" s="1">
        <v>68.083205336005506</v>
      </c>
      <c r="D969" s="1">
        <v>178</v>
      </c>
      <c r="E969" s="2">
        <v>78.5</v>
      </c>
      <c r="F969" s="3">
        <f t="shared" si="52"/>
        <v>24.775912132306523</v>
      </c>
      <c r="G969">
        <v>1</v>
      </c>
      <c r="H969">
        <v>0</v>
      </c>
      <c r="I969" s="1">
        <v>121</v>
      </c>
      <c r="J969" s="1">
        <v>60</v>
      </c>
      <c r="K969" s="1">
        <v>26</v>
      </c>
      <c r="L969" s="2">
        <v>35.1</v>
      </c>
      <c r="M969" s="4">
        <v>97.535714285714207</v>
      </c>
      <c r="N969">
        <v>975</v>
      </c>
      <c r="O969" s="2">
        <v>16.5</v>
      </c>
      <c r="P969" s="3">
        <v>3.91</v>
      </c>
      <c r="Q969" s="2">
        <v>13.2</v>
      </c>
      <c r="R969">
        <v>218</v>
      </c>
      <c r="S969" s="2">
        <v>40.1</v>
      </c>
      <c r="T969">
        <v>34.299999999999997</v>
      </c>
      <c r="U969">
        <v>34.6</v>
      </c>
      <c r="V969">
        <v>103</v>
      </c>
      <c r="W969">
        <v>47.6</v>
      </c>
      <c r="X969">
        <v>12.6</v>
      </c>
      <c r="Y969">
        <v>176</v>
      </c>
      <c r="Z969">
        <v>58</v>
      </c>
      <c r="AA969">
        <v>7.36</v>
      </c>
      <c r="AB969">
        <v>4.9000000000000004</v>
      </c>
      <c r="AC969">
        <v>140</v>
      </c>
      <c r="AD969" s="2">
        <v>4.8</v>
      </c>
      <c r="AE969">
        <v>8.6999999999999993</v>
      </c>
      <c r="AF969">
        <v>251</v>
      </c>
      <c r="AG969">
        <v>28</v>
      </c>
      <c r="AH969">
        <v>26</v>
      </c>
      <c r="AI969">
        <v>0</v>
      </c>
      <c r="AJ969">
        <v>13.6</v>
      </c>
      <c r="AK969">
        <v>32.700000000000003</v>
      </c>
      <c r="AL969">
        <v>1.3</v>
      </c>
      <c r="AM969">
        <v>44</v>
      </c>
      <c r="AN969">
        <v>60</v>
      </c>
      <c r="AO969" s="3">
        <f t="shared" si="53"/>
        <v>1.3636363636363635</v>
      </c>
      <c r="AP969">
        <v>66</v>
      </c>
      <c r="AQ969">
        <v>0.3</v>
      </c>
      <c r="AR969">
        <v>26</v>
      </c>
      <c r="AS969">
        <v>1.2</v>
      </c>
      <c r="AT969">
        <v>4.0999999999999996</v>
      </c>
      <c r="AU969">
        <v>105</v>
      </c>
      <c r="AV969">
        <v>20</v>
      </c>
      <c r="AW969">
        <v>3</v>
      </c>
      <c r="AX969">
        <v>2</v>
      </c>
      <c r="AY969">
        <v>0</v>
      </c>
      <c r="AZ969">
        <v>0</v>
      </c>
      <c r="BA969">
        <v>20</v>
      </c>
      <c r="BB969">
        <v>17</v>
      </c>
      <c r="BC969">
        <v>21</v>
      </c>
      <c r="BD969">
        <v>0</v>
      </c>
    </row>
    <row r="970" spans="1:56" x14ac:dyDescent="0.25">
      <c r="A970" s="5">
        <v>0</v>
      </c>
      <c r="B970">
        <v>0</v>
      </c>
      <c r="C970" s="1">
        <v>78.334112725261605</v>
      </c>
      <c r="D970" s="1">
        <v>155</v>
      </c>
      <c r="E970" s="2">
        <v>86</v>
      </c>
      <c r="F970" s="3">
        <f t="shared" si="52"/>
        <v>35.796045785639961</v>
      </c>
      <c r="G970">
        <v>1</v>
      </c>
      <c r="H970">
        <v>0</v>
      </c>
      <c r="I970" s="1">
        <v>67</v>
      </c>
      <c r="J970" s="1">
        <v>57</v>
      </c>
      <c r="K970" s="1">
        <v>38</v>
      </c>
      <c r="L970" s="2">
        <v>36.1</v>
      </c>
      <c r="M970" s="4">
        <v>98.625</v>
      </c>
      <c r="N970">
        <v>1340</v>
      </c>
      <c r="O970" s="2">
        <v>25.6</v>
      </c>
      <c r="P970" s="3">
        <v>3.81</v>
      </c>
      <c r="Q970" s="2">
        <v>13.4</v>
      </c>
      <c r="R970">
        <v>143</v>
      </c>
      <c r="S970" s="2">
        <v>40</v>
      </c>
      <c r="T970">
        <v>30.4</v>
      </c>
      <c r="U970">
        <v>35.1</v>
      </c>
      <c r="V970">
        <v>97</v>
      </c>
      <c r="W970">
        <v>56.4</v>
      </c>
      <c r="X970">
        <v>15.9</v>
      </c>
      <c r="Y970">
        <v>317</v>
      </c>
      <c r="Z970">
        <v>58</v>
      </c>
      <c r="AA970">
        <v>7.44</v>
      </c>
      <c r="AB970">
        <v>12.6</v>
      </c>
      <c r="AC970">
        <v>140</v>
      </c>
      <c r="AD970" s="2">
        <v>6</v>
      </c>
      <c r="AE970">
        <v>13.7</v>
      </c>
      <c r="AF970">
        <v>292</v>
      </c>
      <c r="AG970">
        <v>27</v>
      </c>
      <c r="AH970">
        <v>30</v>
      </c>
      <c r="AI970">
        <v>3</v>
      </c>
      <c r="AJ970">
        <v>150</v>
      </c>
      <c r="AK970">
        <v>150</v>
      </c>
      <c r="AL970">
        <v>14.1</v>
      </c>
      <c r="AM970">
        <v>5312</v>
      </c>
      <c r="AN970">
        <v>15220</v>
      </c>
      <c r="AO970" s="3">
        <f t="shared" si="53"/>
        <v>2.865210843373494</v>
      </c>
      <c r="AP970">
        <v>103</v>
      </c>
      <c r="AQ970">
        <v>4.5</v>
      </c>
      <c r="AR970">
        <v>31</v>
      </c>
      <c r="AS970">
        <v>2.4</v>
      </c>
      <c r="AT970">
        <v>9.4</v>
      </c>
      <c r="AU970">
        <v>115</v>
      </c>
      <c r="AV970">
        <v>23</v>
      </c>
      <c r="AW970">
        <v>0</v>
      </c>
      <c r="AX970">
        <v>2</v>
      </c>
      <c r="AY970">
        <v>6</v>
      </c>
      <c r="AZ970">
        <v>235</v>
      </c>
      <c r="BA970">
        <v>22</v>
      </c>
      <c r="BB970">
        <v>12</v>
      </c>
      <c r="BC970">
        <v>40</v>
      </c>
      <c r="BD970">
        <v>24.8</v>
      </c>
    </row>
    <row r="971" spans="1:56" x14ac:dyDescent="0.25">
      <c r="A971" s="5">
        <v>0</v>
      </c>
      <c r="B971">
        <v>0</v>
      </c>
      <c r="C971" s="1">
        <v>86.760361547199395</v>
      </c>
      <c r="D971" s="1">
        <f ca="1">RANDBETWEEN(150,195)</f>
        <v>158</v>
      </c>
      <c r="E971" s="2">
        <v>60.7</v>
      </c>
      <c r="F971" s="3">
        <f t="shared" ca="1" si="52"/>
        <v>24.315013619612238</v>
      </c>
      <c r="G971">
        <f ca="1">RANDBETWEEN(0,4)</f>
        <v>2</v>
      </c>
      <c r="H971">
        <v>1</v>
      </c>
      <c r="I971" s="1">
        <v>104</v>
      </c>
      <c r="J971" s="1">
        <v>42</v>
      </c>
      <c r="K971" s="1">
        <v>27</v>
      </c>
      <c r="L971" s="2">
        <v>37.33</v>
      </c>
      <c r="M971" s="4">
        <v>95.0833333333333</v>
      </c>
      <c r="N971">
        <v>2250</v>
      </c>
      <c r="O971" s="2">
        <v>16.100000000000001</v>
      </c>
      <c r="P971" s="3">
        <v>3.68</v>
      </c>
      <c r="Q971" s="2">
        <v>10.8</v>
      </c>
      <c r="R971">
        <v>398</v>
      </c>
      <c r="S971" s="2">
        <v>34.5</v>
      </c>
      <c r="T971">
        <v>31.1</v>
      </c>
      <c r="U971">
        <v>33</v>
      </c>
      <c r="V971">
        <v>98</v>
      </c>
      <c r="W971">
        <v>59.7</v>
      </c>
      <c r="X971">
        <v>18.3</v>
      </c>
      <c r="Y971">
        <v>142</v>
      </c>
      <c r="Z971">
        <v>80</v>
      </c>
      <c r="AA971">
        <v>7.48</v>
      </c>
      <c r="AB971">
        <v>3.3</v>
      </c>
      <c r="AC971">
        <v>140</v>
      </c>
      <c r="AD971" s="2">
        <v>4.5</v>
      </c>
      <c r="AE971">
        <v>9</v>
      </c>
      <c r="AF971">
        <v>177</v>
      </c>
      <c r="AG971">
        <v>34</v>
      </c>
      <c r="AH971">
        <v>39</v>
      </c>
      <c r="AI971">
        <v>11</v>
      </c>
      <c r="AJ971">
        <v>15.2</v>
      </c>
      <c r="AK971">
        <v>40.6</v>
      </c>
      <c r="AL971">
        <v>1.4</v>
      </c>
      <c r="AM971">
        <v>17</v>
      </c>
      <c r="AN971">
        <v>28</v>
      </c>
      <c r="AO971" s="3">
        <f t="shared" si="53"/>
        <v>1.6470588235294117</v>
      </c>
      <c r="AP971">
        <v>66</v>
      </c>
      <c r="AQ971">
        <f ca="1">RANDBETWEEN(1,170)/10</f>
        <v>10.1</v>
      </c>
      <c r="AR971">
        <v>25</v>
      </c>
      <c r="AS971">
        <v>0.8</v>
      </c>
      <c r="AT971">
        <v>3.7</v>
      </c>
      <c r="AU971">
        <v>107</v>
      </c>
      <c r="AV971">
        <v>19</v>
      </c>
      <c r="AW971">
        <v>10</v>
      </c>
      <c r="AX971">
        <v>2</v>
      </c>
      <c r="AY971">
        <v>5.9</v>
      </c>
      <c r="AZ971">
        <v>423</v>
      </c>
      <c r="BA971">
        <v>16</v>
      </c>
      <c r="BB971">
        <v>5</v>
      </c>
      <c r="BC971">
        <v>50</v>
      </c>
      <c r="BD971">
        <v>0</v>
      </c>
    </row>
    <row r="972" spans="1:56" x14ac:dyDescent="0.25">
      <c r="A972" s="5">
        <v>0</v>
      </c>
      <c r="B972">
        <v>1</v>
      </c>
      <c r="C972" s="1">
        <v>62.530374381916602</v>
      </c>
      <c r="D972" s="1">
        <v>180</v>
      </c>
      <c r="E972" s="2">
        <v>76.900000000000006</v>
      </c>
      <c r="F972" s="3">
        <f t="shared" si="52"/>
        <v>23.73456790123457</v>
      </c>
      <c r="G972">
        <v>3</v>
      </c>
      <c r="H972">
        <v>0</v>
      </c>
      <c r="I972" s="1">
        <v>63.5</v>
      </c>
      <c r="J972" s="1">
        <v>57</v>
      </c>
      <c r="K972" s="1">
        <v>24</v>
      </c>
      <c r="L972" s="2">
        <v>37.44</v>
      </c>
      <c r="M972" s="4">
        <v>96.625</v>
      </c>
      <c r="N972">
        <v>2615</v>
      </c>
      <c r="O972" s="2">
        <v>8.8000000000000007</v>
      </c>
      <c r="P972" s="3">
        <v>2.65</v>
      </c>
      <c r="Q972" s="2">
        <v>8.4</v>
      </c>
      <c r="R972">
        <v>219</v>
      </c>
      <c r="S972" s="2">
        <v>24.5</v>
      </c>
      <c r="T972">
        <v>35.299999999999997</v>
      </c>
      <c r="U972">
        <v>36.700000000000003</v>
      </c>
      <c r="V972">
        <v>97</v>
      </c>
      <c r="W972">
        <v>53.7</v>
      </c>
      <c r="X972">
        <v>15.6</v>
      </c>
      <c r="Y972">
        <v>47</v>
      </c>
      <c r="Z972">
        <v>55</v>
      </c>
      <c r="AA972">
        <v>7.31</v>
      </c>
      <c r="AB972">
        <v>1.1000000000000001</v>
      </c>
      <c r="AC972">
        <v>140</v>
      </c>
      <c r="AD972" s="2">
        <v>4.4000000000000004</v>
      </c>
      <c r="AE972">
        <v>8.6999999999999993</v>
      </c>
      <c r="AF972">
        <v>174</v>
      </c>
      <c r="AG972">
        <v>32</v>
      </c>
      <c r="AH972">
        <v>29</v>
      </c>
      <c r="AI972">
        <v>0</v>
      </c>
      <c r="AJ972">
        <v>12.5</v>
      </c>
      <c r="AK972">
        <v>34.299999999999997</v>
      </c>
      <c r="AL972">
        <v>1.2</v>
      </c>
      <c r="AM972">
        <v>9</v>
      </c>
      <c r="AN972">
        <v>11</v>
      </c>
      <c r="AO972" s="3">
        <f t="shared" si="53"/>
        <v>1.2222222222222223</v>
      </c>
      <c r="AP972">
        <v>72</v>
      </c>
      <c r="AQ972">
        <v>0.2</v>
      </c>
      <c r="AR972">
        <v>74</v>
      </c>
      <c r="AS972">
        <v>1.2</v>
      </c>
      <c r="AT972">
        <v>4.9000000000000004</v>
      </c>
      <c r="AU972">
        <v>103</v>
      </c>
      <c r="AV972">
        <v>15</v>
      </c>
      <c r="AW972">
        <v>2</v>
      </c>
      <c r="AX972">
        <v>4</v>
      </c>
      <c r="AY972">
        <v>0</v>
      </c>
      <c r="AZ972">
        <v>0</v>
      </c>
      <c r="BA972">
        <v>0</v>
      </c>
      <c r="BB972">
        <v>0</v>
      </c>
      <c r="BC972">
        <v>50</v>
      </c>
      <c r="BD972">
        <v>0</v>
      </c>
    </row>
    <row r="973" spans="1:56" x14ac:dyDescent="0.25">
      <c r="A973" s="5">
        <v>0</v>
      </c>
      <c r="B973">
        <v>1</v>
      </c>
      <c r="C973" s="1">
        <v>91.698676798153301</v>
      </c>
      <c r="D973" s="1">
        <f ca="1">RANDBETWEEN(150,195)</f>
        <v>185</v>
      </c>
      <c r="E973" s="2">
        <v>67.400000000000006</v>
      </c>
      <c r="F973" s="3">
        <f t="shared" ca="1" si="52"/>
        <v>19.69320672023375</v>
      </c>
      <c r="G973">
        <v>1</v>
      </c>
      <c r="H973">
        <v>0</v>
      </c>
      <c r="I973" s="1">
        <v>90</v>
      </c>
      <c r="J973" s="1">
        <v>67</v>
      </c>
      <c r="K973" s="1">
        <v>36</v>
      </c>
      <c r="L973" s="2">
        <v>36.67</v>
      </c>
      <c r="M973" s="4">
        <v>86.8</v>
      </c>
      <c r="N973">
        <v>90</v>
      </c>
      <c r="O973" s="2">
        <f ca="1">RANDBETWEEN(100,300)/10</f>
        <v>19.399999999999999</v>
      </c>
      <c r="P973" s="3">
        <f ca="1">RANDBETWEEN(200,500)/100</f>
        <v>2.02</v>
      </c>
      <c r="Q973" s="2">
        <f ca="1">RANDBETWEEN(70,160)/10</f>
        <v>11.7</v>
      </c>
      <c r="R973">
        <v>212</v>
      </c>
      <c r="S973" s="2">
        <f ca="1">RANDBETWEEN(200,500)/10</f>
        <v>45.5</v>
      </c>
      <c r="T973">
        <f ca="1">RANDBETWEEN(200,370)/10</f>
        <v>33.700000000000003</v>
      </c>
      <c r="U973">
        <f ca="1">RANDBETWEEN(270,360)/10</f>
        <v>31.9</v>
      </c>
      <c r="V973">
        <f ca="1">RANDBETWEEN(70,115)</f>
        <v>103</v>
      </c>
      <c r="W973">
        <f ca="1">RANDBETWEEN(390,900)/10</f>
        <v>65.900000000000006</v>
      </c>
      <c r="X973">
        <f ca="1">RANDBETWEEN(120,230)/10</f>
        <v>14.4</v>
      </c>
      <c r="Y973">
        <f ca="1">RANDBETWEEN(20,500)</f>
        <v>455</v>
      </c>
      <c r="Z973">
        <f ca="1">RANDBETWEEN(20,100)</f>
        <v>60</v>
      </c>
      <c r="AA973">
        <f ca="1">RANDBETWEEN(710,760)/100</f>
        <v>7.35</v>
      </c>
      <c r="AB973">
        <f ca="1">RANDBETWEEN(6,100)/10</f>
        <v>9.6</v>
      </c>
      <c r="AC973">
        <v>140</v>
      </c>
      <c r="AD973" s="2">
        <f ca="1">RANDBETWEEN(34,70)/10</f>
        <v>5.5</v>
      </c>
      <c r="AE973">
        <f ca="1">RANDBETWEEN(70,110)/10</f>
        <v>7.1</v>
      </c>
      <c r="AF973">
        <f ca="1">RANDBETWEEN(80,400)</f>
        <v>233</v>
      </c>
      <c r="AG973">
        <f ca="1">RANDBETWEEN(12,50)</f>
        <v>22</v>
      </c>
      <c r="AH973">
        <f ca="1">RANDBETWEEN(16,60)</f>
        <v>47</v>
      </c>
      <c r="AI973">
        <f ca="1">RANDBETWEEN(-11,25)</f>
        <v>-11</v>
      </c>
      <c r="AJ973">
        <f ca="1">RANDBETWEEN(97,800)/10</f>
        <v>60</v>
      </c>
      <c r="AK973">
        <f ca="1">RANDBETWEEN(210,1500)/10</f>
        <v>72.599999999999994</v>
      </c>
      <c r="AL973">
        <f ca="1">RANDBETWEEN(9,80)/10</f>
        <v>1.5</v>
      </c>
      <c r="AM973">
        <f ca="1">RANDBETWEEN(5,500)</f>
        <v>458</v>
      </c>
      <c r="AN973">
        <f ca="1">RANDBETWEEN(8,500)</f>
        <v>324</v>
      </c>
      <c r="AO973" s="3">
        <f t="shared" ca="1" si="53"/>
        <v>0.70742358078602618</v>
      </c>
      <c r="AP973">
        <f ca="1">RANDBETWEEN(30,600)</f>
        <v>331</v>
      </c>
      <c r="AQ973">
        <f ca="1">RANDBETWEEN(1,170)/10</f>
        <v>0.9</v>
      </c>
      <c r="AR973">
        <f ca="1">RANDBETWEEN(5,160)</f>
        <v>27</v>
      </c>
      <c r="AS973">
        <f ca="1">RANDBETWEEN(3,100)/10</f>
        <v>4.0999999999999996</v>
      </c>
      <c r="AT973">
        <f ca="1">RANDBETWEEN(20,120)/10</f>
        <v>4.3</v>
      </c>
      <c r="AU973">
        <f ca="1">RANDBETWEEN(90,130)</f>
        <v>107</v>
      </c>
      <c r="AV973">
        <f ca="1">RANDBETWEEN(10,30)</f>
        <v>10</v>
      </c>
      <c r="AW973">
        <v>4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21</v>
      </c>
      <c r="BD973">
        <v>0</v>
      </c>
    </row>
    <row r="974" spans="1:56" x14ac:dyDescent="0.25">
      <c r="A974" s="5">
        <v>0</v>
      </c>
      <c r="B974">
        <v>0</v>
      </c>
      <c r="C974" s="1">
        <v>56.566154312300696</v>
      </c>
      <c r="D974" s="1">
        <f ca="1">RANDBETWEEN(150,195)</f>
        <v>183</v>
      </c>
      <c r="E974" s="2">
        <v>65</v>
      </c>
      <c r="F974" s="3">
        <f t="shared" ca="1" si="52"/>
        <v>19.409358296754156</v>
      </c>
      <c r="G974">
        <v>0</v>
      </c>
      <c r="H974">
        <v>0</v>
      </c>
      <c r="I974" s="1">
        <v>91</v>
      </c>
      <c r="J974" s="1">
        <v>95.5</v>
      </c>
      <c r="K974" s="1">
        <v>30</v>
      </c>
      <c r="L974" s="2">
        <v>37.56</v>
      </c>
      <c r="M974" s="4">
        <v>97.4166666666666</v>
      </c>
      <c r="N974">
        <v>600</v>
      </c>
      <c r="O974" s="2">
        <v>20.2</v>
      </c>
      <c r="P974" s="3">
        <v>4.54</v>
      </c>
      <c r="Q974" s="2">
        <v>13.9</v>
      </c>
      <c r="R974">
        <v>186</v>
      </c>
      <c r="S974" s="2">
        <v>42.5</v>
      </c>
      <c r="T974">
        <v>31.2</v>
      </c>
      <c r="U974">
        <v>32.700000000000003</v>
      </c>
      <c r="V974">
        <v>96</v>
      </c>
      <c r="W974">
        <v>43.9</v>
      </c>
      <c r="X974">
        <v>12.9</v>
      </c>
      <c r="Y974">
        <f ca="1">RANDBETWEEN(20,500)</f>
        <v>462</v>
      </c>
      <c r="Z974">
        <f ca="1">RANDBETWEEN(20,100)</f>
        <v>48</v>
      </c>
      <c r="AA974">
        <f ca="1">RANDBETWEEN(710,760)/100</f>
        <v>7.17</v>
      </c>
      <c r="AB974">
        <v>2.1</v>
      </c>
      <c r="AC974">
        <v>140</v>
      </c>
      <c r="AD974" s="2">
        <v>5.7</v>
      </c>
      <c r="AE974">
        <v>9.6</v>
      </c>
      <c r="AF974">
        <v>104</v>
      </c>
      <c r="AG974">
        <v>24</v>
      </c>
      <c r="AH974">
        <f ca="1">RANDBETWEEN(16,60)</f>
        <v>34</v>
      </c>
      <c r="AI974">
        <f ca="1">RANDBETWEEN(-11,25)</f>
        <v>-5</v>
      </c>
      <c r="AJ974">
        <v>11.9</v>
      </c>
      <c r="AK974">
        <v>28</v>
      </c>
      <c r="AL974">
        <v>1.1000000000000001</v>
      </c>
      <c r="AM974">
        <v>17</v>
      </c>
      <c r="AN974">
        <v>46</v>
      </c>
      <c r="AO974" s="3">
        <f t="shared" si="53"/>
        <v>2.7058823529411766</v>
      </c>
      <c r="AP974">
        <v>62</v>
      </c>
      <c r="AQ974">
        <v>0.6</v>
      </c>
      <c r="AR974">
        <v>19</v>
      </c>
      <c r="AS974">
        <v>1</v>
      </c>
      <c r="AT974">
        <v>3.9</v>
      </c>
      <c r="AU974">
        <v>106</v>
      </c>
      <c r="AV974">
        <v>14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21</v>
      </c>
      <c r="BD974">
        <v>0</v>
      </c>
    </row>
    <row r="975" spans="1:56" x14ac:dyDescent="0.25">
      <c r="A975" s="5">
        <v>1</v>
      </c>
      <c r="B975">
        <v>1</v>
      </c>
      <c r="C975" s="1">
        <v>84.670425133655598</v>
      </c>
      <c r="D975" s="1">
        <f ca="1">RANDBETWEEN(150,195)</f>
        <v>164</v>
      </c>
      <c r="E975" s="2">
        <v>87.399999999999906</v>
      </c>
      <c r="F975" s="3">
        <f t="shared" ca="1" si="52"/>
        <v>32.495538370017812</v>
      </c>
      <c r="G975">
        <v>3</v>
      </c>
      <c r="H975">
        <v>0</v>
      </c>
      <c r="I975" s="1">
        <v>70</v>
      </c>
      <c r="J975" s="1">
        <v>44</v>
      </c>
      <c r="K975" s="1">
        <v>24</v>
      </c>
      <c r="L975" s="2">
        <v>36.33</v>
      </c>
      <c r="M975" s="4">
        <v>97</v>
      </c>
      <c r="N975">
        <v>63</v>
      </c>
      <c r="O975" s="2">
        <v>18.899999999999999</v>
      </c>
      <c r="P975" s="3">
        <v>3.51</v>
      </c>
      <c r="Q975" s="2">
        <v>9.3000000000000007</v>
      </c>
      <c r="R975">
        <v>390</v>
      </c>
      <c r="S975" s="2">
        <v>29.2</v>
      </c>
      <c r="T975">
        <v>26.8</v>
      </c>
      <c r="U975">
        <v>32.799999999999997</v>
      </c>
      <c r="V975">
        <v>84</v>
      </c>
      <c r="W975">
        <v>48.5</v>
      </c>
      <c r="X975">
        <v>16.399999999999999</v>
      </c>
      <c r="Y975">
        <v>80</v>
      </c>
      <c r="Z975">
        <v>43</v>
      </c>
      <c r="AA975">
        <v>7.46</v>
      </c>
      <c r="AB975">
        <v>11.2</v>
      </c>
      <c r="AC975">
        <v>140</v>
      </c>
      <c r="AD975" s="2">
        <v>6.3</v>
      </c>
      <c r="AE975">
        <v>10.3</v>
      </c>
      <c r="AF975">
        <v>158</v>
      </c>
      <c r="AG975">
        <v>28</v>
      </c>
      <c r="AH975">
        <v>27</v>
      </c>
      <c r="AI975">
        <v>0</v>
      </c>
      <c r="AJ975">
        <v>45.7</v>
      </c>
      <c r="AK975">
        <v>40.9</v>
      </c>
      <c r="AL975">
        <v>4.0999999999999996</v>
      </c>
      <c r="AM975">
        <v>159</v>
      </c>
      <c r="AN975">
        <v>473</v>
      </c>
      <c r="AO975" s="3">
        <f t="shared" si="53"/>
        <v>2.9748427672955975</v>
      </c>
      <c r="AP975">
        <v>281</v>
      </c>
      <c r="AQ975">
        <v>2.2000000000000002</v>
      </c>
      <c r="AR975">
        <v>78</v>
      </c>
      <c r="AS975">
        <v>6.2</v>
      </c>
      <c r="AT975">
        <v>7.5</v>
      </c>
      <c r="AU975">
        <v>102</v>
      </c>
      <c r="AV975">
        <v>28</v>
      </c>
      <c r="AW975">
        <v>12</v>
      </c>
      <c r="AX975">
        <v>4</v>
      </c>
      <c r="AY975">
        <v>0</v>
      </c>
      <c r="AZ975">
        <v>0</v>
      </c>
      <c r="BA975">
        <v>0</v>
      </c>
      <c r="BB975">
        <v>0</v>
      </c>
      <c r="BC975">
        <v>35</v>
      </c>
      <c r="BD975">
        <v>0</v>
      </c>
    </row>
    <row r="976" spans="1:56" x14ac:dyDescent="0.25">
      <c r="A976" s="5">
        <v>0</v>
      </c>
      <c r="B976">
        <v>1</v>
      </c>
      <c r="C976" s="1">
        <v>91.585724670218596</v>
      </c>
      <c r="D976" s="1">
        <v>157</v>
      </c>
      <c r="E976" s="2">
        <v>65.3</v>
      </c>
      <c r="F976" s="3">
        <f t="shared" si="52"/>
        <v>26.491946934966933</v>
      </c>
      <c r="G976">
        <f ca="1">RANDBETWEEN(0,4)</f>
        <v>1</v>
      </c>
      <c r="H976">
        <v>1</v>
      </c>
      <c r="I976" s="1">
        <v>75</v>
      </c>
      <c r="J976" s="1">
        <v>58</v>
      </c>
      <c r="K976" s="1">
        <v>5</v>
      </c>
      <c r="L976" s="2">
        <f ca="1">RANDBETWEEN(350,390)/10</f>
        <v>38.1</v>
      </c>
      <c r="M976" s="4">
        <v>97.821428571428498</v>
      </c>
      <c r="N976">
        <v>282</v>
      </c>
      <c r="O976" s="2">
        <v>17.2</v>
      </c>
      <c r="P976" s="3">
        <v>3.64</v>
      </c>
      <c r="Q976" s="2">
        <v>9.4</v>
      </c>
      <c r="R976">
        <v>192</v>
      </c>
      <c r="S976" s="2">
        <v>31.7</v>
      </c>
      <c r="T976">
        <v>26</v>
      </c>
      <c r="U976">
        <v>31</v>
      </c>
      <c r="V976">
        <v>87</v>
      </c>
      <c r="W976">
        <v>66.900000000000006</v>
      </c>
      <c r="X976">
        <v>21.1</v>
      </c>
      <c r="Y976">
        <v>78</v>
      </c>
      <c r="Z976">
        <v>50</v>
      </c>
      <c r="AA976">
        <v>7.37</v>
      </c>
      <c r="AB976">
        <v>1.8</v>
      </c>
      <c r="AC976">
        <v>140</v>
      </c>
      <c r="AD976" s="2">
        <v>4.9000000000000004</v>
      </c>
      <c r="AE976">
        <v>8.1</v>
      </c>
      <c r="AF976">
        <v>170</v>
      </c>
      <c r="AG976">
        <v>24</v>
      </c>
      <c r="AH976">
        <v>27</v>
      </c>
      <c r="AI976">
        <v>0</v>
      </c>
      <c r="AJ976">
        <v>19.399999999999999</v>
      </c>
      <c r="AK976">
        <v>50.3</v>
      </c>
      <c r="AL976">
        <v>1.8</v>
      </c>
      <c r="AM976">
        <v>30</v>
      </c>
      <c r="AN976">
        <v>68</v>
      </c>
      <c r="AO976" s="3">
        <f t="shared" si="53"/>
        <v>2.2666666666666666</v>
      </c>
      <c r="AP976">
        <v>173</v>
      </c>
      <c r="AQ976">
        <v>0.4</v>
      </c>
      <c r="AR976">
        <v>67</v>
      </c>
      <c r="AS976">
        <v>3.7</v>
      </c>
      <c r="AT976">
        <v>6.9</v>
      </c>
      <c r="AU976">
        <v>108</v>
      </c>
      <c r="AV976">
        <v>18</v>
      </c>
      <c r="AW976">
        <v>0</v>
      </c>
      <c r="AX976">
        <v>2</v>
      </c>
      <c r="AY976">
        <v>7.9</v>
      </c>
      <c r="AZ976">
        <v>356</v>
      </c>
      <c r="BA976">
        <v>0</v>
      </c>
      <c r="BB976">
        <v>5</v>
      </c>
      <c r="BC976">
        <v>60</v>
      </c>
      <c r="BD976">
        <v>36.9</v>
      </c>
    </row>
    <row r="977" spans="1:56" x14ac:dyDescent="0.25">
      <c r="A977" s="5">
        <v>0</v>
      </c>
      <c r="B977">
        <v>1</v>
      </c>
      <c r="C977" s="1">
        <v>71.6619973880331</v>
      </c>
      <c r="D977" s="1">
        <f ca="1">RANDBETWEEN(150,195)</f>
        <v>168</v>
      </c>
      <c r="E977" s="2">
        <v>58.2</v>
      </c>
      <c r="F977" s="3">
        <f t="shared" ca="1" si="52"/>
        <v>20.620748299319729</v>
      </c>
      <c r="G977">
        <v>2</v>
      </c>
      <c r="H977">
        <v>0</v>
      </c>
      <c r="I977" s="1">
        <v>136</v>
      </c>
      <c r="J977" s="1">
        <v>54</v>
      </c>
      <c r="K977" s="1">
        <v>37</v>
      </c>
      <c r="L977" s="2">
        <v>37.11</v>
      </c>
      <c r="M977" s="4">
        <v>95.2</v>
      </c>
      <c r="N977">
        <v>1010</v>
      </c>
      <c r="O977" s="2">
        <v>17</v>
      </c>
      <c r="P977" s="3">
        <v>5.25</v>
      </c>
      <c r="Q977" s="2">
        <v>15.8</v>
      </c>
      <c r="R977">
        <v>259</v>
      </c>
      <c r="S977" s="2">
        <v>49.4</v>
      </c>
      <c r="T977">
        <v>31.6</v>
      </c>
      <c r="U977">
        <v>35.1</v>
      </c>
      <c r="V977">
        <v>96</v>
      </c>
      <c r="W977">
        <v>54.2</v>
      </c>
      <c r="X977">
        <v>15.8</v>
      </c>
      <c r="Y977">
        <v>43</v>
      </c>
      <c r="Z977">
        <v>44</v>
      </c>
      <c r="AA977">
        <v>7.41</v>
      </c>
      <c r="AB977">
        <v>1.8</v>
      </c>
      <c r="AC977">
        <v>140</v>
      </c>
      <c r="AD977" s="2">
        <v>4.7</v>
      </c>
      <c r="AE977">
        <v>9.1</v>
      </c>
      <c r="AF977">
        <v>140</v>
      </c>
      <c r="AG977">
        <v>31</v>
      </c>
      <c r="AH977">
        <v>29</v>
      </c>
      <c r="AI977">
        <v>2</v>
      </c>
      <c r="AJ977">
        <v>21.1</v>
      </c>
      <c r="AK977">
        <v>44.8</v>
      </c>
      <c r="AL977">
        <v>1.9</v>
      </c>
      <c r="AM977">
        <v>34</v>
      </c>
      <c r="AN977">
        <v>61</v>
      </c>
      <c r="AO977" s="3">
        <f t="shared" si="53"/>
        <v>1.7941176470588236</v>
      </c>
      <c r="AP977">
        <v>175</v>
      </c>
      <c r="AQ977">
        <v>1.2</v>
      </c>
      <c r="AR977">
        <v>28</v>
      </c>
      <c r="AS977">
        <v>1</v>
      </c>
      <c r="AT977">
        <v>4.7</v>
      </c>
      <c r="AU977">
        <v>107</v>
      </c>
      <c r="AV977">
        <v>17</v>
      </c>
      <c r="AW977">
        <v>8</v>
      </c>
      <c r="AX977">
        <v>4</v>
      </c>
      <c r="AY977">
        <v>0</v>
      </c>
      <c r="AZ977">
        <v>0</v>
      </c>
      <c r="BA977">
        <v>0</v>
      </c>
      <c r="BB977">
        <v>0</v>
      </c>
      <c r="BC977">
        <v>21</v>
      </c>
      <c r="BD977">
        <v>0</v>
      </c>
    </row>
    <row r="978" spans="1:56" x14ac:dyDescent="0.25">
      <c r="A978" s="5">
        <v>1</v>
      </c>
      <c r="B978">
        <v>0</v>
      </c>
      <c r="C978" s="1">
        <v>74.217314212981407</v>
      </c>
      <c r="D978" s="1">
        <f ca="1">RANDBETWEEN(150,195)</f>
        <v>185</v>
      </c>
      <c r="E978" s="2">
        <f ca="1">RANDBETWEEN(500,1000)/10</f>
        <v>63.6</v>
      </c>
      <c r="F978" s="3">
        <f t="shared" ca="1" si="52"/>
        <v>18.582907231555883</v>
      </c>
      <c r="G978">
        <v>3</v>
      </c>
      <c r="H978">
        <v>0</v>
      </c>
      <c r="I978" s="1">
        <v>120</v>
      </c>
      <c r="J978" s="1">
        <v>89</v>
      </c>
      <c r="K978" s="1">
        <v>38</v>
      </c>
      <c r="L978" s="2">
        <v>36.39</v>
      </c>
      <c r="M978" s="4">
        <v>94.307692307692307</v>
      </c>
      <c r="N978">
        <v>770</v>
      </c>
      <c r="O978" s="2">
        <v>59</v>
      </c>
      <c r="P978" s="3">
        <v>3.18</v>
      </c>
      <c r="Q978" s="2">
        <v>8.6999999999999993</v>
      </c>
      <c r="R978">
        <v>269</v>
      </c>
      <c r="S978" s="2">
        <v>27.9</v>
      </c>
      <c r="T978">
        <v>28.3</v>
      </c>
      <c r="U978">
        <v>33.200000000000003</v>
      </c>
      <c r="V978">
        <v>92</v>
      </c>
      <c r="W978">
        <v>70.599999999999994</v>
      </c>
      <c r="X978">
        <v>22</v>
      </c>
      <c r="Y978">
        <v>95</v>
      </c>
      <c r="Z978">
        <v>63</v>
      </c>
      <c r="AA978">
        <v>7.48</v>
      </c>
      <c r="AB978">
        <v>2.1</v>
      </c>
      <c r="AC978">
        <v>140</v>
      </c>
      <c r="AD978" s="2">
        <v>4.2</v>
      </c>
      <c r="AE978">
        <v>8.8000000000000007</v>
      </c>
      <c r="AF978">
        <v>162</v>
      </c>
      <c r="AG978">
        <v>35</v>
      </c>
      <c r="AH978">
        <v>43</v>
      </c>
      <c r="AI978">
        <v>13</v>
      </c>
      <c r="AJ978">
        <v>67.3</v>
      </c>
      <c r="AK978">
        <v>95.2</v>
      </c>
      <c r="AL978">
        <v>6.3</v>
      </c>
      <c r="AM978">
        <v>10</v>
      </c>
      <c r="AN978">
        <v>23</v>
      </c>
      <c r="AO978" s="3">
        <f t="shared" si="53"/>
        <v>2.2999999999999998</v>
      </c>
      <c r="AP978">
        <v>105</v>
      </c>
      <c r="AQ978">
        <v>0.6</v>
      </c>
      <c r="AR978">
        <v>41</v>
      </c>
      <c r="AS978">
        <v>0.8</v>
      </c>
      <c r="AT978">
        <v>5.5</v>
      </c>
      <c r="AU978">
        <v>107</v>
      </c>
      <c r="AV978">
        <v>16</v>
      </c>
      <c r="AW978">
        <v>4</v>
      </c>
      <c r="AX978">
        <v>4</v>
      </c>
      <c r="AY978">
        <v>5.8</v>
      </c>
      <c r="AZ978">
        <v>400</v>
      </c>
      <c r="BA978">
        <v>17</v>
      </c>
      <c r="BB978">
        <v>10</v>
      </c>
      <c r="BC978">
        <v>100</v>
      </c>
      <c r="BD978">
        <v>0</v>
      </c>
    </row>
    <row r="979" spans="1:56" x14ac:dyDescent="0.25">
      <c r="A979" s="5">
        <v>1</v>
      </c>
      <c r="B979">
        <v>0</v>
      </c>
      <c r="C979" s="1">
        <v>100.01318509371799</v>
      </c>
      <c r="D979" s="1">
        <v>168</v>
      </c>
      <c r="E979" s="2">
        <v>50</v>
      </c>
      <c r="F979" s="3">
        <f t="shared" si="52"/>
        <v>17.715419501133788</v>
      </c>
      <c r="G979">
        <v>3</v>
      </c>
      <c r="H979">
        <v>0</v>
      </c>
      <c r="I979" s="1">
        <v>108</v>
      </c>
      <c r="J979" s="1">
        <v>56</v>
      </c>
      <c r="K979" s="1">
        <v>30</v>
      </c>
      <c r="L979" s="2">
        <v>37.28</v>
      </c>
      <c r="M979" s="4">
        <v>94.4166666666666</v>
      </c>
      <c r="N979">
        <v>442</v>
      </c>
      <c r="O979" s="2">
        <v>30.5</v>
      </c>
      <c r="P979" s="3">
        <v>3.55</v>
      </c>
      <c r="Q979" s="2">
        <v>8.6</v>
      </c>
      <c r="R979">
        <v>399</v>
      </c>
      <c r="S979" s="2">
        <v>30.3</v>
      </c>
      <c r="T979">
        <v>26.8</v>
      </c>
      <c r="U979">
        <v>32.6</v>
      </c>
      <c r="V979">
        <v>85</v>
      </c>
      <c r="W979">
        <v>57.9</v>
      </c>
      <c r="X979">
        <v>19.600000000000001</v>
      </c>
      <c r="Y979">
        <v>176</v>
      </c>
      <c r="Z979">
        <v>64</v>
      </c>
      <c r="AA979">
        <v>7.36</v>
      </c>
      <c r="AB979">
        <v>1.9</v>
      </c>
      <c r="AC979">
        <v>140</v>
      </c>
      <c r="AD979" s="2">
        <v>5</v>
      </c>
      <c r="AE979">
        <v>8.6999999999999993</v>
      </c>
      <c r="AF979">
        <v>134</v>
      </c>
      <c r="AG979">
        <v>23</v>
      </c>
      <c r="AH979">
        <v>26</v>
      </c>
      <c r="AI979">
        <v>0</v>
      </c>
      <c r="AJ979">
        <f ca="1">RANDBETWEEN(97,800)/10</f>
        <v>68.900000000000006</v>
      </c>
      <c r="AK979">
        <f ca="1">RANDBETWEEN(210,1500)/10</f>
        <v>35.299999999999997</v>
      </c>
      <c r="AL979">
        <f ca="1">RANDBETWEEN(9,80)/10</f>
        <v>3.7</v>
      </c>
      <c r="AM979">
        <v>6</v>
      </c>
      <c r="AN979">
        <v>18</v>
      </c>
      <c r="AO979" s="3">
        <f t="shared" si="53"/>
        <v>3</v>
      </c>
      <c r="AP979">
        <v>78</v>
      </c>
      <c r="AQ979">
        <f ca="1">RANDBETWEEN(1,170)/10</f>
        <v>1.7</v>
      </c>
      <c r="AR979">
        <v>47</v>
      </c>
      <c r="AS979">
        <v>2.5</v>
      </c>
      <c r="AT979">
        <v>5</v>
      </c>
      <c r="AU979">
        <v>108</v>
      </c>
      <c r="AV979">
        <v>30</v>
      </c>
      <c r="AW979">
        <v>2</v>
      </c>
      <c r="AX979">
        <v>2</v>
      </c>
      <c r="AY979">
        <v>0</v>
      </c>
      <c r="AZ979">
        <v>0</v>
      </c>
      <c r="BA979">
        <v>15</v>
      </c>
      <c r="BB979">
        <v>5</v>
      </c>
      <c r="BC979">
        <v>21</v>
      </c>
      <c r="BD979">
        <v>0</v>
      </c>
    </row>
    <row r="980" spans="1:56" x14ac:dyDescent="0.25">
      <c r="A980" s="5">
        <v>0</v>
      </c>
      <c r="B980">
        <v>0</v>
      </c>
      <c r="C980" s="1">
        <v>88.699250162297204</v>
      </c>
      <c r="D980" s="1">
        <f ca="1">RANDBETWEEN(150,195)</f>
        <v>162</v>
      </c>
      <c r="E980" s="2">
        <v>34</v>
      </c>
      <c r="F980" s="3">
        <f t="shared" ca="1" si="52"/>
        <v>12.95534217344917</v>
      </c>
      <c r="G980">
        <v>2</v>
      </c>
      <c r="H980">
        <v>0</v>
      </c>
      <c r="I980" s="1">
        <v>92</v>
      </c>
      <c r="J980" s="1">
        <v>53</v>
      </c>
      <c r="K980" s="1">
        <v>27</v>
      </c>
      <c r="L980" s="2">
        <v>37.44</v>
      </c>
      <c r="M980" s="4">
        <v>95.129032258064498</v>
      </c>
      <c r="N980">
        <v>1300</v>
      </c>
      <c r="O980" s="2">
        <v>14.9</v>
      </c>
      <c r="P980" s="3">
        <v>3.48</v>
      </c>
      <c r="Q980" s="2">
        <v>8.8000000000000007</v>
      </c>
      <c r="R980">
        <v>202</v>
      </c>
      <c r="S980" s="2">
        <v>30</v>
      </c>
      <c r="T980">
        <v>25.4</v>
      </c>
      <c r="U980">
        <v>29.7</v>
      </c>
      <c r="V980">
        <v>87</v>
      </c>
      <c r="W980">
        <v>64.599999999999994</v>
      </c>
      <c r="X980">
        <v>20.2</v>
      </c>
      <c r="Y980">
        <v>48</v>
      </c>
      <c r="Z980">
        <v>54</v>
      </c>
      <c r="AA980">
        <v>7.24</v>
      </c>
      <c r="AB980">
        <v>1.9</v>
      </c>
      <c r="AC980">
        <v>140</v>
      </c>
      <c r="AD980" s="2">
        <v>5.6</v>
      </c>
      <c r="AE980">
        <v>8.6999999999999993</v>
      </c>
      <c r="AF980">
        <v>246</v>
      </c>
      <c r="AG980">
        <v>23</v>
      </c>
      <c r="AH980">
        <v>24</v>
      </c>
      <c r="AI980">
        <v>-4</v>
      </c>
      <c r="AJ980">
        <v>11.4</v>
      </c>
      <c r="AK980">
        <v>26.5</v>
      </c>
      <c r="AL980">
        <v>1.1000000000000001</v>
      </c>
      <c r="AM980">
        <v>11</v>
      </c>
      <c r="AN980">
        <v>14</v>
      </c>
      <c r="AO980" s="3">
        <f t="shared" si="53"/>
        <v>1.2727272727272727</v>
      </c>
      <c r="AP980">
        <v>117</v>
      </c>
      <c r="AQ980">
        <v>0.2</v>
      </c>
      <c r="AR980">
        <v>25</v>
      </c>
      <c r="AS980">
        <v>1.1000000000000001</v>
      </c>
      <c r="AT980">
        <v>4.5999999999999996</v>
      </c>
      <c r="AU980">
        <v>113</v>
      </c>
      <c r="AV980">
        <v>17</v>
      </c>
      <c r="AW980">
        <v>6</v>
      </c>
      <c r="AX980">
        <v>4</v>
      </c>
      <c r="AY980">
        <v>0</v>
      </c>
      <c r="AZ980">
        <v>0</v>
      </c>
      <c r="BA980">
        <v>0</v>
      </c>
      <c r="BB980">
        <v>0</v>
      </c>
      <c r="BC980">
        <v>21</v>
      </c>
      <c r="BD980">
        <v>0</v>
      </c>
    </row>
    <row r="981" spans="1:56" x14ac:dyDescent="0.25">
      <c r="A981" s="5">
        <v>0</v>
      </c>
      <c r="B981">
        <v>0</v>
      </c>
      <c r="C981" s="1">
        <v>82.725318190861501</v>
      </c>
      <c r="D981" s="1">
        <v>157</v>
      </c>
      <c r="E981" s="2">
        <v>92.9</v>
      </c>
      <c r="F981" s="3">
        <f t="shared" si="52"/>
        <v>37.689155746683433</v>
      </c>
      <c r="G981">
        <f ca="1">RANDBETWEEN(0,4)</f>
        <v>2</v>
      </c>
      <c r="H981">
        <v>1</v>
      </c>
      <c r="I981" s="1">
        <v>63</v>
      </c>
      <c r="J981" s="1">
        <v>49</v>
      </c>
      <c r="K981" s="1">
        <v>25</v>
      </c>
      <c r="L981" s="2">
        <v>36.39</v>
      </c>
      <c r="M981" s="4">
        <v>97.379310344827502</v>
      </c>
      <c r="N981">
        <v>1012</v>
      </c>
      <c r="O981" s="2">
        <v>31.4</v>
      </c>
      <c r="P981" s="3">
        <v>3.91</v>
      </c>
      <c r="Q981" s="2">
        <v>10.6</v>
      </c>
      <c r="R981">
        <v>250</v>
      </c>
      <c r="S981" s="2">
        <v>33.700000000000003</v>
      </c>
      <c r="T981">
        <v>27.8</v>
      </c>
      <c r="U981">
        <v>32.1</v>
      </c>
      <c r="V981">
        <v>87</v>
      </c>
      <c r="W981">
        <v>55.6</v>
      </c>
      <c r="X981">
        <v>17.899999999999999</v>
      </c>
      <c r="Y981">
        <v>112</v>
      </c>
      <c r="Z981">
        <v>47</v>
      </c>
      <c r="AA981">
        <v>7.36</v>
      </c>
      <c r="AB981">
        <v>3</v>
      </c>
      <c r="AC981">
        <v>140</v>
      </c>
      <c r="AD981" s="2">
        <v>4.5</v>
      </c>
      <c r="AE981">
        <v>8.1</v>
      </c>
      <c r="AF981">
        <v>487</v>
      </c>
      <c r="AG981">
        <v>22</v>
      </c>
      <c r="AH981">
        <v>24</v>
      </c>
      <c r="AI981">
        <v>-2</v>
      </c>
      <c r="AJ981">
        <v>12.2</v>
      </c>
      <c r="AK981">
        <v>27.2</v>
      </c>
      <c r="AL981">
        <v>1.1000000000000001</v>
      </c>
      <c r="AM981">
        <v>16</v>
      </c>
      <c r="AN981">
        <v>16</v>
      </c>
      <c r="AO981" s="3">
        <f t="shared" si="53"/>
        <v>1</v>
      </c>
      <c r="AP981">
        <v>67</v>
      </c>
      <c r="AQ981">
        <v>0.3</v>
      </c>
      <c r="AR981">
        <v>88</v>
      </c>
      <c r="AS981">
        <v>2.7</v>
      </c>
      <c r="AT981">
        <v>7.4</v>
      </c>
      <c r="AU981">
        <v>104</v>
      </c>
      <c r="AV981">
        <v>24</v>
      </c>
      <c r="AW981">
        <v>2</v>
      </c>
      <c r="AX981">
        <v>2</v>
      </c>
      <c r="AY981">
        <v>8</v>
      </c>
      <c r="AZ981">
        <v>403</v>
      </c>
      <c r="BA981">
        <v>24</v>
      </c>
      <c r="BB981">
        <v>5</v>
      </c>
      <c r="BC981">
        <v>40</v>
      </c>
      <c r="BD981">
        <v>0</v>
      </c>
    </row>
    <row r="982" spans="1:56" x14ac:dyDescent="0.25">
      <c r="A982" s="5">
        <v>0</v>
      </c>
      <c r="B982">
        <v>0</v>
      </c>
      <c r="C982" s="1">
        <v>74.417895684383296</v>
      </c>
      <c r="D982" s="1">
        <v>165</v>
      </c>
      <c r="E982" s="2">
        <v>72</v>
      </c>
      <c r="F982" s="3">
        <f t="shared" si="52"/>
        <v>26.446280991735534</v>
      </c>
      <c r="G982">
        <v>0</v>
      </c>
      <c r="H982">
        <v>0</v>
      </c>
      <c r="I982" s="1">
        <v>112</v>
      </c>
      <c r="J982" s="1">
        <v>44</v>
      </c>
      <c r="K982" s="1">
        <v>31</v>
      </c>
      <c r="L982" s="2">
        <v>36.22</v>
      </c>
      <c r="M982" s="4">
        <v>96.64</v>
      </c>
      <c r="N982">
        <v>955</v>
      </c>
      <c r="O982" s="2">
        <v>21.3</v>
      </c>
      <c r="P982" s="3">
        <v>3.27</v>
      </c>
      <c r="Q982" s="2">
        <v>8.8000000000000007</v>
      </c>
      <c r="R982">
        <v>196</v>
      </c>
      <c r="S982" s="2">
        <v>30.5</v>
      </c>
      <c r="T982">
        <v>27.7</v>
      </c>
      <c r="U982">
        <v>30.8</v>
      </c>
      <c r="V982">
        <v>94</v>
      </c>
      <c r="W982">
        <v>63.5</v>
      </c>
      <c r="X982">
        <v>18.5</v>
      </c>
      <c r="Y982">
        <v>144</v>
      </c>
      <c r="Z982">
        <v>129</v>
      </c>
      <c r="AA982">
        <v>7.45</v>
      </c>
      <c r="AB982">
        <v>2.1</v>
      </c>
      <c r="AC982">
        <v>140</v>
      </c>
      <c r="AD982" s="2">
        <v>4.5999999999999996</v>
      </c>
      <c r="AE982">
        <v>8.6999999999999993</v>
      </c>
      <c r="AF982">
        <v>170</v>
      </c>
      <c r="AG982">
        <v>32</v>
      </c>
      <c r="AH982">
        <v>39</v>
      </c>
      <c r="AI982">
        <v>7</v>
      </c>
      <c r="AJ982">
        <v>17.100000000000001</v>
      </c>
      <c r="AK982">
        <v>47.3</v>
      </c>
      <c r="AL982">
        <v>1.6</v>
      </c>
      <c r="AM982">
        <v>17</v>
      </c>
      <c r="AN982">
        <v>17</v>
      </c>
      <c r="AO982" s="3">
        <f t="shared" si="53"/>
        <v>1</v>
      </c>
      <c r="AP982">
        <v>92</v>
      </c>
      <c r="AQ982">
        <v>0.2</v>
      </c>
      <c r="AR982">
        <v>24</v>
      </c>
      <c r="AS982">
        <v>0.6</v>
      </c>
      <c r="AT982">
        <v>4.7</v>
      </c>
      <c r="AU982">
        <v>106</v>
      </c>
      <c r="AV982">
        <v>13</v>
      </c>
      <c r="AW982">
        <v>3</v>
      </c>
      <c r="AX982">
        <v>4</v>
      </c>
      <c r="AY982">
        <v>0</v>
      </c>
      <c r="AZ982">
        <v>0</v>
      </c>
      <c r="BA982">
        <v>0</v>
      </c>
      <c r="BB982">
        <v>0</v>
      </c>
      <c r="BC982">
        <v>21</v>
      </c>
      <c r="BD982">
        <v>0</v>
      </c>
    </row>
    <row r="983" spans="1:56" x14ac:dyDescent="0.25">
      <c r="A983" s="5">
        <v>1</v>
      </c>
      <c r="B983">
        <v>1</v>
      </c>
      <c r="C983" s="1">
        <v>82.955141081498994</v>
      </c>
      <c r="D983" s="1">
        <f ca="1">RANDBETWEEN(150,195)</f>
        <v>184</v>
      </c>
      <c r="E983" s="2">
        <v>53</v>
      </c>
      <c r="F983" s="3">
        <f t="shared" ca="1" si="52"/>
        <v>15.654536862003781</v>
      </c>
      <c r="G983">
        <v>1</v>
      </c>
      <c r="H983">
        <v>0</v>
      </c>
      <c r="I983" s="1">
        <v>105</v>
      </c>
      <c r="J983" s="1">
        <v>57</v>
      </c>
      <c r="K983" s="1">
        <v>25</v>
      </c>
      <c r="L983" s="2">
        <v>36.28</v>
      </c>
      <c r="M983" s="4">
        <v>95.9444444444444</v>
      </c>
      <c r="N983">
        <v>503</v>
      </c>
      <c r="O983" s="2">
        <v>29.1</v>
      </c>
      <c r="P983" s="3">
        <v>3.94</v>
      </c>
      <c r="Q983" s="2">
        <v>11.2</v>
      </c>
      <c r="R983">
        <v>404</v>
      </c>
      <c r="S983" s="2">
        <v>34.700000000000003</v>
      </c>
      <c r="T983">
        <v>29</v>
      </c>
      <c r="U983">
        <v>32.799999999999997</v>
      </c>
      <c r="V983">
        <v>93</v>
      </c>
      <c r="W983">
        <v>59.7</v>
      </c>
      <c r="X983">
        <v>17.5</v>
      </c>
      <c r="Y983">
        <v>344</v>
      </c>
      <c r="Z983">
        <v>92</v>
      </c>
      <c r="AA983">
        <v>7.57</v>
      </c>
      <c r="AB983">
        <v>1.7</v>
      </c>
      <c r="AC983">
        <v>140</v>
      </c>
      <c r="AD983" s="2">
        <v>6.2</v>
      </c>
      <c r="AE983">
        <v>9.3000000000000007</v>
      </c>
      <c r="AF983">
        <v>239</v>
      </c>
      <c r="AG983">
        <v>34</v>
      </c>
      <c r="AH983">
        <v>36</v>
      </c>
      <c r="AI983">
        <v>9</v>
      </c>
      <c r="AJ983">
        <v>18.3</v>
      </c>
      <c r="AK983">
        <v>102.3</v>
      </c>
      <c r="AL983">
        <v>1.7</v>
      </c>
      <c r="AM983">
        <v>29</v>
      </c>
      <c r="AN983">
        <v>26</v>
      </c>
      <c r="AO983" s="3">
        <f t="shared" si="53"/>
        <v>0.89655172413793105</v>
      </c>
      <c r="AP983">
        <v>100</v>
      </c>
      <c r="AQ983">
        <v>0.4</v>
      </c>
      <c r="AR983">
        <v>64</v>
      </c>
      <c r="AS983">
        <v>1.3</v>
      </c>
      <c r="AT983">
        <v>5.5</v>
      </c>
      <c r="AU983">
        <v>112</v>
      </c>
      <c r="AV983">
        <v>19</v>
      </c>
      <c r="AW983">
        <v>3</v>
      </c>
      <c r="AX983">
        <v>2</v>
      </c>
      <c r="AY983">
        <v>0</v>
      </c>
      <c r="AZ983">
        <v>0</v>
      </c>
      <c r="BA983">
        <v>0</v>
      </c>
      <c r="BB983">
        <v>0</v>
      </c>
      <c r="BC983">
        <v>40</v>
      </c>
      <c r="BD983">
        <v>0</v>
      </c>
    </row>
    <row r="984" spans="1:56" x14ac:dyDescent="0.25">
      <c r="A984" s="5">
        <v>0</v>
      </c>
      <c r="B984">
        <v>1</v>
      </c>
      <c r="C984" s="1">
        <v>66.094589340765793</v>
      </c>
      <c r="D984" s="1">
        <v>183</v>
      </c>
      <c r="E984" s="2">
        <v>146.19999999999999</v>
      </c>
      <c r="F984" s="3">
        <f t="shared" si="52"/>
        <v>43.656125892083963</v>
      </c>
      <c r="G984">
        <v>1</v>
      </c>
      <c r="H984">
        <v>0</v>
      </c>
      <c r="I984" s="1">
        <v>74.5</v>
      </c>
      <c r="J984" s="1">
        <v>70.5</v>
      </c>
      <c r="K984" s="1">
        <v>17.25</v>
      </c>
      <c r="L984" s="2">
        <v>39.17</v>
      </c>
      <c r="M984" s="4">
        <v>95.956521739130395</v>
      </c>
      <c r="N984">
        <v>1850</v>
      </c>
      <c r="O984" s="2">
        <v>25.8</v>
      </c>
      <c r="P984" s="3">
        <v>4.71</v>
      </c>
      <c r="Q984" s="2">
        <v>15.1</v>
      </c>
      <c r="R984">
        <v>471</v>
      </c>
      <c r="S984" s="2">
        <v>45</v>
      </c>
      <c r="T984">
        <v>31.9</v>
      </c>
      <c r="U984">
        <v>33.6</v>
      </c>
      <c r="V984">
        <v>97</v>
      </c>
      <c r="W984">
        <v>48.4</v>
      </c>
      <c r="X984">
        <v>13.6</v>
      </c>
      <c r="Y984">
        <v>264</v>
      </c>
      <c r="Z984">
        <v>70</v>
      </c>
      <c r="AA984">
        <v>7.45</v>
      </c>
      <c r="AB984">
        <v>2.2999999999999998</v>
      </c>
      <c r="AC984">
        <v>140</v>
      </c>
      <c r="AD984" s="2">
        <v>4.5999999999999996</v>
      </c>
      <c r="AE984">
        <v>8.6999999999999993</v>
      </c>
      <c r="AF984">
        <v>277</v>
      </c>
      <c r="AG984">
        <v>31</v>
      </c>
      <c r="AH984">
        <v>38</v>
      </c>
      <c r="AI984">
        <v>9</v>
      </c>
      <c r="AJ984">
        <v>13.6</v>
      </c>
      <c r="AK984">
        <v>29.2</v>
      </c>
      <c r="AL984">
        <v>1.2</v>
      </c>
      <c r="AM984">
        <f ca="1">RANDBETWEEN(5,500)</f>
        <v>281</v>
      </c>
      <c r="AN984">
        <f ca="1">RANDBETWEEN(8,500)</f>
        <v>338</v>
      </c>
      <c r="AO984" s="3">
        <f t="shared" ca="1" si="53"/>
        <v>1.2028469750889679</v>
      </c>
      <c r="AP984">
        <f ca="1">RANDBETWEEN(30,600)</f>
        <v>310</v>
      </c>
      <c r="AQ984">
        <f ca="1">RANDBETWEEN(1,170)/10</f>
        <v>6.1</v>
      </c>
      <c r="AR984">
        <v>49</v>
      </c>
      <c r="AS984">
        <v>1.3</v>
      </c>
      <c r="AT984">
        <v>4</v>
      </c>
      <c r="AU984">
        <v>103</v>
      </c>
      <c r="AV984">
        <v>16</v>
      </c>
      <c r="AW984">
        <v>2</v>
      </c>
      <c r="AX984">
        <v>2</v>
      </c>
      <c r="AY984">
        <v>0</v>
      </c>
      <c r="AZ984">
        <v>0</v>
      </c>
      <c r="BA984">
        <v>0</v>
      </c>
      <c r="BB984">
        <v>0</v>
      </c>
      <c r="BC984">
        <v>30</v>
      </c>
      <c r="BD984">
        <v>0</v>
      </c>
    </row>
    <row r="985" spans="1:56" x14ac:dyDescent="0.25">
      <c r="A985" s="5">
        <v>0</v>
      </c>
      <c r="B985">
        <v>0</v>
      </c>
      <c r="C985" s="1">
        <v>77.6756878544453</v>
      </c>
      <c r="D985" s="1">
        <v>157</v>
      </c>
      <c r="E985" s="2">
        <v>44.9</v>
      </c>
      <c r="F985" s="3">
        <f t="shared" si="52"/>
        <v>18.21574911761126</v>
      </c>
      <c r="G985">
        <f ca="1">RANDBETWEEN(0,4)</f>
        <v>2</v>
      </c>
      <c r="H985">
        <v>1</v>
      </c>
      <c r="I985" s="1">
        <v>102</v>
      </c>
      <c r="J985" s="1">
        <v>56</v>
      </c>
      <c r="K985" s="1">
        <v>27</v>
      </c>
      <c r="L985" s="2">
        <v>37.44</v>
      </c>
      <c r="M985" s="4">
        <v>92.304347826086897</v>
      </c>
      <c r="N985">
        <v>3405</v>
      </c>
      <c r="O985" s="2">
        <v>16.600000000000001</v>
      </c>
      <c r="P985" s="3">
        <v>3.96</v>
      </c>
      <c r="Q985" s="2">
        <v>12.3</v>
      </c>
      <c r="R985">
        <v>179</v>
      </c>
      <c r="S985" s="2">
        <v>39.6</v>
      </c>
      <c r="T985">
        <v>31.3</v>
      </c>
      <c r="U985">
        <v>33.299999999999997</v>
      </c>
      <c r="V985">
        <v>100</v>
      </c>
      <c r="W985">
        <v>70.8</v>
      </c>
      <c r="X985">
        <v>20.8</v>
      </c>
      <c r="Y985">
        <v>210</v>
      </c>
      <c r="Z985">
        <v>65</v>
      </c>
      <c r="AA985">
        <v>7.42</v>
      </c>
      <c r="AB985">
        <v>1.5</v>
      </c>
      <c r="AC985">
        <v>140</v>
      </c>
      <c r="AD985" s="2">
        <v>4.7</v>
      </c>
      <c r="AE985">
        <v>9.3000000000000007</v>
      </c>
      <c r="AF985">
        <v>224</v>
      </c>
      <c r="AG985">
        <v>33</v>
      </c>
      <c r="AH985">
        <v>34</v>
      </c>
      <c r="AI985">
        <v>6</v>
      </c>
      <c r="AJ985">
        <v>19</v>
      </c>
      <c r="AK985">
        <v>41.1</v>
      </c>
      <c r="AL985">
        <v>1.7</v>
      </c>
      <c r="AM985">
        <v>28</v>
      </c>
      <c r="AN985">
        <v>36</v>
      </c>
      <c r="AO985" s="3">
        <f t="shared" si="53"/>
        <v>1.2857142857142858</v>
      </c>
      <c r="AP985">
        <v>193</v>
      </c>
      <c r="AQ985">
        <v>1.8</v>
      </c>
      <c r="AR985">
        <v>33</v>
      </c>
      <c r="AS985">
        <v>0.7</v>
      </c>
      <c r="AT985">
        <v>4.4000000000000004</v>
      </c>
      <c r="AU985">
        <v>115</v>
      </c>
      <c r="AV985">
        <v>15</v>
      </c>
      <c r="AW985">
        <v>2</v>
      </c>
      <c r="AX985">
        <v>4</v>
      </c>
      <c r="AY985">
        <v>0</v>
      </c>
      <c r="AZ985">
        <v>0</v>
      </c>
      <c r="BA985">
        <v>0</v>
      </c>
      <c r="BB985">
        <v>0</v>
      </c>
      <c r="BC985">
        <v>45</v>
      </c>
      <c r="BD985">
        <v>0</v>
      </c>
    </row>
    <row r="986" spans="1:56" x14ac:dyDescent="0.25">
      <c r="A986" s="5">
        <v>0</v>
      </c>
      <c r="B986">
        <v>0</v>
      </c>
      <c r="C986" s="1">
        <v>77.609390486307703</v>
      </c>
      <c r="D986" s="1">
        <v>152</v>
      </c>
      <c r="E986" s="2">
        <v>70.8</v>
      </c>
      <c r="F986" s="3">
        <f t="shared" si="52"/>
        <v>30.644044321329638</v>
      </c>
      <c r="G986">
        <v>0</v>
      </c>
      <c r="H986">
        <v>1</v>
      </c>
      <c r="I986" s="1">
        <v>72.5</v>
      </c>
      <c r="J986" s="1">
        <v>59</v>
      </c>
      <c r="K986" s="1">
        <v>5</v>
      </c>
      <c r="L986" s="2">
        <v>37.22</v>
      </c>
      <c r="M986" s="4">
        <v>98.260869565217305</v>
      </c>
      <c r="N986">
        <v>800</v>
      </c>
      <c r="O986" s="2">
        <v>19.5</v>
      </c>
      <c r="P986" s="3">
        <v>3.18</v>
      </c>
      <c r="Q986" s="2">
        <v>10.1</v>
      </c>
      <c r="R986">
        <v>74</v>
      </c>
      <c r="S986" s="2">
        <v>30.6</v>
      </c>
      <c r="T986">
        <v>30.9</v>
      </c>
      <c r="U986">
        <v>31.7</v>
      </c>
      <c r="V986">
        <v>100</v>
      </c>
      <c r="W986">
        <v>49.7</v>
      </c>
      <c r="X986">
        <v>13.9</v>
      </c>
      <c r="Y986">
        <v>155</v>
      </c>
      <c r="Z986">
        <v>47</v>
      </c>
      <c r="AA986">
        <v>7.43</v>
      </c>
      <c r="AB986">
        <v>2.6</v>
      </c>
      <c r="AC986">
        <v>140</v>
      </c>
      <c r="AD986" s="2">
        <v>4.7</v>
      </c>
      <c r="AE986">
        <v>9</v>
      </c>
      <c r="AF986">
        <v>209</v>
      </c>
      <c r="AG986">
        <v>30</v>
      </c>
      <c r="AH986">
        <v>31</v>
      </c>
      <c r="AI986">
        <v>4</v>
      </c>
      <c r="AJ986">
        <v>76.599999999999994</v>
      </c>
      <c r="AK986">
        <v>150</v>
      </c>
      <c r="AL986">
        <v>6.9</v>
      </c>
      <c r="AM986">
        <v>23</v>
      </c>
      <c r="AN986">
        <v>38</v>
      </c>
      <c r="AO986" s="3">
        <f t="shared" si="53"/>
        <v>1.6521739130434783</v>
      </c>
      <c r="AP986">
        <v>45</v>
      </c>
      <c r="AQ986">
        <v>0.3</v>
      </c>
      <c r="AR986">
        <v>12</v>
      </c>
      <c r="AS986">
        <v>0.9</v>
      </c>
      <c r="AT986">
        <v>5</v>
      </c>
      <c r="AU986">
        <v>100</v>
      </c>
      <c r="AV986">
        <v>16</v>
      </c>
      <c r="AW986">
        <v>0</v>
      </c>
      <c r="AX986">
        <v>4</v>
      </c>
      <c r="AY986">
        <v>0</v>
      </c>
      <c r="AZ986">
        <v>0</v>
      </c>
      <c r="BA986">
        <v>0</v>
      </c>
      <c r="BB986">
        <v>0</v>
      </c>
      <c r="BC986">
        <v>21</v>
      </c>
      <c r="BD986">
        <v>0</v>
      </c>
    </row>
    <row r="987" spans="1:56" x14ac:dyDescent="0.25">
      <c r="A987" s="5">
        <v>0</v>
      </c>
      <c r="B987">
        <v>0</v>
      </c>
      <c r="C987" s="1">
        <v>61.6512159517981</v>
      </c>
      <c r="D987" s="1">
        <v>160</v>
      </c>
      <c r="E987" s="2">
        <v>57.5</v>
      </c>
      <c r="F987" s="3">
        <f t="shared" si="52"/>
        <v>22.4609375</v>
      </c>
      <c r="G987">
        <v>1</v>
      </c>
      <c r="H987">
        <v>1</v>
      </c>
      <c r="I987" s="1">
        <v>72.5</v>
      </c>
      <c r="J987" s="1">
        <v>79.5</v>
      </c>
      <c r="K987" s="1">
        <v>11</v>
      </c>
      <c r="L987" s="2">
        <v>36.39</v>
      </c>
      <c r="M987" s="4">
        <v>98.9583333333333</v>
      </c>
      <c r="N987">
        <v>875</v>
      </c>
      <c r="O987" s="2">
        <v>11.5</v>
      </c>
      <c r="P987" s="3">
        <v>4.28</v>
      </c>
      <c r="Q987" s="2">
        <v>13.9</v>
      </c>
      <c r="R987">
        <v>258</v>
      </c>
      <c r="S987" s="2">
        <v>40.9</v>
      </c>
      <c r="T987">
        <v>33.1</v>
      </c>
      <c r="U987">
        <v>34</v>
      </c>
      <c r="V987">
        <v>103</v>
      </c>
      <c r="W987">
        <v>51.7</v>
      </c>
      <c r="X987">
        <v>13.7</v>
      </c>
      <c r="Y987">
        <v>70</v>
      </c>
      <c r="Z987">
        <v>42</v>
      </c>
      <c r="AA987">
        <v>7.34</v>
      </c>
      <c r="AB987">
        <v>1.4</v>
      </c>
      <c r="AC987">
        <v>140</v>
      </c>
      <c r="AD987" s="2">
        <v>4.3</v>
      </c>
      <c r="AE987">
        <v>9.1</v>
      </c>
      <c r="AF987">
        <v>175</v>
      </c>
      <c r="AG987">
        <v>24</v>
      </c>
      <c r="AH987">
        <v>24</v>
      </c>
      <c r="AI987">
        <v>-2</v>
      </c>
      <c r="AJ987">
        <v>10.8</v>
      </c>
      <c r="AK987">
        <v>31.4</v>
      </c>
      <c r="AL987">
        <v>1</v>
      </c>
      <c r="AM987">
        <v>46</v>
      </c>
      <c r="AN987">
        <v>28</v>
      </c>
      <c r="AO987" s="3">
        <f t="shared" si="53"/>
        <v>0.60869565217391308</v>
      </c>
      <c r="AP987">
        <v>131</v>
      </c>
      <c r="AQ987">
        <v>0.4</v>
      </c>
      <c r="AR987">
        <v>17</v>
      </c>
      <c r="AS987">
        <v>0.8</v>
      </c>
      <c r="AT987">
        <v>3.2</v>
      </c>
      <c r="AU987">
        <v>108</v>
      </c>
      <c r="AV987">
        <v>16</v>
      </c>
      <c r="AW987">
        <v>0</v>
      </c>
      <c r="AX987">
        <v>4</v>
      </c>
      <c r="AY987">
        <v>0</v>
      </c>
      <c r="AZ987">
        <v>0</v>
      </c>
      <c r="BA987">
        <v>0</v>
      </c>
      <c r="BB987">
        <v>0</v>
      </c>
      <c r="BC987">
        <v>21</v>
      </c>
      <c r="BD987">
        <v>0</v>
      </c>
    </row>
    <row r="988" spans="1:56" x14ac:dyDescent="0.25">
      <c r="A988" s="5">
        <v>0</v>
      </c>
      <c r="B988">
        <v>0</v>
      </c>
      <c r="C988" s="1">
        <v>62.525418383184601</v>
      </c>
      <c r="D988" s="1">
        <v>163</v>
      </c>
      <c r="E988" s="2">
        <v>75.5</v>
      </c>
      <c r="F988" s="3">
        <f t="shared" si="52"/>
        <v>28.416575708532502</v>
      </c>
      <c r="G988">
        <v>1</v>
      </c>
      <c r="H988">
        <v>0</v>
      </c>
      <c r="I988" s="1">
        <v>107</v>
      </c>
      <c r="J988" s="1">
        <v>58</v>
      </c>
      <c r="K988" s="1">
        <v>33</v>
      </c>
      <c r="L988" s="2">
        <v>37.06</v>
      </c>
      <c r="M988" s="4">
        <v>95.263157894736807</v>
      </c>
      <c r="N988">
        <v>600</v>
      </c>
      <c r="O988" s="2">
        <v>12.8</v>
      </c>
      <c r="P988" s="3">
        <v>3.47</v>
      </c>
      <c r="Q988" s="2">
        <v>10.6</v>
      </c>
      <c r="R988">
        <v>255</v>
      </c>
      <c r="S988" s="2">
        <v>30.7</v>
      </c>
      <c r="T988">
        <v>31</v>
      </c>
      <c r="U988">
        <v>35</v>
      </c>
      <c r="V988">
        <v>99</v>
      </c>
      <c r="W988">
        <v>73</v>
      </c>
      <c r="X988">
        <v>20.7</v>
      </c>
      <c r="Y988">
        <v>48</v>
      </c>
      <c r="Z988">
        <v>55</v>
      </c>
      <c r="AA988">
        <v>7.36</v>
      </c>
      <c r="AB988">
        <v>1.2</v>
      </c>
      <c r="AC988">
        <v>140</v>
      </c>
      <c r="AD988" s="2">
        <v>4.4000000000000004</v>
      </c>
      <c r="AE988">
        <v>8.9</v>
      </c>
      <c r="AF988">
        <v>550</v>
      </c>
      <c r="AG988">
        <v>27</v>
      </c>
      <c r="AH988">
        <v>30</v>
      </c>
      <c r="AI988">
        <v>0</v>
      </c>
      <c r="AJ988">
        <v>13.2</v>
      </c>
      <c r="AK988">
        <v>34</v>
      </c>
      <c r="AL988">
        <v>1.2</v>
      </c>
      <c r="AM988">
        <v>28</v>
      </c>
      <c r="AN988">
        <v>26</v>
      </c>
      <c r="AO988" s="3">
        <f t="shared" si="53"/>
        <v>0.9285714285714286</v>
      </c>
      <c r="AP988">
        <v>67</v>
      </c>
      <c r="AQ988">
        <v>1.4</v>
      </c>
      <c r="AR988">
        <v>53</v>
      </c>
      <c r="AS988">
        <v>1.9</v>
      </c>
      <c r="AT988">
        <v>5.3</v>
      </c>
      <c r="AU988">
        <v>112</v>
      </c>
      <c r="AV988">
        <v>18</v>
      </c>
      <c r="AW988">
        <v>1</v>
      </c>
      <c r="AX988">
        <v>4</v>
      </c>
      <c r="AY988">
        <v>0</v>
      </c>
      <c r="AZ988">
        <v>0</v>
      </c>
      <c r="BA988">
        <v>14</v>
      </c>
      <c r="BB988">
        <v>5</v>
      </c>
      <c r="BC988">
        <v>21</v>
      </c>
      <c r="BD988">
        <v>0</v>
      </c>
    </row>
    <row r="989" spans="1:56" x14ac:dyDescent="0.25">
      <c r="A989" s="5">
        <v>0</v>
      </c>
      <c r="B989">
        <v>1</v>
      </c>
      <c r="C989" s="1">
        <v>72.164362258447795</v>
      </c>
      <c r="D989" s="1">
        <f t="shared" ref="D989:D997" ca="1" si="54">RANDBETWEEN(150,195)</f>
        <v>187</v>
      </c>
      <c r="E989" s="2">
        <v>60</v>
      </c>
      <c r="F989" s="3">
        <f t="shared" ca="1" si="52"/>
        <v>17.158054276645029</v>
      </c>
      <c r="G989">
        <v>1</v>
      </c>
      <c r="H989">
        <v>0</v>
      </c>
      <c r="I989" s="1">
        <v>108</v>
      </c>
      <c r="J989" s="1">
        <v>22</v>
      </c>
      <c r="K989" s="1">
        <v>25</v>
      </c>
      <c r="L989" s="2">
        <v>37.11</v>
      </c>
      <c r="M989" s="4">
        <v>93.8</v>
      </c>
      <c r="N989">
        <v>1240</v>
      </c>
      <c r="O989" s="2">
        <v>18.8</v>
      </c>
      <c r="P989" s="3">
        <v>3.11</v>
      </c>
      <c r="Q989" s="2">
        <v>10.8</v>
      </c>
      <c r="R989">
        <v>200</v>
      </c>
      <c r="S989" s="2">
        <v>32.700000000000003</v>
      </c>
      <c r="T989">
        <v>32.6</v>
      </c>
      <c r="U989">
        <v>34.799999999999997</v>
      </c>
      <c r="V989">
        <v>100</v>
      </c>
      <c r="W989">
        <v>59.3</v>
      </c>
      <c r="X989">
        <v>17.100000000000001</v>
      </c>
      <c r="Y989">
        <v>379</v>
      </c>
      <c r="Z989">
        <v>59</v>
      </c>
      <c r="AA989">
        <v>7.59</v>
      </c>
      <c r="AB989">
        <v>1.4</v>
      </c>
      <c r="AC989">
        <v>140</v>
      </c>
      <c r="AD989" s="2">
        <v>5.2</v>
      </c>
      <c r="AE989">
        <v>8.4</v>
      </c>
      <c r="AF989">
        <v>165</v>
      </c>
      <c r="AG989">
        <v>30</v>
      </c>
      <c r="AH989">
        <v>31</v>
      </c>
      <c r="AI989">
        <v>6</v>
      </c>
      <c r="AJ989">
        <v>17.100000000000001</v>
      </c>
      <c r="AK989">
        <v>31</v>
      </c>
      <c r="AL989">
        <v>1.6</v>
      </c>
      <c r="AM989">
        <f ca="1">RANDBETWEEN(5,500)</f>
        <v>156</v>
      </c>
      <c r="AN989">
        <f ca="1">RANDBETWEEN(8,500)</f>
        <v>95</v>
      </c>
      <c r="AO989" s="3">
        <f t="shared" ca="1" si="53"/>
        <v>0.60897435897435892</v>
      </c>
      <c r="AP989">
        <f ca="1">RANDBETWEEN(30,600)</f>
        <v>282</v>
      </c>
      <c r="AQ989">
        <f ca="1">RANDBETWEEN(1,170)/10</f>
        <v>12.1</v>
      </c>
      <c r="AR989">
        <v>34</v>
      </c>
      <c r="AS989">
        <v>1</v>
      </c>
      <c r="AT989">
        <v>5.2</v>
      </c>
      <c r="AU989">
        <v>108</v>
      </c>
      <c r="AV989">
        <v>16</v>
      </c>
      <c r="AW989">
        <v>1</v>
      </c>
      <c r="AX989">
        <v>4</v>
      </c>
      <c r="AY989">
        <v>0</v>
      </c>
      <c r="AZ989">
        <v>0</v>
      </c>
      <c r="BA989">
        <v>0</v>
      </c>
      <c r="BB989">
        <v>0</v>
      </c>
      <c r="BC989">
        <v>21</v>
      </c>
      <c r="BD989">
        <v>0</v>
      </c>
    </row>
    <row r="990" spans="1:56" x14ac:dyDescent="0.25">
      <c r="A990" s="5">
        <v>0</v>
      </c>
      <c r="B990">
        <v>0</v>
      </c>
      <c r="C990" s="1">
        <v>66.556848609962699</v>
      </c>
      <c r="D990" s="1">
        <f t="shared" ca="1" si="54"/>
        <v>166</v>
      </c>
      <c r="E990" s="2">
        <v>54.1</v>
      </c>
      <c r="F990" s="3">
        <f t="shared" ca="1" si="52"/>
        <v>19.6327478589055</v>
      </c>
      <c r="G990">
        <v>2</v>
      </c>
      <c r="H990">
        <v>0</v>
      </c>
      <c r="I990" s="1">
        <v>107</v>
      </c>
      <c r="J990" s="1">
        <v>61</v>
      </c>
      <c r="K990" s="1">
        <v>29</v>
      </c>
      <c r="L990" s="2">
        <v>36.28</v>
      </c>
      <c r="M990" s="4">
        <v>94.92</v>
      </c>
      <c r="N990">
        <v>1048</v>
      </c>
      <c r="O990" s="2">
        <v>15.3</v>
      </c>
      <c r="P990" s="3">
        <v>4.57</v>
      </c>
      <c r="Q990" s="2">
        <v>11.2</v>
      </c>
      <c r="R990">
        <v>164</v>
      </c>
      <c r="S990" s="2">
        <v>39.200000000000003</v>
      </c>
      <c r="T990">
        <v>24.6</v>
      </c>
      <c r="U990">
        <v>29.7</v>
      </c>
      <c r="V990">
        <v>86</v>
      </c>
      <c r="W990">
        <v>46.2</v>
      </c>
      <c r="X990">
        <v>15.7</v>
      </c>
      <c r="Y990">
        <v>94</v>
      </c>
      <c r="Z990">
        <v>116</v>
      </c>
      <c r="AA990">
        <v>7.5</v>
      </c>
      <c r="AB990">
        <v>2.8</v>
      </c>
      <c r="AC990">
        <v>140</v>
      </c>
      <c r="AD990" s="2">
        <v>4.5999999999999996</v>
      </c>
      <c r="AE990">
        <v>9</v>
      </c>
      <c r="AF990">
        <v>176</v>
      </c>
      <c r="AG990">
        <v>39</v>
      </c>
      <c r="AH990">
        <v>48</v>
      </c>
      <c r="AI990">
        <v>18</v>
      </c>
      <c r="AJ990">
        <v>13.2</v>
      </c>
      <c r="AK990">
        <v>28.5</v>
      </c>
      <c r="AL990">
        <v>1.2</v>
      </c>
      <c r="AM990">
        <v>14</v>
      </c>
      <c r="AN990">
        <v>25</v>
      </c>
      <c r="AO990" s="3">
        <f t="shared" si="53"/>
        <v>1.7857142857142858</v>
      </c>
      <c r="AP990">
        <v>137</v>
      </c>
      <c r="AQ990">
        <f ca="1">RANDBETWEEN(1,170)/10</f>
        <v>1.5</v>
      </c>
      <c r="AR990">
        <v>22</v>
      </c>
      <c r="AS990">
        <v>0.7</v>
      </c>
      <c r="AT990">
        <v>4.3</v>
      </c>
      <c r="AU990">
        <v>105</v>
      </c>
      <c r="AV990">
        <v>17</v>
      </c>
      <c r="AW990">
        <v>2</v>
      </c>
      <c r="AX990">
        <v>2</v>
      </c>
      <c r="AY990">
        <v>12.7</v>
      </c>
      <c r="AZ990">
        <v>500</v>
      </c>
      <c r="BA990">
        <v>0</v>
      </c>
      <c r="BB990">
        <v>10</v>
      </c>
      <c r="BC990">
        <v>30</v>
      </c>
      <c r="BD990">
        <v>0</v>
      </c>
    </row>
    <row r="991" spans="1:56" x14ac:dyDescent="0.25">
      <c r="A991" s="5">
        <v>0</v>
      </c>
      <c r="B991">
        <v>0</v>
      </c>
      <c r="C991" s="1">
        <v>55.585819736564297</v>
      </c>
      <c r="D991" s="1">
        <f t="shared" ca="1" si="54"/>
        <v>185</v>
      </c>
      <c r="E991" s="2">
        <v>63.4</v>
      </c>
      <c r="F991" s="3">
        <f t="shared" ca="1" si="52"/>
        <v>18.524470416362309</v>
      </c>
      <c r="G991">
        <v>1</v>
      </c>
      <c r="H991">
        <v>0</v>
      </c>
      <c r="I991" s="1">
        <v>108</v>
      </c>
      <c r="J991" s="1">
        <v>102.5</v>
      </c>
      <c r="K991" s="1">
        <v>34</v>
      </c>
      <c r="L991" s="2">
        <v>36.94</v>
      </c>
      <c r="M991" s="4">
        <v>94.483870967741893</v>
      </c>
      <c r="N991">
        <v>2760</v>
      </c>
      <c r="O991" s="2">
        <v>15.8</v>
      </c>
      <c r="P991" s="3">
        <v>4.18</v>
      </c>
      <c r="Q991" s="2">
        <v>11.6</v>
      </c>
      <c r="R991">
        <v>359</v>
      </c>
      <c r="S991" s="2">
        <v>36.700000000000003</v>
      </c>
      <c r="T991">
        <v>29.2</v>
      </c>
      <c r="U991">
        <v>32.9</v>
      </c>
      <c r="V991">
        <v>92</v>
      </c>
      <c r="W991">
        <v>53.9</v>
      </c>
      <c r="X991">
        <v>18</v>
      </c>
      <c r="Y991">
        <f ca="1">RANDBETWEEN(20,500)</f>
        <v>268</v>
      </c>
      <c r="Z991">
        <f ca="1">RANDBETWEEN(20,100)</f>
        <v>30</v>
      </c>
      <c r="AA991">
        <f ca="1">RANDBETWEEN(710,760)/100</f>
        <v>7.57</v>
      </c>
      <c r="AB991">
        <f ca="1">RANDBETWEEN(6,100)/10</f>
        <v>6.7</v>
      </c>
      <c r="AC991">
        <v>140</v>
      </c>
      <c r="AD991" s="2">
        <v>4.2</v>
      </c>
      <c r="AE991">
        <v>9.1999999999999993</v>
      </c>
      <c r="AF991">
        <v>207</v>
      </c>
      <c r="AG991">
        <v>27</v>
      </c>
      <c r="AH991">
        <f ca="1">RANDBETWEEN(16,60)</f>
        <v>47</v>
      </c>
      <c r="AI991">
        <f ca="1">RANDBETWEEN(-11,25)</f>
        <v>-1</v>
      </c>
      <c r="AJ991">
        <v>13.2</v>
      </c>
      <c r="AK991">
        <v>25.5</v>
      </c>
      <c r="AL991">
        <v>1.2</v>
      </c>
      <c r="AM991">
        <v>16</v>
      </c>
      <c r="AN991">
        <v>18</v>
      </c>
      <c r="AO991" s="3">
        <f t="shared" si="53"/>
        <v>1.125</v>
      </c>
      <c r="AP991">
        <v>80</v>
      </c>
      <c r="AQ991">
        <f ca="1">RANDBETWEEN(1,170)/10</f>
        <v>6.7</v>
      </c>
      <c r="AR991">
        <v>35</v>
      </c>
      <c r="AS991">
        <v>0.8</v>
      </c>
      <c r="AT991">
        <v>4.2</v>
      </c>
      <c r="AU991">
        <v>112</v>
      </c>
      <c r="AV991">
        <v>19</v>
      </c>
      <c r="AW991">
        <v>3</v>
      </c>
      <c r="AX991">
        <v>4</v>
      </c>
      <c r="AY991">
        <v>0</v>
      </c>
      <c r="AZ991">
        <v>0</v>
      </c>
      <c r="BA991">
        <v>0</v>
      </c>
      <c r="BB991">
        <v>0</v>
      </c>
      <c r="BC991">
        <v>21</v>
      </c>
      <c r="BD991">
        <v>0</v>
      </c>
    </row>
    <row r="992" spans="1:56" x14ac:dyDescent="0.25">
      <c r="A992" s="5">
        <v>0</v>
      </c>
      <c r="B992">
        <v>1</v>
      </c>
      <c r="C992" s="1">
        <v>61.178229700369101</v>
      </c>
      <c r="D992" s="1">
        <f t="shared" ca="1" si="54"/>
        <v>157</v>
      </c>
      <c r="E992" s="2">
        <v>85.3333333333333</v>
      </c>
      <c r="F992" s="3">
        <f t="shared" ca="1" si="52"/>
        <v>34.619389562794957</v>
      </c>
      <c r="G992">
        <v>1</v>
      </c>
      <c r="H992">
        <v>1</v>
      </c>
      <c r="I992" s="1">
        <v>75.5</v>
      </c>
      <c r="J992" s="1">
        <v>86.5</v>
      </c>
      <c r="K992" s="1">
        <v>40</v>
      </c>
      <c r="L992" s="2">
        <v>37.17</v>
      </c>
      <c r="M992" s="4">
        <v>97.68</v>
      </c>
      <c r="N992">
        <v>2195</v>
      </c>
      <c r="O992" s="2">
        <v>15.1</v>
      </c>
      <c r="P992" s="3">
        <v>3.25</v>
      </c>
      <c r="Q992" s="2">
        <v>8.1999999999999993</v>
      </c>
      <c r="R992">
        <v>166</v>
      </c>
      <c r="S992" s="2">
        <v>26.3</v>
      </c>
      <c r="T992">
        <v>25.7</v>
      </c>
      <c r="U992">
        <v>32.200000000000003</v>
      </c>
      <c r="V992">
        <v>82</v>
      </c>
      <c r="W992">
        <v>46.7</v>
      </c>
      <c r="X992">
        <v>15.8</v>
      </c>
      <c r="Y992">
        <v>211</v>
      </c>
      <c r="Z992">
        <v>37</v>
      </c>
      <c r="AA992">
        <v>7.3</v>
      </c>
      <c r="AB992">
        <v>1.4</v>
      </c>
      <c r="AC992">
        <v>140</v>
      </c>
      <c r="AD992" s="2">
        <v>6.1</v>
      </c>
      <c r="AE992">
        <v>8.6</v>
      </c>
      <c r="AF992">
        <v>242</v>
      </c>
      <c r="AG992">
        <v>28</v>
      </c>
      <c r="AH992">
        <v>17</v>
      </c>
      <c r="AI992">
        <v>-8</v>
      </c>
      <c r="AJ992">
        <v>13.2</v>
      </c>
      <c r="AK992">
        <v>26.2</v>
      </c>
      <c r="AL992">
        <v>1.2</v>
      </c>
      <c r="AM992">
        <v>243</v>
      </c>
      <c r="AN992">
        <v>84</v>
      </c>
      <c r="AO992" s="3">
        <f t="shared" si="53"/>
        <v>0.34567901234567899</v>
      </c>
      <c r="AP992">
        <v>116</v>
      </c>
      <c r="AQ992">
        <v>0.3</v>
      </c>
      <c r="AR992">
        <v>107</v>
      </c>
      <c r="AS992">
        <v>9.4</v>
      </c>
      <c r="AT992">
        <v>8</v>
      </c>
      <c r="AU992">
        <v>105</v>
      </c>
      <c r="AV992">
        <v>27</v>
      </c>
      <c r="AW992">
        <v>1</v>
      </c>
      <c r="AX992">
        <v>0</v>
      </c>
      <c r="AY992">
        <v>16.8</v>
      </c>
      <c r="AZ992">
        <v>561</v>
      </c>
      <c r="BA992">
        <v>14.6</v>
      </c>
      <c r="BB992">
        <v>6</v>
      </c>
      <c r="BC992">
        <v>50</v>
      </c>
      <c r="BD992">
        <v>70.3</v>
      </c>
    </row>
    <row r="993" spans="1:56" x14ac:dyDescent="0.25">
      <c r="A993" s="5">
        <v>0</v>
      </c>
      <c r="B993">
        <v>1</v>
      </c>
      <c r="C993" s="1">
        <v>87.628322226541997</v>
      </c>
      <c r="D993" s="1">
        <f t="shared" ca="1" si="54"/>
        <v>171</v>
      </c>
      <c r="E993" s="2">
        <v>59.1</v>
      </c>
      <c r="F993" s="3">
        <f t="shared" ca="1" si="52"/>
        <v>20.211347081153175</v>
      </c>
      <c r="G993">
        <v>3</v>
      </c>
      <c r="H993">
        <v>0</v>
      </c>
      <c r="I993" s="1">
        <v>72.5</v>
      </c>
      <c r="J993" s="1">
        <v>51</v>
      </c>
      <c r="K993" s="1">
        <v>30</v>
      </c>
      <c r="L993" s="2">
        <v>36.1</v>
      </c>
      <c r="M993" s="4">
        <v>96.35</v>
      </c>
      <c r="N993">
        <v>2575</v>
      </c>
      <c r="O993" s="2">
        <v>11.8</v>
      </c>
      <c r="P993" s="3">
        <v>4.05</v>
      </c>
      <c r="Q993" s="2">
        <v>11.4</v>
      </c>
      <c r="R993">
        <v>245</v>
      </c>
      <c r="S993" s="2">
        <v>36.700000000000003</v>
      </c>
      <c r="T993">
        <v>29</v>
      </c>
      <c r="U993">
        <v>31.6</v>
      </c>
      <c r="V993">
        <v>95</v>
      </c>
      <c r="W993">
        <v>58.4</v>
      </c>
      <c r="X993">
        <v>17</v>
      </c>
      <c r="Y993">
        <v>134</v>
      </c>
      <c r="Z993">
        <v>47</v>
      </c>
      <c r="AA993">
        <v>7.5</v>
      </c>
      <c r="AB993">
        <v>2.7</v>
      </c>
      <c r="AC993">
        <v>140</v>
      </c>
      <c r="AD993" s="2">
        <v>5.2</v>
      </c>
      <c r="AE993">
        <v>11.2</v>
      </c>
      <c r="AF993">
        <v>141</v>
      </c>
      <c r="AG993">
        <v>31</v>
      </c>
      <c r="AH993">
        <v>30</v>
      </c>
      <c r="AI993">
        <v>5</v>
      </c>
      <c r="AJ993">
        <v>12.7</v>
      </c>
      <c r="AK993">
        <v>136.19999999999999</v>
      </c>
      <c r="AL993">
        <v>1.2</v>
      </c>
      <c r="AM993">
        <v>38</v>
      </c>
      <c r="AN993">
        <v>62</v>
      </c>
      <c r="AO993" s="3">
        <f t="shared" si="53"/>
        <v>1.631578947368421</v>
      </c>
      <c r="AP993">
        <v>92</v>
      </c>
      <c r="AQ993">
        <v>0.5</v>
      </c>
      <c r="AR993">
        <v>63</v>
      </c>
      <c r="AS993">
        <v>2.2999999999999998</v>
      </c>
      <c r="AT993">
        <v>5</v>
      </c>
      <c r="AU993">
        <v>100</v>
      </c>
      <c r="AV993">
        <v>14</v>
      </c>
      <c r="AW993">
        <v>1</v>
      </c>
      <c r="AX993">
        <v>2</v>
      </c>
      <c r="AY993">
        <v>0</v>
      </c>
      <c r="AZ993">
        <v>0</v>
      </c>
      <c r="BA993">
        <v>0</v>
      </c>
      <c r="BB993">
        <v>0</v>
      </c>
      <c r="BC993">
        <v>40</v>
      </c>
      <c r="BD993">
        <v>0</v>
      </c>
    </row>
    <row r="994" spans="1:56" x14ac:dyDescent="0.25">
      <c r="A994" s="5">
        <v>0</v>
      </c>
      <c r="B994">
        <v>1</v>
      </c>
      <c r="C994" s="1">
        <v>86.919808115045697</v>
      </c>
      <c r="D994" s="1">
        <f t="shared" ca="1" si="54"/>
        <v>160</v>
      </c>
      <c r="E994" s="2">
        <v>73.5</v>
      </c>
      <c r="F994" s="3">
        <f t="shared" ca="1" si="52"/>
        <v>28.7109375</v>
      </c>
      <c r="G994">
        <v>1</v>
      </c>
      <c r="H994">
        <v>1</v>
      </c>
      <c r="I994" s="1">
        <v>105</v>
      </c>
      <c r="J994" s="1">
        <v>82.5</v>
      </c>
      <c r="K994" s="1">
        <v>31</v>
      </c>
      <c r="L994" s="2">
        <v>38.17</v>
      </c>
      <c r="M994" s="4">
        <v>95.9166666666666</v>
      </c>
      <c r="N994">
        <v>905</v>
      </c>
      <c r="O994" s="2">
        <v>8.8000000000000007</v>
      </c>
      <c r="P994" s="3">
        <v>4.59</v>
      </c>
      <c r="Q994" s="2">
        <v>11.8</v>
      </c>
      <c r="R994">
        <v>119</v>
      </c>
      <c r="S994" s="2">
        <v>38</v>
      </c>
      <c r="T994">
        <v>26</v>
      </c>
      <c r="U994">
        <v>31.8</v>
      </c>
      <c r="V994">
        <v>83</v>
      </c>
      <c r="W994">
        <v>57.9</v>
      </c>
      <c r="X994">
        <v>19.399999999999999</v>
      </c>
      <c r="Y994">
        <v>63</v>
      </c>
      <c r="Z994">
        <v>41</v>
      </c>
      <c r="AA994">
        <v>7.41</v>
      </c>
      <c r="AB994">
        <v>0.8</v>
      </c>
      <c r="AC994">
        <v>140</v>
      </c>
      <c r="AD994" s="2">
        <v>4</v>
      </c>
      <c r="AE994">
        <v>9.1</v>
      </c>
      <c r="AF994">
        <v>113</v>
      </c>
      <c r="AG994">
        <v>25</v>
      </c>
      <c r="AH994">
        <v>27</v>
      </c>
      <c r="AI994">
        <v>0</v>
      </c>
      <c r="AJ994">
        <v>26.9</v>
      </c>
      <c r="AK994">
        <v>36.4</v>
      </c>
      <c r="AL994">
        <v>2.5</v>
      </c>
      <c r="AM994">
        <f ca="1">RANDBETWEEN(5,500)</f>
        <v>450</v>
      </c>
      <c r="AN994">
        <f ca="1">RANDBETWEEN(8,500)</f>
        <v>44</v>
      </c>
      <c r="AO994" s="3">
        <f t="shared" ca="1" si="53"/>
        <v>9.7777777777777783E-2</v>
      </c>
      <c r="AP994">
        <f ca="1">RANDBETWEEN(30,600)</f>
        <v>505</v>
      </c>
      <c r="AQ994">
        <f ca="1">RANDBETWEEN(1,170)/10</f>
        <v>3.8</v>
      </c>
      <c r="AR994">
        <v>17</v>
      </c>
      <c r="AS994">
        <v>0.8</v>
      </c>
      <c r="AT994">
        <v>3.1</v>
      </c>
      <c r="AU994">
        <v>103</v>
      </c>
      <c r="AV994">
        <v>17</v>
      </c>
      <c r="AW994">
        <v>1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21</v>
      </c>
      <c r="BD994">
        <v>0</v>
      </c>
    </row>
    <row r="995" spans="1:56" x14ac:dyDescent="0.25">
      <c r="A995" s="5">
        <v>0</v>
      </c>
      <c r="B995">
        <v>1</v>
      </c>
      <c r="C995" s="1">
        <v>91.656438820775705</v>
      </c>
      <c r="D995" s="1">
        <f t="shared" ca="1" si="54"/>
        <v>186</v>
      </c>
      <c r="E995" s="2">
        <v>67.5</v>
      </c>
      <c r="F995" s="3">
        <f t="shared" ca="1" si="52"/>
        <v>19.510926118626429</v>
      </c>
      <c r="G995">
        <v>0</v>
      </c>
      <c r="H995">
        <v>0</v>
      </c>
      <c r="I995" s="1">
        <v>110</v>
      </c>
      <c r="J995" s="1">
        <v>48</v>
      </c>
      <c r="K995" s="1">
        <v>36</v>
      </c>
      <c r="L995" s="2">
        <v>36.725000000000001</v>
      </c>
      <c r="M995" s="4">
        <v>92.038461538461505</v>
      </c>
      <c r="N995">
        <v>1125</v>
      </c>
      <c r="O995" s="2">
        <v>21.9</v>
      </c>
      <c r="P995" s="3">
        <v>4.9800000000000004</v>
      </c>
      <c r="Q995" s="2">
        <v>13.9</v>
      </c>
      <c r="R995">
        <v>410</v>
      </c>
      <c r="S995" s="2">
        <v>44.9</v>
      </c>
      <c r="T995">
        <v>28.5</v>
      </c>
      <c r="U995">
        <v>32.4</v>
      </c>
      <c r="V995">
        <v>97</v>
      </c>
      <c r="W995">
        <v>51.5</v>
      </c>
      <c r="X995">
        <v>15.4</v>
      </c>
      <c r="Y995">
        <v>79</v>
      </c>
      <c r="Z995">
        <v>49</v>
      </c>
      <c r="AA995">
        <v>7.44</v>
      </c>
      <c r="AB995">
        <v>2</v>
      </c>
      <c r="AC995">
        <v>140</v>
      </c>
      <c r="AD995" s="2">
        <v>5.0999999999999996</v>
      </c>
      <c r="AE995">
        <v>9.6999999999999993</v>
      </c>
      <c r="AF995">
        <v>227</v>
      </c>
      <c r="AG995">
        <v>32</v>
      </c>
      <c r="AH995">
        <v>31</v>
      </c>
      <c r="AI995">
        <v>4</v>
      </c>
      <c r="AJ995">
        <v>12.8</v>
      </c>
      <c r="AK995">
        <v>27.6</v>
      </c>
      <c r="AL995">
        <v>1.2</v>
      </c>
      <c r="AM995">
        <v>34</v>
      </c>
      <c r="AN995">
        <v>36</v>
      </c>
      <c r="AO995" s="3">
        <f t="shared" si="53"/>
        <v>1.0588235294117647</v>
      </c>
      <c r="AP995">
        <v>276</v>
      </c>
      <c r="AQ995">
        <v>1.5</v>
      </c>
      <c r="AR995">
        <v>25</v>
      </c>
      <c r="AS995">
        <v>0.9</v>
      </c>
      <c r="AT995">
        <v>4</v>
      </c>
      <c r="AU995">
        <v>110</v>
      </c>
      <c r="AV995">
        <v>15</v>
      </c>
      <c r="AW995">
        <v>1</v>
      </c>
      <c r="AX995">
        <v>4</v>
      </c>
      <c r="AY995">
        <v>0</v>
      </c>
      <c r="AZ995">
        <v>0</v>
      </c>
      <c r="BA995">
        <v>0</v>
      </c>
      <c r="BB995">
        <v>0</v>
      </c>
      <c r="BC995">
        <v>31</v>
      </c>
      <c r="BD995">
        <v>0</v>
      </c>
    </row>
    <row r="996" spans="1:56" x14ac:dyDescent="0.25">
      <c r="A996" s="5">
        <v>0</v>
      </c>
      <c r="B996">
        <v>0</v>
      </c>
      <c r="C996" s="1">
        <v>69.579798310283095</v>
      </c>
      <c r="D996" s="1">
        <f t="shared" ca="1" si="54"/>
        <v>179</v>
      </c>
      <c r="E996" s="2">
        <v>56.2</v>
      </c>
      <c r="F996" s="3">
        <f t="shared" ca="1" si="52"/>
        <v>17.540026840610466</v>
      </c>
      <c r="G996">
        <v>1</v>
      </c>
      <c r="H996">
        <v>0</v>
      </c>
      <c r="I996" s="1">
        <v>117</v>
      </c>
      <c r="J996" s="1">
        <v>51</v>
      </c>
      <c r="K996" s="1">
        <v>26</v>
      </c>
      <c r="L996" s="2">
        <v>37</v>
      </c>
      <c r="M996" s="4">
        <v>96.764705882352899</v>
      </c>
      <c r="N996">
        <v>1255</v>
      </c>
      <c r="O996" s="2">
        <v>23</v>
      </c>
      <c r="P996" s="3">
        <v>4.24</v>
      </c>
      <c r="Q996" s="2">
        <v>10.1</v>
      </c>
      <c r="R996">
        <v>280</v>
      </c>
      <c r="S996" s="2">
        <v>33.299999999999997</v>
      </c>
      <c r="T996">
        <v>24.4</v>
      </c>
      <c r="U996">
        <v>30.8</v>
      </c>
      <c r="V996">
        <v>80</v>
      </c>
      <c r="W996">
        <v>53.1</v>
      </c>
      <c r="X996">
        <v>18.399999999999999</v>
      </c>
      <c r="Y996">
        <v>226</v>
      </c>
      <c r="Z996">
        <v>50</v>
      </c>
      <c r="AA996">
        <v>7.38</v>
      </c>
      <c r="AB996">
        <v>0.8</v>
      </c>
      <c r="AC996">
        <v>140</v>
      </c>
      <c r="AD996" s="2">
        <v>5.2</v>
      </c>
      <c r="AE996">
        <v>8.9</v>
      </c>
      <c r="AF996">
        <v>356</v>
      </c>
      <c r="AG996">
        <v>31</v>
      </c>
      <c r="AH996">
        <v>31</v>
      </c>
      <c r="AI996">
        <v>3</v>
      </c>
      <c r="AJ996">
        <v>14.2</v>
      </c>
      <c r="AK996">
        <v>28.3</v>
      </c>
      <c r="AL996">
        <v>1.3</v>
      </c>
      <c r="AM996">
        <v>25</v>
      </c>
      <c r="AN996">
        <v>24</v>
      </c>
      <c r="AO996" s="3">
        <f t="shared" si="53"/>
        <v>0.96</v>
      </c>
      <c r="AP996">
        <v>93</v>
      </c>
      <c r="AQ996">
        <v>0.5</v>
      </c>
      <c r="AR996">
        <v>23</v>
      </c>
      <c r="AS996">
        <v>0.8</v>
      </c>
      <c r="AT996">
        <v>4.8</v>
      </c>
      <c r="AU996">
        <v>105</v>
      </c>
      <c r="AV996">
        <v>15</v>
      </c>
      <c r="AW996">
        <v>1</v>
      </c>
      <c r="AX996">
        <v>4</v>
      </c>
      <c r="AY996">
        <v>0</v>
      </c>
      <c r="AZ996">
        <v>0</v>
      </c>
      <c r="BA996">
        <v>0</v>
      </c>
      <c r="BB996">
        <v>0</v>
      </c>
      <c r="BC996">
        <v>21</v>
      </c>
      <c r="BD996">
        <v>0</v>
      </c>
    </row>
    <row r="997" spans="1:56" x14ac:dyDescent="0.25">
      <c r="A997" s="5">
        <v>0</v>
      </c>
      <c r="B997">
        <v>0</v>
      </c>
      <c r="C997" s="1">
        <v>86.468355759864494</v>
      </c>
      <c r="D997" s="1">
        <f t="shared" ca="1" si="54"/>
        <v>153</v>
      </c>
      <c r="E997" s="2">
        <v>58.1</v>
      </c>
      <c r="F997" s="3">
        <f t="shared" ca="1" si="52"/>
        <v>24.819513862189758</v>
      </c>
      <c r="G997">
        <v>3</v>
      </c>
      <c r="H997">
        <v>0</v>
      </c>
      <c r="I997" s="1">
        <v>96</v>
      </c>
      <c r="J997" s="1">
        <v>105.5</v>
      </c>
      <c r="K997" s="1">
        <v>34</v>
      </c>
      <c r="L997" s="2">
        <v>37.22</v>
      </c>
      <c r="M997" s="4">
        <v>97.85</v>
      </c>
      <c r="N997">
        <v>900</v>
      </c>
      <c r="O997" s="2">
        <v>4.0999999999999996</v>
      </c>
      <c r="P997" s="3">
        <v>3.59</v>
      </c>
      <c r="Q997" s="2">
        <v>12.4</v>
      </c>
      <c r="R997">
        <v>126</v>
      </c>
      <c r="S997" s="2">
        <v>36.1</v>
      </c>
      <c r="T997">
        <v>34.5</v>
      </c>
      <c r="U997">
        <v>34.299999999999997</v>
      </c>
      <c r="V997">
        <v>101</v>
      </c>
      <c r="W997">
        <v>48.3</v>
      </c>
      <c r="X997">
        <v>13.2</v>
      </c>
      <c r="Y997">
        <f ca="1">RANDBETWEEN(20,500)</f>
        <v>463</v>
      </c>
      <c r="Z997">
        <f ca="1">RANDBETWEEN(20,100)</f>
        <v>99</v>
      </c>
      <c r="AA997">
        <f ca="1">RANDBETWEEN(710,760)/100</f>
        <v>7.11</v>
      </c>
      <c r="AB997">
        <f ca="1">RANDBETWEEN(6,100)/10</f>
        <v>8.4</v>
      </c>
      <c r="AC997">
        <v>140</v>
      </c>
      <c r="AD997" s="2">
        <v>4</v>
      </c>
      <c r="AE997">
        <f ca="1">RANDBETWEEN(70,110)/10</f>
        <v>8</v>
      </c>
      <c r="AF997">
        <v>93</v>
      </c>
      <c r="AG997">
        <v>24</v>
      </c>
      <c r="AH997">
        <f ca="1">RANDBETWEEN(16,60)</f>
        <v>30</v>
      </c>
      <c r="AI997">
        <f ca="1">RANDBETWEEN(-11,25)</f>
        <v>14</v>
      </c>
      <c r="AJ997">
        <v>11.2</v>
      </c>
      <c r="AK997">
        <v>29.4</v>
      </c>
      <c r="AL997">
        <v>1</v>
      </c>
      <c r="AM997">
        <v>16</v>
      </c>
      <c r="AN997">
        <v>22</v>
      </c>
      <c r="AO997" s="3">
        <f t="shared" si="53"/>
        <v>1.375</v>
      </c>
      <c r="AP997">
        <v>63</v>
      </c>
      <c r="AQ997">
        <v>0.4</v>
      </c>
      <c r="AR997">
        <v>11</v>
      </c>
      <c r="AS997">
        <v>0.8</v>
      </c>
      <c r="AT997">
        <f ca="1">RANDBETWEEN(20,120)/10</f>
        <v>4.2</v>
      </c>
      <c r="AU997">
        <v>101</v>
      </c>
      <c r="AV997">
        <v>14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21</v>
      </c>
      <c r="BD997">
        <v>0</v>
      </c>
    </row>
    <row r="998" spans="1:56" x14ac:dyDescent="0.25">
      <c r="A998" s="5">
        <v>0</v>
      </c>
      <c r="B998">
        <v>1</v>
      </c>
      <c r="C998" s="1">
        <v>84.278555800750595</v>
      </c>
      <c r="D998" s="1">
        <v>183</v>
      </c>
      <c r="E998" s="2">
        <v>76.033333333333303</v>
      </c>
      <c r="F998" s="3">
        <f t="shared" si="52"/>
        <v>22.703972448664725</v>
      </c>
      <c r="G998">
        <v>1</v>
      </c>
      <c r="H998">
        <v>0</v>
      </c>
      <c r="I998" s="1">
        <v>129</v>
      </c>
      <c r="J998" s="1">
        <v>52</v>
      </c>
      <c r="K998" s="1">
        <v>37</v>
      </c>
      <c r="L998" s="2">
        <v>36.33</v>
      </c>
      <c r="M998" s="4">
        <v>93.809523809523796</v>
      </c>
      <c r="N998">
        <v>1940</v>
      </c>
      <c r="O998" s="2">
        <v>29.1</v>
      </c>
      <c r="P998" s="3">
        <v>3.59</v>
      </c>
      <c r="Q998" s="2">
        <v>10.4</v>
      </c>
      <c r="R998">
        <v>153</v>
      </c>
      <c r="S998" s="2">
        <v>31.4</v>
      </c>
      <c r="T998">
        <v>30.1</v>
      </c>
      <c r="U998">
        <v>33.700000000000003</v>
      </c>
      <c r="V998">
        <v>90</v>
      </c>
      <c r="W998">
        <v>43.5</v>
      </c>
      <c r="X998">
        <v>13.4</v>
      </c>
      <c r="Y998">
        <f ca="1">RANDBETWEEN(20,500)</f>
        <v>408</v>
      </c>
      <c r="Z998">
        <f ca="1">RANDBETWEEN(20,100)</f>
        <v>45</v>
      </c>
      <c r="AA998">
        <v>7.38</v>
      </c>
      <c r="AB998">
        <v>0.9</v>
      </c>
      <c r="AC998">
        <v>140</v>
      </c>
      <c r="AD998" s="2">
        <v>4</v>
      </c>
      <c r="AE998">
        <v>8.3000000000000007</v>
      </c>
      <c r="AF998">
        <v>130</v>
      </c>
      <c r="AG998">
        <v>21</v>
      </c>
      <c r="AH998">
        <f ca="1">RANDBETWEEN(16,60)</f>
        <v>47</v>
      </c>
      <c r="AI998">
        <f ca="1">RANDBETWEEN(-11,25)</f>
        <v>15</v>
      </c>
      <c r="AJ998">
        <v>16.100000000000001</v>
      </c>
      <c r="AK998">
        <v>38.299999999999997</v>
      </c>
      <c r="AL998">
        <v>1.5</v>
      </c>
      <c r="AM998">
        <v>7</v>
      </c>
      <c r="AN998">
        <v>11</v>
      </c>
      <c r="AO998" s="3">
        <f t="shared" si="53"/>
        <v>1.5714285714285714</v>
      </c>
      <c r="AP998">
        <v>83</v>
      </c>
      <c r="AQ998">
        <v>0.5</v>
      </c>
      <c r="AR998">
        <v>25</v>
      </c>
      <c r="AS998">
        <v>1.2</v>
      </c>
      <c r="AT998">
        <v>3.3</v>
      </c>
      <c r="AU998">
        <v>113</v>
      </c>
      <c r="AV998">
        <v>17</v>
      </c>
      <c r="AW998">
        <v>1</v>
      </c>
      <c r="AX998">
        <v>4</v>
      </c>
      <c r="AY998">
        <v>0</v>
      </c>
      <c r="AZ998">
        <v>0</v>
      </c>
      <c r="BA998">
        <v>0</v>
      </c>
      <c r="BB998">
        <v>0</v>
      </c>
      <c r="BC998">
        <v>21</v>
      </c>
      <c r="BD998">
        <v>0</v>
      </c>
    </row>
    <row r="999" spans="1:56" x14ac:dyDescent="0.25">
      <c r="A999" s="5">
        <v>1</v>
      </c>
      <c r="B999">
        <v>0</v>
      </c>
      <c r="C999" s="1">
        <v>89.123565334764294</v>
      </c>
      <c r="D999" s="1">
        <f ca="1">RANDBETWEEN(150,195)</f>
        <v>167</v>
      </c>
      <c r="E999" s="2">
        <v>48.133333333333297</v>
      </c>
      <c r="F999" s="3">
        <f t="shared" ca="1" si="52"/>
        <v>17.258895382886909</v>
      </c>
      <c r="G999">
        <f ca="1">RANDBETWEEN(0,4)</f>
        <v>1</v>
      </c>
      <c r="H999">
        <v>1</v>
      </c>
      <c r="I999" s="1">
        <v>154</v>
      </c>
      <c r="J999" s="1">
        <v>86.5</v>
      </c>
      <c r="K999" s="1">
        <v>35</v>
      </c>
      <c r="L999" s="2">
        <v>36.06</v>
      </c>
      <c r="M999" s="4">
        <v>96.5555555555555</v>
      </c>
      <c r="N999">
        <v>730</v>
      </c>
      <c r="O999" s="2">
        <v>33.1</v>
      </c>
      <c r="P999" s="3">
        <v>4.91</v>
      </c>
      <c r="Q999" s="2">
        <v>10.7</v>
      </c>
      <c r="R999">
        <v>133</v>
      </c>
      <c r="S999" s="2">
        <v>37.799999999999997</v>
      </c>
      <c r="T999">
        <v>22.8</v>
      </c>
      <c r="U999">
        <v>30.1</v>
      </c>
      <c r="V999">
        <v>80</v>
      </c>
      <c r="W999">
        <v>53.8</v>
      </c>
      <c r="X999">
        <v>19.7</v>
      </c>
      <c r="Y999">
        <v>140</v>
      </c>
      <c r="Z999">
        <v>67</v>
      </c>
      <c r="AA999">
        <v>7.44</v>
      </c>
      <c r="AB999">
        <v>2.7</v>
      </c>
      <c r="AC999">
        <v>140</v>
      </c>
      <c r="AD999" s="2">
        <v>5.3</v>
      </c>
      <c r="AE999">
        <v>9</v>
      </c>
      <c r="AF999">
        <v>199</v>
      </c>
      <c r="AG999">
        <v>37</v>
      </c>
      <c r="AH999">
        <v>40</v>
      </c>
      <c r="AI999">
        <v>9</v>
      </c>
      <c r="AJ999">
        <v>21.2</v>
      </c>
      <c r="AK999">
        <v>28.8</v>
      </c>
      <c r="AL999">
        <v>1.9</v>
      </c>
      <c r="AM999">
        <v>17</v>
      </c>
      <c r="AN999">
        <v>22</v>
      </c>
      <c r="AO999" s="3">
        <f t="shared" si="53"/>
        <v>1.2941176470588236</v>
      </c>
      <c r="AP999">
        <v>82</v>
      </c>
      <c r="AQ999">
        <v>1.1000000000000001</v>
      </c>
      <c r="AR999">
        <v>30</v>
      </c>
      <c r="AS999">
        <v>0.9</v>
      </c>
      <c r="AT999">
        <v>3.9</v>
      </c>
      <c r="AU999">
        <v>106</v>
      </c>
      <c r="AV999">
        <v>17</v>
      </c>
      <c r="AW999">
        <v>1</v>
      </c>
      <c r="AX999">
        <v>4</v>
      </c>
      <c r="AY999">
        <v>0</v>
      </c>
      <c r="AZ999">
        <v>0</v>
      </c>
      <c r="BA999">
        <v>0</v>
      </c>
      <c r="BB999">
        <v>0</v>
      </c>
      <c r="BC999">
        <v>35</v>
      </c>
      <c r="BD999">
        <v>0</v>
      </c>
    </row>
    <row r="1000" spans="1:56" x14ac:dyDescent="0.25">
      <c r="A1000" s="5">
        <v>0</v>
      </c>
      <c r="B1000">
        <v>1</v>
      </c>
      <c r="C1000" s="1">
        <v>77.404548217346303</v>
      </c>
      <c r="D1000" s="1">
        <v>178</v>
      </c>
      <c r="E1000" s="2">
        <v>88.6</v>
      </c>
      <c r="F1000" s="3">
        <f t="shared" si="52"/>
        <v>27.963640954424939</v>
      </c>
      <c r="G1000">
        <v>1</v>
      </c>
      <c r="H1000">
        <v>0</v>
      </c>
      <c r="I1000" s="1">
        <v>99</v>
      </c>
      <c r="J1000" s="1">
        <v>75.5</v>
      </c>
      <c r="K1000" s="1">
        <v>38</v>
      </c>
      <c r="L1000" s="2">
        <v>38</v>
      </c>
      <c r="M1000" s="4">
        <v>92.6666666666666</v>
      </c>
      <c r="N1000">
        <v>879</v>
      </c>
      <c r="O1000" s="2">
        <v>15.9</v>
      </c>
      <c r="P1000" s="3">
        <v>5.18</v>
      </c>
      <c r="Q1000" s="2">
        <v>13.9</v>
      </c>
      <c r="R1000">
        <v>472</v>
      </c>
      <c r="S1000" s="2">
        <v>45.1</v>
      </c>
      <c r="T1000">
        <v>28.4</v>
      </c>
      <c r="U1000">
        <v>33.6</v>
      </c>
      <c r="V1000">
        <v>92</v>
      </c>
      <c r="W1000">
        <v>58.4</v>
      </c>
      <c r="X1000">
        <v>17.899999999999999</v>
      </c>
      <c r="Y1000">
        <v>125</v>
      </c>
      <c r="Z1000">
        <v>71</v>
      </c>
      <c r="AA1000">
        <v>7.54</v>
      </c>
      <c r="AB1000">
        <v>3.7</v>
      </c>
      <c r="AC1000">
        <v>140</v>
      </c>
      <c r="AD1000" s="2">
        <v>5.8</v>
      </c>
      <c r="AE1000">
        <v>9.5</v>
      </c>
      <c r="AF1000">
        <v>171</v>
      </c>
      <c r="AG1000">
        <v>31</v>
      </c>
      <c r="AH1000">
        <v>34</v>
      </c>
      <c r="AI1000">
        <v>8</v>
      </c>
      <c r="AJ1000">
        <v>14.3</v>
      </c>
      <c r="AK1000">
        <v>29.1</v>
      </c>
      <c r="AL1000">
        <v>1.3</v>
      </c>
      <c r="AM1000">
        <v>11</v>
      </c>
      <c r="AN1000">
        <v>37</v>
      </c>
      <c r="AO1000" s="3">
        <f t="shared" si="53"/>
        <v>3.3636363636363638</v>
      </c>
      <c r="AP1000">
        <v>64</v>
      </c>
      <c r="AQ1000">
        <v>1.7</v>
      </c>
      <c r="AR1000">
        <v>36</v>
      </c>
      <c r="AS1000">
        <v>1.8</v>
      </c>
      <c r="AT1000">
        <v>4.7</v>
      </c>
      <c r="AU1000">
        <v>110</v>
      </c>
      <c r="AV1000">
        <v>18</v>
      </c>
      <c r="AW1000">
        <v>0</v>
      </c>
      <c r="AX1000">
        <v>2</v>
      </c>
      <c r="AY1000">
        <v>0</v>
      </c>
      <c r="AZ1000">
        <v>0</v>
      </c>
      <c r="BA1000">
        <v>0</v>
      </c>
      <c r="BB1000">
        <v>10</v>
      </c>
      <c r="BC1000">
        <v>21</v>
      </c>
      <c r="BD1000">
        <v>0</v>
      </c>
    </row>
    <row r="1001" spans="1:56" x14ac:dyDescent="0.25">
      <c r="A1001" s="5">
        <v>0</v>
      </c>
      <c r="B1001">
        <v>1</v>
      </c>
      <c r="C1001" s="1">
        <v>59.101211814510798</v>
      </c>
      <c r="D1001" s="1">
        <f ca="1">RANDBETWEEN(150,195)</f>
        <v>179</v>
      </c>
      <c r="E1001" s="2">
        <v>62.766666666666602</v>
      </c>
      <c r="F1001" s="3">
        <f t="shared" ca="1" si="52"/>
        <v>19.589484306565524</v>
      </c>
      <c r="G1001">
        <v>1</v>
      </c>
      <c r="H1001">
        <v>1</v>
      </c>
      <c r="I1001" s="1">
        <v>108</v>
      </c>
      <c r="J1001" s="1">
        <v>86</v>
      </c>
      <c r="K1001" s="1">
        <v>24</v>
      </c>
      <c r="L1001" s="2">
        <v>37.5</v>
      </c>
      <c r="M1001" s="4">
        <v>89.7083333333333</v>
      </c>
      <c r="N1001">
        <v>2925</v>
      </c>
      <c r="O1001" s="2">
        <v>15.9</v>
      </c>
      <c r="P1001" s="3">
        <v>3.16</v>
      </c>
      <c r="Q1001" s="2">
        <v>9.4</v>
      </c>
      <c r="R1001">
        <v>536</v>
      </c>
      <c r="S1001" s="2">
        <v>29.4</v>
      </c>
      <c r="T1001">
        <v>30</v>
      </c>
      <c r="U1001">
        <v>33.200000000000003</v>
      </c>
      <c r="V1001">
        <v>94</v>
      </c>
      <c r="W1001">
        <v>49.7</v>
      </c>
      <c r="X1001">
        <v>14.9</v>
      </c>
      <c r="Y1001">
        <v>38</v>
      </c>
      <c r="Z1001">
        <v>52</v>
      </c>
      <c r="AA1001">
        <v>7.21</v>
      </c>
      <c r="AB1001">
        <v>1.5</v>
      </c>
      <c r="AC1001">
        <v>140</v>
      </c>
      <c r="AD1001" s="2">
        <v>7.6</v>
      </c>
      <c r="AE1001">
        <v>8.5</v>
      </c>
      <c r="AF1001">
        <v>357</v>
      </c>
      <c r="AG1001">
        <v>22</v>
      </c>
      <c r="AH1001">
        <v>22</v>
      </c>
      <c r="AI1001">
        <v>-7</v>
      </c>
      <c r="AJ1001">
        <v>29.6</v>
      </c>
      <c r="AK1001">
        <v>30.7</v>
      </c>
      <c r="AL1001">
        <v>2.7</v>
      </c>
      <c r="AM1001">
        <v>14</v>
      </c>
      <c r="AN1001">
        <v>20</v>
      </c>
      <c r="AO1001" s="3">
        <f t="shared" si="53"/>
        <v>1.4285714285714286</v>
      </c>
      <c r="AP1001">
        <v>213</v>
      </c>
      <c r="AQ1001">
        <v>0.5</v>
      </c>
      <c r="AR1001">
        <v>80</v>
      </c>
      <c r="AS1001">
        <v>4.5999999999999996</v>
      </c>
      <c r="AT1001">
        <v>7.3</v>
      </c>
      <c r="AU1001">
        <v>101</v>
      </c>
      <c r="AV1001">
        <v>17</v>
      </c>
      <c r="AW1001">
        <v>2</v>
      </c>
      <c r="AX1001">
        <v>4</v>
      </c>
      <c r="AY1001">
        <v>0</v>
      </c>
      <c r="AZ1001">
        <v>0</v>
      </c>
      <c r="BA1001">
        <v>0</v>
      </c>
      <c r="BB1001">
        <v>0</v>
      </c>
      <c r="BC1001">
        <v>21</v>
      </c>
      <c r="BD1001">
        <v>0</v>
      </c>
    </row>
    <row r="1002" spans="1:56" x14ac:dyDescent="0.25">
      <c r="A1002" s="5">
        <v>0</v>
      </c>
      <c r="B1002">
        <v>1</v>
      </c>
      <c r="C1002" s="1">
        <v>78.3861214695401</v>
      </c>
      <c r="D1002" s="1">
        <f ca="1">RANDBETWEEN(150,195)</f>
        <v>188</v>
      </c>
      <c r="E1002" s="2">
        <v>65.3</v>
      </c>
      <c r="F1002" s="3">
        <f t="shared" ca="1" si="52"/>
        <v>18.475554549569939</v>
      </c>
      <c r="G1002">
        <v>2</v>
      </c>
      <c r="H1002">
        <v>0</v>
      </c>
      <c r="I1002" s="1">
        <v>56.5</v>
      </c>
      <c r="J1002" s="1">
        <v>79</v>
      </c>
      <c r="K1002" s="1">
        <v>24</v>
      </c>
      <c r="L1002" s="2">
        <v>37</v>
      </c>
      <c r="M1002" s="4">
        <v>95.153846153846104</v>
      </c>
      <c r="N1002">
        <v>1425</v>
      </c>
      <c r="O1002" s="2">
        <v>9.9</v>
      </c>
      <c r="P1002" s="3">
        <v>4.17</v>
      </c>
      <c r="Q1002" s="2">
        <v>12.2</v>
      </c>
      <c r="R1002">
        <v>206</v>
      </c>
      <c r="S1002" s="2">
        <v>38.5</v>
      </c>
      <c r="T1002">
        <v>30.4</v>
      </c>
      <c r="U1002">
        <v>32.799999999999997</v>
      </c>
      <c r="V1002">
        <v>94</v>
      </c>
      <c r="W1002">
        <v>53</v>
      </c>
      <c r="X1002">
        <v>15.4</v>
      </c>
      <c r="Y1002">
        <v>255</v>
      </c>
      <c r="Z1002">
        <v>41</v>
      </c>
      <c r="AA1002">
        <v>7.31</v>
      </c>
      <c r="AB1002">
        <v>0.7</v>
      </c>
      <c r="AC1002">
        <v>140</v>
      </c>
      <c r="AD1002" s="2">
        <v>4.8</v>
      </c>
      <c r="AE1002">
        <v>9.3000000000000007</v>
      </c>
      <c r="AF1002">
        <v>136</v>
      </c>
      <c r="AG1002">
        <v>24</v>
      </c>
      <c r="AH1002">
        <v>22</v>
      </c>
      <c r="AI1002">
        <v>-5</v>
      </c>
      <c r="AJ1002">
        <v>14</v>
      </c>
      <c r="AK1002">
        <v>28.8</v>
      </c>
      <c r="AL1002">
        <v>1.3</v>
      </c>
      <c r="AM1002">
        <v>6</v>
      </c>
      <c r="AN1002">
        <v>13</v>
      </c>
      <c r="AO1002" s="3">
        <f t="shared" si="53"/>
        <v>2.1666666666666665</v>
      </c>
      <c r="AP1002">
        <v>113</v>
      </c>
      <c r="AQ1002">
        <v>0.5</v>
      </c>
      <c r="AR1002">
        <v>20</v>
      </c>
      <c r="AS1002">
        <v>1.4</v>
      </c>
      <c r="AT1002">
        <v>4.5999999999999996</v>
      </c>
      <c r="AU1002">
        <v>115</v>
      </c>
      <c r="AV1002">
        <v>16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21</v>
      </c>
      <c r="BD1002">
        <v>0</v>
      </c>
    </row>
    <row r="1003" spans="1:56" x14ac:dyDescent="0.25">
      <c r="A1003" s="5">
        <v>1</v>
      </c>
      <c r="B1003">
        <v>0</v>
      </c>
      <c r="C1003" s="1">
        <v>92.269003686444705</v>
      </c>
      <c r="D1003" s="1">
        <f ca="1">RANDBETWEEN(150,195)</f>
        <v>166</v>
      </c>
      <c r="E1003" s="2">
        <v>41.6</v>
      </c>
      <c r="F1003" s="3">
        <f t="shared" ca="1" si="52"/>
        <v>15.096530701117723</v>
      </c>
      <c r="G1003">
        <v>2</v>
      </c>
      <c r="H1003">
        <v>0</v>
      </c>
      <c r="I1003" s="1">
        <v>152</v>
      </c>
      <c r="J1003" s="1">
        <v>45</v>
      </c>
      <c r="K1003" s="1">
        <v>35</v>
      </c>
      <c r="L1003" s="2">
        <v>36.39</v>
      </c>
      <c r="M1003" s="4">
        <v>92.52</v>
      </c>
      <c r="N1003">
        <v>773</v>
      </c>
      <c r="O1003" s="2">
        <v>30.1</v>
      </c>
      <c r="P1003" s="3">
        <v>3.39</v>
      </c>
      <c r="Q1003" s="2">
        <v>10.5</v>
      </c>
      <c r="R1003">
        <v>138</v>
      </c>
      <c r="S1003" s="2">
        <v>34.1</v>
      </c>
      <c r="T1003">
        <v>31.1</v>
      </c>
      <c r="U1003">
        <v>31</v>
      </c>
      <c r="V1003">
        <v>102</v>
      </c>
      <c r="W1003">
        <v>57.9</v>
      </c>
      <c r="X1003">
        <v>15.8</v>
      </c>
      <c r="Y1003">
        <v>56</v>
      </c>
      <c r="Z1003">
        <v>65</v>
      </c>
      <c r="AA1003">
        <v>7.34</v>
      </c>
      <c r="AB1003">
        <v>3</v>
      </c>
      <c r="AC1003">
        <v>140</v>
      </c>
      <c r="AD1003" s="2">
        <v>4.3</v>
      </c>
      <c r="AE1003">
        <v>8.9</v>
      </c>
      <c r="AF1003">
        <v>137</v>
      </c>
      <c r="AG1003">
        <v>32</v>
      </c>
      <c r="AH1003">
        <v>34</v>
      </c>
      <c r="AI1003">
        <v>3</v>
      </c>
      <c r="AJ1003">
        <v>18.5</v>
      </c>
      <c r="AK1003">
        <v>106.6</v>
      </c>
      <c r="AL1003">
        <v>1.7</v>
      </c>
      <c r="AM1003">
        <v>24</v>
      </c>
      <c r="AN1003">
        <v>25</v>
      </c>
      <c r="AO1003" s="3">
        <f t="shared" si="53"/>
        <v>1.0416666666666667</v>
      </c>
      <c r="AP1003">
        <v>140</v>
      </c>
      <c r="AQ1003">
        <v>0.4</v>
      </c>
      <c r="AR1003">
        <v>54</v>
      </c>
      <c r="AS1003">
        <v>1.6</v>
      </c>
      <c r="AT1003">
        <v>5</v>
      </c>
      <c r="AU1003">
        <v>105</v>
      </c>
      <c r="AV1003">
        <v>18</v>
      </c>
      <c r="AW1003">
        <v>2</v>
      </c>
      <c r="AX1003">
        <v>3</v>
      </c>
      <c r="AY1003">
        <v>0</v>
      </c>
      <c r="AZ1003">
        <v>0</v>
      </c>
      <c r="BA1003">
        <v>0</v>
      </c>
      <c r="BB1003">
        <v>0</v>
      </c>
      <c r="BC1003">
        <v>40</v>
      </c>
      <c r="BD1003">
        <v>0</v>
      </c>
    </row>
    <row r="1004" spans="1:56" x14ac:dyDescent="0.25">
      <c r="A1004" s="5">
        <v>0</v>
      </c>
      <c r="B1004">
        <v>0</v>
      </c>
      <c r="C1004" s="1">
        <v>78.655140214493997</v>
      </c>
      <c r="D1004" s="1">
        <f ca="1">RANDBETWEEN(150,195)</f>
        <v>163</v>
      </c>
      <c r="E1004" s="2">
        <f ca="1">RANDBETWEEN(500,1000)/10</f>
        <v>91.4</v>
      </c>
      <c r="F1004" s="3">
        <f t="shared" ca="1" si="52"/>
        <v>34.400993639203591</v>
      </c>
      <c r="G1004">
        <v>1</v>
      </c>
      <c r="H1004">
        <v>0</v>
      </c>
      <c r="I1004" s="1">
        <v>114</v>
      </c>
      <c r="J1004" s="1">
        <v>60</v>
      </c>
      <c r="K1004" s="1">
        <v>30</v>
      </c>
      <c r="L1004" s="2">
        <v>37.56</v>
      </c>
      <c r="M1004" s="4">
        <v>94.862068965517196</v>
      </c>
      <c r="N1004">
        <v>561</v>
      </c>
      <c r="O1004" s="2">
        <v>11.1</v>
      </c>
      <c r="P1004" s="3">
        <v>3.38</v>
      </c>
      <c r="Q1004" s="2">
        <v>10.1</v>
      </c>
      <c r="R1004">
        <v>255</v>
      </c>
      <c r="S1004" s="2">
        <v>33.799999999999997</v>
      </c>
      <c r="T1004">
        <v>30.6</v>
      </c>
      <c r="U1004">
        <v>30.4</v>
      </c>
      <c r="V1004">
        <v>108</v>
      </c>
      <c r="W1004">
        <v>54.3</v>
      </c>
      <c r="X1004">
        <v>14.8</v>
      </c>
      <c r="Y1004">
        <v>149</v>
      </c>
      <c r="Z1004">
        <v>146</v>
      </c>
      <c r="AA1004">
        <v>7.42</v>
      </c>
      <c r="AB1004">
        <v>2.9</v>
      </c>
      <c r="AC1004">
        <v>140</v>
      </c>
      <c r="AD1004" s="2">
        <v>5.3</v>
      </c>
      <c r="AE1004">
        <v>9.6</v>
      </c>
      <c r="AF1004">
        <v>165</v>
      </c>
      <c r="AG1004">
        <v>48</v>
      </c>
      <c r="AH1004">
        <v>60</v>
      </c>
      <c r="AI1004">
        <v>23</v>
      </c>
      <c r="AJ1004">
        <v>11.4</v>
      </c>
      <c r="AK1004">
        <v>34.700000000000003</v>
      </c>
      <c r="AL1004">
        <v>1.1000000000000001</v>
      </c>
      <c r="AM1004">
        <v>125</v>
      </c>
      <c r="AN1004">
        <v>63</v>
      </c>
      <c r="AO1004" s="3">
        <f t="shared" si="53"/>
        <v>0.504</v>
      </c>
      <c r="AP1004">
        <v>99</v>
      </c>
      <c r="AQ1004">
        <v>0.3</v>
      </c>
      <c r="AR1004">
        <v>26</v>
      </c>
      <c r="AS1004">
        <v>0.5</v>
      </c>
      <c r="AT1004">
        <v>3.5</v>
      </c>
      <c r="AU1004">
        <v>102</v>
      </c>
      <c r="AV1004">
        <v>18</v>
      </c>
      <c r="AW1004">
        <v>3</v>
      </c>
      <c r="AX1004">
        <v>3</v>
      </c>
      <c r="AY1004">
        <v>5.5</v>
      </c>
      <c r="AZ1004">
        <v>346</v>
      </c>
      <c r="BA1004">
        <v>15</v>
      </c>
      <c r="BB1004">
        <v>5</v>
      </c>
      <c r="BC1004">
        <v>30</v>
      </c>
      <c r="BD1004">
        <v>29.5</v>
      </c>
    </row>
    <row r="1005" spans="1:56" x14ac:dyDescent="0.25">
      <c r="A1005" s="5">
        <v>0</v>
      </c>
      <c r="B1005">
        <v>1</v>
      </c>
      <c r="C1005" s="1">
        <v>76.425049236761694</v>
      </c>
      <c r="D1005" s="1">
        <v>173</v>
      </c>
      <c r="E1005" s="2">
        <v>72.3</v>
      </c>
      <c r="F1005" s="3">
        <f t="shared" si="52"/>
        <v>24.157171973671019</v>
      </c>
      <c r="G1005">
        <v>1</v>
      </c>
      <c r="H1005">
        <v>0</v>
      </c>
      <c r="I1005" s="1">
        <v>70.5</v>
      </c>
      <c r="J1005" s="1">
        <v>77</v>
      </c>
      <c r="K1005" s="1">
        <v>26</v>
      </c>
      <c r="L1005" s="2">
        <v>37.33</v>
      </c>
      <c r="M1005" s="4">
        <v>95.384615384615302</v>
      </c>
      <c r="N1005">
        <v>675</v>
      </c>
      <c r="O1005" s="2">
        <v>14.2</v>
      </c>
      <c r="P1005" s="3">
        <v>5.07</v>
      </c>
      <c r="Q1005" s="2">
        <v>15.8</v>
      </c>
      <c r="R1005">
        <v>281</v>
      </c>
      <c r="S1005" s="2">
        <v>44</v>
      </c>
      <c r="T1005">
        <v>31.2</v>
      </c>
      <c r="U1005">
        <v>35.9</v>
      </c>
      <c r="V1005">
        <v>87</v>
      </c>
      <c r="W1005">
        <v>42</v>
      </c>
      <c r="X1005">
        <v>13.4</v>
      </c>
      <c r="Y1005">
        <f ca="1">RANDBETWEEN(20,500)</f>
        <v>34</v>
      </c>
      <c r="Z1005">
        <f ca="1">RANDBETWEEN(20,100)</f>
        <v>62</v>
      </c>
      <c r="AA1005">
        <f ca="1">RANDBETWEEN(710,760)/100</f>
        <v>7.31</v>
      </c>
      <c r="AB1005">
        <f ca="1">RANDBETWEEN(6,100)/10</f>
        <v>7.1</v>
      </c>
      <c r="AC1005">
        <v>140</v>
      </c>
      <c r="AD1005" s="2">
        <v>3.9</v>
      </c>
      <c r="AE1005">
        <v>8.5</v>
      </c>
      <c r="AF1005">
        <v>99</v>
      </c>
      <c r="AG1005">
        <v>26</v>
      </c>
      <c r="AH1005">
        <f ca="1">RANDBETWEEN(16,60)</f>
        <v>32</v>
      </c>
      <c r="AI1005">
        <f ca="1">RANDBETWEEN(-11,25)</f>
        <v>16</v>
      </c>
      <c r="AJ1005">
        <v>13.9</v>
      </c>
      <c r="AK1005">
        <v>30</v>
      </c>
      <c r="AL1005">
        <v>1.3</v>
      </c>
      <c r="AM1005">
        <f ca="1">RANDBETWEEN(5,500)</f>
        <v>58</v>
      </c>
      <c r="AN1005">
        <f ca="1">RANDBETWEEN(8,500)</f>
        <v>289</v>
      </c>
      <c r="AO1005" s="3">
        <f t="shared" ca="1" si="53"/>
        <v>4.9827586206896548</v>
      </c>
      <c r="AP1005">
        <f ca="1">RANDBETWEEN(30,600)</f>
        <v>68</v>
      </c>
      <c r="AQ1005">
        <f ca="1">RANDBETWEEN(1,170)/10</f>
        <v>6.3</v>
      </c>
      <c r="AR1005">
        <v>14</v>
      </c>
      <c r="AS1005">
        <v>0.7</v>
      </c>
      <c r="AT1005">
        <v>2.5</v>
      </c>
      <c r="AU1005">
        <v>103</v>
      </c>
      <c r="AV1005">
        <v>15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21</v>
      </c>
      <c r="BD1005">
        <v>0</v>
      </c>
    </row>
    <row r="1006" spans="1:56" x14ac:dyDescent="0.25">
      <c r="A1006" s="5">
        <v>0</v>
      </c>
      <c r="B1006">
        <v>0</v>
      </c>
      <c r="C1006" s="1">
        <v>78.030146602952399</v>
      </c>
      <c r="D1006" s="1">
        <f ca="1">RANDBETWEEN(150,195)</f>
        <v>157</v>
      </c>
      <c r="E1006" s="2">
        <v>62.1</v>
      </c>
      <c r="F1006" s="3">
        <f t="shared" ca="1" si="52"/>
        <v>25.193719826362123</v>
      </c>
      <c r="G1006">
        <v>1</v>
      </c>
      <c r="H1006">
        <v>0</v>
      </c>
      <c r="I1006" s="1">
        <v>106</v>
      </c>
      <c r="J1006" s="1">
        <v>54</v>
      </c>
      <c r="K1006" s="1">
        <v>39</v>
      </c>
      <c r="L1006" s="2">
        <v>36.39</v>
      </c>
      <c r="M1006" s="4">
        <v>99.461538461538396</v>
      </c>
      <c r="N1006">
        <v>1280</v>
      </c>
      <c r="O1006" s="2">
        <v>15.5</v>
      </c>
      <c r="P1006" s="3">
        <v>4.5999999999999996</v>
      </c>
      <c r="Q1006" s="2">
        <v>11.7</v>
      </c>
      <c r="R1006">
        <v>284</v>
      </c>
      <c r="S1006" s="2">
        <v>40.1</v>
      </c>
      <c r="T1006">
        <v>26.3</v>
      </c>
      <c r="U1006">
        <v>30.4</v>
      </c>
      <c r="V1006">
        <v>91</v>
      </c>
      <c r="W1006">
        <v>69</v>
      </c>
      <c r="X1006">
        <v>21.4</v>
      </c>
      <c r="Y1006">
        <v>188</v>
      </c>
      <c r="Z1006">
        <v>52</v>
      </c>
      <c r="AA1006">
        <v>7.42</v>
      </c>
      <c r="AB1006">
        <v>1.9</v>
      </c>
      <c r="AC1006">
        <v>140</v>
      </c>
      <c r="AD1006" s="2">
        <v>5.6</v>
      </c>
      <c r="AE1006">
        <v>8.6</v>
      </c>
      <c r="AF1006">
        <v>126</v>
      </c>
      <c r="AG1006">
        <v>27</v>
      </c>
      <c r="AH1006">
        <v>29</v>
      </c>
      <c r="AI1006">
        <v>3</v>
      </c>
      <c r="AJ1006">
        <v>14.6</v>
      </c>
      <c r="AK1006">
        <v>27.8</v>
      </c>
      <c r="AL1006">
        <v>1.3</v>
      </c>
      <c r="AM1006">
        <v>22</v>
      </c>
      <c r="AN1006">
        <v>36</v>
      </c>
      <c r="AO1006" s="3">
        <f t="shared" si="53"/>
        <v>1.6363636363636365</v>
      </c>
      <c r="AP1006">
        <f ca="1">RANDBETWEEN(30,600)</f>
        <v>37</v>
      </c>
      <c r="AQ1006">
        <v>0.5</v>
      </c>
      <c r="AR1006">
        <v>68</v>
      </c>
      <c r="AS1006">
        <v>1</v>
      </c>
      <c r="AT1006">
        <v>2.9</v>
      </c>
      <c r="AU1006">
        <v>108</v>
      </c>
      <c r="AV1006">
        <v>20</v>
      </c>
      <c r="AW1006">
        <v>3</v>
      </c>
      <c r="AX1006">
        <v>2</v>
      </c>
      <c r="AY1006">
        <v>0</v>
      </c>
      <c r="AZ1006">
        <v>0</v>
      </c>
      <c r="BA1006">
        <v>0</v>
      </c>
      <c r="BB1006">
        <v>0</v>
      </c>
      <c r="BC1006">
        <v>40</v>
      </c>
      <c r="BD1006">
        <v>0</v>
      </c>
    </row>
    <row r="1007" spans="1:56" x14ac:dyDescent="0.25">
      <c r="A1007" s="5">
        <v>0</v>
      </c>
      <c r="B1007">
        <v>0</v>
      </c>
      <c r="C1007" s="1">
        <v>60.194391663609302</v>
      </c>
      <c r="D1007" s="1">
        <f ca="1">RANDBETWEEN(150,195)</f>
        <v>190</v>
      </c>
      <c r="E1007" s="2">
        <v>63.5</v>
      </c>
      <c r="F1007" s="3">
        <f t="shared" ca="1" si="52"/>
        <v>17.590027700831026</v>
      </c>
      <c r="G1007">
        <v>0</v>
      </c>
      <c r="H1007">
        <v>0</v>
      </c>
      <c r="I1007" s="1">
        <v>102</v>
      </c>
      <c r="J1007" s="1">
        <v>51</v>
      </c>
      <c r="K1007" s="1">
        <v>24</v>
      </c>
      <c r="L1007" s="2">
        <v>38.67</v>
      </c>
      <c r="M1007" s="4">
        <v>96.739130434782595</v>
      </c>
      <c r="N1007">
        <v>2200</v>
      </c>
      <c r="O1007" s="2">
        <v>13.6</v>
      </c>
      <c r="P1007" s="3">
        <v>3.43</v>
      </c>
      <c r="Q1007" s="2">
        <v>9.6</v>
      </c>
      <c r="R1007">
        <v>209</v>
      </c>
      <c r="S1007" s="2">
        <v>30.5</v>
      </c>
      <c r="T1007">
        <v>28.8</v>
      </c>
      <c r="U1007">
        <v>33.9</v>
      </c>
      <c r="V1007">
        <v>90</v>
      </c>
      <c r="W1007">
        <v>47.4</v>
      </c>
      <c r="X1007">
        <v>14.6</v>
      </c>
      <c r="Y1007">
        <f ca="1">RANDBETWEEN(20,500)</f>
        <v>372</v>
      </c>
      <c r="Z1007">
        <f ca="1">RANDBETWEEN(20,100)</f>
        <v>89</v>
      </c>
      <c r="AA1007">
        <f ca="1">RANDBETWEEN(710,760)/100</f>
        <v>7.38</v>
      </c>
      <c r="AB1007">
        <f ca="1">RANDBETWEEN(6,100)/10</f>
        <v>8.1999999999999993</v>
      </c>
      <c r="AC1007">
        <v>140</v>
      </c>
      <c r="AD1007" s="2">
        <v>4</v>
      </c>
      <c r="AE1007">
        <v>8.6</v>
      </c>
      <c r="AF1007">
        <v>126</v>
      </c>
      <c r="AG1007">
        <v>28</v>
      </c>
      <c r="AH1007">
        <f ca="1">RANDBETWEEN(16,60)</f>
        <v>57</v>
      </c>
      <c r="AI1007">
        <f ca="1">RANDBETWEEN(-11,25)</f>
        <v>-8</v>
      </c>
      <c r="AJ1007">
        <v>13.7</v>
      </c>
      <c r="AK1007">
        <v>28.4</v>
      </c>
      <c r="AL1007">
        <v>1.3</v>
      </c>
      <c r="AM1007">
        <f ca="1">RANDBETWEEN(5,500)</f>
        <v>182</v>
      </c>
      <c r="AN1007">
        <f ca="1">RANDBETWEEN(8,500)</f>
        <v>423</v>
      </c>
      <c r="AO1007" s="3">
        <f t="shared" ca="1" si="53"/>
        <v>2.3241758241758244</v>
      </c>
      <c r="AP1007">
        <f ca="1">RANDBETWEEN(30,600)</f>
        <v>110</v>
      </c>
      <c r="AQ1007">
        <f ca="1">RANDBETWEEN(1,170)/10</f>
        <v>2.4</v>
      </c>
      <c r="AR1007">
        <v>7</v>
      </c>
      <c r="AS1007">
        <v>0.6</v>
      </c>
      <c r="AT1007">
        <v>4.3</v>
      </c>
      <c r="AU1007">
        <v>103</v>
      </c>
      <c r="AV1007">
        <v>21</v>
      </c>
      <c r="AW1007">
        <v>3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21</v>
      </c>
      <c r="BD1007">
        <v>0</v>
      </c>
    </row>
    <row r="1008" spans="1:56" x14ac:dyDescent="0.25">
      <c r="A1008" s="5">
        <v>0</v>
      </c>
      <c r="B1008">
        <v>1</v>
      </c>
      <c r="C1008" s="1">
        <v>82.485757996676696</v>
      </c>
      <c r="D1008" s="1">
        <v>168</v>
      </c>
      <c r="E1008" s="2">
        <v>75</v>
      </c>
      <c r="F1008" s="3">
        <f t="shared" si="52"/>
        <v>26.573129251700681</v>
      </c>
      <c r="G1008">
        <v>1</v>
      </c>
      <c r="H1008">
        <v>1</v>
      </c>
      <c r="I1008" s="1">
        <v>64</v>
      </c>
      <c r="J1008" s="1">
        <v>88.5</v>
      </c>
      <c r="K1008" s="1">
        <v>11</v>
      </c>
      <c r="L1008" s="2">
        <v>37.06</v>
      </c>
      <c r="M1008" s="4">
        <v>98.631578947368396</v>
      </c>
      <c r="N1008">
        <v>600</v>
      </c>
      <c r="O1008" s="2">
        <v>10.6</v>
      </c>
      <c r="P1008" s="3">
        <v>3.89</v>
      </c>
      <c r="Q1008" s="2">
        <v>11.1</v>
      </c>
      <c r="R1008">
        <v>255</v>
      </c>
      <c r="S1008" s="2">
        <v>34.9</v>
      </c>
      <c r="T1008">
        <v>28.7</v>
      </c>
      <c r="U1008">
        <v>32.200000000000003</v>
      </c>
      <c r="V1008">
        <v>91</v>
      </c>
      <c r="W1008">
        <v>48.6</v>
      </c>
      <c r="X1008">
        <v>14.6</v>
      </c>
      <c r="Y1008">
        <f ca="1">RANDBETWEEN(20,500)</f>
        <v>193</v>
      </c>
      <c r="Z1008">
        <f ca="1">RANDBETWEEN(20,100)</f>
        <v>74</v>
      </c>
      <c r="AA1008">
        <f ca="1">RANDBETWEEN(710,760)/100</f>
        <v>7.3</v>
      </c>
      <c r="AB1008">
        <f ca="1">RANDBETWEEN(6,100)/10</f>
        <v>4.8</v>
      </c>
      <c r="AC1008">
        <v>140</v>
      </c>
      <c r="AD1008" s="2">
        <v>4.4000000000000004</v>
      </c>
      <c r="AE1008">
        <v>8.9</v>
      </c>
      <c r="AF1008">
        <v>163</v>
      </c>
      <c r="AG1008">
        <v>26</v>
      </c>
      <c r="AH1008">
        <f ca="1">RANDBETWEEN(16,60)</f>
        <v>49</v>
      </c>
      <c r="AI1008">
        <f ca="1">RANDBETWEEN(-11,25)</f>
        <v>15</v>
      </c>
      <c r="AJ1008">
        <v>13.3</v>
      </c>
      <c r="AK1008">
        <v>27.5</v>
      </c>
      <c r="AL1008">
        <v>1.2</v>
      </c>
      <c r="AM1008">
        <f ca="1">RANDBETWEEN(5,500)</f>
        <v>365</v>
      </c>
      <c r="AN1008">
        <f ca="1">RANDBETWEEN(8,500)</f>
        <v>141</v>
      </c>
      <c r="AO1008" s="3">
        <f t="shared" ca="1" si="53"/>
        <v>0.38630136986301372</v>
      </c>
      <c r="AP1008">
        <f ca="1">RANDBETWEEN(30,600)</f>
        <v>187</v>
      </c>
      <c r="AQ1008">
        <f ca="1">RANDBETWEEN(1,170)/10</f>
        <v>4.2</v>
      </c>
      <c r="AR1008">
        <v>15</v>
      </c>
      <c r="AS1008">
        <v>1</v>
      </c>
      <c r="AT1008">
        <v>4.0999999999999996</v>
      </c>
      <c r="AU1008">
        <v>110</v>
      </c>
      <c r="AV1008">
        <v>13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21</v>
      </c>
      <c r="BD1008">
        <v>0</v>
      </c>
    </row>
    <row r="1009" spans="1:56" x14ac:dyDescent="0.25">
      <c r="A1009" s="5">
        <v>0</v>
      </c>
      <c r="B1009">
        <v>1</v>
      </c>
      <c r="C1009" s="1">
        <v>69.262793800639898</v>
      </c>
      <c r="D1009" s="1">
        <f ca="1">RANDBETWEEN(150,195)</f>
        <v>180</v>
      </c>
      <c r="E1009" s="2">
        <v>87</v>
      </c>
      <c r="F1009" s="3">
        <f t="shared" ca="1" si="52"/>
        <v>26.851851851851851</v>
      </c>
      <c r="G1009">
        <v>1</v>
      </c>
      <c r="H1009">
        <v>0</v>
      </c>
      <c r="I1009" s="1">
        <v>91</v>
      </c>
      <c r="J1009" s="1">
        <v>61</v>
      </c>
      <c r="K1009" s="1">
        <v>26</v>
      </c>
      <c r="L1009" s="2">
        <v>36.39</v>
      </c>
      <c r="M1009" s="4">
        <v>95.2173913043478</v>
      </c>
      <c r="N1009">
        <v>1460</v>
      </c>
      <c r="O1009" s="2">
        <v>5.9</v>
      </c>
      <c r="P1009" s="3">
        <v>3.2</v>
      </c>
      <c r="Q1009" s="2">
        <v>9</v>
      </c>
      <c r="R1009">
        <v>488</v>
      </c>
      <c r="S1009" s="2">
        <v>27.4</v>
      </c>
      <c r="T1009">
        <v>28.1</v>
      </c>
      <c r="U1009">
        <v>32.799999999999997</v>
      </c>
      <c r="V1009">
        <v>88</v>
      </c>
      <c r="W1009">
        <v>51.7</v>
      </c>
      <c r="X1009">
        <v>16</v>
      </c>
      <c r="Y1009">
        <f ca="1">RANDBETWEEN(20,500)</f>
        <v>391</v>
      </c>
      <c r="Z1009">
        <f ca="1">RANDBETWEEN(20,100)</f>
        <v>26</v>
      </c>
      <c r="AA1009">
        <f ca="1">RANDBETWEEN(710,760)/100</f>
        <v>7.41</v>
      </c>
      <c r="AB1009">
        <v>2.2000000000000002</v>
      </c>
      <c r="AC1009">
        <v>140</v>
      </c>
      <c r="AD1009" s="2">
        <v>3.6</v>
      </c>
      <c r="AE1009">
        <v>8</v>
      </c>
      <c r="AF1009">
        <v>217</v>
      </c>
      <c r="AG1009">
        <v>26</v>
      </c>
      <c r="AH1009">
        <f ca="1">RANDBETWEEN(16,60)</f>
        <v>57</v>
      </c>
      <c r="AI1009">
        <f ca="1">RANDBETWEEN(-11,25)</f>
        <v>-7</v>
      </c>
      <c r="AJ1009">
        <v>16.100000000000001</v>
      </c>
      <c r="AK1009">
        <v>34.299999999999997</v>
      </c>
      <c r="AL1009">
        <v>1.5</v>
      </c>
      <c r="AM1009">
        <v>19</v>
      </c>
      <c r="AN1009">
        <v>46</v>
      </c>
      <c r="AO1009" s="3">
        <f t="shared" si="53"/>
        <v>2.4210526315789473</v>
      </c>
      <c r="AP1009">
        <v>275</v>
      </c>
      <c r="AQ1009">
        <v>1.5</v>
      </c>
      <c r="AR1009">
        <v>10</v>
      </c>
      <c r="AS1009">
        <v>0.5</v>
      </c>
      <c r="AT1009">
        <v>3.3</v>
      </c>
      <c r="AU1009">
        <v>104</v>
      </c>
      <c r="AV1009">
        <v>16</v>
      </c>
      <c r="AW1009">
        <v>3</v>
      </c>
      <c r="AX1009">
        <v>4</v>
      </c>
      <c r="AY1009">
        <v>0</v>
      </c>
      <c r="AZ1009">
        <v>0</v>
      </c>
      <c r="BA1009">
        <v>0</v>
      </c>
      <c r="BB1009">
        <v>0</v>
      </c>
      <c r="BC1009">
        <v>21</v>
      </c>
      <c r="BD1009">
        <v>0</v>
      </c>
    </row>
    <row r="1010" spans="1:56" x14ac:dyDescent="0.25">
      <c r="A1010" s="5">
        <v>0</v>
      </c>
      <c r="B1010">
        <v>0</v>
      </c>
      <c r="C1010" s="1">
        <v>72.458892323445795</v>
      </c>
      <c r="D1010" s="1">
        <f ca="1">RANDBETWEEN(150,195)</f>
        <v>152</v>
      </c>
      <c r="E1010" s="2">
        <f ca="1">RANDBETWEEN(500,1000)/10</f>
        <v>90.5</v>
      </c>
      <c r="F1010" s="3">
        <f t="shared" ca="1" si="52"/>
        <v>39.170706371191137</v>
      </c>
      <c r="G1010">
        <v>1</v>
      </c>
      <c r="H1010">
        <v>0</v>
      </c>
      <c r="I1010" s="1">
        <v>67.5</v>
      </c>
      <c r="J1010" s="1">
        <v>101.5</v>
      </c>
      <c r="K1010" s="1">
        <v>25</v>
      </c>
      <c r="L1010" s="2">
        <v>38.17</v>
      </c>
      <c r="M1010" s="4">
        <v>96.04</v>
      </c>
      <c r="N1010">
        <v>3060</v>
      </c>
      <c r="O1010" s="2">
        <v>34.799999999999997</v>
      </c>
      <c r="P1010" s="3">
        <v>2.5099999999999998</v>
      </c>
      <c r="Q1010" s="2">
        <v>8.6999999999999993</v>
      </c>
      <c r="R1010">
        <v>208</v>
      </c>
      <c r="S1010" s="2">
        <v>26.6</v>
      </c>
      <c r="T1010">
        <v>36.5</v>
      </c>
      <c r="U1010">
        <v>32.799999999999997</v>
      </c>
      <c r="V1010">
        <v>113</v>
      </c>
      <c r="W1010">
        <v>89.2</v>
      </c>
      <c r="X1010">
        <v>22.2</v>
      </c>
      <c r="Y1010">
        <f ca="1">RANDBETWEEN(20,500)</f>
        <v>377</v>
      </c>
      <c r="Z1010">
        <f ca="1">RANDBETWEEN(20,100)</f>
        <v>55</v>
      </c>
      <c r="AA1010">
        <f ca="1">RANDBETWEEN(710,760)/100</f>
        <v>7.3</v>
      </c>
      <c r="AB1010">
        <v>3.7</v>
      </c>
      <c r="AC1010">
        <v>140</v>
      </c>
      <c r="AD1010" s="2">
        <v>4.8</v>
      </c>
      <c r="AE1010">
        <v>8.8000000000000007</v>
      </c>
      <c r="AF1010">
        <v>235</v>
      </c>
      <c r="AG1010">
        <v>25</v>
      </c>
      <c r="AH1010">
        <f ca="1">RANDBETWEEN(16,60)</f>
        <v>58</v>
      </c>
      <c r="AI1010">
        <f ca="1">RANDBETWEEN(-11,25)</f>
        <v>-6</v>
      </c>
      <c r="AJ1010">
        <v>19</v>
      </c>
      <c r="AK1010">
        <v>28.4</v>
      </c>
      <c r="AL1010">
        <v>1.7</v>
      </c>
      <c r="AM1010">
        <f ca="1">RANDBETWEEN(5,500)</f>
        <v>341</v>
      </c>
      <c r="AN1010">
        <f ca="1">RANDBETWEEN(8,500)</f>
        <v>440</v>
      </c>
      <c r="AO1010" s="3">
        <f t="shared" ca="1" si="53"/>
        <v>1.2903225806451613</v>
      </c>
      <c r="AP1010">
        <f ca="1">RANDBETWEEN(30,600)</f>
        <v>380</v>
      </c>
      <c r="AQ1010">
        <v>0.8</v>
      </c>
      <c r="AR1010">
        <v>64</v>
      </c>
      <c r="AS1010">
        <v>2.2999999999999998</v>
      </c>
      <c r="AT1010">
        <v>4.5999999999999996</v>
      </c>
      <c r="AU1010">
        <v>108</v>
      </c>
      <c r="AV1010">
        <v>17</v>
      </c>
      <c r="AW1010">
        <v>3</v>
      </c>
      <c r="AX1010">
        <v>4</v>
      </c>
      <c r="AY1010">
        <v>0</v>
      </c>
      <c r="AZ1010">
        <v>0</v>
      </c>
      <c r="BA1010">
        <v>0</v>
      </c>
      <c r="BB1010">
        <v>0</v>
      </c>
      <c r="BC1010">
        <v>100</v>
      </c>
      <c r="BD1010">
        <v>0</v>
      </c>
    </row>
    <row r="1011" spans="1:56" x14ac:dyDescent="0.25">
      <c r="A1011" s="5">
        <v>0</v>
      </c>
      <c r="B1011">
        <v>0</v>
      </c>
      <c r="C1011" s="1">
        <v>74.379494736822807</v>
      </c>
      <c r="D1011" s="1">
        <v>157</v>
      </c>
      <c r="E1011" s="2">
        <f ca="1">RANDBETWEEN(500,1000)/10</f>
        <v>50.1</v>
      </c>
      <c r="F1011" s="3">
        <f t="shared" ca="1" si="52"/>
        <v>20.32536816909408</v>
      </c>
      <c r="G1011">
        <v>0</v>
      </c>
      <c r="H1011">
        <v>0</v>
      </c>
      <c r="I1011" s="1">
        <v>136</v>
      </c>
      <c r="J1011" s="1">
        <v>57</v>
      </c>
      <c r="K1011" s="1">
        <v>39</v>
      </c>
      <c r="L1011" s="2">
        <v>38.44</v>
      </c>
      <c r="M1011" s="4">
        <v>95</v>
      </c>
      <c r="N1011">
        <v>655</v>
      </c>
      <c r="O1011" s="2">
        <v>11.5</v>
      </c>
      <c r="P1011" s="3">
        <v>3.08</v>
      </c>
      <c r="Q1011" s="2">
        <v>8.6</v>
      </c>
      <c r="R1011">
        <v>227</v>
      </c>
      <c r="S1011" s="2">
        <v>28.9</v>
      </c>
      <c r="T1011">
        <v>29.2</v>
      </c>
      <c r="U1011">
        <v>32.200000000000003</v>
      </c>
      <c r="V1011">
        <v>97</v>
      </c>
      <c r="W1011">
        <v>54.3</v>
      </c>
      <c r="X1011">
        <v>16.100000000000001</v>
      </c>
      <c r="Y1011">
        <v>408</v>
      </c>
      <c r="Z1011">
        <v>80</v>
      </c>
      <c r="AA1011">
        <v>7.45</v>
      </c>
      <c r="AB1011">
        <v>4</v>
      </c>
      <c r="AC1011">
        <v>140</v>
      </c>
      <c r="AD1011" s="2">
        <v>5.5</v>
      </c>
      <c r="AE1011">
        <v>9.3000000000000007</v>
      </c>
      <c r="AF1011">
        <v>170</v>
      </c>
      <c r="AG1011">
        <v>39</v>
      </c>
      <c r="AH1011">
        <v>44</v>
      </c>
      <c r="AI1011">
        <v>13</v>
      </c>
      <c r="AJ1011">
        <v>76.900000000000006</v>
      </c>
      <c r="AK1011">
        <v>150</v>
      </c>
      <c r="AL1011">
        <v>7.1</v>
      </c>
      <c r="AM1011">
        <v>1056</v>
      </c>
      <c r="AN1011">
        <v>1194</v>
      </c>
      <c r="AO1011" s="3">
        <f t="shared" si="53"/>
        <v>1.1306818181818181</v>
      </c>
      <c r="AP1011">
        <v>165</v>
      </c>
      <c r="AQ1011">
        <v>0.9</v>
      </c>
      <c r="AR1011">
        <v>77</v>
      </c>
      <c r="AS1011">
        <v>2</v>
      </c>
      <c r="AT1011">
        <v>6.9</v>
      </c>
      <c r="AU1011">
        <v>112</v>
      </c>
      <c r="AV1011">
        <v>16</v>
      </c>
      <c r="AW1011">
        <v>3</v>
      </c>
      <c r="AX1011">
        <v>2</v>
      </c>
      <c r="AY1011">
        <v>9.8000000000000007</v>
      </c>
      <c r="AZ1011">
        <v>374</v>
      </c>
      <c r="BA1011">
        <v>0</v>
      </c>
      <c r="BB1011">
        <v>5</v>
      </c>
      <c r="BC1011">
        <v>50</v>
      </c>
      <c r="BD1011">
        <v>39.799999999999997</v>
      </c>
    </row>
    <row r="1012" spans="1:56" x14ac:dyDescent="0.25">
      <c r="A1012" s="5">
        <v>0</v>
      </c>
      <c r="B1012">
        <v>0</v>
      </c>
      <c r="C1012" s="1">
        <v>65.839618663790006</v>
      </c>
      <c r="D1012" s="1">
        <v>157</v>
      </c>
      <c r="E1012" s="2">
        <v>107.65</v>
      </c>
      <c r="F1012" s="3">
        <f t="shared" si="52"/>
        <v>43.673171325408738</v>
      </c>
      <c r="G1012">
        <v>2</v>
      </c>
      <c r="H1012">
        <v>1</v>
      </c>
      <c r="I1012" s="1">
        <v>130</v>
      </c>
      <c r="J1012" s="1">
        <v>43</v>
      </c>
      <c r="K1012" s="1">
        <v>36</v>
      </c>
      <c r="L1012" s="2">
        <v>36.22</v>
      </c>
      <c r="M1012" s="4">
        <v>94.72</v>
      </c>
      <c r="N1012">
        <f ca="1">RANDBETWEEN(100,3000)</f>
        <v>2569</v>
      </c>
      <c r="O1012" s="2">
        <v>14.8</v>
      </c>
      <c r="P1012" s="3">
        <v>4.57</v>
      </c>
      <c r="Q1012" s="2">
        <v>11.8</v>
      </c>
      <c r="R1012">
        <v>474</v>
      </c>
      <c r="S1012" s="2">
        <v>40.799999999999997</v>
      </c>
      <c r="T1012">
        <v>26.7</v>
      </c>
      <c r="U1012">
        <v>30.5</v>
      </c>
      <c r="V1012">
        <v>92</v>
      </c>
      <c r="W1012">
        <v>65.5</v>
      </c>
      <c r="X1012">
        <v>20</v>
      </c>
      <c r="Y1012">
        <v>115</v>
      </c>
      <c r="Z1012">
        <v>106</v>
      </c>
      <c r="AA1012">
        <v>7.48</v>
      </c>
      <c r="AB1012">
        <v>3.1</v>
      </c>
      <c r="AC1012">
        <v>140</v>
      </c>
      <c r="AD1012" s="2">
        <v>6.3</v>
      </c>
      <c r="AE1012">
        <v>11</v>
      </c>
      <c r="AF1012">
        <v>233</v>
      </c>
      <c r="AG1012">
        <v>35</v>
      </c>
      <c r="AH1012">
        <v>42</v>
      </c>
      <c r="AI1012">
        <v>10</v>
      </c>
      <c r="AJ1012">
        <v>24.1</v>
      </c>
      <c r="AK1012">
        <v>56</v>
      </c>
      <c r="AL1012">
        <v>2.2000000000000002</v>
      </c>
      <c r="AM1012">
        <v>15</v>
      </c>
      <c r="AN1012">
        <v>30</v>
      </c>
      <c r="AO1012" s="3">
        <f t="shared" si="53"/>
        <v>2</v>
      </c>
      <c r="AP1012">
        <v>173</v>
      </c>
      <c r="AQ1012">
        <v>0.5</v>
      </c>
      <c r="AR1012">
        <v>69</v>
      </c>
      <c r="AS1012">
        <v>10.199999999999999</v>
      </c>
      <c r="AT1012">
        <v>6.2</v>
      </c>
      <c r="AU1012">
        <v>99</v>
      </c>
      <c r="AV1012">
        <v>21</v>
      </c>
      <c r="AW1012">
        <v>3</v>
      </c>
      <c r="AX1012">
        <v>3</v>
      </c>
      <c r="AY1012">
        <v>8.6</v>
      </c>
      <c r="AZ1012">
        <v>528</v>
      </c>
      <c r="BA1012">
        <v>0</v>
      </c>
      <c r="BB1012">
        <v>5</v>
      </c>
      <c r="BC1012">
        <v>21</v>
      </c>
      <c r="BD1012">
        <v>0</v>
      </c>
    </row>
    <row r="1013" spans="1:56" x14ac:dyDescent="0.25">
      <c r="A1013" s="5">
        <v>0</v>
      </c>
      <c r="B1013">
        <v>1</v>
      </c>
      <c r="C1013" s="1">
        <v>81.965120385935904</v>
      </c>
      <c r="D1013" s="1">
        <f ca="1">RANDBETWEEN(150,195)</f>
        <v>177</v>
      </c>
      <c r="E1013" s="2">
        <v>67.3</v>
      </c>
      <c r="F1013" s="3">
        <f t="shared" ca="1" si="52"/>
        <v>21.481694276868076</v>
      </c>
      <c r="G1013">
        <v>1</v>
      </c>
      <c r="H1013">
        <v>1</v>
      </c>
      <c r="I1013" s="1">
        <v>68.5</v>
      </c>
      <c r="J1013" s="1">
        <v>103</v>
      </c>
      <c r="K1013" s="1">
        <v>8</v>
      </c>
      <c r="L1013" s="2">
        <v>37.11</v>
      </c>
      <c r="M1013" s="4">
        <v>96.942307692307693</v>
      </c>
      <c r="N1013">
        <f ca="1">RANDBETWEEN(100,3000)</f>
        <v>1741</v>
      </c>
      <c r="O1013" s="2">
        <v>5.2</v>
      </c>
      <c r="P1013" s="3">
        <v>3.55</v>
      </c>
      <c r="Q1013" s="2">
        <v>11</v>
      </c>
      <c r="R1013">
        <v>335</v>
      </c>
      <c r="S1013" s="2">
        <v>34.700000000000003</v>
      </c>
      <c r="T1013">
        <v>31</v>
      </c>
      <c r="U1013">
        <v>32.200000000000003</v>
      </c>
      <c r="V1013">
        <v>98</v>
      </c>
      <c r="W1013">
        <v>55.8</v>
      </c>
      <c r="X1013">
        <v>15.5</v>
      </c>
      <c r="Y1013">
        <v>96</v>
      </c>
      <c r="Z1013">
        <v>54</v>
      </c>
      <c r="AA1013">
        <v>7.36</v>
      </c>
      <c r="AB1013">
        <v>2.2000000000000002</v>
      </c>
      <c r="AC1013">
        <v>140</v>
      </c>
      <c r="AD1013" s="2">
        <v>4.5999999999999996</v>
      </c>
      <c r="AE1013">
        <v>9.6</v>
      </c>
      <c r="AF1013">
        <v>104</v>
      </c>
      <c r="AG1013">
        <v>25</v>
      </c>
      <c r="AH1013">
        <v>32</v>
      </c>
      <c r="AI1013">
        <v>2</v>
      </c>
      <c r="AJ1013">
        <v>12.3</v>
      </c>
      <c r="AK1013">
        <v>36.700000000000003</v>
      </c>
      <c r="AL1013">
        <v>1.1000000000000001</v>
      </c>
      <c r="AM1013">
        <f ca="1">RANDBETWEEN(5,500)</f>
        <v>244</v>
      </c>
      <c r="AN1013">
        <f ca="1">RANDBETWEEN(8,500)</f>
        <v>411</v>
      </c>
      <c r="AO1013" s="3">
        <f t="shared" ca="1" si="53"/>
        <v>1.6844262295081966</v>
      </c>
      <c r="AP1013">
        <f ca="1">RANDBETWEEN(30,600)</f>
        <v>499</v>
      </c>
      <c r="AQ1013">
        <f ca="1">RANDBETWEEN(1,170)/10</f>
        <v>0.1</v>
      </c>
      <c r="AR1013">
        <v>33</v>
      </c>
      <c r="AS1013">
        <v>7.7</v>
      </c>
      <c r="AT1013">
        <v>4.3</v>
      </c>
      <c r="AU1013">
        <v>94</v>
      </c>
      <c r="AV1013">
        <v>22</v>
      </c>
      <c r="AW1013">
        <v>3</v>
      </c>
      <c r="AX1013">
        <v>0</v>
      </c>
      <c r="AY1013">
        <v>0</v>
      </c>
      <c r="AZ1013">
        <v>511</v>
      </c>
      <c r="BA1013">
        <v>16</v>
      </c>
      <c r="BB1013">
        <v>5.5</v>
      </c>
      <c r="BC1013">
        <v>100</v>
      </c>
      <c r="BD1013">
        <v>0</v>
      </c>
    </row>
    <row r="1014" spans="1:56" x14ac:dyDescent="0.25">
      <c r="A1014" s="5">
        <v>0</v>
      </c>
      <c r="B1014">
        <v>1</v>
      </c>
      <c r="C1014" s="1">
        <v>65.320556112264001</v>
      </c>
      <c r="D1014" s="1">
        <f ca="1">RANDBETWEEN(150,195)</f>
        <v>168</v>
      </c>
      <c r="E1014" s="2">
        <v>108.2</v>
      </c>
      <c r="F1014" s="3">
        <f t="shared" ca="1" si="52"/>
        <v>38.336167800453516</v>
      </c>
      <c r="G1014">
        <v>1</v>
      </c>
      <c r="H1014">
        <v>1</v>
      </c>
      <c r="I1014" s="1">
        <v>83.5</v>
      </c>
      <c r="J1014" s="1">
        <v>75</v>
      </c>
      <c r="K1014" s="1">
        <v>30</v>
      </c>
      <c r="L1014" s="2">
        <v>37.33</v>
      </c>
      <c r="M1014" s="4">
        <v>95.625</v>
      </c>
      <c r="N1014">
        <v>1095</v>
      </c>
      <c r="O1014" s="2">
        <v>14.1</v>
      </c>
      <c r="P1014" s="3">
        <v>4.1900000000000004</v>
      </c>
      <c r="Q1014" s="2">
        <v>14.2</v>
      </c>
      <c r="R1014">
        <v>416</v>
      </c>
      <c r="S1014" s="2">
        <v>44.9</v>
      </c>
      <c r="T1014">
        <v>34.200000000000003</v>
      </c>
      <c r="U1014">
        <v>33</v>
      </c>
      <c r="V1014">
        <v>107</v>
      </c>
      <c r="W1014">
        <v>56.5</v>
      </c>
      <c r="X1014">
        <v>14.4</v>
      </c>
      <c r="Y1014">
        <v>203</v>
      </c>
      <c r="Z1014">
        <v>91</v>
      </c>
      <c r="AA1014">
        <v>7.35</v>
      </c>
      <c r="AB1014">
        <v>1.7</v>
      </c>
      <c r="AC1014">
        <v>140</v>
      </c>
      <c r="AD1014" s="2">
        <v>7.8</v>
      </c>
      <c r="AE1014">
        <v>8.8000000000000007</v>
      </c>
      <c r="AF1014">
        <v>160</v>
      </c>
      <c r="AG1014">
        <v>29</v>
      </c>
      <c r="AH1014">
        <v>32</v>
      </c>
      <c r="AI1014">
        <v>0</v>
      </c>
      <c r="AJ1014">
        <v>12.6</v>
      </c>
      <c r="AK1014">
        <v>27</v>
      </c>
      <c r="AL1014">
        <v>1.2</v>
      </c>
      <c r="AM1014">
        <f ca="1">RANDBETWEEN(5,500)</f>
        <v>386</v>
      </c>
      <c r="AN1014">
        <f ca="1">RANDBETWEEN(8,500)</f>
        <v>315</v>
      </c>
      <c r="AO1014" s="3">
        <f t="shared" ca="1" si="53"/>
        <v>0.81606217616580312</v>
      </c>
      <c r="AP1014">
        <f ca="1">RANDBETWEEN(30,600)</f>
        <v>136</v>
      </c>
      <c r="AQ1014">
        <f ca="1">RANDBETWEEN(1,170)/10</f>
        <v>9</v>
      </c>
      <c r="AR1014">
        <v>32</v>
      </c>
      <c r="AS1014">
        <v>1.8</v>
      </c>
      <c r="AT1014">
        <v>6.3</v>
      </c>
      <c r="AU1014">
        <v>105</v>
      </c>
      <c r="AV1014">
        <v>15</v>
      </c>
      <c r="AW1014">
        <v>3</v>
      </c>
      <c r="AX1014">
        <v>2</v>
      </c>
      <c r="AY1014">
        <v>11.6</v>
      </c>
      <c r="AZ1014">
        <v>529</v>
      </c>
      <c r="BA1014">
        <v>0</v>
      </c>
      <c r="BB1014">
        <v>8</v>
      </c>
      <c r="BC1014">
        <v>60</v>
      </c>
      <c r="BD1014">
        <v>0</v>
      </c>
    </row>
    <row r="1015" spans="1:56" x14ac:dyDescent="0.25">
      <c r="A1015" s="5">
        <v>1</v>
      </c>
      <c r="B1015">
        <v>0</v>
      </c>
      <c r="C1015" s="1">
        <v>74.134077847320697</v>
      </c>
      <c r="D1015" s="1">
        <f ca="1">RANDBETWEEN(150,195)</f>
        <v>174</v>
      </c>
      <c r="E1015" s="2">
        <v>94.5</v>
      </c>
      <c r="F1015" s="3">
        <f t="shared" ca="1" si="52"/>
        <v>31.212841854934602</v>
      </c>
      <c r="G1015">
        <v>0</v>
      </c>
      <c r="H1015">
        <v>0</v>
      </c>
      <c r="I1015" s="1">
        <v>99</v>
      </c>
      <c r="J1015" s="1">
        <v>78.5</v>
      </c>
      <c r="K1015" s="1">
        <v>24</v>
      </c>
      <c r="L1015" s="2">
        <v>37.06</v>
      </c>
      <c r="M1015" s="4">
        <v>97.090909090909093</v>
      </c>
      <c r="N1015">
        <v>1515</v>
      </c>
      <c r="O1015" s="2">
        <v>10.3</v>
      </c>
      <c r="P1015" s="3">
        <v>3.57</v>
      </c>
      <c r="Q1015" s="2">
        <v>8.3000000000000007</v>
      </c>
      <c r="R1015">
        <v>565</v>
      </c>
      <c r="S1015" s="2">
        <v>28.1</v>
      </c>
      <c r="T1015">
        <v>23.8</v>
      </c>
      <c r="U1015">
        <v>31.4</v>
      </c>
      <c r="V1015">
        <v>79</v>
      </c>
      <c r="W1015">
        <v>51.6</v>
      </c>
      <c r="X1015">
        <v>18.8</v>
      </c>
      <c r="Y1015">
        <f ca="1">RANDBETWEEN(20,500)</f>
        <v>177</v>
      </c>
      <c r="Z1015">
        <f ca="1">RANDBETWEEN(20,100)</f>
        <v>88</v>
      </c>
      <c r="AA1015">
        <f ca="1">RANDBETWEEN(710,760)/100</f>
        <v>7.27</v>
      </c>
      <c r="AB1015">
        <f ca="1">RANDBETWEEN(6,100)/10</f>
        <v>10</v>
      </c>
      <c r="AC1015">
        <v>140</v>
      </c>
      <c r="AD1015" s="2">
        <v>4.3</v>
      </c>
      <c r="AE1015">
        <v>9.5</v>
      </c>
      <c r="AF1015">
        <v>368</v>
      </c>
      <c r="AG1015">
        <v>29</v>
      </c>
      <c r="AH1015">
        <f ca="1">RANDBETWEEN(16,60)</f>
        <v>19</v>
      </c>
      <c r="AI1015">
        <f ca="1">RANDBETWEEN(-11,25)</f>
        <v>8</v>
      </c>
      <c r="AJ1015">
        <v>11.6</v>
      </c>
      <c r="AK1015">
        <v>35.1</v>
      </c>
      <c r="AL1015">
        <v>1.1000000000000001</v>
      </c>
      <c r="AM1015">
        <v>18</v>
      </c>
      <c r="AN1015">
        <v>20</v>
      </c>
      <c r="AO1015" s="3">
        <f t="shared" si="53"/>
        <v>1.1111111111111112</v>
      </c>
      <c r="AP1015">
        <v>89</v>
      </c>
      <c r="AQ1015">
        <v>0.8</v>
      </c>
      <c r="AR1015">
        <v>40</v>
      </c>
      <c r="AS1015">
        <v>2.5</v>
      </c>
      <c r="AT1015">
        <v>4.8</v>
      </c>
      <c r="AU1015">
        <v>100</v>
      </c>
      <c r="AV1015">
        <v>21</v>
      </c>
      <c r="AW1015">
        <v>3</v>
      </c>
      <c r="AX1015">
        <v>4</v>
      </c>
      <c r="AY1015">
        <v>7.9</v>
      </c>
      <c r="AZ1015">
        <v>520</v>
      </c>
      <c r="BA1015">
        <v>21</v>
      </c>
      <c r="BB1015">
        <v>8</v>
      </c>
      <c r="BC1015">
        <v>100</v>
      </c>
      <c r="BD1015">
        <v>0</v>
      </c>
    </row>
    <row r="1016" spans="1:56" x14ac:dyDescent="0.25">
      <c r="A1016" s="5">
        <v>0</v>
      </c>
      <c r="B1016">
        <v>1</v>
      </c>
      <c r="C1016" s="1">
        <v>60.975378196738902</v>
      </c>
      <c r="D1016" s="1">
        <f ca="1">RANDBETWEEN(150,195)</f>
        <v>166</v>
      </c>
      <c r="E1016" s="2">
        <v>73.3</v>
      </c>
      <c r="F1016" s="3">
        <f t="shared" ca="1" si="52"/>
        <v>26.600377413267523</v>
      </c>
      <c r="G1016">
        <v>0</v>
      </c>
      <c r="H1016">
        <v>0</v>
      </c>
      <c r="I1016" s="1">
        <v>116</v>
      </c>
      <c r="J1016" s="1">
        <v>89</v>
      </c>
      <c r="K1016" s="1">
        <v>33</v>
      </c>
      <c r="L1016" s="2">
        <v>36.94</v>
      </c>
      <c r="M1016" s="4">
        <v>93.5</v>
      </c>
      <c r="N1016">
        <v>1200</v>
      </c>
      <c r="O1016" s="2">
        <v>17.399999999999999</v>
      </c>
      <c r="P1016" s="3">
        <v>4.04</v>
      </c>
      <c r="Q1016" s="2">
        <v>11.7</v>
      </c>
      <c r="R1016">
        <v>344</v>
      </c>
      <c r="S1016" s="2">
        <v>35.5</v>
      </c>
      <c r="T1016">
        <v>29.6</v>
      </c>
      <c r="U1016">
        <v>33.299999999999997</v>
      </c>
      <c r="V1016">
        <v>89</v>
      </c>
      <c r="W1016">
        <v>39.799999999999997</v>
      </c>
      <c r="X1016">
        <v>12.5</v>
      </c>
      <c r="Y1016">
        <v>131</v>
      </c>
      <c r="Z1016">
        <v>43</v>
      </c>
      <c r="AA1016">
        <v>7.41</v>
      </c>
      <c r="AB1016">
        <v>2.8</v>
      </c>
      <c r="AC1016">
        <v>140</v>
      </c>
      <c r="AD1016" s="2">
        <v>4.5</v>
      </c>
      <c r="AE1016">
        <v>9.1999999999999993</v>
      </c>
      <c r="AF1016">
        <v>285</v>
      </c>
      <c r="AG1016">
        <v>27</v>
      </c>
      <c r="AH1016">
        <v>28</v>
      </c>
      <c r="AI1016">
        <v>2</v>
      </c>
      <c r="AJ1016">
        <v>17</v>
      </c>
      <c r="AK1016">
        <v>29.8</v>
      </c>
      <c r="AL1016">
        <v>1.6</v>
      </c>
      <c r="AM1016">
        <v>66</v>
      </c>
      <c r="AN1016">
        <v>151</v>
      </c>
      <c r="AO1016" s="3">
        <f t="shared" si="53"/>
        <v>2.2878787878787881</v>
      </c>
      <c r="AP1016">
        <v>75</v>
      </c>
      <c r="AQ1016">
        <v>0.3</v>
      </c>
      <c r="AR1016">
        <v>18</v>
      </c>
      <c r="AS1016">
        <v>0.8</v>
      </c>
      <c r="AT1016">
        <v>4.2</v>
      </c>
      <c r="AU1016">
        <v>101</v>
      </c>
      <c r="AV1016">
        <v>15</v>
      </c>
      <c r="AW1016">
        <v>3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21</v>
      </c>
      <c r="BD1016">
        <v>0</v>
      </c>
    </row>
    <row r="1017" spans="1:56" x14ac:dyDescent="0.25">
      <c r="A1017" s="5">
        <v>0</v>
      </c>
      <c r="B1017">
        <v>1</v>
      </c>
      <c r="C1017" s="1">
        <v>60.384791833603103</v>
      </c>
      <c r="D1017" s="1">
        <v>185</v>
      </c>
      <c r="E1017" s="2">
        <v>79.5</v>
      </c>
      <c r="F1017" s="3">
        <f t="shared" si="52"/>
        <v>23.228634039444852</v>
      </c>
      <c r="G1017">
        <v>0</v>
      </c>
      <c r="H1017">
        <v>0</v>
      </c>
      <c r="I1017" s="1">
        <v>147</v>
      </c>
      <c r="J1017" s="1">
        <v>61</v>
      </c>
      <c r="K1017" s="1">
        <v>38</v>
      </c>
      <c r="L1017" s="2">
        <v>36.39</v>
      </c>
      <c r="M1017" s="4">
        <v>98.259259259259196</v>
      </c>
      <c r="N1017">
        <v>1475</v>
      </c>
      <c r="O1017" s="2">
        <v>15.5</v>
      </c>
      <c r="P1017" s="3">
        <v>5.55</v>
      </c>
      <c r="Q1017" s="2">
        <v>14.6</v>
      </c>
      <c r="R1017">
        <v>159</v>
      </c>
      <c r="S1017" s="2">
        <v>46.4</v>
      </c>
      <c r="T1017">
        <v>27.2</v>
      </c>
      <c r="U1017">
        <v>32.1</v>
      </c>
      <c r="V1017">
        <v>86</v>
      </c>
      <c r="W1017">
        <v>49.6</v>
      </c>
      <c r="X1017">
        <v>16.399999999999999</v>
      </c>
      <c r="Y1017">
        <v>443</v>
      </c>
      <c r="Z1017">
        <v>58</v>
      </c>
      <c r="AA1017">
        <v>7.47</v>
      </c>
      <c r="AB1017">
        <v>5.8</v>
      </c>
      <c r="AC1017">
        <v>140</v>
      </c>
      <c r="AD1017" s="2">
        <v>4.8</v>
      </c>
      <c r="AE1017">
        <v>10.1</v>
      </c>
      <c r="AF1017">
        <v>402</v>
      </c>
      <c r="AG1017">
        <v>35</v>
      </c>
      <c r="AH1017">
        <v>34</v>
      </c>
      <c r="AI1017">
        <v>8</v>
      </c>
      <c r="AJ1017">
        <v>14.7</v>
      </c>
      <c r="AK1017">
        <v>36.9</v>
      </c>
      <c r="AL1017">
        <v>1.4</v>
      </c>
      <c r="AM1017">
        <v>61</v>
      </c>
      <c r="AN1017">
        <v>26</v>
      </c>
      <c r="AO1017" s="3">
        <f t="shared" si="53"/>
        <v>0.42622950819672129</v>
      </c>
      <c r="AP1017">
        <v>163</v>
      </c>
      <c r="AQ1017">
        <v>0.8</v>
      </c>
      <c r="AR1017">
        <v>17</v>
      </c>
      <c r="AS1017">
        <v>0.8</v>
      </c>
      <c r="AT1017">
        <v>3.5</v>
      </c>
      <c r="AU1017">
        <v>108</v>
      </c>
      <c r="AV1017">
        <v>13</v>
      </c>
      <c r="AW1017">
        <v>2</v>
      </c>
      <c r="AX1017">
        <v>2</v>
      </c>
      <c r="AY1017">
        <v>0</v>
      </c>
      <c r="AZ1017">
        <v>0</v>
      </c>
      <c r="BA1017">
        <v>0</v>
      </c>
      <c r="BB1017">
        <v>0</v>
      </c>
      <c r="BC1017">
        <v>35</v>
      </c>
      <c r="BD1017">
        <v>0</v>
      </c>
    </row>
    <row r="1018" spans="1:56" x14ac:dyDescent="0.25">
      <c r="A1018" s="5">
        <v>1</v>
      </c>
      <c r="B1018">
        <v>1</v>
      </c>
      <c r="C1018" s="1">
        <v>86.325339850777695</v>
      </c>
      <c r="D1018" s="1">
        <f ca="1">RANDBETWEEN(150,195)</f>
        <v>183</v>
      </c>
      <c r="E1018" s="2">
        <v>61.7</v>
      </c>
      <c r="F1018" s="3">
        <f t="shared" ca="1" si="52"/>
        <v>18.423960106303564</v>
      </c>
      <c r="G1018">
        <v>3</v>
      </c>
      <c r="H1018">
        <v>0</v>
      </c>
      <c r="I1018" s="1">
        <v>60</v>
      </c>
      <c r="J1018" s="1">
        <v>78.5</v>
      </c>
      <c r="K1018" s="1">
        <v>27</v>
      </c>
      <c r="L1018" s="2">
        <v>36.28</v>
      </c>
      <c r="M1018" s="4">
        <v>95.923076923076906</v>
      </c>
      <c r="N1018">
        <f ca="1">RANDBETWEEN(100,3000)</f>
        <v>1547</v>
      </c>
      <c r="O1018" s="2">
        <v>10.3</v>
      </c>
      <c r="P1018" s="3">
        <v>2.99</v>
      </c>
      <c r="Q1018" s="2">
        <v>10</v>
      </c>
      <c r="R1018">
        <v>338</v>
      </c>
      <c r="S1018" s="2">
        <v>31.5</v>
      </c>
      <c r="T1018">
        <v>33.700000000000003</v>
      </c>
      <c r="U1018">
        <v>32.700000000000003</v>
      </c>
      <c r="V1018">
        <v>105</v>
      </c>
      <c r="W1018">
        <v>55.8</v>
      </c>
      <c r="X1018">
        <v>14.7</v>
      </c>
      <c r="Y1018">
        <f ca="1">RANDBETWEEN(20,500)</f>
        <v>196</v>
      </c>
      <c r="Z1018">
        <f ca="1">RANDBETWEEN(20,100)</f>
        <v>25</v>
      </c>
      <c r="AA1018">
        <f ca="1">RANDBETWEEN(710,760)/100</f>
        <v>7.58</v>
      </c>
      <c r="AB1018">
        <f ca="1">RANDBETWEEN(6,100)/10</f>
        <v>1.2</v>
      </c>
      <c r="AC1018">
        <v>140</v>
      </c>
      <c r="AD1018" s="2">
        <v>5.4</v>
      </c>
      <c r="AE1018">
        <v>9.3000000000000007</v>
      </c>
      <c r="AF1018">
        <v>167</v>
      </c>
      <c r="AG1018">
        <v>29</v>
      </c>
      <c r="AH1018">
        <f ca="1">RANDBETWEEN(16,60)</f>
        <v>41</v>
      </c>
      <c r="AI1018">
        <f ca="1">RANDBETWEEN(-11,25)</f>
        <v>-6</v>
      </c>
      <c r="AJ1018">
        <v>22.1</v>
      </c>
      <c r="AK1018">
        <v>150</v>
      </c>
      <c r="AL1018">
        <v>2</v>
      </c>
      <c r="AM1018">
        <f ca="1">RANDBETWEEN(5,500)</f>
        <v>209</v>
      </c>
      <c r="AN1018">
        <f ca="1">RANDBETWEEN(8,500)</f>
        <v>464</v>
      </c>
      <c r="AO1018" s="3">
        <f t="shared" ca="1" si="53"/>
        <v>2.2200956937799043</v>
      </c>
      <c r="AP1018">
        <f ca="1">RANDBETWEEN(30,600)</f>
        <v>245</v>
      </c>
      <c r="AQ1018">
        <f ca="1">RANDBETWEEN(1,170)/10</f>
        <v>1.8</v>
      </c>
      <c r="AR1018">
        <v>46</v>
      </c>
      <c r="AS1018">
        <v>6.1</v>
      </c>
      <c r="AT1018">
        <v>5.2</v>
      </c>
      <c r="AU1018">
        <v>95</v>
      </c>
      <c r="AV1018">
        <v>19</v>
      </c>
      <c r="AW1018">
        <v>2</v>
      </c>
      <c r="AX1018">
        <v>4</v>
      </c>
      <c r="AY1018">
        <v>0</v>
      </c>
      <c r="AZ1018">
        <v>0</v>
      </c>
      <c r="BA1018">
        <v>0</v>
      </c>
      <c r="BB1018">
        <v>0</v>
      </c>
      <c r="BC1018">
        <v>21</v>
      </c>
      <c r="BD1018">
        <v>0</v>
      </c>
    </row>
    <row r="1019" spans="1:56" x14ac:dyDescent="0.25">
      <c r="A1019" s="5">
        <v>0</v>
      </c>
      <c r="B1019">
        <v>1</v>
      </c>
      <c r="C1019" s="1">
        <v>80.772090832927205</v>
      </c>
      <c r="D1019" s="1">
        <f ca="1">RANDBETWEEN(150,195)</f>
        <v>170</v>
      </c>
      <c r="E1019" s="2">
        <v>58.5</v>
      </c>
      <c r="F1019" s="3">
        <f t="shared" ca="1" si="52"/>
        <v>20.242214532871973</v>
      </c>
      <c r="G1019">
        <v>1</v>
      </c>
      <c r="H1019">
        <v>0</v>
      </c>
      <c r="I1019" s="1">
        <v>59</v>
      </c>
      <c r="J1019" s="1">
        <v>45</v>
      </c>
      <c r="K1019" s="1">
        <v>24</v>
      </c>
      <c r="L1019" s="2">
        <v>37.06</v>
      </c>
      <c r="M1019" s="4">
        <v>97.965517241379303</v>
      </c>
      <c r="N1019">
        <v>1077</v>
      </c>
      <c r="O1019" s="2">
        <v>11.8</v>
      </c>
      <c r="P1019" s="3">
        <v>3.99</v>
      </c>
      <c r="Q1019" s="2">
        <v>9.9</v>
      </c>
      <c r="R1019">
        <v>552</v>
      </c>
      <c r="S1019" s="2">
        <v>33.200000000000003</v>
      </c>
      <c r="T1019">
        <v>25.3</v>
      </c>
      <c r="U1019">
        <v>30.8</v>
      </c>
      <c r="V1019">
        <v>82</v>
      </c>
      <c r="W1019">
        <v>57.5</v>
      </c>
      <c r="X1019">
        <v>19.3</v>
      </c>
      <c r="Y1019">
        <f ca="1">RANDBETWEEN(20,500)</f>
        <v>222</v>
      </c>
      <c r="Z1019">
        <f ca="1">RANDBETWEEN(20,100)</f>
        <v>31</v>
      </c>
      <c r="AA1019">
        <v>7.37</v>
      </c>
      <c r="AB1019">
        <v>0.7</v>
      </c>
      <c r="AC1019">
        <v>140</v>
      </c>
      <c r="AD1019" s="2">
        <v>4.3</v>
      </c>
      <c r="AE1019">
        <v>8.8000000000000007</v>
      </c>
      <c r="AF1019">
        <v>106</v>
      </c>
      <c r="AG1019">
        <v>28</v>
      </c>
      <c r="AH1019">
        <f ca="1">RANDBETWEEN(16,60)</f>
        <v>45</v>
      </c>
      <c r="AI1019">
        <f ca="1">RANDBETWEEN(-11,25)</f>
        <v>10</v>
      </c>
      <c r="AJ1019">
        <v>13.7</v>
      </c>
      <c r="AK1019">
        <v>39.799999999999997</v>
      </c>
      <c r="AL1019">
        <v>1.3</v>
      </c>
      <c r="AM1019">
        <f ca="1">RANDBETWEEN(5,500)</f>
        <v>329</v>
      </c>
      <c r="AN1019">
        <f ca="1">RANDBETWEEN(8,500)</f>
        <v>146</v>
      </c>
      <c r="AO1019" s="3">
        <f t="shared" ca="1" si="53"/>
        <v>0.44376899696048633</v>
      </c>
      <c r="AP1019">
        <f ca="1">RANDBETWEEN(30,600)</f>
        <v>489</v>
      </c>
      <c r="AQ1019">
        <f ca="1">RANDBETWEEN(1,170)/10</f>
        <v>9.6</v>
      </c>
      <c r="AR1019">
        <v>15</v>
      </c>
      <c r="AS1019">
        <v>1</v>
      </c>
      <c r="AT1019">
        <v>3.7</v>
      </c>
      <c r="AU1019">
        <v>106</v>
      </c>
      <c r="AV1019">
        <v>12</v>
      </c>
      <c r="AW1019">
        <v>2</v>
      </c>
      <c r="AX1019">
        <v>4</v>
      </c>
      <c r="AY1019">
        <v>0</v>
      </c>
      <c r="AZ1019">
        <v>0</v>
      </c>
      <c r="BA1019">
        <v>0</v>
      </c>
      <c r="BB1019">
        <v>0</v>
      </c>
      <c r="BC1019">
        <v>21</v>
      </c>
      <c r="BD1019">
        <v>0</v>
      </c>
    </row>
    <row r="1020" spans="1:56" x14ac:dyDescent="0.25">
      <c r="A1020" s="5">
        <v>0</v>
      </c>
      <c r="B1020">
        <v>1</v>
      </c>
      <c r="C1020" s="1">
        <v>60.769328204922203</v>
      </c>
      <c r="D1020" s="1">
        <f ca="1">RANDBETWEEN(150,195)</f>
        <v>195</v>
      </c>
      <c r="E1020" s="2">
        <v>123.7</v>
      </c>
      <c r="F1020" s="3">
        <f t="shared" ca="1" si="52"/>
        <v>32.531229454306377</v>
      </c>
      <c r="G1020">
        <v>1</v>
      </c>
      <c r="H1020">
        <v>0</v>
      </c>
      <c r="I1020" s="1">
        <v>59</v>
      </c>
      <c r="J1020" s="1">
        <v>52</v>
      </c>
      <c r="K1020" s="1">
        <v>30</v>
      </c>
      <c r="L1020" s="2">
        <v>36.89</v>
      </c>
      <c r="M1020" s="4">
        <v>96.545454545454504</v>
      </c>
      <c r="N1020">
        <v>3075</v>
      </c>
      <c r="O1020" s="2">
        <v>62.4</v>
      </c>
      <c r="P1020" s="3">
        <v>3.49</v>
      </c>
      <c r="Q1020" s="2">
        <v>9.6</v>
      </c>
      <c r="R1020">
        <v>229</v>
      </c>
      <c r="S1020" s="2">
        <v>31.3</v>
      </c>
      <c r="T1020">
        <v>27.8</v>
      </c>
      <c r="U1020">
        <v>31</v>
      </c>
      <c r="V1020">
        <v>90</v>
      </c>
      <c r="W1020">
        <v>45.7</v>
      </c>
      <c r="X1020">
        <v>14.3</v>
      </c>
      <c r="Y1020">
        <f ca="1">RANDBETWEEN(20,500)</f>
        <v>147</v>
      </c>
      <c r="Z1020">
        <f ca="1">RANDBETWEEN(20,100)</f>
        <v>36</v>
      </c>
      <c r="AA1020">
        <f ca="1">RANDBETWEEN(710,760)/100</f>
        <v>7.39</v>
      </c>
      <c r="AB1020">
        <f ca="1">RANDBETWEEN(6,100)/10</f>
        <v>10</v>
      </c>
      <c r="AC1020">
        <v>140</v>
      </c>
      <c r="AD1020" s="2">
        <v>5</v>
      </c>
      <c r="AE1020">
        <v>9.4</v>
      </c>
      <c r="AF1020">
        <v>330</v>
      </c>
      <c r="AG1020">
        <v>25</v>
      </c>
      <c r="AH1020">
        <f ca="1">RANDBETWEEN(16,60)</f>
        <v>30</v>
      </c>
      <c r="AI1020">
        <f ca="1">RANDBETWEEN(-11,25)</f>
        <v>-6</v>
      </c>
      <c r="AJ1020">
        <v>10.8</v>
      </c>
      <c r="AK1020">
        <v>30.5</v>
      </c>
      <c r="AL1020">
        <v>1</v>
      </c>
      <c r="AM1020">
        <v>14</v>
      </c>
      <c r="AN1020">
        <v>28</v>
      </c>
      <c r="AO1020" s="3">
        <f t="shared" si="53"/>
        <v>2</v>
      </c>
      <c r="AP1020">
        <v>32</v>
      </c>
      <c r="AQ1020">
        <v>0.2</v>
      </c>
      <c r="AR1020">
        <v>20</v>
      </c>
      <c r="AS1020">
        <v>1.1000000000000001</v>
      </c>
      <c r="AT1020">
        <v>4.4000000000000004</v>
      </c>
      <c r="AU1020">
        <v>104</v>
      </c>
      <c r="AV1020">
        <v>17</v>
      </c>
      <c r="AW1020">
        <v>2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21</v>
      </c>
      <c r="BD1020">
        <v>0</v>
      </c>
    </row>
    <row r="1021" spans="1:56" x14ac:dyDescent="0.25">
      <c r="A1021" s="5">
        <v>0</v>
      </c>
      <c r="B1021">
        <v>0</v>
      </c>
      <c r="C1021" s="1">
        <v>91.864224571958005</v>
      </c>
      <c r="D1021" s="1">
        <v>157</v>
      </c>
      <c r="E1021" s="2">
        <v>63.7</v>
      </c>
      <c r="F1021" s="3">
        <f t="shared" si="52"/>
        <v>25.84283338066453</v>
      </c>
      <c r="G1021">
        <v>0</v>
      </c>
      <c r="H1021">
        <v>0</v>
      </c>
      <c r="I1021" s="1">
        <v>94</v>
      </c>
      <c r="J1021" s="1">
        <v>96.5</v>
      </c>
      <c r="K1021" s="1">
        <v>30</v>
      </c>
      <c r="L1021" s="2">
        <v>38.22</v>
      </c>
      <c r="M1021" s="4">
        <v>95.769230769230703</v>
      </c>
      <c r="N1021">
        <v>2081</v>
      </c>
      <c r="O1021" s="2">
        <v>13.8</v>
      </c>
      <c r="P1021" s="3">
        <v>3.82</v>
      </c>
      <c r="Q1021" s="2">
        <v>11.6</v>
      </c>
      <c r="R1021">
        <v>277</v>
      </c>
      <c r="S1021" s="2">
        <v>35.9</v>
      </c>
      <c r="T1021">
        <v>30.8</v>
      </c>
      <c r="U1021">
        <v>33</v>
      </c>
      <c r="V1021">
        <v>95</v>
      </c>
      <c r="W1021">
        <v>45.8</v>
      </c>
      <c r="X1021">
        <v>13.2</v>
      </c>
      <c r="Y1021">
        <v>111</v>
      </c>
      <c r="Z1021">
        <v>53</v>
      </c>
      <c r="AA1021">
        <v>7.52</v>
      </c>
      <c r="AB1021">
        <v>3.4</v>
      </c>
      <c r="AC1021">
        <v>140</v>
      </c>
      <c r="AD1021" s="2">
        <v>5.0999999999999996</v>
      </c>
      <c r="AE1021">
        <v>9.1</v>
      </c>
      <c r="AF1021">
        <v>141</v>
      </c>
      <c r="AG1021">
        <v>29</v>
      </c>
      <c r="AH1021">
        <v>28</v>
      </c>
      <c r="AI1021">
        <v>2</v>
      </c>
      <c r="AJ1021">
        <v>13</v>
      </c>
      <c r="AK1021">
        <v>33.799999999999997</v>
      </c>
      <c r="AL1021">
        <v>1.2</v>
      </c>
      <c r="AM1021">
        <v>19</v>
      </c>
      <c r="AN1021">
        <v>28</v>
      </c>
      <c r="AO1021" s="3">
        <f t="shared" si="53"/>
        <v>1.4736842105263157</v>
      </c>
      <c r="AP1021">
        <v>63</v>
      </c>
      <c r="AQ1021">
        <v>0.2</v>
      </c>
      <c r="AR1021">
        <v>35</v>
      </c>
      <c r="AS1021">
        <v>1.1000000000000001</v>
      </c>
      <c r="AT1021">
        <v>4.3</v>
      </c>
      <c r="AU1021">
        <v>105</v>
      </c>
      <c r="AV1021">
        <v>17</v>
      </c>
      <c r="AW1021">
        <v>2</v>
      </c>
      <c r="AX1021">
        <v>2</v>
      </c>
      <c r="AY1021">
        <v>9.6999999999999993</v>
      </c>
      <c r="AZ1021">
        <v>403</v>
      </c>
      <c r="BA1021">
        <v>11</v>
      </c>
      <c r="BB1021">
        <v>5</v>
      </c>
      <c r="BC1021">
        <v>30</v>
      </c>
      <c r="BD1021">
        <v>39.1</v>
      </c>
    </row>
    <row r="1022" spans="1:56" x14ac:dyDescent="0.25">
      <c r="A1022" s="5">
        <v>1</v>
      </c>
      <c r="B1022">
        <v>1</v>
      </c>
      <c r="C1022" s="1">
        <v>92.062612900792104</v>
      </c>
      <c r="D1022" s="1">
        <f ca="1">RANDBETWEEN(150,195)</f>
        <v>176</v>
      </c>
      <c r="E1022" s="2">
        <v>78.533333333333303</v>
      </c>
      <c r="F1022" s="3">
        <f t="shared" ca="1" si="52"/>
        <v>25.352961432506877</v>
      </c>
      <c r="G1022">
        <v>1</v>
      </c>
      <c r="H1022">
        <v>0</v>
      </c>
      <c r="I1022" s="1">
        <v>128</v>
      </c>
      <c r="J1022" s="1">
        <v>74.5</v>
      </c>
      <c r="K1022" s="1">
        <v>23</v>
      </c>
      <c r="L1022" s="2">
        <v>38.33</v>
      </c>
      <c r="M1022" s="4">
        <v>95.269230769230703</v>
      </c>
      <c r="N1022">
        <v>1660</v>
      </c>
      <c r="O1022" s="2">
        <v>24.1</v>
      </c>
      <c r="P1022" s="3">
        <v>4.3</v>
      </c>
      <c r="Q1022" s="2">
        <v>12.9</v>
      </c>
      <c r="R1022">
        <v>509</v>
      </c>
      <c r="S1022" s="2">
        <v>41.5</v>
      </c>
      <c r="T1022">
        <v>30.6</v>
      </c>
      <c r="U1022">
        <v>32.4</v>
      </c>
      <c r="V1022">
        <v>99</v>
      </c>
      <c r="W1022">
        <v>53.2</v>
      </c>
      <c r="X1022">
        <v>15.1</v>
      </c>
      <c r="Y1022">
        <v>72</v>
      </c>
      <c r="Z1022">
        <v>72</v>
      </c>
      <c r="AA1022">
        <v>7.56</v>
      </c>
      <c r="AB1022">
        <v>1.7</v>
      </c>
      <c r="AC1022">
        <v>140</v>
      </c>
      <c r="AD1022" s="2">
        <v>4.3</v>
      </c>
      <c r="AE1022">
        <v>9.9</v>
      </c>
      <c r="AF1022">
        <v>323</v>
      </c>
      <c r="AG1022">
        <v>41</v>
      </c>
      <c r="AH1022">
        <v>47</v>
      </c>
      <c r="AI1022">
        <v>17</v>
      </c>
      <c r="AJ1022">
        <v>17.8</v>
      </c>
      <c r="AK1022">
        <v>106.2</v>
      </c>
      <c r="AL1022">
        <v>1.6</v>
      </c>
      <c r="AM1022">
        <v>80</v>
      </c>
      <c r="AN1022">
        <v>81</v>
      </c>
      <c r="AO1022" s="3">
        <f t="shared" si="53"/>
        <v>1.0125</v>
      </c>
      <c r="AP1022">
        <v>84</v>
      </c>
      <c r="AQ1022">
        <v>1.1000000000000001</v>
      </c>
      <c r="AR1022">
        <v>45</v>
      </c>
      <c r="AS1022">
        <v>1</v>
      </c>
      <c r="AT1022">
        <v>4</v>
      </c>
      <c r="AU1022">
        <v>107</v>
      </c>
      <c r="AV1022">
        <v>16</v>
      </c>
      <c r="AW1022">
        <v>3</v>
      </c>
      <c r="AX1022">
        <v>2</v>
      </c>
      <c r="AY1022">
        <v>0</v>
      </c>
      <c r="AZ1022">
        <v>0</v>
      </c>
      <c r="BA1022">
        <v>17.7</v>
      </c>
      <c r="BB1022">
        <v>5</v>
      </c>
      <c r="BC1022">
        <v>21</v>
      </c>
      <c r="BD1022">
        <v>0</v>
      </c>
    </row>
    <row r="1023" spans="1:56" x14ac:dyDescent="0.25">
      <c r="A1023" s="5">
        <v>0</v>
      </c>
      <c r="B1023">
        <v>1</v>
      </c>
      <c r="C1023" s="1">
        <v>83.831204987986595</v>
      </c>
      <c r="D1023" s="1">
        <f ca="1">RANDBETWEEN(150,195)</f>
        <v>176</v>
      </c>
      <c r="E1023" s="2">
        <v>65.7</v>
      </c>
      <c r="F1023" s="3">
        <f t="shared" ca="1" si="52"/>
        <v>21.209969008264466</v>
      </c>
      <c r="G1023">
        <v>1</v>
      </c>
      <c r="H1023">
        <v>0</v>
      </c>
      <c r="I1023" s="1">
        <v>107</v>
      </c>
      <c r="J1023" s="1">
        <v>100</v>
      </c>
      <c r="K1023" s="1">
        <v>27</v>
      </c>
      <c r="L1023" s="2">
        <v>37.5</v>
      </c>
      <c r="M1023" s="4">
        <v>95.6</v>
      </c>
      <c r="N1023">
        <v>1000</v>
      </c>
      <c r="O1023" s="2">
        <v>7</v>
      </c>
      <c r="P1023" s="3">
        <v>4.7300000000000004</v>
      </c>
      <c r="Q1023" s="2">
        <v>11.8</v>
      </c>
      <c r="R1023">
        <v>250</v>
      </c>
      <c r="S1023" s="2">
        <v>39.1</v>
      </c>
      <c r="T1023">
        <v>24.9</v>
      </c>
      <c r="U1023">
        <v>30.9</v>
      </c>
      <c r="V1023">
        <v>83</v>
      </c>
      <c r="W1023">
        <v>56.5</v>
      </c>
      <c r="X1023">
        <v>20</v>
      </c>
      <c r="Y1023">
        <f ca="1">RANDBETWEEN(20,500)</f>
        <v>61</v>
      </c>
      <c r="Z1023">
        <f ca="1">RANDBETWEEN(20,100)</f>
        <v>44</v>
      </c>
      <c r="AA1023">
        <f ca="1">RANDBETWEEN(710,760)/100</f>
        <v>7.12</v>
      </c>
      <c r="AB1023">
        <f ca="1">RANDBETWEEN(6,100)/10</f>
        <v>0.9</v>
      </c>
      <c r="AC1023">
        <v>140</v>
      </c>
      <c r="AD1023" s="2">
        <v>4.5999999999999996</v>
      </c>
      <c r="AE1023">
        <v>8.9</v>
      </c>
      <c r="AF1023">
        <v>123</v>
      </c>
      <c r="AG1023">
        <v>20</v>
      </c>
      <c r="AH1023">
        <f ca="1">RANDBETWEEN(16,60)</f>
        <v>54</v>
      </c>
      <c r="AI1023">
        <f ca="1">RANDBETWEEN(-11,25)</f>
        <v>-7</v>
      </c>
      <c r="AJ1023">
        <v>13.1</v>
      </c>
      <c r="AK1023">
        <v>29.2</v>
      </c>
      <c r="AL1023">
        <v>1.2</v>
      </c>
      <c r="AM1023">
        <f ca="1">RANDBETWEEN(5,500)</f>
        <v>338</v>
      </c>
      <c r="AN1023">
        <f ca="1">RANDBETWEEN(8,500)</f>
        <v>112</v>
      </c>
      <c r="AO1023" s="3">
        <f t="shared" ca="1" si="53"/>
        <v>0.33136094674556216</v>
      </c>
      <c r="AP1023">
        <f ca="1">RANDBETWEEN(30,600)</f>
        <v>395</v>
      </c>
      <c r="AQ1023">
        <f ca="1">RANDBETWEEN(1,170)/10</f>
        <v>12.8</v>
      </c>
      <c r="AR1023">
        <v>20</v>
      </c>
      <c r="AS1023">
        <v>1.7</v>
      </c>
      <c r="AT1023">
        <v>3.3</v>
      </c>
      <c r="AU1023">
        <v>111</v>
      </c>
      <c r="AV1023">
        <v>14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21</v>
      </c>
      <c r="BD1023">
        <v>0</v>
      </c>
    </row>
    <row r="1024" spans="1:56" x14ac:dyDescent="0.25">
      <c r="A1024" s="5">
        <v>1</v>
      </c>
      <c r="B1024">
        <v>0</v>
      </c>
      <c r="C1024" s="1">
        <v>74.373787029482401</v>
      </c>
      <c r="D1024" s="1">
        <f ca="1">RANDBETWEEN(150,195)</f>
        <v>168</v>
      </c>
      <c r="E1024" s="2">
        <v>58.2</v>
      </c>
      <c r="F1024" s="3">
        <f t="shared" ca="1" si="52"/>
        <v>20.620748299319729</v>
      </c>
      <c r="G1024">
        <v>2</v>
      </c>
      <c r="H1024">
        <v>0</v>
      </c>
      <c r="I1024" s="1">
        <v>111</v>
      </c>
      <c r="J1024" s="1">
        <v>57</v>
      </c>
      <c r="K1024" s="1">
        <v>33</v>
      </c>
      <c r="L1024" s="2">
        <v>38.56</v>
      </c>
      <c r="M1024" s="4">
        <v>97.5</v>
      </c>
      <c r="N1024">
        <v>1500</v>
      </c>
      <c r="O1024" s="2">
        <v>13.4</v>
      </c>
      <c r="P1024" s="3">
        <v>3.36</v>
      </c>
      <c r="Q1024" s="2">
        <v>9.1999999999999993</v>
      </c>
      <c r="R1024">
        <v>228</v>
      </c>
      <c r="S1024" s="2">
        <v>31.6</v>
      </c>
      <c r="T1024">
        <v>27.9</v>
      </c>
      <c r="U1024">
        <v>30.9</v>
      </c>
      <c r="V1024">
        <v>96</v>
      </c>
      <c r="W1024">
        <v>55.7</v>
      </c>
      <c r="X1024">
        <v>16.2</v>
      </c>
      <c r="Y1024">
        <v>189</v>
      </c>
      <c r="Z1024">
        <v>126</v>
      </c>
      <c r="AA1024">
        <v>7.48</v>
      </c>
      <c r="AB1024">
        <v>1.5</v>
      </c>
      <c r="AC1024">
        <v>140</v>
      </c>
      <c r="AD1024" s="2">
        <v>5.3</v>
      </c>
      <c r="AE1024">
        <v>9.8000000000000007</v>
      </c>
      <c r="AF1024">
        <v>245</v>
      </c>
      <c r="AG1024">
        <v>49</v>
      </c>
      <c r="AH1024">
        <v>62</v>
      </c>
      <c r="AI1024">
        <v>25</v>
      </c>
      <c r="AJ1024">
        <v>15</v>
      </c>
      <c r="AK1024">
        <v>32.799999999999997</v>
      </c>
      <c r="AL1024">
        <v>1.4</v>
      </c>
      <c r="AM1024">
        <v>25</v>
      </c>
      <c r="AN1024">
        <v>48</v>
      </c>
      <c r="AO1024" s="3">
        <f t="shared" si="53"/>
        <v>1.92</v>
      </c>
      <c r="AP1024">
        <v>52</v>
      </c>
      <c r="AQ1024">
        <v>0.3</v>
      </c>
      <c r="AR1024">
        <v>30</v>
      </c>
      <c r="AS1024">
        <v>0.9</v>
      </c>
      <c r="AT1024">
        <v>4.9000000000000004</v>
      </c>
      <c r="AU1024">
        <v>97</v>
      </c>
      <c r="AV1024">
        <v>14</v>
      </c>
      <c r="AW1024">
        <v>10</v>
      </c>
      <c r="AX1024">
        <v>2</v>
      </c>
      <c r="AY1024">
        <v>0</v>
      </c>
      <c r="AZ1024">
        <v>0</v>
      </c>
      <c r="BA1024">
        <v>0</v>
      </c>
      <c r="BB1024">
        <v>0</v>
      </c>
      <c r="BC1024">
        <v>40</v>
      </c>
      <c r="BD1024">
        <v>0</v>
      </c>
    </row>
    <row r="1025" spans="1:56" x14ac:dyDescent="0.25">
      <c r="A1025" s="5">
        <v>0</v>
      </c>
      <c r="B1025">
        <v>1</v>
      </c>
      <c r="C1025" s="1">
        <v>59.038034143572297</v>
      </c>
      <c r="D1025" s="1">
        <v>175</v>
      </c>
      <c r="E1025" s="2">
        <v>115.2</v>
      </c>
      <c r="F1025" s="3">
        <f t="shared" si="52"/>
        <v>37.616326530612248</v>
      </c>
      <c r="G1025">
        <v>1</v>
      </c>
      <c r="H1025">
        <v>0</v>
      </c>
      <c r="I1025" s="1">
        <v>103</v>
      </c>
      <c r="J1025" s="1">
        <v>43</v>
      </c>
      <c r="K1025" s="1">
        <v>47</v>
      </c>
      <c r="L1025" s="2">
        <v>38.06</v>
      </c>
      <c r="M1025" s="4">
        <v>92.64</v>
      </c>
      <c r="N1025">
        <v>3030</v>
      </c>
      <c r="O1025" s="2">
        <v>17.100000000000001</v>
      </c>
      <c r="P1025" s="3">
        <v>5.27</v>
      </c>
      <c r="Q1025" s="2">
        <v>17</v>
      </c>
      <c r="R1025">
        <v>188</v>
      </c>
      <c r="S1025" s="2">
        <v>52.2</v>
      </c>
      <c r="T1025">
        <v>33.1</v>
      </c>
      <c r="U1025">
        <v>33.1</v>
      </c>
      <c r="V1025">
        <v>104</v>
      </c>
      <c r="W1025">
        <v>60.8</v>
      </c>
      <c r="X1025">
        <v>16.3</v>
      </c>
      <c r="Y1025">
        <v>197</v>
      </c>
      <c r="Z1025">
        <v>71</v>
      </c>
      <c r="AA1025">
        <v>7.46</v>
      </c>
      <c r="AB1025">
        <v>2</v>
      </c>
      <c r="AC1025">
        <v>140</v>
      </c>
      <c r="AD1025" s="2">
        <v>5.5</v>
      </c>
      <c r="AE1025">
        <v>8.8000000000000007</v>
      </c>
      <c r="AF1025">
        <v>229</v>
      </c>
      <c r="AG1025">
        <v>40</v>
      </c>
      <c r="AH1025">
        <v>45</v>
      </c>
      <c r="AI1025">
        <v>13</v>
      </c>
      <c r="AJ1025">
        <v>31.6</v>
      </c>
      <c r="AK1025">
        <v>121.8</v>
      </c>
      <c r="AL1025">
        <v>2.9</v>
      </c>
      <c r="AM1025">
        <v>2350</v>
      </c>
      <c r="AN1025">
        <v>1814</v>
      </c>
      <c r="AO1025" s="3">
        <f t="shared" si="53"/>
        <v>0.77191489361702126</v>
      </c>
      <c r="AP1025">
        <v>200</v>
      </c>
      <c r="AQ1025">
        <v>5.4</v>
      </c>
      <c r="AR1025">
        <v>77</v>
      </c>
      <c r="AS1025">
        <v>1.8</v>
      </c>
      <c r="AT1025">
        <v>4.8</v>
      </c>
      <c r="AU1025">
        <v>107</v>
      </c>
      <c r="AV1025">
        <v>15</v>
      </c>
      <c r="AW1025">
        <v>10</v>
      </c>
      <c r="AX1025">
        <v>2</v>
      </c>
      <c r="AY1025">
        <v>8</v>
      </c>
      <c r="AZ1025">
        <v>447</v>
      </c>
      <c r="BA1025">
        <v>25</v>
      </c>
      <c r="BB1025">
        <v>13</v>
      </c>
      <c r="BC1025">
        <v>60</v>
      </c>
      <c r="BD1025">
        <v>52</v>
      </c>
    </row>
    <row r="1026" spans="1:56" x14ac:dyDescent="0.25">
      <c r="A1026" s="5">
        <v>0</v>
      </c>
      <c r="B1026">
        <v>0</v>
      </c>
      <c r="C1026" s="1">
        <v>66.070763889269102</v>
      </c>
      <c r="D1026" s="1">
        <f ca="1">RANDBETWEEN(150,195)</f>
        <v>181</v>
      </c>
      <c r="E1026" s="2">
        <v>68.900000000000006</v>
      </c>
      <c r="F1026" s="3">
        <f t="shared" ref="F1026:F1089" ca="1" si="55">E1026/(D1026*D1026*0.01*0.01)</f>
        <v>21.03110405665273</v>
      </c>
      <c r="G1026">
        <v>0</v>
      </c>
      <c r="H1026">
        <v>0</v>
      </c>
      <c r="I1026" s="1">
        <v>91</v>
      </c>
      <c r="J1026" s="1">
        <v>86.5</v>
      </c>
      <c r="K1026" s="1">
        <v>28</v>
      </c>
      <c r="L1026" s="2">
        <v>36.89</v>
      </c>
      <c r="M1026" s="4">
        <v>94.884615384615302</v>
      </c>
      <c r="N1026">
        <v>2840</v>
      </c>
      <c r="O1026" s="2">
        <v>26.2</v>
      </c>
      <c r="P1026" s="3">
        <v>2.74</v>
      </c>
      <c r="Q1026" s="2">
        <v>9.5</v>
      </c>
      <c r="R1026">
        <v>239</v>
      </c>
      <c r="S1026" s="2">
        <v>27.7</v>
      </c>
      <c r="T1026">
        <v>36.5</v>
      </c>
      <c r="U1026">
        <v>34.4</v>
      </c>
      <c r="V1026">
        <v>112</v>
      </c>
      <c r="W1026">
        <v>107.3</v>
      </c>
      <c r="X1026">
        <v>28.7</v>
      </c>
      <c r="Y1026">
        <v>106</v>
      </c>
      <c r="Z1026">
        <v>37</v>
      </c>
      <c r="AA1026">
        <v>7.36</v>
      </c>
      <c r="AB1026">
        <v>0.7</v>
      </c>
      <c r="AC1026">
        <v>140</v>
      </c>
      <c r="AD1026" s="2">
        <v>5.0999999999999996</v>
      </c>
      <c r="AE1026">
        <v>10.4</v>
      </c>
      <c r="AF1026">
        <v>205</v>
      </c>
      <c r="AG1026">
        <v>22</v>
      </c>
      <c r="AH1026">
        <v>20</v>
      </c>
      <c r="AI1026">
        <v>-5</v>
      </c>
      <c r="AJ1026">
        <v>13.1</v>
      </c>
      <c r="AK1026">
        <v>26.7</v>
      </c>
      <c r="AL1026">
        <v>1.2</v>
      </c>
      <c r="AM1026">
        <v>11</v>
      </c>
      <c r="AN1026">
        <v>33</v>
      </c>
      <c r="AO1026" s="3">
        <f t="shared" ref="AO1026:AO1089" si="56">AN1026/AM1026</f>
        <v>3</v>
      </c>
      <c r="AP1026">
        <v>67</v>
      </c>
      <c r="AQ1026">
        <v>2.5</v>
      </c>
      <c r="AR1026">
        <v>58</v>
      </c>
      <c r="AS1026">
        <v>2.9</v>
      </c>
      <c r="AT1026">
        <v>3.8</v>
      </c>
      <c r="AU1026">
        <v>113</v>
      </c>
      <c r="AV1026">
        <v>17</v>
      </c>
      <c r="AW1026">
        <v>3</v>
      </c>
      <c r="AX1026">
        <v>4</v>
      </c>
      <c r="AY1026">
        <v>0</v>
      </c>
      <c r="AZ1026">
        <v>0</v>
      </c>
      <c r="BA1026">
        <v>0</v>
      </c>
      <c r="BB1026">
        <v>0</v>
      </c>
      <c r="BC1026">
        <v>21</v>
      </c>
      <c r="BD1026">
        <v>0</v>
      </c>
    </row>
    <row r="1027" spans="1:56" x14ac:dyDescent="0.25">
      <c r="A1027" s="5">
        <v>1</v>
      </c>
      <c r="B1027">
        <v>0</v>
      </c>
      <c r="C1027" s="1">
        <v>71.985539496187897</v>
      </c>
      <c r="D1027" s="1">
        <v>163</v>
      </c>
      <c r="E1027" s="2">
        <v>63.2</v>
      </c>
      <c r="F1027" s="3">
        <f t="shared" si="55"/>
        <v>23.787120328202043</v>
      </c>
      <c r="G1027">
        <v>1</v>
      </c>
      <c r="H1027">
        <v>0</v>
      </c>
      <c r="I1027" s="1">
        <v>97</v>
      </c>
      <c r="J1027" s="1">
        <v>93</v>
      </c>
      <c r="K1027" s="1">
        <v>27</v>
      </c>
      <c r="L1027" s="2">
        <v>35.83</v>
      </c>
      <c r="M1027" s="4">
        <v>97.892857142857096</v>
      </c>
      <c r="N1027">
        <v>653</v>
      </c>
      <c r="O1027" s="2">
        <v>9.8000000000000007</v>
      </c>
      <c r="P1027" s="3">
        <v>4.5</v>
      </c>
      <c r="Q1027" s="2">
        <v>14.1</v>
      </c>
      <c r="R1027">
        <v>255</v>
      </c>
      <c r="S1027" s="2">
        <v>43.2</v>
      </c>
      <c r="T1027">
        <v>31.9</v>
      </c>
      <c r="U1027">
        <v>33.6</v>
      </c>
      <c r="V1027">
        <v>96</v>
      </c>
      <c r="W1027">
        <v>52</v>
      </c>
      <c r="X1027">
        <v>14.9</v>
      </c>
      <c r="Y1027">
        <v>293</v>
      </c>
      <c r="Z1027">
        <v>47</v>
      </c>
      <c r="AA1027">
        <v>7.51</v>
      </c>
      <c r="AB1027">
        <v>2.8</v>
      </c>
      <c r="AC1027">
        <v>140</v>
      </c>
      <c r="AD1027" s="2">
        <v>6.2</v>
      </c>
      <c r="AE1027">
        <v>9</v>
      </c>
      <c r="AF1027">
        <v>162</v>
      </c>
      <c r="AG1027">
        <v>35</v>
      </c>
      <c r="AH1027">
        <v>33</v>
      </c>
      <c r="AI1027">
        <v>8</v>
      </c>
      <c r="AJ1027">
        <v>28.5</v>
      </c>
      <c r="AK1027">
        <v>150</v>
      </c>
      <c r="AL1027">
        <v>2.6</v>
      </c>
      <c r="AM1027">
        <v>10</v>
      </c>
      <c r="AN1027">
        <v>17</v>
      </c>
      <c r="AO1027" s="3">
        <f t="shared" si="56"/>
        <v>1.7</v>
      </c>
      <c r="AP1027">
        <v>60</v>
      </c>
      <c r="AQ1027">
        <v>0.9</v>
      </c>
      <c r="AR1027">
        <v>30</v>
      </c>
      <c r="AS1027">
        <v>2.1</v>
      </c>
      <c r="AT1027">
        <v>4.8</v>
      </c>
      <c r="AU1027">
        <v>93</v>
      </c>
      <c r="AV1027">
        <v>19</v>
      </c>
      <c r="AW1027">
        <v>5</v>
      </c>
      <c r="AX1027">
        <v>2</v>
      </c>
      <c r="AY1027">
        <v>7.1</v>
      </c>
      <c r="AZ1027">
        <v>366</v>
      </c>
      <c r="BA1027">
        <v>14</v>
      </c>
      <c r="BB1027">
        <v>5</v>
      </c>
      <c r="BC1027">
        <v>100</v>
      </c>
      <c r="BD1027">
        <v>0</v>
      </c>
    </row>
    <row r="1028" spans="1:56" x14ac:dyDescent="0.25">
      <c r="A1028" s="5">
        <v>0</v>
      </c>
      <c r="B1028">
        <v>1</v>
      </c>
      <c r="C1028" s="1">
        <v>63.344497620755497</v>
      </c>
      <c r="D1028" s="1">
        <v>178</v>
      </c>
      <c r="E1028" s="2">
        <v>68</v>
      </c>
      <c r="F1028" s="3">
        <f t="shared" si="55"/>
        <v>21.461936624163613</v>
      </c>
      <c r="G1028">
        <v>2</v>
      </c>
      <c r="H1028">
        <v>0</v>
      </c>
      <c r="I1028" s="1">
        <v>60.5</v>
      </c>
      <c r="J1028" s="1">
        <v>97</v>
      </c>
      <c r="K1028" s="1">
        <v>29.5</v>
      </c>
      <c r="L1028" s="2">
        <v>35.9</v>
      </c>
      <c r="M1028" s="4">
        <v>99.678571428571402</v>
      </c>
      <c r="N1028">
        <v>1780</v>
      </c>
      <c r="O1028" s="2">
        <v>18</v>
      </c>
      <c r="P1028" s="3">
        <v>4.8</v>
      </c>
      <c r="Q1028" s="2">
        <v>15.6</v>
      </c>
      <c r="R1028">
        <v>263</v>
      </c>
      <c r="S1028" s="2">
        <v>48.1</v>
      </c>
      <c r="T1028">
        <v>33.700000000000003</v>
      </c>
      <c r="U1028">
        <v>34.299999999999997</v>
      </c>
      <c r="V1028">
        <v>101</v>
      </c>
      <c r="W1028">
        <v>49.2</v>
      </c>
      <c r="X1028">
        <v>13.4</v>
      </c>
      <c r="Y1028">
        <v>486</v>
      </c>
      <c r="Z1028">
        <v>53</v>
      </c>
      <c r="AA1028">
        <v>7.49</v>
      </c>
      <c r="AB1028">
        <v>1.7</v>
      </c>
      <c r="AC1028">
        <v>140</v>
      </c>
      <c r="AD1028" s="2">
        <v>5.2</v>
      </c>
      <c r="AE1028">
        <v>9.1999999999999993</v>
      </c>
      <c r="AF1028">
        <v>137</v>
      </c>
      <c r="AG1028">
        <v>29</v>
      </c>
      <c r="AH1028">
        <v>28</v>
      </c>
      <c r="AI1028">
        <v>2</v>
      </c>
      <c r="AJ1028">
        <v>12.4</v>
      </c>
      <c r="AK1028">
        <v>30.7</v>
      </c>
      <c r="AL1028">
        <v>1.1000000000000001</v>
      </c>
      <c r="AM1028">
        <v>121</v>
      </c>
      <c r="AN1028">
        <v>332</v>
      </c>
      <c r="AO1028" s="3">
        <f t="shared" si="56"/>
        <v>2.7438016528925622</v>
      </c>
      <c r="AP1028">
        <v>51</v>
      </c>
      <c r="AQ1028">
        <v>0.3</v>
      </c>
      <c r="AR1028">
        <v>17</v>
      </c>
      <c r="AS1028">
        <v>1.1000000000000001</v>
      </c>
      <c r="AT1028">
        <v>5.6</v>
      </c>
      <c r="AU1028">
        <v>108</v>
      </c>
      <c r="AV1028">
        <v>17</v>
      </c>
      <c r="AW1028">
        <v>6</v>
      </c>
      <c r="AX1028">
        <v>2</v>
      </c>
      <c r="AY1028">
        <v>0</v>
      </c>
      <c r="AZ1028">
        <v>0</v>
      </c>
      <c r="BA1028">
        <v>20</v>
      </c>
      <c r="BB1028">
        <v>0</v>
      </c>
      <c r="BC1028">
        <v>21</v>
      </c>
      <c r="BD1028">
        <v>0</v>
      </c>
    </row>
    <row r="1029" spans="1:56" x14ac:dyDescent="0.25">
      <c r="A1029" s="5">
        <v>0</v>
      </c>
      <c r="B1029">
        <v>1</v>
      </c>
      <c r="C1029" s="1">
        <v>56.854513354616003</v>
      </c>
      <c r="D1029" s="1">
        <v>175</v>
      </c>
      <c r="E1029" s="2">
        <v>100.25</v>
      </c>
      <c r="F1029" s="3">
        <f t="shared" si="55"/>
        <v>32.734693877551024</v>
      </c>
      <c r="G1029">
        <f ca="1">RANDBETWEEN(0,4)</f>
        <v>1</v>
      </c>
      <c r="H1029">
        <v>1</v>
      </c>
      <c r="I1029" s="1">
        <v>61.5</v>
      </c>
      <c r="J1029" s="1">
        <v>90</v>
      </c>
      <c r="K1029" s="1">
        <v>24</v>
      </c>
      <c r="L1029" s="2">
        <v>35.200000000000003</v>
      </c>
      <c r="M1029" s="4">
        <v>98.625</v>
      </c>
      <c r="N1029">
        <v>1184</v>
      </c>
      <c r="O1029" s="2">
        <v>27.9</v>
      </c>
      <c r="P1029" s="3">
        <v>4.58</v>
      </c>
      <c r="Q1029" s="2">
        <v>14</v>
      </c>
      <c r="R1029">
        <v>97</v>
      </c>
      <c r="S1029" s="2">
        <v>42.8</v>
      </c>
      <c r="T1029">
        <v>30.6</v>
      </c>
      <c r="U1029">
        <v>33</v>
      </c>
      <c r="V1029">
        <v>94</v>
      </c>
      <c r="W1029">
        <v>44.7</v>
      </c>
      <c r="X1029">
        <v>13.2</v>
      </c>
      <c r="Y1029">
        <v>56</v>
      </c>
      <c r="Z1029">
        <v>49</v>
      </c>
      <c r="AA1029">
        <v>7.45</v>
      </c>
      <c r="AB1029">
        <v>4.0999999999999996</v>
      </c>
      <c r="AC1029">
        <v>140</v>
      </c>
      <c r="AD1029" s="2">
        <v>4.2</v>
      </c>
      <c r="AE1029">
        <v>8.1</v>
      </c>
      <c r="AF1029">
        <v>153</v>
      </c>
      <c r="AG1029">
        <v>24</v>
      </c>
      <c r="AH1029">
        <v>27</v>
      </c>
      <c r="AI1029">
        <v>1</v>
      </c>
      <c r="AJ1029">
        <v>14.5</v>
      </c>
      <c r="AK1029">
        <v>91.5</v>
      </c>
      <c r="AL1029">
        <v>1.3</v>
      </c>
      <c r="AM1029">
        <v>309</v>
      </c>
      <c r="AN1029">
        <v>348</v>
      </c>
      <c r="AO1029" s="3">
        <f t="shared" si="56"/>
        <v>1.1262135922330097</v>
      </c>
      <c r="AP1029">
        <v>81</v>
      </c>
      <c r="AQ1029">
        <v>0.5</v>
      </c>
      <c r="AR1029">
        <v>39</v>
      </c>
      <c r="AS1029">
        <v>2.6</v>
      </c>
      <c r="AT1029">
        <v>5.2</v>
      </c>
      <c r="AU1029">
        <v>107</v>
      </c>
      <c r="AV1029">
        <v>19</v>
      </c>
      <c r="AW1029">
        <v>0</v>
      </c>
      <c r="AX1029">
        <v>2</v>
      </c>
      <c r="AY1029">
        <v>9.8000000000000007</v>
      </c>
      <c r="AZ1029">
        <v>117</v>
      </c>
      <c r="BA1029">
        <v>14</v>
      </c>
      <c r="BB1029">
        <v>5</v>
      </c>
      <c r="BC1029">
        <v>40</v>
      </c>
      <c r="BD1029">
        <v>19.600000000000001</v>
      </c>
    </row>
    <row r="1030" spans="1:56" x14ac:dyDescent="0.25">
      <c r="A1030" s="5">
        <v>1</v>
      </c>
      <c r="B1030">
        <v>0</v>
      </c>
      <c r="C1030" s="1">
        <v>67.699601223298501</v>
      </c>
      <c r="D1030" s="1">
        <f ca="1">RANDBETWEEN(150,195)</f>
        <v>168</v>
      </c>
      <c r="E1030" s="2">
        <v>74.3</v>
      </c>
      <c r="F1030" s="3">
        <f t="shared" ca="1" si="55"/>
        <v>26.325113378684804</v>
      </c>
      <c r="G1030">
        <v>0</v>
      </c>
      <c r="H1030">
        <v>0</v>
      </c>
      <c r="I1030" s="1">
        <v>113</v>
      </c>
      <c r="J1030" s="1">
        <v>58</v>
      </c>
      <c r="K1030" s="1">
        <v>24</v>
      </c>
      <c r="L1030" s="2">
        <v>37.28</v>
      </c>
      <c r="M1030" s="4">
        <v>95.086956521739097</v>
      </c>
      <c r="N1030">
        <v>150</v>
      </c>
      <c r="O1030" s="2">
        <v>19</v>
      </c>
      <c r="P1030" s="3">
        <v>4.92</v>
      </c>
      <c r="Q1030" s="2">
        <v>11.1</v>
      </c>
      <c r="R1030">
        <v>155</v>
      </c>
      <c r="S1030" s="2">
        <v>38.200000000000003</v>
      </c>
      <c r="T1030">
        <v>23.5</v>
      </c>
      <c r="U1030">
        <v>30.7</v>
      </c>
      <c r="V1030">
        <v>79</v>
      </c>
      <c r="W1030">
        <v>55</v>
      </c>
      <c r="X1030">
        <v>19.600000000000001</v>
      </c>
      <c r="Y1030">
        <v>45</v>
      </c>
      <c r="Z1030">
        <v>51</v>
      </c>
      <c r="AA1030">
        <v>7.33</v>
      </c>
      <c r="AB1030">
        <v>1.3</v>
      </c>
      <c r="AC1030">
        <v>140</v>
      </c>
      <c r="AD1030" s="2">
        <v>5.3</v>
      </c>
      <c r="AE1030">
        <v>10.9</v>
      </c>
      <c r="AF1030">
        <v>463</v>
      </c>
      <c r="AG1030">
        <v>28</v>
      </c>
      <c r="AH1030">
        <v>28</v>
      </c>
      <c r="AI1030">
        <v>0</v>
      </c>
      <c r="AJ1030">
        <v>14.3</v>
      </c>
      <c r="AK1030">
        <v>91.8</v>
      </c>
      <c r="AL1030">
        <v>1.3</v>
      </c>
      <c r="AM1030">
        <v>23</v>
      </c>
      <c r="AN1030">
        <v>17</v>
      </c>
      <c r="AO1030" s="3">
        <f t="shared" si="56"/>
        <v>0.73913043478260865</v>
      </c>
      <c r="AP1030">
        <v>121</v>
      </c>
      <c r="AQ1030">
        <v>0.3</v>
      </c>
      <c r="AR1030">
        <v>47</v>
      </c>
      <c r="AS1030">
        <v>2.7</v>
      </c>
      <c r="AT1030">
        <v>4.9000000000000004</v>
      </c>
      <c r="AU1030">
        <v>105</v>
      </c>
      <c r="AV1030">
        <v>20</v>
      </c>
      <c r="AW1030">
        <v>2</v>
      </c>
      <c r="AX1030">
        <v>4</v>
      </c>
      <c r="AY1030">
        <v>0</v>
      </c>
      <c r="AZ1030">
        <v>0</v>
      </c>
      <c r="BA1030">
        <v>0</v>
      </c>
      <c r="BB1030">
        <v>0</v>
      </c>
      <c r="BC1030">
        <v>21</v>
      </c>
      <c r="BD1030">
        <v>0</v>
      </c>
    </row>
    <row r="1031" spans="1:56" x14ac:dyDescent="0.25">
      <c r="A1031" s="5">
        <v>0</v>
      </c>
      <c r="B1031">
        <v>1</v>
      </c>
      <c r="C1031" s="1">
        <v>89.949260277356402</v>
      </c>
      <c r="D1031" s="1">
        <f ca="1">RANDBETWEEN(150,195)</f>
        <v>158</v>
      </c>
      <c r="E1031" s="2">
        <v>90.35</v>
      </c>
      <c r="F1031" s="3">
        <f t="shared" ca="1" si="55"/>
        <v>36.192116647973073</v>
      </c>
      <c r="G1031">
        <v>3</v>
      </c>
      <c r="H1031">
        <v>1</v>
      </c>
      <c r="I1031" s="1">
        <v>102</v>
      </c>
      <c r="J1031" s="1">
        <v>103.5</v>
      </c>
      <c r="K1031" s="1">
        <v>25</v>
      </c>
      <c r="L1031" s="2">
        <v>35.83</v>
      </c>
      <c r="M1031" s="4">
        <v>95.125</v>
      </c>
      <c r="N1031">
        <v>689</v>
      </c>
      <c r="O1031" s="2">
        <v>13.4</v>
      </c>
      <c r="P1031" s="3">
        <v>5.77</v>
      </c>
      <c r="Q1031" s="2">
        <v>15.6</v>
      </c>
      <c r="R1031">
        <v>205</v>
      </c>
      <c r="S1031" s="2">
        <v>49.6</v>
      </c>
      <c r="T1031">
        <v>28.5</v>
      </c>
      <c r="U1031">
        <v>33.299999999999997</v>
      </c>
      <c r="V1031">
        <v>87</v>
      </c>
      <c r="W1031">
        <v>50.3</v>
      </c>
      <c r="X1031">
        <v>15.9</v>
      </c>
      <c r="Y1031">
        <f ca="1">RANDBETWEEN(20,500)</f>
        <v>367</v>
      </c>
      <c r="Z1031">
        <f ca="1">RANDBETWEEN(20,100)</f>
        <v>72</v>
      </c>
      <c r="AA1031">
        <v>7.39</v>
      </c>
      <c r="AB1031">
        <v>2.1</v>
      </c>
      <c r="AC1031">
        <v>140</v>
      </c>
      <c r="AD1031" s="2">
        <v>4.9000000000000004</v>
      </c>
      <c r="AE1031">
        <v>9.4</v>
      </c>
      <c r="AF1031">
        <v>189</v>
      </c>
      <c r="AG1031">
        <v>25</v>
      </c>
      <c r="AH1031">
        <f ca="1">RANDBETWEEN(16,60)</f>
        <v>32</v>
      </c>
      <c r="AI1031">
        <f ca="1">RANDBETWEEN(-11,25)</f>
        <v>18</v>
      </c>
      <c r="AJ1031">
        <v>20.7</v>
      </c>
      <c r="AK1031">
        <v>150</v>
      </c>
      <c r="AL1031">
        <v>1.9</v>
      </c>
      <c r="AM1031">
        <v>11</v>
      </c>
      <c r="AN1031">
        <v>19</v>
      </c>
      <c r="AO1031" s="3">
        <f t="shared" si="56"/>
        <v>1.7272727272727273</v>
      </c>
      <c r="AP1031">
        <v>77</v>
      </c>
      <c r="AQ1031">
        <v>0.5</v>
      </c>
      <c r="AR1031">
        <v>21</v>
      </c>
      <c r="AS1031">
        <v>1.2</v>
      </c>
      <c r="AT1031">
        <v>3.9</v>
      </c>
      <c r="AU1031">
        <v>108</v>
      </c>
      <c r="AV1031">
        <v>16</v>
      </c>
      <c r="AW1031">
        <v>2</v>
      </c>
      <c r="AX1031">
        <v>4</v>
      </c>
      <c r="AY1031">
        <v>0</v>
      </c>
      <c r="AZ1031">
        <v>0</v>
      </c>
      <c r="BA1031">
        <v>0</v>
      </c>
      <c r="BB1031">
        <v>0</v>
      </c>
      <c r="BC1031">
        <v>21</v>
      </c>
      <c r="BD1031">
        <v>0</v>
      </c>
    </row>
    <row r="1032" spans="1:56" x14ac:dyDescent="0.25">
      <c r="A1032" s="5">
        <v>1</v>
      </c>
      <c r="B1032">
        <v>0</v>
      </c>
      <c r="C1032" s="1">
        <v>73.709934782965803</v>
      </c>
      <c r="D1032" s="1">
        <f ca="1">RANDBETWEEN(150,195)</f>
        <v>175</v>
      </c>
      <c r="E1032" s="2">
        <v>64.8</v>
      </c>
      <c r="F1032" s="3">
        <f t="shared" ca="1" si="55"/>
        <v>21.159183673469386</v>
      </c>
      <c r="G1032">
        <v>3</v>
      </c>
      <c r="H1032">
        <v>0</v>
      </c>
      <c r="I1032" s="1">
        <v>139</v>
      </c>
      <c r="J1032" s="1">
        <v>56</v>
      </c>
      <c r="K1032" s="1">
        <v>28</v>
      </c>
      <c r="L1032" s="2">
        <v>38.299999999999997</v>
      </c>
      <c r="M1032" s="4">
        <v>95.518518518518505</v>
      </c>
      <c r="N1032">
        <v>1530</v>
      </c>
      <c r="O1032" s="2">
        <v>21.1</v>
      </c>
      <c r="P1032" s="3">
        <v>4.66</v>
      </c>
      <c r="Q1032" s="2">
        <v>13.8</v>
      </c>
      <c r="R1032">
        <v>394</v>
      </c>
      <c r="S1032" s="2">
        <v>40.6</v>
      </c>
      <c r="T1032">
        <v>30.3</v>
      </c>
      <c r="U1032">
        <v>34.799999999999997</v>
      </c>
      <c r="V1032">
        <v>93</v>
      </c>
      <c r="W1032">
        <v>56.9</v>
      </c>
      <c r="X1032">
        <v>17</v>
      </c>
      <c r="Y1032">
        <v>161</v>
      </c>
      <c r="Z1032">
        <v>59</v>
      </c>
      <c r="AA1032">
        <v>7.44</v>
      </c>
      <c r="AB1032">
        <v>11.1</v>
      </c>
      <c r="AC1032">
        <v>140</v>
      </c>
      <c r="AD1032" s="2">
        <v>7.9</v>
      </c>
      <c r="AE1032">
        <v>9.5</v>
      </c>
      <c r="AF1032">
        <v>444</v>
      </c>
      <c r="AG1032">
        <v>31</v>
      </c>
      <c r="AH1032">
        <v>28</v>
      </c>
      <c r="AI1032">
        <v>0</v>
      </c>
      <c r="AJ1032">
        <v>54.7</v>
      </c>
      <c r="AK1032">
        <v>150</v>
      </c>
      <c r="AL1032">
        <v>4.9000000000000004</v>
      </c>
      <c r="AM1032">
        <v>3779</v>
      </c>
      <c r="AN1032">
        <v>4503</v>
      </c>
      <c r="AO1032" s="3">
        <f t="shared" si="56"/>
        <v>1.1915850754167769</v>
      </c>
      <c r="AP1032">
        <v>154</v>
      </c>
      <c r="AQ1032">
        <v>2.6</v>
      </c>
      <c r="AR1032">
        <v>144</v>
      </c>
      <c r="AS1032">
        <v>7.8</v>
      </c>
      <c r="AT1032">
        <v>11.2</v>
      </c>
      <c r="AU1032">
        <v>109</v>
      </c>
      <c r="AV1032">
        <v>33</v>
      </c>
      <c r="AW1032">
        <v>2</v>
      </c>
      <c r="AX1032">
        <v>2</v>
      </c>
      <c r="AY1032">
        <v>6.6</v>
      </c>
      <c r="AZ1032">
        <v>340</v>
      </c>
      <c r="BA1032">
        <v>17</v>
      </c>
      <c r="BB1032">
        <v>8.6</v>
      </c>
      <c r="BC1032">
        <v>80</v>
      </c>
      <c r="BD1032">
        <v>0</v>
      </c>
    </row>
    <row r="1033" spans="1:56" x14ac:dyDescent="0.25">
      <c r="A1033" s="5">
        <v>1</v>
      </c>
      <c r="B1033">
        <v>1</v>
      </c>
      <c r="C1033" s="1">
        <v>82.504723808689306</v>
      </c>
      <c r="D1033" s="1">
        <v>173</v>
      </c>
      <c r="E1033" s="2">
        <v>86.4</v>
      </c>
      <c r="F1033" s="3">
        <f t="shared" si="55"/>
        <v>28.868321694677405</v>
      </c>
      <c r="G1033">
        <v>1</v>
      </c>
      <c r="H1033">
        <v>0</v>
      </c>
      <c r="I1033" s="1">
        <v>64</v>
      </c>
      <c r="J1033" s="1">
        <v>92</v>
      </c>
      <c r="K1033" s="1">
        <v>12</v>
      </c>
      <c r="L1033" s="2">
        <v>36.33</v>
      </c>
      <c r="M1033" s="4">
        <v>93.25</v>
      </c>
      <c r="N1033">
        <v>1200</v>
      </c>
      <c r="O1033" s="2">
        <v>7.3</v>
      </c>
      <c r="P1033" s="3">
        <v>3.23</v>
      </c>
      <c r="Q1033" s="2">
        <v>9.6</v>
      </c>
      <c r="R1033">
        <v>345</v>
      </c>
      <c r="S1033" s="2">
        <v>30.8</v>
      </c>
      <c r="T1033">
        <v>29.7</v>
      </c>
      <c r="U1033">
        <v>31.4</v>
      </c>
      <c r="V1033">
        <v>95</v>
      </c>
      <c r="W1033">
        <v>57.6</v>
      </c>
      <c r="X1033">
        <v>16.7</v>
      </c>
      <c r="Y1033">
        <v>41</v>
      </c>
      <c r="Z1033">
        <v>56</v>
      </c>
      <c r="AA1033">
        <v>7.44</v>
      </c>
      <c r="AB1033">
        <v>1.1000000000000001</v>
      </c>
      <c r="AC1033">
        <v>140</v>
      </c>
      <c r="AD1033" s="2">
        <v>5.0999999999999996</v>
      </c>
      <c r="AE1033">
        <v>9.1999999999999993</v>
      </c>
      <c r="AF1033">
        <v>107</v>
      </c>
      <c r="AG1033">
        <v>28</v>
      </c>
      <c r="AH1033">
        <v>34</v>
      </c>
      <c r="AI1033">
        <v>6</v>
      </c>
      <c r="AJ1033">
        <v>14.2</v>
      </c>
      <c r="AK1033">
        <v>31</v>
      </c>
      <c r="AL1033">
        <v>1.3</v>
      </c>
      <c r="AM1033">
        <f ca="1">RANDBETWEEN(5,500)</f>
        <v>53</v>
      </c>
      <c r="AN1033">
        <f ca="1">RANDBETWEEN(8,500)</f>
        <v>120</v>
      </c>
      <c r="AO1033" s="3">
        <f t="shared" ca="1" si="56"/>
        <v>2.2641509433962264</v>
      </c>
      <c r="AP1033">
        <f ca="1">RANDBETWEEN(30,600)</f>
        <v>328</v>
      </c>
      <c r="AQ1033">
        <f ca="1">RANDBETWEEN(1,170)/10</f>
        <v>15</v>
      </c>
      <c r="AR1033">
        <v>16</v>
      </c>
      <c r="AS1033">
        <v>1</v>
      </c>
      <c r="AT1033">
        <v>3</v>
      </c>
      <c r="AU1033">
        <v>100</v>
      </c>
      <c r="AV1033">
        <v>13</v>
      </c>
      <c r="AW1033">
        <v>2</v>
      </c>
      <c r="AX1033">
        <v>4</v>
      </c>
      <c r="AY1033">
        <v>0</v>
      </c>
      <c r="AZ1033">
        <v>0</v>
      </c>
      <c r="BA1033">
        <v>0</v>
      </c>
      <c r="BB1033">
        <v>0</v>
      </c>
      <c r="BC1033">
        <v>100</v>
      </c>
      <c r="BD1033">
        <v>0</v>
      </c>
    </row>
    <row r="1034" spans="1:56" x14ac:dyDescent="0.25">
      <c r="A1034" s="5">
        <v>0</v>
      </c>
      <c r="B1034">
        <v>0</v>
      </c>
      <c r="C1034" s="1">
        <v>76.189235265020599</v>
      </c>
      <c r="D1034" s="1">
        <v>168</v>
      </c>
      <c r="E1034" s="2">
        <v>106</v>
      </c>
      <c r="F1034" s="3">
        <f t="shared" si="55"/>
        <v>37.556689342403629</v>
      </c>
      <c r="G1034">
        <v>1</v>
      </c>
      <c r="H1034">
        <v>1</v>
      </c>
      <c r="I1034" s="1">
        <v>117</v>
      </c>
      <c r="J1034" s="1">
        <v>49</v>
      </c>
      <c r="K1034" s="1">
        <v>26</v>
      </c>
      <c r="L1034" s="2">
        <v>35.67</v>
      </c>
      <c r="M1034" s="4">
        <v>96.428571428571402</v>
      </c>
      <c r="N1034">
        <v>27</v>
      </c>
      <c r="O1034" s="2">
        <v>26</v>
      </c>
      <c r="P1034" s="3">
        <v>4.32</v>
      </c>
      <c r="Q1034" s="2">
        <v>12.8</v>
      </c>
      <c r="R1034">
        <v>237</v>
      </c>
      <c r="S1034" s="2">
        <v>40</v>
      </c>
      <c r="T1034">
        <v>30.3</v>
      </c>
      <c r="U1034">
        <v>33.1</v>
      </c>
      <c r="V1034">
        <v>97</v>
      </c>
      <c r="W1034">
        <v>55.6</v>
      </c>
      <c r="X1034">
        <v>16.3</v>
      </c>
      <c r="Y1034">
        <v>133</v>
      </c>
      <c r="Z1034">
        <v>52</v>
      </c>
      <c r="AA1034">
        <v>7.19</v>
      </c>
      <c r="AB1034">
        <v>18</v>
      </c>
      <c r="AC1034">
        <v>140</v>
      </c>
      <c r="AD1034" s="2">
        <v>5.0999999999999996</v>
      </c>
      <c r="AE1034">
        <v>10.8</v>
      </c>
      <c r="AF1034">
        <v>243</v>
      </c>
      <c r="AG1034">
        <v>12</v>
      </c>
      <c r="AH1034">
        <v>16</v>
      </c>
      <c r="AI1034">
        <v>-12</v>
      </c>
      <c r="AJ1034">
        <v>27.8</v>
      </c>
      <c r="AK1034">
        <v>33.9</v>
      </c>
      <c r="AL1034">
        <v>2.6</v>
      </c>
      <c r="AM1034">
        <v>5756</v>
      </c>
      <c r="AN1034">
        <v>6430</v>
      </c>
      <c r="AO1034" s="3">
        <f t="shared" si="56"/>
        <v>1.1170952050034746</v>
      </c>
      <c r="AP1034">
        <v>150</v>
      </c>
      <c r="AQ1034">
        <v>3</v>
      </c>
      <c r="AR1034">
        <v>78</v>
      </c>
      <c r="AS1034">
        <v>7.8</v>
      </c>
      <c r="AT1034">
        <v>11.8</v>
      </c>
      <c r="AU1034">
        <v>115</v>
      </c>
      <c r="AV1034">
        <v>40</v>
      </c>
      <c r="AW1034">
        <v>0</v>
      </c>
      <c r="AX1034">
        <v>2</v>
      </c>
      <c r="AY1034">
        <v>7.2</v>
      </c>
      <c r="AZ1034">
        <v>451</v>
      </c>
      <c r="BA1034">
        <v>0</v>
      </c>
      <c r="BB1034">
        <v>5</v>
      </c>
      <c r="BC1034">
        <v>60</v>
      </c>
      <c r="BD1034">
        <v>42.8</v>
      </c>
    </row>
    <row r="1035" spans="1:56" x14ac:dyDescent="0.25">
      <c r="A1035" s="5">
        <v>0</v>
      </c>
      <c r="B1035">
        <v>0</v>
      </c>
      <c r="C1035" s="1">
        <v>77.8176409217876</v>
      </c>
      <c r="D1035" s="1">
        <v>165</v>
      </c>
      <c r="E1035" s="2">
        <v>77</v>
      </c>
      <c r="F1035" s="3">
        <f t="shared" si="55"/>
        <v>28.28282828282828</v>
      </c>
      <c r="G1035">
        <f ca="1">RANDBETWEEN(0,4)</f>
        <v>0</v>
      </c>
      <c r="H1035">
        <v>1</v>
      </c>
      <c r="I1035" s="1">
        <v>51.5</v>
      </c>
      <c r="J1035" s="1">
        <v>55</v>
      </c>
      <c r="K1035" s="1">
        <v>33</v>
      </c>
      <c r="L1035" s="2">
        <v>36.94</v>
      </c>
      <c r="M1035" s="4">
        <v>97.52</v>
      </c>
      <c r="N1035">
        <v>750</v>
      </c>
      <c r="O1035" s="2">
        <v>11.3</v>
      </c>
      <c r="P1035" s="3">
        <v>3.81</v>
      </c>
      <c r="Q1035" s="2">
        <v>9.6</v>
      </c>
      <c r="R1035">
        <v>290</v>
      </c>
      <c r="S1035" s="2">
        <v>30.4</v>
      </c>
      <c r="T1035">
        <v>25.5</v>
      </c>
      <c r="U1035">
        <v>31.8</v>
      </c>
      <c r="V1035">
        <v>81</v>
      </c>
      <c r="W1035">
        <v>43.4</v>
      </c>
      <c r="X1035">
        <v>14.9</v>
      </c>
      <c r="Y1035">
        <v>46</v>
      </c>
      <c r="Z1035">
        <v>62</v>
      </c>
      <c r="AA1035">
        <v>7.41</v>
      </c>
      <c r="AB1035">
        <f ca="1">RANDBETWEEN(6,100)/10</f>
        <v>6.1</v>
      </c>
      <c r="AC1035">
        <v>140</v>
      </c>
      <c r="AD1035" s="2">
        <v>4.4000000000000004</v>
      </c>
      <c r="AE1035">
        <v>11.4</v>
      </c>
      <c r="AF1035">
        <v>131</v>
      </c>
      <c r="AG1035">
        <v>34</v>
      </c>
      <c r="AH1035">
        <v>39</v>
      </c>
      <c r="AI1035">
        <v>9</v>
      </c>
      <c r="AJ1035">
        <v>14</v>
      </c>
      <c r="AK1035">
        <v>38.5</v>
      </c>
      <c r="AL1035">
        <v>1.3</v>
      </c>
      <c r="AM1035">
        <v>7</v>
      </c>
      <c r="AN1035">
        <v>21</v>
      </c>
      <c r="AO1035" s="3">
        <f t="shared" si="56"/>
        <v>3</v>
      </c>
      <c r="AP1035">
        <v>84</v>
      </c>
      <c r="AQ1035">
        <v>0.2</v>
      </c>
      <c r="AR1035">
        <v>61</v>
      </c>
      <c r="AS1035">
        <v>1.7</v>
      </c>
      <c r="AT1035">
        <v>3.8</v>
      </c>
      <c r="AU1035">
        <v>102</v>
      </c>
      <c r="AV1035">
        <v>13</v>
      </c>
      <c r="AW1035">
        <v>0</v>
      </c>
      <c r="AX1035">
        <v>2</v>
      </c>
      <c r="AY1035">
        <v>7.4</v>
      </c>
      <c r="AZ1035">
        <v>303</v>
      </c>
      <c r="BA1035">
        <v>0</v>
      </c>
      <c r="BB1035">
        <v>5</v>
      </c>
      <c r="BC1035">
        <v>30</v>
      </c>
      <c r="BD1035">
        <v>0</v>
      </c>
    </row>
    <row r="1036" spans="1:56" x14ac:dyDescent="0.25">
      <c r="A1036" s="5">
        <v>1</v>
      </c>
      <c r="B1036">
        <v>0</v>
      </c>
      <c r="C1036" s="1">
        <v>69.629638933455894</v>
      </c>
      <c r="D1036" s="1">
        <f ca="1">RANDBETWEEN(150,195)</f>
        <v>182</v>
      </c>
      <c r="E1036" s="2">
        <v>131.6</v>
      </c>
      <c r="F1036" s="3">
        <f t="shared" ca="1" si="55"/>
        <v>39.729501267962803</v>
      </c>
      <c r="G1036">
        <v>0</v>
      </c>
      <c r="H1036">
        <v>1</v>
      </c>
      <c r="I1036" s="1">
        <v>92</v>
      </c>
      <c r="J1036" s="1">
        <v>98.5</v>
      </c>
      <c r="K1036" s="1">
        <v>30</v>
      </c>
      <c r="L1036" s="2">
        <v>36.94</v>
      </c>
      <c r="M1036" s="4">
        <v>96.076923076922995</v>
      </c>
      <c r="N1036">
        <v>2720</v>
      </c>
      <c r="O1036" s="2">
        <v>5.8</v>
      </c>
      <c r="P1036" s="3">
        <v>4.2300000000000004</v>
      </c>
      <c r="Q1036" s="2">
        <v>10.3</v>
      </c>
      <c r="R1036">
        <v>283</v>
      </c>
      <c r="S1036" s="2">
        <v>37.4</v>
      </c>
      <c r="T1036">
        <v>24.6</v>
      </c>
      <c r="U1036">
        <v>27.7</v>
      </c>
      <c r="V1036">
        <v>91</v>
      </c>
      <c r="W1036">
        <v>68.3</v>
      </c>
      <c r="X1036">
        <v>20.6</v>
      </c>
      <c r="Y1036">
        <v>79</v>
      </c>
      <c r="Z1036">
        <v>84</v>
      </c>
      <c r="AA1036">
        <v>7.47</v>
      </c>
      <c r="AB1036">
        <f ca="1">RANDBETWEEN(6,100)/10</f>
        <v>4.0999999999999996</v>
      </c>
      <c r="AC1036">
        <v>140</v>
      </c>
      <c r="AD1036" s="2">
        <v>4.7</v>
      </c>
      <c r="AE1036">
        <v>9.6999999999999993</v>
      </c>
      <c r="AF1036">
        <v>359</v>
      </c>
      <c r="AG1036">
        <v>38</v>
      </c>
      <c r="AH1036">
        <v>42</v>
      </c>
      <c r="AI1036">
        <v>9</v>
      </c>
      <c r="AJ1036">
        <v>23.1</v>
      </c>
      <c r="AK1036">
        <v>41</v>
      </c>
      <c r="AL1036">
        <v>2.1</v>
      </c>
      <c r="AM1036">
        <v>6</v>
      </c>
      <c r="AN1036">
        <v>13</v>
      </c>
      <c r="AO1036" s="3">
        <f t="shared" si="56"/>
        <v>2.1666666666666665</v>
      </c>
      <c r="AP1036">
        <v>99</v>
      </c>
      <c r="AQ1036">
        <v>0.4</v>
      </c>
      <c r="AR1036">
        <v>37</v>
      </c>
      <c r="AS1036">
        <v>1.1000000000000001</v>
      </c>
      <c r="AT1036">
        <v>3.6</v>
      </c>
      <c r="AU1036">
        <v>100</v>
      </c>
      <c r="AV1036">
        <v>18</v>
      </c>
      <c r="AW1036">
        <v>2</v>
      </c>
      <c r="AX1036">
        <v>4</v>
      </c>
      <c r="AY1036">
        <v>9.4</v>
      </c>
      <c r="AZ1036">
        <v>629</v>
      </c>
      <c r="BA1036">
        <v>0</v>
      </c>
      <c r="BB1036">
        <v>5</v>
      </c>
      <c r="BC1036">
        <v>50</v>
      </c>
      <c r="BD1036">
        <v>0</v>
      </c>
    </row>
    <row r="1037" spans="1:56" x14ac:dyDescent="0.25">
      <c r="A1037" s="5">
        <v>1</v>
      </c>
      <c r="B1037">
        <v>0</v>
      </c>
      <c r="C1037" s="1">
        <v>70.268214483669496</v>
      </c>
      <c r="D1037" s="1">
        <f ca="1">RANDBETWEEN(150,195)</f>
        <v>164</v>
      </c>
      <c r="E1037" s="2">
        <v>75</v>
      </c>
      <c r="F1037" s="3">
        <f t="shared" ca="1" si="55"/>
        <v>27.885187388459251</v>
      </c>
      <c r="G1037">
        <v>1</v>
      </c>
      <c r="H1037">
        <v>0</v>
      </c>
      <c r="I1037" s="1">
        <v>135</v>
      </c>
      <c r="J1037" s="1">
        <v>58</v>
      </c>
      <c r="K1037" s="1">
        <v>32</v>
      </c>
      <c r="L1037" s="2">
        <v>37</v>
      </c>
      <c r="M1037" s="4">
        <v>92.782608695652101</v>
      </c>
      <c r="N1037">
        <v>3320</v>
      </c>
      <c r="O1037" s="2">
        <v>8.5</v>
      </c>
      <c r="P1037" s="3">
        <v>3.27</v>
      </c>
      <c r="Q1037" s="2">
        <v>9.3000000000000007</v>
      </c>
      <c r="R1037">
        <v>238</v>
      </c>
      <c r="S1037" s="2">
        <v>31.4</v>
      </c>
      <c r="T1037">
        <v>28.4</v>
      </c>
      <c r="U1037">
        <v>29.6</v>
      </c>
      <c r="V1037">
        <v>96</v>
      </c>
      <c r="W1037">
        <v>50.6</v>
      </c>
      <c r="X1037">
        <v>14.3</v>
      </c>
      <c r="Y1037">
        <v>257</v>
      </c>
      <c r="Z1037">
        <v>83</v>
      </c>
      <c r="AA1037">
        <v>7.45</v>
      </c>
      <c r="AB1037">
        <f ca="1">RANDBETWEEN(6,100)/10</f>
        <v>2.1</v>
      </c>
      <c r="AC1037">
        <v>140</v>
      </c>
      <c r="AD1037" s="2">
        <v>4.7</v>
      </c>
      <c r="AE1037">
        <v>11.1</v>
      </c>
      <c r="AF1037">
        <v>162</v>
      </c>
      <c r="AG1037">
        <v>40</v>
      </c>
      <c r="AH1037">
        <v>44</v>
      </c>
      <c r="AI1037">
        <v>15</v>
      </c>
      <c r="AJ1037">
        <v>11.7</v>
      </c>
      <c r="AK1037">
        <v>29.5</v>
      </c>
      <c r="AL1037">
        <v>1.1000000000000001</v>
      </c>
      <c r="AM1037">
        <f ca="1">RANDBETWEEN(5,500)</f>
        <v>105</v>
      </c>
      <c r="AN1037">
        <f ca="1">RANDBETWEEN(8,500)</f>
        <v>383</v>
      </c>
      <c r="AO1037" s="3">
        <f t="shared" ca="1" si="56"/>
        <v>3.6476190476190475</v>
      </c>
      <c r="AP1037">
        <f ca="1">RANDBETWEEN(30,600)</f>
        <v>186</v>
      </c>
      <c r="AQ1037">
        <f ca="1">RANDBETWEEN(1,170)/10</f>
        <v>15.6</v>
      </c>
      <c r="AR1037">
        <v>21</v>
      </c>
      <c r="AS1037">
        <v>0.9</v>
      </c>
      <c r="AT1037">
        <v>2.6</v>
      </c>
      <c r="AU1037">
        <v>98</v>
      </c>
      <c r="AV1037">
        <v>12</v>
      </c>
      <c r="AW1037">
        <v>10</v>
      </c>
      <c r="AX1037">
        <v>4</v>
      </c>
      <c r="AY1037">
        <v>0</v>
      </c>
      <c r="AZ1037">
        <v>0</v>
      </c>
      <c r="BA1037">
        <v>0</v>
      </c>
      <c r="BB1037">
        <v>0</v>
      </c>
      <c r="BC1037">
        <v>21</v>
      </c>
      <c r="BD1037">
        <v>0</v>
      </c>
    </row>
    <row r="1038" spans="1:56" x14ac:dyDescent="0.25">
      <c r="A1038" s="5">
        <v>0</v>
      </c>
      <c r="B1038">
        <v>1</v>
      </c>
      <c r="C1038" s="1">
        <v>70.1533230022834</v>
      </c>
      <c r="D1038" s="1">
        <v>183</v>
      </c>
      <c r="E1038" s="2">
        <v>134.1</v>
      </c>
      <c r="F1038" s="3">
        <f t="shared" si="55"/>
        <v>40.042999193765112</v>
      </c>
      <c r="G1038">
        <v>1</v>
      </c>
      <c r="H1038">
        <v>1</v>
      </c>
      <c r="I1038" s="1">
        <v>110</v>
      </c>
      <c r="J1038" s="1">
        <v>58</v>
      </c>
      <c r="K1038" s="1">
        <v>5</v>
      </c>
      <c r="L1038" s="2">
        <v>36.200000000000003</v>
      </c>
      <c r="M1038" s="4">
        <v>94.423076923076906</v>
      </c>
      <c r="N1038">
        <v>1800</v>
      </c>
      <c r="O1038" s="2">
        <v>21.8</v>
      </c>
      <c r="P1038" s="3">
        <v>4.71</v>
      </c>
      <c r="Q1038" s="2">
        <v>14</v>
      </c>
      <c r="R1038">
        <v>352</v>
      </c>
      <c r="S1038" s="2">
        <v>43.4</v>
      </c>
      <c r="T1038">
        <v>30.1</v>
      </c>
      <c r="U1038">
        <v>32.4</v>
      </c>
      <c r="V1038">
        <v>94</v>
      </c>
      <c r="W1038">
        <v>46</v>
      </c>
      <c r="X1038">
        <v>13.6</v>
      </c>
      <c r="Y1038">
        <v>325</v>
      </c>
      <c r="Z1038">
        <v>63</v>
      </c>
      <c r="AA1038">
        <v>7.42</v>
      </c>
      <c r="AB1038">
        <v>1.9</v>
      </c>
      <c r="AC1038">
        <v>140</v>
      </c>
      <c r="AD1038" s="2">
        <v>5.4</v>
      </c>
      <c r="AE1038">
        <v>8.6999999999999993</v>
      </c>
      <c r="AF1038">
        <v>167</v>
      </c>
      <c r="AG1038">
        <v>32</v>
      </c>
      <c r="AH1038">
        <v>29</v>
      </c>
      <c r="AI1038">
        <v>1</v>
      </c>
      <c r="AJ1038">
        <v>14.9</v>
      </c>
      <c r="AK1038">
        <v>29.3</v>
      </c>
      <c r="AL1038">
        <v>1.4</v>
      </c>
      <c r="AM1038">
        <v>19</v>
      </c>
      <c r="AN1038">
        <v>39</v>
      </c>
      <c r="AO1038" s="3">
        <f t="shared" si="56"/>
        <v>2.0526315789473686</v>
      </c>
      <c r="AP1038">
        <f ca="1">RANDBETWEEN(30,600)</f>
        <v>135</v>
      </c>
      <c r="AQ1038">
        <v>0.6</v>
      </c>
      <c r="AR1038">
        <v>30</v>
      </c>
      <c r="AS1038">
        <v>1.1000000000000001</v>
      </c>
      <c r="AT1038">
        <v>3.6</v>
      </c>
      <c r="AU1038">
        <v>107</v>
      </c>
      <c r="AV1038">
        <v>13</v>
      </c>
      <c r="AW1038">
        <v>10</v>
      </c>
      <c r="AX1038">
        <v>2</v>
      </c>
      <c r="AY1038">
        <v>8.3000000000000007</v>
      </c>
      <c r="AZ1038">
        <v>695</v>
      </c>
      <c r="BA1038">
        <v>17.5</v>
      </c>
      <c r="BB1038">
        <v>5</v>
      </c>
      <c r="BC1038">
        <v>60</v>
      </c>
      <c r="BD1038">
        <v>40</v>
      </c>
    </row>
    <row r="1039" spans="1:56" x14ac:dyDescent="0.25">
      <c r="A1039" s="5">
        <v>0</v>
      </c>
      <c r="B1039">
        <v>0</v>
      </c>
      <c r="C1039" s="1">
        <v>98.556101312432702</v>
      </c>
      <c r="D1039" s="1">
        <v>168</v>
      </c>
      <c r="E1039" s="2">
        <v>96.6</v>
      </c>
      <c r="F1039" s="3">
        <f t="shared" si="55"/>
        <v>34.226190476190474</v>
      </c>
      <c r="G1039">
        <v>1</v>
      </c>
      <c r="H1039">
        <v>1</v>
      </c>
      <c r="I1039" s="1">
        <v>66.5</v>
      </c>
      <c r="J1039" s="1">
        <v>49</v>
      </c>
      <c r="K1039" s="1">
        <v>34</v>
      </c>
      <c r="L1039" s="2">
        <v>37.5</v>
      </c>
      <c r="M1039" s="4">
        <v>96.0322580645161</v>
      </c>
      <c r="N1039">
        <v>1585</v>
      </c>
      <c r="O1039" s="2">
        <v>12</v>
      </c>
      <c r="P1039" s="3">
        <v>4.37</v>
      </c>
      <c r="Q1039" s="2">
        <v>12</v>
      </c>
      <c r="R1039">
        <v>194</v>
      </c>
      <c r="S1039" s="2">
        <v>38.6</v>
      </c>
      <c r="T1039">
        <v>28</v>
      </c>
      <c r="U1039">
        <v>31.1</v>
      </c>
      <c r="V1039">
        <v>92</v>
      </c>
      <c r="W1039">
        <v>56</v>
      </c>
      <c r="X1039">
        <v>16.899999999999999</v>
      </c>
      <c r="Y1039">
        <v>75</v>
      </c>
      <c r="Z1039">
        <v>72</v>
      </c>
      <c r="AA1039">
        <v>7.36</v>
      </c>
      <c r="AB1039">
        <v>1</v>
      </c>
      <c r="AC1039">
        <v>140</v>
      </c>
      <c r="AD1039" s="2">
        <v>5.5</v>
      </c>
      <c r="AE1039">
        <v>9.6999999999999993</v>
      </c>
      <c r="AF1039">
        <v>138</v>
      </c>
      <c r="AG1039">
        <v>32</v>
      </c>
      <c r="AH1039">
        <v>35</v>
      </c>
      <c r="AI1039">
        <v>3</v>
      </c>
      <c r="AJ1039">
        <v>40.299999999999997</v>
      </c>
      <c r="AK1039">
        <v>150</v>
      </c>
      <c r="AL1039">
        <v>3.6</v>
      </c>
      <c r="AM1039">
        <v>16</v>
      </c>
      <c r="AN1039">
        <v>25</v>
      </c>
      <c r="AO1039" s="3">
        <f t="shared" si="56"/>
        <v>1.5625</v>
      </c>
      <c r="AP1039">
        <v>34</v>
      </c>
      <c r="AQ1039">
        <v>0.3</v>
      </c>
      <c r="AR1039">
        <v>79</v>
      </c>
      <c r="AS1039">
        <v>1.3</v>
      </c>
      <c r="AT1039">
        <v>3.7</v>
      </c>
      <c r="AU1039">
        <v>113</v>
      </c>
      <c r="AV1039">
        <v>15</v>
      </c>
      <c r="AW1039">
        <v>2</v>
      </c>
      <c r="AX1039">
        <v>2</v>
      </c>
      <c r="AY1039">
        <v>5.9</v>
      </c>
      <c r="AZ1039">
        <v>442</v>
      </c>
      <c r="BA1039">
        <v>27</v>
      </c>
      <c r="BB1039">
        <v>11</v>
      </c>
      <c r="BC1039">
        <v>100</v>
      </c>
      <c r="BD1039">
        <v>0</v>
      </c>
    </row>
    <row r="1040" spans="1:56" x14ac:dyDescent="0.25">
      <c r="A1040" s="5">
        <v>1</v>
      </c>
      <c r="B1040">
        <v>1</v>
      </c>
      <c r="C1040" s="1">
        <v>60.113507695658697</v>
      </c>
      <c r="D1040" s="1">
        <f ca="1">RANDBETWEEN(150,195)</f>
        <v>154</v>
      </c>
      <c r="E1040" s="2">
        <v>149</v>
      </c>
      <c r="F1040" s="3">
        <f t="shared" ca="1" si="55"/>
        <v>62.82678360600439</v>
      </c>
      <c r="G1040">
        <v>1</v>
      </c>
      <c r="H1040">
        <v>0</v>
      </c>
      <c r="I1040" s="1">
        <v>100</v>
      </c>
      <c r="J1040" s="1">
        <v>53</v>
      </c>
      <c r="K1040" s="1">
        <v>23</v>
      </c>
      <c r="L1040" s="2">
        <v>37.11</v>
      </c>
      <c r="M1040" s="4">
        <v>97</v>
      </c>
      <c r="N1040">
        <v>1250</v>
      </c>
      <c r="O1040" s="2">
        <v>23.7</v>
      </c>
      <c r="P1040" s="3">
        <v>3.74</v>
      </c>
      <c r="Q1040" s="2">
        <v>11.5</v>
      </c>
      <c r="R1040">
        <v>181</v>
      </c>
      <c r="S1040" s="2">
        <v>34.5</v>
      </c>
      <c r="T1040">
        <v>31.9</v>
      </c>
      <c r="U1040">
        <v>35.299999999999997</v>
      </c>
      <c r="V1040">
        <v>99</v>
      </c>
      <c r="W1040">
        <v>59.5</v>
      </c>
      <c r="X1040">
        <v>17.7</v>
      </c>
      <c r="Y1040">
        <v>89</v>
      </c>
      <c r="Z1040">
        <v>69</v>
      </c>
      <c r="AA1040">
        <v>7.4</v>
      </c>
      <c r="AB1040">
        <v>3</v>
      </c>
      <c r="AC1040">
        <v>140</v>
      </c>
      <c r="AD1040" s="2">
        <v>4.8</v>
      </c>
      <c r="AE1040">
        <v>9.1999999999999993</v>
      </c>
      <c r="AF1040">
        <v>187</v>
      </c>
      <c r="AG1040">
        <v>28</v>
      </c>
      <c r="AH1040">
        <v>27</v>
      </c>
      <c r="AI1040">
        <v>0</v>
      </c>
      <c r="AJ1040">
        <v>43</v>
      </c>
      <c r="AK1040">
        <v>150</v>
      </c>
      <c r="AL1040">
        <v>3.9</v>
      </c>
      <c r="AM1040">
        <v>15</v>
      </c>
      <c r="AN1040">
        <v>36</v>
      </c>
      <c r="AO1040" s="3">
        <f t="shared" si="56"/>
        <v>2.4</v>
      </c>
      <c r="AP1040">
        <v>80</v>
      </c>
      <c r="AQ1040">
        <v>0.7</v>
      </c>
      <c r="AR1040">
        <v>160</v>
      </c>
      <c r="AS1040">
        <v>9.9</v>
      </c>
      <c r="AT1040">
        <v>9.1999999999999993</v>
      </c>
      <c r="AU1040">
        <v>99</v>
      </c>
      <c r="AV1040">
        <v>29</v>
      </c>
      <c r="AW1040">
        <v>4</v>
      </c>
      <c r="AX1040">
        <v>4</v>
      </c>
      <c r="AY1040">
        <v>8.8000000000000007</v>
      </c>
      <c r="AZ1040">
        <v>587</v>
      </c>
      <c r="BA1040">
        <v>18</v>
      </c>
      <c r="BB1040">
        <v>5</v>
      </c>
      <c r="BC1040">
        <v>50</v>
      </c>
      <c r="BD1040">
        <v>0</v>
      </c>
    </row>
    <row r="1041" spans="1:56" x14ac:dyDescent="0.25">
      <c r="A1041" s="5">
        <v>1</v>
      </c>
      <c r="B1041">
        <v>1</v>
      </c>
      <c r="C1041" s="1">
        <v>91.182445626613401</v>
      </c>
      <c r="D1041" s="1">
        <f ca="1">RANDBETWEEN(150,195)</f>
        <v>168</v>
      </c>
      <c r="E1041" s="2">
        <v>45.7</v>
      </c>
      <c r="F1041" s="3">
        <f t="shared" ca="1" si="55"/>
        <v>16.191893424036284</v>
      </c>
      <c r="G1041">
        <v>1</v>
      </c>
      <c r="H1041">
        <v>1</v>
      </c>
      <c r="I1041" s="1">
        <v>130</v>
      </c>
      <c r="J1041" s="1">
        <v>86</v>
      </c>
      <c r="K1041" s="1">
        <v>32</v>
      </c>
      <c r="L1041" s="2">
        <v>36.11</v>
      </c>
      <c r="M1041" s="4">
        <v>92.24</v>
      </c>
      <c r="N1041">
        <v>1095</v>
      </c>
      <c r="O1041" s="2">
        <v>22.7</v>
      </c>
      <c r="P1041" s="3">
        <v>4.01</v>
      </c>
      <c r="Q1041" s="2">
        <v>11.4</v>
      </c>
      <c r="R1041">
        <v>191</v>
      </c>
      <c r="S1041" s="2">
        <v>37.200000000000003</v>
      </c>
      <c r="T1041">
        <v>28.8</v>
      </c>
      <c r="U1041">
        <v>31.9</v>
      </c>
      <c r="V1041">
        <v>95</v>
      </c>
      <c r="W1041">
        <v>55.8</v>
      </c>
      <c r="X1041">
        <v>16.2</v>
      </c>
      <c r="Y1041">
        <v>62</v>
      </c>
      <c r="Z1041">
        <v>54</v>
      </c>
      <c r="AA1041">
        <v>7.48</v>
      </c>
      <c r="AB1041">
        <v>4.7</v>
      </c>
      <c r="AC1041">
        <v>140</v>
      </c>
      <c r="AD1041" s="2">
        <v>4.4000000000000004</v>
      </c>
      <c r="AE1041">
        <v>8.6</v>
      </c>
      <c r="AF1041">
        <v>189</v>
      </c>
      <c r="AG1041">
        <v>34</v>
      </c>
      <c r="AH1041">
        <v>36</v>
      </c>
      <c r="AI1041">
        <v>8</v>
      </c>
      <c r="AJ1041">
        <v>13.5</v>
      </c>
      <c r="AK1041">
        <v>32</v>
      </c>
      <c r="AL1041">
        <v>1.2</v>
      </c>
      <c r="AM1041">
        <v>110</v>
      </c>
      <c r="AN1041">
        <v>125</v>
      </c>
      <c r="AO1041" s="3">
        <f t="shared" si="56"/>
        <v>1.1363636363636365</v>
      </c>
      <c r="AP1041">
        <v>66</v>
      </c>
      <c r="AQ1041">
        <v>0.6</v>
      </c>
      <c r="AR1041">
        <v>42</v>
      </c>
      <c r="AS1041">
        <v>1.1000000000000001</v>
      </c>
      <c r="AT1041">
        <v>3.6</v>
      </c>
      <c r="AU1041">
        <v>107</v>
      </c>
      <c r="AV1041">
        <v>21</v>
      </c>
      <c r="AW1041">
        <v>10</v>
      </c>
      <c r="AX1041">
        <v>4</v>
      </c>
      <c r="AY1041">
        <v>0</v>
      </c>
      <c r="AZ1041">
        <v>0</v>
      </c>
      <c r="BA1041">
        <v>0</v>
      </c>
      <c r="BB1041">
        <v>0</v>
      </c>
      <c r="BC1041">
        <v>21</v>
      </c>
      <c r="BD1041">
        <v>0</v>
      </c>
    </row>
    <row r="1042" spans="1:56" x14ac:dyDescent="0.25">
      <c r="A1042" s="5">
        <v>0</v>
      </c>
      <c r="B1042">
        <v>1</v>
      </c>
      <c r="C1042" s="1">
        <v>78.804945761987895</v>
      </c>
      <c r="D1042" s="1">
        <v>170</v>
      </c>
      <c r="E1042" s="2">
        <v>64.2</v>
      </c>
      <c r="F1042" s="3">
        <f t="shared" si="55"/>
        <v>22.214532871972317</v>
      </c>
      <c r="G1042">
        <v>0</v>
      </c>
      <c r="H1042">
        <v>0</v>
      </c>
      <c r="I1042" s="1">
        <v>91</v>
      </c>
      <c r="J1042" s="1">
        <v>52</v>
      </c>
      <c r="K1042" s="1">
        <v>43</v>
      </c>
      <c r="L1042" s="2">
        <v>36.28</v>
      </c>
      <c r="M1042" s="4">
        <v>98</v>
      </c>
      <c r="N1042">
        <v>680</v>
      </c>
      <c r="O1042" s="2">
        <v>18.2</v>
      </c>
      <c r="P1042" s="3">
        <v>3.32</v>
      </c>
      <c r="Q1042" s="2">
        <v>11.2</v>
      </c>
      <c r="R1042">
        <v>342</v>
      </c>
      <c r="S1042" s="2">
        <v>34</v>
      </c>
      <c r="T1042">
        <v>30.8</v>
      </c>
      <c r="U1042">
        <v>34.1</v>
      </c>
      <c r="V1042">
        <v>114</v>
      </c>
      <c r="W1042">
        <v>68</v>
      </c>
      <c r="X1042">
        <v>17.100000000000001</v>
      </c>
      <c r="Y1042">
        <v>303</v>
      </c>
      <c r="Z1042">
        <v>58</v>
      </c>
      <c r="AA1042">
        <v>7.44</v>
      </c>
      <c r="AB1042">
        <v>4.9000000000000004</v>
      </c>
      <c r="AC1042">
        <v>140</v>
      </c>
      <c r="AD1042" s="2">
        <v>7.9</v>
      </c>
      <c r="AE1042">
        <v>9.1999999999999993</v>
      </c>
      <c r="AF1042">
        <v>349</v>
      </c>
      <c r="AG1042">
        <v>28</v>
      </c>
      <c r="AH1042">
        <v>26</v>
      </c>
      <c r="AI1042">
        <v>0</v>
      </c>
      <c r="AJ1042">
        <v>13</v>
      </c>
      <c r="AK1042">
        <v>64.099999999999994</v>
      </c>
      <c r="AL1042">
        <v>1.2</v>
      </c>
      <c r="AM1042">
        <v>6</v>
      </c>
      <c r="AN1042">
        <v>19</v>
      </c>
      <c r="AO1042" s="3">
        <f t="shared" si="56"/>
        <v>3.1666666666666665</v>
      </c>
      <c r="AP1042">
        <f ca="1">RANDBETWEEN(30,600)</f>
        <v>272</v>
      </c>
      <c r="AQ1042">
        <f ca="1">RANDBETWEEN(1,170)/10</f>
        <v>11.7</v>
      </c>
      <c r="AR1042">
        <v>75</v>
      </c>
      <c r="AS1042">
        <v>2.8</v>
      </c>
      <c r="AT1042">
        <v>13.8</v>
      </c>
      <c r="AU1042">
        <v>118</v>
      </c>
      <c r="AV1042">
        <v>26</v>
      </c>
      <c r="AW1042">
        <v>2</v>
      </c>
      <c r="AX1042">
        <v>4</v>
      </c>
      <c r="AY1042">
        <v>6.8</v>
      </c>
      <c r="AZ1042">
        <v>415</v>
      </c>
      <c r="BA1042">
        <v>13</v>
      </c>
      <c r="BB1042">
        <v>5</v>
      </c>
      <c r="BC1042">
        <v>100</v>
      </c>
      <c r="BD1042">
        <v>38.9</v>
      </c>
    </row>
    <row r="1043" spans="1:56" x14ac:dyDescent="0.25">
      <c r="A1043" s="5">
        <v>0</v>
      </c>
      <c r="B1043">
        <v>0</v>
      </c>
      <c r="C1043" s="1">
        <v>91.188860703618701</v>
      </c>
      <c r="D1043" s="1">
        <v>147</v>
      </c>
      <c r="E1043" s="2">
        <v>64</v>
      </c>
      <c r="F1043" s="3">
        <f t="shared" si="55"/>
        <v>29.617289092507747</v>
      </c>
      <c r="G1043">
        <v>3</v>
      </c>
      <c r="H1043">
        <v>0</v>
      </c>
      <c r="I1043" s="1">
        <v>154</v>
      </c>
      <c r="J1043" s="1">
        <v>44</v>
      </c>
      <c r="K1043" s="1">
        <v>9.5</v>
      </c>
      <c r="L1043" s="2">
        <v>38.5</v>
      </c>
      <c r="M1043" s="4">
        <v>96.130434782608702</v>
      </c>
      <c r="N1043">
        <v>632</v>
      </c>
      <c r="O1043" s="2">
        <v>4.9000000000000004</v>
      </c>
      <c r="P1043" s="3">
        <v>2.88</v>
      </c>
      <c r="Q1043" s="2">
        <v>8.5</v>
      </c>
      <c r="R1043">
        <v>476</v>
      </c>
      <c r="S1043" s="2">
        <v>24.9</v>
      </c>
      <c r="T1043">
        <v>33.299999999999997</v>
      </c>
      <c r="U1043">
        <v>35.1</v>
      </c>
      <c r="V1043">
        <v>97</v>
      </c>
      <c r="W1043">
        <v>67.400000000000006</v>
      </c>
      <c r="X1043">
        <v>22</v>
      </c>
      <c r="Y1043">
        <v>112</v>
      </c>
      <c r="Z1043">
        <v>44</v>
      </c>
      <c r="AA1043">
        <v>7.36</v>
      </c>
      <c r="AB1043">
        <v>1.1000000000000001</v>
      </c>
      <c r="AC1043">
        <v>140</v>
      </c>
      <c r="AD1043" s="2">
        <v>4.8</v>
      </c>
      <c r="AE1043">
        <v>8.1</v>
      </c>
      <c r="AF1043">
        <v>216</v>
      </c>
      <c r="AG1043">
        <v>22</v>
      </c>
      <c r="AH1043">
        <v>25</v>
      </c>
      <c r="AI1043">
        <v>-1</v>
      </c>
      <c r="AJ1043">
        <v>17.8</v>
      </c>
      <c r="AK1043">
        <v>30</v>
      </c>
      <c r="AL1043">
        <v>1.6</v>
      </c>
      <c r="AM1043">
        <f ca="1">RANDBETWEEN(5,500)</f>
        <v>30</v>
      </c>
      <c r="AN1043">
        <v>53</v>
      </c>
      <c r="AO1043" s="3">
        <f t="shared" ca="1" si="56"/>
        <v>1.7666666666666666</v>
      </c>
      <c r="AP1043">
        <v>43</v>
      </c>
      <c r="AQ1043">
        <v>0.9</v>
      </c>
      <c r="AR1043">
        <v>45</v>
      </c>
      <c r="AS1043">
        <v>2.8</v>
      </c>
      <c r="AT1043">
        <v>4.2</v>
      </c>
      <c r="AU1043">
        <v>93</v>
      </c>
      <c r="AV1043">
        <v>19</v>
      </c>
      <c r="AW1043">
        <v>0</v>
      </c>
      <c r="AX1043">
        <v>2</v>
      </c>
      <c r="AY1043">
        <v>6.2</v>
      </c>
      <c r="AZ1043">
        <v>297</v>
      </c>
      <c r="BA1043">
        <v>17.2</v>
      </c>
      <c r="BB1043">
        <v>8.1</v>
      </c>
      <c r="BC1043">
        <v>50</v>
      </c>
      <c r="BD1043">
        <v>0</v>
      </c>
    </row>
    <row r="1044" spans="1:56" x14ac:dyDescent="0.25">
      <c r="A1044" s="5">
        <v>0</v>
      </c>
      <c r="B1044">
        <v>1</v>
      </c>
      <c r="C1044" s="1">
        <v>68.1619997456785</v>
      </c>
      <c r="D1044" s="1">
        <v>168</v>
      </c>
      <c r="E1044" s="2">
        <v>65</v>
      </c>
      <c r="F1044" s="3">
        <f t="shared" si="55"/>
        <v>23.030045351473923</v>
      </c>
      <c r="G1044">
        <v>0</v>
      </c>
      <c r="H1044">
        <v>1</v>
      </c>
      <c r="I1044" s="1">
        <v>131</v>
      </c>
      <c r="J1044" s="1">
        <v>83.5</v>
      </c>
      <c r="K1044" s="1">
        <v>49</v>
      </c>
      <c r="L1044" s="2">
        <v>36.17</v>
      </c>
      <c r="M1044" s="4">
        <v>99.266666666666595</v>
      </c>
      <c r="N1044">
        <v>930</v>
      </c>
      <c r="O1044" s="2">
        <v>12.9</v>
      </c>
      <c r="P1044" s="3">
        <v>2.96</v>
      </c>
      <c r="Q1044" s="2">
        <v>9</v>
      </c>
      <c r="R1044">
        <v>444</v>
      </c>
      <c r="S1044" s="2">
        <v>30</v>
      </c>
      <c r="T1044">
        <v>30.8</v>
      </c>
      <c r="U1044">
        <v>30.8</v>
      </c>
      <c r="V1044">
        <v>101</v>
      </c>
      <c r="W1044">
        <v>60.2</v>
      </c>
      <c r="X1044">
        <v>16.5</v>
      </c>
      <c r="Y1044">
        <v>45</v>
      </c>
      <c r="Z1044">
        <v>44</v>
      </c>
      <c r="AA1044">
        <v>7.3</v>
      </c>
      <c r="AB1044">
        <f ca="1">RANDBETWEEN(6,100)/10</f>
        <v>7.8</v>
      </c>
      <c r="AC1044">
        <v>140</v>
      </c>
      <c r="AD1044" s="2">
        <v>5</v>
      </c>
      <c r="AE1044">
        <v>8.6999999999999993</v>
      </c>
      <c r="AF1044">
        <v>217</v>
      </c>
      <c r="AG1044">
        <v>22</v>
      </c>
      <c r="AH1044">
        <v>23</v>
      </c>
      <c r="AI1044">
        <v>-4</v>
      </c>
      <c r="AJ1044">
        <f ca="1">RANDBETWEEN(97,800)/10</f>
        <v>34.799999999999997</v>
      </c>
      <c r="AK1044">
        <f ca="1">RANDBETWEEN(210,1500)/10</f>
        <v>121.6</v>
      </c>
      <c r="AL1044">
        <f ca="1">RANDBETWEEN(9,80)/10</f>
        <v>1.1000000000000001</v>
      </c>
      <c r="AM1044">
        <v>10</v>
      </c>
      <c r="AN1044">
        <v>26</v>
      </c>
      <c r="AO1044" s="3">
        <f t="shared" si="56"/>
        <v>2.6</v>
      </c>
      <c r="AP1044">
        <v>80</v>
      </c>
      <c r="AQ1044">
        <v>0.4</v>
      </c>
      <c r="AR1044">
        <v>31</v>
      </c>
      <c r="AS1044">
        <v>1.7</v>
      </c>
      <c r="AT1044">
        <v>4.9000000000000004</v>
      </c>
      <c r="AU1044">
        <v>108</v>
      </c>
      <c r="AV1044">
        <v>24</v>
      </c>
      <c r="AW1044">
        <v>2</v>
      </c>
      <c r="AX1044">
        <v>4</v>
      </c>
      <c r="AY1044">
        <v>0</v>
      </c>
      <c r="AZ1044">
        <v>0</v>
      </c>
      <c r="BA1044">
        <v>15</v>
      </c>
      <c r="BB1044">
        <v>5</v>
      </c>
      <c r="BC1044">
        <v>21</v>
      </c>
      <c r="BD1044">
        <v>0</v>
      </c>
    </row>
    <row r="1045" spans="1:56" x14ac:dyDescent="0.25">
      <c r="A1045" s="5">
        <v>0</v>
      </c>
      <c r="B1045">
        <v>1</v>
      </c>
      <c r="C1045" s="1">
        <v>87.968547641776595</v>
      </c>
      <c r="D1045" s="1">
        <f ca="1">RANDBETWEEN(150,195)</f>
        <v>162</v>
      </c>
      <c r="E1045" s="2">
        <v>98.2</v>
      </c>
      <c r="F1045" s="3">
        <f t="shared" ca="1" si="55"/>
        <v>37.418076512726721</v>
      </c>
      <c r="G1045">
        <v>3</v>
      </c>
      <c r="H1045">
        <v>1</v>
      </c>
      <c r="I1045" s="1">
        <v>114</v>
      </c>
      <c r="J1045" s="1">
        <v>80.5</v>
      </c>
      <c r="K1045" s="1">
        <v>38</v>
      </c>
      <c r="L1045" s="2">
        <v>37.39</v>
      </c>
      <c r="M1045" s="4">
        <v>97.344827586206804</v>
      </c>
      <c r="N1045">
        <f ca="1">RANDBETWEEN(100,3000)</f>
        <v>591</v>
      </c>
      <c r="O1045" s="2">
        <v>9.4</v>
      </c>
      <c r="P1045" s="3">
        <v>4.93</v>
      </c>
      <c r="Q1045" s="2">
        <v>12.2</v>
      </c>
      <c r="R1045">
        <v>505</v>
      </c>
      <c r="S1045" s="2">
        <v>41.3</v>
      </c>
      <c r="T1045">
        <v>24.9</v>
      </c>
      <c r="U1045">
        <v>29.5</v>
      </c>
      <c r="V1045">
        <v>85</v>
      </c>
      <c r="W1045">
        <v>52.5</v>
      </c>
      <c r="X1045">
        <v>17</v>
      </c>
      <c r="Y1045">
        <v>50</v>
      </c>
      <c r="Z1045">
        <v>52</v>
      </c>
      <c r="AA1045">
        <v>7.52</v>
      </c>
      <c r="AB1045">
        <v>1.3</v>
      </c>
      <c r="AC1045">
        <v>140</v>
      </c>
      <c r="AD1045" s="2">
        <v>4.5</v>
      </c>
      <c r="AE1045">
        <v>8.4</v>
      </c>
      <c r="AF1045">
        <v>223</v>
      </c>
      <c r="AG1045">
        <v>30</v>
      </c>
      <c r="AH1045">
        <v>34</v>
      </c>
      <c r="AI1045">
        <v>6</v>
      </c>
      <c r="AJ1045">
        <v>13.9</v>
      </c>
      <c r="AK1045">
        <v>31.9</v>
      </c>
      <c r="AL1045">
        <v>1.3</v>
      </c>
      <c r="AM1045">
        <v>11</v>
      </c>
      <c r="AN1045">
        <v>23</v>
      </c>
      <c r="AO1045" s="3">
        <f t="shared" si="56"/>
        <v>2.0909090909090908</v>
      </c>
      <c r="AP1045">
        <v>89</v>
      </c>
      <c r="AQ1045">
        <v>0.6</v>
      </c>
      <c r="AR1045">
        <v>25</v>
      </c>
      <c r="AS1045">
        <v>1.1000000000000001</v>
      </c>
      <c r="AT1045">
        <v>2.8</v>
      </c>
      <c r="AU1045">
        <v>110</v>
      </c>
      <c r="AV1045">
        <v>19</v>
      </c>
      <c r="AW1045">
        <v>2</v>
      </c>
      <c r="AX1045">
        <v>4</v>
      </c>
      <c r="AY1045">
        <v>0</v>
      </c>
      <c r="AZ1045">
        <v>0</v>
      </c>
      <c r="BA1045">
        <v>0</v>
      </c>
      <c r="BB1045">
        <v>0</v>
      </c>
      <c r="BC1045">
        <v>21</v>
      </c>
      <c r="BD1045">
        <v>0</v>
      </c>
    </row>
    <row r="1046" spans="1:56" x14ac:dyDescent="0.25">
      <c r="A1046" s="5">
        <v>1</v>
      </c>
      <c r="B1046">
        <v>1</v>
      </c>
      <c r="C1046" s="1">
        <v>67.543697131703794</v>
      </c>
      <c r="D1046" s="1">
        <f ca="1">RANDBETWEEN(150,195)</f>
        <v>186</v>
      </c>
      <c r="E1046" s="2">
        <v>125.2</v>
      </c>
      <c r="F1046" s="3">
        <f t="shared" ca="1" si="55"/>
        <v>36.189154815585617</v>
      </c>
      <c r="G1046">
        <v>2</v>
      </c>
      <c r="H1046">
        <v>0</v>
      </c>
      <c r="I1046" s="1">
        <v>90</v>
      </c>
      <c r="J1046" s="1">
        <v>59</v>
      </c>
      <c r="K1046" s="1">
        <v>26</v>
      </c>
      <c r="L1046" s="2">
        <v>37.06</v>
      </c>
      <c r="M1046" s="4">
        <v>98.52</v>
      </c>
      <c r="N1046">
        <v>3645</v>
      </c>
      <c r="O1046" s="2">
        <v>10.3</v>
      </c>
      <c r="P1046" s="3">
        <v>3.55</v>
      </c>
      <c r="Q1046" s="2">
        <v>8.6999999999999993</v>
      </c>
      <c r="R1046">
        <v>221</v>
      </c>
      <c r="S1046" s="2">
        <v>29.7</v>
      </c>
      <c r="T1046">
        <v>23.7</v>
      </c>
      <c r="U1046">
        <v>28.5</v>
      </c>
      <c r="V1046">
        <v>84</v>
      </c>
      <c r="W1046">
        <v>76.599999999999994</v>
      </c>
      <c r="X1046">
        <v>25.6</v>
      </c>
      <c r="Y1046">
        <v>122</v>
      </c>
      <c r="Z1046">
        <v>134</v>
      </c>
      <c r="AA1046">
        <v>7.51</v>
      </c>
      <c r="AB1046">
        <v>2</v>
      </c>
      <c r="AC1046">
        <v>140</v>
      </c>
      <c r="AD1046" s="2">
        <v>6.2</v>
      </c>
      <c r="AE1046">
        <v>9.4</v>
      </c>
      <c r="AF1046">
        <v>337</v>
      </c>
      <c r="AG1046">
        <v>48</v>
      </c>
      <c r="AH1046">
        <v>62</v>
      </c>
      <c r="AI1046">
        <v>23</v>
      </c>
      <c r="AJ1046">
        <v>18.2</v>
      </c>
      <c r="AK1046">
        <v>85.3</v>
      </c>
      <c r="AL1046">
        <v>1.7</v>
      </c>
      <c r="AM1046">
        <f ca="1">RANDBETWEEN(5,500)</f>
        <v>203</v>
      </c>
      <c r="AN1046">
        <f ca="1">RANDBETWEEN(8,500)</f>
        <v>262</v>
      </c>
      <c r="AO1046" s="3">
        <f t="shared" ca="1" si="56"/>
        <v>1.2906403940886699</v>
      </c>
      <c r="AP1046">
        <f ca="1">RANDBETWEEN(30,600)</f>
        <v>486</v>
      </c>
      <c r="AQ1046">
        <f ca="1">RANDBETWEEN(1,170)/10</f>
        <v>3.2</v>
      </c>
      <c r="AR1046">
        <v>50</v>
      </c>
      <c r="AS1046">
        <v>1.2</v>
      </c>
      <c r="AT1046">
        <v>5.3</v>
      </c>
      <c r="AU1046">
        <v>93</v>
      </c>
      <c r="AV1046">
        <v>14</v>
      </c>
      <c r="AW1046">
        <v>2</v>
      </c>
      <c r="AX1046">
        <v>4</v>
      </c>
      <c r="AY1046">
        <v>7.9</v>
      </c>
      <c r="AZ1046">
        <v>557</v>
      </c>
      <c r="BA1046">
        <v>21</v>
      </c>
      <c r="BB1046">
        <v>8.8000000000000007</v>
      </c>
      <c r="BC1046">
        <v>40</v>
      </c>
      <c r="BD1046">
        <v>0</v>
      </c>
    </row>
    <row r="1047" spans="1:56" x14ac:dyDescent="0.25">
      <c r="A1047" s="5">
        <v>0</v>
      </c>
      <c r="B1047">
        <v>0</v>
      </c>
      <c r="C1047" s="1">
        <v>64.077327954251302</v>
      </c>
      <c r="D1047" s="1">
        <f ca="1">RANDBETWEEN(150,195)</f>
        <v>172</v>
      </c>
      <c r="E1047" s="2">
        <v>41</v>
      </c>
      <c r="F1047" s="3">
        <f t="shared" ca="1" si="55"/>
        <v>13.858842617631149</v>
      </c>
      <c r="G1047">
        <v>3</v>
      </c>
      <c r="H1047">
        <v>1</v>
      </c>
      <c r="I1047" s="1">
        <v>104</v>
      </c>
      <c r="J1047" s="1">
        <v>60</v>
      </c>
      <c r="K1047" s="1">
        <v>38</v>
      </c>
      <c r="L1047" s="2">
        <v>36.94</v>
      </c>
      <c r="M1047" s="4">
        <v>96.5</v>
      </c>
      <c r="N1047">
        <v>950</v>
      </c>
      <c r="O1047" s="2">
        <v>11.7</v>
      </c>
      <c r="P1047" s="3">
        <v>3.18</v>
      </c>
      <c r="Q1047" s="2">
        <v>9.4</v>
      </c>
      <c r="R1047">
        <v>345</v>
      </c>
      <c r="S1047" s="2">
        <v>31.2</v>
      </c>
      <c r="T1047">
        <v>29.8</v>
      </c>
      <c r="U1047">
        <v>31.7</v>
      </c>
      <c r="V1047">
        <v>98</v>
      </c>
      <c r="W1047">
        <v>58.6</v>
      </c>
      <c r="X1047">
        <v>16.3</v>
      </c>
      <c r="Y1047">
        <f ca="1">RANDBETWEEN(20,500)</f>
        <v>334</v>
      </c>
      <c r="Z1047">
        <f ca="1">RANDBETWEEN(20,100)</f>
        <v>79</v>
      </c>
      <c r="AA1047">
        <f ca="1">RANDBETWEEN(710,760)/100</f>
        <v>7.1</v>
      </c>
      <c r="AB1047">
        <f ca="1">RANDBETWEEN(6,100)/10</f>
        <v>0.6</v>
      </c>
      <c r="AC1047">
        <v>140</v>
      </c>
      <c r="AD1047" s="2">
        <v>4.5</v>
      </c>
      <c r="AE1047">
        <v>8.6</v>
      </c>
      <c r="AF1047">
        <v>105</v>
      </c>
      <c r="AG1047">
        <v>26</v>
      </c>
      <c r="AH1047">
        <f ca="1">RANDBETWEEN(16,60)</f>
        <v>57</v>
      </c>
      <c r="AI1047">
        <f ca="1">RANDBETWEEN(-11,25)</f>
        <v>0</v>
      </c>
      <c r="AJ1047">
        <v>11.7</v>
      </c>
      <c r="AK1047">
        <v>25.3</v>
      </c>
      <c r="AL1047">
        <v>1.1000000000000001</v>
      </c>
      <c r="AM1047">
        <f ca="1">RANDBETWEEN(5,500)</f>
        <v>282</v>
      </c>
      <c r="AN1047">
        <f ca="1">RANDBETWEEN(8,500)</f>
        <v>8</v>
      </c>
      <c r="AO1047" s="3">
        <f t="shared" ca="1" si="56"/>
        <v>2.8368794326241134E-2</v>
      </c>
      <c r="AP1047">
        <f ca="1">RANDBETWEEN(30,600)</f>
        <v>238</v>
      </c>
      <c r="AQ1047">
        <f ca="1">RANDBETWEEN(1,170)/10</f>
        <v>5.7</v>
      </c>
      <c r="AR1047">
        <v>18</v>
      </c>
      <c r="AS1047">
        <v>0.5</v>
      </c>
      <c r="AT1047">
        <v>5.6</v>
      </c>
      <c r="AU1047">
        <v>105</v>
      </c>
      <c r="AV1047">
        <v>11</v>
      </c>
      <c r="AW1047">
        <v>2</v>
      </c>
      <c r="AX1047">
        <v>5</v>
      </c>
      <c r="AY1047">
        <v>0</v>
      </c>
      <c r="AZ1047">
        <v>0</v>
      </c>
      <c r="BA1047">
        <v>0</v>
      </c>
      <c r="BB1047">
        <v>0</v>
      </c>
      <c r="BC1047">
        <v>35</v>
      </c>
      <c r="BD1047">
        <v>0</v>
      </c>
    </row>
    <row r="1048" spans="1:56" x14ac:dyDescent="0.25">
      <c r="A1048" s="5">
        <v>0</v>
      </c>
      <c r="B1048">
        <v>1</v>
      </c>
      <c r="C1048" s="1">
        <v>71.725546350091093</v>
      </c>
      <c r="D1048" s="1">
        <v>173</v>
      </c>
      <c r="E1048" s="2">
        <v>97.95</v>
      </c>
      <c r="F1048" s="3">
        <f t="shared" si="55"/>
        <v>32.727454976778375</v>
      </c>
      <c r="G1048">
        <v>1</v>
      </c>
      <c r="H1048">
        <v>0</v>
      </c>
      <c r="I1048" s="1">
        <v>98</v>
      </c>
      <c r="J1048" s="1">
        <v>77</v>
      </c>
      <c r="K1048" s="1">
        <v>33</v>
      </c>
      <c r="L1048" s="2">
        <v>37.11</v>
      </c>
      <c r="M1048" s="4">
        <v>96.652173913043399</v>
      </c>
      <c r="N1048">
        <v>1445</v>
      </c>
      <c r="O1048" s="2">
        <v>26.3</v>
      </c>
      <c r="P1048" s="3">
        <v>3.9</v>
      </c>
      <c r="Q1048" s="2">
        <v>13.4</v>
      </c>
      <c r="R1048">
        <v>385</v>
      </c>
      <c r="S1048" s="2">
        <v>40</v>
      </c>
      <c r="T1048">
        <v>30.4</v>
      </c>
      <c r="U1048">
        <v>33</v>
      </c>
      <c r="V1048">
        <v>95</v>
      </c>
      <c r="W1048">
        <v>46.8</v>
      </c>
      <c r="X1048">
        <v>13.5</v>
      </c>
      <c r="Y1048">
        <v>376</v>
      </c>
      <c r="Z1048">
        <v>55</v>
      </c>
      <c r="AA1048">
        <v>7.4</v>
      </c>
      <c r="AB1048">
        <v>1.8</v>
      </c>
      <c r="AC1048">
        <v>140</v>
      </c>
      <c r="AD1048" s="2">
        <v>5.4</v>
      </c>
      <c r="AE1048">
        <v>8.4</v>
      </c>
      <c r="AF1048">
        <v>151</v>
      </c>
      <c r="AG1048">
        <v>29</v>
      </c>
      <c r="AH1048">
        <v>26</v>
      </c>
      <c r="AI1048">
        <v>0</v>
      </c>
      <c r="AJ1048">
        <v>25.1</v>
      </c>
      <c r="AK1048">
        <v>29.1</v>
      </c>
      <c r="AL1048">
        <v>2.2999999999999998</v>
      </c>
      <c r="AM1048">
        <v>23</v>
      </c>
      <c r="AN1048">
        <v>18</v>
      </c>
      <c r="AO1048" s="3">
        <f t="shared" si="56"/>
        <v>0.78260869565217395</v>
      </c>
      <c r="AP1048">
        <v>71</v>
      </c>
      <c r="AQ1048">
        <v>0.6</v>
      </c>
      <c r="AR1048">
        <v>47</v>
      </c>
      <c r="AS1048">
        <v>1.7</v>
      </c>
      <c r="AT1048">
        <v>2.8</v>
      </c>
      <c r="AU1048">
        <v>113</v>
      </c>
      <c r="AV1048">
        <v>15</v>
      </c>
      <c r="AW1048">
        <v>2</v>
      </c>
      <c r="AX1048">
        <v>4</v>
      </c>
      <c r="AY1048">
        <v>7.4</v>
      </c>
      <c r="AZ1048">
        <v>488</v>
      </c>
      <c r="BA1048">
        <v>18</v>
      </c>
      <c r="BB1048">
        <v>5</v>
      </c>
      <c r="BC1048">
        <v>100</v>
      </c>
      <c r="BD1048">
        <v>42.8</v>
      </c>
    </row>
    <row r="1049" spans="1:56" x14ac:dyDescent="0.25">
      <c r="A1049" s="5">
        <v>0</v>
      </c>
      <c r="B1049">
        <v>1</v>
      </c>
      <c r="C1049" s="1">
        <v>74.188915842099206</v>
      </c>
      <c r="D1049" s="1">
        <v>173</v>
      </c>
      <c r="E1049" s="2">
        <v>109</v>
      </c>
      <c r="F1049" s="3">
        <f t="shared" si="55"/>
        <v>36.419526212035152</v>
      </c>
      <c r="G1049">
        <v>1</v>
      </c>
      <c r="H1049">
        <v>1</v>
      </c>
      <c r="I1049" s="1">
        <v>97</v>
      </c>
      <c r="J1049" s="1">
        <v>60</v>
      </c>
      <c r="K1049" s="1">
        <v>27</v>
      </c>
      <c r="L1049" s="2">
        <v>37.11</v>
      </c>
      <c r="M1049" s="4">
        <v>96.533333333333303</v>
      </c>
      <c r="N1049">
        <v>1425</v>
      </c>
      <c r="O1049" s="2">
        <v>24</v>
      </c>
      <c r="P1049" s="3">
        <v>3.6</v>
      </c>
      <c r="Q1049" s="2">
        <v>13.9</v>
      </c>
      <c r="R1049">
        <v>234</v>
      </c>
      <c r="S1049" s="2">
        <v>42</v>
      </c>
      <c r="T1049">
        <v>34.700000000000003</v>
      </c>
      <c r="U1049">
        <v>34.299999999999997</v>
      </c>
      <c r="V1049">
        <v>102</v>
      </c>
      <c r="W1049">
        <v>49.9</v>
      </c>
      <c r="X1049">
        <v>13.3</v>
      </c>
      <c r="Y1049">
        <v>457</v>
      </c>
      <c r="Z1049">
        <v>53</v>
      </c>
      <c r="AA1049">
        <v>7.45</v>
      </c>
      <c r="AB1049">
        <v>1.8</v>
      </c>
      <c r="AC1049">
        <v>140</v>
      </c>
      <c r="AD1049" s="2">
        <v>5.2</v>
      </c>
      <c r="AE1049">
        <v>8.4</v>
      </c>
      <c r="AF1049">
        <v>167</v>
      </c>
      <c r="AG1049">
        <v>29</v>
      </c>
      <c r="AH1049">
        <v>28</v>
      </c>
      <c r="AI1049">
        <v>1</v>
      </c>
      <c r="AJ1049">
        <v>17.7</v>
      </c>
      <c r="AK1049">
        <v>30.8</v>
      </c>
      <c r="AL1049">
        <v>1.6</v>
      </c>
      <c r="AM1049">
        <f ca="1">RANDBETWEEN(5,500)</f>
        <v>114</v>
      </c>
      <c r="AN1049">
        <f ca="1">RANDBETWEEN(8,500)</f>
        <v>303</v>
      </c>
      <c r="AO1049" s="3">
        <f t="shared" ca="1" si="56"/>
        <v>2.6578947368421053</v>
      </c>
      <c r="AP1049">
        <f ca="1">RANDBETWEEN(30,600)</f>
        <v>312</v>
      </c>
      <c r="AQ1049">
        <f ca="1">RANDBETWEEN(1,170)/10</f>
        <v>1</v>
      </c>
      <c r="AR1049">
        <v>21</v>
      </c>
      <c r="AS1049">
        <v>0.7</v>
      </c>
      <c r="AT1049">
        <v>3.5</v>
      </c>
      <c r="AU1049">
        <v>107</v>
      </c>
      <c r="AV1049">
        <v>16</v>
      </c>
      <c r="AW1049">
        <v>2</v>
      </c>
      <c r="AX1049">
        <v>2</v>
      </c>
      <c r="AY1049">
        <v>7.6</v>
      </c>
      <c r="AZ1049">
        <v>482</v>
      </c>
      <c r="BA1049">
        <v>16</v>
      </c>
      <c r="BB1049">
        <v>6</v>
      </c>
      <c r="BC1049">
        <v>100</v>
      </c>
      <c r="BD1049">
        <v>0</v>
      </c>
    </row>
    <row r="1050" spans="1:56" x14ac:dyDescent="0.25">
      <c r="A1050" s="5">
        <v>0</v>
      </c>
      <c r="B1050">
        <v>1</v>
      </c>
      <c r="C1050" s="1">
        <v>50.818403353879802</v>
      </c>
      <c r="D1050" s="1">
        <v>185</v>
      </c>
      <c r="E1050" s="2">
        <v>77.466666666666598</v>
      </c>
      <c r="F1050" s="3">
        <f t="shared" si="55"/>
        <v>22.634526418310184</v>
      </c>
      <c r="G1050">
        <v>0</v>
      </c>
      <c r="H1050">
        <v>0</v>
      </c>
      <c r="I1050" s="1">
        <v>135</v>
      </c>
      <c r="J1050" s="1">
        <v>85</v>
      </c>
      <c r="K1050" s="1">
        <v>33</v>
      </c>
      <c r="L1050" s="2">
        <v>36.39</v>
      </c>
      <c r="M1050" s="4">
        <v>99.227272727272705</v>
      </c>
      <c r="N1050">
        <v>500</v>
      </c>
      <c r="O1050" s="2">
        <v>10.8</v>
      </c>
      <c r="P1050" s="3">
        <v>3.49</v>
      </c>
      <c r="Q1050" s="2">
        <v>10</v>
      </c>
      <c r="R1050">
        <v>232</v>
      </c>
      <c r="S1050" s="2">
        <v>32</v>
      </c>
      <c r="T1050">
        <v>28.7</v>
      </c>
      <c r="U1050">
        <v>31.3</v>
      </c>
      <c r="V1050">
        <v>92</v>
      </c>
      <c r="W1050">
        <v>50</v>
      </c>
      <c r="X1050">
        <v>14.8</v>
      </c>
      <c r="Y1050">
        <f ca="1">RANDBETWEEN(20,500)</f>
        <v>459</v>
      </c>
      <c r="Z1050">
        <f ca="1">RANDBETWEEN(20,100)</f>
        <v>79</v>
      </c>
      <c r="AA1050">
        <f ca="1">RANDBETWEEN(710,760)/100</f>
        <v>7.43</v>
      </c>
      <c r="AB1050">
        <f ca="1">RANDBETWEEN(6,100)/10</f>
        <v>4.4000000000000004</v>
      </c>
      <c r="AC1050">
        <v>140</v>
      </c>
      <c r="AD1050" s="2">
        <v>4.5</v>
      </c>
      <c r="AE1050">
        <v>9.1</v>
      </c>
      <c r="AF1050">
        <v>163</v>
      </c>
      <c r="AG1050">
        <v>28</v>
      </c>
      <c r="AH1050">
        <f ca="1">RANDBETWEEN(16,60)</f>
        <v>44</v>
      </c>
      <c r="AI1050">
        <f ca="1">RANDBETWEEN(-11,25)</f>
        <v>1</v>
      </c>
      <c r="AJ1050">
        <v>16.7</v>
      </c>
      <c r="AK1050">
        <v>29.7</v>
      </c>
      <c r="AL1050">
        <v>1.5</v>
      </c>
      <c r="AM1050">
        <f ca="1">RANDBETWEEN(5,500)</f>
        <v>339</v>
      </c>
      <c r="AN1050">
        <f ca="1">RANDBETWEEN(8,500)</f>
        <v>93</v>
      </c>
      <c r="AO1050" s="3">
        <f t="shared" ca="1" si="56"/>
        <v>0.27433628318584069</v>
      </c>
      <c r="AP1050">
        <f ca="1">RANDBETWEEN(30,600)</f>
        <v>76</v>
      </c>
      <c r="AQ1050">
        <f ca="1">RANDBETWEEN(1,170)/10</f>
        <v>16</v>
      </c>
      <c r="AR1050">
        <v>19</v>
      </c>
      <c r="AS1050">
        <v>0.7</v>
      </c>
      <c r="AT1050">
        <v>4.0999999999999996</v>
      </c>
      <c r="AU1050">
        <v>105</v>
      </c>
      <c r="AV1050">
        <v>14</v>
      </c>
      <c r="AW1050">
        <v>6</v>
      </c>
      <c r="AX1050">
        <v>4</v>
      </c>
      <c r="AY1050">
        <v>10.3</v>
      </c>
      <c r="AZ1050">
        <v>513</v>
      </c>
      <c r="BA1050">
        <v>0</v>
      </c>
      <c r="BB1050">
        <v>5</v>
      </c>
      <c r="BC1050">
        <v>100</v>
      </c>
      <c r="BD1050">
        <v>0</v>
      </c>
    </row>
    <row r="1051" spans="1:56" x14ac:dyDescent="0.25">
      <c r="A1051" s="5">
        <v>1</v>
      </c>
      <c r="B1051">
        <v>0</v>
      </c>
      <c r="C1051" s="1">
        <v>68.2519690141513</v>
      </c>
      <c r="D1051" s="1">
        <v>157</v>
      </c>
      <c r="E1051" s="2">
        <v>114.2</v>
      </c>
      <c r="F1051" s="3">
        <f t="shared" si="55"/>
        <v>46.330479938334214</v>
      </c>
      <c r="G1051">
        <v>0</v>
      </c>
      <c r="H1051">
        <v>0</v>
      </c>
      <c r="I1051" s="1">
        <v>89</v>
      </c>
      <c r="J1051" s="1">
        <v>149</v>
      </c>
      <c r="K1051" s="1">
        <v>26.5</v>
      </c>
      <c r="L1051" s="2">
        <v>37.5</v>
      </c>
      <c r="M1051" s="4">
        <v>93.857142857142804</v>
      </c>
      <c r="N1051">
        <v>3065</v>
      </c>
      <c r="O1051" s="2">
        <v>15.1</v>
      </c>
      <c r="P1051" s="3">
        <v>3.9</v>
      </c>
      <c r="Q1051" s="2">
        <v>9.1</v>
      </c>
      <c r="R1051">
        <v>344</v>
      </c>
      <c r="S1051" s="2">
        <v>32.799999999999997</v>
      </c>
      <c r="T1051">
        <v>24.5</v>
      </c>
      <c r="U1051">
        <v>29.5</v>
      </c>
      <c r="V1051">
        <v>85</v>
      </c>
      <c r="W1051">
        <v>54.1</v>
      </c>
      <c r="X1051">
        <v>18.2</v>
      </c>
      <c r="Y1051">
        <v>318</v>
      </c>
      <c r="Z1051">
        <v>71</v>
      </c>
      <c r="AA1051">
        <v>7.5</v>
      </c>
      <c r="AB1051">
        <v>2.2000000000000002</v>
      </c>
      <c r="AC1051">
        <v>140</v>
      </c>
      <c r="AD1051" s="2">
        <v>4.5999999999999996</v>
      </c>
      <c r="AE1051">
        <v>9.6999999999999993</v>
      </c>
      <c r="AF1051">
        <v>137</v>
      </c>
      <c r="AG1051">
        <v>40</v>
      </c>
      <c r="AH1051">
        <v>47</v>
      </c>
      <c r="AI1051">
        <v>16</v>
      </c>
      <c r="AJ1051">
        <v>19.3</v>
      </c>
      <c r="AK1051">
        <v>150</v>
      </c>
      <c r="AL1051">
        <v>1.8</v>
      </c>
      <c r="AM1051">
        <v>16</v>
      </c>
      <c r="AN1051">
        <v>32</v>
      </c>
      <c r="AO1051" s="3">
        <f t="shared" si="56"/>
        <v>2</v>
      </c>
      <c r="AP1051">
        <v>100</v>
      </c>
      <c r="AQ1051">
        <v>0.8</v>
      </c>
      <c r="AR1051">
        <v>29</v>
      </c>
      <c r="AS1051">
        <v>1.5</v>
      </c>
      <c r="AT1051">
        <v>5.3</v>
      </c>
      <c r="AU1051">
        <v>101</v>
      </c>
      <c r="AV1051">
        <v>15</v>
      </c>
      <c r="AW1051">
        <v>4</v>
      </c>
      <c r="AX1051">
        <v>2</v>
      </c>
      <c r="AY1051">
        <v>0</v>
      </c>
      <c r="AZ1051">
        <v>0</v>
      </c>
      <c r="BA1051">
        <v>0</v>
      </c>
      <c r="BB1051">
        <v>0</v>
      </c>
      <c r="BC1051">
        <v>100</v>
      </c>
      <c r="BD1051">
        <v>0</v>
      </c>
    </row>
    <row r="1052" spans="1:56" x14ac:dyDescent="0.25">
      <c r="A1052" s="5">
        <v>1</v>
      </c>
      <c r="B1052">
        <v>0</v>
      </c>
      <c r="C1052" s="1">
        <v>64.4653508267577</v>
      </c>
      <c r="D1052" s="1">
        <v>166</v>
      </c>
      <c r="E1052" s="2">
        <v>165.5</v>
      </c>
      <c r="F1052" s="3">
        <f t="shared" si="55"/>
        <v>60.059515169110171</v>
      </c>
      <c r="G1052">
        <v>1</v>
      </c>
      <c r="H1052">
        <v>0</v>
      </c>
      <c r="I1052" s="1">
        <v>70.5</v>
      </c>
      <c r="J1052" s="1">
        <v>56</v>
      </c>
      <c r="K1052" s="1">
        <v>30</v>
      </c>
      <c r="L1052" s="2">
        <v>36.28</v>
      </c>
      <c r="M1052" s="4">
        <v>98.956521739130395</v>
      </c>
      <c r="N1052">
        <v>2935</v>
      </c>
      <c r="O1052" s="2">
        <v>15.6</v>
      </c>
      <c r="P1052" s="3">
        <v>3.21</v>
      </c>
      <c r="Q1052" s="2">
        <v>8.1999999999999993</v>
      </c>
      <c r="R1052">
        <v>108</v>
      </c>
      <c r="S1052" s="2">
        <v>30.7</v>
      </c>
      <c r="T1052">
        <v>25.5</v>
      </c>
      <c r="U1052">
        <v>27.7</v>
      </c>
      <c r="V1052">
        <v>96</v>
      </c>
      <c r="W1052">
        <v>57.7</v>
      </c>
      <c r="X1052">
        <v>16.5</v>
      </c>
      <c r="Y1052">
        <v>114</v>
      </c>
      <c r="Z1052">
        <v>86</v>
      </c>
      <c r="AA1052">
        <v>7.52</v>
      </c>
      <c r="AB1052">
        <v>2.1</v>
      </c>
      <c r="AC1052">
        <v>140</v>
      </c>
      <c r="AD1052" s="2">
        <v>9.3000000000000007</v>
      </c>
      <c r="AE1052">
        <v>11.2</v>
      </c>
      <c r="AF1052">
        <v>261</v>
      </c>
      <c r="AG1052">
        <v>41</v>
      </c>
      <c r="AH1052">
        <v>44</v>
      </c>
      <c r="AI1052">
        <v>14</v>
      </c>
      <c r="AJ1052">
        <v>12.5</v>
      </c>
      <c r="AK1052">
        <v>27.1</v>
      </c>
      <c r="AL1052">
        <v>1.1000000000000001</v>
      </c>
      <c r="AM1052">
        <f ca="1">RANDBETWEEN(5,500)</f>
        <v>64</v>
      </c>
      <c r="AN1052">
        <f ca="1">RANDBETWEEN(8,500)</f>
        <v>124</v>
      </c>
      <c r="AO1052" s="3">
        <f t="shared" ca="1" si="56"/>
        <v>1.9375</v>
      </c>
      <c r="AP1052">
        <f ca="1">RANDBETWEEN(30,600)</f>
        <v>263</v>
      </c>
      <c r="AQ1052">
        <f ca="1">RANDBETWEEN(1,170)/10</f>
        <v>7.3</v>
      </c>
      <c r="AR1052">
        <v>46</v>
      </c>
      <c r="AS1052">
        <v>2</v>
      </c>
      <c r="AT1052">
        <v>4.9000000000000004</v>
      </c>
      <c r="AU1052">
        <v>100</v>
      </c>
      <c r="AV1052">
        <v>21</v>
      </c>
      <c r="AW1052">
        <v>12</v>
      </c>
      <c r="AX1052">
        <v>2</v>
      </c>
      <c r="AY1052">
        <v>0</v>
      </c>
      <c r="AZ1052">
        <v>0</v>
      </c>
      <c r="BA1052">
        <v>26</v>
      </c>
      <c r="BB1052">
        <v>12</v>
      </c>
      <c r="BC1052">
        <v>21</v>
      </c>
      <c r="BD1052">
        <v>0</v>
      </c>
    </row>
    <row r="1053" spans="1:56" x14ac:dyDescent="0.25">
      <c r="A1053" s="5">
        <v>1</v>
      </c>
      <c r="B1053">
        <v>0</v>
      </c>
      <c r="C1053" s="1">
        <v>65.313966569501204</v>
      </c>
      <c r="D1053" s="1">
        <v>173</v>
      </c>
      <c r="E1053" s="2">
        <v>131</v>
      </c>
      <c r="F1053" s="3">
        <f t="shared" si="55"/>
        <v>43.770256273179861</v>
      </c>
      <c r="G1053">
        <v>0</v>
      </c>
      <c r="H1053">
        <v>0</v>
      </c>
      <c r="I1053" s="1">
        <v>137</v>
      </c>
      <c r="J1053" s="1">
        <v>61</v>
      </c>
      <c r="K1053" s="1">
        <v>25</v>
      </c>
      <c r="L1053" s="2">
        <v>36.17</v>
      </c>
      <c r="M1053" s="4">
        <v>98.523809523809504</v>
      </c>
      <c r="N1053">
        <v>0</v>
      </c>
      <c r="O1053" s="2">
        <v>12.8</v>
      </c>
      <c r="P1053" s="3">
        <v>2.94</v>
      </c>
      <c r="Q1053" s="2">
        <v>9.3000000000000007</v>
      </c>
      <c r="R1053">
        <v>118</v>
      </c>
      <c r="S1053" s="2">
        <v>32.5</v>
      </c>
      <c r="T1053">
        <v>32.4</v>
      </c>
      <c r="U1053">
        <v>30.3</v>
      </c>
      <c r="V1053">
        <v>112</v>
      </c>
      <c r="W1053">
        <v>86.3</v>
      </c>
      <c r="X1053">
        <v>21.6</v>
      </c>
      <c r="Y1053">
        <v>447</v>
      </c>
      <c r="Z1053">
        <v>69</v>
      </c>
      <c r="AA1053">
        <v>7.48</v>
      </c>
      <c r="AB1053">
        <v>1.6</v>
      </c>
      <c r="AC1053">
        <v>140</v>
      </c>
      <c r="AD1053" s="2">
        <v>5.6</v>
      </c>
      <c r="AE1053">
        <v>8.6999999999999993</v>
      </c>
      <c r="AF1053">
        <v>175</v>
      </c>
      <c r="AG1053">
        <v>33</v>
      </c>
      <c r="AH1053">
        <v>35</v>
      </c>
      <c r="AI1053">
        <v>5</v>
      </c>
      <c r="AJ1053">
        <v>15.8</v>
      </c>
      <c r="AK1053">
        <v>150</v>
      </c>
      <c r="AL1053">
        <v>1.5</v>
      </c>
      <c r="AM1053">
        <v>67</v>
      </c>
      <c r="AN1053">
        <v>90</v>
      </c>
      <c r="AO1053" s="3">
        <f t="shared" si="56"/>
        <v>1.3432835820895523</v>
      </c>
      <c r="AP1053">
        <v>150</v>
      </c>
      <c r="AQ1053">
        <v>0.7</v>
      </c>
      <c r="AR1053">
        <v>64</v>
      </c>
      <c r="AS1053">
        <v>5</v>
      </c>
      <c r="AT1053">
        <v>4.5999999999999996</v>
      </c>
      <c r="AU1053">
        <v>98</v>
      </c>
      <c r="AV1053">
        <v>19</v>
      </c>
      <c r="AW1053">
        <v>2</v>
      </c>
      <c r="AX1053">
        <v>2</v>
      </c>
      <c r="AY1053">
        <v>0</v>
      </c>
      <c r="AZ1053">
        <v>551</v>
      </c>
      <c r="BA1053">
        <v>22</v>
      </c>
      <c r="BB1053">
        <v>5</v>
      </c>
      <c r="BC1053">
        <v>100</v>
      </c>
      <c r="BD1053">
        <v>0</v>
      </c>
    </row>
    <row r="1054" spans="1:56" x14ac:dyDescent="0.25">
      <c r="A1054" s="5">
        <v>0</v>
      </c>
      <c r="B1054">
        <v>0</v>
      </c>
      <c r="C1054" s="1">
        <v>63.8641028870356</v>
      </c>
      <c r="D1054" s="1">
        <v>152</v>
      </c>
      <c r="E1054" s="2">
        <v>60.65</v>
      </c>
      <c r="F1054" s="3">
        <f t="shared" si="55"/>
        <v>26.25086565096953</v>
      </c>
      <c r="G1054">
        <v>0</v>
      </c>
      <c r="H1054">
        <v>1</v>
      </c>
      <c r="I1054" s="1">
        <v>105</v>
      </c>
      <c r="J1054" s="1">
        <v>59</v>
      </c>
      <c r="K1054" s="1">
        <v>39</v>
      </c>
      <c r="L1054" s="2">
        <v>35.4</v>
      </c>
      <c r="M1054" s="4">
        <v>98.71875</v>
      </c>
      <c r="N1054">
        <v>2473</v>
      </c>
      <c r="O1054" s="2">
        <v>16.5</v>
      </c>
      <c r="P1054" s="3">
        <v>4.4800000000000004</v>
      </c>
      <c r="Q1054" s="2">
        <v>13.2</v>
      </c>
      <c r="R1054">
        <v>353</v>
      </c>
      <c r="S1054" s="2">
        <v>39.1</v>
      </c>
      <c r="T1054">
        <v>31</v>
      </c>
      <c r="U1054">
        <v>33.799999999999997</v>
      </c>
      <c r="V1054">
        <v>93</v>
      </c>
      <c r="W1054">
        <v>49.9</v>
      </c>
      <c r="X1054">
        <v>15</v>
      </c>
      <c r="Y1054">
        <v>515</v>
      </c>
      <c r="Z1054">
        <v>42</v>
      </c>
      <c r="AA1054">
        <v>7.52</v>
      </c>
      <c r="AB1054">
        <v>3.2</v>
      </c>
      <c r="AC1054">
        <v>140</v>
      </c>
      <c r="AD1054" s="2">
        <v>4.5999999999999996</v>
      </c>
      <c r="AE1054">
        <v>9.8000000000000007</v>
      </c>
      <c r="AF1054">
        <v>153</v>
      </c>
      <c r="AG1054">
        <v>29</v>
      </c>
      <c r="AH1054">
        <v>26</v>
      </c>
      <c r="AI1054">
        <v>3</v>
      </c>
      <c r="AJ1054">
        <v>16.399999999999999</v>
      </c>
      <c r="AK1054">
        <v>150</v>
      </c>
      <c r="AL1054">
        <v>1.5</v>
      </c>
      <c r="AM1054">
        <v>77</v>
      </c>
      <c r="AN1054">
        <v>61</v>
      </c>
      <c r="AO1054" s="3">
        <f t="shared" si="56"/>
        <v>0.79220779220779225</v>
      </c>
      <c r="AP1054">
        <v>59</v>
      </c>
      <c r="AQ1054">
        <v>0.6</v>
      </c>
      <c r="AR1054">
        <v>16</v>
      </c>
      <c r="AS1054">
        <v>0.8</v>
      </c>
      <c r="AT1054">
        <v>4</v>
      </c>
      <c r="AU1054">
        <v>106</v>
      </c>
      <c r="AV1054">
        <v>17</v>
      </c>
      <c r="AW1054">
        <v>2</v>
      </c>
      <c r="AX1054">
        <v>2</v>
      </c>
      <c r="AY1054">
        <v>6.4</v>
      </c>
      <c r="AZ1054">
        <v>428</v>
      </c>
      <c r="BA1054">
        <v>15</v>
      </c>
      <c r="BB1054">
        <v>5</v>
      </c>
      <c r="BC1054">
        <v>100</v>
      </c>
      <c r="BD1054">
        <v>47.9</v>
      </c>
    </row>
    <row r="1055" spans="1:56" x14ac:dyDescent="0.25">
      <c r="A1055" s="5">
        <v>1</v>
      </c>
      <c r="B1055">
        <v>1</v>
      </c>
      <c r="C1055" s="1">
        <v>91.421780019213998</v>
      </c>
      <c r="D1055" s="1">
        <f t="shared" ref="D1055:D1062" ca="1" si="57">RANDBETWEEN(150,195)</f>
        <v>176</v>
      </c>
      <c r="E1055" s="2">
        <v>79.8</v>
      </c>
      <c r="F1055" s="3">
        <f t="shared" ca="1" si="55"/>
        <v>25.761880165289256</v>
      </c>
      <c r="G1055">
        <v>1</v>
      </c>
      <c r="H1055">
        <v>0</v>
      </c>
      <c r="I1055" s="1">
        <v>132</v>
      </c>
      <c r="J1055" s="1">
        <v>59</v>
      </c>
      <c r="K1055" s="1">
        <v>35</v>
      </c>
      <c r="L1055" s="2">
        <v>36.22</v>
      </c>
      <c r="M1055" s="4">
        <v>96.647058823529406</v>
      </c>
      <c r="N1055">
        <v>1195</v>
      </c>
      <c r="O1055" s="2">
        <v>6.9</v>
      </c>
      <c r="P1055" s="3">
        <v>4.26</v>
      </c>
      <c r="Q1055" s="2">
        <v>11.9</v>
      </c>
      <c r="R1055">
        <v>240</v>
      </c>
      <c r="S1055" s="2">
        <v>38.299999999999997</v>
      </c>
      <c r="T1055">
        <v>28.1</v>
      </c>
      <c r="U1055">
        <v>31.7</v>
      </c>
      <c r="V1055">
        <v>90</v>
      </c>
      <c r="W1055">
        <v>45.5</v>
      </c>
      <c r="X1055">
        <v>14.2</v>
      </c>
      <c r="Y1055">
        <v>61</v>
      </c>
      <c r="Z1055">
        <v>54</v>
      </c>
      <c r="AA1055">
        <v>7.37</v>
      </c>
      <c r="AB1055">
        <v>3.6</v>
      </c>
      <c r="AC1055">
        <v>140</v>
      </c>
      <c r="AD1055" s="2">
        <v>7.4</v>
      </c>
      <c r="AE1055">
        <v>9.4</v>
      </c>
      <c r="AF1055">
        <v>339</v>
      </c>
      <c r="AG1055">
        <v>28</v>
      </c>
      <c r="AH1055">
        <v>30</v>
      </c>
      <c r="AI1055">
        <v>1</v>
      </c>
      <c r="AJ1055">
        <v>13.6</v>
      </c>
      <c r="AK1055">
        <v>150</v>
      </c>
      <c r="AL1055">
        <v>1.3</v>
      </c>
      <c r="AM1055">
        <f ca="1">RANDBETWEEN(5,500)</f>
        <v>55</v>
      </c>
      <c r="AN1055">
        <f ca="1">RANDBETWEEN(8,500)</f>
        <v>418</v>
      </c>
      <c r="AO1055" s="3">
        <f t="shared" ca="1" si="56"/>
        <v>7.6</v>
      </c>
      <c r="AP1055">
        <f ca="1">RANDBETWEEN(30,600)</f>
        <v>329</v>
      </c>
      <c r="AQ1055">
        <f ca="1">RANDBETWEEN(1,170)/10</f>
        <v>1.5</v>
      </c>
      <c r="AR1055">
        <v>52</v>
      </c>
      <c r="AS1055">
        <v>2.2000000000000002</v>
      </c>
      <c r="AT1055">
        <v>5.5</v>
      </c>
      <c r="AU1055">
        <v>100</v>
      </c>
      <c r="AV1055">
        <v>20</v>
      </c>
      <c r="AW1055">
        <v>2</v>
      </c>
      <c r="AX1055">
        <v>3</v>
      </c>
      <c r="AY1055">
        <v>0</v>
      </c>
      <c r="AZ1055">
        <v>0</v>
      </c>
      <c r="BA1055">
        <v>0</v>
      </c>
      <c r="BB1055">
        <v>0</v>
      </c>
      <c r="BC1055">
        <v>21</v>
      </c>
      <c r="BD1055">
        <v>0</v>
      </c>
    </row>
    <row r="1056" spans="1:56" x14ac:dyDescent="0.25">
      <c r="A1056" s="5">
        <v>0</v>
      </c>
      <c r="B1056">
        <v>1</v>
      </c>
      <c r="C1056" s="1">
        <v>86.426471429292803</v>
      </c>
      <c r="D1056" s="1">
        <f t="shared" ca="1" si="57"/>
        <v>156</v>
      </c>
      <c r="E1056" s="2">
        <v>52.8</v>
      </c>
      <c r="F1056" s="3">
        <f t="shared" ca="1" si="55"/>
        <v>21.69625246548323</v>
      </c>
      <c r="G1056">
        <v>1</v>
      </c>
      <c r="H1056">
        <v>1</v>
      </c>
      <c r="I1056" s="1">
        <v>126</v>
      </c>
      <c r="J1056" s="1">
        <v>71</v>
      </c>
      <c r="K1056" s="1">
        <v>26</v>
      </c>
      <c r="L1056" s="2">
        <v>36.33</v>
      </c>
      <c r="M1056" s="4">
        <v>95.4444444444444</v>
      </c>
      <c r="N1056">
        <v>725</v>
      </c>
      <c r="O1056" s="2">
        <v>12.9</v>
      </c>
      <c r="P1056" s="3">
        <v>4.71</v>
      </c>
      <c r="Q1056" s="2">
        <v>13.4</v>
      </c>
      <c r="R1056">
        <v>185</v>
      </c>
      <c r="S1056" s="2">
        <v>41.1</v>
      </c>
      <c r="T1056">
        <v>28.9</v>
      </c>
      <c r="U1056">
        <v>33</v>
      </c>
      <c r="V1056">
        <v>89</v>
      </c>
      <c r="W1056">
        <v>51.5</v>
      </c>
      <c r="X1056">
        <v>16</v>
      </c>
      <c r="Y1056">
        <v>156</v>
      </c>
      <c r="Z1056">
        <v>67</v>
      </c>
      <c r="AA1056">
        <v>7.48</v>
      </c>
      <c r="AB1056">
        <v>1.6</v>
      </c>
      <c r="AC1056">
        <v>140</v>
      </c>
      <c r="AD1056" s="2">
        <v>4.5999999999999996</v>
      </c>
      <c r="AE1056">
        <v>9</v>
      </c>
      <c r="AF1056">
        <v>120</v>
      </c>
      <c r="AG1056">
        <v>36</v>
      </c>
      <c r="AH1056">
        <v>38</v>
      </c>
      <c r="AI1056">
        <v>7</v>
      </c>
      <c r="AJ1056">
        <f ca="1">RANDBETWEEN(97,800)/10</f>
        <v>62.3</v>
      </c>
      <c r="AK1056">
        <f ca="1">RANDBETWEEN(210,1500)/10</f>
        <v>114.3</v>
      </c>
      <c r="AL1056">
        <f ca="1">RANDBETWEEN(9,80)/10</f>
        <v>7.8</v>
      </c>
      <c r="AM1056">
        <v>30</v>
      </c>
      <c r="AN1056">
        <v>22</v>
      </c>
      <c r="AO1056" s="3">
        <f t="shared" si="56"/>
        <v>0.73333333333333328</v>
      </c>
      <c r="AP1056">
        <v>63</v>
      </c>
      <c r="AQ1056">
        <v>0.3</v>
      </c>
      <c r="AR1056">
        <v>22</v>
      </c>
      <c r="AS1056">
        <v>1</v>
      </c>
      <c r="AT1056">
        <v>3.7</v>
      </c>
      <c r="AU1056">
        <v>98</v>
      </c>
      <c r="AV1056">
        <v>18</v>
      </c>
      <c r="AW1056">
        <v>10</v>
      </c>
      <c r="AX1056">
        <v>4</v>
      </c>
      <c r="AY1056">
        <v>0</v>
      </c>
      <c r="AZ1056">
        <v>0</v>
      </c>
      <c r="BA1056">
        <v>0</v>
      </c>
      <c r="BB1056">
        <v>0</v>
      </c>
      <c r="BC1056">
        <v>21</v>
      </c>
      <c r="BD1056">
        <v>0</v>
      </c>
    </row>
    <row r="1057" spans="1:56" x14ac:dyDescent="0.25">
      <c r="A1057" s="5">
        <v>0</v>
      </c>
      <c r="B1057">
        <v>1</v>
      </c>
      <c r="C1057" s="1">
        <v>77.013668639179201</v>
      </c>
      <c r="D1057" s="1">
        <f t="shared" ca="1" si="57"/>
        <v>164</v>
      </c>
      <c r="E1057" s="2">
        <f ca="1">RANDBETWEEN(500,1000)/10</f>
        <v>50.5</v>
      </c>
      <c r="F1057" s="3">
        <f t="shared" ca="1" si="55"/>
        <v>18.776026174895897</v>
      </c>
      <c r="G1057">
        <v>1</v>
      </c>
      <c r="H1057">
        <v>0</v>
      </c>
      <c r="I1057" s="1">
        <v>75.5</v>
      </c>
      <c r="J1057" s="1">
        <v>90.5</v>
      </c>
      <c r="K1057" s="1">
        <v>33</v>
      </c>
      <c r="L1057" s="2">
        <v>36.39</v>
      </c>
      <c r="M1057" s="4">
        <v>94.964285714285694</v>
      </c>
      <c r="N1057">
        <v>1120</v>
      </c>
      <c r="O1057" s="2">
        <v>13.7</v>
      </c>
      <c r="P1057" s="3">
        <v>3.94</v>
      </c>
      <c r="Q1057" s="2">
        <v>12.5</v>
      </c>
      <c r="R1057">
        <v>205</v>
      </c>
      <c r="S1057" s="2">
        <v>37</v>
      </c>
      <c r="T1057">
        <v>32.1</v>
      </c>
      <c r="U1057">
        <v>33.9</v>
      </c>
      <c r="V1057">
        <v>96</v>
      </c>
      <c r="W1057">
        <v>49.8</v>
      </c>
      <c r="X1057">
        <v>14.3</v>
      </c>
      <c r="Y1057">
        <v>66</v>
      </c>
      <c r="Z1057">
        <v>34</v>
      </c>
      <c r="AA1057">
        <v>7.48</v>
      </c>
      <c r="AB1057">
        <v>1.2</v>
      </c>
      <c r="AC1057">
        <v>140</v>
      </c>
      <c r="AD1057" s="2">
        <v>4.5999999999999996</v>
      </c>
      <c r="AE1057">
        <v>9.1999999999999993</v>
      </c>
      <c r="AF1057">
        <v>201</v>
      </c>
      <c r="AG1057">
        <v>27</v>
      </c>
      <c r="AH1057">
        <v>26</v>
      </c>
      <c r="AI1057">
        <v>2</v>
      </c>
      <c r="AJ1057">
        <v>10.9</v>
      </c>
      <c r="AK1057">
        <v>26.2</v>
      </c>
      <c r="AL1057">
        <v>1</v>
      </c>
      <c r="AM1057">
        <v>11</v>
      </c>
      <c r="AN1057">
        <v>10</v>
      </c>
      <c r="AO1057" s="3">
        <f t="shared" si="56"/>
        <v>0.90909090909090906</v>
      </c>
      <c r="AP1057">
        <v>63</v>
      </c>
      <c r="AQ1057">
        <v>0.5</v>
      </c>
      <c r="AR1057">
        <v>35</v>
      </c>
      <c r="AS1057">
        <v>1</v>
      </c>
      <c r="AT1057">
        <v>4.2</v>
      </c>
      <c r="AU1057">
        <v>104</v>
      </c>
      <c r="AV1057">
        <v>14</v>
      </c>
      <c r="AW1057">
        <v>2</v>
      </c>
      <c r="AX1057">
        <v>4</v>
      </c>
      <c r="AY1057">
        <v>0</v>
      </c>
      <c r="AZ1057">
        <v>0</v>
      </c>
      <c r="BA1057">
        <v>0</v>
      </c>
      <c r="BB1057">
        <v>0</v>
      </c>
      <c r="BC1057">
        <v>21</v>
      </c>
      <c r="BD1057">
        <v>0</v>
      </c>
    </row>
    <row r="1058" spans="1:56" x14ac:dyDescent="0.25">
      <c r="A1058" s="5">
        <v>1</v>
      </c>
      <c r="B1058">
        <v>0</v>
      </c>
      <c r="C1058" s="1">
        <v>64.566591921702994</v>
      </c>
      <c r="D1058" s="1">
        <f t="shared" ca="1" si="57"/>
        <v>154</v>
      </c>
      <c r="E1058" s="2">
        <v>104.3</v>
      </c>
      <c r="F1058" s="3">
        <f t="shared" ca="1" si="55"/>
        <v>43.97874852420307</v>
      </c>
      <c r="G1058">
        <v>2</v>
      </c>
      <c r="H1058">
        <v>0</v>
      </c>
      <c r="I1058" s="1">
        <v>130</v>
      </c>
      <c r="J1058" s="1">
        <v>54</v>
      </c>
      <c r="K1058" s="1">
        <v>35</v>
      </c>
      <c r="L1058" s="2">
        <v>37.06</v>
      </c>
      <c r="M1058" s="4">
        <v>93.347826086956502</v>
      </c>
      <c r="N1058">
        <v>2510</v>
      </c>
      <c r="O1058" s="2">
        <v>10.7</v>
      </c>
      <c r="P1058" s="3">
        <v>4.58</v>
      </c>
      <c r="Q1058" s="2">
        <v>10.9</v>
      </c>
      <c r="R1058">
        <v>306</v>
      </c>
      <c r="S1058" s="2">
        <v>36.1</v>
      </c>
      <c r="T1058">
        <v>23.9</v>
      </c>
      <c r="U1058">
        <v>31.3</v>
      </c>
      <c r="V1058">
        <v>79</v>
      </c>
      <c r="W1058">
        <v>67.7</v>
      </c>
      <c r="X1058">
        <v>24.8</v>
      </c>
      <c r="Y1058">
        <v>185</v>
      </c>
      <c r="Z1058">
        <v>52</v>
      </c>
      <c r="AA1058">
        <v>7.48</v>
      </c>
      <c r="AB1058">
        <v>2</v>
      </c>
      <c r="AC1058">
        <v>140</v>
      </c>
      <c r="AD1058" s="2">
        <v>4.3</v>
      </c>
      <c r="AE1058">
        <v>9.8000000000000007</v>
      </c>
      <c r="AF1058">
        <v>241</v>
      </c>
      <c r="AG1058">
        <v>36</v>
      </c>
      <c r="AH1058">
        <v>36</v>
      </c>
      <c r="AI1058">
        <v>10</v>
      </c>
      <c r="AJ1058">
        <v>10.9</v>
      </c>
      <c r="AK1058">
        <v>25.4</v>
      </c>
      <c r="AL1058">
        <v>1</v>
      </c>
      <c r="AM1058">
        <f ca="1">RANDBETWEEN(5,500)</f>
        <v>403</v>
      </c>
      <c r="AN1058">
        <f ca="1">RANDBETWEEN(8,500)</f>
        <v>464</v>
      </c>
      <c r="AO1058" s="3">
        <f t="shared" ca="1" si="56"/>
        <v>1.1513647642679901</v>
      </c>
      <c r="AP1058">
        <f ca="1">RANDBETWEEN(30,600)</f>
        <v>332</v>
      </c>
      <c r="AQ1058">
        <f ca="1">RANDBETWEEN(1,170)/10</f>
        <v>2.2000000000000002</v>
      </c>
      <c r="AR1058">
        <v>21</v>
      </c>
      <c r="AS1058">
        <v>0.6</v>
      </c>
      <c r="AT1058">
        <v>5.2</v>
      </c>
      <c r="AU1058">
        <v>97</v>
      </c>
      <c r="AV1058">
        <v>16</v>
      </c>
      <c r="AW1058">
        <v>15</v>
      </c>
      <c r="AX1058">
        <v>4</v>
      </c>
      <c r="AY1058">
        <v>0</v>
      </c>
      <c r="AZ1058">
        <v>0</v>
      </c>
      <c r="BA1058">
        <v>0</v>
      </c>
      <c r="BB1058">
        <v>0</v>
      </c>
      <c r="BC1058">
        <v>21</v>
      </c>
      <c r="BD1058">
        <v>0</v>
      </c>
    </row>
    <row r="1059" spans="1:56" x14ac:dyDescent="0.25">
      <c r="A1059" s="5">
        <v>1</v>
      </c>
      <c r="B1059">
        <v>0</v>
      </c>
      <c r="C1059" s="1">
        <v>55.176605739025902</v>
      </c>
      <c r="D1059" s="1">
        <f t="shared" ca="1" si="57"/>
        <v>155</v>
      </c>
      <c r="E1059" s="2">
        <f ca="1">RANDBETWEEN(500,1000)/10</f>
        <v>98.4</v>
      </c>
      <c r="F1059" s="3">
        <f t="shared" ca="1" si="55"/>
        <v>40.957336108220609</v>
      </c>
      <c r="G1059">
        <v>0</v>
      </c>
      <c r="H1059">
        <v>0</v>
      </c>
      <c r="I1059" s="1">
        <v>124</v>
      </c>
      <c r="J1059" s="1">
        <v>60</v>
      </c>
      <c r="K1059" s="1">
        <v>28</v>
      </c>
      <c r="L1059" s="2">
        <v>38.5</v>
      </c>
      <c r="M1059" s="4">
        <v>97.24</v>
      </c>
      <c r="N1059">
        <v>2285</v>
      </c>
      <c r="O1059" s="2">
        <v>21.3</v>
      </c>
      <c r="P1059" s="3">
        <v>3.95</v>
      </c>
      <c r="Q1059" s="2">
        <v>10.1</v>
      </c>
      <c r="R1059">
        <v>477</v>
      </c>
      <c r="S1059" s="2">
        <v>32.9</v>
      </c>
      <c r="T1059">
        <v>26.2</v>
      </c>
      <c r="U1059">
        <v>32</v>
      </c>
      <c r="V1059">
        <v>84</v>
      </c>
      <c r="W1059">
        <v>47.8</v>
      </c>
      <c r="X1059">
        <v>15.7</v>
      </c>
      <c r="Y1059">
        <v>59</v>
      </c>
      <c r="Z1059">
        <v>54</v>
      </c>
      <c r="AA1059">
        <v>7.4</v>
      </c>
      <c r="AB1059">
        <v>2.4</v>
      </c>
      <c r="AC1059">
        <v>140</v>
      </c>
      <c r="AD1059" s="2">
        <v>3.8</v>
      </c>
      <c r="AE1059">
        <v>9.1</v>
      </c>
      <c r="AF1059">
        <v>422</v>
      </c>
      <c r="AG1059">
        <v>29</v>
      </c>
      <c r="AH1059">
        <v>34</v>
      </c>
      <c r="AI1059">
        <v>5</v>
      </c>
      <c r="AJ1059">
        <v>13.1</v>
      </c>
      <c r="AK1059">
        <v>26.8</v>
      </c>
      <c r="AL1059">
        <v>1.2</v>
      </c>
      <c r="AM1059">
        <v>42</v>
      </c>
      <c r="AN1059">
        <v>39</v>
      </c>
      <c r="AO1059" s="3">
        <f t="shared" si="56"/>
        <v>0.9285714285714286</v>
      </c>
      <c r="AP1059">
        <v>106</v>
      </c>
      <c r="AQ1059">
        <v>0.6</v>
      </c>
      <c r="AR1059">
        <v>30</v>
      </c>
      <c r="AS1059">
        <v>1.1000000000000001</v>
      </c>
      <c r="AT1059">
        <v>4.2</v>
      </c>
      <c r="AU1059">
        <v>101</v>
      </c>
      <c r="AV1059">
        <v>22</v>
      </c>
      <c r="AW1059">
        <v>2</v>
      </c>
      <c r="AX1059">
        <v>4</v>
      </c>
      <c r="AY1059">
        <v>0</v>
      </c>
      <c r="AZ1059">
        <v>0</v>
      </c>
      <c r="BA1059">
        <v>24</v>
      </c>
      <c r="BB1059">
        <v>12</v>
      </c>
      <c r="BC1059">
        <v>21</v>
      </c>
      <c r="BD1059">
        <v>0</v>
      </c>
    </row>
    <row r="1060" spans="1:56" x14ac:dyDescent="0.25">
      <c r="A1060" s="5">
        <v>0</v>
      </c>
      <c r="B1060">
        <v>1</v>
      </c>
      <c r="C1060" s="1">
        <v>92.078092287670401</v>
      </c>
      <c r="D1060" s="1">
        <f t="shared" ca="1" si="57"/>
        <v>177</v>
      </c>
      <c r="E1060" s="2">
        <f ca="1">RANDBETWEEN(500,1000)/10</f>
        <v>95.6</v>
      </c>
      <c r="F1060" s="3">
        <f t="shared" ca="1" si="55"/>
        <v>30.514858437869062</v>
      </c>
      <c r="G1060">
        <v>1</v>
      </c>
      <c r="H1060">
        <v>1</v>
      </c>
      <c r="I1060" s="1">
        <v>110</v>
      </c>
      <c r="J1060" s="1">
        <v>56</v>
      </c>
      <c r="K1060" s="1">
        <v>26</v>
      </c>
      <c r="L1060" s="2">
        <v>37.17</v>
      </c>
      <c r="M1060" s="4">
        <v>96.5</v>
      </c>
      <c r="N1060">
        <v>1805</v>
      </c>
      <c r="O1060" s="2">
        <v>7.6</v>
      </c>
      <c r="P1060" s="3">
        <v>3.37</v>
      </c>
      <c r="Q1060" s="2">
        <v>10.4</v>
      </c>
      <c r="R1060">
        <v>247</v>
      </c>
      <c r="S1060" s="2">
        <v>32.5</v>
      </c>
      <c r="T1060">
        <v>31.3</v>
      </c>
      <c r="U1060">
        <v>33.299999999999997</v>
      </c>
      <c r="V1060">
        <v>97</v>
      </c>
      <c r="W1060">
        <v>48.3</v>
      </c>
      <c r="X1060">
        <v>13.6</v>
      </c>
      <c r="Y1060">
        <f ca="1">RANDBETWEEN(20,500)</f>
        <v>178</v>
      </c>
      <c r="Z1060">
        <f ca="1">RANDBETWEEN(20,100)</f>
        <v>89</v>
      </c>
      <c r="AA1060">
        <f ca="1">RANDBETWEEN(710,760)/100</f>
        <v>7.26</v>
      </c>
      <c r="AB1060">
        <f ca="1">RANDBETWEEN(6,100)/10</f>
        <v>9.3000000000000007</v>
      </c>
      <c r="AC1060">
        <v>140</v>
      </c>
      <c r="AD1060" s="2">
        <v>4.2</v>
      </c>
      <c r="AE1060">
        <v>8.8000000000000007</v>
      </c>
      <c r="AF1060">
        <v>137</v>
      </c>
      <c r="AG1060">
        <v>25</v>
      </c>
      <c r="AH1060">
        <f ca="1">RANDBETWEEN(16,60)</f>
        <v>32</v>
      </c>
      <c r="AI1060">
        <f ca="1">RANDBETWEEN(-11,25)</f>
        <v>-10</v>
      </c>
      <c r="AJ1060">
        <v>15.3</v>
      </c>
      <c r="AK1060">
        <v>31.4</v>
      </c>
      <c r="AL1060">
        <v>1.4</v>
      </c>
      <c r="AM1060">
        <f ca="1">RANDBETWEEN(5,500)</f>
        <v>72</v>
      </c>
      <c r="AN1060">
        <f ca="1">RANDBETWEEN(8,500)</f>
        <v>317</v>
      </c>
      <c r="AO1060" s="3">
        <f t="shared" ca="1" si="56"/>
        <v>4.4027777777777777</v>
      </c>
      <c r="AP1060">
        <f ca="1">RANDBETWEEN(30,600)</f>
        <v>366</v>
      </c>
      <c r="AQ1060">
        <f ca="1">RANDBETWEEN(1,170)/10</f>
        <v>6.7</v>
      </c>
      <c r="AR1060">
        <v>20</v>
      </c>
      <c r="AS1060">
        <v>1</v>
      </c>
      <c r="AT1060">
        <v>3.8</v>
      </c>
      <c r="AU1060">
        <v>108</v>
      </c>
      <c r="AV1060">
        <v>17</v>
      </c>
      <c r="AW1060">
        <v>2</v>
      </c>
      <c r="AX1060">
        <v>4</v>
      </c>
      <c r="AY1060">
        <v>7.56</v>
      </c>
      <c r="AZ1060">
        <v>479</v>
      </c>
      <c r="BA1060">
        <v>12</v>
      </c>
      <c r="BB1060">
        <v>5</v>
      </c>
      <c r="BC1060">
        <v>50</v>
      </c>
      <c r="BD1060">
        <v>0</v>
      </c>
    </row>
    <row r="1061" spans="1:56" x14ac:dyDescent="0.25">
      <c r="A1061" s="5">
        <v>0</v>
      </c>
      <c r="B1061">
        <v>1</v>
      </c>
      <c r="C1061" s="1">
        <v>71.104128069730294</v>
      </c>
      <c r="D1061" s="1">
        <f t="shared" ca="1" si="57"/>
        <v>186</v>
      </c>
      <c r="E1061" s="2">
        <v>81.400000000000006</v>
      </c>
      <c r="F1061" s="3">
        <f t="shared" ca="1" si="55"/>
        <v>23.528731645276913</v>
      </c>
      <c r="G1061">
        <v>1</v>
      </c>
      <c r="H1061">
        <v>0</v>
      </c>
      <c r="I1061" s="1">
        <v>117</v>
      </c>
      <c r="J1061" s="1">
        <v>86.5</v>
      </c>
      <c r="K1061" s="1">
        <v>21</v>
      </c>
      <c r="L1061" s="2">
        <v>37.11</v>
      </c>
      <c r="M1061" s="4">
        <v>93.64</v>
      </c>
      <c r="N1061">
        <v>770</v>
      </c>
      <c r="O1061" s="2">
        <v>17.5</v>
      </c>
      <c r="P1061" s="3">
        <v>4.49</v>
      </c>
      <c r="Q1061" s="2">
        <v>10.8</v>
      </c>
      <c r="R1061">
        <v>135</v>
      </c>
      <c r="S1061" s="2">
        <v>36.9</v>
      </c>
      <c r="T1061">
        <v>24.5</v>
      </c>
      <c r="U1061">
        <v>30.5</v>
      </c>
      <c r="V1061">
        <v>83</v>
      </c>
      <c r="W1061">
        <v>54.3</v>
      </c>
      <c r="X1061">
        <v>18.2</v>
      </c>
      <c r="Y1061">
        <v>154</v>
      </c>
      <c r="Z1061">
        <v>74</v>
      </c>
      <c r="AA1061">
        <v>7.5</v>
      </c>
      <c r="AB1061">
        <v>4.7</v>
      </c>
      <c r="AC1061">
        <v>140</v>
      </c>
      <c r="AD1061" s="2">
        <v>5.4</v>
      </c>
      <c r="AE1061">
        <v>10.3</v>
      </c>
      <c r="AF1061">
        <v>202</v>
      </c>
      <c r="AG1061">
        <v>37</v>
      </c>
      <c r="AH1061">
        <v>33</v>
      </c>
      <c r="AI1061">
        <v>4</v>
      </c>
      <c r="AJ1061">
        <v>13.4</v>
      </c>
      <c r="AK1061">
        <v>123.2</v>
      </c>
      <c r="AL1061">
        <v>1.2</v>
      </c>
      <c r="AM1061">
        <v>145</v>
      </c>
      <c r="AN1061">
        <v>57</v>
      </c>
      <c r="AO1061" s="3">
        <f t="shared" si="56"/>
        <v>0.39310344827586208</v>
      </c>
      <c r="AP1061">
        <v>143</v>
      </c>
      <c r="AQ1061">
        <v>0.6</v>
      </c>
      <c r="AR1061">
        <v>38</v>
      </c>
      <c r="AS1061">
        <v>1.1000000000000001</v>
      </c>
      <c r="AT1061">
        <v>5.2</v>
      </c>
      <c r="AU1061">
        <v>100</v>
      </c>
      <c r="AV1061">
        <v>16</v>
      </c>
      <c r="AW1061">
        <v>2</v>
      </c>
      <c r="AX1061">
        <v>2</v>
      </c>
      <c r="AY1061">
        <v>0</v>
      </c>
      <c r="AZ1061">
        <v>0</v>
      </c>
      <c r="BA1061">
        <v>0</v>
      </c>
      <c r="BB1061">
        <v>0</v>
      </c>
      <c r="BC1061">
        <v>50</v>
      </c>
      <c r="BD1061">
        <v>0</v>
      </c>
    </row>
    <row r="1062" spans="1:56" x14ac:dyDescent="0.25">
      <c r="A1062" s="5">
        <v>1</v>
      </c>
      <c r="B1062">
        <v>1</v>
      </c>
      <c r="C1062" s="1">
        <v>74.420520276054404</v>
      </c>
      <c r="D1062" s="1">
        <f t="shared" ca="1" si="57"/>
        <v>167</v>
      </c>
      <c r="E1062" s="2">
        <v>70</v>
      </c>
      <c r="F1062" s="3">
        <f t="shared" ca="1" si="55"/>
        <v>25.099501595611173</v>
      </c>
      <c r="G1062">
        <v>3</v>
      </c>
      <c r="H1062">
        <v>0</v>
      </c>
      <c r="I1062" s="1">
        <v>112</v>
      </c>
      <c r="J1062" s="1">
        <v>92</v>
      </c>
      <c r="K1062" s="1">
        <v>11</v>
      </c>
      <c r="L1062" s="2">
        <v>37.22</v>
      </c>
      <c r="M1062" s="4">
        <v>95.8</v>
      </c>
      <c r="N1062">
        <v>3840</v>
      </c>
      <c r="O1062" s="2">
        <v>18.399999999999999</v>
      </c>
      <c r="P1062" s="3">
        <v>2.94</v>
      </c>
      <c r="Q1062" s="2">
        <v>11.6</v>
      </c>
      <c r="R1062">
        <v>294</v>
      </c>
      <c r="S1062" s="2">
        <v>35</v>
      </c>
      <c r="T1062">
        <v>33.799999999999997</v>
      </c>
      <c r="U1062">
        <v>33.799999999999997</v>
      </c>
      <c r="V1062">
        <v>105</v>
      </c>
      <c r="W1062">
        <v>66.099999999999994</v>
      </c>
      <c r="X1062">
        <v>18.399999999999999</v>
      </c>
      <c r="Y1062">
        <v>321</v>
      </c>
      <c r="Z1062">
        <v>47</v>
      </c>
      <c r="AA1062">
        <v>7.48</v>
      </c>
      <c r="AB1062">
        <v>3.1</v>
      </c>
      <c r="AC1062">
        <v>140</v>
      </c>
      <c r="AD1062" s="2">
        <v>5.8</v>
      </c>
      <c r="AE1062">
        <v>9.9</v>
      </c>
      <c r="AF1062">
        <v>817</v>
      </c>
      <c r="AG1062">
        <v>25</v>
      </c>
      <c r="AH1062">
        <v>24</v>
      </c>
      <c r="AI1062">
        <v>-1</v>
      </c>
      <c r="AJ1062">
        <v>40.9</v>
      </c>
      <c r="AK1062">
        <v>134.69999999999999</v>
      </c>
      <c r="AL1062">
        <v>3.7</v>
      </c>
      <c r="AM1062">
        <v>28</v>
      </c>
      <c r="AN1062">
        <v>35</v>
      </c>
      <c r="AO1062" s="3">
        <f t="shared" si="56"/>
        <v>1.25</v>
      </c>
      <c r="AP1062">
        <v>199</v>
      </c>
      <c r="AQ1062">
        <v>1.2</v>
      </c>
      <c r="AR1062">
        <v>28</v>
      </c>
      <c r="AS1062">
        <v>1.7</v>
      </c>
      <c r="AT1062">
        <v>8.1</v>
      </c>
      <c r="AU1062">
        <v>109</v>
      </c>
      <c r="AV1062">
        <v>21</v>
      </c>
      <c r="AW1062">
        <v>2</v>
      </c>
      <c r="AX1062">
        <v>4</v>
      </c>
      <c r="AY1062">
        <v>0</v>
      </c>
      <c r="AZ1062">
        <v>0</v>
      </c>
      <c r="BA1062">
        <v>0</v>
      </c>
      <c r="BB1062">
        <v>0</v>
      </c>
      <c r="BC1062">
        <v>21</v>
      </c>
      <c r="BD1062">
        <v>0</v>
      </c>
    </row>
    <row r="1063" spans="1:56" x14ac:dyDescent="0.25">
      <c r="A1063" s="5">
        <v>0</v>
      </c>
      <c r="B1063">
        <v>1</v>
      </c>
      <c r="C1063" s="1">
        <v>76.415483661061202</v>
      </c>
      <c r="D1063" s="1">
        <v>175</v>
      </c>
      <c r="E1063" s="2">
        <v>93</v>
      </c>
      <c r="F1063" s="3">
        <f t="shared" si="55"/>
        <v>30.367346938775512</v>
      </c>
      <c r="G1063">
        <v>1</v>
      </c>
      <c r="H1063">
        <v>0</v>
      </c>
      <c r="I1063" s="1">
        <v>96</v>
      </c>
      <c r="J1063" s="1">
        <v>61</v>
      </c>
      <c r="K1063" s="1">
        <v>25</v>
      </c>
      <c r="L1063" s="2">
        <v>36.33</v>
      </c>
      <c r="M1063" s="4">
        <v>95.95</v>
      </c>
      <c r="N1063">
        <v>1437</v>
      </c>
      <c r="O1063" s="2">
        <v>17.600000000000001</v>
      </c>
      <c r="P1063" s="3">
        <v>4.6900000000000004</v>
      </c>
      <c r="Q1063" s="2">
        <v>14.4</v>
      </c>
      <c r="R1063">
        <v>238</v>
      </c>
      <c r="S1063" s="2">
        <v>43.2</v>
      </c>
      <c r="T1063">
        <v>31.2</v>
      </c>
      <c r="U1063">
        <v>34</v>
      </c>
      <c r="V1063">
        <v>94</v>
      </c>
      <c r="W1063">
        <v>47.7</v>
      </c>
      <c r="X1063">
        <v>14.1</v>
      </c>
      <c r="Y1063">
        <v>351</v>
      </c>
      <c r="Z1063">
        <v>48</v>
      </c>
      <c r="AA1063">
        <v>7.42</v>
      </c>
      <c r="AB1063">
        <v>2.2000000000000002</v>
      </c>
      <c r="AC1063">
        <v>140</v>
      </c>
      <c r="AD1063" s="2">
        <v>5.6</v>
      </c>
      <c r="AE1063">
        <v>9.4</v>
      </c>
      <c r="AF1063">
        <v>166</v>
      </c>
      <c r="AG1063">
        <v>27</v>
      </c>
      <c r="AH1063">
        <v>26</v>
      </c>
      <c r="AI1063">
        <v>0</v>
      </c>
      <c r="AJ1063">
        <v>31.8</v>
      </c>
      <c r="AK1063">
        <v>84.2</v>
      </c>
      <c r="AL1063">
        <v>3</v>
      </c>
      <c r="AM1063">
        <v>17</v>
      </c>
      <c r="AN1063">
        <v>18</v>
      </c>
      <c r="AO1063" s="3">
        <f t="shared" si="56"/>
        <v>1.0588235294117647</v>
      </c>
      <c r="AP1063">
        <v>59</v>
      </c>
      <c r="AQ1063">
        <v>1</v>
      </c>
      <c r="AR1063">
        <v>52</v>
      </c>
      <c r="AS1063">
        <v>1.9</v>
      </c>
      <c r="AT1063">
        <v>4.2</v>
      </c>
      <c r="AU1063">
        <v>105</v>
      </c>
      <c r="AV1063">
        <v>17</v>
      </c>
      <c r="AW1063">
        <v>2</v>
      </c>
      <c r="AX1063">
        <v>2</v>
      </c>
      <c r="AY1063">
        <v>6.9</v>
      </c>
      <c r="AZ1063">
        <v>440</v>
      </c>
      <c r="BA1063">
        <v>20.8</v>
      </c>
      <c r="BB1063">
        <v>5</v>
      </c>
      <c r="BC1063">
        <v>100</v>
      </c>
      <c r="BD1063">
        <v>43</v>
      </c>
    </row>
    <row r="1064" spans="1:56" x14ac:dyDescent="0.25">
      <c r="A1064" s="5">
        <v>1</v>
      </c>
      <c r="B1064">
        <v>1</v>
      </c>
      <c r="C1064" s="1">
        <v>76.475482161294494</v>
      </c>
      <c r="D1064" s="1">
        <v>173</v>
      </c>
      <c r="E1064" s="2">
        <v>158</v>
      </c>
      <c r="F1064" s="3">
        <f t="shared" si="55"/>
        <v>52.791606802766545</v>
      </c>
      <c r="G1064">
        <v>1</v>
      </c>
      <c r="H1064">
        <v>1</v>
      </c>
      <c r="I1064" s="1">
        <v>65.5</v>
      </c>
      <c r="J1064" s="1">
        <v>56</v>
      </c>
      <c r="K1064" s="1">
        <v>31</v>
      </c>
      <c r="L1064" s="2">
        <v>37</v>
      </c>
      <c r="M1064" s="4">
        <v>99.466666666666598</v>
      </c>
      <c r="N1064">
        <v>2635</v>
      </c>
      <c r="O1064" s="2">
        <v>9.4</v>
      </c>
      <c r="P1064" s="3">
        <v>2.95</v>
      </c>
      <c r="Q1064" s="2">
        <v>7.7</v>
      </c>
      <c r="R1064">
        <v>455</v>
      </c>
      <c r="S1064" s="2">
        <v>27.2</v>
      </c>
      <c r="T1064">
        <v>26.4</v>
      </c>
      <c r="U1064">
        <v>28.9</v>
      </c>
      <c r="V1064">
        <v>95</v>
      </c>
      <c r="W1064">
        <v>63.4</v>
      </c>
      <c r="X1064">
        <v>18.600000000000001</v>
      </c>
      <c r="Y1064">
        <v>249</v>
      </c>
      <c r="Z1064">
        <v>116</v>
      </c>
      <c r="AA1064">
        <v>7.28</v>
      </c>
      <c r="AB1064">
        <v>1.1000000000000001</v>
      </c>
      <c r="AC1064">
        <v>140</v>
      </c>
      <c r="AD1064" s="2">
        <v>5.8</v>
      </c>
      <c r="AE1064">
        <v>10.8</v>
      </c>
      <c r="AF1064">
        <v>179</v>
      </c>
      <c r="AG1064">
        <v>43</v>
      </c>
      <c r="AH1064">
        <v>50</v>
      </c>
      <c r="AI1064">
        <v>14</v>
      </c>
      <c r="AJ1064">
        <v>11.5</v>
      </c>
      <c r="AK1064">
        <v>30.1</v>
      </c>
      <c r="AL1064">
        <v>1.1000000000000001</v>
      </c>
      <c r="AM1064">
        <v>15</v>
      </c>
      <c r="AN1064">
        <v>15</v>
      </c>
      <c r="AO1064" s="3">
        <f t="shared" si="56"/>
        <v>1</v>
      </c>
      <c r="AP1064">
        <v>89</v>
      </c>
      <c r="AQ1064">
        <v>0.2</v>
      </c>
      <c r="AR1064">
        <v>47</v>
      </c>
      <c r="AS1064">
        <v>1.2</v>
      </c>
      <c r="AT1064">
        <v>4.3</v>
      </c>
      <c r="AU1064">
        <v>103</v>
      </c>
      <c r="AV1064">
        <v>10</v>
      </c>
      <c r="AW1064">
        <v>10</v>
      </c>
      <c r="AX1064">
        <v>4</v>
      </c>
      <c r="AY1064">
        <v>0</v>
      </c>
      <c r="AZ1064">
        <v>0</v>
      </c>
      <c r="BA1064">
        <v>0</v>
      </c>
      <c r="BB1064">
        <v>0</v>
      </c>
      <c r="BC1064">
        <v>40</v>
      </c>
      <c r="BD1064">
        <v>0</v>
      </c>
    </row>
    <row r="1065" spans="1:56" x14ac:dyDescent="0.25">
      <c r="A1065" s="5">
        <v>1</v>
      </c>
      <c r="B1065">
        <v>1</v>
      </c>
      <c r="C1065" s="1">
        <v>67.554512487610907</v>
      </c>
      <c r="D1065" s="1">
        <f ca="1">RANDBETWEEN(150,195)</f>
        <v>192</v>
      </c>
      <c r="E1065" s="2">
        <v>108</v>
      </c>
      <c r="F1065" s="3">
        <f t="shared" ca="1" si="55"/>
        <v>29.296875</v>
      </c>
      <c r="G1065">
        <v>1</v>
      </c>
      <c r="H1065">
        <v>0</v>
      </c>
      <c r="I1065" s="1">
        <v>136</v>
      </c>
      <c r="J1065" s="1">
        <v>97.5</v>
      </c>
      <c r="K1065" s="1">
        <v>29</v>
      </c>
      <c r="L1065" s="2">
        <v>36.67</v>
      </c>
      <c r="M1065" s="4">
        <v>96</v>
      </c>
      <c r="N1065">
        <f ca="1">RANDBETWEEN(100,3000)</f>
        <v>678</v>
      </c>
      <c r="O1065" s="2">
        <f ca="1">RANDBETWEEN(100,300)/10</f>
        <v>11.3</v>
      </c>
      <c r="P1065" s="3">
        <f ca="1">RANDBETWEEN(200,500)/100</f>
        <v>4.43</v>
      </c>
      <c r="Q1065" s="2">
        <f ca="1">RANDBETWEEN(70,160)/10</f>
        <v>15.2</v>
      </c>
      <c r="R1065">
        <v>177</v>
      </c>
      <c r="S1065" s="2">
        <f ca="1">RANDBETWEEN(200,500)/10</f>
        <v>30.6</v>
      </c>
      <c r="T1065">
        <f ca="1">RANDBETWEEN(200,370)/10</f>
        <v>20.7</v>
      </c>
      <c r="U1065">
        <f ca="1">RANDBETWEEN(270,360)/10</f>
        <v>34.4</v>
      </c>
      <c r="V1065">
        <f ca="1">RANDBETWEEN(70,115)</f>
        <v>98</v>
      </c>
      <c r="W1065">
        <f ca="1">RANDBETWEEN(390,900)/10</f>
        <v>63.5</v>
      </c>
      <c r="X1065">
        <f ca="1">RANDBETWEEN(120,230)/10</f>
        <v>23</v>
      </c>
      <c r="Y1065">
        <f ca="1">RANDBETWEEN(20,500)</f>
        <v>54</v>
      </c>
      <c r="Z1065">
        <f ca="1">RANDBETWEEN(20,100)</f>
        <v>80</v>
      </c>
      <c r="AA1065">
        <f ca="1">RANDBETWEEN(710,760)/100</f>
        <v>7.37</v>
      </c>
      <c r="AB1065">
        <f ca="1">RANDBETWEEN(6,100)/10</f>
        <v>5</v>
      </c>
      <c r="AC1065">
        <v>140</v>
      </c>
      <c r="AD1065" s="2">
        <f ca="1">RANDBETWEEN(34,70)/10</f>
        <v>5.8</v>
      </c>
      <c r="AE1065">
        <f ca="1">RANDBETWEEN(70,110)/10</f>
        <v>11</v>
      </c>
      <c r="AF1065">
        <f ca="1">RANDBETWEEN(80,400)</f>
        <v>276</v>
      </c>
      <c r="AG1065">
        <f ca="1">RANDBETWEEN(12,50)</f>
        <v>44</v>
      </c>
      <c r="AH1065">
        <f ca="1">RANDBETWEEN(16,60)</f>
        <v>40</v>
      </c>
      <c r="AI1065">
        <f ca="1">RANDBETWEEN(-11,25)</f>
        <v>-4</v>
      </c>
      <c r="AJ1065">
        <f ca="1">RANDBETWEEN(97,800)/10</f>
        <v>24.4</v>
      </c>
      <c r="AK1065">
        <f ca="1">RANDBETWEEN(210,1500)/10</f>
        <v>135.30000000000001</v>
      </c>
      <c r="AL1065">
        <f ca="1">RANDBETWEEN(9,80)/10</f>
        <v>3.1</v>
      </c>
      <c r="AM1065">
        <f ca="1">RANDBETWEEN(5,500)</f>
        <v>471</v>
      </c>
      <c r="AN1065">
        <f ca="1">RANDBETWEEN(8,500)</f>
        <v>71</v>
      </c>
      <c r="AO1065" s="3">
        <f t="shared" ca="1" si="56"/>
        <v>0.15074309978768577</v>
      </c>
      <c r="AP1065">
        <f ca="1">RANDBETWEEN(30,600)</f>
        <v>383</v>
      </c>
      <c r="AQ1065">
        <f ca="1">RANDBETWEEN(1,170)/10</f>
        <v>8.1</v>
      </c>
      <c r="AR1065">
        <f ca="1">RANDBETWEEN(5,160)</f>
        <v>123</v>
      </c>
      <c r="AS1065">
        <f ca="1">RANDBETWEEN(3,100)/10</f>
        <v>9.1999999999999993</v>
      </c>
      <c r="AT1065">
        <f ca="1">RANDBETWEEN(20,120)/10</f>
        <v>6.6</v>
      </c>
      <c r="AU1065">
        <f ca="1">RANDBETWEEN(90,130)</f>
        <v>116</v>
      </c>
      <c r="AV1065">
        <f ca="1">RANDBETWEEN(10,30)</f>
        <v>17</v>
      </c>
      <c r="AW1065">
        <v>10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21</v>
      </c>
      <c r="BD1065">
        <v>0</v>
      </c>
    </row>
    <row r="1066" spans="1:56" x14ac:dyDescent="0.25">
      <c r="A1066" s="5">
        <v>1</v>
      </c>
      <c r="B1066">
        <v>0</v>
      </c>
      <c r="C1066" s="1">
        <v>55.594911957916402</v>
      </c>
      <c r="D1066" s="1">
        <f ca="1">RANDBETWEEN(150,195)</f>
        <v>163</v>
      </c>
      <c r="E1066" s="2">
        <v>78.7</v>
      </c>
      <c r="F1066" s="3">
        <f t="shared" ca="1" si="55"/>
        <v>29.620986864390833</v>
      </c>
      <c r="G1066">
        <v>0</v>
      </c>
      <c r="H1066">
        <v>0</v>
      </c>
      <c r="I1066" s="1">
        <v>110</v>
      </c>
      <c r="J1066" s="1">
        <v>48</v>
      </c>
      <c r="K1066" s="1">
        <v>31</v>
      </c>
      <c r="L1066" s="2">
        <v>36.94</v>
      </c>
      <c r="M1066" s="4">
        <v>93.434782608695599</v>
      </c>
      <c r="N1066">
        <v>2600</v>
      </c>
      <c r="O1066" s="2">
        <v>6</v>
      </c>
      <c r="P1066" s="3">
        <v>3.54</v>
      </c>
      <c r="Q1066" s="2">
        <v>8.8000000000000007</v>
      </c>
      <c r="R1066">
        <v>591</v>
      </c>
      <c r="S1066" s="2">
        <v>28.8</v>
      </c>
      <c r="T1066">
        <v>25</v>
      </c>
      <c r="U1066">
        <v>31</v>
      </c>
      <c r="V1066">
        <v>82</v>
      </c>
      <c r="W1066">
        <v>48.9</v>
      </c>
      <c r="X1066">
        <v>16.600000000000001</v>
      </c>
      <c r="Y1066">
        <v>69</v>
      </c>
      <c r="Z1066">
        <v>42</v>
      </c>
      <c r="AA1066">
        <v>7.42</v>
      </c>
      <c r="AB1066">
        <v>0.4</v>
      </c>
      <c r="AC1066">
        <v>140</v>
      </c>
      <c r="AD1066" s="2">
        <v>4.5</v>
      </c>
      <c r="AE1066">
        <v>8.6999999999999993</v>
      </c>
      <c r="AF1066">
        <v>211</v>
      </c>
      <c r="AG1066">
        <v>30</v>
      </c>
      <c r="AH1066">
        <v>28</v>
      </c>
      <c r="AI1066">
        <v>2</v>
      </c>
      <c r="AJ1066">
        <v>14.1</v>
      </c>
      <c r="AK1066">
        <v>30.7</v>
      </c>
      <c r="AL1066">
        <v>1.3</v>
      </c>
      <c r="AM1066">
        <v>14</v>
      </c>
      <c r="AN1066">
        <v>18</v>
      </c>
      <c r="AO1066" s="3">
        <f t="shared" si="56"/>
        <v>1.2857142857142858</v>
      </c>
      <c r="AP1066">
        <v>63</v>
      </c>
      <c r="AQ1066">
        <v>0.4</v>
      </c>
      <c r="AR1066">
        <v>19</v>
      </c>
      <c r="AS1066">
        <v>0.7</v>
      </c>
      <c r="AT1066">
        <v>4</v>
      </c>
      <c r="AU1066">
        <v>106</v>
      </c>
      <c r="AV1066">
        <v>14</v>
      </c>
      <c r="AW1066">
        <v>10</v>
      </c>
      <c r="AX1066">
        <v>3</v>
      </c>
      <c r="AY1066">
        <v>0</v>
      </c>
      <c r="AZ1066">
        <v>0</v>
      </c>
      <c r="BA1066">
        <v>0</v>
      </c>
      <c r="BB1066">
        <v>0</v>
      </c>
      <c r="BC1066">
        <v>70</v>
      </c>
      <c r="BD1066">
        <v>0</v>
      </c>
    </row>
    <row r="1067" spans="1:56" x14ac:dyDescent="0.25">
      <c r="A1067" s="5">
        <v>0</v>
      </c>
      <c r="B1067">
        <v>0</v>
      </c>
      <c r="C1067" s="1">
        <v>70.308748872132796</v>
      </c>
      <c r="D1067" s="1">
        <f ca="1">RANDBETWEEN(150,195)</f>
        <v>167</v>
      </c>
      <c r="E1067" s="2">
        <f ca="1">RANDBETWEEN(500,1000)/10</f>
        <v>83.4</v>
      </c>
      <c r="F1067" s="3">
        <f t="shared" ca="1" si="55"/>
        <v>29.904263329628172</v>
      </c>
      <c r="G1067">
        <v>2</v>
      </c>
      <c r="H1067">
        <v>1</v>
      </c>
      <c r="I1067" s="1">
        <v>76.5</v>
      </c>
      <c r="J1067" s="1">
        <v>80.5</v>
      </c>
      <c r="K1067" s="1">
        <v>32</v>
      </c>
      <c r="L1067" s="2">
        <v>37.33</v>
      </c>
      <c r="M1067" s="4">
        <v>97.258064516128997</v>
      </c>
      <c r="N1067">
        <v>1675</v>
      </c>
      <c r="O1067" s="2">
        <v>18.3</v>
      </c>
      <c r="P1067" s="3">
        <v>3.71</v>
      </c>
      <c r="Q1067" s="2">
        <v>11.2</v>
      </c>
      <c r="R1067">
        <v>340</v>
      </c>
      <c r="S1067" s="2">
        <v>34.1</v>
      </c>
      <c r="T1067">
        <v>30.5</v>
      </c>
      <c r="U1067">
        <v>33.1</v>
      </c>
      <c r="V1067">
        <v>96</v>
      </c>
      <c r="W1067">
        <v>58.2</v>
      </c>
      <c r="X1067">
        <v>17.3</v>
      </c>
      <c r="Y1067">
        <v>207</v>
      </c>
      <c r="Z1067">
        <v>27</v>
      </c>
      <c r="AA1067">
        <v>7.38</v>
      </c>
      <c r="AB1067">
        <v>1</v>
      </c>
      <c r="AC1067">
        <v>140</v>
      </c>
      <c r="AD1067" s="2">
        <v>5.7</v>
      </c>
      <c r="AE1067">
        <v>8.5</v>
      </c>
      <c r="AF1067">
        <v>245</v>
      </c>
      <c r="AG1067">
        <v>18</v>
      </c>
      <c r="AH1067">
        <v>17</v>
      </c>
      <c r="AI1067">
        <v>-7</v>
      </c>
      <c r="AJ1067">
        <v>14.2</v>
      </c>
      <c r="AK1067">
        <v>27.2</v>
      </c>
      <c r="AL1067">
        <v>1.3</v>
      </c>
      <c r="AM1067">
        <v>16</v>
      </c>
      <c r="AN1067">
        <v>44</v>
      </c>
      <c r="AO1067" s="3">
        <f t="shared" si="56"/>
        <v>2.75</v>
      </c>
      <c r="AP1067">
        <v>92</v>
      </c>
      <c r="AQ1067">
        <v>0.7</v>
      </c>
      <c r="AR1067">
        <v>71</v>
      </c>
      <c r="AS1067">
        <v>2.2000000000000002</v>
      </c>
      <c r="AT1067">
        <v>4</v>
      </c>
      <c r="AU1067">
        <v>115</v>
      </c>
      <c r="AV1067">
        <v>18</v>
      </c>
      <c r="AW1067">
        <v>2</v>
      </c>
      <c r="AX1067">
        <v>4</v>
      </c>
      <c r="AY1067">
        <v>0</v>
      </c>
      <c r="AZ1067">
        <v>0</v>
      </c>
      <c r="BA1067">
        <v>0</v>
      </c>
      <c r="BB1067">
        <v>0</v>
      </c>
      <c r="BC1067">
        <v>21</v>
      </c>
      <c r="BD1067">
        <v>0</v>
      </c>
    </row>
    <row r="1068" spans="1:56" x14ac:dyDescent="0.25">
      <c r="A1068" s="5">
        <v>0</v>
      </c>
      <c r="B1068">
        <v>1</v>
      </c>
      <c r="C1068" s="1">
        <v>74.159045996292207</v>
      </c>
      <c r="D1068" s="1">
        <f ca="1">RANDBETWEEN(150,195)</f>
        <v>176</v>
      </c>
      <c r="E1068" s="2">
        <v>63.8</v>
      </c>
      <c r="F1068" s="3">
        <f t="shared" ca="1" si="55"/>
        <v>20.59659090909091</v>
      </c>
      <c r="G1068">
        <v>1</v>
      </c>
      <c r="H1068">
        <v>1</v>
      </c>
      <c r="I1068" s="1">
        <v>114</v>
      </c>
      <c r="J1068" s="1">
        <v>104.5</v>
      </c>
      <c r="K1068" s="1">
        <v>30</v>
      </c>
      <c r="L1068" s="2">
        <v>36.33</v>
      </c>
      <c r="M1068" s="4">
        <v>96.4</v>
      </c>
      <c r="N1068">
        <v>800</v>
      </c>
      <c r="O1068" s="2">
        <v>13</v>
      </c>
      <c r="P1068" s="3">
        <v>4.82</v>
      </c>
      <c r="Q1068" s="2">
        <v>14.7</v>
      </c>
      <c r="R1068">
        <v>239</v>
      </c>
      <c r="S1068" s="2">
        <v>44.5</v>
      </c>
      <c r="T1068">
        <v>30.9</v>
      </c>
      <c r="U1068">
        <v>33.9</v>
      </c>
      <c r="V1068">
        <v>92</v>
      </c>
      <c r="W1068">
        <v>43.2</v>
      </c>
      <c r="X1068">
        <v>12.8</v>
      </c>
      <c r="Y1068">
        <v>77</v>
      </c>
      <c r="Z1068">
        <v>70</v>
      </c>
      <c r="AA1068">
        <v>7.38</v>
      </c>
      <c r="AB1068">
        <v>1.7</v>
      </c>
      <c r="AC1068">
        <v>141</v>
      </c>
      <c r="AD1068" s="2">
        <v>4.2</v>
      </c>
      <c r="AE1068">
        <v>9.3000000000000007</v>
      </c>
      <c r="AF1068">
        <v>169</v>
      </c>
      <c r="AG1068">
        <v>28</v>
      </c>
      <c r="AH1068">
        <v>34</v>
      </c>
      <c r="AI1068">
        <v>2</v>
      </c>
      <c r="AJ1068">
        <f ca="1">RANDBETWEEN(97,800)/10</f>
        <v>59.1</v>
      </c>
      <c r="AK1068">
        <f ca="1">RANDBETWEEN(210,1500)/10</f>
        <v>129.80000000000001</v>
      </c>
      <c r="AL1068">
        <f ca="1">RANDBETWEEN(9,80)/10</f>
        <v>7.3</v>
      </c>
      <c r="AM1068">
        <v>17</v>
      </c>
      <c r="AN1068">
        <v>26</v>
      </c>
      <c r="AO1068" s="3">
        <f t="shared" si="56"/>
        <v>1.5294117647058822</v>
      </c>
      <c r="AP1068">
        <v>85</v>
      </c>
      <c r="AQ1068">
        <v>0.4</v>
      </c>
      <c r="AR1068">
        <v>22</v>
      </c>
      <c r="AS1068">
        <v>1</v>
      </c>
      <c r="AT1068">
        <v>4.2</v>
      </c>
      <c r="AU1068">
        <v>104</v>
      </c>
      <c r="AV1068">
        <v>16</v>
      </c>
      <c r="AW1068">
        <v>3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21</v>
      </c>
      <c r="BD1068">
        <v>0</v>
      </c>
    </row>
    <row r="1069" spans="1:56" x14ac:dyDescent="0.25">
      <c r="A1069" s="5">
        <v>0</v>
      </c>
      <c r="B1069">
        <v>1</v>
      </c>
      <c r="C1069" s="1">
        <v>84.451073078488605</v>
      </c>
      <c r="D1069" s="1">
        <v>168</v>
      </c>
      <c r="E1069" s="2">
        <v>85</v>
      </c>
      <c r="F1069" s="3">
        <f t="shared" si="55"/>
        <v>30.116213151927436</v>
      </c>
      <c r="G1069">
        <v>1</v>
      </c>
      <c r="H1069">
        <v>0</v>
      </c>
      <c r="I1069" s="1">
        <v>95</v>
      </c>
      <c r="J1069" s="1">
        <v>155</v>
      </c>
      <c r="K1069" s="1">
        <v>26</v>
      </c>
      <c r="L1069" s="2">
        <v>37.17</v>
      </c>
      <c r="M1069" s="4">
        <v>95.9375</v>
      </c>
      <c r="N1069">
        <v>2200</v>
      </c>
      <c r="O1069" s="2">
        <v>7.1</v>
      </c>
      <c r="P1069" s="3">
        <v>3.36</v>
      </c>
      <c r="Q1069" s="2">
        <v>10.3</v>
      </c>
      <c r="R1069">
        <v>231</v>
      </c>
      <c r="S1069" s="2">
        <v>31.5</v>
      </c>
      <c r="T1069">
        <v>31.4</v>
      </c>
      <c r="U1069">
        <v>33.9</v>
      </c>
      <c r="V1069">
        <v>94</v>
      </c>
      <c r="W1069">
        <v>47.9</v>
      </c>
      <c r="X1069">
        <v>14.2</v>
      </c>
      <c r="Y1069">
        <f ca="1">RANDBETWEEN(20,500)</f>
        <v>210</v>
      </c>
      <c r="Z1069">
        <f ca="1">RANDBETWEEN(20,100)</f>
        <v>56</v>
      </c>
      <c r="AA1069">
        <f ca="1">RANDBETWEEN(710,760)/100</f>
        <v>7.58</v>
      </c>
      <c r="AB1069">
        <f ca="1">RANDBETWEEN(6,100)/10</f>
        <v>0.6</v>
      </c>
      <c r="AC1069">
        <v>141</v>
      </c>
      <c r="AD1069" s="2">
        <v>4.7</v>
      </c>
      <c r="AE1069">
        <v>9.6999999999999993</v>
      </c>
      <c r="AF1069">
        <v>134</v>
      </c>
      <c r="AG1069">
        <v>23</v>
      </c>
      <c r="AH1069">
        <f ca="1">RANDBETWEEN(16,60)</f>
        <v>21</v>
      </c>
      <c r="AI1069">
        <f ca="1">RANDBETWEEN(-11,25)</f>
        <v>11</v>
      </c>
      <c r="AJ1069">
        <v>16.399999999999999</v>
      </c>
      <c r="AK1069">
        <v>150</v>
      </c>
      <c r="AL1069">
        <v>1.5</v>
      </c>
      <c r="AM1069">
        <f ca="1">RANDBETWEEN(5,500)</f>
        <v>328</v>
      </c>
      <c r="AN1069">
        <f ca="1">RANDBETWEEN(8,500)</f>
        <v>19</v>
      </c>
      <c r="AO1069" s="3">
        <f t="shared" ca="1" si="56"/>
        <v>5.7926829268292686E-2</v>
      </c>
      <c r="AP1069">
        <f ca="1">RANDBETWEEN(30,600)</f>
        <v>598</v>
      </c>
      <c r="AQ1069">
        <f ca="1">RANDBETWEEN(1,170)/10</f>
        <v>6.2</v>
      </c>
      <c r="AR1069">
        <v>15</v>
      </c>
      <c r="AS1069">
        <v>0.8</v>
      </c>
      <c r="AT1069">
        <v>4.0999999999999996</v>
      </c>
      <c r="AU1069">
        <v>105</v>
      </c>
      <c r="AV1069">
        <v>16</v>
      </c>
      <c r="AW1069">
        <v>2</v>
      </c>
      <c r="AX1069">
        <v>4</v>
      </c>
      <c r="AY1069">
        <v>0</v>
      </c>
      <c r="AZ1069">
        <v>0</v>
      </c>
      <c r="BA1069">
        <v>0</v>
      </c>
      <c r="BB1069">
        <v>0</v>
      </c>
      <c r="BC1069">
        <v>21</v>
      </c>
      <c r="BD1069">
        <v>0</v>
      </c>
    </row>
    <row r="1070" spans="1:56" x14ac:dyDescent="0.25">
      <c r="A1070" s="5">
        <v>0</v>
      </c>
      <c r="B1070">
        <v>1</v>
      </c>
      <c r="C1070" s="1">
        <v>71.169256121816304</v>
      </c>
      <c r="D1070" s="1">
        <v>195.5</v>
      </c>
      <c r="E1070" s="2">
        <v>64.900000000000006</v>
      </c>
      <c r="F1070" s="3">
        <f t="shared" si="55"/>
        <v>16.980527338256554</v>
      </c>
      <c r="G1070">
        <v>1</v>
      </c>
      <c r="H1070">
        <v>0</v>
      </c>
      <c r="I1070" s="1">
        <v>173</v>
      </c>
      <c r="J1070" s="1">
        <v>94.5</v>
      </c>
      <c r="K1070" s="1">
        <v>35</v>
      </c>
      <c r="L1070" s="2">
        <v>36.33</v>
      </c>
      <c r="M1070" s="4">
        <v>96.923076923076906</v>
      </c>
      <c r="N1070">
        <v>925</v>
      </c>
      <c r="O1070" s="2">
        <v>20.2</v>
      </c>
      <c r="P1070" s="3">
        <v>3.63</v>
      </c>
      <c r="Q1070" s="2">
        <v>10.3</v>
      </c>
      <c r="R1070">
        <v>203</v>
      </c>
      <c r="S1070" s="2">
        <v>35.200000000000003</v>
      </c>
      <c r="T1070">
        <v>28.9</v>
      </c>
      <c r="U1070">
        <v>30.4</v>
      </c>
      <c r="V1070">
        <v>97</v>
      </c>
      <c r="W1070">
        <v>60.5</v>
      </c>
      <c r="X1070">
        <v>17.100000000000001</v>
      </c>
      <c r="Y1070">
        <f ca="1">RANDBETWEEN(20,500)</f>
        <v>481</v>
      </c>
      <c r="Z1070">
        <f ca="1">RANDBETWEEN(20,100)</f>
        <v>76</v>
      </c>
      <c r="AA1070">
        <f ca="1">RANDBETWEEN(710,760)/100</f>
        <v>7.25</v>
      </c>
      <c r="AB1070">
        <f ca="1">RANDBETWEEN(6,100)/10</f>
        <v>8.4</v>
      </c>
      <c r="AC1070">
        <v>141</v>
      </c>
      <c r="AD1070" s="2">
        <v>5.6</v>
      </c>
      <c r="AE1070">
        <v>9.3000000000000007</v>
      </c>
      <c r="AF1070">
        <v>174</v>
      </c>
      <c r="AG1070">
        <v>37</v>
      </c>
      <c r="AH1070">
        <f ca="1">RANDBETWEEN(16,60)</f>
        <v>59</v>
      </c>
      <c r="AI1070">
        <f ca="1">RANDBETWEEN(-11,25)</f>
        <v>16</v>
      </c>
      <c r="AJ1070">
        <v>15.8</v>
      </c>
      <c r="AK1070">
        <v>28</v>
      </c>
      <c r="AL1070">
        <v>1.5</v>
      </c>
      <c r="AM1070">
        <v>130</v>
      </c>
      <c r="AN1070">
        <v>77</v>
      </c>
      <c r="AO1070" s="3">
        <f t="shared" si="56"/>
        <v>0.59230769230769231</v>
      </c>
      <c r="AP1070">
        <v>298</v>
      </c>
      <c r="AQ1070">
        <v>0.3</v>
      </c>
      <c r="AR1070">
        <v>28</v>
      </c>
      <c r="AS1070">
        <v>0.4</v>
      </c>
      <c r="AT1070">
        <v>4.2</v>
      </c>
      <c r="AU1070">
        <v>100</v>
      </c>
      <c r="AV1070">
        <v>13</v>
      </c>
      <c r="AW1070">
        <v>3</v>
      </c>
      <c r="AX1070">
        <v>4</v>
      </c>
      <c r="AY1070">
        <v>0</v>
      </c>
      <c r="AZ1070">
        <v>0</v>
      </c>
      <c r="BA1070">
        <v>0</v>
      </c>
      <c r="BB1070">
        <v>0</v>
      </c>
      <c r="BC1070">
        <v>100</v>
      </c>
      <c r="BD1070">
        <v>0</v>
      </c>
    </row>
    <row r="1071" spans="1:56" x14ac:dyDescent="0.25">
      <c r="A1071" s="5">
        <v>0</v>
      </c>
      <c r="B1071">
        <v>1</v>
      </c>
      <c r="C1071" s="1">
        <v>79.798563007540196</v>
      </c>
      <c r="D1071" s="1">
        <f ca="1">RANDBETWEEN(150,195)</f>
        <v>162</v>
      </c>
      <c r="E1071" s="2">
        <v>61.5</v>
      </c>
      <c r="F1071" s="3">
        <f t="shared" ca="1" si="55"/>
        <v>23.433927754915409</v>
      </c>
      <c r="G1071">
        <v>3</v>
      </c>
      <c r="H1071">
        <v>0</v>
      </c>
      <c r="I1071" s="1">
        <v>113</v>
      </c>
      <c r="J1071" s="1">
        <v>45</v>
      </c>
      <c r="K1071" s="1">
        <v>28</v>
      </c>
      <c r="L1071" s="2">
        <v>37.22</v>
      </c>
      <c r="M1071" s="4">
        <v>97.307692307692307</v>
      </c>
      <c r="N1071">
        <v>2700</v>
      </c>
      <c r="O1071" s="2">
        <v>10.3</v>
      </c>
      <c r="P1071" s="3">
        <v>3.83</v>
      </c>
      <c r="Q1071" s="2">
        <v>10.8</v>
      </c>
      <c r="R1071">
        <v>310</v>
      </c>
      <c r="S1071" s="2">
        <v>34.299999999999997</v>
      </c>
      <c r="T1071">
        <v>28.7</v>
      </c>
      <c r="U1071">
        <v>32.200000000000003</v>
      </c>
      <c r="V1071">
        <v>91</v>
      </c>
      <c r="W1071">
        <v>50.6</v>
      </c>
      <c r="X1071">
        <v>15.3</v>
      </c>
      <c r="Y1071">
        <f ca="1">RANDBETWEEN(20,500)</f>
        <v>59</v>
      </c>
      <c r="Z1071">
        <f ca="1">RANDBETWEEN(20,100)</f>
        <v>87</v>
      </c>
      <c r="AA1071">
        <f ca="1">RANDBETWEEN(710,760)/100</f>
        <v>7.57</v>
      </c>
      <c r="AB1071">
        <f ca="1">RANDBETWEEN(6,100)/10</f>
        <v>3.5</v>
      </c>
      <c r="AC1071">
        <v>141</v>
      </c>
      <c r="AD1071" s="2">
        <v>4.4000000000000004</v>
      </c>
      <c r="AE1071">
        <v>8.6</v>
      </c>
      <c r="AF1071">
        <v>159</v>
      </c>
      <c r="AG1071">
        <v>27</v>
      </c>
      <c r="AH1071">
        <f ca="1">RANDBETWEEN(16,60)</f>
        <v>38</v>
      </c>
      <c r="AI1071">
        <f ca="1">RANDBETWEEN(-11,25)</f>
        <v>1</v>
      </c>
      <c r="AJ1071">
        <v>16.2</v>
      </c>
      <c r="AK1071">
        <v>29.6</v>
      </c>
      <c r="AL1071">
        <v>1.5</v>
      </c>
      <c r="AM1071">
        <f ca="1">RANDBETWEEN(5,500)</f>
        <v>259</v>
      </c>
      <c r="AN1071">
        <f ca="1">RANDBETWEEN(8,500)</f>
        <v>310</v>
      </c>
      <c r="AO1071" s="3">
        <f t="shared" ca="1" si="56"/>
        <v>1.196911196911197</v>
      </c>
      <c r="AP1071">
        <f ca="1">RANDBETWEEN(30,600)</f>
        <v>413</v>
      </c>
      <c r="AQ1071">
        <f ca="1">RANDBETWEEN(1,170)/10</f>
        <v>6</v>
      </c>
      <c r="AR1071">
        <v>22</v>
      </c>
      <c r="AS1071">
        <v>0.7</v>
      </c>
      <c r="AT1071">
        <v>3.7</v>
      </c>
      <c r="AU1071">
        <v>100</v>
      </c>
      <c r="AV1071">
        <v>17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21</v>
      </c>
      <c r="BD1071">
        <v>0</v>
      </c>
    </row>
    <row r="1072" spans="1:56" x14ac:dyDescent="0.25">
      <c r="A1072" s="5">
        <v>1</v>
      </c>
      <c r="B1072">
        <v>1</v>
      </c>
      <c r="C1072" s="1">
        <v>70.949861096660996</v>
      </c>
      <c r="D1072" s="1">
        <f ca="1">RANDBETWEEN(150,195)</f>
        <v>194</v>
      </c>
      <c r="E1072" s="2">
        <v>124</v>
      </c>
      <c r="F1072" s="3">
        <f t="shared" ca="1" si="55"/>
        <v>32.947178233606117</v>
      </c>
      <c r="G1072">
        <v>1</v>
      </c>
      <c r="H1072">
        <v>1</v>
      </c>
      <c r="I1072" s="1">
        <v>64.5</v>
      </c>
      <c r="J1072" s="1">
        <v>151</v>
      </c>
      <c r="K1072" s="1">
        <v>25</v>
      </c>
      <c r="L1072" s="2">
        <v>36.39</v>
      </c>
      <c r="M1072" s="4">
        <v>98.615384615384599</v>
      </c>
      <c r="N1072">
        <v>3075</v>
      </c>
      <c r="O1072" s="2">
        <v>14.6</v>
      </c>
      <c r="P1072" s="3">
        <v>3.22</v>
      </c>
      <c r="Q1072" s="2">
        <v>10.9</v>
      </c>
      <c r="R1072">
        <v>230</v>
      </c>
      <c r="S1072" s="2">
        <v>34</v>
      </c>
      <c r="T1072">
        <v>33.9</v>
      </c>
      <c r="U1072">
        <v>32.6</v>
      </c>
      <c r="V1072">
        <v>109</v>
      </c>
      <c r="W1072">
        <v>53.3</v>
      </c>
      <c r="X1072">
        <v>13.6</v>
      </c>
      <c r="Y1072">
        <v>325</v>
      </c>
      <c r="Z1072">
        <v>64</v>
      </c>
      <c r="AA1072">
        <v>7.55</v>
      </c>
      <c r="AB1072">
        <v>1.5</v>
      </c>
      <c r="AC1072">
        <v>141</v>
      </c>
      <c r="AD1072" s="2">
        <v>4.5999999999999996</v>
      </c>
      <c r="AE1072">
        <v>9</v>
      </c>
      <c r="AF1072">
        <v>161</v>
      </c>
      <c r="AG1072">
        <v>36</v>
      </c>
      <c r="AH1072">
        <v>36</v>
      </c>
      <c r="AI1072">
        <v>8</v>
      </c>
      <c r="AJ1072">
        <v>16.899999999999999</v>
      </c>
      <c r="AK1072">
        <v>31.4</v>
      </c>
      <c r="AL1072">
        <v>1.5</v>
      </c>
      <c r="AM1072">
        <f ca="1">RANDBETWEEN(5,500)</f>
        <v>250</v>
      </c>
      <c r="AN1072">
        <f ca="1">RANDBETWEEN(8,500)</f>
        <v>238</v>
      </c>
      <c r="AO1072" s="3">
        <f t="shared" ca="1" si="56"/>
        <v>0.95199999999999996</v>
      </c>
      <c r="AP1072">
        <f ca="1">RANDBETWEEN(30,600)</f>
        <v>155</v>
      </c>
      <c r="AQ1072">
        <f ca="1">RANDBETWEEN(1,170)/10</f>
        <v>11.9</v>
      </c>
      <c r="AR1072">
        <v>22</v>
      </c>
      <c r="AS1072">
        <v>1.1000000000000001</v>
      </c>
      <c r="AT1072">
        <v>5.2</v>
      </c>
      <c r="AU1072">
        <v>118</v>
      </c>
      <c r="AV1072">
        <v>21</v>
      </c>
      <c r="AW1072">
        <v>10</v>
      </c>
      <c r="AX1072">
        <v>2</v>
      </c>
      <c r="AY1072">
        <v>0</v>
      </c>
      <c r="AZ1072">
        <v>0</v>
      </c>
      <c r="BA1072">
        <v>0</v>
      </c>
      <c r="BB1072">
        <v>0</v>
      </c>
      <c r="BC1072">
        <v>100</v>
      </c>
      <c r="BD1072">
        <v>0</v>
      </c>
    </row>
    <row r="1073" spans="1:56" x14ac:dyDescent="0.25">
      <c r="A1073" s="5">
        <v>0</v>
      </c>
      <c r="B1073">
        <v>0</v>
      </c>
      <c r="C1073" s="1">
        <v>70.3232617004616</v>
      </c>
      <c r="D1073" s="1">
        <f ca="1">RANDBETWEEN(150,195)</f>
        <v>157</v>
      </c>
      <c r="E1073" s="2">
        <v>33.299999999999997</v>
      </c>
      <c r="F1073" s="3">
        <f t="shared" ca="1" si="55"/>
        <v>13.509675848918819</v>
      </c>
      <c r="G1073">
        <v>0</v>
      </c>
      <c r="H1073">
        <v>0</v>
      </c>
      <c r="I1073" s="1">
        <v>93</v>
      </c>
      <c r="J1073" s="1">
        <v>58</v>
      </c>
      <c r="K1073" s="1">
        <v>28</v>
      </c>
      <c r="L1073" s="2">
        <v>35.78</v>
      </c>
      <c r="M1073" s="4">
        <v>98.44</v>
      </c>
      <c r="N1073">
        <v>903</v>
      </c>
      <c r="O1073" s="2">
        <v>10.9</v>
      </c>
      <c r="P1073" s="3">
        <v>3.77</v>
      </c>
      <c r="Q1073" s="2">
        <v>10.9</v>
      </c>
      <c r="R1073">
        <v>500</v>
      </c>
      <c r="S1073" s="2">
        <v>35.5</v>
      </c>
      <c r="T1073">
        <v>30.7</v>
      </c>
      <c r="U1073">
        <v>32.299999999999997</v>
      </c>
      <c r="V1073">
        <v>100</v>
      </c>
      <c r="W1073">
        <v>55.5</v>
      </c>
      <c r="X1073">
        <v>15.6</v>
      </c>
      <c r="Y1073">
        <v>60</v>
      </c>
      <c r="Z1073">
        <v>51</v>
      </c>
      <c r="AA1073">
        <v>7.54</v>
      </c>
      <c r="AB1073">
        <v>1.9</v>
      </c>
      <c r="AC1073">
        <v>141</v>
      </c>
      <c r="AD1073" s="2">
        <v>5.0999999999999996</v>
      </c>
      <c r="AE1073">
        <v>8.8000000000000007</v>
      </c>
      <c r="AF1073">
        <v>164</v>
      </c>
      <c r="AG1073">
        <v>33</v>
      </c>
      <c r="AH1073">
        <v>34</v>
      </c>
      <c r="AI1073">
        <v>9</v>
      </c>
      <c r="AJ1073">
        <v>15.4</v>
      </c>
      <c r="AK1073">
        <v>31.8</v>
      </c>
      <c r="AL1073">
        <v>1.4</v>
      </c>
      <c r="AM1073">
        <v>73</v>
      </c>
      <c r="AN1073">
        <v>195</v>
      </c>
      <c r="AO1073" s="3">
        <f t="shared" si="56"/>
        <v>2.6712328767123288</v>
      </c>
      <c r="AP1073">
        <v>156</v>
      </c>
      <c r="AQ1073">
        <v>0.7</v>
      </c>
      <c r="AR1073">
        <v>70</v>
      </c>
      <c r="AS1073">
        <v>1.6</v>
      </c>
      <c r="AT1073">
        <v>6.9</v>
      </c>
      <c r="AU1073">
        <v>107</v>
      </c>
      <c r="AV1073">
        <v>25</v>
      </c>
      <c r="AW1073">
        <v>2</v>
      </c>
      <c r="AX1073">
        <v>4</v>
      </c>
      <c r="AY1073">
        <v>0</v>
      </c>
      <c r="AZ1073">
        <v>0</v>
      </c>
      <c r="BA1073">
        <v>0</v>
      </c>
      <c r="BB1073">
        <v>0</v>
      </c>
      <c r="BC1073">
        <v>40</v>
      </c>
      <c r="BD1073">
        <v>0</v>
      </c>
    </row>
    <row r="1074" spans="1:56" x14ac:dyDescent="0.25">
      <c r="A1074" s="5">
        <v>0</v>
      </c>
      <c r="B1074">
        <v>1</v>
      </c>
      <c r="C1074" s="1">
        <v>53.734642298044001</v>
      </c>
      <c r="D1074" s="1">
        <f ca="1">RANDBETWEEN(150,195)</f>
        <v>172</v>
      </c>
      <c r="E1074" s="2">
        <v>118.3</v>
      </c>
      <c r="F1074" s="3">
        <f t="shared" ca="1" si="55"/>
        <v>39.987831260140609</v>
      </c>
      <c r="G1074">
        <v>2</v>
      </c>
      <c r="H1074">
        <v>0</v>
      </c>
      <c r="I1074" s="1">
        <v>109</v>
      </c>
      <c r="J1074" s="1">
        <v>104.5</v>
      </c>
      <c r="K1074" s="1">
        <v>42</v>
      </c>
      <c r="L1074" s="2">
        <v>37.06</v>
      </c>
      <c r="M1074" s="4">
        <v>93.962962962962905</v>
      </c>
      <c r="N1074">
        <v>2050</v>
      </c>
      <c r="O1074" s="2">
        <v>14.8</v>
      </c>
      <c r="P1074" s="3">
        <v>3.76</v>
      </c>
      <c r="Q1074" s="2">
        <v>10.8</v>
      </c>
      <c r="R1074">
        <v>364</v>
      </c>
      <c r="S1074" s="2">
        <v>33.6</v>
      </c>
      <c r="T1074">
        <v>28.8</v>
      </c>
      <c r="U1074">
        <v>32.299999999999997</v>
      </c>
      <c r="V1074">
        <v>90</v>
      </c>
      <c r="W1074">
        <v>48</v>
      </c>
      <c r="X1074">
        <v>14.8</v>
      </c>
      <c r="Y1074">
        <v>93</v>
      </c>
      <c r="Z1074">
        <v>40</v>
      </c>
      <c r="AA1074">
        <v>7.46</v>
      </c>
      <c r="AB1074">
        <f ca="1">RANDBETWEEN(6,100)/10</f>
        <v>6.8</v>
      </c>
      <c r="AC1074">
        <v>141</v>
      </c>
      <c r="AD1074" s="2">
        <v>4.4000000000000004</v>
      </c>
      <c r="AE1074">
        <v>9.5</v>
      </c>
      <c r="AF1074">
        <v>315</v>
      </c>
      <c r="AG1074">
        <v>29</v>
      </c>
      <c r="AH1074">
        <v>29</v>
      </c>
      <c r="AI1074">
        <v>4</v>
      </c>
      <c r="AJ1074">
        <v>11.6</v>
      </c>
      <c r="AK1074">
        <v>26.7</v>
      </c>
      <c r="AL1074">
        <v>1.1000000000000001</v>
      </c>
      <c r="AM1074">
        <v>109</v>
      </c>
      <c r="AN1074">
        <v>353</v>
      </c>
      <c r="AO1074" s="3">
        <f t="shared" si="56"/>
        <v>3.238532110091743</v>
      </c>
      <c r="AP1074">
        <v>75</v>
      </c>
      <c r="AQ1074">
        <v>0.5</v>
      </c>
      <c r="AR1074">
        <v>17</v>
      </c>
      <c r="AS1074">
        <v>0.9</v>
      </c>
      <c r="AT1074">
        <v>5.2</v>
      </c>
      <c r="AU1074">
        <v>100</v>
      </c>
      <c r="AV1074">
        <v>18</v>
      </c>
      <c r="AW1074">
        <v>3</v>
      </c>
      <c r="AX1074">
        <v>1</v>
      </c>
      <c r="AY1074">
        <v>0</v>
      </c>
      <c r="AZ1074">
        <v>0</v>
      </c>
      <c r="BA1074">
        <v>0</v>
      </c>
      <c r="BB1074">
        <v>0</v>
      </c>
      <c r="BC1074">
        <v>50</v>
      </c>
      <c r="BD1074">
        <v>0</v>
      </c>
    </row>
    <row r="1075" spans="1:56" x14ac:dyDescent="0.25">
      <c r="A1075" s="5">
        <v>0</v>
      </c>
      <c r="B1075">
        <v>0</v>
      </c>
      <c r="C1075" s="1">
        <v>71.976880853425001</v>
      </c>
      <c r="D1075" s="1">
        <v>160</v>
      </c>
      <c r="E1075" s="2">
        <v>65.95</v>
      </c>
      <c r="F1075" s="3">
        <f t="shared" si="55"/>
        <v>25.76171875</v>
      </c>
      <c r="G1075">
        <f ca="1">RANDBETWEEN(0,4)</f>
        <v>4</v>
      </c>
      <c r="H1075">
        <v>1</v>
      </c>
      <c r="I1075" s="1">
        <v>144</v>
      </c>
      <c r="J1075" s="1">
        <v>61</v>
      </c>
      <c r="K1075" s="1">
        <v>23</v>
      </c>
      <c r="L1075" s="2">
        <v>38.83</v>
      </c>
      <c r="M1075" s="4">
        <v>99.476190476190396</v>
      </c>
      <c r="N1075">
        <v>367</v>
      </c>
      <c r="O1075" s="2">
        <v>24.7</v>
      </c>
      <c r="P1075" s="3">
        <v>4.66</v>
      </c>
      <c r="Q1075" s="2">
        <v>13.4</v>
      </c>
      <c r="R1075">
        <v>341</v>
      </c>
      <c r="S1075" s="2">
        <v>41.9</v>
      </c>
      <c r="T1075">
        <v>29.6</v>
      </c>
      <c r="U1075">
        <v>33.799999999999997</v>
      </c>
      <c r="V1075">
        <v>92</v>
      </c>
      <c r="W1075">
        <v>47.5</v>
      </c>
      <c r="X1075">
        <v>14.5</v>
      </c>
      <c r="Y1075">
        <v>385</v>
      </c>
      <c r="Z1075">
        <v>47</v>
      </c>
      <c r="AA1075">
        <v>7.46</v>
      </c>
      <c r="AB1075">
        <v>2.6</v>
      </c>
      <c r="AC1075">
        <v>141</v>
      </c>
      <c r="AD1075" s="2">
        <v>4.5999999999999996</v>
      </c>
      <c r="AE1075">
        <v>8.1</v>
      </c>
      <c r="AF1075">
        <v>164</v>
      </c>
      <c r="AG1075">
        <v>33</v>
      </c>
      <c r="AH1075">
        <v>34</v>
      </c>
      <c r="AI1075">
        <v>8</v>
      </c>
      <c r="AJ1075">
        <v>28.5</v>
      </c>
      <c r="AK1075">
        <v>58.7</v>
      </c>
      <c r="AL1075">
        <v>2.6</v>
      </c>
      <c r="AM1075">
        <v>14</v>
      </c>
      <c r="AN1075">
        <v>67</v>
      </c>
      <c r="AO1075" s="3">
        <f t="shared" si="56"/>
        <v>4.7857142857142856</v>
      </c>
      <c r="AP1075">
        <v>80</v>
      </c>
      <c r="AQ1075">
        <v>0.5</v>
      </c>
      <c r="AR1075">
        <v>12</v>
      </c>
      <c r="AS1075">
        <v>0.7</v>
      </c>
      <c r="AT1075">
        <v>4</v>
      </c>
      <c r="AU1075">
        <v>110</v>
      </c>
      <c r="AV1075">
        <v>12</v>
      </c>
      <c r="AW1075">
        <v>15</v>
      </c>
      <c r="AX1075">
        <v>2</v>
      </c>
      <c r="AY1075">
        <v>5.7</v>
      </c>
      <c r="AZ1075">
        <v>380</v>
      </c>
      <c r="BA1075">
        <v>15</v>
      </c>
      <c r="BB1075">
        <v>6.5</v>
      </c>
      <c r="BC1075">
        <v>100</v>
      </c>
      <c r="BD1075">
        <v>33.4</v>
      </c>
    </row>
    <row r="1076" spans="1:56" x14ac:dyDescent="0.25">
      <c r="A1076" s="5">
        <v>0</v>
      </c>
      <c r="B1076">
        <v>1</v>
      </c>
      <c r="C1076" s="1">
        <v>85.073204964866505</v>
      </c>
      <c r="D1076" s="1">
        <f ca="1">RANDBETWEEN(150,195)</f>
        <v>169</v>
      </c>
      <c r="E1076" s="2">
        <v>67.2</v>
      </c>
      <c r="F1076" s="3">
        <f t="shared" ca="1" si="55"/>
        <v>23.528587934596128</v>
      </c>
      <c r="G1076">
        <v>1</v>
      </c>
      <c r="H1076">
        <v>1</v>
      </c>
      <c r="I1076" s="1">
        <v>138</v>
      </c>
      <c r="J1076" s="1">
        <v>92.5</v>
      </c>
      <c r="K1076" s="1">
        <v>32</v>
      </c>
      <c r="L1076" s="2">
        <v>36</v>
      </c>
      <c r="M1076" s="4">
        <v>94.24</v>
      </c>
      <c r="N1076">
        <v>1750</v>
      </c>
      <c r="O1076" s="2">
        <v>9.1999999999999993</v>
      </c>
      <c r="P1076" s="3">
        <v>4.17</v>
      </c>
      <c r="Q1076" s="2">
        <v>11.4</v>
      </c>
      <c r="R1076">
        <v>202</v>
      </c>
      <c r="S1076" s="2">
        <v>39.4</v>
      </c>
      <c r="T1076">
        <v>28.2</v>
      </c>
      <c r="U1076">
        <v>30.1</v>
      </c>
      <c r="V1076">
        <v>98</v>
      </c>
      <c r="W1076">
        <v>58</v>
      </c>
      <c r="X1076">
        <v>16.2</v>
      </c>
      <c r="Y1076">
        <v>107</v>
      </c>
      <c r="Z1076">
        <v>97</v>
      </c>
      <c r="AA1076">
        <v>7.41</v>
      </c>
      <c r="AB1076">
        <v>1.6</v>
      </c>
      <c r="AC1076">
        <v>141</v>
      </c>
      <c r="AD1076" s="2">
        <v>6.7</v>
      </c>
      <c r="AE1076">
        <v>10.1</v>
      </c>
      <c r="AF1076">
        <v>193</v>
      </c>
      <c r="AG1076">
        <v>41</v>
      </c>
      <c r="AH1076">
        <v>47</v>
      </c>
      <c r="AI1076">
        <v>14</v>
      </c>
      <c r="AJ1076">
        <v>17.2</v>
      </c>
      <c r="AK1076">
        <f ca="1">RANDBETWEEN(210,1500)/10</f>
        <v>78.400000000000006</v>
      </c>
      <c r="AL1076">
        <v>1.6</v>
      </c>
      <c r="AM1076">
        <f ca="1">RANDBETWEEN(5,500)</f>
        <v>446</v>
      </c>
      <c r="AN1076">
        <f ca="1">RANDBETWEEN(8,500)</f>
        <v>244</v>
      </c>
      <c r="AO1076" s="3">
        <f t="shared" ca="1" si="56"/>
        <v>0.547085201793722</v>
      </c>
      <c r="AP1076">
        <f ca="1">RANDBETWEEN(30,600)</f>
        <v>279</v>
      </c>
      <c r="AQ1076">
        <f ca="1">RANDBETWEEN(1,170)/10</f>
        <v>7.3</v>
      </c>
      <c r="AR1076">
        <v>28</v>
      </c>
      <c r="AS1076">
        <v>1</v>
      </c>
      <c r="AT1076">
        <v>3.9</v>
      </c>
      <c r="AU1076">
        <v>106</v>
      </c>
      <c r="AV1076">
        <v>14</v>
      </c>
      <c r="AW1076">
        <v>2</v>
      </c>
      <c r="AX1076">
        <v>3</v>
      </c>
      <c r="AY1076">
        <v>0</v>
      </c>
      <c r="AZ1076">
        <v>0</v>
      </c>
      <c r="BA1076">
        <v>0</v>
      </c>
      <c r="BB1076">
        <v>0</v>
      </c>
      <c r="BC1076">
        <v>60</v>
      </c>
      <c r="BD1076">
        <v>0</v>
      </c>
    </row>
    <row r="1077" spans="1:56" x14ac:dyDescent="0.25">
      <c r="A1077" s="5">
        <v>0</v>
      </c>
      <c r="B1077">
        <v>0</v>
      </c>
      <c r="C1077" s="1">
        <v>75.479206936770595</v>
      </c>
      <c r="D1077" s="1">
        <f ca="1">RANDBETWEEN(150,195)</f>
        <v>152</v>
      </c>
      <c r="E1077" s="2">
        <v>47.533333333333303</v>
      </c>
      <c r="F1077" s="3">
        <f t="shared" ca="1" si="55"/>
        <v>20.573638042474595</v>
      </c>
      <c r="G1077">
        <v>2</v>
      </c>
      <c r="H1077">
        <v>0</v>
      </c>
      <c r="I1077" s="1">
        <v>104</v>
      </c>
      <c r="J1077" s="1">
        <v>84</v>
      </c>
      <c r="K1077" s="1">
        <v>27</v>
      </c>
      <c r="L1077" s="2">
        <v>36.39</v>
      </c>
      <c r="M1077" s="4">
        <v>98.115384615384599</v>
      </c>
      <c r="N1077">
        <v>850</v>
      </c>
      <c r="O1077" s="2">
        <v>13.1</v>
      </c>
      <c r="P1077" s="3">
        <v>4.12</v>
      </c>
      <c r="Q1077" s="2">
        <v>11.9</v>
      </c>
      <c r="R1077">
        <v>182</v>
      </c>
      <c r="S1077" s="2">
        <v>38.9</v>
      </c>
      <c r="T1077">
        <v>28.9</v>
      </c>
      <c r="U1077">
        <v>30.6</v>
      </c>
      <c r="V1077">
        <v>94</v>
      </c>
      <c r="W1077">
        <v>46.4</v>
      </c>
      <c r="X1077">
        <v>13.6</v>
      </c>
      <c r="Y1077">
        <v>34</v>
      </c>
      <c r="Z1077">
        <v>94</v>
      </c>
      <c r="AA1077">
        <v>7.35</v>
      </c>
      <c r="AB1077">
        <f ca="1">RANDBETWEEN(6,100)/10</f>
        <v>1.9</v>
      </c>
      <c r="AC1077">
        <v>141</v>
      </c>
      <c r="AD1077" s="2">
        <v>3.9</v>
      </c>
      <c r="AE1077">
        <v>9.1999999999999993</v>
      </c>
      <c r="AF1077">
        <v>152</v>
      </c>
      <c r="AG1077">
        <v>36</v>
      </c>
      <c r="AH1077">
        <v>43</v>
      </c>
      <c r="AI1077">
        <v>10</v>
      </c>
      <c r="AJ1077">
        <f ca="1">RANDBETWEEN(97,800)/10</f>
        <v>58.2</v>
      </c>
      <c r="AK1077">
        <f ca="1">RANDBETWEEN(210,1500)/10</f>
        <v>86.5</v>
      </c>
      <c r="AL1077">
        <f ca="1">RANDBETWEEN(9,80)/10</f>
        <v>4.9000000000000004</v>
      </c>
      <c r="AM1077">
        <f ca="1">RANDBETWEEN(5,500)</f>
        <v>499</v>
      </c>
      <c r="AN1077">
        <f ca="1">RANDBETWEEN(8,500)</f>
        <v>60</v>
      </c>
      <c r="AO1077" s="3">
        <f t="shared" ca="1" si="56"/>
        <v>0.12024048096192384</v>
      </c>
      <c r="AP1077">
        <f ca="1">RANDBETWEEN(30,600)</f>
        <v>204</v>
      </c>
      <c r="AQ1077">
        <f ca="1">RANDBETWEEN(1,170)/10</f>
        <v>6.4</v>
      </c>
      <c r="AR1077">
        <v>13</v>
      </c>
      <c r="AS1077">
        <v>0.6</v>
      </c>
      <c r="AT1077">
        <v>3.6</v>
      </c>
      <c r="AU1077">
        <v>96</v>
      </c>
      <c r="AV1077">
        <v>18</v>
      </c>
      <c r="AW1077">
        <v>2</v>
      </c>
      <c r="AX1077">
        <v>4</v>
      </c>
      <c r="AY1077">
        <v>13.2</v>
      </c>
      <c r="AZ1077">
        <v>437</v>
      </c>
      <c r="BA1077">
        <v>0</v>
      </c>
      <c r="BB1077">
        <v>5</v>
      </c>
      <c r="BC1077">
        <v>40</v>
      </c>
      <c r="BD1077">
        <v>0</v>
      </c>
    </row>
    <row r="1078" spans="1:56" x14ac:dyDescent="0.25">
      <c r="A1078" s="5">
        <v>0</v>
      </c>
      <c r="B1078">
        <v>1</v>
      </c>
      <c r="C1078" s="1">
        <v>78.831780177404397</v>
      </c>
      <c r="D1078" s="1">
        <f ca="1">RANDBETWEEN(150,195)</f>
        <v>195</v>
      </c>
      <c r="E1078" s="2">
        <v>77.5</v>
      </c>
      <c r="F1078" s="3">
        <f t="shared" ca="1" si="55"/>
        <v>20.381328073635764</v>
      </c>
      <c r="G1078">
        <v>0</v>
      </c>
      <c r="H1078">
        <v>0</v>
      </c>
      <c r="I1078" s="1">
        <v>111</v>
      </c>
      <c r="J1078" s="1">
        <v>52</v>
      </c>
      <c r="K1078" s="1">
        <v>43</v>
      </c>
      <c r="L1078" s="2">
        <v>37.61</v>
      </c>
      <c r="M1078" s="4">
        <v>95.034482758620598</v>
      </c>
      <c r="N1078">
        <v>568</v>
      </c>
      <c r="O1078" s="2">
        <v>48.6</v>
      </c>
      <c r="P1078" s="3">
        <v>3.43</v>
      </c>
      <c r="Q1078" s="2">
        <v>10.199999999999999</v>
      </c>
      <c r="R1078">
        <v>119</v>
      </c>
      <c r="S1078" s="2">
        <v>32.299999999999997</v>
      </c>
      <c r="T1078">
        <v>30.8</v>
      </c>
      <c r="U1078">
        <v>32.700000000000003</v>
      </c>
      <c r="V1078">
        <v>97</v>
      </c>
      <c r="W1078">
        <v>71.400000000000006</v>
      </c>
      <c r="X1078">
        <v>19.899999999999999</v>
      </c>
      <c r="Y1078">
        <v>35</v>
      </c>
      <c r="Z1078">
        <v>54</v>
      </c>
      <c r="AA1078">
        <v>7.4</v>
      </c>
      <c r="AB1078">
        <v>6.3</v>
      </c>
      <c r="AC1078">
        <v>141</v>
      </c>
      <c r="AD1078" s="2">
        <v>4.3</v>
      </c>
      <c r="AE1078">
        <v>8.6</v>
      </c>
      <c r="AF1078">
        <v>325</v>
      </c>
      <c r="AG1078">
        <v>25</v>
      </c>
      <c r="AH1078">
        <v>27</v>
      </c>
      <c r="AI1078">
        <v>0</v>
      </c>
      <c r="AJ1078">
        <v>18.399999999999999</v>
      </c>
      <c r="AK1078">
        <v>39.299999999999997</v>
      </c>
      <c r="AL1078">
        <v>1.7</v>
      </c>
      <c r="AM1078">
        <v>118</v>
      </c>
      <c r="AN1078">
        <v>220</v>
      </c>
      <c r="AO1078" s="3">
        <f t="shared" si="56"/>
        <v>1.8644067796610169</v>
      </c>
      <c r="AP1078">
        <v>154</v>
      </c>
      <c r="AQ1078">
        <v>3.4</v>
      </c>
      <c r="AR1078">
        <v>76</v>
      </c>
      <c r="AS1078">
        <v>2.4</v>
      </c>
      <c r="AT1078">
        <v>4.4000000000000004</v>
      </c>
      <c r="AU1078">
        <v>106</v>
      </c>
      <c r="AV1078">
        <v>24</v>
      </c>
      <c r="AW1078">
        <v>3</v>
      </c>
      <c r="AX1078">
        <v>4</v>
      </c>
      <c r="AY1078">
        <v>0</v>
      </c>
      <c r="AZ1078">
        <v>0</v>
      </c>
      <c r="BA1078">
        <v>0</v>
      </c>
      <c r="BB1078">
        <v>0</v>
      </c>
      <c r="BC1078">
        <v>21</v>
      </c>
      <c r="BD1078">
        <v>0</v>
      </c>
    </row>
    <row r="1079" spans="1:56" x14ac:dyDescent="0.25">
      <c r="A1079" s="5">
        <v>0</v>
      </c>
      <c r="B1079">
        <v>0</v>
      </c>
      <c r="C1079" s="1">
        <v>63.183078768475497</v>
      </c>
      <c r="D1079" s="1">
        <f ca="1">RANDBETWEEN(150,195)</f>
        <v>193</v>
      </c>
      <c r="E1079" s="2">
        <v>67.3</v>
      </c>
      <c r="F1079" s="3">
        <f t="shared" ca="1" si="55"/>
        <v>18.067599130177989</v>
      </c>
      <c r="G1079">
        <v>2</v>
      </c>
      <c r="H1079">
        <v>0</v>
      </c>
      <c r="I1079" s="1">
        <v>102</v>
      </c>
      <c r="J1079" s="1">
        <v>51</v>
      </c>
      <c r="K1079" s="1">
        <v>11</v>
      </c>
      <c r="L1079" s="2">
        <v>37.28</v>
      </c>
      <c r="M1079" s="4">
        <v>95.75</v>
      </c>
      <c r="N1079">
        <v>1900</v>
      </c>
      <c r="O1079" s="2">
        <v>7</v>
      </c>
      <c r="P1079" s="3">
        <v>4.24</v>
      </c>
      <c r="Q1079" s="2">
        <v>11.7</v>
      </c>
      <c r="R1079">
        <v>247</v>
      </c>
      <c r="S1079" s="2">
        <v>36.6</v>
      </c>
      <c r="T1079">
        <v>28.2</v>
      </c>
      <c r="U1079">
        <v>32.5</v>
      </c>
      <c r="V1079">
        <v>87</v>
      </c>
      <c r="W1079">
        <v>48.3</v>
      </c>
      <c r="X1079">
        <v>15</v>
      </c>
      <c r="Y1079">
        <f ca="1">RANDBETWEEN(20,500)</f>
        <v>177</v>
      </c>
      <c r="Z1079">
        <f ca="1">RANDBETWEEN(20,100)</f>
        <v>74</v>
      </c>
      <c r="AA1079">
        <f ca="1">RANDBETWEEN(710,760)/100</f>
        <v>7.45</v>
      </c>
      <c r="AB1079">
        <f ca="1">RANDBETWEEN(6,100)/10</f>
        <v>6.1</v>
      </c>
      <c r="AC1079">
        <v>141</v>
      </c>
      <c r="AD1079" s="2">
        <v>4.3</v>
      </c>
      <c r="AE1079">
        <v>9.1999999999999993</v>
      </c>
      <c r="AF1079">
        <v>92</v>
      </c>
      <c r="AG1079">
        <v>33</v>
      </c>
      <c r="AH1079">
        <f ca="1">RANDBETWEEN(16,60)</f>
        <v>31</v>
      </c>
      <c r="AI1079">
        <f ca="1">RANDBETWEEN(-11,25)</f>
        <v>-5</v>
      </c>
      <c r="AJ1079">
        <v>11.4</v>
      </c>
      <c r="AK1079">
        <v>27.4</v>
      </c>
      <c r="AL1079">
        <v>1</v>
      </c>
      <c r="AM1079">
        <v>12</v>
      </c>
      <c r="AN1079">
        <v>13</v>
      </c>
      <c r="AO1079" s="3">
        <f t="shared" si="56"/>
        <v>1.0833333333333333</v>
      </c>
      <c r="AP1079">
        <v>67</v>
      </c>
      <c r="AQ1079">
        <v>0.2</v>
      </c>
      <c r="AR1079">
        <v>10</v>
      </c>
      <c r="AS1079">
        <v>0.6</v>
      </c>
      <c r="AT1079">
        <v>4.0999999999999996</v>
      </c>
      <c r="AU1079">
        <v>107</v>
      </c>
      <c r="AV1079">
        <v>13</v>
      </c>
      <c r="AW1079">
        <v>3</v>
      </c>
      <c r="AX1079">
        <v>4</v>
      </c>
      <c r="AY1079">
        <v>0</v>
      </c>
      <c r="AZ1079">
        <v>0</v>
      </c>
      <c r="BA1079">
        <v>0</v>
      </c>
      <c r="BB1079">
        <v>0</v>
      </c>
      <c r="BC1079">
        <v>21</v>
      </c>
      <c r="BD1079">
        <v>0</v>
      </c>
    </row>
    <row r="1080" spans="1:56" x14ac:dyDescent="0.25">
      <c r="A1080" s="5">
        <v>0</v>
      </c>
      <c r="B1080">
        <v>1</v>
      </c>
      <c r="C1080" s="1">
        <v>86.082887510198702</v>
      </c>
      <c r="D1080" s="1">
        <f ca="1">RANDBETWEEN(150,195)</f>
        <v>165</v>
      </c>
      <c r="E1080" s="2">
        <v>104.1</v>
      </c>
      <c r="F1080" s="3">
        <f t="shared" ca="1" si="55"/>
        <v>38.236914600550961</v>
      </c>
      <c r="G1080">
        <v>3</v>
      </c>
      <c r="H1080">
        <v>0</v>
      </c>
      <c r="I1080" s="1">
        <v>111</v>
      </c>
      <c r="J1080" s="1">
        <v>55</v>
      </c>
      <c r="K1080" s="1">
        <v>38</v>
      </c>
      <c r="L1080" s="2">
        <v>36.28</v>
      </c>
      <c r="M1080" s="4">
        <v>96.461538461538396</v>
      </c>
      <c r="N1080">
        <v>1155</v>
      </c>
      <c r="O1080" s="2">
        <v>26.9</v>
      </c>
      <c r="P1080" s="3">
        <v>3.16</v>
      </c>
      <c r="Q1080" s="2">
        <v>11.6</v>
      </c>
      <c r="R1080">
        <v>638</v>
      </c>
      <c r="S1080" s="2">
        <v>35</v>
      </c>
      <c r="T1080">
        <v>31.5</v>
      </c>
      <c r="U1080">
        <v>32.9</v>
      </c>
      <c r="V1080">
        <v>100</v>
      </c>
      <c r="W1080">
        <v>52.4</v>
      </c>
      <c r="X1080">
        <v>15</v>
      </c>
      <c r="Y1080">
        <v>153</v>
      </c>
      <c r="Z1080">
        <v>33</v>
      </c>
      <c r="AA1080">
        <v>7.47</v>
      </c>
      <c r="AB1080">
        <v>2</v>
      </c>
      <c r="AC1080">
        <v>141</v>
      </c>
      <c r="AD1080" s="2">
        <v>4.8</v>
      </c>
      <c r="AE1080">
        <v>9.4</v>
      </c>
      <c r="AF1080">
        <v>349</v>
      </c>
      <c r="AG1080">
        <v>24</v>
      </c>
      <c r="AH1080">
        <v>21</v>
      </c>
      <c r="AI1080">
        <v>-2</v>
      </c>
      <c r="AJ1080">
        <v>45.8</v>
      </c>
      <c r="AK1080">
        <v>91.6</v>
      </c>
      <c r="AL1080">
        <v>4.0999999999999996</v>
      </c>
      <c r="AM1080">
        <v>50</v>
      </c>
      <c r="AN1080">
        <v>38</v>
      </c>
      <c r="AO1080" s="3">
        <f t="shared" si="56"/>
        <v>0.76</v>
      </c>
      <c r="AP1080">
        <v>89</v>
      </c>
      <c r="AQ1080">
        <v>0.6</v>
      </c>
      <c r="AR1080">
        <v>44</v>
      </c>
      <c r="AS1080">
        <v>1.7</v>
      </c>
      <c r="AT1080">
        <v>3.9</v>
      </c>
      <c r="AU1080">
        <v>106</v>
      </c>
      <c r="AV1080">
        <v>21</v>
      </c>
      <c r="AW1080">
        <v>1</v>
      </c>
      <c r="AX1080">
        <v>4</v>
      </c>
      <c r="AY1080">
        <v>0</v>
      </c>
      <c r="AZ1080">
        <v>0</v>
      </c>
      <c r="BA1080">
        <v>0</v>
      </c>
      <c r="BB1080">
        <v>0</v>
      </c>
      <c r="BC1080">
        <v>100</v>
      </c>
      <c r="BD1080">
        <v>0</v>
      </c>
    </row>
    <row r="1081" spans="1:56" x14ac:dyDescent="0.25">
      <c r="A1081" s="5">
        <v>1</v>
      </c>
      <c r="B1081">
        <v>1</v>
      </c>
      <c r="C1081" s="1">
        <v>75.906592600096403</v>
      </c>
      <c r="D1081" s="1">
        <v>178</v>
      </c>
      <c r="E1081" s="2">
        <v>102.2</v>
      </c>
      <c r="F1081" s="3">
        <f t="shared" si="55"/>
        <v>32.256028279257663</v>
      </c>
      <c r="G1081">
        <v>1</v>
      </c>
      <c r="H1081">
        <v>0</v>
      </c>
      <c r="I1081" s="1">
        <v>103</v>
      </c>
      <c r="J1081" s="1">
        <v>61</v>
      </c>
      <c r="K1081" s="1">
        <v>28</v>
      </c>
      <c r="L1081" s="2">
        <v>37.78</v>
      </c>
      <c r="M1081" s="4">
        <v>95.413793103448199</v>
      </c>
      <c r="N1081">
        <v>2000</v>
      </c>
      <c r="O1081" s="2">
        <v>2</v>
      </c>
      <c r="P1081" s="3">
        <v>2.88</v>
      </c>
      <c r="Q1081" s="2">
        <v>8.6999999999999993</v>
      </c>
      <c r="R1081">
        <v>194</v>
      </c>
      <c r="S1081" s="2">
        <v>25.5</v>
      </c>
      <c r="T1081">
        <v>31.9</v>
      </c>
      <c r="U1081">
        <v>34.299999999999997</v>
      </c>
      <c r="V1081">
        <v>95</v>
      </c>
      <c r="W1081">
        <v>54.8</v>
      </c>
      <c r="X1081">
        <v>15.9</v>
      </c>
      <c r="Y1081">
        <v>144</v>
      </c>
      <c r="Z1081">
        <v>45</v>
      </c>
      <c r="AA1081">
        <v>7.55</v>
      </c>
      <c r="AB1081">
        <v>4</v>
      </c>
      <c r="AC1081">
        <v>141</v>
      </c>
      <c r="AD1081" s="2">
        <v>6.4</v>
      </c>
      <c r="AE1081">
        <v>7.8</v>
      </c>
      <c r="AF1081">
        <v>356</v>
      </c>
      <c r="AG1081">
        <v>24</v>
      </c>
      <c r="AH1081">
        <v>26</v>
      </c>
      <c r="AI1081">
        <v>2</v>
      </c>
      <c r="AJ1081">
        <v>18</v>
      </c>
      <c r="AK1081">
        <v>34.4</v>
      </c>
      <c r="AL1081">
        <v>1.7</v>
      </c>
      <c r="AM1081">
        <v>18</v>
      </c>
      <c r="AN1081">
        <v>14</v>
      </c>
      <c r="AO1081" s="3">
        <f t="shared" si="56"/>
        <v>0.77777777777777779</v>
      </c>
      <c r="AP1081">
        <v>63</v>
      </c>
      <c r="AQ1081">
        <v>3.7</v>
      </c>
      <c r="AR1081">
        <v>131</v>
      </c>
      <c r="AS1081">
        <v>3.9</v>
      </c>
      <c r="AT1081">
        <v>10.6</v>
      </c>
      <c r="AU1081">
        <v>113</v>
      </c>
      <c r="AV1081">
        <v>23</v>
      </c>
      <c r="AW1081">
        <v>1</v>
      </c>
      <c r="AX1081">
        <v>1</v>
      </c>
      <c r="AY1081">
        <v>0</v>
      </c>
      <c r="AZ1081">
        <v>0</v>
      </c>
      <c r="BA1081">
        <v>0</v>
      </c>
      <c r="BB1081">
        <v>0</v>
      </c>
      <c r="BC1081">
        <v>100</v>
      </c>
      <c r="BD1081">
        <v>0</v>
      </c>
    </row>
    <row r="1082" spans="1:56" x14ac:dyDescent="0.25">
      <c r="A1082" s="5">
        <v>0</v>
      </c>
      <c r="B1082">
        <v>1</v>
      </c>
      <c r="C1082" s="1">
        <v>64.470502357949499</v>
      </c>
      <c r="D1082" s="1">
        <v>160</v>
      </c>
      <c r="E1082" s="2">
        <v>61.7</v>
      </c>
      <c r="F1082" s="3">
        <f t="shared" si="55"/>
        <v>24.1015625</v>
      </c>
      <c r="G1082">
        <v>0</v>
      </c>
      <c r="H1082">
        <v>0</v>
      </c>
      <c r="I1082" s="1">
        <v>125</v>
      </c>
      <c r="J1082" s="1">
        <v>58</v>
      </c>
      <c r="K1082" s="1">
        <v>38</v>
      </c>
      <c r="L1082" s="2">
        <v>36.39</v>
      </c>
      <c r="M1082" s="4">
        <v>95.846153846153797</v>
      </c>
      <c r="N1082">
        <v>1450</v>
      </c>
      <c r="O1082" s="2">
        <v>14.6</v>
      </c>
      <c r="P1082" s="3">
        <v>3.31</v>
      </c>
      <c r="Q1082" s="2">
        <v>9.5</v>
      </c>
      <c r="R1082">
        <v>242</v>
      </c>
      <c r="S1082" s="2">
        <v>32.1</v>
      </c>
      <c r="T1082">
        <v>29.4</v>
      </c>
      <c r="U1082">
        <v>30.9</v>
      </c>
      <c r="V1082">
        <v>98</v>
      </c>
      <c r="W1082">
        <v>62.8</v>
      </c>
      <c r="X1082">
        <v>17.899999999999999</v>
      </c>
      <c r="Y1082">
        <v>82</v>
      </c>
      <c r="Z1082">
        <v>59</v>
      </c>
      <c r="AA1082">
        <v>7.37</v>
      </c>
      <c r="AB1082">
        <v>2.2000000000000002</v>
      </c>
      <c r="AC1082">
        <v>141</v>
      </c>
      <c r="AD1082" s="2">
        <v>5.6</v>
      </c>
      <c r="AE1082">
        <v>8.6</v>
      </c>
      <c r="AF1082">
        <v>270</v>
      </c>
      <c r="AG1082">
        <v>23</v>
      </c>
      <c r="AH1082">
        <v>27</v>
      </c>
      <c r="AI1082">
        <v>0</v>
      </c>
      <c r="AJ1082">
        <v>16.8</v>
      </c>
      <c r="AK1082">
        <v>34.299999999999997</v>
      </c>
      <c r="AL1082">
        <v>1.5</v>
      </c>
      <c r="AM1082">
        <v>29</v>
      </c>
      <c r="AN1082">
        <v>24</v>
      </c>
      <c r="AO1082" s="3">
        <f t="shared" si="56"/>
        <v>0.82758620689655171</v>
      </c>
      <c r="AP1082">
        <v>131</v>
      </c>
      <c r="AQ1082">
        <v>0.2</v>
      </c>
      <c r="AR1082">
        <v>75</v>
      </c>
      <c r="AS1082">
        <v>0.9</v>
      </c>
      <c r="AT1082">
        <v>7.1</v>
      </c>
      <c r="AU1082">
        <v>117</v>
      </c>
      <c r="AV1082">
        <v>16</v>
      </c>
      <c r="AW1082">
        <v>3</v>
      </c>
      <c r="AX1082">
        <v>2</v>
      </c>
      <c r="AY1082">
        <v>9.3000000000000007</v>
      </c>
      <c r="AZ1082">
        <v>298</v>
      </c>
      <c r="BA1082">
        <v>28.3</v>
      </c>
      <c r="BB1082">
        <v>18.399999999999999</v>
      </c>
      <c r="BC1082">
        <v>100</v>
      </c>
      <c r="BD1082">
        <v>37.9</v>
      </c>
    </row>
    <row r="1083" spans="1:56" x14ac:dyDescent="0.25">
      <c r="A1083" s="5">
        <v>0</v>
      </c>
      <c r="B1083">
        <v>1</v>
      </c>
      <c r="C1083" s="1">
        <v>82.327149001362201</v>
      </c>
      <c r="D1083" s="1">
        <v>178</v>
      </c>
      <c r="E1083" s="2">
        <v>82.7</v>
      </c>
      <c r="F1083" s="3">
        <f t="shared" si="55"/>
        <v>26.101502335563687</v>
      </c>
      <c r="G1083">
        <v>3</v>
      </c>
      <c r="H1083">
        <v>0</v>
      </c>
      <c r="I1083" s="1">
        <v>149</v>
      </c>
      <c r="J1083" s="1">
        <v>86</v>
      </c>
      <c r="K1083" s="1">
        <v>34</v>
      </c>
      <c r="L1083" s="2">
        <v>37.06</v>
      </c>
      <c r="M1083" s="4">
        <v>94.6666666666666</v>
      </c>
      <c r="N1083">
        <v>3085</v>
      </c>
      <c r="O1083" s="2">
        <v>13.7</v>
      </c>
      <c r="P1083" s="3">
        <v>3.6</v>
      </c>
      <c r="Q1083" s="2">
        <v>8.6</v>
      </c>
      <c r="R1083">
        <v>271</v>
      </c>
      <c r="S1083" s="2">
        <v>28.6</v>
      </c>
      <c r="T1083">
        <v>24.2</v>
      </c>
      <c r="U1083">
        <v>30.1</v>
      </c>
      <c r="V1083">
        <v>82</v>
      </c>
      <c r="W1083">
        <v>69.599999999999994</v>
      </c>
      <c r="X1083">
        <v>23.9</v>
      </c>
      <c r="Y1083">
        <v>53</v>
      </c>
      <c r="Z1083">
        <v>34</v>
      </c>
      <c r="AA1083">
        <v>7.37</v>
      </c>
      <c r="AB1083">
        <v>1.5</v>
      </c>
      <c r="AC1083">
        <v>141</v>
      </c>
      <c r="AD1083" s="2">
        <v>6.7</v>
      </c>
      <c r="AE1083">
        <v>8.9</v>
      </c>
      <c r="AF1083">
        <v>207</v>
      </c>
      <c r="AG1083">
        <v>36</v>
      </c>
      <c r="AH1083">
        <v>20</v>
      </c>
      <c r="AI1083">
        <v>-4</v>
      </c>
      <c r="AJ1083">
        <v>13.1</v>
      </c>
      <c r="AK1083">
        <v>28.1</v>
      </c>
      <c r="AL1083">
        <v>1.2</v>
      </c>
      <c r="AM1083">
        <v>9</v>
      </c>
      <c r="AN1083">
        <v>12</v>
      </c>
      <c r="AO1083" s="3">
        <f t="shared" si="56"/>
        <v>1.3333333333333333</v>
      </c>
      <c r="AP1083">
        <v>133</v>
      </c>
      <c r="AQ1083">
        <v>0.4</v>
      </c>
      <c r="AR1083">
        <v>56</v>
      </c>
      <c r="AS1083">
        <v>2.2000000000000002</v>
      </c>
      <c r="AT1083">
        <v>4.0999999999999996</v>
      </c>
      <c r="AU1083">
        <v>105</v>
      </c>
      <c r="AV1083">
        <v>15</v>
      </c>
      <c r="AW1083">
        <v>3</v>
      </c>
      <c r="AX1083">
        <v>4</v>
      </c>
      <c r="AY1083">
        <v>0</v>
      </c>
      <c r="AZ1083">
        <v>0</v>
      </c>
      <c r="BA1083">
        <v>0</v>
      </c>
      <c r="BB1083">
        <v>0</v>
      </c>
      <c r="BC1083">
        <v>21</v>
      </c>
      <c r="BD1083">
        <v>0</v>
      </c>
    </row>
    <row r="1084" spans="1:56" x14ac:dyDescent="0.25">
      <c r="A1084" s="5">
        <v>0</v>
      </c>
      <c r="B1084">
        <v>0</v>
      </c>
      <c r="C1084" s="1">
        <v>77.741412010545204</v>
      </c>
      <c r="D1084" s="1">
        <f ca="1">RANDBETWEEN(150,195)</f>
        <v>179</v>
      </c>
      <c r="E1084" s="2">
        <v>99</v>
      </c>
      <c r="F1084" s="3">
        <f t="shared" ca="1" si="55"/>
        <v>30.897912050185695</v>
      </c>
      <c r="G1084">
        <v>3</v>
      </c>
      <c r="H1084">
        <v>0</v>
      </c>
      <c r="I1084" s="1">
        <v>77.5</v>
      </c>
      <c r="J1084" s="1">
        <v>76.5</v>
      </c>
      <c r="K1084" s="1">
        <v>25</v>
      </c>
      <c r="L1084" s="2">
        <v>36.67</v>
      </c>
      <c r="M1084" s="4">
        <v>94.533333333333303</v>
      </c>
      <c r="N1084">
        <v>312</v>
      </c>
      <c r="O1084" s="2">
        <v>8.1</v>
      </c>
      <c r="P1084" s="3">
        <v>5.5</v>
      </c>
      <c r="Q1084" s="2">
        <v>13.1</v>
      </c>
      <c r="R1084">
        <v>127</v>
      </c>
      <c r="S1084" s="2">
        <v>43.9</v>
      </c>
      <c r="T1084">
        <v>23.8</v>
      </c>
      <c r="U1084">
        <v>29.8</v>
      </c>
      <c r="V1084">
        <v>80</v>
      </c>
      <c r="W1084">
        <v>46.8</v>
      </c>
      <c r="X1084">
        <v>16.2</v>
      </c>
      <c r="Y1084">
        <f ca="1">RANDBETWEEN(20,500)</f>
        <v>224</v>
      </c>
      <c r="Z1084">
        <f ca="1">RANDBETWEEN(20,100)</f>
        <v>58</v>
      </c>
      <c r="AA1084">
        <f ca="1">RANDBETWEEN(710,760)/100</f>
        <v>7.25</v>
      </c>
      <c r="AB1084">
        <f ca="1">RANDBETWEEN(6,100)/10</f>
        <v>4.0999999999999996</v>
      </c>
      <c r="AC1084">
        <v>141</v>
      </c>
      <c r="AD1084" s="2">
        <v>4.7</v>
      </c>
      <c r="AE1084">
        <v>9</v>
      </c>
      <c r="AF1084">
        <v>141</v>
      </c>
      <c r="AG1084">
        <v>35</v>
      </c>
      <c r="AH1084">
        <f ca="1">RANDBETWEEN(16,60)</f>
        <v>30</v>
      </c>
      <c r="AI1084">
        <f ca="1">RANDBETWEEN(-11,25)</f>
        <v>-4</v>
      </c>
      <c r="AJ1084">
        <v>11.4</v>
      </c>
      <c r="AK1084">
        <v>31.9</v>
      </c>
      <c r="AL1084">
        <v>1.1000000000000001</v>
      </c>
      <c r="AM1084">
        <f ca="1">RANDBETWEEN(5,500)</f>
        <v>372</v>
      </c>
      <c r="AN1084">
        <f ca="1">RANDBETWEEN(8,500)</f>
        <v>499</v>
      </c>
      <c r="AO1084" s="3">
        <f t="shared" ca="1" si="56"/>
        <v>1.3413978494623655</v>
      </c>
      <c r="AP1084">
        <f ca="1">RANDBETWEEN(30,600)</f>
        <v>396</v>
      </c>
      <c r="AQ1084">
        <f ca="1">RANDBETWEEN(1,170)/10</f>
        <v>12</v>
      </c>
      <c r="AR1084">
        <v>24</v>
      </c>
      <c r="AS1084">
        <v>1.1000000000000001</v>
      </c>
      <c r="AT1084">
        <v>4.7</v>
      </c>
      <c r="AU1084">
        <v>93</v>
      </c>
      <c r="AV1084">
        <v>15</v>
      </c>
      <c r="AW1084">
        <v>2</v>
      </c>
      <c r="AX1084">
        <v>4</v>
      </c>
      <c r="AY1084">
        <v>0</v>
      </c>
      <c r="AZ1084">
        <v>0</v>
      </c>
      <c r="BA1084">
        <v>0</v>
      </c>
      <c r="BB1084">
        <v>0</v>
      </c>
      <c r="BC1084">
        <v>35</v>
      </c>
      <c r="BD1084">
        <v>0</v>
      </c>
    </row>
    <row r="1085" spans="1:56" x14ac:dyDescent="0.25">
      <c r="A1085" s="5">
        <v>1</v>
      </c>
      <c r="B1085">
        <v>0</v>
      </c>
      <c r="C1085" s="1">
        <v>86.059182602828301</v>
      </c>
      <c r="D1085" s="1">
        <v>157</v>
      </c>
      <c r="E1085" s="2">
        <v>112.833333333333</v>
      </c>
      <c r="F1085" s="3">
        <f t="shared" si="55"/>
        <v>45.776028777367436</v>
      </c>
      <c r="G1085">
        <v>3</v>
      </c>
      <c r="H1085">
        <v>0</v>
      </c>
      <c r="I1085" s="1">
        <v>141</v>
      </c>
      <c r="J1085" s="1">
        <v>33</v>
      </c>
      <c r="K1085" s="1">
        <v>26</v>
      </c>
      <c r="L1085" s="2">
        <v>36.524999999999999</v>
      </c>
      <c r="M1085" s="4">
        <v>93.607142857142804</v>
      </c>
      <c r="N1085">
        <v>2400</v>
      </c>
      <c r="O1085" s="2">
        <v>13.4</v>
      </c>
      <c r="P1085" s="3">
        <v>3.55</v>
      </c>
      <c r="Q1085" s="2">
        <v>13.4</v>
      </c>
      <c r="R1085">
        <v>221</v>
      </c>
      <c r="S1085" s="2">
        <v>41.1</v>
      </c>
      <c r="T1085">
        <v>37.9</v>
      </c>
      <c r="U1085">
        <v>33.200000000000003</v>
      </c>
      <c r="V1085">
        <v>116</v>
      </c>
      <c r="W1085">
        <v>65.7</v>
      </c>
      <c r="X1085">
        <v>15.8</v>
      </c>
      <c r="Y1085">
        <v>250</v>
      </c>
      <c r="Z1085">
        <v>62</v>
      </c>
      <c r="AA1085">
        <v>7.5</v>
      </c>
      <c r="AB1085">
        <v>2.4</v>
      </c>
      <c r="AC1085">
        <v>141</v>
      </c>
      <c r="AD1085" s="2">
        <v>5.9</v>
      </c>
      <c r="AE1085">
        <v>10.8</v>
      </c>
      <c r="AF1085">
        <v>175</v>
      </c>
      <c r="AG1085">
        <v>35</v>
      </c>
      <c r="AH1085">
        <v>38</v>
      </c>
      <c r="AI1085">
        <v>8</v>
      </c>
      <c r="AJ1085">
        <v>17.600000000000001</v>
      </c>
      <c r="AK1085">
        <v>121.5</v>
      </c>
      <c r="AL1085">
        <v>1.6</v>
      </c>
      <c r="AM1085">
        <v>14</v>
      </c>
      <c r="AN1085">
        <v>35</v>
      </c>
      <c r="AO1085" s="3">
        <f t="shared" si="56"/>
        <v>2.5</v>
      </c>
      <c r="AP1085">
        <v>79</v>
      </c>
      <c r="AQ1085">
        <v>1.4</v>
      </c>
      <c r="AR1085">
        <v>49</v>
      </c>
      <c r="AS1085">
        <v>2</v>
      </c>
      <c r="AT1085">
        <v>4.9000000000000004</v>
      </c>
      <c r="AU1085">
        <v>100</v>
      </c>
      <c r="AV1085">
        <v>28</v>
      </c>
      <c r="AW1085">
        <v>1</v>
      </c>
      <c r="AX1085">
        <v>4</v>
      </c>
      <c r="AY1085">
        <v>0</v>
      </c>
      <c r="AZ1085">
        <v>0</v>
      </c>
      <c r="BA1085">
        <v>0</v>
      </c>
      <c r="BB1085">
        <v>0</v>
      </c>
      <c r="BC1085">
        <v>60</v>
      </c>
      <c r="BD1085">
        <v>0</v>
      </c>
    </row>
    <row r="1086" spans="1:56" x14ac:dyDescent="0.25">
      <c r="A1086" s="5">
        <v>1</v>
      </c>
      <c r="B1086">
        <v>1</v>
      </c>
      <c r="C1086" s="1">
        <v>74.988543060339197</v>
      </c>
      <c r="D1086" s="1">
        <f ca="1">RANDBETWEEN(150,195)</f>
        <v>192</v>
      </c>
      <c r="E1086" s="2">
        <v>81.2</v>
      </c>
      <c r="F1086" s="3">
        <f t="shared" ca="1" si="55"/>
        <v>22.026909722222225</v>
      </c>
      <c r="G1086">
        <v>2</v>
      </c>
      <c r="H1086">
        <v>0</v>
      </c>
      <c r="I1086" s="1">
        <v>62.5</v>
      </c>
      <c r="J1086" s="1">
        <v>58</v>
      </c>
      <c r="K1086" s="1">
        <v>25</v>
      </c>
      <c r="L1086" s="2">
        <v>36.94</v>
      </c>
      <c r="M1086" s="4">
        <v>95.25</v>
      </c>
      <c r="N1086">
        <v>2360</v>
      </c>
      <c r="O1086" s="2">
        <v>12.6</v>
      </c>
      <c r="P1086" s="3">
        <v>3.81</v>
      </c>
      <c r="Q1086" s="2">
        <v>11</v>
      </c>
      <c r="R1086">
        <v>577</v>
      </c>
      <c r="S1086" s="2">
        <v>35.1</v>
      </c>
      <c r="T1086">
        <v>30.7</v>
      </c>
      <c r="U1086">
        <v>32.200000000000003</v>
      </c>
      <c r="V1086">
        <v>100</v>
      </c>
      <c r="W1086">
        <v>57.1</v>
      </c>
      <c r="X1086">
        <v>16.3</v>
      </c>
      <c r="Y1086">
        <v>87</v>
      </c>
      <c r="Z1086">
        <v>62</v>
      </c>
      <c r="AA1086">
        <v>7.47</v>
      </c>
      <c r="AB1086">
        <v>1.4</v>
      </c>
      <c r="AC1086">
        <v>141</v>
      </c>
      <c r="AD1086" s="2">
        <v>4.5</v>
      </c>
      <c r="AE1086">
        <v>10.5</v>
      </c>
      <c r="AF1086">
        <v>198</v>
      </c>
      <c r="AG1086">
        <v>38</v>
      </c>
      <c r="AH1086">
        <v>44</v>
      </c>
      <c r="AI1086">
        <v>15</v>
      </c>
      <c r="AJ1086">
        <v>27.2</v>
      </c>
      <c r="AK1086">
        <v>127.8</v>
      </c>
      <c r="AL1086">
        <v>2.5</v>
      </c>
      <c r="AM1086">
        <v>10</v>
      </c>
      <c r="AN1086">
        <v>13</v>
      </c>
      <c r="AO1086" s="3">
        <f t="shared" si="56"/>
        <v>1.3</v>
      </c>
      <c r="AP1086">
        <v>102</v>
      </c>
      <c r="AQ1086">
        <v>0.5</v>
      </c>
      <c r="AR1086">
        <v>92</v>
      </c>
      <c r="AS1086">
        <v>2.2000000000000002</v>
      </c>
      <c r="AT1086">
        <v>6.3</v>
      </c>
      <c r="AU1086">
        <v>102</v>
      </c>
      <c r="AV1086">
        <v>20</v>
      </c>
      <c r="AW1086">
        <v>2</v>
      </c>
      <c r="AX1086">
        <v>2</v>
      </c>
      <c r="AY1086">
        <v>0</v>
      </c>
      <c r="AZ1086">
        <v>0</v>
      </c>
      <c r="BA1086">
        <v>0</v>
      </c>
      <c r="BB1086">
        <v>0</v>
      </c>
      <c r="BC1086">
        <v>100</v>
      </c>
      <c r="BD1086">
        <v>0</v>
      </c>
    </row>
    <row r="1087" spans="1:56" x14ac:dyDescent="0.25">
      <c r="A1087" s="5">
        <v>0</v>
      </c>
      <c r="B1087">
        <v>1</v>
      </c>
      <c r="C1087" s="1">
        <v>58.001083756340499</v>
      </c>
      <c r="D1087" s="1">
        <f ca="1">RANDBETWEEN(150,195)</f>
        <v>162</v>
      </c>
      <c r="E1087" s="2">
        <v>113</v>
      </c>
      <c r="F1087" s="3">
        <f t="shared" ca="1" si="55"/>
        <v>43.057460752934006</v>
      </c>
      <c r="G1087">
        <v>0</v>
      </c>
      <c r="H1087">
        <v>0</v>
      </c>
      <c r="I1087" s="1">
        <v>75</v>
      </c>
      <c r="J1087" s="1">
        <v>44</v>
      </c>
      <c r="K1087" s="1">
        <v>12</v>
      </c>
      <c r="L1087" s="2">
        <v>37.56</v>
      </c>
      <c r="M1087" s="4">
        <v>94.034482758620598</v>
      </c>
      <c r="N1087">
        <v>2500</v>
      </c>
      <c r="O1087" s="2">
        <v>22.4</v>
      </c>
      <c r="P1087" s="3">
        <v>3.86</v>
      </c>
      <c r="Q1087" s="2">
        <v>11.2</v>
      </c>
      <c r="R1087">
        <v>92</v>
      </c>
      <c r="S1087" s="2">
        <v>34.799999999999997</v>
      </c>
      <c r="T1087">
        <v>29.3</v>
      </c>
      <c r="U1087">
        <v>33</v>
      </c>
      <c r="V1087">
        <v>91</v>
      </c>
      <c r="W1087">
        <v>47.3</v>
      </c>
      <c r="X1087">
        <v>14.3</v>
      </c>
      <c r="Y1087">
        <f ca="1">RANDBETWEEN(20,500)</f>
        <v>26</v>
      </c>
      <c r="Z1087">
        <f ca="1">RANDBETWEEN(20,100)</f>
        <v>35</v>
      </c>
      <c r="AA1087">
        <f ca="1">RANDBETWEEN(710,760)/100</f>
        <v>7.21</v>
      </c>
      <c r="AB1087">
        <v>1.6</v>
      </c>
      <c r="AC1087">
        <v>141</v>
      </c>
      <c r="AD1087" s="2">
        <v>5.0999999999999996</v>
      </c>
      <c r="AE1087">
        <v>9.1999999999999993</v>
      </c>
      <c r="AF1087">
        <v>135</v>
      </c>
      <c r="AG1087">
        <v>30</v>
      </c>
      <c r="AH1087">
        <f ca="1">RANDBETWEEN(16,60)</f>
        <v>39</v>
      </c>
      <c r="AI1087">
        <f ca="1">RANDBETWEEN(-11,25)</f>
        <v>-7</v>
      </c>
      <c r="AJ1087">
        <v>14.7</v>
      </c>
      <c r="AK1087">
        <v>26.6</v>
      </c>
      <c r="AL1087">
        <v>1.4</v>
      </c>
      <c r="AM1087">
        <v>16</v>
      </c>
      <c r="AN1087">
        <v>17</v>
      </c>
      <c r="AO1087" s="3">
        <f t="shared" si="56"/>
        <v>1.0625</v>
      </c>
      <c r="AP1087">
        <v>45</v>
      </c>
      <c r="AQ1087">
        <v>0.6</v>
      </c>
      <c r="AR1087">
        <v>19</v>
      </c>
      <c r="AS1087">
        <v>2.7</v>
      </c>
      <c r="AT1087">
        <v>4.7</v>
      </c>
      <c r="AU1087">
        <v>104</v>
      </c>
      <c r="AV1087">
        <v>15</v>
      </c>
      <c r="AW1087">
        <v>2</v>
      </c>
      <c r="AX1087">
        <v>4</v>
      </c>
      <c r="AY1087">
        <v>0</v>
      </c>
      <c r="AZ1087">
        <v>0</v>
      </c>
      <c r="BA1087">
        <v>0</v>
      </c>
      <c r="BB1087">
        <v>0</v>
      </c>
      <c r="BC1087">
        <v>21</v>
      </c>
      <c r="BD1087">
        <v>0</v>
      </c>
    </row>
    <row r="1088" spans="1:56" x14ac:dyDescent="0.25">
      <c r="A1088" s="5">
        <v>0</v>
      </c>
      <c r="B1088">
        <v>0</v>
      </c>
      <c r="C1088" s="1">
        <v>68.416278415710906</v>
      </c>
      <c r="D1088" s="1">
        <f ca="1">RANDBETWEEN(150,195)</f>
        <v>163</v>
      </c>
      <c r="E1088" s="2">
        <v>54.4</v>
      </c>
      <c r="F1088" s="3">
        <f t="shared" ca="1" si="55"/>
        <v>20.474989649591631</v>
      </c>
      <c r="G1088">
        <v>2</v>
      </c>
      <c r="H1088">
        <v>0</v>
      </c>
      <c r="I1088" s="1">
        <v>91</v>
      </c>
      <c r="J1088" s="1">
        <v>47</v>
      </c>
      <c r="K1088" s="1">
        <v>26</v>
      </c>
      <c r="L1088" s="2">
        <v>36.39</v>
      </c>
      <c r="M1088" s="4">
        <v>94.619047619047606</v>
      </c>
      <c r="N1088">
        <v>1445</v>
      </c>
      <c r="O1088" s="2">
        <v>23.7</v>
      </c>
      <c r="P1088" s="3">
        <v>4.42</v>
      </c>
      <c r="Q1088" s="2">
        <v>12.3</v>
      </c>
      <c r="R1088">
        <v>175</v>
      </c>
      <c r="S1088" s="2">
        <v>37.9</v>
      </c>
      <c r="T1088">
        <v>28.9</v>
      </c>
      <c r="U1088">
        <v>32.700000000000003</v>
      </c>
      <c r="V1088">
        <v>94</v>
      </c>
      <c r="W1088">
        <v>51.8</v>
      </c>
      <c r="X1088">
        <v>16</v>
      </c>
      <c r="Y1088">
        <v>295</v>
      </c>
      <c r="Z1088">
        <v>51</v>
      </c>
      <c r="AA1088">
        <v>7.34</v>
      </c>
      <c r="AB1088">
        <v>1.4</v>
      </c>
      <c r="AC1088">
        <v>141</v>
      </c>
      <c r="AD1088" s="2">
        <v>7.2</v>
      </c>
      <c r="AE1088">
        <v>8.8000000000000007</v>
      </c>
      <c r="AF1088">
        <v>796</v>
      </c>
      <c r="AG1088">
        <v>31</v>
      </c>
      <c r="AH1088">
        <v>27</v>
      </c>
      <c r="AI1088">
        <v>-1</v>
      </c>
      <c r="AJ1088">
        <v>11</v>
      </c>
      <c r="AK1088">
        <f ca="1">RANDBETWEEN(210,1500)/10</f>
        <v>139</v>
      </c>
      <c r="AL1088">
        <v>1</v>
      </c>
      <c r="AM1088">
        <v>8</v>
      </c>
      <c r="AN1088">
        <v>22</v>
      </c>
      <c r="AO1088" s="3">
        <f t="shared" si="56"/>
        <v>2.75</v>
      </c>
      <c r="AP1088">
        <v>91</v>
      </c>
      <c r="AQ1088">
        <v>0.7</v>
      </c>
      <c r="AR1088">
        <v>28</v>
      </c>
      <c r="AS1088">
        <v>1.2</v>
      </c>
      <c r="AT1088">
        <v>6.2</v>
      </c>
      <c r="AU1088">
        <v>115</v>
      </c>
      <c r="AV1088">
        <v>20</v>
      </c>
      <c r="AW1088">
        <v>1</v>
      </c>
      <c r="AX1088">
        <v>4</v>
      </c>
      <c r="AY1088">
        <v>0</v>
      </c>
      <c r="AZ1088">
        <v>0</v>
      </c>
      <c r="BA1088">
        <v>0</v>
      </c>
      <c r="BB1088">
        <v>0</v>
      </c>
      <c r="BC1088">
        <v>21</v>
      </c>
      <c r="BD1088">
        <v>0</v>
      </c>
    </row>
    <row r="1089" spans="1:56" x14ac:dyDescent="0.25">
      <c r="A1089" s="5">
        <v>1</v>
      </c>
      <c r="B1089">
        <v>0</v>
      </c>
      <c r="C1089" s="1">
        <v>77.395261376171206</v>
      </c>
      <c r="D1089" s="1">
        <v>152</v>
      </c>
      <c r="E1089" s="2">
        <v>47.4</v>
      </c>
      <c r="F1089" s="3">
        <f t="shared" si="55"/>
        <v>20.515927977839336</v>
      </c>
      <c r="G1089">
        <v>1</v>
      </c>
      <c r="H1089">
        <v>0</v>
      </c>
      <c r="I1089" s="1">
        <v>119</v>
      </c>
      <c r="J1089" s="1">
        <v>90</v>
      </c>
      <c r="K1089" s="1">
        <v>28</v>
      </c>
      <c r="L1089" s="2">
        <v>36.39</v>
      </c>
      <c r="M1089" s="4">
        <v>96.307692307692307</v>
      </c>
      <c r="N1089">
        <v>3045</v>
      </c>
      <c r="O1089" s="2">
        <v>23.7</v>
      </c>
      <c r="P1089" s="3">
        <v>4.1900000000000004</v>
      </c>
      <c r="Q1089" s="2">
        <v>11.7</v>
      </c>
      <c r="R1089">
        <v>209</v>
      </c>
      <c r="S1089" s="2">
        <v>36</v>
      </c>
      <c r="T1089">
        <v>29.7</v>
      </c>
      <c r="U1089">
        <v>32.5</v>
      </c>
      <c r="V1089">
        <v>96</v>
      </c>
      <c r="W1089">
        <v>76.2</v>
      </c>
      <c r="X1089">
        <v>22.5</v>
      </c>
      <c r="Y1089">
        <v>157</v>
      </c>
      <c r="Z1089">
        <v>56</v>
      </c>
      <c r="AA1089">
        <v>7.44</v>
      </c>
      <c r="AB1089">
        <v>1.6</v>
      </c>
      <c r="AC1089">
        <v>141</v>
      </c>
      <c r="AD1089" s="2">
        <v>5.4</v>
      </c>
      <c r="AE1089">
        <v>10.6</v>
      </c>
      <c r="AF1089">
        <v>529</v>
      </c>
      <c r="AG1089">
        <v>29</v>
      </c>
      <c r="AH1089">
        <v>29</v>
      </c>
      <c r="AI1089">
        <v>4</v>
      </c>
      <c r="AJ1089">
        <v>95.2</v>
      </c>
      <c r="AK1089">
        <v>150</v>
      </c>
      <c r="AL1089">
        <v>8.6</v>
      </c>
      <c r="AM1089">
        <v>35</v>
      </c>
      <c r="AN1089">
        <v>145</v>
      </c>
      <c r="AO1089" s="3">
        <f t="shared" si="56"/>
        <v>4.1428571428571432</v>
      </c>
      <c r="AP1089">
        <v>97</v>
      </c>
      <c r="AQ1089">
        <v>0.4</v>
      </c>
      <c r="AR1089">
        <v>129</v>
      </c>
      <c r="AS1089">
        <v>2.9</v>
      </c>
      <c r="AT1089">
        <v>9</v>
      </c>
      <c r="AU1089">
        <v>115</v>
      </c>
      <c r="AV1089">
        <v>24</v>
      </c>
      <c r="AW1089">
        <v>10</v>
      </c>
      <c r="AX1089">
        <v>2</v>
      </c>
      <c r="AY1089">
        <v>7.8</v>
      </c>
      <c r="AZ1089">
        <v>357</v>
      </c>
      <c r="BA1089">
        <v>0</v>
      </c>
      <c r="BB1089">
        <v>5</v>
      </c>
      <c r="BC1089">
        <v>40</v>
      </c>
      <c r="BD1089">
        <v>0</v>
      </c>
    </row>
    <row r="1090" spans="1:56" x14ac:dyDescent="0.25">
      <c r="A1090" s="5">
        <v>0</v>
      </c>
      <c r="B1090">
        <v>1</v>
      </c>
      <c r="C1090" s="1">
        <v>72.046772642065605</v>
      </c>
      <c r="D1090" s="1">
        <f ca="1">RANDBETWEEN(150,195)</f>
        <v>160</v>
      </c>
      <c r="E1090" s="2">
        <v>87.2</v>
      </c>
      <c r="F1090" s="3">
        <f t="shared" ref="F1090:F1153" ca="1" si="58">E1090/(D1090*D1090*0.01*0.01)</f>
        <v>34.0625</v>
      </c>
      <c r="G1090">
        <v>1</v>
      </c>
      <c r="H1090">
        <v>0</v>
      </c>
      <c r="I1090" s="1">
        <v>151</v>
      </c>
      <c r="J1090" s="1">
        <v>57</v>
      </c>
      <c r="K1090" s="1">
        <v>26</v>
      </c>
      <c r="L1090" s="2">
        <v>37.06</v>
      </c>
      <c r="M1090" s="4">
        <v>96.607142857142804</v>
      </c>
      <c r="N1090">
        <v>900</v>
      </c>
      <c r="O1090" s="2">
        <v>11.6</v>
      </c>
      <c r="P1090" s="3">
        <v>3.83</v>
      </c>
      <c r="Q1090" s="2">
        <v>11.7</v>
      </c>
      <c r="R1090">
        <v>335</v>
      </c>
      <c r="S1090" s="2">
        <v>38.9</v>
      </c>
      <c r="T1090">
        <v>30.5</v>
      </c>
      <c r="U1090">
        <v>33.200000000000003</v>
      </c>
      <c r="V1090">
        <v>93</v>
      </c>
      <c r="W1090">
        <v>44.7</v>
      </c>
      <c r="X1090">
        <v>13.2</v>
      </c>
      <c r="Y1090">
        <f ca="1">RANDBETWEEN(20,500)</f>
        <v>272</v>
      </c>
      <c r="Z1090">
        <f ca="1">RANDBETWEEN(20,100)</f>
        <v>35</v>
      </c>
      <c r="AA1090">
        <f ca="1">RANDBETWEEN(710,760)/100</f>
        <v>7.46</v>
      </c>
      <c r="AB1090">
        <f ca="1">RANDBETWEEN(6,100)/10</f>
        <v>8.8000000000000007</v>
      </c>
      <c r="AC1090">
        <v>141</v>
      </c>
      <c r="AD1090" s="2">
        <v>5.5</v>
      </c>
      <c r="AE1090">
        <v>9</v>
      </c>
      <c r="AF1090">
        <v>187</v>
      </c>
      <c r="AG1090">
        <v>28</v>
      </c>
      <c r="AH1090">
        <f ca="1">RANDBETWEEN(16,60)</f>
        <v>17</v>
      </c>
      <c r="AI1090">
        <f ca="1">RANDBETWEEN(-11,25)</f>
        <v>-11</v>
      </c>
      <c r="AJ1090">
        <v>10.7</v>
      </c>
      <c r="AK1090">
        <v>31.4</v>
      </c>
      <c r="AL1090">
        <v>1</v>
      </c>
      <c r="AM1090">
        <f ca="1">RANDBETWEEN(5,500)</f>
        <v>228</v>
      </c>
      <c r="AN1090">
        <f ca="1">RANDBETWEEN(8,500)</f>
        <v>35</v>
      </c>
      <c r="AO1090" s="3">
        <f t="shared" ref="AO1090:AO1153" ca="1" si="59">AN1090/AM1090</f>
        <v>0.15350877192982457</v>
      </c>
      <c r="AP1090">
        <f ca="1">RANDBETWEEN(30,600)</f>
        <v>443</v>
      </c>
      <c r="AQ1090">
        <f ca="1">RANDBETWEEN(1,170)/10</f>
        <v>13.6</v>
      </c>
      <c r="AR1090">
        <v>23</v>
      </c>
      <c r="AS1090">
        <v>1</v>
      </c>
      <c r="AT1090">
        <v>3.2</v>
      </c>
      <c r="AU1090">
        <v>103</v>
      </c>
      <c r="AV1090">
        <v>18</v>
      </c>
      <c r="AW1090">
        <v>10</v>
      </c>
      <c r="AX1090">
        <v>4</v>
      </c>
      <c r="AY1090">
        <v>0</v>
      </c>
      <c r="AZ1090">
        <v>0</v>
      </c>
      <c r="BA1090">
        <v>0</v>
      </c>
      <c r="BB1090">
        <v>0</v>
      </c>
      <c r="BC1090">
        <v>21</v>
      </c>
      <c r="BD1090">
        <v>0</v>
      </c>
    </row>
    <row r="1091" spans="1:56" x14ac:dyDescent="0.25">
      <c r="A1091" s="5">
        <v>0</v>
      </c>
      <c r="B1091">
        <v>0</v>
      </c>
      <c r="C1091" s="1">
        <v>65.771043201797994</v>
      </c>
      <c r="D1091" s="1">
        <f ca="1">RANDBETWEEN(150,195)</f>
        <v>188</v>
      </c>
      <c r="E1091" s="2">
        <v>64.95</v>
      </c>
      <c r="F1091" s="3">
        <f t="shared" ca="1" si="58"/>
        <v>18.376527840651878</v>
      </c>
      <c r="G1091">
        <v>1</v>
      </c>
      <c r="H1091">
        <v>0</v>
      </c>
      <c r="I1091" s="1">
        <v>97</v>
      </c>
      <c r="J1091" s="1">
        <v>54</v>
      </c>
      <c r="K1091" s="1">
        <v>23</v>
      </c>
      <c r="L1091" s="2">
        <v>36.39</v>
      </c>
      <c r="M1091" s="4">
        <v>97.2708333333333</v>
      </c>
      <c r="N1091">
        <v>850</v>
      </c>
      <c r="O1091" s="2">
        <v>21</v>
      </c>
      <c r="P1091" s="3">
        <v>3.71</v>
      </c>
      <c r="Q1091" s="2">
        <v>9.9</v>
      </c>
      <c r="R1091">
        <v>173</v>
      </c>
      <c r="S1091" s="2">
        <v>31.3</v>
      </c>
      <c r="T1091">
        <v>28.6</v>
      </c>
      <c r="U1091">
        <v>32.700000000000003</v>
      </c>
      <c r="V1091">
        <v>89</v>
      </c>
      <c r="W1091">
        <v>60.4</v>
      </c>
      <c r="X1091">
        <v>18.899999999999999</v>
      </c>
      <c r="Y1091">
        <v>233</v>
      </c>
      <c r="Z1091">
        <v>48</v>
      </c>
      <c r="AA1091">
        <v>7.42</v>
      </c>
      <c r="AB1091">
        <v>4.5</v>
      </c>
      <c r="AC1091">
        <v>141</v>
      </c>
      <c r="AD1091" s="2">
        <v>4.5</v>
      </c>
      <c r="AE1091">
        <v>9.3000000000000007</v>
      </c>
      <c r="AF1091">
        <v>181</v>
      </c>
      <c r="AG1091">
        <v>29</v>
      </c>
      <c r="AH1091">
        <v>30</v>
      </c>
      <c r="AI1091">
        <v>3</v>
      </c>
      <c r="AJ1091">
        <v>19.2</v>
      </c>
      <c r="AK1091">
        <v>32.1</v>
      </c>
      <c r="AL1091">
        <v>1.8</v>
      </c>
      <c r="AM1091">
        <v>5</v>
      </c>
      <c r="AN1091">
        <v>13</v>
      </c>
      <c r="AO1091" s="3">
        <f t="shared" si="59"/>
        <v>2.6</v>
      </c>
      <c r="AP1091">
        <v>26</v>
      </c>
      <c r="AQ1091">
        <v>1.3</v>
      </c>
      <c r="AR1091">
        <v>18</v>
      </c>
      <c r="AS1091">
        <v>0.6</v>
      </c>
      <c r="AT1091">
        <v>4.8</v>
      </c>
      <c r="AU1091">
        <v>106</v>
      </c>
      <c r="AV1091">
        <v>17</v>
      </c>
      <c r="AW1091">
        <v>2</v>
      </c>
      <c r="AX1091">
        <v>4</v>
      </c>
      <c r="AY1091">
        <v>5.4</v>
      </c>
      <c r="AZ1091">
        <v>419</v>
      </c>
      <c r="BA1091">
        <v>0</v>
      </c>
      <c r="BB1091">
        <v>5</v>
      </c>
      <c r="BC1091">
        <v>50</v>
      </c>
      <c r="BD1091">
        <v>38.700000000000003</v>
      </c>
    </row>
    <row r="1092" spans="1:56" x14ac:dyDescent="0.25">
      <c r="A1092" s="5">
        <v>0</v>
      </c>
      <c r="B1092">
        <v>0</v>
      </c>
      <c r="C1092" s="1">
        <v>89.667647447141505</v>
      </c>
      <c r="D1092" s="1">
        <f ca="1">RANDBETWEEN(150,195)</f>
        <v>163</v>
      </c>
      <c r="E1092" s="2">
        <v>65</v>
      </c>
      <c r="F1092" s="3">
        <f t="shared" ca="1" si="58"/>
        <v>24.464601603372351</v>
      </c>
      <c r="G1092">
        <v>2</v>
      </c>
      <c r="H1092">
        <v>1</v>
      </c>
      <c r="I1092" s="1">
        <v>118</v>
      </c>
      <c r="J1092" s="1">
        <v>32</v>
      </c>
      <c r="K1092" s="1">
        <v>29</v>
      </c>
      <c r="L1092" s="2">
        <v>35.56</v>
      </c>
      <c r="M1092" s="4">
        <v>97.657894736842096</v>
      </c>
      <c r="N1092">
        <v>100</v>
      </c>
      <c r="O1092" s="2">
        <v>6.4</v>
      </c>
      <c r="P1092" s="3">
        <v>3.43</v>
      </c>
      <c r="Q1092" s="2">
        <v>8.4</v>
      </c>
      <c r="R1092">
        <v>180</v>
      </c>
      <c r="S1092" s="2">
        <v>26.7</v>
      </c>
      <c r="T1092">
        <v>24.5</v>
      </c>
      <c r="U1092">
        <v>31.5</v>
      </c>
      <c r="V1092">
        <v>80</v>
      </c>
      <c r="W1092">
        <v>49.9</v>
      </c>
      <c r="X1092">
        <v>17.7</v>
      </c>
      <c r="Y1092">
        <v>61</v>
      </c>
      <c r="Z1092">
        <v>45</v>
      </c>
      <c r="AA1092">
        <v>7.43</v>
      </c>
      <c r="AB1092">
        <v>3.6</v>
      </c>
      <c r="AC1092">
        <v>141</v>
      </c>
      <c r="AD1092" s="2">
        <v>4.3</v>
      </c>
      <c r="AE1092">
        <v>8.6</v>
      </c>
      <c r="AF1092">
        <v>113</v>
      </c>
      <c r="AG1092">
        <v>24</v>
      </c>
      <c r="AH1092">
        <v>28</v>
      </c>
      <c r="AI1092">
        <v>1</v>
      </c>
      <c r="AJ1092">
        <v>10.4</v>
      </c>
      <c r="AK1092">
        <v>40.5</v>
      </c>
      <c r="AL1092">
        <v>1</v>
      </c>
      <c r="AM1092">
        <v>10</v>
      </c>
      <c r="AN1092">
        <v>20</v>
      </c>
      <c r="AO1092" s="3">
        <f t="shared" si="59"/>
        <v>2</v>
      </c>
      <c r="AP1092">
        <v>79</v>
      </c>
      <c r="AQ1092">
        <v>0.6</v>
      </c>
      <c r="AR1092">
        <v>112</v>
      </c>
      <c r="AS1092">
        <v>2.7</v>
      </c>
      <c r="AT1092">
        <v>4.0999999999999996</v>
      </c>
      <c r="AU1092">
        <v>101</v>
      </c>
      <c r="AV1092">
        <v>22</v>
      </c>
      <c r="AW1092">
        <v>1</v>
      </c>
      <c r="AX1092">
        <v>4</v>
      </c>
      <c r="AY1092">
        <v>7.1</v>
      </c>
      <c r="AZ1092">
        <v>518</v>
      </c>
      <c r="BA1092">
        <v>18</v>
      </c>
      <c r="BB1092">
        <v>5</v>
      </c>
      <c r="BC1092">
        <v>100</v>
      </c>
      <c r="BD1092">
        <v>0</v>
      </c>
    </row>
    <row r="1093" spans="1:56" x14ac:dyDescent="0.25">
      <c r="A1093" s="5">
        <v>0</v>
      </c>
      <c r="B1093">
        <v>1</v>
      </c>
      <c r="C1093" s="1">
        <v>91.846392787369496</v>
      </c>
      <c r="D1093" s="1">
        <v>185</v>
      </c>
      <c r="E1093" s="2">
        <v>89</v>
      </c>
      <c r="F1093" s="3">
        <f t="shared" si="58"/>
        <v>26.004382761139517</v>
      </c>
      <c r="G1093">
        <v>1</v>
      </c>
      <c r="H1093">
        <v>0</v>
      </c>
      <c r="I1093" s="1">
        <v>90</v>
      </c>
      <c r="J1093" s="1">
        <v>58</v>
      </c>
      <c r="K1093" s="1">
        <v>24</v>
      </c>
      <c r="L1093" s="2">
        <v>37.28</v>
      </c>
      <c r="M1093" s="4">
        <v>99.677419354838705</v>
      </c>
      <c r="N1093">
        <v>1100</v>
      </c>
      <c r="O1093" s="2">
        <v>12.9</v>
      </c>
      <c r="P1093" s="3">
        <v>2.75</v>
      </c>
      <c r="Q1093" s="2">
        <v>8.1999999999999993</v>
      </c>
      <c r="R1093">
        <v>359</v>
      </c>
      <c r="S1093" s="2">
        <v>27.8</v>
      </c>
      <c r="T1093">
        <v>31.3</v>
      </c>
      <c r="U1093">
        <v>32.299999999999997</v>
      </c>
      <c r="V1093">
        <v>101</v>
      </c>
      <c r="W1093">
        <v>55.3</v>
      </c>
      <c r="X1093">
        <v>15.9</v>
      </c>
      <c r="Y1093">
        <v>183</v>
      </c>
      <c r="Z1093">
        <v>74</v>
      </c>
      <c r="AA1093">
        <v>7.41</v>
      </c>
      <c r="AB1093">
        <v>1.2</v>
      </c>
      <c r="AC1093">
        <v>141</v>
      </c>
      <c r="AD1093" s="2">
        <v>5</v>
      </c>
      <c r="AE1093">
        <v>8.5</v>
      </c>
      <c r="AF1093">
        <v>167</v>
      </c>
      <c r="AG1093">
        <v>26</v>
      </c>
      <c r="AH1093">
        <v>38</v>
      </c>
      <c r="AI1093">
        <v>7</v>
      </c>
      <c r="AJ1093">
        <v>13.5</v>
      </c>
      <c r="AK1093">
        <v>31.5</v>
      </c>
      <c r="AL1093">
        <v>1.2</v>
      </c>
      <c r="AM1093">
        <v>32</v>
      </c>
      <c r="AN1093">
        <v>20</v>
      </c>
      <c r="AO1093" s="3">
        <f t="shared" si="59"/>
        <v>0.625</v>
      </c>
      <c r="AP1093">
        <v>167</v>
      </c>
      <c r="AQ1093">
        <v>0.6</v>
      </c>
      <c r="AR1093">
        <v>48</v>
      </c>
      <c r="AS1093">
        <v>1.8</v>
      </c>
      <c r="AT1093">
        <v>5.0999999999999996</v>
      </c>
      <c r="AU1093">
        <v>119</v>
      </c>
      <c r="AV1093">
        <v>18</v>
      </c>
      <c r="AW1093">
        <v>2</v>
      </c>
      <c r="AX1093">
        <v>2</v>
      </c>
      <c r="AY1093">
        <v>8.7799999999999994</v>
      </c>
      <c r="AZ1093">
        <v>461</v>
      </c>
      <c r="BA1093">
        <v>16</v>
      </c>
      <c r="BB1093">
        <v>6</v>
      </c>
      <c r="BC1093">
        <v>50</v>
      </c>
      <c r="BD1093">
        <v>0</v>
      </c>
    </row>
    <row r="1094" spans="1:56" x14ac:dyDescent="0.25">
      <c r="A1094" s="5">
        <v>1</v>
      </c>
      <c r="B1094">
        <v>0</v>
      </c>
      <c r="C1094" s="1">
        <v>74.044931244976596</v>
      </c>
      <c r="D1094" s="1">
        <v>150</v>
      </c>
      <c r="E1094" s="2">
        <v>111.44999999999899</v>
      </c>
      <c r="F1094" s="3">
        <f t="shared" si="58"/>
        <v>49.533333333332884</v>
      </c>
      <c r="G1094">
        <v>0</v>
      </c>
      <c r="H1094">
        <v>1</v>
      </c>
      <c r="I1094" s="1">
        <v>125</v>
      </c>
      <c r="J1094" s="1">
        <v>53</v>
      </c>
      <c r="K1094" s="1">
        <v>36.5</v>
      </c>
      <c r="L1094" s="2">
        <v>36.39</v>
      </c>
      <c r="M1094" s="4">
        <v>96.40625</v>
      </c>
      <c r="N1094">
        <v>2885</v>
      </c>
      <c r="O1094" s="2">
        <v>13.4</v>
      </c>
      <c r="P1094" s="3">
        <v>3.89</v>
      </c>
      <c r="Q1094" s="2">
        <v>10.9</v>
      </c>
      <c r="R1094">
        <v>327</v>
      </c>
      <c r="S1094" s="2">
        <v>33.9</v>
      </c>
      <c r="T1094">
        <v>28.4</v>
      </c>
      <c r="U1094">
        <v>32.6</v>
      </c>
      <c r="V1094">
        <v>90</v>
      </c>
      <c r="W1094">
        <v>55.7</v>
      </c>
      <c r="X1094">
        <v>17.899999999999999</v>
      </c>
      <c r="Y1094">
        <v>278</v>
      </c>
      <c r="Z1094">
        <v>56</v>
      </c>
      <c r="AA1094">
        <v>7.4</v>
      </c>
      <c r="AB1094">
        <v>2.7</v>
      </c>
      <c r="AC1094">
        <v>141</v>
      </c>
      <c r="AD1094" s="2">
        <v>5.8</v>
      </c>
      <c r="AE1094">
        <v>11.2</v>
      </c>
      <c r="AF1094">
        <v>239</v>
      </c>
      <c r="AG1094">
        <v>35</v>
      </c>
      <c r="AH1094">
        <v>31</v>
      </c>
      <c r="AI1094">
        <v>4</v>
      </c>
      <c r="AJ1094">
        <v>84.1</v>
      </c>
      <c r="AK1094">
        <v>63.5</v>
      </c>
      <c r="AL1094">
        <v>7.6</v>
      </c>
      <c r="AM1094">
        <v>19</v>
      </c>
      <c r="AN1094">
        <v>35</v>
      </c>
      <c r="AO1094" s="3">
        <f t="shared" si="59"/>
        <v>1.8421052631578947</v>
      </c>
      <c r="AP1094">
        <v>77</v>
      </c>
      <c r="AQ1094">
        <v>1.3</v>
      </c>
      <c r="AR1094">
        <v>60</v>
      </c>
      <c r="AS1094">
        <v>1.5</v>
      </c>
      <c r="AT1094">
        <v>4.4000000000000004</v>
      </c>
      <c r="AU1094">
        <v>106</v>
      </c>
      <c r="AV1094">
        <v>20</v>
      </c>
      <c r="AW1094">
        <v>10</v>
      </c>
      <c r="AX1094">
        <v>2</v>
      </c>
      <c r="AY1094">
        <v>6.2</v>
      </c>
      <c r="AZ1094">
        <v>404</v>
      </c>
      <c r="BA1094">
        <v>26</v>
      </c>
      <c r="BB1094">
        <v>5</v>
      </c>
      <c r="BC1094">
        <v>60</v>
      </c>
      <c r="BD1094">
        <v>0</v>
      </c>
    </row>
    <row r="1095" spans="1:56" x14ac:dyDescent="0.25">
      <c r="A1095" s="5">
        <v>0</v>
      </c>
      <c r="B1095">
        <v>0</v>
      </c>
      <c r="C1095" s="1">
        <v>60.153807840646202</v>
      </c>
      <c r="D1095" s="1">
        <f ca="1">RANDBETWEEN(150,195)</f>
        <v>177</v>
      </c>
      <c r="E1095" s="2">
        <v>45</v>
      </c>
      <c r="F1095" s="3">
        <f t="shared" ca="1" si="58"/>
        <v>14.363688595231254</v>
      </c>
      <c r="G1095">
        <f ca="1">RANDBETWEEN(0,4)</f>
        <v>4</v>
      </c>
      <c r="H1095">
        <v>1</v>
      </c>
      <c r="I1095" s="1">
        <v>112</v>
      </c>
      <c r="J1095" s="1">
        <v>101</v>
      </c>
      <c r="K1095" s="1">
        <v>31</v>
      </c>
      <c r="L1095" s="2">
        <v>36.33</v>
      </c>
      <c r="M1095" s="4">
        <v>96.875</v>
      </c>
      <c r="N1095">
        <v>1150</v>
      </c>
      <c r="O1095" s="2">
        <v>8.1999999999999993</v>
      </c>
      <c r="P1095" s="3">
        <v>4.8499999999999996</v>
      </c>
      <c r="Q1095" s="2">
        <v>15.5</v>
      </c>
      <c r="R1095">
        <v>336</v>
      </c>
      <c r="S1095" s="2">
        <v>47.3</v>
      </c>
      <c r="T1095">
        <v>32.4</v>
      </c>
      <c r="U1095">
        <v>33.5</v>
      </c>
      <c r="V1095">
        <v>98</v>
      </c>
      <c r="W1095">
        <v>49</v>
      </c>
      <c r="X1095">
        <v>13.4</v>
      </c>
      <c r="Y1095">
        <v>68</v>
      </c>
      <c r="Z1095">
        <v>58</v>
      </c>
      <c r="AA1095">
        <v>7.37</v>
      </c>
      <c r="AB1095">
        <v>1</v>
      </c>
      <c r="AC1095">
        <v>141</v>
      </c>
      <c r="AD1095" s="2">
        <v>5.8</v>
      </c>
      <c r="AE1095">
        <v>9.4</v>
      </c>
      <c r="AF1095">
        <v>119</v>
      </c>
      <c r="AG1095">
        <v>31</v>
      </c>
      <c r="AH1095">
        <v>34</v>
      </c>
      <c r="AI1095">
        <v>3</v>
      </c>
      <c r="AJ1095">
        <v>10.5</v>
      </c>
      <c r="AK1095">
        <v>29.1</v>
      </c>
      <c r="AL1095">
        <v>1</v>
      </c>
      <c r="AM1095">
        <v>28</v>
      </c>
      <c r="AN1095">
        <v>26</v>
      </c>
      <c r="AO1095" s="3">
        <f t="shared" si="59"/>
        <v>0.9285714285714286</v>
      </c>
      <c r="AP1095">
        <v>97</v>
      </c>
      <c r="AQ1095">
        <v>0.3</v>
      </c>
      <c r="AR1095">
        <v>24</v>
      </c>
      <c r="AS1095">
        <v>0.6</v>
      </c>
      <c r="AT1095">
        <v>4.2</v>
      </c>
      <c r="AU1095">
        <v>102</v>
      </c>
      <c r="AV1095">
        <v>15</v>
      </c>
      <c r="AW1095">
        <v>2</v>
      </c>
      <c r="AX1095">
        <v>3</v>
      </c>
      <c r="AY1095">
        <v>0</v>
      </c>
      <c r="AZ1095">
        <v>0</v>
      </c>
      <c r="BA1095">
        <v>0</v>
      </c>
      <c r="BB1095">
        <v>0</v>
      </c>
      <c r="BC1095">
        <v>21</v>
      </c>
      <c r="BD1095">
        <v>0</v>
      </c>
    </row>
    <row r="1096" spans="1:56" x14ac:dyDescent="0.25">
      <c r="A1096" s="5">
        <v>1</v>
      </c>
      <c r="B1096">
        <v>0</v>
      </c>
      <c r="C1096" s="1">
        <v>82.851083360864493</v>
      </c>
      <c r="D1096" s="1">
        <v>163</v>
      </c>
      <c r="E1096" s="2">
        <v>65.5</v>
      </c>
      <c r="F1096" s="3">
        <f t="shared" si="58"/>
        <v>24.652790846475217</v>
      </c>
      <c r="G1096">
        <v>2</v>
      </c>
      <c r="H1096">
        <v>0</v>
      </c>
      <c r="I1096" s="1">
        <v>71</v>
      </c>
      <c r="J1096" s="1">
        <v>95.5</v>
      </c>
      <c r="K1096" s="1">
        <v>34</v>
      </c>
      <c r="L1096" s="2">
        <v>36.67</v>
      </c>
      <c r="M1096" s="4">
        <v>94.8888888888888</v>
      </c>
      <c r="N1096">
        <v>830</v>
      </c>
      <c r="O1096" s="2">
        <v>9.3000000000000007</v>
      </c>
      <c r="P1096" s="3">
        <v>3.82</v>
      </c>
      <c r="Q1096" s="2">
        <v>11.5</v>
      </c>
      <c r="R1096">
        <v>180</v>
      </c>
      <c r="S1096" s="2">
        <v>35.299999999999997</v>
      </c>
      <c r="T1096">
        <v>30.1</v>
      </c>
      <c r="U1096">
        <v>32.6</v>
      </c>
      <c r="V1096">
        <v>92</v>
      </c>
      <c r="W1096">
        <v>45</v>
      </c>
      <c r="X1096">
        <v>13.2</v>
      </c>
      <c r="Y1096">
        <f ca="1">RANDBETWEEN(20,500)</f>
        <v>252</v>
      </c>
      <c r="Z1096">
        <f ca="1">RANDBETWEEN(20,100)</f>
        <v>76</v>
      </c>
      <c r="AA1096">
        <f ca="1">RANDBETWEEN(710,760)/100</f>
        <v>7.37</v>
      </c>
      <c r="AB1096">
        <v>1.5</v>
      </c>
      <c r="AC1096">
        <v>141</v>
      </c>
      <c r="AD1096" s="2">
        <v>4.5999999999999996</v>
      </c>
      <c r="AE1096">
        <v>9.3000000000000007</v>
      </c>
      <c r="AF1096">
        <v>108</v>
      </c>
      <c r="AG1096">
        <v>29</v>
      </c>
      <c r="AH1096">
        <f ca="1">RANDBETWEEN(16,60)</f>
        <v>56</v>
      </c>
      <c r="AI1096">
        <f ca="1">RANDBETWEEN(-11,25)</f>
        <v>18</v>
      </c>
      <c r="AJ1096">
        <v>11.9</v>
      </c>
      <c r="AK1096">
        <v>29.6</v>
      </c>
      <c r="AL1096">
        <v>1.1000000000000001</v>
      </c>
      <c r="AM1096">
        <f ca="1">RANDBETWEEN(5,500)</f>
        <v>192</v>
      </c>
      <c r="AN1096">
        <f ca="1">RANDBETWEEN(8,500)</f>
        <v>261</v>
      </c>
      <c r="AO1096" s="3">
        <f t="shared" ca="1" si="59"/>
        <v>1.359375</v>
      </c>
      <c r="AP1096">
        <f ca="1">RANDBETWEEN(30,600)</f>
        <v>493</v>
      </c>
      <c r="AQ1096">
        <f ca="1">RANDBETWEEN(1,170)/10</f>
        <v>15.8</v>
      </c>
      <c r="AR1096">
        <v>18</v>
      </c>
      <c r="AS1096">
        <v>0.8</v>
      </c>
      <c r="AT1096">
        <v>4.8</v>
      </c>
      <c r="AU1096">
        <v>99</v>
      </c>
      <c r="AV1096">
        <v>16</v>
      </c>
      <c r="AW1096">
        <v>2</v>
      </c>
      <c r="AX1096">
        <v>4</v>
      </c>
      <c r="AY1096">
        <v>0</v>
      </c>
      <c r="AZ1096">
        <v>0</v>
      </c>
      <c r="BA1096">
        <v>0</v>
      </c>
      <c r="BB1096">
        <v>0</v>
      </c>
      <c r="BC1096">
        <v>21</v>
      </c>
      <c r="BD1096">
        <v>0</v>
      </c>
    </row>
    <row r="1097" spans="1:56" x14ac:dyDescent="0.25">
      <c r="A1097" s="5">
        <v>0</v>
      </c>
      <c r="B1097">
        <v>1</v>
      </c>
      <c r="C1097" s="1">
        <v>75.052520353324297</v>
      </c>
      <c r="D1097" s="1">
        <v>165</v>
      </c>
      <c r="E1097" s="2">
        <v>104.133333333333</v>
      </c>
      <c r="F1097" s="3">
        <f t="shared" si="58"/>
        <v>38.249158249158121</v>
      </c>
      <c r="G1097">
        <v>1</v>
      </c>
      <c r="H1097">
        <v>0</v>
      </c>
      <c r="I1097" s="1">
        <v>100</v>
      </c>
      <c r="J1097" s="1">
        <v>60</v>
      </c>
      <c r="K1097" s="1">
        <v>24</v>
      </c>
      <c r="L1097" s="2">
        <v>37.72</v>
      </c>
      <c r="M1097" s="4">
        <v>95.5</v>
      </c>
      <c r="N1097">
        <v>2320</v>
      </c>
      <c r="O1097" s="2">
        <v>24.5</v>
      </c>
      <c r="P1097" s="3">
        <v>3.78</v>
      </c>
      <c r="Q1097" s="2">
        <v>12.1</v>
      </c>
      <c r="R1097">
        <v>128</v>
      </c>
      <c r="S1097" s="2">
        <v>38.1</v>
      </c>
      <c r="T1097">
        <v>33.299999999999997</v>
      </c>
      <c r="U1097">
        <v>33.4</v>
      </c>
      <c r="V1097">
        <v>103</v>
      </c>
      <c r="W1097">
        <v>52.3</v>
      </c>
      <c r="X1097">
        <v>13.9</v>
      </c>
      <c r="Y1097">
        <v>231</v>
      </c>
      <c r="Z1097">
        <v>47</v>
      </c>
      <c r="AA1097">
        <v>7.46</v>
      </c>
      <c r="AB1097">
        <v>1.3</v>
      </c>
      <c r="AC1097">
        <v>141</v>
      </c>
      <c r="AD1097" s="2">
        <v>4.3</v>
      </c>
      <c r="AE1097">
        <v>9.1999999999999993</v>
      </c>
      <c r="AF1097">
        <v>136</v>
      </c>
      <c r="AG1097">
        <v>31</v>
      </c>
      <c r="AH1097">
        <v>30</v>
      </c>
      <c r="AI1097">
        <v>3</v>
      </c>
      <c r="AJ1097">
        <v>16.2</v>
      </c>
      <c r="AK1097">
        <v>33.9</v>
      </c>
      <c r="AL1097">
        <v>1.5</v>
      </c>
      <c r="AM1097">
        <v>18</v>
      </c>
      <c r="AN1097">
        <v>14</v>
      </c>
      <c r="AO1097" s="3">
        <f t="shared" si="59"/>
        <v>0.77777777777777779</v>
      </c>
      <c r="AP1097">
        <v>58</v>
      </c>
      <c r="AQ1097">
        <v>0.4</v>
      </c>
      <c r="AR1097">
        <v>24</v>
      </c>
      <c r="AS1097">
        <v>1.5</v>
      </c>
      <c r="AT1097">
        <v>4.4000000000000004</v>
      </c>
      <c r="AU1097">
        <v>107</v>
      </c>
      <c r="AV1097">
        <v>18</v>
      </c>
      <c r="AW1097">
        <v>1</v>
      </c>
      <c r="AX1097">
        <v>2</v>
      </c>
      <c r="AY1097">
        <v>0</v>
      </c>
      <c r="AZ1097">
        <v>0</v>
      </c>
      <c r="BA1097">
        <v>20</v>
      </c>
      <c r="BB1097">
        <v>5</v>
      </c>
      <c r="BC1097">
        <v>21</v>
      </c>
      <c r="BD1097">
        <v>0</v>
      </c>
    </row>
    <row r="1098" spans="1:56" x14ac:dyDescent="0.25">
      <c r="A1098" s="5">
        <v>0</v>
      </c>
      <c r="B1098">
        <v>1</v>
      </c>
      <c r="C1098" s="1">
        <v>78.186746428091197</v>
      </c>
      <c r="D1098" s="1">
        <v>170</v>
      </c>
      <c r="E1098" s="2">
        <v>80</v>
      </c>
      <c r="F1098" s="3">
        <f t="shared" si="58"/>
        <v>27.681660899653977</v>
      </c>
      <c r="G1098">
        <v>1</v>
      </c>
      <c r="H1098">
        <v>1</v>
      </c>
      <c r="I1098" s="1">
        <v>108</v>
      </c>
      <c r="J1098" s="1">
        <v>87.5</v>
      </c>
      <c r="K1098" s="1">
        <v>41</v>
      </c>
      <c r="L1098" s="2">
        <v>36.94</v>
      </c>
      <c r="M1098" s="4">
        <v>98.5</v>
      </c>
      <c r="N1098">
        <v>815</v>
      </c>
      <c r="O1098" s="2">
        <v>15.1</v>
      </c>
      <c r="P1098" s="3">
        <v>3.8</v>
      </c>
      <c r="Q1098" s="2">
        <v>11.7</v>
      </c>
      <c r="R1098">
        <v>388</v>
      </c>
      <c r="S1098" s="2">
        <v>36.6</v>
      </c>
      <c r="T1098">
        <v>31.2</v>
      </c>
      <c r="U1098">
        <v>32.1</v>
      </c>
      <c r="V1098">
        <v>97</v>
      </c>
      <c r="W1098">
        <v>50.7</v>
      </c>
      <c r="X1098">
        <v>14.2</v>
      </c>
      <c r="Y1098">
        <v>99</v>
      </c>
      <c r="Z1098">
        <v>52</v>
      </c>
      <c r="AA1098">
        <v>7.43</v>
      </c>
      <c r="AB1098">
        <v>4.8</v>
      </c>
      <c r="AC1098">
        <v>141</v>
      </c>
      <c r="AD1098" s="2">
        <v>6</v>
      </c>
      <c r="AE1098">
        <v>9.6999999999999993</v>
      </c>
      <c r="AF1098">
        <v>152</v>
      </c>
      <c r="AG1098">
        <v>27</v>
      </c>
      <c r="AH1098">
        <v>31</v>
      </c>
      <c r="AI1098">
        <v>1</v>
      </c>
      <c r="AJ1098">
        <v>10.4</v>
      </c>
      <c r="AK1098">
        <v>25.9</v>
      </c>
      <c r="AL1098">
        <v>1</v>
      </c>
      <c r="AM1098">
        <v>23</v>
      </c>
      <c r="AN1098">
        <v>32</v>
      </c>
      <c r="AO1098" s="3">
        <f t="shared" si="59"/>
        <v>1.3913043478260869</v>
      </c>
      <c r="AP1098">
        <v>70</v>
      </c>
      <c r="AQ1098">
        <v>0.5</v>
      </c>
      <c r="AR1098">
        <v>36</v>
      </c>
      <c r="AS1098">
        <v>1.5</v>
      </c>
      <c r="AT1098">
        <v>4.2</v>
      </c>
      <c r="AU1098">
        <v>105</v>
      </c>
      <c r="AV1098">
        <v>17</v>
      </c>
      <c r="AW1098">
        <v>3</v>
      </c>
      <c r="AX1098">
        <v>2</v>
      </c>
      <c r="AY1098">
        <v>0</v>
      </c>
      <c r="AZ1098">
        <v>0</v>
      </c>
      <c r="BA1098">
        <v>14</v>
      </c>
      <c r="BB1098">
        <v>13</v>
      </c>
      <c r="BC1098">
        <v>21</v>
      </c>
      <c r="BD1098">
        <v>0</v>
      </c>
    </row>
    <row r="1099" spans="1:56" x14ac:dyDescent="0.25">
      <c r="A1099" s="5">
        <v>0</v>
      </c>
      <c r="B1099">
        <v>0</v>
      </c>
      <c r="C1099" s="1">
        <v>91.530926527252205</v>
      </c>
      <c r="D1099" s="1">
        <v>152</v>
      </c>
      <c r="E1099" s="2">
        <v>52.2</v>
      </c>
      <c r="F1099" s="3">
        <f t="shared" si="58"/>
        <v>22.593490304709142</v>
      </c>
      <c r="G1099">
        <v>3</v>
      </c>
      <c r="H1099">
        <v>0</v>
      </c>
      <c r="I1099" s="1">
        <v>100</v>
      </c>
      <c r="J1099" s="1">
        <v>43</v>
      </c>
      <c r="K1099" s="1">
        <v>27</v>
      </c>
      <c r="L1099" s="2">
        <v>36.17</v>
      </c>
      <c r="M1099" s="4">
        <v>96.153846153846104</v>
      </c>
      <c r="N1099">
        <v>720</v>
      </c>
      <c r="O1099" s="2">
        <v>38.200000000000003</v>
      </c>
      <c r="P1099" s="3">
        <v>4.63</v>
      </c>
      <c r="Q1099" s="2">
        <v>14.3</v>
      </c>
      <c r="R1099">
        <v>290</v>
      </c>
      <c r="S1099" s="2">
        <v>44.2</v>
      </c>
      <c r="T1099">
        <v>31.2</v>
      </c>
      <c r="U1099">
        <v>33.1</v>
      </c>
      <c r="V1099">
        <v>96</v>
      </c>
      <c r="W1099">
        <v>60.7</v>
      </c>
      <c r="X1099">
        <v>17.2</v>
      </c>
      <c r="Y1099">
        <v>51</v>
      </c>
      <c r="Z1099">
        <v>50</v>
      </c>
      <c r="AA1099">
        <v>7.37</v>
      </c>
      <c r="AB1099">
        <v>2.9</v>
      </c>
      <c r="AC1099">
        <v>141</v>
      </c>
      <c r="AD1099" s="2">
        <v>5.5</v>
      </c>
      <c r="AE1099">
        <v>8.9</v>
      </c>
      <c r="AF1099">
        <v>132</v>
      </c>
      <c r="AG1099">
        <v>23</v>
      </c>
      <c r="AH1099">
        <v>27</v>
      </c>
      <c r="AI1099">
        <v>0</v>
      </c>
      <c r="AJ1099">
        <v>13.8</v>
      </c>
      <c r="AK1099">
        <v>31</v>
      </c>
      <c r="AL1099">
        <v>1.3</v>
      </c>
      <c r="AM1099">
        <v>130</v>
      </c>
      <c r="AN1099">
        <v>128</v>
      </c>
      <c r="AO1099" s="3">
        <f t="shared" si="59"/>
        <v>0.98461538461538467</v>
      </c>
      <c r="AP1099">
        <v>327</v>
      </c>
      <c r="AQ1099">
        <v>10.5</v>
      </c>
      <c r="AR1099">
        <v>46</v>
      </c>
      <c r="AS1099">
        <v>1.4</v>
      </c>
      <c r="AT1099">
        <v>3.9</v>
      </c>
      <c r="AU1099">
        <v>120</v>
      </c>
      <c r="AV1099">
        <v>21</v>
      </c>
      <c r="AW1099">
        <v>3</v>
      </c>
      <c r="AX1099">
        <v>4</v>
      </c>
      <c r="AY1099">
        <v>0</v>
      </c>
      <c r="AZ1099">
        <v>0</v>
      </c>
      <c r="BA1099">
        <v>0</v>
      </c>
      <c r="BB1099">
        <v>5</v>
      </c>
      <c r="BC1099">
        <v>50</v>
      </c>
      <c r="BD1099">
        <v>0</v>
      </c>
    </row>
    <row r="1100" spans="1:56" x14ac:dyDescent="0.25">
      <c r="A1100" s="5">
        <v>0</v>
      </c>
      <c r="B1100">
        <v>0</v>
      </c>
      <c r="C1100" s="1">
        <v>58.071185679631498</v>
      </c>
      <c r="D1100" s="1">
        <f ca="1">RANDBETWEEN(150,195)</f>
        <v>153</v>
      </c>
      <c r="E1100" s="2">
        <v>51.2</v>
      </c>
      <c r="F1100" s="3">
        <f t="shared" ca="1" si="58"/>
        <v>21.871929599726602</v>
      </c>
      <c r="G1100">
        <v>2</v>
      </c>
      <c r="H1100">
        <v>1</v>
      </c>
      <c r="I1100" s="1">
        <v>105</v>
      </c>
      <c r="J1100" s="1">
        <v>85</v>
      </c>
      <c r="K1100" s="1">
        <v>29</v>
      </c>
      <c r="L1100" s="2">
        <v>37</v>
      </c>
      <c r="M1100" s="4">
        <v>94.363636363636303</v>
      </c>
      <c r="N1100">
        <v>2225</v>
      </c>
      <c r="O1100" s="2">
        <v>26.2</v>
      </c>
      <c r="P1100" s="3">
        <v>3.52</v>
      </c>
      <c r="Q1100" s="2">
        <v>11.4</v>
      </c>
      <c r="R1100">
        <v>560</v>
      </c>
      <c r="S1100" s="2">
        <v>34.4</v>
      </c>
      <c r="T1100">
        <v>32.4</v>
      </c>
      <c r="U1100">
        <v>33.1</v>
      </c>
      <c r="V1100">
        <v>98</v>
      </c>
      <c r="W1100">
        <v>54.5</v>
      </c>
      <c r="X1100">
        <v>15.5</v>
      </c>
      <c r="Y1100">
        <f ca="1">RANDBETWEEN(20,500)</f>
        <v>108</v>
      </c>
      <c r="Z1100">
        <f ca="1">RANDBETWEEN(20,100)</f>
        <v>57</v>
      </c>
      <c r="AA1100">
        <f ca="1">RANDBETWEEN(710,760)/100</f>
        <v>7.45</v>
      </c>
      <c r="AB1100">
        <f ca="1">RANDBETWEEN(6,100)/10</f>
        <v>5.2</v>
      </c>
      <c r="AC1100">
        <v>141</v>
      </c>
      <c r="AD1100" s="2">
        <v>4.0999999999999996</v>
      </c>
      <c r="AE1100">
        <v>9</v>
      </c>
      <c r="AF1100">
        <v>169</v>
      </c>
      <c r="AG1100">
        <v>22</v>
      </c>
      <c r="AH1100">
        <f ca="1">RANDBETWEEN(16,60)</f>
        <v>35</v>
      </c>
      <c r="AI1100">
        <f ca="1">RANDBETWEEN(-11,25)</f>
        <v>8</v>
      </c>
      <c r="AJ1100">
        <v>11.4</v>
      </c>
      <c r="AK1100">
        <v>24.6</v>
      </c>
      <c r="AL1100">
        <v>1.1000000000000001</v>
      </c>
      <c r="AM1100">
        <f ca="1">RANDBETWEEN(5,500)</f>
        <v>107</v>
      </c>
      <c r="AN1100">
        <f ca="1">RANDBETWEEN(8,500)</f>
        <v>368</v>
      </c>
      <c r="AO1100" s="3">
        <f t="shared" ca="1" si="59"/>
        <v>3.4392523364485981</v>
      </c>
      <c r="AP1100">
        <f ca="1">RANDBETWEEN(30,600)</f>
        <v>374</v>
      </c>
      <c r="AQ1100">
        <f ca="1">RANDBETWEEN(1,170)/10</f>
        <v>5.8</v>
      </c>
      <c r="AR1100">
        <v>12</v>
      </c>
      <c r="AS1100">
        <v>0.6</v>
      </c>
      <c r="AT1100">
        <v>4</v>
      </c>
      <c r="AU1100">
        <v>106</v>
      </c>
      <c r="AV1100">
        <v>14</v>
      </c>
      <c r="AW1100">
        <v>3</v>
      </c>
      <c r="AX1100">
        <v>4</v>
      </c>
      <c r="AY1100">
        <v>0</v>
      </c>
      <c r="AZ1100">
        <v>0</v>
      </c>
      <c r="BA1100">
        <v>0</v>
      </c>
      <c r="BB1100">
        <v>0</v>
      </c>
      <c r="BC1100">
        <v>21</v>
      </c>
      <c r="BD1100">
        <v>0</v>
      </c>
    </row>
    <row r="1101" spans="1:56" x14ac:dyDescent="0.25">
      <c r="A1101" s="5">
        <v>1</v>
      </c>
      <c r="B1101">
        <v>1</v>
      </c>
      <c r="C1101" s="1">
        <v>55.665544275363203</v>
      </c>
      <c r="D1101" s="1">
        <v>178</v>
      </c>
      <c r="E1101" s="2">
        <v>82.4</v>
      </c>
      <c r="F1101" s="3">
        <f t="shared" si="58"/>
        <v>26.006817321045318</v>
      </c>
      <c r="G1101">
        <v>0</v>
      </c>
      <c r="H1101">
        <v>0</v>
      </c>
      <c r="I1101" s="1">
        <v>94</v>
      </c>
      <c r="J1101" s="1">
        <v>59</v>
      </c>
      <c r="K1101" s="1">
        <v>31</v>
      </c>
      <c r="L1101" s="2">
        <v>36.39</v>
      </c>
      <c r="M1101" s="4">
        <v>95.5</v>
      </c>
      <c r="N1101">
        <v>2935</v>
      </c>
      <c r="O1101" s="2">
        <v>53.4</v>
      </c>
      <c r="P1101" s="3">
        <v>3.85</v>
      </c>
      <c r="Q1101" s="2">
        <v>12.5</v>
      </c>
      <c r="R1101">
        <v>267</v>
      </c>
      <c r="S1101" s="2">
        <v>38.200000000000003</v>
      </c>
      <c r="T1101">
        <v>33.799999999999997</v>
      </c>
      <c r="U1101">
        <v>34.200000000000003</v>
      </c>
      <c r="V1101">
        <v>106</v>
      </c>
      <c r="W1101">
        <v>80.3</v>
      </c>
      <c r="X1101">
        <v>22.2</v>
      </c>
      <c r="Y1101">
        <v>464</v>
      </c>
      <c r="Z1101">
        <v>60</v>
      </c>
      <c r="AA1101">
        <v>7.56</v>
      </c>
      <c r="AB1101">
        <v>8.9</v>
      </c>
      <c r="AC1101">
        <v>141</v>
      </c>
      <c r="AD1101" s="2">
        <v>5.6</v>
      </c>
      <c r="AE1101">
        <v>9</v>
      </c>
      <c r="AF1101">
        <v>227</v>
      </c>
      <c r="AG1101">
        <v>32</v>
      </c>
      <c r="AH1101">
        <v>35</v>
      </c>
      <c r="AI1101">
        <v>10</v>
      </c>
      <c r="AJ1101">
        <v>50.6</v>
      </c>
      <c r="AK1101">
        <v>150</v>
      </c>
      <c r="AL1101">
        <v>4.7</v>
      </c>
      <c r="AM1101">
        <v>2064</v>
      </c>
      <c r="AN1101">
        <v>2016</v>
      </c>
      <c r="AO1101" s="3">
        <f t="shared" si="59"/>
        <v>0.97674418604651159</v>
      </c>
      <c r="AP1101">
        <v>185</v>
      </c>
      <c r="AQ1101">
        <v>4.7</v>
      </c>
      <c r="AR1101">
        <v>73</v>
      </c>
      <c r="AS1101">
        <v>2.6</v>
      </c>
      <c r="AT1101">
        <v>7.3</v>
      </c>
      <c r="AU1101">
        <v>132</v>
      </c>
      <c r="AV1101">
        <v>22</v>
      </c>
      <c r="AW1101">
        <v>3</v>
      </c>
      <c r="AX1101">
        <v>4</v>
      </c>
      <c r="AY1101">
        <v>0</v>
      </c>
      <c r="AZ1101">
        <v>0</v>
      </c>
      <c r="BA1101">
        <v>0</v>
      </c>
      <c r="BB1101">
        <v>0</v>
      </c>
      <c r="BC1101">
        <v>70</v>
      </c>
      <c r="BD1101">
        <v>0</v>
      </c>
    </row>
    <row r="1102" spans="1:56" x14ac:dyDescent="0.25">
      <c r="A1102" s="5">
        <v>0</v>
      </c>
      <c r="B1102">
        <v>1</v>
      </c>
      <c r="C1102" s="1">
        <v>67.170934993480699</v>
      </c>
      <c r="D1102" s="1">
        <f ca="1">RANDBETWEEN(150,195)</f>
        <v>167</v>
      </c>
      <c r="E1102" s="2">
        <v>123.8</v>
      </c>
      <c r="F1102" s="3">
        <f t="shared" ca="1" si="58"/>
        <v>44.390261393380904</v>
      </c>
      <c r="G1102">
        <v>0</v>
      </c>
      <c r="H1102">
        <v>0</v>
      </c>
      <c r="I1102" s="1">
        <v>142</v>
      </c>
      <c r="J1102" s="1">
        <v>77</v>
      </c>
      <c r="K1102" s="1">
        <v>36</v>
      </c>
      <c r="L1102" s="2">
        <v>37.17</v>
      </c>
      <c r="M1102" s="4">
        <v>93.8333333333333</v>
      </c>
      <c r="N1102">
        <v>2575</v>
      </c>
      <c r="O1102" s="2">
        <v>10.9</v>
      </c>
      <c r="P1102" s="3">
        <v>4.29</v>
      </c>
      <c r="Q1102" s="2">
        <v>8.3000000000000007</v>
      </c>
      <c r="R1102">
        <v>388</v>
      </c>
      <c r="S1102" s="2">
        <v>31.3</v>
      </c>
      <c r="T1102">
        <v>19.3</v>
      </c>
      <c r="U1102">
        <v>26.9</v>
      </c>
      <c r="V1102">
        <v>73</v>
      </c>
      <c r="W1102">
        <v>49</v>
      </c>
      <c r="X1102">
        <v>18.899999999999999</v>
      </c>
      <c r="Y1102">
        <f ca="1">RANDBETWEEN(20,500)</f>
        <v>443</v>
      </c>
      <c r="Z1102">
        <f ca="1">RANDBETWEEN(20,100)</f>
        <v>100</v>
      </c>
      <c r="AA1102">
        <f ca="1">RANDBETWEEN(710,760)/100</f>
        <v>7.22</v>
      </c>
      <c r="AB1102">
        <f ca="1">RANDBETWEEN(6,100)/10</f>
        <v>6.1</v>
      </c>
      <c r="AC1102">
        <v>141</v>
      </c>
      <c r="AD1102" s="2">
        <v>4.2</v>
      </c>
      <c r="AE1102">
        <v>9.4</v>
      </c>
      <c r="AF1102">
        <v>239</v>
      </c>
      <c r="AG1102">
        <v>38</v>
      </c>
      <c r="AH1102">
        <f ca="1">RANDBETWEEN(16,60)</f>
        <v>37</v>
      </c>
      <c r="AI1102">
        <f ca="1">RANDBETWEEN(-11,25)</f>
        <v>-4</v>
      </c>
      <c r="AJ1102">
        <f ca="1">RANDBETWEEN(97,800)/10</f>
        <v>50.3</v>
      </c>
      <c r="AK1102">
        <f ca="1">RANDBETWEEN(210,1500)/10</f>
        <v>94.9</v>
      </c>
      <c r="AL1102">
        <f ca="1">RANDBETWEEN(9,80)/10</f>
        <v>3.5</v>
      </c>
      <c r="AM1102">
        <v>32</v>
      </c>
      <c r="AN1102">
        <v>18</v>
      </c>
      <c r="AO1102" s="3">
        <f t="shared" si="59"/>
        <v>0.5625</v>
      </c>
      <c r="AP1102">
        <v>48</v>
      </c>
      <c r="AQ1102">
        <v>0.3</v>
      </c>
      <c r="AR1102">
        <v>16</v>
      </c>
      <c r="AS1102">
        <v>1</v>
      </c>
      <c r="AT1102">
        <v>3.5</v>
      </c>
      <c r="AU1102">
        <v>95</v>
      </c>
      <c r="AV1102">
        <v>13</v>
      </c>
      <c r="AW1102">
        <v>1</v>
      </c>
      <c r="AX1102">
        <v>4</v>
      </c>
      <c r="AY1102">
        <v>0</v>
      </c>
      <c r="AZ1102">
        <v>0</v>
      </c>
      <c r="BA1102">
        <v>0</v>
      </c>
      <c r="BB1102">
        <v>0</v>
      </c>
      <c r="BC1102">
        <v>40</v>
      </c>
      <c r="BD1102">
        <v>0</v>
      </c>
    </row>
    <row r="1103" spans="1:56" x14ac:dyDescent="0.25">
      <c r="A1103" s="5">
        <v>0</v>
      </c>
      <c r="B1103">
        <v>1</v>
      </c>
      <c r="C1103" s="1">
        <v>77.390889997438506</v>
      </c>
      <c r="D1103" s="1">
        <v>152</v>
      </c>
      <c r="E1103" s="2">
        <v>50</v>
      </c>
      <c r="F1103" s="3">
        <f t="shared" si="58"/>
        <v>21.641274238227147</v>
      </c>
      <c r="G1103">
        <v>3</v>
      </c>
      <c r="H1103">
        <v>0</v>
      </c>
      <c r="I1103" s="1">
        <v>71.5</v>
      </c>
      <c r="J1103" s="1">
        <v>50</v>
      </c>
      <c r="K1103" s="1">
        <v>24</v>
      </c>
      <c r="L1103" s="2">
        <v>37.72</v>
      </c>
      <c r="M1103" s="4">
        <v>99.941176470588204</v>
      </c>
      <c r="N1103">
        <v>1340</v>
      </c>
      <c r="O1103" s="2">
        <v>11.1</v>
      </c>
      <c r="P1103" s="3">
        <v>3.42</v>
      </c>
      <c r="Q1103" s="2">
        <v>9.9</v>
      </c>
      <c r="R1103">
        <v>316</v>
      </c>
      <c r="S1103" s="2">
        <v>30.7</v>
      </c>
      <c r="T1103">
        <v>30.3</v>
      </c>
      <c r="U1103">
        <v>34.4</v>
      </c>
      <c r="V1103">
        <v>91</v>
      </c>
      <c r="W1103">
        <v>54.8</v>
      </c>
      <c r="X1103">
        <v>16.600000000000001</v>
      </c>
      <c r="Y1103">
        <v>44</v>
      </c>
      <c r="Z1103">
        <v>56</v>
      </c>
      <c r="AA1103">
        <v>7.34</v>
      </c>
      <c r="AB1103">
        <f ca="1">RANDBETWEEN(6,100)/10</f>
        <v>2.4</v>
      </c>
      <c r="AC1103">
        <v>141</v>
      </c>
      <c r="AD1103" s="2">
        <v>5.2</v>
      </c>
      <c r="AE1103">
        <v>9.6999999999999993</v>
      </c>
      <c r="AF1103">
        <v>200</v>
      </c>
      <c r="AG1103">
        <v>38</v>
      </c>
      <c r="AH1103">
        <v>32</v>
      </c>
      <c r="AI1103">
        <v>2</v>
      </c>
      <c r="AJ1103">
        <v>14.4</v>
      </c>
      <c r="AK1103">
        <v>37.1</v>
      </c>
      <c r="AL1103">
        <v>1.3</v>
      </c>
      <c r="AM1103">
        <v>12</v>
      </c>
      <c r="AN1103">
        <v>14</v>
      </c>
      <c r="AO1103" s="3">
        <f t="shared" si="59"/>
        <v>1.1666666666666667</v>
      </c>
      <c r="AP1103">
        <v>123</v>
      </c>
      <c r="AQ1103">
        <v>0.4</v>
      </c>
      <c r="AR1103">
        <v>23</v>
      </c>
      <c r="AS1103">
        <v>0.6</v>
      </c>
      <c r="AT1103">
        <v>4.4000000000000004</v>
      </c>
      <c r="AU1103">
        <v>99</v>
      </c>
      <c r="AV1103">
        <v>16</v>
      </c>
      <c r="AW1103">
        <v>4</v>
      </c>
      <c r="AX1103">
        <v>2</v>
      </c>
      <c r="AY1103">
        <v>6.4</v>
      </c>
      <c r="AZ1103">
        <v>322</v>
      </c>
      <c r="BA1103">
        <v>14</v>
      </c>
      <c r="BB1103">
        <v>8.4</v>
      </c>
      <c r="BC1103">
        <v>50</v>
      </c>
      <c r="BD1103">
        <v>26.8</v>
      </c>
    </row>
    <row r="1104" spans="1:56" x14ac:dyDescent="0.25">
      <c r="A1104" s="5">
        <v>0</v>
      </c>
      <c r="B1104">
        <v>1</v>
      </c>
      <c r="C1104" s="1">
        <v>48.4986118792471</v>
      </c>
      <c r="D1104" s="1">
        <v>175</v>
      </c>
      <c r="E1104" s="2">
        <v>115.15</v>
      </c>
      <c r="F1104" s="3">
        <f t="shared" si="58"/>
        <v>37.6</v>
      </c>
      <c r="G1104">
        <v>1</v>
      </c>
      <c r="H1104">
        <v>1</v>
      </c>
      <c r="I1104" s="1">
        <v>100</v>
      </c>
      <c r="J1104" s="1">
        <v>80.5</v>
      </c>
      <c r="K1104" s="1">
        <v>37</v>
      </c>
      <c r="L1104" s="2">
        <v>37.06</v>
      </c>
      <c r="M1104" s="4">
        <v>96.809523809523796</v>
      </c>
      <c r="N1104">
        <v>43</v>
      </c>
      <c r="O1104" s="2">
        <v>27.5</v>
      </c>
      <c r="P1104" s="3">
        <v>4.34</v>
      </c>
      <c r="Q1104" s="2">
        <v>12</v>
      </c>
      <c r="R1104">
        <v>183</v>
      </c>
      <c r="S1104" s="2">
        <v>37.5</v>
      </c>
      <c r="T1104">
        <v>28.7</v>
      </c>
      <c r="U1104">
        <v>32.200000000000003</v>
      </c>
      <c r="V1104">
        <v>93</v>
      </c>
      <c r="W1104">
        <v>52</v>
      </c>
      <c r="X1104">
        <v>15.5</v>
      </c>
      <c r="Y1104">
        <v>389</v>
      </c>
      <c r="Z1104">
        <v>56</v>
      </c>
      <c r="AA1104">
        <v>7.39</v>
      </c>
      <c r="AB1104">
        <v>2.6</v>
      </c>
      <c r="AC1104">
        <v>141</v>
      </c>
      <c r="AD1104" s="2">
        <v>5.6</v>
      </c>
      <c r="AE1104">
        <v>9.3000000000000007</v>
      </c>
      <c r="AF1104">
        <v>271</v>
      </c>
      <c r="AG1104">
        <v>28</v>
      </c>
      <c r="AH1104">
        <v>29</v>
      </c>
      <c r="AI1104">
        <v>1</v>
      </c>
      <c r="AJ1104">
        <v>13.6</v>
      </c>
      <c r="AK1104">
        <v>42.5</v>
      </c>
      <c r="AL1104">
        <v>1.2</v>
      </c>
      <c r="AM1104">
        <v>10</v>
      </c>
      <c r="AN1104">
        <v>21</v>
      </c>
      <c r="AO1104" s="3">
        <f t="shared" si="59"/>
        <v>2.1</v>
      </c>
      <c r="AP1104">
        <v>165</v>
      </c>
      <c r="AQ1104">
        <v>0.4</v>
      </c>
      <c r="AR1104">
        <v>42</v>
      </c>
      <c r="AS1104">
        <v>7.3</v>
      </c>
      <c r="AT1104">
        <v>6.5</v>
      </c>
      <c r="AU1104">
        <v>103</v>
      </c>
      <c r="AV1104">
        <v>19</v>
      </c>
      <c r="AW1104">
        <v>4</v>
      </c>
      <c r="AX1104">
        <v>2</v>
      </c>
      <c r="AY1104">
        <v>6.7</v>
      </c>
      <c r="AZ1104">
        <v>435</v>
      </c>
      <c r="BA1104">
        <v>18</v>
      </c>
      <c r="BB1104">
        <v>5</v>
      </c>
      <c r="BC1104">
        <v>100</v>
      </c>
      <c r="BD1104">
        <v>46.2</v>
      </c>
    </row>
    <row r="1105" spans="1:56" x14ac:dyDescent="0.25">
      <c r="A1105" s="5">
        <v>1</v>
      </c>
      <c r="B1105">
        <v>1</v>
      </c>
      <c r="C1105" s="1">
        <v>77.832324869538496</v>
      </c>
      <c r="D1105" s="1">
        <f ca="1">RANDBETWEEN(150,195)</f>
        <v>161</v>
      </c>
      <c r="E1105" s="2">
        <v>125.133333333333</v>
      </c>
      <c r="F1105" s="3">
        <f t="shared" ca="1" si="58"/>
        <v>48.274886514151845</v>
      </c>
      <c r="G1105">
        <v>1</v>
      </c>
      <c r="H1105">
        <v>0</v>
      </c>
      <c r="I1105" s="1">
        <v>99</v>
      </c>
      <c r="J1105" s="1">
        <v>81</v>
      </c>
      <c r="K1105" s="1">
        <v>35</v>
      </c>
      <c r="L1105" s="2">
        <v>36.695</v>
      </c>
      <c r="M1105" s="4">
        <v>94.576923076922995</v>
      </c>
      <c r="N1105">
        <v>5570</v>
      </c>
      <c r="O1105" s="2">
        <v>8.1</v>
      </c>
      <c r="P1105" s="3">
        <v>2.75</v>
      </c>
      <c r="Q1105" s="2">
        <v>8.8000000000000007</v>
      </c>
      <c r="R1105">
        <v>285</v>
      </c>
      <c r="S1105" s="2">
        <v>28.3</v>
      </c>
      <c r="T1105">
        <v>32.6</v>
      </c>
      <c r="U1105">
        <v>31.7</v>
      </c>
      <c r="V1105">
        <v>104</v>
      </c>
      <c r="W1105">
        <v>59.2</v>
      </c>
      <c r="X1105">
        <v>15.7</v>
      </c>
      <c r="Y1105">
        <v>111</v>
      </c>
      <c r="Z1105">
        <v>69</v>
      </c>
      <c r="AA1105">
        <v>7.42</v>
      </c>
      <c r="AB1105">
        <v>2.2000000000000002</v>
      </c>
      <c r="AC1105">
        <v>141</v>
      </c>
      <c r="AD1105" s="2">
        <v>4.9000000000000004</v>
      </c>
      <c r="AE1105">
        <v>10.199999999999999</v>
      </c>
      <c r="AF1105">
        <v>193</v>
      </c>
      <c r="AG1105">
        <v>46</v>
      </c>
      <c r="AH1105">
        <v>45</v>
      </c>
      <c r="AI1105">
        <v>14</v>
      </c>
      <c r="AJ1105">
        <v>15</v>
      </c>
      <c r="AK1105">
        <v>130</v>
      </c>
      <c r="AL1105">
        <v>1.4</v>
      </c>
      <c r="AM1105">
        <v>14</v>
      </c>
      <c r="AN1105">
        <v>28</v>
      </c>
      <c r="AO1105" s="3">
        <f t="shared" si="59"/>
        <v>2</v>
      </c>
      <c r="AP1105">
        <v>57</v>
      </c>
      <c r="AQ1105">
        <v>0.8</v>
      </c>
      <c r="AR1105">
        <v>71</v>
      </c>
      <c r="AS1105">
        <v>1.9</v>
      </c>
      <c r="AT1105">
        <v>4</v>
      </c>
      <c r="AU1105">
        <v>97</v>
      </c>
      <c r="AV1105">
        <v>19</v>
      </c>
      <c r="AW1105">
        <v>2</v>
      </c>
      <c r="AX1105">
        <v>4</v>
      </c>
      <c r="AY1105">
        <v>0</v>
      </c>
      <c r="AZ1105">
        <v>0</v>
      </c>
      <c r="BA1105">
        <v>0</v>
      </c>
      <c r="BB1105">
        <v>0</v>
      </c>
      <c r="BC1105">
        <v>21</v>
      </c>
      <c r="BD1105">
        <v>0</v>
      </c>
    </row>
    <row r="1106" spans="1:56" x14ac:dyDescent="0.25">
      <c r="A1106" s="5">
        <v>0</v>
      </c>
      <c r="B1106">
        <v>1</v>
      </c>
      <c r="C1106" s="1">
        <v>68.147847180773198</v>
      </c>
      <c r="D1106" s="1">
        <v>183</v>
      </c>
      <c r="E1106" s="2">
        <v>83.7</v>
      </c>
      <c r="F1106" s="3">
        <f t="shared" si="58"/>
        <v>24.993281375974203</v>
      </c>
      <c r="G1106">
        <v>1</v>
      </c>
      <c r="H1106">
        <v>0</v>
      </c>
      <c r="I1106" s="1">
        <v>68</v>
      </c>
      <c r="J1106" s="1">
        <v>54</v>
      </c>
      <c r="K1106" s="1">
        <v>45</v>
      </c>
      <c r="L1106" s="2">
        <v>34.799999999999997</v>
      </c>
      <c r="M1106" s="4">
        <v>97.653846153846104</v>
      </c>
      <c r="N1106">
        <v>1945</v>
      </c>
      <c r="O1106" s="2">
        <v>19.7</v>
      </c>
      <c r="P1106" s="3">
        <v>4.17</v>
      </c>
      <c r="Q1106" s="2">
        <v>12.2</v>
      </c>
      <c r="R1106">
        <v>361</v>
      </c>
      <c r="S1106" s="2">
        <v>36</v>
      </c>
      <c r="T1106">
        <v>29.5</v>
      </c>
      <c r="U1106">
        <v>34.1</v>
      </c>
      <c r="V1106">
        <v>88</v>
      </c>
      <c r="W1106">
        <v>46.9</v>
      </c>
      <c r="X1106">
        <v>14.6</v>
      </c>
      <c r="Y1106">
        <v>311</v>
      </c>
      <c r="Z1106">
        <v>38</v>
      </c>
      <c r="AA1106">
        <v>7.45</v>
      </c>
      <c r="AB1106">
        <v>2.8</v>
      </c>
      <c r="AC1106">
        <v>141</v>
      </c>
      <c r="AD1106" s="2">
        <v>5</v>
      </c>
      <c r="AE1106">
        <v>1.27</v>
      </c>
      <c r="AF1106">
        <v>136</v>
      </c>
      <c r="AG1106">
        <v>28</v>
      </c>
      <c r="AH1106">
        <v>26</v>
      </c>
      <c r="AI1106">
        <v>2</v>
      </c>
      <c r="AJ1106">
        <v>13.1</v>
      </c>
      <c r="AK1106">
        <v>23.6</v>
      </c>
      <c r="AL1106">
        <v>1.2</v>
      </c>
      <c r="AM1106">
        <f ca="1">RANDBETWEEN(5,500)</f>
        <v>119</v>
      </c>
      <c r="AN1106">
        <f ca="1">RANDBETWEEN(8,500)</f>
        <v>210</v>
      </c>
      <c r="AO1106" s="3">
        <f t="shared" ca="1" si="59"/>
        <v>1.7647058823529411</v>
      </c>
      <c r="AP1106">
        <f ca="1">RANDBETWEEN(30,600)</f>
        <v>117</v>
      </c>
      <c r="AQ1106">
        <f ca="1">RANDBETWEEN(1,170)/10</f>
        <v>2.5</v>
      </c>
      <c r="AR1106">
        <v>21</v>
      </c>
      <c r="AS1106">
        <v>1.1000000000000001</v>
      </c>
      <c r="AT1106">
        <f ca="1">RANDBETWEEN(20,120)/10</f>
        <v>3.6</v>
      </c>
      <c r="AU1106">
        <v>112</v>
      </c>
      <c r="AV1106">
        <v>13</v>
      </c>
      <c r="AW1106">
        <v>3</v>
      </c>
      <c r="AX1106">
        <v>4</v>
      </c>
      <c r="AY1106">
        <v>6.9</v>
      </c>
      <c r="AZ1106">
        <v>429</v>
      </c>
      <c r="BA1106">
        <v>0</v>
      </c>
      <c r="BB1106">
        <v>5</v>
      </c>
      <c r="BC1106">
        <v>100</v>
      </c>
      <c r="BD1106">
        <v>41.5</v>
      </c>
    </row>
    <row r="1107" spans="1:56" x14ac:dyDescent="0.25">
      <c r="A1107" s="5">
        <v>1</v>
      </c>
      <c r="B1107">
        <v>0</v>
      </c>
      <c r="C1107" s="1">
        <v>72.348512386612398</v>
      </c>
      <c r="D1107" s="1">
        <f ca="1">RANDBETWEEN(150,195)</f>
        <v>151</v>
      </c>
      <c r="E1107" s="2">
        <v>115.266666666666</v>
      </c>
      <c r="F1107" s="3">
        <f t="shared" ca="1" si="58"/>
        <v>50.553338303875265</v>
      </c>
      <c r="G1107">
        <v>3</v>
      </c>
      <c r="H1107">
        <v>0</v>
      </c>
      <c r="I1107" s="1">
        <v>115</v>
      </c>
      <c r="J1107" s="1">
        <v>85.5</v>
      </c>
      <c r="K1107" s="1">
        <v>23</v>
      </c>
      <c r="L1107" s="2">
        <v>36.94</v>
      </c>
      <c r="M1107" s="4">
        <v>95.6</v>
      </c>
      <c r="N1107">
        <v>273</v>
      </c>
      <c r="O1107" s="2">
        <v>16.2</v>
      </c>
      <c r="P1107" s="3">
        <v>3.29</v>
      </c>
      <c r="Q1107" s="2">
        <v>10.7</v>
      </c>
      <c r="R1107">
        <v>420</v>
      </c>
      <c r="S1107" s="2">
        <v>33.299999999999997</v>
      </c>
      <c r="T1107">
        <v>33.9</v>
      </c>
      <c r="U1107">
        <v>32.5</v>
      </c>
      <c r="V1107">
        <v>108</v>
      </c>
      <c r="W1107">
        <v>63.4</v>
      </c>
      <c r="X1107">
        <v>16</v>
      </c>
      <c r="Y1107">
        <f ca="1">RANDBETWEEN(20,500)</f>
        <v>79</v>
      </c>
      <c r="Z1107">
        <f ca="1">RANDBETWEEN(20,100)</f>
        <v>35</v>
      </c>
      <c r="AA1107">
        <f ca="1">RANDBETWEEN(710,760)/100</f>
        <v>7.17</v>
      </c>
      <c r="AB1107">
        <f ca="1">RANDBETWEEN(6,100)/10</f>
        <v>2.1</v>
      </c>
      <c r="AC1107">
        <v>141</v>
      </c>
      <c r="AD1107" s="2">
        <v>5.8</v>
      </c>
      <c r="AE1107">
        <v>9</v>
      </c>
      <c r="AF1107">
        <v>145</v>
      </c>
      <c r="AG1107">
        <v>31</v>
      </c>
      <c r="AH1107">
        <f ca="1">RANDBETWEEN(16,60)</f>
        <v>44</v>
      </c>
      <c r="AI1107">
        <f ca="1">RANDBETWEEN(-11,25)</f>
        <v>-8</v>
      </c>
      <c r="AJ1107">
        <v>15.3</v>
      </c>
      <c r="AK1107">
        <v>29.8</v>
      </c>
      <c r="AL1107">
        <v>1.4</v>
      </c>
      <c r="AM1107">
        <f ca="1">RANDBETWEEN(5,500)</f>
        <v>207</v>
      </c>
      <c r="AN1107">
        <v>20</v>
      </c>
      <c r="AO1107" s="3">
        <f t="shared" ca="1" si="59"/>
        <v>9.6618357487922704E-2</v>
      </c>
      <c r="AP1107">
        <v>92</v>
      </c>
      <c r="AQ1107">
        <v>0.4</v>
      </c>
      <c r="AR1107">
        <v>89</v>
      </c>
      <c r="AS1107">
        <v>6.4</v>
      </c>
      <c r="AT1107">
        <v>7.5</v>
      </c>
      <c r="AU1107">
        <v>95</v>
      </c>
      <c r="AV1107">
        <v>26</v>
      </c>
      <c r="AW1107">
        <v>2</v>
      </c>
      <c r="AX1107">
        <v>4</v>
      </c>
      <c r="AY1107">
        <v>0</v>
      </c>
      <c r="AZ1107">
        <v>0</v>
      </c>
      <c r="BA1107">
        <v>0</v>
      </c>
      <c r="BB1107">
        <v>0</v>
      </c>
      <c r="BC1107">
        <v>21</v>
      </c>
      <c r="BD1107">
        <v>0</v>
      </c>
    </row>
    <row r="1108" spans="1:56" x14ac:dyDescent="0.25">
      <c r="A1108" s="5">
        <v>0</v>
      </c>
      <c r="B1108">
        <v>1</v>
      </c>
      <c r="C1108" s="1">
        <v>75.6351952951741</v>
      </c>
      <c r="D1108" s="1">
        <v>183</v>
      </c>
      <c r="E1108" s="2">
        <v>99.15</v>
      </c>
      <c r="F1108" s="3">
        <f t="shared" si="58"/>
        <v>29.606736540356536</v>
      </c>
      <c r="G1108">
        <v>1</v>
      </c>
      <c r="H1108">
        <v>0</v>
      </c>
      <c r="I1108" s="1">
        <v>94</v>
      </c>
      <c r="J1108" s="1">
        <v>57</v>
      </c>
      <c r="K1108" s="1">
        <v>23</v>
      </c>
      <c r="L1108" s="2">
        <v>35.6</v>
      </c>
      <c r="M1108" s="4">
        <v>97.823529411764696</v>
      </c>
      <c r="N1108">
        <v>2035</v>
      </c>
      <c r="O1108" s="2">
        <v>11.3</v>
      </c>
      <c r="P1108" s="3">
        <v>3.24</v>
      </c>
      <c r="Q1108" s="2">
        <v>11.6</v>
      </c>
      <c r="R1108">
        <v>305</v>
      </c>
      <c r="S1108" s="2">
        <v>35</v>
      </c>
      <c r="T1108">
        <v>29.9</v>
      </c>
      <c r="U1108">
        <v>33.5</v>
      </c>
      <c r="V1108">
        <v>92</v>
      </c>
      <c r="W1108">
        <v>48.7</v>
      </c>
      <c r="X1108">
        <v>14.4</v>
      </c>
      <c r="Y1108">
        <v>306</v>
      </c>
      <c r="Z1108">
        <v>48</v>
      </c>
      <c r="AA1108">
        <v>7.36</v>
      </c>
      <c r="AB1108">
        <v>1.3</v>
      </c>
      <c r="AC1108">
        <v>141</v>
      </c>
      <c r="AD1108" s="2">
        <v>6.3</v>
      </c>
      <c r="AE1108">
        <v>8.6</v>
      </c>
      <c r="AF1108">
        <v>153</v>
      </c>
      <c r="AG1108">
        <v>26</v>
      </c>
      <c r="AH1108">
        <v>24</v>
      </c>
      <c r="AI1108">
        <v>-2</v>
      </c>
      <c r="AJ1108">
        <v>16</v>
      </c>
      <c r="AK1108">
        <v>29.2</v>
      </c>
      <c r="AL1108">
        <v>1.5</v>
      </c>
      <c r="AM1108">
        <f ca="1">RANDBETWEEN(5,500)</f>
        <v>23</v>
      </c>
      <c r="AN1108">
        <f ca="1">RANDBETWEEN(8,500)</f>
        <v>355</v>
      </c>
      <c r="AO1108" s="3">
        <f t="shared" ca="1" si="59"/>
        <v>15.434782608695652</v>
      </c>
      <c r="AP1108">
        <f ca="1">RANDBETWEEN(30,600)</f>
        <v>569</v>
      </c>
      <c r="AQ1108">
        <f ca="1">RANDBETWEEN(1,170)/10</f>
        <v>15.9</v>
      </c>
      <c r="AR1108">
        <v>68</v>
      </c>
      <c r="AS1108">
        <v>2.7</v>
      </c>
      <c r="AT1108">
        <v>4.3</v>
      </c>
      <c r="AU1108">
        <v>113</v>
      </c>
      <c r="AV1108">
        <v>12</v>
      </c>
      <c r="AW1108">
        <v>2</v>
      </c>
      <c r="AX1108">
        <v>4</v>
      </c>
      <c r="AY1108">
        <v>0</v>
      </c>
      <c r="AZ1108">
        <v>0</v>
      </c>
      <c r="BA1108">
        <v>11</v>
      </c>
      <c r="BB1108">
        <v>5.5</v>
      </c>
      <c r="BC1108">
        <v>21</v>
      </c>
      <c r="BD1108">
        <v>0</v>
      </c>
    </row>
    <row r="1109" spans="1:56" x14ac:dyDescent="0.25">
      <c r="A1109" s="5">
        <v>1</v>
      </c>
      <c r="B1109">
        <v>1</v>
      </c>
      <c r="C1109" s="1">
        <v>67.748887039278003</v>
      </c>
      <c r="D1109" s="1">
        <v>178</v>
      </c>
      <c r="E1109" s="2">
        <v>116.05</v>
      </c>
      <c r="F1109" s="3">
        <f t="shared" si="58"/>
        <v>36.627319782855693</v>
      </c>
      <c r="G1109">
        <v>1</v>
      </c>
      <c r="H1109">
        <v>1</v>
      </c>
      <c r="I1109" s="1">
        <v>105</v>
      </c>
      <c r="J1109" s="1">
        <v>86</v>
      </c>
      <c r="K1109" s="1">
        <v>30</v>
      </c>
      <c r="L1109" s="2">
        <v>36.39</v>
      </c>
      <c r="M1109" s="4">
        <v>94.3333333333333</v>
      </c>
      <c r="N1109">
        <v>1315</v>
      </c>
      <c r="O1109" s="2">
        <v>15.9</v>
      </c>
      <c r="P1109" s="3">
        <v>5.93</v>
      </c>
      <c r="Q1109" s="2">
        <v>15.2</v>
      </c>
      <c r="R1109">
        <v>79</v>
      </c>
      <c r="S1109" s="2">
        <v>48.1</v>
      </c>
      <c r="T1109">
        <v>30.5</v>
      </c>
      <c r="U1109">
        <v>33.200000000000003</v>
      </c>
      <c r="V1109">
        <v>92</v>
      </c>
      <c r="W1109">
        <v>48.6</v>
      </c>
      <c r="X1109">
        <v>16.3</v>
      </c>
      <c r="Y1109">
        <v>107</v>
      </c>
      <c r="Z1109">
        <v>57</v>
      </c>
      <c r="AA1109">
        <v>7.4</v>
      </c>
      <c r="AB1109">
        <f ca="1">RANDBETWEEN(6,100)/10</f>
        <v>9.6999999999999993</v>
      </c>
      <c r="AC1109">
        <v>141</v>
      </c>
      <c r="AD1109" s="2">
        <v>4.5999999999999996</v>
      </c>
      <c r="AE1109">
        <v>10.3</v>
      </c>
      <c r="AF1109">
        <v>188</v>
      </c>
      <c r="AG1109">
        <v>34</v>
      </c>
      <c r="AH1109">
        <v>32</v>
      </c>
      <c r="AI1109">
        <v>3</v>
      </c>
      <c r="AJ1109">
        <v>12.5</v>
      </c>
      <c r="AK1109">
        <v>26.5</v>
      </c>
      <c r="AL1109">
        <v>1.2</v>
      </c>
      <c r="AM1109">
        <f ca="1">RANDBETWEEN(5,500)</f>
        <v>25</v>
      </c>
      <c r="AN1109">
        <f ca="1">RANDBETWEEN(8,500)</f>
        <v>449</v>
      </c>
      <c r="AO1109" s="3">
        <f t="shared" ca="1" si="59"/>
        <v>17.96</v>
      </c>
      <c r="AP1109">
        <f ca="1">RANDBETWEEN(30,600)</f>
        <v>470</v>
      </c>
      <c r="AQ1109">
        <f ca="1">RANDBETWEEN(1,170)/10</f>
        <v>4</v>
      </c>
      <c r="AR1109">
        <v>31</v>
      </c>
      <c r="AS1109">
        <v>1.4</v>
      </c>
      <c r="AT1109">
        <v>4.3</v>
      </c>
      <c r="AU1109">
        <v>105</v>
      </c>
      <c r="AV1109">
        <v>16</v>
      </c>
      <c r="AW1109">
        <v>10</v>
      </c>
      <c r="AX1109">
        <v>2</v>
      </c>
      <c r="AY1109">
        <v>12.2</v>
      </c>
      <c r="AZ1109">
        <v>405</v>
      </c>
      <c r="BA1109">
        <v>0</v>
      </c>
      <c r="BB1109">
        <v>8</v>
      </c>
      <c r="BC1109">
        <v>21</v>
      </c>
      <c r="BD1109">
        <v>35.9</v>
      </c>
    </row>
    <row r="1110" spans="1:56" x14ac:dyDescent="0.25">
      <c r="A1110" s="5">
        <v>1</v>
      </c>
      <c r="B1110">
        <v>0</v>
      </c>
      <c r="C1110" s="1">
        <v>92.690698982531501</v>
      </c>
      <c r="D1110" s="1">
        <f ca="1">RANDBETWEEN(150,195)</f>
        <v>195</v>
      </c>
      <c r="E1110" s="2">
        <v>41.6</v>
      </c>
      <c r="F1110" s="3">
        <f t="shared" ca="1" si="58"/>
        <v>10.94017094017094</v>
      </c>
      <c r="G1110">
        <v>2</v>
      </c>
      <c r="H1110">
        <v>0</v>
      </c>
      <c r="I1110" s="1">
        <v>95</v>
      </c>
      <c r="J1110" s="1">
        <v>59</v>
      </c>
      <c r="K1110" s="1">
        <v>24</v>
      </c>
      <c r="L1110" s="2">
        <v>35.72</v>
      </c>
      <c r="M1110" s="4">
        <v>92.52</v>
      </c>
      <c r="N1110">
        <v>1635</v>
      </c>
      <c r="O1110" s="2">
        <v>14.1</v>
      </c>
      <c r="P1110" s="3">
        <v>3.72</v>
      </c>
      <c r="Q1110" s="2">
        <v>11.2</v>
      </c>
      <c r="R1110">
        <v>269</v>
      </c>
      <c r="S1110" s="2">
        <v>37</v>
      </c>
      <c r="T1110">
        <v>30.7</v>
      </c>
      <c r="U1110">
        <v>31</v>
      </c>
      <c r="V1110">
        <v>101</v>
      </c>
      <c r="W1110">
        <v>56.9</v>
      </c>
      <c r="X1110">
        <v>15.8</v>
      </c>
      <c r="Y1110">
        <v>142</v>
      </c>
      <c r="Z1110">
        <v>43</v>
      </c>
      <c r="AA1110">
        <v>7.42</v>
      </c>
      <c r="AB1110">
        <v>1.6</v>
      </c>
      <c r="AC1110">
        <v>141</v>
      </c>
      <c r="AD1110" s="2">
        <v>4.9000000000000004</v>
      </c>
      <c r="AE1110">
        <v>9.5</v>
      </c>
      <c r="AF1110">
        <v>116</v>
      </c>
      <c r="AG1110">
        <v>29</v>
      </c>
      <c r="AH1110">
        <v>29</v>
      </c>
      <c r="AI1110">
        <v>3</v>
      </c>
      <c r="AJ1110">
        <v>15.2</v>
      </c>
      <c r="AK1110">
        <v>80.7</v>
      </c>
      <c r="AL1110">
        <v>1.4</v>
      </c>
      <c r="AM1110">
        <f ca="1">RANDBETWEEN(5,500)</f>
        <v>149</v>
      </c>
      <c r="AN1110">
        <f ca="1">RANDBETWEEN(8,500)</f>
        <v>62</v>
      </c>
      <c r="AO1110" s="3">
        <f t="shared" ca="1" si="59"/>
        <v>0.41610738255033558</v>
      </c>
      <c r="AP1110">
        <f ca="1">RANDBETWEEN(30,600)</f>
        <v>125</v>
      </c>
      <c r="AQ1110">
        <f ca="1">RANDBETWEEN(1,170)/10</f>
        <v>4.3</v>
      </c>
      <c r="AR1110">
        <v>39</v>
      </c>
      <c r="AS1110">
        <v>1.2</v>
      </c>
      <c r="AT1110">
        <v>4.5999999999999996</v>
      </c>
      <c r="AU1110">
        <v>109</v>
      </c>
      <c r="AV1110">
        <v>16</v>
      </c>
      <c r="AW1110">
        <v>5</v>
      </c>
      <c r="AX1110">
        <v>4</v>
      </c>
      <c r="AY1110">
        <v>0</v>
      </c>
      <c r="AZ1110">
        <v>0</v>
      </c>
      <c r="BA1110">
        <v>0</v>
      </c>
      <c r="BB1110">
        <v>0</v>
      </c>
      <c r="BC1110">
        <v>40</v>
      </c>
      <c r="BD1110">
        <v>0</v>
      </c>
    </row>
    <row r="1111" spans="1:56" x14ac:dyDescent="0.25">
      <c r="A1111" s="5">
        <v>0</v>
      </c>
      <c r="B1111">
        <v>0</v>
      </c>
      <c r="C1111" s="1">
        <v>81.172250711704606</v>
      </c>
      <c r="D1111" s="1">
        <v>157</v>
      </c>
      <c r="E1111" s="2">
        <v>51.75</v>
      </c>
      <c r="F1111" s="3">
        <f t="shared" si="58"/>
        <v>20.994766521968437</v>
      </c>
      <c r="G1111">
        <v>1</v>
      </c>
      <c r="H1111">
        <v>0</v>
      </c>
      <c r="I1111" s="1">
        <v>111</v>
      </c>
      <c r="J1111" s="1">
        <v>51</v>
      </c>
      <c r="K1111" s="1">
        <v>17.5</v>
      </c>
      <c r="L1111" s="2">
        <v>38</v>
      </c>
      <c r="M1111" s="4">
        <v>96.538461538461505</v>
      </c>
      <c r="N1111">
        <v>925</v>
      </c>
      <c r="O1111" s="2">
        <v>45.1</v>
      </c>
      <c r="P1111" s="3">
        <v>3.35</v>
      </c>
      <c r="Q1111" s="2">
        <v>10.199999999999999</v>
      </c>
      <c r="R1111">
        <v>776</v>
      </c>
      <c r="S1111" s="2">
        <v>31.2</v>
      </c>
      <c r="T1111">
        <v>31.1</v>
      </c>
      <c r="U1111">
        <v>33.799999999999997</v>
      </c>
      <c r="V1111">
        <v>100</v>
      </c>
      <c r="W1111">
        <v>59.9</v>
      </c>
      <c r="X1111">
        <v>17.8</v>
      </c>
      <c r="Y1111">
        <v>144</v>
      </c>
      <c r="Z1111">
        <v>34</v>
      </c>
      <c r="AA1111">
        <v>7.57</v>
      </c>
      <c r="AB1111">
        <v>2.1</v>
      </c>
      <c r="AC1111">
        <v>141</v>
      </c>
      <c r="AD1111" s="2">
        <v>4.8</v>
      </c>
      <c r="AE1111">
        <v>8.3000000000000007</v>
      </c>
      <c r="AF1111">
        <v>209</v>
      </c>
      <c r="AG1111">
        <v>24</v>
      </c>
      <c r="AH1111">
        <v>25</v>
      </c>
      <c r="AI1111">
        <v>3</v>
      </c>
      <c r="AJ1111">
        <v>14.5</v>
      </c>
      <c r="AK1111">
        <v>25.7</v>
      </c>
      <c r="AL1111">
        <v>1.3</v>
      </c>
      <c r="AM1111">
        <v>39</v>
      </c>
      <c r="AN1111">
        <v>142</v>
      </c>
      <c r="AO1111" s="3">
        <f t="shared" si="59"/>
        <v>3.641025641025641</v>
      </c>
      <c r="AP1111">
        <v>496</v>
      </c>
      <c r="AQ1111">
        <v>3.2</v>
      </c>
      <c r="AR1111">
        <v>61</v>
      </c>
      <c r="AS1111">
        <v>2.7</v>
      </c>
      <c r="AT1111">
        <v>5</v>
      </c>
      <c r="AU1111">
        <v>117</v>
      </c>
      <c r="AV1111">
        <v>23</v>
      </c>
      <c r="AW1111">
        <v>4</v>
      </c>
      <c r="AX1111">
        <v>2</v>
      </c>
      <c r="AY1111">
        <v>0</v>
      </c>
      <c r="AZ1111">
        <v>0</v>
      </c>
      <c r="BA1111">
        <v>12</v>
      </c>
      <c r="BB1111">
        <v>5</v>
      </c>
      <c r="BC1111">
        <v>21</v>
      </c>
      <c r="BD1111">
        <v>0</v>
      </c>
    </row>
    <row r="1112" spans="1:56" x14ac:dyDescent="0.25">
      <c r="A1112" s="5">
        <v>0</v>
      </c>
      <c r="B1112">
        <v>0</v>
      </c>
      <c r="C1112" s="1">
        <v>73.229689949859704</v>
      </c>
      <c r="D1112" s="1">
        <f t="shared" ref="D1112:D1117" ca="1" si="60">RANDBETWEEN(150,195)</f>
        <v>164</v>
      </c>
      <c r="E1112" s="2">
        <v>56.4</v>
      </c>
      <c r="F1112" s="3">
        <f t="shared" ca="1" si="58"/>
        <v>20.969660916121356</v>
      </c>
      <c r="G1112">
        <v>2</v>
      </c>
      <c r="H1112">
        <v>0</v>
      </c>
      <c r="I1112" s="1">
        <v>138</v>
      </c>
      <c r="J1112" s="1">
        <v>92.5</v>
      </c>
      <c r="K1112" s="1">
        <v>28</v>
      </c>
      <c r="L1112" s="2">
        <v>36.28</v>
      </c>
      <c r="M1112" s="4">
        <v>95.192307692307693</v>
      </c>
      <c r="N1112">
        <v>500</v>
      </c>
      <c r="O1112" s="2">
        <v>14.8</v>
      </c>
      <c r="P1112" s="3">
        <v>4.38</v>
      </c>
      <c r="Q1112" s="2">
        <v>12.9</v>
      </c>
      <c r="R1112">
        <v>455</v>
      </c>
      <c r="S1112" s="2">
        <v>41.2</v>
      </c>
      <c r="T1112">
        <v>29.5</v>
      </c>
      <c r="U1112">
        <v>31.9</v>
      </c>
      <c r="V1112">
        <v>94</v>
      </c>
      <c r="W1112">
        <v>47.9</v>
      </c>
      <c r="X1112">
        <v>14.2</v>
      </c>
      <c r="Y1112">
        <v>379</v>
      </c>
      <c r="Z1112">
        <v>57</v>
      </c>
      <c r="AA1112">
        <v>7.42</v>
      </c>
      <c r="AB1112">
        <v>2</v>
      </c>
      <c r="AC1112">
        <v>141</v>
      </c>
      <c r="AD1112" s="2">
        <v>4.8</v>
      </c>
      <c r="AE1112">
        <v>9.4</v>
      </c>
      <c r="AF1112">
        <v>172</v>
      </c>
      <c r="AG1112">
        <v>30</v>
      </c>
      <c r="AH1112">
        <v>31</v>
      </c>
      <c r="AI1112">
        <v>3</v>
      </c>
      <c r="AJ1112">
        <v>11.3</v>
      </c>
      <c r="AK1112">
        <v>50.8</v>
      </c>
      <c r="AL1112">
        <v>1</v>
      </c>
      <c r="AM1112">
        <f ca="1">RANDBETWEEN(5,500)</f>
        <v>58</v>
      </c>
      <c r="AN1112">
        <f ca="1">RANDBETWEEN(8,500)</f>
        <v>122</v>
      </c>
      <c r="AO1112" s="3">
        <f t="shared" ca="1" si="59"/>
        <v>2.103448275862069</v>
      </c>
      <c r="AP1112">
        <f ca="1">RANDBETWEEN(30,600)</f>
        <v>441</v>
      </c>
      <c r="AQ1112">
        <f ca="1">RANDBETWEEN(1,170)/10</f>
        <v>12.9</v>
      </c>
      <c r="AR1112">
        <v>26</v>
      </c>
      <c r="AS1112">
        <v>0.9</v>
      </c>
      <c r="AT1112">
        <v>4.2</v>
      </c>
      <c r="AU1112">
        <v>103</v>
      </c>
      <c r="AV1112">
        <v>18</v>
      </c>
      <c r="AW1112">
        <v>4</v>
      </c>
      <c r="AX1112">
        <v>4</v>
      </c>
      <c r="AY1112">
        <v>0</v>
      </c>
      <c r="AZ1112">
        <v>0</v>
      </c>
      <c r="BA1112">
        <v>16</v>
      </c>
      <c r="BB1112">
        <v>5</v>
      </c>
      <c r="BC1112">
        <v>21</v>
      </c>
      <c r="BD1112">
        <v>0</v>
      </c>
    </row>
    <row r="1113" spans="1:56" x14ac:dyDescent="0.25">
      <c r="A1113" s="5">
        <v>0</v>
      </c>
      <c r="B1113">
        <v>1</v>
      </c>
      <c r="C1113" s="1">
        <v>73.761966267114204</v>
      </c>
      <c r="D1113" s="1">
        <f t="shared" ca="1" si="60"/>
        <v>156</v>
      </c>
      <c r="E1113" s="2">
        <v>95</v>
      </c>
      <c r="F1113" s="3">
        <f t="shared" ca="1" si="58"/>
        <v>39.036817882971725</v>
      </c>
      <c r="G1113">
        <v>1</v>
      </c>
      <c r="H1113">
        <v>0</v>
      </c>
      <c r="I1113" s="1">
        <v>107</v>
      </c>
      <c r="J1113" s="1">
        <v>96</v>
      </c>
      <c r="K1113" s="1">
        <v>32</v>
      </c>
      <c r="L1113" s="2">
        <v>36.61</v>
      </c>
      <c r="M1113" s="4">
        <v>91.9166666666666</v>
      </c>
      <c r="N1113">
        <v>2965</v>
      </c>
      <c r="O1113" s="2">
        <v>12</v>
      </c>
      <c r="P1113" s="3">
        <v>3.85</v>
      </c>
      <c r="Q1113" s="2">
        <v>10.4</v>
      </c>
      <c r="R1113">
        <v>489</v>
      </c>
      <c r="S1113" s="2">
        <v>33.6</v>
      </c>
      <c r="T1113">
        <v>27.3</v>
      </c>
      <c r="U1113">
        <v>31</v>
      </c>
      <c r="V1113">
        <v>90</v>
      </c>
      <c r="W1113">
        <v>51.9</v>
      </c>
      <c r="X1113">
        <v>16</v>
      </c>
      <c r="Y1113">
        <f ca="1">RANDBETWEEN(20,500)</f>
        <v>123</v>
      </c>
      <c r="Z1113">
        <f ca="1">RANDBETWEEN(20,100)</f>
        <v>92</v>
      </c>
      <c r="AA1113">
        <v>7.36</v>
      </c>
      <c r="AB1113">
        <v>1.4</v>
      </c>
      <c r="AC1113">
        <v>141</v>
      </c>
      <c r="AD1113" s="2">
        <v>6.4</v>
      </c>
      <c r="AE1113">
        <v>9.4</v>
      </c>
      <c r="AF1113">
        <v>378</v>
      </c>
      <c r="AG1113">
        <v>27</v>
      </c>
      <c r="AH1113">
        <f ca="1">RANDBETWEEN(16,60)</f>
        <v>49</v>
      </c>
      <c r="AI1113">
        <f ca="1">RANDBETWEEN(-11,25)</f>
        <v>10</v>
      </c>
      <c r="AJ1113">
        <v>13.7</v>
      </c>
      <c r="AK1113">
        <v>33</v>
      </c>
      <c r="AL1113">
        <v>1.3</v>
      </c>
      <c r="AM1113">
        <f ca="1">RANDBETWEEN(5,500)</f>
        <v>70</v>
      </c>
      <c r="AN1113">
        <f ca="1">RANDBETWEEN(8,500)</f>
        <v>475</v>
      </c>
      <c r="AO1113" s="3">
        <f t="shared" ca="1" si="59"/>
        <v>6.7857142857142856</v>
      </c>
      <c r="AP1113">
        <f ca="1">RANDBETWEEN(30,600)</f>
        <v>406</v>
      </c>
      <c r="AQ1113">
        <f ca="1">RANDBETWEEN(1,170)/10</f>
        <v>1.2</v>
      </c>
      <c r="AR1113">
        <v>47</v>
      </c>
      <c r="AS1113">
        <v>2</v>
      </c>
      <c r="AT1113">
        <v>5.4</v>
      </c>
      <c r="AU1113">
        <v>108</v>
      </c>
      <c r="AV1113">
        <v>19</v>
      </c>
      <c r="AW1113">
        <v>3</v>
      </c>
      <c r="AX1113">
        <v>1</v>
      </c>
      <c r="AY1113">
        <v>0</v>
      </c>
      <c r="AZ1113">
        <v>0</v>
      </c>
      <c r="BA1113">
        <v>0</v>
      </c>
      <c r="BB1113">
        <v>0</v>
      </c>
      <c r="BC1113">
        <v>100</v>
      </c>
      <c r="BD1113">
        <v>0</v>
      </c>
    </row>
    <row r="1114" spans="1:56" x14ac:dyDescent="0.25">
      <c r="A1114" s="5">
        <v>0</v>
      </c>
      <c r="B1114">
        <v>1</v>
      </c>
      <c r="C1114" s="1">
        <v>72.127152226012697</v>
      </c>
      <c r="D1114" s="1">
        <f t="shared" ca="1" si="60"/>
        <v>165</v>
      </c>
      <c r="E1114" s="2">
        <v>91.2</v>
      </c>
      <c r="F1114" s="3">
        <f t="shared" ca="1" si="58"/>
        <v>33.498622589531678</v>
      </c>
      <c r="G1114">
        <v>1</v>
      </c>
      <c r="H1114">
        <v>0</v>
      </c>
      <c r="I1114" s="1">
        <v>60</v>
      </c>
      <c r="J1114" s="1">
        <v>77.5</v>
      </c>
      <c r="K1114" s="1">
        <v>12</v>
      </c>
      <c r="L1114" s="2">
        <v>36.585000000000001</v>
      </c>
      <c r="M1114" s="4">
        <v>92.64</v>
      </c>
      <c r="N1114">
        <v>550</v>
      </c>
      <c r="O1114" s="2">
        <v>12.9</v>
      </c>
      <c r="P1114" s="3">
        <v>4.43</v>
      </c>
      <c r="Q1114" s="2">
        <v>12.6</v>
      </c>
      <c r="R1114">
        <v>555</v>
      </c>
      <c r="S1114" s="2">
        <v>39.6</v>
      </c>
      <c r="T1114">
        <v>28.4</v>
      </c>
      <c r="U1114">
        <v>31.8</v>
      </c>
      <c r="V1114">
        <v>89</v>
      </c>
      <c r="W1114">
        <v>53.8</v>
      </c>
      <c r="X1114">
        <v>16.399999999999999</v>
      </c>
      <c r="Y1114">
        <v>67</v>
      </c>
      <c r="Z1114">
        <v>43</v>
      </c>
      <c r="AA1114">
        <v>7.37</v>
      </c>
      <c r="AB1114">
        <v>1.3</v>
      </c>
      <c r="AC1114">
        <v>141</v>
      </c>
      <c r="AD1114" s="2">
        <v>4.8</v>
      </c>
      <c r="AE1114">
        <v>8.1999999999999993</v>
      </c>
      <c r="AF1114">
        <v>221</v>
      </c>
      <c r="AG1114">
        <v>29</v>
      </c>
      <c r="AH1114">
        <v>26</v>
      </c>
      <c r="AI1114">
        <v>0</v>
      </c>
      <c r="AJ1114">
        <v>12.1</v>
      </c>
      <c r="AK1114">
        <v>29.1</v>
      </c>
      <c r="AL1114">
        <v>1.1000000000000001</v>
      </c>
      <c r="AM1114">
        <v>20</v>
      </c>
      <c r="AN1114">
        <v>26</v>
      </c>
      <c r="AO1114" s="3">
        <f t="shared" si="59"/>
        <v>1.3</v>
      </c>
      <c r="AP1114">
        <v>47</v>
      </c>
      <c r="AQ1114">
        <v>0.6</v>
      </c>
      <c r="AR1114">
        <v>40</v>
      </c>
      <c r="AS1114">
        <v>2.1</v>
      </c>
      <c r="AT1114">
        <v>3.9</v>
      </c>
      <c r="AU1114">
        <v>104</v>
      </c>
      <c r="AV1114">
        <v>16</v>
      </c>
      <c r="AW1114">
        <v>2</v>
      </c>
      <c r="AX1114">
        <v>4</v>
      </c>
      <c r="AY1114">
        <v>0</v>
      </c>
      <c r="AZ1114">
        <v>0</v>
      </c>
      <c r="BA1114">
        <v>0</v>
      </c>
      <c r="BB1114">
        <v>0</v>
      </c>
      <c r="BC1114">
        <v>50</v>
      </c>
      <c r="BD1114">
        <v>0</v>
      </c>
    </row>
    <row r="1115" spans="1:56" x14ac:dyDescent="0.25">
      <c r="A1115" s="5">
        <v>0</v>
      </c>
      <c r="B1115">
        <v>1</v>
      </c>
      <c r="C1115" s="1">
        <v>58.767394555451503</v>
      </c>
      <c r="D1115" s="1">
        <f t="shared" ca="1" si="60"/>
        <v>191</v>
      </c>
      <c r="E1115" s="2">
        <f ca="1">RANDBETWEEN(500,1000)/10</f>
        <v>67.900000000000006</v>
      </c>
      <c r="F1115" s="3">
        <f t="shared" ca="1" si="58"/>
        <v>18.612428387379733</v>
      </c>
      <c r="G1115">
        <v>0</v>
      </c>
      <c r="H1115">
        <v>1</v>
      </c>
      <c r="I1115" s="1">
        <v>126</v>
      </c>
      <c r="J1115" s="1">
        <v>11</v>
      </c>
      <c r="K1115" s="1">
        <v>29</v>
      </c>
      <c r="L1115" s="2">
        <v>37.33</v>
      </c>
      <c r="M1115" s="4">
        <v>95.40625</v>
      </c>
      <c r="N1115">
        <v>1310</v>
      </c>
      <c r="O1115" s="2">
        <v>18.600000000000001</v>
      </c>
      <c r="P1115" s="3">
        <v>4.45</v>
      </c>
      <c r="Q1115" s="2">
        <v>12.3</v>
      </c>
      <c r="R1115">
        <v>118</v>
      </c>
      <c r="S1115" s="2">
        <v>39.299999999999997</v>
      </c>
      <c r="T1115">
        <v>28.8</v>
      </c>
      <c r="U1115">
        <v>33.1</v>
      </c>
      <c r="V1115">
        <v>91</v>
      </c>
      <c r="W1115">
        <v>50.1</v>
      </c>
      <c r="X1115">
        <v>15.9</v>
      </c>
      <c r="Y1115">
        <v>373</v>
      </c>
      <c r="Z1115">
        <v>75</v>
      </c>
      <c r="AA1115">
        <v>7.51</v>
      </c>
      <c r="AB1115">
        <v>5.5</v>
      </c>
      <c r="AC1115">
        <v>141</v>
      </c>
      <c r="AD1115" s="2">
        <v>5</v>
      </c>
      <c r="AE1115">
        <v>9.3000000000000007</v>
      </c>
      <c r="AF1115">
        <v>207</v>
      </c>
      <c r="AG1115">
        <v>29</v>
      </c>
      <c r="AH1115">
        <v>32</v>
      </c>
      <c r="AI1115">
        <v>6</v>
      </c>
      <c r="AJ1115">
        <v>14.9</v>
      </c>
      <c r="AK1115">
        <v>33.299999999999997</v>
      </c>
      <c r="AL1115">
        <v>1.4</v>
      </c>
      <c r="AM1115">
        <f ca="1">RANDBETWEEN(5,500)</f>
        <v>197</v>
      </c>
      <c r="AN1115">
        <f ca="1">RANDBETWEEN(8,500)</f>
        <v>301</v>
      </c>
      <c r="AO1115" s="3">
        <f t="shared" ca="1" si="59"/>
        <v>1.5279187817258884</v>
      </c>
      <c r="AP1115">
        <f ca="1">RANDBETWEEN(30,600)</f>
        <v>393</v>
      </c>
      <c r="AQ1115">
        <f ca="1">RANDBETWEEN(1,170)/10</f>
        <v>15.4</v>
      </c>
      <c r="AR1115">
        <v>24</v>
      </c>
      <c r="AS1115">
        <v>0.7</v>
      </c>
      <c r="AT1115">
        <v>4.5999999999999996</v>
      </c>
      <c r="AU1115">
        <v>106</v>
      </c>
      <c r="AV1115">
        <v>16</v>
      </c>
      <c r="AW1115">
        <v>2</v>
      </c>
      <c r="AX1115">
        <v>2</v>
      </c>
      <c r="AY1115">
        <v>10.8</v>
      </c>
      <c r="AZ1115">
        <v>398</v>
      </c>
      <c r="BA1115">
        <v>0</v>
      </c>
      <c r="BB1115">
        <v>5</v>
      </c>
      <c r="BC1115">
        <v>50</v>
      </c>
      <c r="BD1115">
        <v>0</v>
      </c>
    </row>
    <row r="1116" spans="1:56" x14ac:dyDescent="0.25">
      <c r="A1116" s="5">
        <v>1</v>
      </c>
      <c r="B1116">
        <v>1</v>
      </c>
      <c r="C1116" s="1">
        <v>71.190078541533097</v>
      </c>
      <c r="D1116" s="1">
        <f t="shared" ca="1" si="60"/>
        <v>176</v>
      </c>
      <c r="E1116" s="2">
        <v>80</v>
      </c>
      <c r="F1116" s="3">
        <f t="shared" ca="1" si="58"/>
        <v>25.826446280991735</v>
      </c>
      <c r="G1116">
        <v>1</v>
      </c>
      <c r="H1116">
        <v>0</v>
      </c>
      <c r="I1116" s="1">
        <v>138</v>
      </c>
      <c r="J1116" s="1">
        <v>86.5</v>
      </c>
      <c r="K1116" s="1">
        <v>29</v>
      </c>
      <c r="L1116" s="2">
        <v>35.56</v>
      </c>
      <c r="M1116" s="4">
        <v>93.76</v>
      </c>
      <c r="N1116">
        <v>1965</v>
      </c>
      <c r="O1116" s="2">
        <v>24.9</v>
      </c>
      <c r="P1116" s="3">
        <v>4.03</v>
      </c>
      <c r="Q1116" s="2">
        <v>13.3</v>
      </c>
      <c r="R1116">
        <v>391</v>
      </c>
      <c r="S1116" s="2">
        <v>40.799999999999997</v>
      </c>
      <c r="T1116">
        <v>33.6</v>
      </c>
      <c r="U1116">
        <v>33.700000000000003</v>
      </c>
      <c r="V1116">
        <v>103</v>
      </c>
      <c r="W1116">
        <v>56.6</v>
      </c>
      <c r="X1116">
        <v>15.2</v>
      </c>
      <c r="Y1116">
        <v>159</v>
      </c>
      <c r="Z1116">
        <v>55</v>
      </c>
      <c r="AA1116">
        <v>7.48</v>
      </c>
      <c r="AB1116">
        <v>3.2</v>
      </c>
      <c r="AC1116">
        <v>141</v>
      </c>
      <c r="AD1116" s="2">
        <v>5.0999999999999996</v>
      </c>
      <c r="AE1116">
        <v>9.6</v>
      </c>
      <c r="AF1116">
        <v>211</v>
      </c>
      <c r="AG1116">
        <v>40</v>
      </c>
      <c r="AH1116">
        <v>35</v>
      </c>
      <c r="AI1116">
        <v>6</v>
      </c>
      <c r="AJ1116">
        <v>11.9</v>
      </c>
      <c r="AK1116">
        <v>22.8</v>
      </c>
      <c r="AL1116">
        <v>1.1000000000000001</v>
      </c>
      <c r="AM1116">
        <v>442</v>
      </c>
      <c r="AN1116">
        <v>175</v>
      </c>
      <c r="AO1116" s="3">
        <f t="shared" si="59"/>
        <v>0.39592760180995473</v>
      </c>
      <c r="AP1116">
        <v>86</v>
      </c>
      <c r="AQ1116">
        <v>0.4</v>
      </c>
      <c r="AR1116">
        <v>36</v>
      </c>
      <c r="AS1116">
        <v>1.3</v>
      </c>
      <c r="AT1116">
        <v>4.8</v>
      </c>
      <c r="AU1116">
        <v>94</v>
      </c>
      <c r="AV1116">
        <v>20</v>
      </c>
      <c r="AW1116">
        <v>4</v>
      </c>
      <c r="AX1116">
        <v>4</v>
      </c>
      <c r="AY1116">
        <v>0</v>
      </c>
      <c r="AZ1116">
        <v>0</v>
      </c>
      <c r="BA1116">
        <v>0</v>
      </c>
      <c r="BB1116">
        <v>0</v>
      </c>
      <c r="BC1116">
        <v>21</v>
      </c>
      <c r="BD1116">
        <v>0</v>
      </c>
    </row>
    <row r="1117" spans="1:56" x14ac:dyDescent="0.25">
      <c r="A1117" s="5">
        <v>0</v>
      </c>
      <c r="B1117">
        <v>1</v>
      </c>
      <c r="C1117" s="1">
        <v>58.477538636483899</v>
      </c>
      <c r="D1117" s="1">
        <f t="shared" ca="1" si="60"/>
        <v>157</v>
      </c>
      <c r="E1117" s="2">
        <v>214</v>
      </c>
      <c r="F1117" s="3">
        <f t="shared" ca="1" si="58"/>
        <v>86.818937887946774</v>
      </c>
      <c r="G1117">
        <v>0</v>
      </c>
      <c r="H1117">
        <v>0</v>
      </c>
      <c r="I1117" s="1">
        <v>79</v>
      </c>
      <c r="J1117" s="1">
        <v>82.5</v>
      </c>
      <c r="K1117" s="1">
        <v>52</v>
      </c>
      <c r="L1117" s="2">
        <v>33.799999999999997</v>
      </c>
      <c r="M1117" s="4">
        <v>96.08</v>
      </c>
      <c r="N1117">
        <f ca="1">RANDBETWEEN(100,3000)</f>
        <v>460</v>
      </c>
      <c r="O1117" s="2">
        <v>9.1999999999999993</v>
      </c>
      <c r="P1117" s="3">
        <v>3.67</v>
      </c>
      <c r="Q1117" s="2">
        <v>9.3000000000000007</v>
      </c>
      <c r="R1117">
        <v>68</v>
      </c>
      <c r="S1117" s="2">
        <v>32.799999999999997</v>
      </c>
      <c r="T1117">
        <v>25.3</v>
      </c>
      <c r="U1117">
        <v>28.4</v>
      </c>
      <c r="V1117">
        <v>89</v>
      </c>
      <c r="W1117">
        <v>60.4</v>
      </c>
      <c r="X1117">
        <v>18.399999999999999</v>
      </c>
      <c r="Y1117">
        <v>67</v>
      </c>
      <c r="Z1117">
        <v>70</v>
      </c>
      <c r="AA1117">
        <v>7.18</v>
      </c>
      <c r="AB1117">
        <v>2.9</v>
      </c>
      <c r="AC1117">
        <v>141</v>
      </c>
      <c r="AD1117" s="2">
        <v>6</v>
      </c>
      <c r="AE1117">
        <v>9</v>
      </c>
      <c r="AF1117">
        <v>217</v>
      </c>
      <c r="AG1117">
        <v>21</v>
      </c>
      <c r="AH1117">
        <v>27</v>
      </c>
      <c r="AI1117">
        <v>-3</v>
      </c>
      <c r="AJ1117">
        <v>19.7</v>
      </c>
      <c r="AK1117">
        <v>43.3</v>
      </c>
      <c r="AL1117">
        <v>1.8</v>
      </c>
      <c r="AM1117">
        <v>926</v>
      </c>
      <c r="AN1117">
        <v>1406</v>
      </c>
      <c r="AO1117" s="3">
        <f t="shared" si="59"/>
        <v>1.5183585313174945</v>
      </c>
      <c r="AP1117">
        <v>139</v>
      </c>
      <c r="AQ1117">
        <v>0.3</v>
      </c>
      <c r="AR1117">
        <v>87</v>
      </c>
      <c r="AS1117">
        <v>3.6</v>
      </c>
      <c r="AT1117">
        <v>9.6999999999999993</v>
      </c>
      <c r="AU1117">
        <v>101</v>
      </c>
      <c r="AV1117">
        <v>20</v>
      </c>
      <c r="AW1117">
        <v>4</v>
      </c>
      <c r="AX1117">
        <v>2</v>
      </c>
      <c r="AY1117">
        <v>0</v>
      </c>
      <c r="AZ1117">
        <v>0</v>
      </c>
      <c r="BA1117">
        <v>0</v>
      </c>
      <c r="BB1117">
        <v>0</v>
      </c>
      <c r="BC1117">
        <v>50</v>
      </c>
      <c r="BD1117">
        <v>0</v>
      </c>
    </row>
    <row r="1118" spans="1:56" x14ac:dyDescent="0.25">
      <c r="A1118" s="5">
        <v>0</v>
      </c>
      <c r="B1118">
        <v>1</v>
      </c>
      <c r="C1118" s="1">
        <v>63.884624668940901</v>
      </c>
      <c r="D1118" s="1">
        <v>173</v>
      </c>
      <c r="E1118" s="2">
        <v>49.4</v>
      </c>
      <c r="F1118" s="3">
        <f t="shared" si="58"/>
        <v>16.505730228206755</v>
      </c>
      <c r="G1118">
        <f ca="1">RANDBETWEEN(0,4)</f>
        <v>0</v>
      </c>
      <c r="H1118">
        <v>1</v>
      </c>
      <c r="I1118" s="1">
        <v>62</v>
      </c>
      <c r="J1118" s="1">
        <v>96.5</v>
      </c>
      <c r="K1118" s="1">
        <v>24</v>
      </c>
      <c r="L1118" s="2">
        <v>38.11</v>
      </c>
      <c r="M1118" s="4">
        <v>97.0555555555555</v>
      </c>
      <c r="N1118">
        <v>2885</v>
      </c>
      <c r="O1118" s="2">
        <v>11.4</v>
      </c>
      <c r="P1118" s="3">
        <v>4.01</v>
      </c>
      <c r="Q1118" s="2">
        <v>12.7</v>
      </c>
      <c r="R1118">
        <v>251</v>
      </c>
      <c r="S1118" s="2">
        <v>38.1</v>
      </c>
      <c r="T1118">
        <v>33.1</v>
      </c>
      <c r="U1118">
        <v>35.299999999999997</v>
      </c>
      <c r="V1118">
        <v>98</v>
      </c>
      <c r="W1118">
        <v>46.8</v>
      </c>
      <c r="X1118">
        <v>13.2</v>
      </c>
      <c r="Y1118">
        <v>96</v>
      </c>
      <c r="Z1118">
        <v>53</v>
      </c>
      <c r="AA1118">
        <v>7.28</v>
      </c>
      <c r="AB1118">
        <v>2.9</v>
      </c>
      <c r="AC1118">
        <v>141</v>
      </c>
      <c r="AD1118" s="2">
        <v>5.6</v>
      </c>
      <c r="AE1118">
        <v>10.4</v>
      </c>
      <c r="AF1118">
        <v>170</v>
      </c>
      <c r="AG1118">
        <v>29</v>
      </c>
      <c r="AH1118">
        <v>26</v>
      </c>
      <c r="AI1118">
        <v>-2</v>
      </c>
      <c r="AJ1118">
        <v>12.9</v>
      </c>
      <c r="AK1118">
        <v>32.9</v>
      </c>
      <c r="AL1118">
        <v>1.2</v>
      </c>
      <c r="AM1118">
        <v>13</v>
      </c>
      <c r="AN1118">
        <v>23</v>
      </c>
      <c r="AO1118" s="3">
        <f t="shared" si="59"/>
        <v>1.7692307692307692</v>
      </c>
      <c r="AP1118">
        <v>82</v>
      </c>
      <c r="AQ1118">
        <f ca="1">RANDBETWEEN(1,170)/10</f>
        <v>0.5</v>
      </c>
      <c r="AR1118">
        <v>17</v>
      </c>
      <c r="AS1118">
        <v>0.9</v>
      </c>
      <c r="AT1118">
        <v>4.7</v>
      </c>
      <c r="AU1118">
        <v>138</v>
      </c>
      <c r="AV1118">
        <v>18</v>
      </c>
      <c r="AW1118">
        <v>4</v>
      </c>
      <c r="AX1118">
        <v>2</v>
      </c>
      <c r="AY1118">
        <v>8.4</v>
      </c>
      <c r="AZ1118">
        <v>423</v>
      </c>
      <c r="BA1118">
        <v>14</v>
      </c>
      <c r="BB1118">
        <v>5</v>
      </c>
      <c r="BC1118">
        <v>50</v>
      </c>
      <c r="BD1118">
        <v>48.2</v>
      </c>
    </row>
    <row r="1119" spans="1:56" x14ac:dyDescent="0.25">
      <c r="A1119" s="5">
        <v>1</v>
      </c>
      <c r="B1119">
        <v>0</v>
      </c>
      <c r="C1119" s="1">
        <v>70.635038549783403</v>
      </c>
      <c r="D1119" s="1">
        <v>170</v>
      </c>
      <c r="E1119" s="2">
        <v>69</v>
      </c>
      <c r="F1119" s="3">
        <f t="shared" si="58"/>
        <v>23.875432525951556</v>
      </c>
      <c r="G1119">
        <v>2</v>
      </c>
      <c r="H1119">
        <v>1</v>
      </c>
      <c r="I1119" s="1">
        <v>72</v>
      </c>
      <c r="J1119" s="1">
        <v>92.5</v>
      </c>
      <c r="K1119" s="1">
        <v>35</v>
      </c>
      <c r="L1119" s="2">
        <v>37.72</v>
      </c>
      <c r="M1119" s="4">
        <v>95.263157894736807</v>
      </c>
      <c r="N1119">
        <v>1100</v>
      </c>
      <c r="O1119" s="2">
        <v>22.4</v>
      </c>
      <c r="P1119" s="3">
        <v>3.31</v>
      </c>
      <c r="Q1119" s="2">
        <v>8.6</v>
      </c>
      <c r="R1119">
        <v>549</v>
      </c>
      <c r="S1119" s="2">
        <v>28</v>
      </c>
      <c r="T1119">
        <v>26.7</v>
      </c>
      <c r="U1119">
        <v>31.5</v>
      </c>
      <c r="V1119">
        <v>88</v>
      </c>
      <c r="W1119">
        <v>51.1</v>
      </c>
      <c r="X1119">
        <v>16.100000000000001</v>
      </c>
      <c r="Y1119">
        <v>65</v>
      </c>
      <c r="Z1119">
        <v>28</v>
      </c>
      <c r="AA1119">
        <v>7.45</v>
      </c>
      <c r="AB1119">
        <v>2.2000000000000002</v>
      </c>
      <c r="AC1119">
        <v>141</v>
      </c>
      <c r="AD1119" s="2">
        <v>5.8</v>
      </c>
      <c r="AE1119">
        <v>9.5</v>
      </c>
      <c r="AF1119">
        <v>120</v>
      </c>
      <c r="AG1119">
        <v>24</v>
      </c>
      <c r="AH1119">
        <v>19</v>
      </c>
      <c r="AI1119">
        <v>-3</v>
      </c>
      <c r="AJ1119">
        <v>23.1</v>
      </c>
      <c r="AK1119">
        <v>150</v>
      </c>
      <c r="AL1119">
        <v>2.1</v>
      </c>
      <c r="AM1119">
        <v>321</v>
      </c>
      <c r="AN1119">
        <v>505</v>
      </c>
      <c r="AO1119" s="3">
        <f t="shared" si="59"/>
        <v>1.5732087227414331</v>
      </c>
      <c r="AP1119">
        <v>169</v>
      </c>
      <c r="AQ1119">
        <v>1</v>
      </c>
      <c r="AR1119">
        <v>45</v>
      </c>
      <c r="AS1119">
        <v>3.1</v>
      </c>
      <c r="AT1119">
        <v>4.2</v>
      </c>
      <c r="AU1119">
        <v>111</v>
      </c>
      <c r="AV1119">
        <v>18</v>
      </c>
      <c r="AW1119">
        <v>2</v>
      </c>
      <c r="AX1119">
        <v>4</v>
      </c>
      <c r="AY1119">
        <v>0</v>
      </c>
      <c r="AZ1119">
        <v>0</v>
      </c>
      <c r="BA1119">
        <v>0</v>
      </c>
      <c r="BB1119">
        <v>0</v>
      </c>
      <c r="BC1119">
        <v>21</v>
      </c>
      <c r="BD1119">
        <v>0</v>
      </c>
    </row>
    <row r="1120" spans="1:56" x14ac:dyDescent="0.25">
      <c r="A1120" s="5">
        <v>0</v>
      </c>
      <c r="B1120">
        <v>0</v>
      </c>
      <c r="C1120" s="1">
        <v>84.813904282031501</v>
      </c>
      <c r="D1120" s="1">
        <f ca="1">RANDBETWEEN(150,195)</f>
        <v>193</v>
      </c>
      <c r="E1120" s="2">
        <v>60</v>
      </c>
      <c r="F1120" s="3">
        <f t="shared" ca="1" si="58"/>
        <v>16.107814974898652</v>
      </c>
      <c r="G1120">
        <v>0</v>
      </c>
      <c r="H1120">
        <v>0</v>
      </c>
      <c r="I1120" s="1">
        <v>96</v>
      </c>
      <c r="J1120" s="1">
        <v>84.5</v>
      </c>
      <c r="K1120" s="1">
        <v>24</v>
      </c>
      <c r="L1120" s="2">
        <v>36.39</v>
      </c>
      <c r="M1120" s="4">
        <v>96.7777777777777</v>
      </c>
      <c r="N1120">
        <v>550</v>
      </c>
      <c r="O1120" s="2">
        <v>7.7</v>
      </c>
      <c r="P1120" s="3">
        <v>4.01</v>
      </c>
      <c r="Q1120" s="2">
        <v>11.7</v>
      </c>
      <c r="R1120">
        <v>207</v>
      </c>
      <c r="S1120" s="2">
        <v>36.9</v>
      </c>
      <c r="T1120">
        <v>29.5</v>
      </c>
      <c r="U1120">
        <v>32.5</v>
      </c>
      <c r="V1120">
        <v>94</v>
      </c>
      <c r="W1120">
        <v>52.2</v>
      </c>
      <c r="X1120">
        <v>15</v>
      </c>
      <c r="Y1120">
        <f ca="1">RANDBETWEEN(20,500)</f>
        <v>365</v>
      </c>
      <c r="Z1120">
        <f ca="1">RANDBETWEEN(20,100)</f>
        <v>49</v>
      </c>
      <c r="AA1120">
        <f ca="1">RANDBETWEEN(710,760)/100</f>
        <v>7.49</v>
      </c>
      <c r="AB1120">
        <v>1.1000000000000001</v>
      </c>
      <c r="AC1120">
        <v>141</v>
      </c>
      <c r="AD1120" s="2">
        <v>4.4000000000000004</v>
      </c>
      <c r="AE1120">
        <v>9.8000000000000007</v>
      </c>
      <c r="AF1120">
        <v>166</v>
      </c>
      <c r="AG1120">
        <v>37</v>
      </c>
      <c r="AH1120">
        <f ca="1">RANDBETWEEN(16,60)</f>
        <v>57</v>
      </c>
      <c r="AI1120">
        <f ca="1">RANDBETWEEN(-11,25)</f>
        <v>0</v>
      </c>
      <c r="AJ1120">
        <v>49.2</v>
      </c>
      <c r="AK1120">
        <v>101.5</v>
      </c>
      <c r="AL1120">
        <v>4.5</v>
      </c>
      <c r="AM1120">
        <v>24</v>
      </c>
      <c r="AN1120">
        <v>46</v>
      </c>
      <c r="AO1120" s="3">
        <f t="shared" si="59"/>
        <v>1.9166666666666667</v>
      </c>
      <c r="AP1120">
        <v>119</v>
      </c>
      <c r="AQ1120">
        <v>0.5</v>
      </c>
      <c r="AR1120">
        <v>16</v>
      </c>
      <c r="AS1120">
        <v>0.9</v>
      </c>
      <c r="AT1120">
        <v>4.0999999999999996</v>
      </c>
      <c r="AU1120">
        <v>109</v>
      </c>
      <c r="AV1120">
        <v>13</v>
      </c>
      <c r="AW1120">
        <v>4</v>
      </c>
      <c r="AX1120">
        <v>4</v>
      </c>
      <c r="AY1120">
        <v>4.5199999999999996</v>
      </c>
      <c r="AZ1120">
        <v>390</v>
      </c>
      <c r="BA1120">
        <v>12</v>
      </c>
      <c r="BB1120">
        <v>5</v>
      </c>
      <c r="BC1120">
        <v>21</v>
      </c>
      <c r="BD1120">
        <v>0</v>
      </c>
    </row>
    <row r="1121" spans="1:56" x14ac:dyDescent="0.25">
      <c r="A1121" s="5">
        <v>1</v>
      </c>
      <c r="B1121">
        <v>1</v>
      </c>
      <c r="C1121" s="1">
        <v>76.189153736122506</v>
      </c>
      <c r="D1121" s="1">
        <v>178</v>
      </c>
      <c r="E1121" s="2">
        <v>83.9</v>
      </c>
      <c r="F1121" s="3">
        <f t="shared" si="58"/>
        <v>26.480242393637162</v>
      </c>
      <c r="G1121">
        <v>1</v>
      </c>
      <c r="H1121">
        <v>0</v>
      </c>
      <c r="I1121" s="1">
        <v>125</v>
      </c>
      <c r="J1121" s="1">
        <v>44</v>
      </c>
      <c r="K1121" s="1">
        <v>4</v>
      </c>
      <c r="L1121" s="2">
        <v>36.39</v>
      </c>
      <c r="M1121" s="4">
        <v>98.8</v>
      </c>
      <c r="N1121">
        <v>3640</v>
      </c>
      <c r="O1121" s="2">
        <v>23.1</v>
      </c>
      <c r="P1121" s="3">
        <v>2.95</v>
      </c>
      <c r="Q1121" s="2">
        <v>9.1</v>
      </c>
      <c r="R1121">
        <v>186</v>
      </c>
      <c r="S1121" s="2">
        <v>30.2</v>
      </c>
      <c r="T1121">
        <v>31.1</v>
      </c>
      <c r="U1121">
        <v>31.5</v>
      </c>
      <c r="V1121">
        <v>105</v>
      </c>
      <c r="W1121">
        <v>58.2</v>
      </c>
      <c r="X1121">
        <v>15.5</v>
      </c>
      <c r="Y1121">
        <v>104</v>
      </c>
      <c r="Z1121">
        <v>117</v>
      </c>
      <c r="AA1121">
        <v>7.4</v>
      </c>
      <c r="AB1121">
        <v>2.2999999999999998</v>
      </c>
      <c r="AC1121">
        <v>141</v>
      </c>
      <c r="AD1121" s="2">
        <v>8.1</v>
      </c>
      <c r="AE1121">
        <v>9.6999999999999993</v>
      </c>
      <c r="AF1121">
        <v>386</v>
      </c>
      <c r="AG1121">
        <v>36</v>
      </c>
      <c r="AH1121">
        <v>42</v>
      </c>
      <c r="AI1121">
        <v>11</v>
      </c>
      <c r="AJ1121">
        <v>19.100000000000001</v>
      </c>
      <c r="AK1121">
        <v>34.6</v>
      </c>
      <c r="AL1121">
        <v>1.8</v>
      </c>
      <c r="AM1121">
        <v>143</v>
      </c>
      <c r="AN1121">
        <v>81</v>
      </c>
      <c r="AO1121" s="3">
        <f t="shared" si="59"/>
        <v>0.56643356643356646</v>
      </c>
      <c r="AP1121">
        <v>100</v>
      </c>
      <c r="AQ1121">
        <v>1.4</v>
      </c>
      <c r="AR1121">
        <v>106</v>
      </c>
      <c r="AS1121">
        <v>3.3</v>
      </c>
      <c r="AT1121">
        <v>7.3</v>
      </c>
      <c r="AU1121">
        <v>106</v>
      </c>
      <c r="AV1121">
        <v>16</v>
      </c>
      <c r="AW1121">
        <v>2</v>
      </c>
      <c r="AX1121">
        <v>2</v>
      </c>
      <c r="AY1121">
        <v>6.6</v>
      </c>
      <c r="AZ1121">
        <v>417</v>
      </c>
      <c r="BA1121">
        <v>14</v>
      </c>
      <c r="BB1121">
        <v>6</v>
      </c>
      <c r="BC1121">
        <v>40</v>
      </c>
      <c r="BD1121">
        <v>0</v>
      </c>
    </row>
    <row r="1122" spans="1:56" x14ac:dyDescent="0.25">
      <c r="A1122" s="5">
        <v>1</v>
      </c>
      <c r="B1122">
        <v>0</v>
      </c>
      <c r="C1122" s="1">
        <v>67.867320692703501</v>
      </c>
      <c r="D1122" s="1">
        <f ca="1">RANDBETWEEN(150,195)</f>
        <v>184</v>
      </c>
      <c r="E1122" s="2">
        <v>57.2</v>
      </c>
      <c r="F1122" s="3">
        <f t="shared" ca="1" si="58"/>
        <v>16.895085066162572</v>
      </c>
      <c r="G1122">
        <v>1</v>
      </c>
      <c r="H1122">
        <v>0</v>
      </c>
      <c r="I1122" s="1">
        <v>106</v>
      </c>
      <c r="J1122" s="1">
        <v>89</v>
      </c>
      <c r="K1122" s="1">
        <v>7</v>
      </c>
      <c r="L1122" s="2">
        <v>36.11</v>
      </c>
      <c r="M1122" s="4">
        <v>96.892857142857096</v>
      </c>
      <c r="N1122">
        <v>1900</v>
      </c>
      <c r="O1122" s="2">
        <v>7.5</v>
      </c>
      <c r="P1122" s="3">
        <v>4.24</v>
      </c>
      <c r="Q1122" s="2">
        <v>10.6</v>
      </c>
      <c r="R1122">
        <v>490</v>
      </c>
      <c r="S1122" s="2">
        <v>34.9</v>
      </c>
      <c r="T1122">
        <v>25.5</v>
      </c>
      <c r="U1122">
        <v>31.5</v>
      </c>
      <c r="V1122">
        <v>82</v>
      </c>
      <c r="W1122">
        <v>49.4</v>
      </c>
      <c r="X1122">
        <v>16.600000000000001</v>
      </c>
      <c r="Y1122">
        <f ca="1">RANDBETWEEN(20,500)</f>
        <v>204</v>
      </c>
      <c r="Z1122">
        <f ca="1">RANDBETWEEN(20,100)</f>
        <v>32</v>
      </c>
      <c r="AA1122">
        <f ca="1">RANDBETWEEN(710,760)/100</f>
        <v>7.53</v>
      </c>
      <c r="AB1122">
        <f ca="1">RANDBETWEEN(6,100)/10</f>
        <v>2</v>
      </c>
      <c r="AC1122">
        <v>141</v>
      </c>
      <c r="AD1122" s="2">
        <v>4.8</v>
      </c>
      <c r="AE1122">
        <v>9.6999999999999993</v>
      </c>
      <c r="AF1122">
        <v>467</v>
      </c>
      <c r="AG1122">
        <v>25</v>
      </c>
      <c r="AH1122">
        <f ca="1">RANDBETWEEN(16,60)</f>
        <v>30</v>
      </c>
      <c r="AI1122">
        <f ca="1">RANDBETWEEN(-11,25)</f>
        <v>22</v>
      </c>
      <c r="AJ1122">
        <v>13.1</v>
      </c>
      <c r="AK1122">
        <v>40.299999999999997</v>
      </c>
      <c r="AL1122">
        <v>1.2</v>
      </c>
      <c r="AM1122">
        <v>34</v>
      </c>
      <c r="AN1122">
        <v>40</v>
      </c>
      <c r="AO1122" s="3">
        <f t="shared" si="59"/>
        <v>1.1764705882352942</v>
      </c>
      <c r="AP1122">
        <v>123</v>
      </c>
      <c r="AQ1122">
        <v>0.4</v>
      </c>
      <c r="AR1122">
        <v>23</v>
      </c>
      <c r="AS1122">
        <v>0.9</v>
      </c>
      <c r="AT1122">
        <v>6.1</v>
      </c>
      <c r="AU1122">
        <v>99</v>
      </c>
      <c r="AV1122">
        <v>16</v>
      </c>
      <c r="AW1122">
        <v>2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21</v>
      </c>
      <c r="BD1122">
        <v>0</v>
      </c>
    </row>
    <row r="1123" spans="1:56" x14ac:dyDescent="0.25">
      <c r="A1123" s="5">
        <v>0</v>
      </c>
      <c r="B1123">
        <v>1</v>
      </c>
      <c r="C1123" s="1">
        <v>76.979346874431499</v>
      </c>
      <c r="D1123" s="1">
        <v>163</v>
      </c>
      <c r="E1123" s="2">
        <v>70.75</v>
      </c>
      <c r="F1123" s="3">
        <f t="shared" si="58"/>
        <v>26.62877789905529</v>
      </c>
      <c r="G1123">
        <v>1</v>
      </c>
      <c r="H1123">
        <v>1</v>
      </c>
      <c r="I1123" s="1">
        <v>105</v>
      </c>
      <c r="J1123" s="1">
        <v>79</v>
      </c>
      <c r="K1123" s="1">
        <v>24</v>
      </c>
      <c r="L1123" s="2">
        <v>37.11</v>
      </c>
      <c r="M1123" s="4">
        <v>96.461538461538396</v>
      </c>
      <c r="N1123">
        <v>1965</v>
      </c>
      <c r="O1123" s="2">
        <v>13.3</v>
      </c>
      <c r="P1123" s="3">
        <v>5</v>
      </c>
      <c r="Q1123" s="2">
        <v>15.1</v>
      </c>
      <c r="R1123">
        <v>230</v>
      </c>
      <c r="S1123" s="2">
        <v>46.5</v>
      </c>
      <c r="T1123">
        <v>31</v>
      </c>
      <c r="U1123">
        <v>33.9</v>
      </c>
      <c r="V1123">
        <v>96</v>
      </c>
      <c r="W1123">
        <v>51.5</v>
      </c>
      <c r="X1123">
        <v>15</v>
      </c>
      <c r="Y1123">
        <v>368</v>
      </c>
      <c r="Z1123">
        <v>56</v>
      </c>
      <c r="AA1123">
        <v>7.44</v>
      </c>
      <c r="AB1123">
        <v>2.8</v>
      </c>
      <c r="AC1123">
        <v>141</v>
      </c>
      <c r="AD1123" s="2">
        <v>4.8</v>
      </c>
      <c r="AE1123">
        <v>8</v>
      </c>
      <c r="AF1123">
        <v>162</v>
      </c>
      <c r="AG1123">
        <v>30</v>
      </c>
      <c r="AH1123">
        <v>27</v>
      </c>
      <c r="AI1123">
        <v>2</v>
      </c>
      <c r="AJ1123">
        <v>18.2</v>
      </c>
      <c r="AK1123">
        <v>88.3</v>
      </c>
      <c r="AL1123">
        <v>1.7</v>
      </c>
      <c r="AM1123">
        <v>32</v>
      </c>
      <c r="AN1123">
        <v>39</v>
      </c>
      <c r="AO1123" s="3">
        <f t="shared" si="59"/>
        <v>1.21875</v>
      </c>
      <c r="AP1123">
        <v>95</v>
      </c>
      <c r="AQ1123">
        <v>1.3</v>
      </c>
      <c r="AR1123">
        <v>22</v>
      </c>
      <c r="AS1123">
        <v>0.9</v>
      </c>
      <c r="AT1123">
        <v>3</v>
      </c>
      <c r="AU1123">
        <v>109</v>
      </c>
      <c r="AV1123">
        <v>15</v>
      </c>
      <c r="AW1123">
        <v>4</v>
      </c>
      <c r="AX1123">
        <v>2</v>
      </c>
      <c r="AY1123">
        <v>7.5</v>
      </c>
      <c r="AZ1123">
        <v>439</v>
      </c>
      <c r="BA1123">
        <v>14</v>
      </c>
      <c r="BB1123">
        <v>6</v>
      </c>
      <c r="BC1123">
        <v>100</v>
      </c>
      <c r="BD1123">
        <v>0</v>
      </c>
    </row>
    <row r="1124" spans="1:56" x14ac:dyDescent="0.25">
      <c r="A1124" s="5">
        <v>0</v>
      </c>
      <c r="B1124">
        <v>0</v>
      </c>
      <c r="C1124" s="1">
        <v>74.163612070900896</v>
      </c>
      <c r="D1124" s="1">
        <f ca="1">RANDBETWEEN(150,195)</f>
        <v>170</v>
      </c>
      <c r="E1124" s="2">
        <v>60.4</v>
      </c>
      <c r="F1124" s="3">
        <f t="shared" ca="1" si="58"/>
        <v>20.899653979238753</v>
      </c>
      <c r="G1124">
        <v>3</v>
      </c>
      <c r="H1124">
        <v>0</v>
      </c>
      <c r="I1124" s="1">
        <v>96</v>
      </c>
      <c r="J1124" s="1">
        <v>57</v>
      </c>
      <c r="K1124" s="1">
        <v>20.5</v>
      </c>
      <c r="L1124" s="2">
        <v>36.94</v>
      </c>
      <c r="M1124" s="4">
        <v>97.846153846153797</v>
      </c>
      <c r="N1124">
        <v>2225</v>
      </c>
      <c r="O1124" s="2">
        <v>5.9</v>
      </c>
      <c r="P1124" s="3">
        <v>3.37</v>
      </c>
      <c r="Q1124" s="2">
        <v>10.7</v>
      </c>
      <c r="R1124">
        <v>223</v>
      </c>
      <c r="S1124" s="2">
        <v>32.700000000000003</v>
      </c>
      <c r="T1124">
        <v>31.8</v>
      </c>
      <c r="U1124">
        <v>32.700000000000003</v>
      </c>
      <c r="V1124">
        <v>97</v>
      </c>
      <c r="W1124">
        <v>45.3</v>
      </c>
      <c r="X1124">
        <v>12.7</v>
      </c>
      <c r="Y1124">
        <f ca="1">RANDBETWEEN(20,500)</f>
        <v>298</v>
      </c>
      <c r="Z1124">
        <f ca="1">RANDBETWEEN(20,100)</f>
        <v>61</v>
      </c>
      <c r="AA1124">
        <f ca="1">RANDBETWEEN(710,760)/100</f>
        <v>7.55</v>
      </c>
      <c r="AB1124">
        <f ca="1">RANDBETWEEN(6,100)/10</f>
        <v>6.3</v>
      </c>
      <c r="AC1124">
        <v>141</v>
      </c>
      <c r="AD1124" s="2">
        <v>4.2</v>
      </c>
      <c r="AE1124">
        <v>8.1999999999999993</v>
      </c>
      <c r="AF1124">
        <v>88</v>
      </c>
      <c r="AG1124">
        <v>22</v>
      </c>
      <c r="AH1124">
        <f ca="1">RANDBETWEEN(16,60)</f>
        <v>52</v>
      </c>
      <c r="AI1124">
        <f ca="1">RANDBETWEEN(-11,25)</f>
        <v>22</v>
      </c>
      <c r="AJ1124">
        <v>10.8</v>
      </c>
      <c r="AK1124">
        <v>25.8</v>
      </c>
      <c r="AL1124">
        <v>1</v>
      </c>
      <c r="AM1124">
        <f ca="1">RANDBETWEEN(5,500)</f>
        <v>420</v>
      </c>
      <c r="AN1124">
        <f ca="1">RANDBETWEEN(8,500)</f>
        <v>321</v>
      </c>
      <c r="AO1124" s="3">
        <f t="shared" ca="1" si="59"/>
        <v>0.76428571428571423</v>
      </c>
      <c r="AP1124">
        <f ca="1">RANDBETWEEN(30,600)</f>
        <v>249</v>
      </c>
      <c r="AQ1124">
        <f ca="1">RANDBETWEEN(1,170)/10</f>
        <v>13.7</v>
      </c>
      <c r="AR1124">
        <v>20</v>
      </c>
      <c r="AS1124">
        <v>0.8</v>
      </c>
      <c r="AT1124">
        <v>3.5</v>
      </c>
      <c r="AU1124">
        <v>109</v>
      </c>
      <c r="AV1124">
        <v>12</v>
      </c>
      <c r="AW1124">
        <v>2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21</v>
      </c>
      <c r="BD1124">
        <v>0</v>
      </c>
    </row>
    <row r="1125" spans="1:56" x14ac:dyDescent="0.25">
      <c r="A1125" s="5">
        <v>0</v>
      </c>
      <c r="B1125">
        <v>0</v>
      </c>
      <c r="C1125" s="1">
        <v>73.305625296226694</v>
      </c>
      <c r="D1125" s="1">
        <v>168</v>
      </c>
      <c r="E1125" s="2">
        <v>61.2</v>
      </c>
      <c r="F1125" s="3">
        <f t="shared" si="58"/>
        <v>21.683673469387756</v>
      </c>
      <c r="G1125">
        <v>1</v>
      </c>
      <c r="H1125">
        <v>0</v>
      </c>
      <c r="I1125" s="1">
        <v>92</v>
      </c>
      <c r="J1125" s="1">
        <v>54</v>
      </c>
      <c r="K1125" s="1">
        <v>26</v>
      </c>
      <c r="L1125" s="2">
        <v>36.64</v>
      </c>
      <c r="M1125" s="4">
        <v>93.576923076922995</v>
      </c>
      <c r="N1125">
        <v>1300</v>
      </c>
      <c r="O1125" s="2">
        <f ca="1">RANDBETWEEN(100,300)/10</f>
        <v>24.8</v>
      </c>
      <c r="P1125" s="3">
        <f ca="1">RANDBETWEEN(200,500)/100</f>
        <v>2.23</v>
      </c>
      <c r="Q1125" s="2">
        <f ca="1">RANDBETWEEN(70,160)/10</f>
        <v>11.4</v>
      </c>
      <c r="R1125">
        <v>175</v>
      </c>
      <c r="S1125" s="2">
        <f ca="1">RANDBETWEEN(200,500)/10</f>
        <v>41</v>
      </c>
      <c r="T1125">
        <f ca="1">RANDBETWEEN(200,370)/10</f>
        <v>26.4</v>
      </c>
      <c r="U1125">
        <f ca="1">RANDBETWEEN(270,360)/10</f>
        <v>29.9</v>
      </c>
      <c r="V1125">
        <f ca="1">RANDBETWEEN(70,115)</f>
        <v>71</v>
      </c>
      <c r="W1125">
        <f ca="1">RANDBETWEEN(390,900)/10</f>
        <v>50.5</v>
      </c>
      <c r="X1125">
        <f ca="1">RANDBETWEEN(120,230)/10</f>
        <v>20.2</v>
      </c>
      <c r="Y1125">
        <f ca="1">RANDBETWEEN(20,500)</f>
        <v>86</v>
      </c>
      <c r="Z1125">
        <f ca="1">RANDBETWEEN(20,100)</f>
        <v>82</v>
      </c>
      <c r="AA1125">
        <f ca="1">RANDBETWEEN(710,760)/100</f>
        <v>7.5</v>
      </c>
      <c r="AB1125">
        <f ca="1">RANDBETWEEN(6,100)/10</f>
        <v>7.6</v>
      </c>
      <c r="AC1125">
        <v>141</v>
      </c>
      <c r="AD1125" s="2">
        <f ca="1">RANDBETWEEN(34,70)/10</f>
        <v>6.5</v>
      </c>
      <c r="AE1125">
        <f ca="1">RANDBETWEEN(70,110)/10</f>
        <v>9.4</v>
      </c>
      <c r="AF1125">
        <f ca="1">RANDBETWEEN(80,400)</f>
        <v>391</v>
      </c>
      <c r="AG1125">
        <f ca="1">RANDBETWEEN(12,50)</f>
        <v>27</v>
      </c>
      <c r="AH1125">
        <f ca="1">RANDBETWEEN(16,60)</f>
        <v>57</v>
      </c>
      <c r="AI1125">
        <f ca="1">RANDBETWEEN(-11,25)</f>
        <v>2</v>
      </c>
      <c r="AJ1125">
        <f ca="1">RANDBETWEEN(97,800)/10</f>
        <v>26.8</v>
      </c>
      <c r="AK1125">
        <f ca="1">RANDBETWEEN(210,1500)/10</f>
        <v>22.1</v>
      </c>
      <c r="AL1125">
        <f ca="1">RANDBETWEEN(9,80)/10</f>
        <v>5.6</v>
      </c>
      <c r="AM1125">
        <f ca="1">RANDBETWEEN(5,500)</f>
        <v>432</v>
      </c>
      <c r="AN1125">
        <f ca="1">RANDBETWEEN(8,500)</f>
        <v>65</v>
      </c>
      <c r="AO1125" s="3">
        <f t="shared" ca="1" si="59"/>
        <v>0.15046296296296297</v>
      </c>
      <c r="AP1125">
        <f ca="1">RANDBETWEEN(30,600)</f>
        <v>183</v>
      </c>
      <c r="AQ1125">
        <f ca="1">RANDBETWEEN(1,170)/10</f>
        <v>0.7</v>
      </c>
      <c r="AR1125">
        <f ca="1">RANDBETWEEN(5,160)</f>
        <v>56</v>
      </c>
      <c r="AS1125">
        <f ca="1">RANDBETWEEN(3,100)/10</f>
        <v>4.8</v>
      </c>
      <c r="AT1125">
        <f ca="1">RANDBETWEEN(20,120)/10</f>
        <v>10.7</v>
      </c>
      <c r="AU1125">
        <f ca="1">RANDBETWEEN(90,130)</f>
        <v>96</v>
      </c>
      <c r="AV1125">
        <f ca="1">RANDBETWEEN(10,30)</f>
        <v>16</v>
      </c>
      <c r="AW1125">
        <v>2</v>
      </c>
      <c r="AX1125">
        <v>4</v>
      </c>
      <c r="AY1125">
        <v>0</v>
      </c>
      <c r="AZ1125">
        <v>0</v>
      </c>
      <c r="BA1125">
        <v>0</v>
      </c>
      <c r="BB1125">
        <v>0</v>
      </c>
      <c r="BC1125">
        <v>21</v>
      </c>
      <c r="BD1125">
        <v>0</v>
      </c>
    </row>
    <row r="1126" spans="1:56" x14ac:dyDescent="0.25">
      <c r="A1126" s="5">
        <v>0</v>
      </c>
      <c r="B1126">
        <v>1</v>
      </c>
      <c r="C1126" s="1">
        <v>59.523397272675801</v>
      </c>
      <c r="D1126" s="1">
        <f ca="1">RANDBETWEEN(150,195)</f>
        <v>195</v>
      </c>
      <c r="E1126" s="2">
        <v>98.8</v>
      </c>
      <c r="F1126" s="3">
        <f t="shared" ca="1" si="58"/>
        <v>25.982905982905979</v>
      </c>
      <c r="G1126">
        <v>1</v>
      </c>
      <c r="H1126">
        <v>1</v>
      </c>
      <c r="I1126" s="1">
        <v>170</v>
      </c>
      <c r="J1126" s="1">
        <v>13</v>
      </c>
      <c r="K1126" s="1">
        <v>33</v>
      </c>
      <c r="L1126" s="2">
        <v>37.22</v>
      </c>
      <c r="M1126" s="4">
        <v>97</v>
      </c>
      <c r="N1126">
        <v>3255</v>
      </c>
      <c r="O1126" s="2">
        <v>30.2</v>
      </c>
      <c r="P1126" s="3">
        <v>3.04</v>
      </c>
      <c r="Q1126" s="2">
        <v>10.6</v>
      </c>
      <c r="R1126">
        <v>425</v>
      </c>
      <c r="S1126" s="2">
        <v>32</v>
      </c>
      <c r="T1126">
        <v>30.8</v>
      </c>
      <c r="U1126">
        <v>34.6</v>
      </c>
      <c r="V1126">
        <v>94</v>
      </c>
      <c r="W1126">
        <v>62.6</v>
      </c>
      <c r="X1126">
        <v>18.8</v>
      </c>
      <c r="Y1126">
        <v>39</v>
      </c>
      <c r="Z1126">
        <v>49</v>
      </c>
      <c r="AA1126">
        <v>7.4</v>
      </c>
      <c r="AB1126">
        <v>2.6</v>
      </c>
      <c r="AC1126">
        <v>141</v>
      </c>
      <c r="AD1126" s="2">
        <v>4.4000000000000004</v>
      </c>
      <c r="AE1126">
        <v>8.6</v>
      </c>
      <c r="AF1126">
        <v>120</v>
      </c>
      <c r="AG1126">
        <v>26</v>
      </c>
      <c r="AH1126">
        <v>31</v>
      </c>
      <c r="AI1126">
        <v>3</v>
      </c>
      <c r="AJ1126">
        <v>11.5</v>
      </c>
      <c r="AK1126">
        <v>26.7</v>
      </c>
      <c r="AL1126">
        <v>1.1000000000000001</v>
      </c>
      <c r="AM1126">
        <v>15</v>
      </c>
      <c r="AN1126">
        <v>13</v>
      </c>
      <c r="AO1126" s="3">
        <f t="shared" si="59"/>
        <v>0.8666666666666667</v>
      </c>
      <c r="AP1126">
        <v>55</v>
      </c>
      <c r="AQ1126">
        <v>1.1000000000000001</v>
      </c>
      <c r="AR1126">
        <v>25</v>
      </c>
      <c r="AS1126">
        <v>0.7</v>
      </c>
      <c r="AT1126">
        <v>3.5</v>
      </c>
      <c r="AU1126">
        <v>102</v>
      </c>
      <c r="AV1126">
        <v>17</v>
      </c>
      <c r="AW1126">
        <v>2</v>
      </c>
      <c r="AX1126">
        <v>4</v>
      </c>
      <c r="AY1126">
        <v>0</v>
      </c>
      <c r="AZ1126">
        <v>0</v>
      </c>
      <c r="BA1126">
        <v>0</v>
      </c>
      <c r="BB1126">
        <v>0</v>
      </c>
      <c r="BC1126">
        <v>21</v>
      </c>
      <c r="BD1126">
        <v>0</v>
      </c>
    </row>
    <row r="1127" spans="1:56" x14ac:dyDescent="0.25">
      <c r="A1127" s="5">
        <v>1</v>
      </c>
      <c r="B1127">
        <v>0</v>
      </c>
      <c r="C1127" s="1">
        <v>84.112906496088698</v>
      </c>
      <c r="D1127" s="1">
        <v>165</v>
      </c>
      <c r="E1127" s="2">
        <v>90.2</v>
      </c>
      <c r="F1127" s="3">
        <f t="shared" si="58"/>
        <v>33.131313131313128</v>
      </c>
      <c r="G1127">
        <f ca="1">RANDBETWEEN(0,4)</f>
        <v>1</v>
      </c>
      <c r="H1127">
        <v>1</v>
      </c>
      <c r="I1127" s="1">
        <v>100</v>
      </c>
      <c r="J1127" s="1">
        <v>1</v>
      </c>
      <c r="K1127" s="1">
        <v>30</v>
      </c>
      <c r="L1127" s="2">
        <v>37.22</v>
      </c>
      <c r="M1127" s="4">
        <v>91.380952380952294</v>
      </c>
      <c r="N1127">
        <v>155</v>
      </c>
      <c r="O1127" s="2">
        <v>16.399999999999999</v>
      </c>
      <c r="P1127" s="3">
        <v>3.42</v>
      </c>
      <c r="Q1127" s="2">
        <v>10.4</v>
      </c>
      <c r="R1127">
        <v>176</v>
      </c>
      <c r="S1127" s="2">
        <v>33.1</v>
      </c>
      <c r="T1127">
        <v>30.8</v>
      </c>
      <c r="U1127">
        <v>32.200000000000003</v>
      </c>
      <c r="V1127">
        <v>98</v>
      </c>
      <c r="W1127">
        <v>51</v>
      </c>
      <c r="X1127">
        <v>14.8</v>
      </c>
      <c r="Y1127">
        <v>215</v>
      </c>
      <c r="Z1127">
        <v>71</v>
      </c>
      <c r="AA1127">
        <v>7.43</v>
      </c>
      <c r="AB1127">
        <v>1.9</v>
      </c>
      <c r="AC1127">
        <v>141</v>
      </c>
      <c r="AD1127" s="2">
        <v>5.7</v>
      </c>
      <c r="AE1127">
        <v>8.8000000000000007</v>
      </c>
      <c r="AF1127">
        <v>208</v>
      </c>
      <c r="AG1127">
        <v>32</v>
      </c>
      <c r="AH1127">
        <v>37</v>
      </c>
      <c r="AI1127">
        <v>6</v>
      </c>
      <c r="AJ1127">
        <v>15.1</v>
      </c>
      <c r="AK1127">
        <v>150</v>
      </c>
      <c r="AL1127">
        <v>1.4</v>
      </c>
      <c r="AM1127">
        <v>23</v>
      </c>
      <c r="AN1127">
        <v>41</v>
      </c>
      <c r="AO1127" s="3">
        <f t="shared" si="59"/>
        <v>1.7826086956521738</v>
      </c>
      <c r="AP1127">
        <v>63</v>
      </c>
      <c r="AQ1127">
        <v>0.5</v>
      </c>
      <c r="AR1127">
        <v>76</v>
      </c>
      <c r="AS1127">
        <v>2.8</v>
      </c>
      <c r="AT1127">
        <v>7.7</v>
      </c>
      <c r="AU1127">
        <v>98</v>
      </c>
      <c r="AV1127">
        <v>20</v>
      </c>
      <c r="AW1127">
        <v>0</v>
      </c>
      <c r="AX1127">
        <v>2</v>
      </c>
      <c r="AY1127">
        <v>5.9</v>
      </c>
      <c r="AZ1127">
        <v>415</v>
      </c>
      <c r="BA1127">
        <v>0</v>
      </c>
      <c r="BB1127">
        <v>15</v>
      </c>
      <c r="BC1127">
        <v>100</v>
      </c>
      <c r="BD1127">
        <v>47.2</v>
      </c>
    </row>
    <row r="1128" spans="1:56" x14ac:dyDescent="0.25">
      <c r="A1128" s="5">
        <v>0</v>
      </c>
      <c r="B1128">
        <v>0</v>
      </c>
      <c r="C1128" s="1">
        <v>67.116676827357594</v>
      </c>
      <c r="D1128" s="1">
        <f ca="1">RANDBETWEEN(150,195)</f>
        <v>156</v>
      </c>
      <c r="E1128" s="2">
        <v>87.7</v>
      </c>
      <c r="F1128" s="3">
        <f t="shared" ca="1" si="58"/>
        <v>36.037146614069691</v>
      </c>
      <c r="G1128">
        <v>0</v>
      </c>
      <c r="H1128">
        <v>1</v>
      </c>
      <c r="I1128" s="1">
        <v>118</v>
      </c>
      <c r="J1128" s="1">
        <v>97.5</v>
      </c>
      <c r="K1128" s="1">
        <v>29</v>
      </c>
      <c r="L1128" s="2">
        <v>36.11</v>
      </c>
      <c r="M1128" s="4">
        <v>90.636363636363598</v>
      </c>
      <c r="N1128">
        <v>3940</v>
      </c>
      <c r="O1128" s="2">
        <v>18.399999999999999</v>
      </c>
      <c r="P1128" s="3">
        <v>4.07</v>
      </c>
      <c r="Q1128" s="2">
        <v>11.3</v>
      </c>
      <c r="R1128">
        <v>347</v>
      </c>
      <c r="S1128" s="2">
        <v>39.9</v>
      </c>
      <c r="T1128">
        <v>28.7</v>
      </c>
      <c r="U1128">
        <v>30.2</v>
      </c>
      <c r="V1128">
        <v>99</v>
      </c>
      <c r="W1128">
        <v>49.4</v>
      </c>
      <c r="X1128">
        <v>14.6</v>
      </c>
      <c r="Y1128">
        <v>98</v>
      </c>
      <c r="Z1128">
        <v>109</v>
      </c>
      <c r="AA1128">
        <v>7.44</v>
      </c>
      <c r="AB1128">
        <v>1.3</v>
      </c>
      <c r="AC1128">
        <v>141</v>
      </c>
      <c r="AD1128" s="2">
        <v>5</v>
      </c>
      <c r="AE1128">
        <v>10.5</v>
      </c>
      <c r="AF1128">
        <v>390</v>
      </c>
      <c r="AG1128">
        <v>48</v>
      </c>
      <c r="AH1128">
        <v>52</v>
      </c>
      <c r="AI1128">
        <v>18</v>
      </c>
      <c r="AJ1128">
        <v>10.5</v>
      </c>
      <c r="AK1128">
        <v>29.5</v>
      </c>
      <c r="AL1128">
        <v>1</v>
      </c>
      <c r="AM1128">
        <f ca="1">RANDBETWEEN(5,500)</f>
        <v>456</v>
      </c>
      <c r="AN1128">
        <f ca="1">RANDBETWEEN(8,500)</f>
        <v>85</v>
      </c>
      <c r="AO1128" s="3">
        <f t="shared" ca="1" si="59"/>
        <v>0.18640350877192982</v>
      </c>
      <c r="AP1128">
        <f ca="1">RANDBETWEEN(30,600)</f>
        <v>506</v>
      </c>
      <c r="AQ1128">
        <f ca="1">RANDBETWEEN(1,170)/10</f>
        <v>1.7</v>
      </c>
      <c r="AR1128">
        <v>39</v>
      </c>
      <c r="AS1128">
        <v>1.2</v>
      </c>
      <c r="AT1128">
        <v>4.9000000000000004</v>
      </c>
      <c r="AU1128">
        <v>98</v>
      </c>
      <c r="AV1128">
        <v>18</v>
      </c>
      <c r="AW1128">
        <v>3</v>
      </c>
      <c r="AX1128">
        <v>3</v>
      </c>
      <c r="AY1128">
        <v>0</v>
      </c>
      <c r="AZ1128">
        <v>0</v>
      </c>
      <c r="BA1128">
        <v>0</v>
      </c>
      <c r="BB1128">
        <v>0</v>
      </c>
      <c r="BC1128">
        <v>21</v>
      </c>
      <c r="BD1128">
        <v>0</v>
      </c>
    </row>
    <row r="1129" spans="1:56" x14ac:dyDescent="0.25">
      <c r="A1129" s="5">
        <v>0</v>
      </c>
      <c r="B1129">
        <v>1</v>
      </c>
      <c r="C1129" s="1">
        <v>65.392173469157996</v>
      </c>
      <c r="D1129" s="1">
        <f ca="1">RANDBETWEEN(150,195)</f>
        <v>190</v>
      </c>
      <c r="E1129" s="2">
        <v>104.4</v>
      </c>
      <c r="F1129" s="3">
        <f t="shared" ca="1" si="58"/>
        <v>28.919667590027704</v>
      </c>
      <c r="G1129">
        <v>0</v>
      </c>
      <c r="H1129">
        <v>0</v>
      </c>
      <c r="I1129" s="1">
        <v>98</v>
      </c>
      <c r="J1129" s="1">
        <v>56</v>
      </c>
      <c r="K1129" s="1">
        <v>26</v>
      </c>
      <c r="L1129" s="2">
        <v>37.44</v>
      </c>
      <c r="M1129" s="4">
        <v>94.736842105263094</v>
      </c>
      <c r="N1129">
        <v>1550</v>
      </c>
      <c r="O1129" s="2">
        <v>8.4</v>
      </c>
      <c r="P1129" s="3">
        <v>3.99</v>
      </c>
      <c r="Q1129" s="2">
        <v>11.1</v>
      </c>
      <c r="R1129">
        <v>189</v>
      </c>
      <c r="S1129" s="2">
        <v>34.5</v>
      </c>
      <c r="T1129">
        <v>27.9</v>
      </c>
      <c r="U1129">
        <v>32.5</v>
      </c>
      <c r="V1129">
        <v>88</v>
      </c>
      <c r="W1129">
        <v>51.3</v>
      </c>
      <c r="X1129">
        <v>16.3</v>
      </c>
      <c r="Y1129">
        <f ca="1">RANDBETWEEN(20,500)</f>
        <v>356</v>
      </c>
      <c r="Z1129">
        <f ca="1">RANDBETWEEN(20,100)</f>
        <v>26</v>
      </c>
      <c r="AA1129">
        <f ca="1">RANDBETWEEN(710,760)/100</f>
        <v>7.38</v>
      </c>
      <c r="AB1129">
        <v>0.7</v>
      </c>
      <c r="AC1129">
        <v>141</v>
      </c>
      <c r="AD1129" s="2">
        <v>5.6</v>
      </c>
      <c r="AE1129">
        <v>9.1</v>
      </c>
      <c r="AF1129">
        <v>157</v>
      </c>
      <c r="AG1129">
        <v>24</v>
      </c>
      <c r="AH1129">
        <f ca="1">RANDBETWEEN(16,60)</f>
        <v>49</v>
      </c>
      <c r="AI1129">
        <f ca="1">RANDBETWEEN(-11,25)</f>
        <v>-3</v>
      </c>
      <c r="AJ1129">
        <v>13.4</v>
      </c>
      <c r="AK1129">
        <v>30.1</v>
      </c>
      <c r="AL1129">
        <v>1.2</v>
      </c>
      <c r="AM1129">
        <v>7</v>
      </c>
      <c r="AN1129">
        <v>11</v>
      </c>
      <c r="AO1129" s="3">
        <f t="shared" si="59"/>
        <v>1.5714285714285714</v>
      </c>
      <c r="AP1129">
        <v>69</v>
      </c>
      <c r="AQ1129">
        <v>0.5</v>
      </c>
      <c r="AR1129">
        <v>58</v>
      </c>
      <c r="AS1129">
        <v>3</v>
      </c>
      <c r="AT1129">
        <v>5</v>
      </c>
      <c r="AU1129">
        <v>107</v>
      </c>
      <c r="AV1129">
        <v>19</v>
      </c>
      <c r="AW1129">
        <v>2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21</v>
      </c>
      <c r="BD1129">
        <v>0</v>
      </c>
    </row>
    <row r="1130" spans="1:56" x14ac:dyDescent="0.25">
      <c r="A1130" s="5">
        <v>0</v>
      </c>
      <c r="B1130">
        <v>1</v>
      </c>
      <c r="C1130" s="1">
        <v>75.655201056955207</v>
      </c>
      <c r="D1130" s="1">
        <v>163</v>
      </c>
      <c r="E1130" s="2">
        <v>62.9</v>
      </c>
      <c r="F1130" s="3">
        <f t="shared" si="58"/>
        <v>23.674206782340324</v>
      </c>
      <c r="G1130">
        <v>1</v>
      </c>
      <c r="H1130">
        <v>1</v>
      </c>
      <c r="I1130" s="1">
        <v>104</v>
      </c>
      <c r="J1130" s="1">
        <v>85.5</v>
      </c>
      <c r="K1130" s="1">
        <v>29</v>
      </c>
      <c r="L1130" s="2">
        <v>37.06</v>
      </c>
      <c r="M1130" s="4">
        <v>99.125</v>
      </c>
      <c r="N1130">
        <v>3075</v>
      </c>
      <c r="O1130" s="2">
        <v>15.9</v>
      </c>
      <c r="P1130" s="3">
        <v>3.85</v>
      </c>
      <c r="Q1130" s="2">
        <v>11.6</v>
      </c>
      <c r="R1130">
        <v>144</v>
      </c>
      <c r="S1130" s="2">
        <v>37</v>
      </c>
      <c r="T1130">
        <v>30.6</v>
      </c>
      <c r="U1130">
        <v>32</v>
      </c>
      <c r="V1130">
        <v>100</v>
      </c>
      <c r="W1130">
        <v>54.4</v>
      </c>
      <c r="X1130">
        <v>15.5</v>
      </c>
      <c r="Y1130">
        <f ca="1">RANDBETWEEN(20,500)</f>
        <v>40</v>
      </c>
      <c r="Z1130">
        <f ca="1">RANDBETWEEN(20,100)</f>
        <v>34</v>
      </c>
      <c r="AA1130">
        <v>7.42</v>
      </c>
      <c r="AB1130">
        <f ca="1">RANDBETWEEN(6,100)/10</f>
        <v>7.9</v>
      </c>
      <c r="AC1130">
        <v>141</v>
      </c>
      <c r="AD1130" s="2">
        <v>4.8</v>
      </c>
      <c r="AE1130">
        <v>8.9</v>
      </c>
      <c r="AF1130">
        <v>113</v>
      </c>
      <c r="AG1130">
        <v>34</v>
      </c>
      <c r="AH1130">
        <f ca="1">RANDBETWEEN(16,60)</f>
        <v>26</v>
      </c>
      <c r="AI1130">
        <f ca="1">RANDBETWEEN(-11,25)</f>
        <v>16</v>
      </c>
      <c r="AJ1130">
        <v>12.5</v>
      </c>
      <c r="AK1130">
        <v>28.2</v>
      </c>
      <c r="AL1130">
        <v>1.2</v>
      </c>
      <c r="AM1130">
        <v>6</v>
      </c>
      <c r="AN1130">
        <v>19</v>
      </c>
      <c r="AO1130" s="3">
        <f t="shared" si="59"/>
        <v>3.1666666666666665</v>
      </c>
      <c r="AP1130">
        <v>110</v>
      </c>
      <c r="AQ1130">
        <v>0.3</v>
      </c>
      <c r="AR1130">
        <v>12</v>
      </c>
      <c r="AS1130">
        <v>0.7</v>
      </c>
      <c r="AT1130">
        <v>3.2</v>
      </c>
      <c r="AU1130">
        <v>98</v>
      </c>
      <c r="AV1130">
        <v>15</v>
      </c>
      <c r="AW1130">
        <v>2</v>
      </c>
      <c r="AX1130">
        <v>4</v>
      </c>
      <c r="AY1130">
        <v>0</v>
      </c>
      <c r="AZ1130">
        <v>0</v>
      </c>
      <c r="BA1130">
        <v>0</v>
      </c>
      <c r="BB1130">
        <v>0</v>
      </c>
      <c r="BC1130">
        <v>21</v>
      </c>
      <c r="BD1130">
        <v>0</v>
      </c>
    </row>
    <row r="1131" spans="1:56" x14ac:dyDescent="0.25">
      <c r="A1131" s="5">
        <v>0</v>
      </c>
      <c r="B1131">
        <v>1</v>
      </c>
      <c r="C1131" s="1">
        <v>74.470390483873999</v>
      </c>
      <c r="D1131" s="1">
        <f ca="1">RANDBETWEEN(150,195)</f>
        <v>182</v>
      </c>
      <c r="E1131" s="2">
        <v>106.9</v>
      </c>
      <c r="F1131" s="3">
        <f t="shared" ca="1" si="58"/>
        <v>32.27267238256249</v>
      </c>
      <c r="G1131">
        <v>1</v>
      </c>
      <c r="H1131">
        <v>1</v>
      </c>
      <c r="I1131" s="1">
        <v>135</v>
      </c>
      <c r="J1131" s="1">
        <v>60</v>
      </c>
      <c r="K1131" s="1">
        <v>37</v>
      </c>
      <c r="L1131" s="2">
        <v>36.89</v>
      </c>
      <c r="M1131" s="4">
        <v>97.275862068965495</v>
      </c>
      <c r="N1131">
        <v>1865</v>
      </c>
      <c r="O1131" s="2">
        <v>14.1</v>
      </c>
      <c r="P1131" s="3">
        <v>2.92</v>
      </c>
      <c r="Q1131" s="2">
        <v>8.6999999999999993</v>
      </c>
      <c r="R1131">
        <v>210</v>
      </c>
      <c r="S1131" s="2">
        <v>26.8</v>
      </c>
      <c r="T1131">
        <v>30</v>
      </c>
      <c r="U1131">
        <v>32.5</v>
      </c>
      <c r="V1131">
        <v>97</v>
      </c>
      <c r="W1131">
        <v>83.7</v>
      </c>
      <c r="X1131">
        <v>26.9</v>
      </c>
      <c r="Y1131">
        <v>33</v>
      </c>
      <c r="Z1131">
        <v>46</v>
      </c>
      <c r="AA1131">
        <v>7.44</v>
      </c>
      <c r="AB1131">
        <v>1.7</v>
      </c>
      <c r="AC1131">
        <v>141</v>
      </c>
      <c r="AD1131" s="2">
        <v>4.2</v>
      </c>
      <c r="AE1131">
        <v>8.1</v>
      </c>
      <c r="AF1131">
        <v>152</v>
      </c>
      <c r="AG1131">
        <v>31</v>
      </c>
      <c r="AH1131">
        <v>32</v>
      </c>
      <c r="AI1131">
        <v>5</v>
      </c>
      <c r="AJ1131">
        <v>22.8</v>
      </c>
      <c r="AK1131">
        <v>28.2</v>
      </c>
      <c r="AL1131">
        <v>2.1</v>
      </c>
      <c r="AM1131">
        <v>71</v>
      </c>
      <c r="AN1131">
        <v>56</v>
      </c>
      <c r="AO1131" s="3">
        <f t="shared" si="59"/>
        <v>0.78873239436619713</v>
      </c>
      <c r="AP1131">
        <v>273</v>
      </c>
      <c r="AQ1131">
        <v>2.8</v>
      </c>
      <c r="AR1131">
        <v>28</v>
      </c>
      <c r="AS1131">
        <v>0.9</v>
      </c>
      <c r="AT1131">
        <v>3.2</v>
      </c>
      <c r="AU1131">
        <v>107</v>
      </c>
      <c r="AV1131">
        <v>19</v>
      </c>
      <c r="AW1131">
        <v>2</v>
      </c>
      <c r="AX1131">
        <v>4</v>
      </c>
      <c r="AY1131">
        <v>0</v>
      </c>
      <c r="AZ1131">
        <v>0</v>
      </c>
      <c r="BA1131">
        <v>0</v>
      </c>
      <c r="BB1131">
        <v>0</v>
      </c>
      <c r="BC1131">
        <v>21</v>
      </c>
      <c r="BD1131">
        <v>0</v>
      </c>
    </row>
    <row r="1132" spans="1:56" x14ac:dyDescent="0.25">
      <c r="A1132" s="5">
        <v>0</v>
      </c>
      <c r="B1132">
        <v>0</v>
      </c>
      <c r="C1132" s="1">
        <v>80.821287666807194</v>
      </c>
      <c r="D1132" s="1">
        <f ca="1">RANDBETWEEN(150,195)</f>
        <v>177</v>
      </c>
      <c r="E1132" s="2">
        <v>66.7</v>
      </c>
      <c r="F1132" s="3">
        <f t="shared" ca="1" si="58"/>
        <v>21.290178428931661</v>
      </c>
      <c r="G1132">
        <v>3</v>
      </c>
      <c r="H1132">
        <v>0</v>
      </c>
      <c r="I1132" s="1">
        <v>103</v>
      </c>
      <c r="J1132" s="1">
        <v>54</v>
      </c>
      <c r="K1132" s="1">
        <v>27</v>
      </c>
      <c r="L1132" s="2">
        <v>36.28</v>
      </c>
      <c r="M1132" s="4">
        <v>95.945945945945894</v>
      </c>
      <c r="N1132">
        <v>2600</v>
      </c>
      <c r="O1132" s="2">
        <v>13.8</v>
      </c>
      <c r="P1132" s="3">
        <v>3.23</v>
      </c>
      <c r="Q1132" s="2">
        <v>10.7</v>
      </c>
      <c r="R1132">
        <v>440</v>
      </c>
      <c r="S1132" s="2">
        <v>29.7</v>
      </c>
      <c r="T1132">
        <v>33.799999999999997</v>
      </c>
      <c r="U1132">
        <v>36.799999999999997</v>
      </c>
      <c r="V1132">
        <v>104</v>
      </c>
      <c r="W1132">
        <v>69.3</v>
      </c>
      <c r="X1132">
        <v>20.9</v>
      </c>
      <c r="Y1132">
        <f ca="1">RANDBETWEEN(20,500)</f>
        <v>207</v>
      </c>
      <c r="Z1132">
        <f ca="1">RANDBETWEEN(20,100)</f>
        <v>75</v>
      </c>
      <c r="AA1132">
        <f ca="1">RANDBETWEEN(710,760)/100</f>
        <v>7.4</v>
      </c>
      <c r="AB1132">
        <v>2.1</v>
      </c>
      <c r="AC1132">
        <v>141</v>
      </c>
      <c r="AD1132" s="2">
        <v>5.5</v>
      </c>
      <c r="AE1132">
        <v>8.9</v>
      </c>
      <c r="AF1132">
        <v>138</v>
      </c>
      <c r="AG1132">
        <v>27</v>
      </c>
      <c r="AH1132">
        <f ca="1">RANDBETWEEN(16,60)</f>
        <v>45</v>
      </c>
      <c r="AI1132">
        <f ca="1">RANDBETWEEN(-11,25)</f>
        <v>-10</v>
      </c>
      <c r="AJ1132">
        <v>21.4</v>
      </c>
      <c r="AK1132">
        <v>51.1</v>
      </c>
      <c r="AL1132">
        <v>2</v>
      </c>
      <c r="AM1132">
        <v>1238</v>
      </c>
      <c r="AN1132">
        <v>377</v>
      </c>
      <c r="AO1132" s="3">
        <f t="shared" si="59"/>
        <v>0.30452342487883682</v>
      </c>
      <c r="AP1132">
        <v>172</v>
      </c>
      <c r="AQ1132">
        <v>7.2</v>
      </c>
      <c r="AR1132">
        <v>95</v>
      </c>
      <c r="AS1132">
        <v>3</v>
      </c>
      <c r="AT1132">
        <v>5</v>
      </c>
      <c r="AU1132">
        <v>104</v>
      </c>
      <c r="AV1132">
        <v>21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21</v>
      </c>
      <c r="BD1132">
        <v>0</v>
      </c>
    </row>
    <row r="1133" spans="1:56" x14ac:dyDescent="0.25">
      <c r="A1133" s="5">
        <v>0</v>
      </c>
      <c r="B1133">
        <v>1</v>
      </c>
      <c r="C1133" s="1">
        <v>78.2194530536527</v>
      </c>
      <c r="D1133" s="1">
        <v>175</v>
      </c>
      <c r="E1133" s="2">
        <v>74.45</v>
      </c>
      <c r="F1133" s="3">
        <f t="shared" si="58"/>
        <v>24.310204081632655</v>
      </c>
      <c r="G1133">
        <v>0</v>
      </c>
      <c r="H1133">
        <v>1</v>
      </c>
      <c r="I1133" s="1">
        <v>62.5</v>
      </c>
      <c r="J1133" s="1">
        <v>92</v>
      </c>
      <c r="K1133" s="1">
        <v>26</v>
      </c>
      <c r="L1133" s="2">
        <v>35.72</v>
      </c>
      <c r="M1133" s="4">
        <v>96.965517241379303</v>
      </c>
      <c r="N1133">
        <v>3235</v>
      </c>
      <c r="O1133" s="2">
        <v>10.5</v>
      </c>
      <c r="P1133" s="3">
        <v>4.45</v>
      </c>
      <c r="Q1133" s="2">
        <v>14.1</v>
      </c>
      <c r="R1133">
        <v>359</v>
      </c>
      <c r="S1133" s="2">
        <v>39.799999999999997</v>
      </c>
      <c r="T1133">
        <v>32.299999999999997</v>
      </c>
      <c r="U1133">
        <v>35.799999999999997</v>
      </c>
      <c r="V1133">
        <v>91</v>
      </c>
      <c r="W1133">
        <v>40.4</v>
      </c>
      <c r="X1133">
        <v>12.3</v>
      </c>
      <c r="Y1133">
        <f ca="1">RANDBETWEEN(20,500)</f>
        <v>192</v>
      </c>
      <c r="Z1133">
        <f ca="1">RANDBETWEEN(20,100)</f>
        <v>74</v>
      </c>
      <c r="AA1133">
        <f ca="1">RANDBETWEEN(710,760)/100</f>
        <v>7.41</v>
      </c>
      <c r="AB1133">
        <f ca="1">RANDBETWEEN(6,100)/10</f>
        <v>3.6</v>
      </c>
      <c r="AC1133">
        <v>141</v>
      </c>
      <c r="AD1133" s="2">
        <v>4</v>
      </c>
      <c r="AE1133">
        <v>8.8000000000000007</v>
      </c>
      <c r="AF1133">
        <v>112</v>
      </c>
      <c r="AG1133">
        <v>26</v>
      </c>
      <c r="AH1133">
        <f ca="1">RANDBETWEEN(16,60)</f>
        <v>20</v>
      </c>
      <c r="AI1133">
        <f ca="1">RANDBETWEEN(-11,25)</f>
        <v>15</v>
      </c>
      <c r="AJ1133">
        <v>11.2</v>
      </c>
      <c r="AK1133">
        <v>36.299999999999997</v>
      </c>
      <c r="AL1133">
        <v>1</v>
      </c>
      <c r="AM1133">
        <f ca="1">RANDBETWEEN(5,500)</f>
        <v>82</v>
      </c>
      <c r="AN1133">
        <f ca="1">RANDBETWEEN(8,500)</f>
        <v>378</v>
      </c>
      <c r="AO1133" s="3">
        <f t="shared" ca="1" si="59"/>
        <v>4.6097560975609753</v>
      </c>
      <c r="AP1133">
        <f ca="1">RANDBETWEEN(30,600)</f>
        <v>297</v>
      </c>
      <c r="AQ1133">
        <f ca="1">RANDBETWEEN(1,170)/10</f>
        <v>4.8</v>
      </c>
      <c r="AR1133">
        <v>11</v>
      </c>
      <c r="AS1133">
        <v>0.8</v>
      </c>
      <c r="AT1133">
        <v>3.3</v>
      </c>
      <c r="AU1133">
        <v>105</v>
      </c>
      <c r="AV1133">
        <v>19</v>
      </c>
      <c r="AW1133">
        <v>2</v>
      </c>
      <c r="AX1133">
        <v>4</v>
      </c>
      <c r="AY1133">
        <v>0</v>
      </c>
      <c r="AZ1133">
        <v>0</v>
      </c>
      <c r="BA1133">
        <v>0</v>
      </c>
      <c r="BB1133">
        <v>0</v>
      </c>
      <c r="BC1133">
        <v>100</v>
      </c>
      <c r="BD1133">
        <v>0</v>
      </c>
    </row>
    <row r="1134" spans="1:56" x14ac:dyDescent="0.25">
      <c r="A1134" s="5">
        <v>0</v>
      </c>
      <c r="B1134">
        <v>1</v>
      </c>
      <c r="C1134" s="1">
        <v>44.2790219300567</v>
      </c>
      <c r="D1134" s="1">
        <f ca="1">RANDBETWEEN(150,195)</f>
        <v>151</v>
      </c>
      <c r="E1134" s="2">
        <v>102.05</v>
      </c>
      <c r="F1134" s="3">
        <f t="shared" ca="1" si="58"/>
        <v>44.756808911889827</v>
      </c>
      <c r="G1134">
        <v>0</v>
      </c>
      <c r="H1134">
        <v>0</v>
      </c>
      <c r="I1134" s="1">
        <v>105</v>
      </c>
      <c r="J1134" s="1">
        <v>57</v>
      </c>
      <c r="K1134" s="1">
        <v>29</v>
      </c>
      <c r="L1134" s="2">
        <v>37.78</v>
      </c>
      <c r="M1134" s="4">
        <v>96.714285714285694</v>
      </c>
      <c r="N1134">
        <v>3275</v>
      </c>
      <c r="O1134" s="2">
        <v>26.5</v>
      </c>
      <c r="P1134" s="3">
        <v>2.87</v>
      </c>
      <c r="Q1134" s="2">
        <v>8</v>
      </c>
      <c r="R1134">
        <v>394</v>
      </c>
      <c r="S1134" s="2">
        <v>24.1</v>
      </c>
      <c r="T1134">
        <v>29.4</v>
      </c>
      <c r="U1134">
        <v>34.6</v>
      </c>
      <c r="V1134">
        <v>91</v>
      </c>
      <c r="W1134">
        <v>80.8</v>
      </c>
      <c r="X1134">
        <v>26</v>
      </c>
      <c r="Y1134">
        <v>38</v>
      </c>
      <c r="Z1134">
        <v>47</v>
      </c>
      <c r="AA1134">
        <v>7.41</v>
      </c>
      <c r="AB1134">
        <v>1.4</v>
      </c>
      <c r="AC1134">
        <v>141</v>
      </c>
      <c r="AD1134" s="2">
        <v>5.2</v>
      </c>
      <c r="AE1134">
        <v>8.4</v>
      </c>
      <c r="AF1134">
        <v>273</v>
      </c>
      <c r="AG1134">
        <v>29</v>
      </c>
      <c r="AH1134">
        <v>31</v>
      </c>
      <c r="AI1134">
        <v>3</v>
      </c>
      <c r="AJ1134">
        <v>22.9</v>
      </c>
      <c r="AK1134">
        <v>45.5</v>
      </c>
      <c r="AL1134">
        <v>2.1</v>
      </c>
      <c r="AM1134">
        <v>35</v>
      </c>
      <c r="AN1134">
        <v>127</v>
      </c>
      <c r="AO1134" s="3">
        <f t="shared" si="59"/>
        <v>3.6285714285714286</v>
      </c>
      <c r="AP1134">
        <v>558</v>
      </c>
      <c r="AQ1134">
        <v>13.1</v>
      </c>
      <c r="AR1134">
        <v>31</v>
      </c>
      <c r="AS1134">
        <v>2</v>
      </c>
      <c r="AT1134">
        <v>3.5</v>
      </c>
      <c r="AU1134">
        <v>107</v>
      </c>
      <c r="AV1134">
        <v>17</v>
      </c>
      <c r="AW1134">
        <v>15</v>
      </c>
      <c r="AX1134">
        <v>0</v>
      </c>
      <c r="AY1134">
        <v>11.3</v>
      </c>
      <c r="AZ1134">
        <v>541</v>
      </c>
      <c r="BA1134">
        <v>0</v>
      </c>
      <c r="BB1134">
        <v>5</v>
      </c>
      <c r="BC1134">
        <v>60</v>
      </c>
      <c r="BD1134">
        <v>0</v>
      </c>
    </row>
    <row r="1135" spans="1:56" x14ac:dyDescent="0.25">
      <c r="A1135" s="5">
        <v>0</v>
      </c>
      <c r="B1135">
        <v>1</v>
      </c>
      <c r="C1135" s="1">
        <v>62.377978390583003</v>
      </c>
      <c r="D1135" s="1">
        <f ca="1">RANDBETWEEN(150,195)</f>
        <v>168</v>
      </c>
      <c r="E1135" s="2">
        <v>49.9</v>
      </c>
      <c r="F1135" s="3">
        <f t="shared" ca="1" si="58"/>
        <v>17.679988662131517</v>
      </c>
      <c r="G1135">
        <v>2</v>
      </c>
      <c r="H1135">
        <v>1</v>
      </c>
      <c r="I1135" s="1">
        <v>138</v>
      </c>
      <c r="J1135" s="1">
        <v>158</v>
      </c>
      <c r="K1135" s="1">
        <v>47</v>
      </c>
      <c r="L1135" s="2">
        <v>37</v>
      </c>
      <c r="M1135" s="4">
        <v>96</v>
      </c>
      <c r="N1135">
        <v>1525</v>
      </c>
      <c r="O1135" s="2">
        <v>23.8</v>
      </c>
      <c r="P1135" s="3">
        <v>3.44</v>
      </c>
      <c r="Q1135" s="2">
        <v>9.1</v>
      </c>
      <c r="R1135">
        <v>243</v>
      </c>
      <c r="S1135" s="2">
        <v>29.8</v>
      </c>
      <c r="T1135">
        <v>27.5</v>
      </c>
      <c r="U1135">
        <v>32.1</v>
      </c>
      <c r="V1135">
        <v>88</v>
      </c>
      <c r="W1135">
        <v>48.7</v>
      </c>
      <c r="X1135">
        <v>15.3</v>
      </c>
      <c r="Y1135">
        <v>150</v>
      </c>
      <c r="Z1135">
        <v>58</v>
      </c>
      <c r="AA1135">
        <v>7.44</v>
      </c>
      <c r="AB1135">
        <v>2.1</v>
      </c>
      <c r="AC1135">
        <v>141</v>
      </c>
      <c r="AD1135" s="2">
        <v>4.7</v>
      </c>
      <c r="AE1135">
        <v>9.5</v>
      </c>
      <c r="AF1135">
        <v>312</v>
      </c>
      <c r="AG1135">
        <v>37</v>
      </c>
      <c r="AH1135">
        <v>37</v>
      </c>
      <c r="AI1135">
        <v>8</v>
      </c>
      <c r="AJ1135">
        <v>9.6999999999999993</v>
      </c>
      <c r="AK1135">
        <v>28.4</v>
      </c>
      <c r="AL1135">
        <v>0.9</v>
      </c>
      <c r="AM1135">
        <v>14</v>
      </c>
      <c r="AN1135">
        <v>22</v>
      </c>
      <c r="AO1135" s="3">
        <f t="shared" si="59"/>
        <v>1.5714285714285714</v>
      </c>
      <c r="AP1135">
        <v>90</v>
      </c>
      <c r="AQ1135">
        <v>0.3</v>
      </c>
      <c r="AR1135">
        <v>13</v>
      </c>
      <c r="AS1135">
        <v>0.6</v>
      </c>
      <c r="AT1135">
        <v>4.0999999999999996</v>
      </c>
      <c r="AU1135">
        <v>102</v>
      </c>
      <c r="AV1135">
        <v>17</v>
      </c>
      <c r="AW1135">
        <v>3</v>
      </c>
      <c r="AX1135">
        <v>4</v>
      </c>
      <c r="AY1135">
        <v>0</v>
      </c>
      <c r="AZ1135">
        <v>0</v>
      </c>
      <c r="BA1135">
        <v>0</v>
      </c>
      <c r="BB1135">
        <v>0</v>
      </c>
      <c r="BC1135">
        <v>21</v>
      </c>
      <c r="BD1135">
        <v>0</v>
      </c>
    </row>
    <row r="1136" spans="1:56" x14ac:dyDescent="0.25">
      <c r="A1136" s="5">
        <v>1</v>
      </c>
      <c r="B1136">
        <v>1</v>
      </c>
      <c r="C1136" s="1">
        <v>75.128673287543194</v>
      </c>
      <c r="D1136" s="1">
        <f ca="1">RANDBETWEEN(150,195)</f>
        <v>150</v>
      </c>
      <c r="E1136" s="2">
        <v>108.5</v>
      </c>
      <c r="F1136" s="3">
        <f t="shared" ca="1" si="58"/>
        <v>48.222222222222221</v>
      </c>
      <c r="G1136">
        <v>1</v>
      </c>
      <c r="H1136">
        <v>0</v>
      </c>
      <c r="I1136" s="1">
        <v>121</v>
      </c>
      <c r="J1136" s="1">
        <v>56</v>
      </c>
      <c r="K1136" s="1">
        <v>5</v>
      </c>
      <c r="L1136" s="2">
        <v>35.56</v>
      </c>
      <c r="M1136" s="4">
        <v>97.233333333333306</v>
      </c>
      <c r="N1136">
        <v>1880</v>
      </c>
      <c r="O1136" s="2">
        <v>10.8</v>
      </c>
      <c r="P1136" s="3">
        <v>2.71</v>
      </c>
      <c r="Q1136" s="2">
        <v>8.8000000000000007</v>
      </c>
      <c r="R1136">
        <v>413</v>
      </c>
      <c r="S1136" s="2">
        <v>28.3</v>
      </c>
      <c r="T1136">
        <v>33.5</v>
      </c>
      <c r="U1136">
        <v>31.7</v>
      </c>
      <c r="V1136">
        <v>109</v>
      </c>
      <c r="W1136">
        <v>86.1</v>
      </c>
      <c r="X1136">
        <v>22.6</v>
      </c>
      <c r="Y1136">
        <v>254</v>
      </c>
      <c r="Z1136">
        <v>69</v>
      </c>
      <c r="AA1136">
        <v>7.43</v>
      </c>
      <c r="AB1136">
        <v>2.7</v>
      </c>
      <c r="AC1136">
        <v>141</v>
      </c>
      <c r="AD1136" s="2">
        <v>5.7</v>
      </c>
      <c r="AE1136">
        <v>8.6</v>
      </c>
      <c r="AF1136">
        <v>245</v>
      </c>
      <c r="AG1136">
        <v>39</v>
      </c>
      <c r="AH1136">
        <v>41</v>
      </c>
      <c r="AI1136">
        <v>11</v>
      </c>
      <c r="AJ1136">
        <v>25.9</v>
      </c>
      <c r="AK1136">
        <v>34.6</v>
      </c>
      <c r="AL1136">
        <v>2.4</v>
      </c>
      <c r="AM1136">
        <v>19</v>
      </c>
      <c r="AN1136">
        <v>42</v>
      </c>
      <c r="AO1136" s="3">
        <f t="shared" si="59"/>
        <v>2.2105263157894739</v>
      </c>
      <c r="AP1136">
        <v>83</v>
      </c>
      <c r="AQ1136">
        <v>1.7</v>
      </c>
      <c r="AR1136">
        <v>89</v>
      </c>
      <c r="AS1136">
        <v>2.9</v>
      </c>
      <c r="AT1136">
        <v>6.2</v>
      </c>
      <c r="AU1136">
        <v>105</v>
      </c>
      <c r="AV1136">
        <v>21</v>
      </c>
      <c r="AW1136">
        <v>10</v>
      </c>
      <c r="AX1136">
        <v>2</v>
      </c>
      <c r="AY1136">
        <v>6.3</v>
      </c>
      <c r="AZ1136">
        <v>460</v>
      </c>
      <c r="BA1136">
        <v>18</v>
      </c>
      <c r="BB1136">
        <v>10</v>
      </c>
      <c r="BC1136">
        <v>50</v>
      </c>
      <c r="BD1136">
        <v>37.700000000000003</v>
      </c>
    </row>
    <row r="1137" spans="1:56" x14ac:dyDescent="0.25">
      <c r="A1137" s="5">
        <v>0</v>
      </c>
      <c r="B1137">
        <v>0</v>
      </c>
      <c r="C1137" s="1">
        <v>35.636165200059096</v>
      </c>
      <c r="D1137" s="1">
        <v>160</v>
      </c>
      <c r="E1137" s="2">
        <v>167</v>
      </c>
      <c r="F1137" s="3">
        <f t="shared" si="58"/>
        <v>65.234375</v>
      </c>
      <c r="G1137">
        <v>0</v>
      </c>
      <c r="H1137">
        <v>1</v>
      </c>
      <c r="I1137" s="1">
        <v>120</v>
      </c>
      <c r="J1137" s="1">
        <v>45</v>
      </c>
      <c r="K1137" s="1">
        <v>9</v>
      </c>
      <c r="L1137" s="2">
        <v>36.64</v>
      </c>
      <c r="M1137" s="4">
        <v>94.9166666666666</v>
      </c>
      <c r="N1137">
        <v>40</v>
      </c>
      <c r="O1137" s="2">
        <v>15.8</v>
      </c>
      <c r="P1137" s="3">
        <v>3.68</v>
      </c>
      <c r="Q1137" s="2">
        <v>11.3</v>
      </c>
      <c r="R1137">
        <v>436</v>
      </c>
      <c r="S1137" s="2">
        <v>34.200000000000003</v>
      </c>
      <c r="T1137">
        <v>30.7</v>
      </c>
      <c r="U1137">
        <v>34.9</v>
      </c>
      <c r="V1137">
        <v>93</v>
      </c>
      <c r="W1137">
        <v>54.1</v>
      </c>
      <c r="X1137">
        <v>17.2</v>
      </c>
      <c r="Y1137">
        <v>479</v>
      </c>
      <c r="Z1137">
        <v>40</v>
      </c>
      <c r="AA1137">
        <v>7.4</v>
      </c>
      <c r="AB1137">
        <v>16.899999999999999</v>
      </c>
      <c r="AC1137">
        <v>141</v>
      </c>
      <c r="AD1137" s="2">
        <v>8</v>
      </c>
      <c r="AE1137">
        <v>10.5</v>
      </c>
      <c r="AF1137">
        <v>134</v>
      </c>
      <c r="AG1137">
        <v>18</v>
      </c>
      <c r="AH1137">
        <v>24</v>
      </c>
      <c r="AI1137">
        <v>-1</v>
      </c>
      <c r="AJ1137">
        <v>17.399999999999999</v>
      </c>
      <c r="AK1137">
        <v>141.19999999999999</v>
      </c>
      <c r="AL1137">
        <v>1.6</v>
      </c>
      <c r="AM1137">
        <v>1414</v>
      </c>
      <c r="AN1137">
        <v>2658</v>
      </c>
      <c r="AO1137" s="3">
        <f t="shared" si="59"/>
        <v>1.8797736916548797</v>
      </c>
      <c r="AP1137">
        <v>96</v>
      </c>
      <c r="AQ1137">
        <v>5.3</v>
      </c>
      <c r="AR1137">
        <v>32</v>
      </c>
      <c r="AS1137">
        <v>3.3</v>
      </c>
      <c r="AT1137">
        <v>12.4</v>
      </c>
      <c r="AU1137">
        <v>111</v>
      </c>
      <c r="AV1137">
        <v>36</v>
      </c>
      <c r="AW1137">
        <v>0</v>
      </c>
      <c r="AX1137">
        <v>2</v>
      </c>
      <c r="AY1137">
        <v>2.4900000000000002</v>
      </c>
      <c r="AZ1137">
        <v>253</v>
      </c>
      <c r="BA1137">
        <v>22</v>
      </c>
      <c r="BB1137">
        <v>10</v>
      </c>
      <c r="BC1137">
        <v>100</v>
      </c>
      <c r="BD1137">
        <v>38.799999999999997</v>
      </c>
    </row>
    <row r="1138" spans="1:56" x14ac:dyDescent="0.25">
      <c r="A1138" s="5">
        <v>1</v>
      </c>
      <c r="B1138">
        <v>0</v>
      </c>
      <c r="C1138" s="1">
        <v>82.011995471495595</v>
      </c>
      <c r="D1138" s="1">
        <f ca="1">RANDBETWEEN(150,195)</f>
        <v>185</v>
      </c>
      <c r="E1138" s="2">
        <v>62.6</v>
      </c>
      <c r="F1138" s="3">
        <f t="shared" ca="1" si="58"/>
        <v>18.290723155588022</v>
      </c>
      <c r="G1138">
        <f ca="1">RANDBETWEEN(0,4)</f>
        <v>3</v>
      </c>
      <c r="H1138">
        <v>1</v>
      </c>
      <c r="I1138" s="1">
        <v>105</v>
      </c>
      <c r="J1138" s="1">
        <v>54</v>
      </c>
      <c r="K1138" s="1">
        <v>26</v>
      </c>
      <c r="L1138" s="2">
        <v>36.33</v>
      </c>
      <c r="M1138" s="4">
        <v>93.814814814814795</v>
      </c>
      <c r="N1138">
        <v>425</v>
      </c>
      <c r="O1138" s="2">
        <v>16.399999999999999</v>
      </c>
      <c r="P1138" s="3">
        <v>4.2300000000000004</v>
      </c>
      <c r="Q1138" s="2">
        <v>12</v>
      </c>
      <c r="R1138">
        <v>222</v>
      </c>
      <c r="S1138" s="2">
        <v>40.9</v>
      </c>
      <c r="T1138">
        <v>29.1</v>
      </c>
      <c r="U1138">
        <v>31.7</v>
      </c>
      <c r="V1138">
        <v>97</v>
      </c>
      <c r="W1138">
        <v>53.1</v>
      </c>
      <c r="X1138">
        <v>15.4</v>
      </c>
      <c r="Y1138">
        <v>215</v>
      </c>
      <c r="Z1138">
        <v>137</v>
      </c>
      <c r="AA1138">
        <v>7.42</v>
      </c>
      <c r="AB1138">
        <v>1.5</v>
      </c>
      <c r="AC1138">
        <v>141</v>
      </c>
      <c r="AD1138" s="2">
        <v>4.8</v>
      </c>
      <c r="AE1138">
        <v>9.5</v>
      </c>
      <c r="AF1138">
        <v>144</v>
      </c>
      <c r="AG1138">
        <v>46</v>
      </c>
      <c r="AH1138">
        <v>58</v>
      </c>
      <c r="AI1138">
        <v>22</v>
      </c>
      <c r="AJ1138">
        <v>74.7</v>
      </c>
      <c r="AK1138">
        <v>44.8</v>
      </c>
      <c r="AL1138">
        <v>6.6</v>
      </c>
      <c r="AM1138">
        <v>21</v>
      </c>
      <c r="AN1138">
        <v>24</v>
      </c>
      <c r="AO1138" s="3">
        <f t="shared" si="59"/>
        <v>1.1428571428571428</v>
      </c>
      <c r="AP1138">
        <v>59</v>
      </c>
      <c r="AQ1138">
        <v>0.3</v>
      </c>
      <c r="AR1138">
        <v>48</v>
      </c>
      <c r="AS1138">
        <v>3</v>
      </c>
      <c r="AT1138">
        <v>5.3</v>
      </c>
      <c r="AU1138">
        <v>100</v>
      </c>
      <c r="AV1138">
        <v>12</v>
      </c>
      <c r="AW1138">
        <v>2</v>
      </c>
      <c r="AX1138">
        <v>3</v>
      </c>
      <c r="AY1138">
        <v>0</v>
      </c>
      <c r="AZ1138">
        <v>0</v>
      </c>
      <c r="BA1138">
        <v>0</v>
      </c>
      <c r="BB1138">
        <v>0</v>
      </c>
      <c r="BC1138">
        <v>35</v>
      </c>
      <c r="BD1138">
        <v>0</v>
      </c>
    </row>
    <row r="1139" spans="1:56" x14ac:dyDescent="0.25">
      <c r="A1139" s="5">
        <v>0</v>
      </c>
      <c r="B1139">
        <v>0</v>
      </c>
      <c r="C1139" s="1">
        <v>61.317597647587</v>
      </c>
      <c r="D1139" s="1">
        <f ca="1">RANDBETWEEN(150,195)</f>
        <v>153</v>
      </c>
      <c r="E1139" s="2">
        <v>80.7</v>
      </c>
      <c r="F1139" s="3">
        <f t="shared" ca="1" si="58"/>
        <v>34.473920287069078</v>
      </c>
      <c r="G1139">
        <v>1</v>
      </c>
      <c r="H1139">
        <v>0</v>
      </c>
      <c r="I1139" s="1">
        <v>71</v>
      </c>
      <c r="J1139" s="1">
        <v>247</v>
      </c>
      <c r="K1139" s="1">
        <v>44</v>
      </c>
      <c r="L1139" s="2">
        <v>37.11</v>
      </c>
      <c r="M1139" s="4">
        <v>96.846153846153797</v>
      </c>
      <c r="N1139">
        <v>3150</v>
      </c>
      <c r="O1139" s="2">
        <v>11.8</v>
      </c>
      <c r="P1139" s="3">
        <v>3.94</v>
      </c>
      <c r="Q1139" s="2">
        <v>11.5</v>
      </c>
      <c r="R1139">
        <v>309</v>
      </c>
      <c r="S1139" s="2">
        <v>34.700000000000003</v>
      </c>
      <c r="T1139">
        <v>29.6</v>
      </c>
      <c r="U1139">
        <v>34</v>
      </c>
      <c r="V1139">
        <v>91</v>
      </c>
      <c r="W1139">
        <v>46.2</v>
      </c>
      <c r="X1139">
        <v>14.3</v>
      </c>
      <c r="Y1139">
        <v>174</v>
      </c>
      <c r="Z1139">
        <v>47</v>
      </c>
      <c r="AA1139">
        <v>7.44</v>
      </c>
      <c r="AB1139">
        <v>1.2</v>
      </c>
      <c r="AC1139">
        <v>141</v>
      </c>
      <c r="AD1139" s="2">
        <v>4.3</v>
      </c>
      <c r="AE1139">
        <v>8.6999999999999993</v>
      </c>
      <c r="AF1139">
        <v>152</v>
      </c>
      <c r="AG1139">
        <v>33</v>
      </c>
      <c r="AH1139">
        <v>29</v>
      </c>
      <c r="AI1139">
        <v>1</v>
      </c>
      <c r="AJ1139">
        <v>13.7</v>
      </c>
      <c r="AK1139">
        <v>27.2</v>
      </c>
      <c r="AL1139">
        <v>1.3</v>
      </c>
      <c r="AM1139">
        <f ca="1">RANDBETWEEN(5,500)</f>
        <v>330</v>
      </c>
      <c r="AN1139">
        <f ca="1">RANDBETWEEN(8,500)</f>
        <v>348</v>
      </c>
      <c r="AO1139" s="3">
        <f t="shared" ca="1" si="59"/>
        <v>1.0545454545454545</v>
      </c>
      <c r="AP1139">
        <f ca="1">RANDBETWEEN(30,600)</f>
        <v>55</v>
      </c>
      <c r="AQ1139">
        <f ca="1">RANDBETWEEN(1,170)/10</f>
        <v>0.1</v>
      </c>
      <c r="AR1139">
        <v>13</v>
      </c>
      <c r="AS1139">
        <v>0.7</v>
      </c>
      <c r="AT1139">
        <v>4.3</v>
      </c>
      <c r="AU1139">
        <v>106</v>
      </c>
      <c r="AV1139">
        <v>14</v>
      </c>
      <c r="AW1139">
        <v>5</v>
      </c>
      <c r="AX1139">
        <v>4</v>
      </c>
      <c r="AY1139">
        <v>0</v>
      </c>
      <c r="AZ1139">
        <v>0</v>
      </c>
      <c r="BA1139">
        <v>0</v>
      </c>
      <c r="BB1139">
        <v>0</v>
      </c>
      <c r="BC1139">
        <v>40</v>
      </c>
      <c r="BD1139">
        <v>0</v>
      </c>
    </row>
    <row r="1140" spans="1:56" x14ac:dyDescent="0.25">
      <c r="A1140" s="5">
        <v>0</v>
      </c>
      <c r="B1140">
        <v>0</v>
      </c>
      <c r="C1140" s="1">
        <v>71.406819314317602</v>
      </c>
      <c r="D1140" s="1">
        <v>168</v>
      </c>
      <c r="E1140" s="2">
        <v>46.3</v>
      </c>
      <c r="F1140" s="3">
        <f t="shared" si="58"/>
        <v>16.404478458049887</v>
      </c>
      <c r="G1140">
        <v>3</v>
      </c>
      <c r="H1140">
        <v>0</v>
      </c>
      <c r="I1140" s="1">
        <v>78</v>
      </c>
      <c r="J1140" s="1">
        <v>56</v>
      </c>
      <c r="K1140" s="1">
        <v>30</v>
      </c>
      <c r="L1140" s="2">
        <v>36.634999999999998</v>
      </c>
      <c r="M1140" s="4">
        <v>97.190476190476105</v>
      </c>
      <c r="N1140">
        <v>2000</v>
      </c>
      <c r="O1140" s="2">
        <v>12.7</v>
      </c>
      <c r="P1140" s="3">
        <v>4.2</v>
      </c>
      <c r="Q1140" s="2">
        <v>12.4</v>
      </c>
      <c r="R1140">
        <v>236</v>
      </c>
      <c r="S1140" s="2">
        <v>37.9</v>
      </c>
      <c r="T1140">
        <v>29.8</v>
      </c>
      <c r="U1140">
        <v>33</v>
      </c>
      <c r="V1140">
        <v>94</v>
      </c>
      <c r="W1140">
        <v>57.6</v>
      </c>
      <c r="X1140">
        <v>16.8</v>
      </c>
      <c r="Y1140">
        <v>452</v>
      </c>
      <c r="Z1140">
        <v>39</v>
      </c>
      <c r="AA1140">
        <v>7.42</v>
      </c>
      <c r="AB1140">
        <v>1.5</v>
      </c>
      <c r="AC1140">
        <v>141</v>
      </c>
      <c r="AD1140" s="2">
        <v>4.3</v>
      </c>
      <c r="AE1140">
        <v>8.4</v>
      </c>
      <c r="AF1140">
        <v>289</v>
      </c>
      <c r="AG1140">
        <v>30</v>
      </c>
      <c r="AH1140">
        <v>26</v>
      </c>
      <c r="AI1140">
        <v>1</v>
      </c>
      <c r="AJ1140">
        <v>15</v>
      </c>
      <c r="AK1140">
        <v>38.5</v>
      </c>
      <c r="AL1140">
        <v>1.4</v>
      </c>
      <c r="AM1140">
        <v>18</v>
      </c>
      <c r="AN1140">
        <v>41</v>
      </c>
      <c r="AO1140" s="3">
        <f t="shared" si="59"/>
        <v>2.2777777777777777</v>
      </c>
      <c r="AP1140">
        <v>98</v>
      </c>
      <c r="AQ1140">
        <v>0.6</v>
      </c>
      <c r="AR1140">
        <v>21</v>
      </c>
      <c r="AS1140">
        <v>1.3</v>
      </c>
      <c r="AT1140">
        <v>4.4000000000000004</v>
      </c>
      <c r="AU1140">
        <v>107</v>
      </c>
      <c r="AV1140">
        <v>21</v>
      </c>
      <c r="AW1140">
        <v>2</v>
      </c>
      <c r="AX1140">
        <v>4</v>
      </c>
      <c r="AY1140">
        <v>0</v>
      </c>
      <c r="AZ1140">
        <v>0</v>
      </c>
      <c r="BA1140">
        <v>0</v>
      </c>
      <c r="BB1140">
        <v>0</v>
      </c>
      <c r="BC1140">
        <v>100</v>
      </c>
      <c r="BD1140">
        <v>0</v>
      </c>
    </row>
    <row r="1141" spans="1:56" x14ac:dyDescent="0.25">
      <c r="A1141" s="5">
        <v>0</v>
      </c>
      <c r="B1141">
        <v>1</v>
      </c>
      <c r="C1141" s="1">
        <v>70.435116154342694</v>
      </c>
      <c r="D1141" s="1">
        <f ca="1">RANDBETWEEN(150,195)</f>
        <v>170</v>
      </c>
      <c r="E1141" s="2">
        <v>68.7</v>
      </c>
      <c r="F1141" s="3">
        <f t="shared" ca="1" si="58"/>
        <v>23.771626297577853</v>
      </c>
      <c r="G1141">
        <v>1</v>
      </c>
      <c r="H1141">
        <v>0</v>
      </c>
      <c r="I1141" s="1">
        <v>106</v>
      </c>
      <c r="J1141" s="1">
        <v>58</v>
      </c>
      <c r="K1141" s="1">
        <v>40</v>
      </c>
      <c r="L1141" s="2">
        <v>36.11</v>
      </c>
      <c r="M1141" s="4">
        <v>97.64</v>
      </c>
      <c r="N1141">
        <f ca="1">RANDBETWEEN(100,3000)</f>
        <v>1670</v>
      </c>
      <c r="O1141" s="2">
        <v>21.5</v>
      </c>
      <c r="P1141" s="3">
        <v>4.53</v>
      </c>
      <c r="Q1141" s="2">
        <v>12.7</v>
      </c>
      <c r="R1141">
        <v>409</v>
      </c>
      <c r="S1141" s="2">
        <v>41.2</v>
      </c>
      <c r="T1141">
        <v>31.2</v>
      </c>
      <c r="U1141">
        <v>32.799999999999997</v>
      </c>
      <c r="V1141">
        <v>98</v>
      </c>
      <c r="W1141">
        <v>54.2</v>
      </c>
      <c r="X1141">
        <v>15.5</v>
      </c>
      <c r="Y1141">
        <v>71</v>
      </c>
      <c r="Z1141">
        <v>39</v>
      </c>
      <c r="AA1141">
        <v>7.45</v>
      </c>
      <c r="AB1141">
        <v>1.3</v>
      </c>
      <c r="AC1141">
        <v>141</v>
      </c>
      <c r="AD1141" s="2">
        <v>5.4</v>
      </c>
      <c r="AE1141">
        <v>9.8000000000000007</v>
      </c>
      <c r="AF1141">
        <v>171</v>
      </c>
      <c r="AG1141">
        <v>30</v>
      </c>
      <c r="AH1141">
        <v>28</v>
      </c>
      <c r="AI1141">
        <v>2</v>
      </c>
      <c r="AJ1141">
        <v>13.2</v>
      </c>
      <c r="AK1141">
        <v>25.9</v>
      </c>
      <c r="AL1141">
        <v>1.2</v>
      </c>
      <c r="AM1141">
        <v>12</v>
      </c>
      <c r="AN1141">
        <v>15</v>
      </c>
      <c r="AO1141" s="3">
        <f t="shared" si="59"/>
        <v>1.25</v>
      </c>
      <c r="AP1141">
        <v>105</v>
      </c>
      <c r="AQ1141">
        <v>0.5</v>
      </c>
      <c r="AR1141">
        <v>88</v>
      </c>
      <c r="AS1141">
        <v>7.6</v>
      </c>
      <c r="AT1141">
        <v>6.2</v>
      </c>
      <c r="AU1141">
        <v>101</v>
      </c>
      <c r="AV1141">
        <v>22</v>
      </c>
      <c r="AW1141">
        <v>8</v>
      </c>
      <c r="AX1141">
        <v>4</v>
      </c>
      <c r="AY1141">
        <v>0</v>
      </c>
      <c r="AZ1141">
        <v>0</v>
      </c>
      <c r="BA1141">
        <v>0</v>
      </c>
      <c r="BB1141">
        <v>0</v>
      </c>
      <c r="BC1141">
        <v>50</v>
      </c>
      <c r="BD1141">
        <v>0</v>
      </c>
    </row>
    <row r="1142" spans="1:56" x14ac:dyDescent="0.25">
      <c r="A1142" s="5">
        <v>0</v>
      </c>
      <c r="B1142">
        <v>0</v>
      </c>
      <c r="C1142" s="1">
        <v>71.512897460983197</v>
      </c>
      <c r="D1142" s="1">
        <f ca="1">RANDBETWEEN(150,195)</f>
        <v>172</v>
      </c>
      <c r="E1142" s="2">
        <f ca="1">RANDBETWEEN(500,1000)/10</f>
        <v>68.8</v>
      </c>
      <c r="F1142" s="3">
        <f t="shared" ca="1" si="58"/>
        <v>23.255813953488367</v>
      </c>
      <c r="G1142">
        <v>0</v>
      </c>
      <c r="H1142">
        <v>1</v>
      </c>
      <c r="I1142" s="1">
        <v>104</v>
      </c>
      <c r="J1142" s="1">
        <v>57</v>
      </c>
      <c r="K1142" s="1">
        <v>35</v>
      </c>
      <c r="L1142" s="2">
        <v>37.67</v>
      </c>
      <c r="M1142" s="4">
        <v>93.913043478260803</v>
      </c>
      <c r="N1142">
        <v>850</v>
      </c>
      <c r="O1142" s="2">
        <v>13.7</v>
      </c>
      <c r="P1142" s="3">
        <v>4.5</v>
      </c>
      <c r="Q1142" s="2">
        <v>11.4</v>
      </c>
      <c r="R1142">
        <v>212</v>
      </c>
      <c r="S1142" s="2">
        <v>37.4</v>
      </c>
      <c r="T1142">
        <v>26.5</v>
      </c>
      <c r="U1142">
        <v>31.3</v>
      </c>
      <c r="V1142">
        <v>86</v>
      </c>
      <c r="W1142">
        <v>54</v>
      </c>
      <c r="X1142">
        <v>17.399999999999999</v>
      </c>
      <c r="Y1142">
        <f ca="1">RANDBETWEEN(20,500)</f>
        <v>467</v>
      </c>
      <c r="Z1142">
        <f ca="1">RANDBETWEEN(20,100)</f>
        <v>87</v>
      </c>
      <c r="AA1142">
        <f ca="1">RANDBETWEEN(710,760)/100</f>
        <v>7.15</v>
      </c>
      <c r="AB1142">
        <f ca="1">RANDBETWEEN(6,100)/10</f>
        <v>1.6</v>
      </c>
      <c r="AC1142">
        <v>141</v>
      </c>
      <c r="AD1142" s="2">
        <v>4</v>
      </c>
      <c r="AE1142">
        <v>9.1999999999999993</v>
      </c>
      <c r="AF1142">
        <v>165</v>
      </c>
      <c r="AG1142">
        <v>29</v>
      </c>
      <c r="AH1142">
        <f ca="1">RANDBETWEEN(16,60)</f>
        <v>46</v>
      </c>
      <c r="AI1142">
        <f ca="1">RANDBETWEEN(-11,25)</f>
        <v>-9</v>
      </c>
      <c r="AJ1142">
        <v>12.9</v>
      </c>
      <c r="AK1142">
        <v>29.7</v>
      </c>
      <c r="AL1142">
        <v>1.2</v>
      </c>
      <c r="AM1142">
        <f ca="1">RANDBETWEEN(5,500)</f>
        <v>356</v>
      </c>
      <c r="AN1142">
        <f ca="1">RANDBETWEEN(8,500)</f>
        <v>363</v>
      </c>
      <c r="AO1142" s="3">
        <f t="shared" ca="1" si="59"/>
        <v>1.0196629213483146</v>
      </c>
      <c r="AP1142">
        <f ca="1">RANDBETWEEN(30,600)</f>
        <v>35</v>
      </c>
      <c r="AQ1142">
        <f ca="1">RANDBETWEEN(1,170)/10</f>
        <v>2.9</v>
      </c>
      <c r="AR1142">
        <v>22</v>
      </c>
      <c r="AS1142">
        <v>1.2</v>
      </c>
      <c r="AT1142">
        <v>3.9</v>
      </c>
      <c r="AU1142">
        <v>107</v>
      </c>
      <c r="AV1142">
        <v>20</v>
      </c>
      <c r="AW1142">
        <v>2</v>
      </c>
      <c r="AX1142">
        <v>4</v>
      </c>
      <c r="AY1142">
        <v>0</v>
      </c>
      <c r="AZ1142">
        <v>0</v>
      </c>
      <c r="BA1142">
        <v>0</v>
      </c>
      <c r="BB1142">
        <v>0</v>
      </c>
      <c r="BC1142">
        <v>21</v>
      </c>
      <c r="BD1142">
        <v>0</v>
      </c>
    </row>
    <row r="1143" spans="1:56" x14ac:dyDescent="0.25">
      <c r="A1143" s="5">
        <v>0</v>
      </c>
      <c r="B1143">
        <v>0</v>
      </c>
      <c r="C1143" s="1">
        <v>91.2574643813021</v>
      </c>
      <c r="D1143" s="1">
        <f ca="1">RANDBETWEEN(150,195)</f>
        <v>155</v>
      </c>
      <c r="E1143" s="2">
        <v>84</v>
      </c>
      <c r="F1143" s="3">
        <f t="shared" ca="1" si="58"/>
        <v>34.96357960457857</v>
      </c>
      <c r="G1143">
        <v>1</v>
      </c>
      <c r="H1143">
        <v>0</v>
      </c>
      <c r="I1143" s="1">
        <v>66</v>
      </c>
      <c r="J1143" s="1">
        <v>54</v>
      </c>
      <c r="K1143" s="1">
        <v>27</v>
      </c>
      <c r="L1143" s="2">
        <v>36.33</v>
      </c>
      <c r="M1143" s="4">
        <v>96.6875</v>
      </c>
      <c r="N1143">
        <v>1250</v>
      </c>
      <c r="O1143" s="2">
        <v>11.8</v>
      </c>
      <c r="P1143" s="3">
        <v>4.16</v>
      </c>
      <c r="Q1143" s="2">
        <v>13</v>
      </c>
      <c r="R1143">
        <v>322</v>
      </c>
      <c r="S1143" s="2">
        <v>39.200000000000003</v>
      </c>
      <c r="T1143">
        <v>31.9</v>
      </c>
      <c r="U1143">
        <v>33.9</v>
      </c>
      <c r="V1143">
        <v>97</v>
      </c>
      <c r="W1143">
        <v>47.5</v>
      </c>
      <c r="X1143">
        <v>13.6</v>
      </c>
      <c r="Y1143">
        <f ca="1">RANDBETWEEN(20,500)</f>
        <v>233</v>
      </c>
      <c r="Z1143">
        <f ca="1">RANDBETWEEN(20,100)</f>
        <v>24</v>
      </c>
      <c r="AA1143">
        <f ca="1">RANDBETWEEN(710,760)/100</f>
        <v>7.59</v>
      </c>
      <c r="AB1143">
        <f ca="1">RANDBETWEEN(6,100)/10</f>
        <v>9.5</v>
      </c>
      <c r="AC1143">
        <v>141</v>
      </c>
      <c r="AD1143" s="2">
        <v>4.7</v>
      </c>
      <c r="AE1143">
        <v>9.3000000000000007</v>
      </c>
      <c r="AF1143">
        <v>132</v>
      </c>
      <c r="AG1143">
        <v>29</v>
      </c>
      <c r="AH1143">
        <f ca="1">RANDBETWEEN(16,60)</f>
        <v>38</v>
      </c>
      <c r="AI1143">
        <f ca="1">RANDBETWEEN(-11,25)</f>
        <v>6</v>
      </c>
      <c r="AJ1143">
        <v>11.1</v>
      </c>
      <c r="AK1143">
        <v>27.6</v>
      </c>
      <c r="AL1143">
        <v>1</v>
      </c>
      <c r="AM1143">
        <f ca="1">RANDBETWEEN(5,500)</f>
        <v>326</v>
      </c>
      <c r="AN1143">
        <f ca="1">RANDBETWEEN(8,500)</f>
        <v>60</v>
      </c>
      <c r="AO1143" s="3">
        <f t="shared" ca="1" si="59"/>
        <v>0.18404907975460122</v>
      </c>
      <c r="AP1143">
        <f ca="1">RANDBETWEEN(30,600)</f>
        <v>531</v>
      </c>
      <c r="AQ1143">
        <f ca="1">RANDBETWEEN(1,170)/10</f>
        <v>10.6</v>
      </c>
      <c r="AR1143">
        <v>23</v>
      </c>
      <c r="AS1143">
        <v>0.8</v>
      </c>
      <c r="AT1143">
        <v>3.2</v>
      </c>
      <c r="AU1143">
        <v>103</v>
      </c>
      <c r="AV1143">
        <v>14</v>
      </c>
      <c r="AW1143">
        <v>4</v>
      </c>
      <c r="AX1143">
        <v>4</v>
      </c>
      <c r="AY1143">
        <v>0</v>
      </c>
      <c r="AZ1143">
        <v>0</v>
      </c>
      <c r="BA1143">
        <v>0</v>
      </c>
      <c r="BB1143">
        <v>0</v>
      </c>
      <c r="BC1143">
        <v>21</v>
      </c>
      <c r="BD1143">
        <v>0</v>
      </c>
    </row>
    <row r="1144" spans="1:56" x14ac:dyDescent="0.25">
      <c r="A1144" s="5">
        <v>0</v>
      </c>
      <c r="B1144">
        <v>1</v>
      </c>
      <c r="C1144" s="1">
        <v>79.173248223856405</v>
      </c>
      <c r="D1144" s="1">
        <v>180</v>
      </c>
      <c r="E1144" s="2">
        <v>97.3</v>
      </c>
      <c r="F1144" s="3">
        <f t="shared" si="58"/>
        <v>30.03086419753086</v>
      </c>
      <c r="G1144">
        <v>3</v>
      </c>
      <c r="H1144">
        <v>0</v>
      </c>
      <c r="I1144" s="1">
        <v>136</v>
      </c>
      <c r="J1144" s="1">
        <v>5</v>
      </c>
      <c r="K1144" s="1">
        <v>25</v>
      </c>
      <c r="L1144" s="2">
        <v>37</v>
      </c>
      <c r="M1144" s="4">
        <v>99.03125</v>
      </c>
      <c r="N1144">
        <v>1600</v>
      </c>
      <c r="O1144" s="2">
        <v>13.9</v>
      </c>
      <c r="P1144" s="3">
        <v>5</v>
      </c>
      <c r="Q1144" s="2">
        <v>15.9</v>
      </c>
      <c r="R1144">
        <v>266</v>
      </c>
      <c r="S1144" s="2">
        <v>46.1</v>
      </c>
      <c r="T1144">
        <v>32.5</v>
      </c>
      <c r="U1144">
        <v>34.9</v>
      </c>
      <c r="V1144">
        <v>97</v>
      </c>
      <c r="W1144">
        <v>49.7</v>
      </c>
      <c r="X1144">
        <v>14.1</v>
      </c>
      <c r="Y1144">
        <v>155</v>
      </c>
      <c r="Z1144">
        <v>41</v>
      </c>
      <c r="AA1144">
        <v>7.42</v>
      </c>
      <c r="AB1144">
        <v>1.6</v>
      </c>
      <c r="AC1144">
        <v>141</v>
      </c>
      <c r="AD1144" s="2">
        <v>4.9000000000000004</v>
      </c>
      <c r="AE1144">
        <v>9.1999999999999993</v>
      </c>
      <c r="AF1144">
        <v>187</v>
      </c>
      <c r="AG1144">
        <v>26</v>
      </c>
      <c r="AH1144">
        <v>26</v>
      </c>
      <c r="AI1144">
        <v>0</v>
      </c>
      <c r="AJ1144">
        <v>75.400000000000006</v>
      </c>
      <c r="AK1144">
        <v>50.3</v>
      </c>
      <c r="AL1144">
        <v>6.8</v>
      </c>
      <c r="AM1144">
        <v>18</v>
      </c>
      <c r="AN1144">
        <v>22</v>
      </c>
      <c r="AO1144" s="3">
        <f t="shared" si="59"/>
        <v>1.2222222222222223</v>
      </c>
      <c r="AP1144">
        <v>108</v>
      </c>
      <c r="AQ1144">
        <v>1.1000000000000001</v>
      </c>
      <c r="AR1144">
        <v>31</v>
      </c>
      <c r="AS1144">
        <v>1.2</v>
      </c>
      <c r="AT1144">
        <v>3.9</v>
      </c>
      <c r="AU1144">
        <v>105</v>
      </c>
      <c r="AV1144">
        <v>23</v>
      </c>
      <c r="AW1144">
        <v>0</v>
      </c>
      <c r="AX1144">
        <v>2</v>
      </c>
      <c r="AY1144">
        <v>0</v>
      </c>
      <c r="AZ1144">
        <v>0</v>
      </c>
      <c r="BA1144">
        <v>0</v>
      </c>
      <c r="BB1144">
        <v>0</v>
      </c>
      <c r="BC1144">
        <v>21</v>
      </c>
      <c r="BD1144">
        <v>0</v>
      </c>
    </row>
    <row r="1145" spans="1:56" x14ac:dyDescent="0.25">
      <c r="A1145" s="5">
        <v>0</v>
      </c>
      <c r="B1145">
        <v>0</v>
      </c>
      <c r="C1145" s="1">
        <v>65.862394354671295</v>
      </c>
      <c r="D1145" s="1">
        <v>155</v>
      </c>
      <c r="E1145" s="2">
        <v>62</v>
      </c>
      <c r="F1145" s="3">
        <f t="shared" si="58"/>
        <v>25.806451612903228</v>
      </c>
      <c r="G1145">
        <f ca="1">RANDBETWEEN(0,4)</f>
        <v>1</v>
      </c>
      <c r="H1145">
        <v>1</v>
      </c>
      <c r="I1145" s="1">
        <v>112</v>
      </c>
      <c r="J1145" s="1">
        <v>56</v>
      </c>
      <c r="K1145" s="1">
        <v>27</v>
      </c>
      <c r="L1145" s="2">
        <v>36.555</v>
      </c>
      <c r="M1145" s="4">
        <v>96.931034482758605</v>
      </c>
      <c r="N1145">
        <v>1012</v>
      </c>
      <c r="O1145" s="2">
        <v>24.2</v>
      </c>
      <c r="P1145" s="3">
        <v>4.05</v>
      </c>
      <c r="Q1145" s="2">
        <v>11.7</v>
      </c>
      <c r="R1145">
        <v>394</v>
      </c>
      <c r="S1145" s="2">
        <v>37.1</v>
      </c>
      <c r="T1145">
        <v>29.6</v>
      </c>
      <c r="U1145">
        <v>32.200000000000003</v>
      </c>
      <c r="V1145">
        <v>93</v>
      </c>
      <c r="W1145">
        <v>51.8</v>
      </c>
      <c r="X1145">
        <v>15.7</v>
      </c>
      <c r="Y1145">
        <v>263</v>
      </c>
      <c r="Z1145">
        <v>70</v>
      </c>
      <c r="AA1145">
        <v>7.28</v>
      </c>
      <c r="AB1145">
        <v>1.4</v>
      </c>
      <c r="AC1145">
        <v>141</v>
      </c>
      <c r="AD1145" s="2">
        <v>5.2</v>
      </c>
      <c r="AE1145">
        <v>7.8</v>
      </c>
      <c r="AF1145">
        <v>166</v>
      </c>
      <c r="AG1145">
        <v>31</v>
      </c>
      <c r="AH1145">
        <v>26</v>
      </c>
      <c r="AI1145">
        <v>-3</v>
      </c>
      <c r="AJ1145">
        <v>10.7</v>
      </c>
      <c r="AK1145">
        <v>28.8</v>
      </c>
      <c r="AL1145">
        <v>1</v>
      </c>
      <c r="AM1145">
        <v>21</v>
      </c>
      <c r="AN1145">
        <v>36</v>
      </c>
      <c r="AO1145" s="3">
        <f t="shared" si="59"/>
        <v>1.7142857142857142</v>
      </c>
      <c r="AP1145">
        <v>47</v>
      </c>
      <c r="AQ1145">
        <v>0.4</v>
      </c>
      <c r="AR1145">
        <v>9</v>
      </c>
      <c r="AS1145">
        <v>0.5</v>
      </c>
      <c r="AT1145">
        <v>3.3</v>
      </c>
      <c r="AU1145">
        <v>111</v>
      </c>
      <c r="AV1145">
        <v>11</v>
      </c>
      <c r="AW1145">
        <v>5</v>
      </c>
      <c r="AX1145">
        <v>4</v>
      </c>
      <c r="AY1145">
        <v>0</v>
      </c>
      <c r="AZ1145">
        <v>0</v>
      </c>
      <c r="BA1145">
        <v>0</v>
      </c>
      <c r="BB1145">
        <v>0</v>
      </c>
      <c r="BC1145">
        <v>100</v>
      </c>
      <c r="BD1145">
        <v>0</v>
      </c>
    </row>
    <row r="1146" spans="1:56" x14ac:dyDescent="0.25">
      <c r="A1146" s="5">
        <v>0</v>
      </c>
      <c r="B1146">
        <v>1</v>
      </c>
      <c r="C1146" s="1">
        <v>66.421638256279294</v>
      </c>
      <c r="D1146" s="1">
        <v>160</v>
      </c>
      <c r="E1146" s="2">
        <v>81</v>
      </c>
      <c r="F1146" s="3">
        <f t="shared" si="58"/>
        <v>31.640625</v>
      </c>
      <c r="G1146">
        <v>0</v>
      </c>
      <c r="H1146">
        <v>0</v>
      </c>
      <c r="I1146" s="1">
        <v>156</v>
      </c>
      <c r="J1146" s="1">
        <v>60</v>
      </c>
      <c r="K1146" s="1">
        <v>40</v>
      </c>
      <c r="L1146" s="2">
        <v>37.44</v>
      </c>
      <c r="M1146" s="4">
        <v>94.2777777777777</v>
      </c>
      <c r="N1146">
        <v>1365</v>
      </c>
      <c r="O1146" s="2">
        <v>11.9</v>
      </c>
      <c r="P1146" s="3">
        <v>3.55</v>
      </c>
      <c r="Q1146" s="2">
        <v>12</v>
      </c>
      <c r="R1146">
        <v>797</v>
      </c>
      <c r="S1146" s="2">
        <v>36</v>
      </c>
      <c r="T1146">
        <v>32.799999999999997</v>
      </c>
      <c r="U1146">
        <v>33.6</v>
      </c>
      <c r="V1146">
        <v>103</v>
      </c>
      <c r="W1146">
        <v>53.8</v>
      </c>
      <c r="X1146">
        <v>14.4</v>
      </c>
      <c r="Y1146">
        <v>327</v>
      </c>
      <c r="Z1146">
        <v>61</v>
      </c>
      <c r="AA1146">
        <v>7.46</v>
      </c>
      <c r="AB1146">
        <v>0.9</v>
      </c>
      <c r="AC1146">
        <v>141</v>
      </c>
      <c r="AD1146" s="2">
        <v>4.5999999999999996</v>
      </c>
      <c r="AE1146">
        <v>8.4</v>
      </c>
      <c r="AF1146">
        <v>155</v>
      </c>
      <c r="AG1146">
        <v>29</v>
      </c>
      <c r="AH1146">
        <v>27</v>
      </c>
      <c r="AI1146">
        <v>0</v>
      </c>
      <c r="AJ1146">
        <v>12.3</v>
      </c>
      <c r="AK1146">
        <v>38.1</v>
      </c>
      <c r="AL1146">
        <v>1.1000000000000001</v>
      </c>
      <c r="AM1146">
        <v>11</v>
      </c>
      <c r="AN1146">
        <v>22</v>
      </c>
      <c r="AO1146" s="3">
        <f t="shared" si="59"/>
        <v>2</v>
      </c>
      <c r="AP1146">
        <v>81</v>
      </c>
      <c r="AQ1146">
        <v>0.5</v>
      </c>
      <c r="AR1146">
        <v>22</v>
      </c>
      <c r="AS1146">
        <v>0.9</v>
      </c>
      <c r="AT1146">
        <v>5</v>
      </c>
      <c r="AU1146">
        <v>114</v>
      </c>
      <c r="AV1146">
        <v>18</v>
      </c>
      <c r="AW1146">
        <v>2</v>
      </c>
      <c r="AX1146">
        <v>4</v>
      </c>
      <c r="AY1146">
        <v>0</v>
      </c>
      <c r="AZ1146">
        <v>0</v>
      </c>
      <c r="BA1146">
        <v>0</v>
      </c>
      <c r="BB1146">
        <v>0</v>
      </c>
      <c r="BC1146">
        <v>100</v>
      </c>
      <c r="BD1146">
        <v>0</v>
      </c>
    </row>
    <row r="1147" spans="1:56" x14ac:dyDescent="0.25">
      <c r="A1147" s="5">
        <v>0</v>
      </c>
      <c r="B1147">
        <v>1</v>
      </c>
      <c r="C1147" s="1">
        <v>70.793591037661997</v>
      </c>
      <c r="D1147" s="1">
        <v>183</v>
      </c>
      <c r="E1147" s="2">
        <v>110.8</v>
      </c>
      <c r="F1147" s="3">
        <f t="shared" si="58"/>
        <v>33.085490758159395</v>
      </c>
      <c r="G1147">
        <f ca="1">RANDBETWEEN(0,4)</f>
        <v>2</v>
      </c>
      <c r="H1147">
        <v>1</v>
      </c>
      <c r="I1147" s="1">
        <v>93</v>
      </c>
      <c r="J1147" s="1">
        <v>58</v>
      </c>
      <c r="K1147" s="1">
        <v>29</v>
      </c>
      <c r="L1147" s="2">
        <v>37.17</v>
      </c>
      <c r="M1147" s="4">
        <v>96.8</v>
      </c>
      <c r="N1147">
        <v>1260</v>
      </c>
      <c r="O1147" s="2">
        <v>17.899999999999999</v>
      </c>
      <c r="P1147" s="3">
        <v>4.45</v>
      </c>
      <c r="Q1147" s="2">
        <v>13</v>
      </c>
      <c r="R1147">
        <v>337</v>
      </c>
      <c r="S1147" s="2">
        <v>39.799999999999997</v>
      </c>
      <c r="T1147">
        <v>29.6</v>
      </c>
      <c r="U1147">
        <v>33.1</v>
      </c>
      <c r="V1147">
        <v>94</v>
      </c>
      <c r="W1147">
        <v>44.7</v>
      </c>
      <c r="X1147">
        <v>12.9</v>
      </c>
      <c r="Y1147">
        <v>355</v>
      </c>
      <c r="Z1147">
        <v>57</v>
      </c>
      <c r="AA1147">
        <v>7.48</v>
      </c>
      <c r="AB1147">
        <v>2.7</v>
      </c>
      <c r="AC1147">
        <v>141</v>
      </c>
      <c r="AD1147" s="2">
        <v>6.3</v>
      </c>
      <c r="AE1147">
        <v>8</v>
      </c>
      <c r="AF1147">
        <v>221</v>
      </c>
      <c r="AG1147">
        <v>30</v>
      </c>
      <c r="AH1147">
        <v>31</v>
      </c>
      <c r="AI1147">
        <v>4</v>
      </c>
      <c r="AJ1147">
        <v>15.9</v>
      </c>
      <c r="AK1147">
        <v>35.5</v>
      </c>
      <c r="AL1147">
        <v>1.5</v>
      </c>
      <c r="AM1147">
        <v>21</v>
      </c>
      <c r="AN1147">
        <v>53</v>
      </c>
      <c r="AO1147" s="3">
        <f t="shared" si="59"/>
        <v>2.5238095238095237</v>
      </c>
      <c r="AP1147">
        <v>79</v>
      </c>
      <c r="AQ1147">
        <v>0.3</v>
      </c>
      <c r="AR1147">
        <v>30</v>
      </c>
      <c r="AS1147">
        <v>1.5</v>
      </c>
      <c r="AT1147">
        <v>4.0999999999999996</v>
      </c>
      <c r="AU1147">
        <v>106</v>
      </c>
      <c r="AV1147">
        <v>14</v>
      </c>
      <c r="AW1147">
        <v>2</v>
      </c>
      <c r="AX1147">
        <v>2</v>
      </c>
      <c r="AY1147">
        <v>0</v>
      </c>
      <c r="AZ1147">
        <v>0</v>
      </c>
      <c r="BA1147">
        <v>16</v>
      </c>
      <c r="BB1147">
        <v>5</v>
      </c>
      <c r="BC1147">
        <v>21</v>
      </c>
      <c r="BD1147">
        <v>0</v>
      </c>
    </row>
    <row r="1148" spans="1:56" x14ac:dyDescent="0.25">
      <c r="A1148" s="5">
        <v>0</v>
      </c>
      <c r="B1148">
        <v>1</v>
      </c>
      <c r="C1148" s="1">
        <v>65.962700757306095</v>
      </c>
      <c r="D1148" s="1">
        <f ca="1">RANDBETWEEN(150,195)</f>
        <v>193</v>
      </c>
      <c r="E1148" s="2">
        <v>96</v>
      </c>
      <c r="F1148" s="3">
        <f t="shared" ca="1" si="58"/>
        <v>25.772503959837845</v>
      </c>
      <c r="G1148">
        <v>0</v>
      </c>
      <c r="H1148">
        <v>1</v>
      </c>
      <c r="I1148" s="1">
        <v>70</v>
      </c>
      <c r="J1148" s="1">
        <v>78.5</v>
      </c>
      <c r="K1148" s="1">
        <v>18</v>
      </c>
      <c r="L1148" s="2">
        <v>37.22</v>
      </c>
      <c r="M1148" s="4">
        <v>95.285714285714207</v>
      </c>
      <c r="N1148">
        <v>1480</v>
      </c>
      <c r="O1148" s="2">
        <v>19.399999999999999</v>
      </c>
      <c r="P1148" s="3">
        <v>4.07</v>
      </c>
      <c r="Q1148" s="2">
        <v>13.1</v>
      </c>
      <c r="R1148">
        <v>259</v>
      </c>
      <c r="S1148" s="2">
        <v>36.700000000000003</v>
      </c>
      <c r="T1148">
        <v>32.6</v>
      </c>
      <c r="U1148">
        <v>35.700000000000003</v>
      </c>
      <c r="V1148">
        <v>94</v>
      </c>
      <c r="W1148">
        <v>45.8</v>
      </c>
      <c r="X1148">
        <v>13.3</v>
      </c>
      <c r="Y1148">
        <v>83</v>
      </c>
      <c r="Z1148">
        <v>34</v>
      </c>
      <c r="AA1148">
        <v>7.49</v>
      </c>
      <c r="AB1148">
        <f ca="1">RANDBETWEEN(6,100)/10</f>
        <v>3.4</v>
      </c>
      <c r="AC1148">
        <v>141</v>
      </c>
      <c r="AD1148" s="2">
        <v>3.9</v>
      </c>
      <c r="AE1148">
        <v>8.9</v>
      </c>
      <c r="AF1148">
        <v>137</v>
      </c>
      <c r="AG1148">
        <v>26</v>
      </c>
      <c r="AH1148">
        <v>24</v>
      </c>
      <c r="AI1148">
        <v>0</v>
      </c>
      <c r="AJ1148">
        <v>12.7</v>
      </c>
      <c r="AK1148">
        <v>34</v>
      </c>
      <c r="AL1148">
        <v>1.2</v>
      </c>
      <c r="AM1148">
        <v>7</v>
      </c>
      <c r="AN1148">
        <v>10</v>
      </c>
      <c r="AO1148" s="3">
        <f t="shared" si="59"/>
        <v>1.4285714285714286</v>
      </c>
      <c r="AP1148">
        <v>66</v>
      </c>
      <c r="AQ1148">
        <v>0.6</v>
      </c>
      <c r="AR1148">
        <v>33</v>
      </c>
      <c r="AS1148">
        <v>1.8</v>
      </c>
      <c r="AT1148">
        <v>3.9</v>
      </c>
      <c r="AU1148">
        <v>110</v>
      </c>
      <c r="AV1148">
        <v>23</v>
      </c>
      <c r="AW1148">
        <v>2</v>
      </c>
      <c r="AX1148">
        <v>4</v>
      </c>
      <c r="AY1148">
        <v>0</v>
      </c>
      <c r="AZ1148">
        <v>0</v>
      </c>
      <c r="BA1148">
        <v>0</v>
      </c>
      <c r="BB1148">
        <v>0</v>
      </c>
      <c r="BC1148">
        <v>21</v>
      </c>
      <c r="BD1148">
        <v>0</v>
      </c>
    </row>
    <row r="1149" spans="1:56" x14ac:dyDescent="0.25">
      <c r="A1149" s="5">
        <v>0</v>
      </c>
      <c r="B1149">
        <v>0</v>
      </c>
      <c r="C1149" s="1">
        <v>72.687919318637398</v>
      </c>
      <c r="D1149" s="1">
        <f ca="1">RANDBETWEEN(150,195)</f>
        <v>157</v>
      </c>
      <c r="E1149" s="2">
        <v>53.5</v>
      </c>
      <c r="F1149" s="3">
        <f t="shared" ca="1" si="58"/>
        <v>21.704734471986693</v>
      </c>
      <c r="G1149">
        <v>3</v>
      </c>
      <c r="H1149">
        <v>0</v>
      </c>
      <c r="I1149" s="1">
        <v>110</v>
      </c>
      <c r="J1149" s="1">
        <v>51</v>
      </c>
      <c r="K1149" s="1">
        <v>43</v>
      </c>
      <c r="L1149" s="2">
        <v>37.56</v>
      </c>
      <c r="M1149" s="4">
        <v>93.904761904761898</v>
      </c>
      <c r="N1149">
        <v>600</v>
      </c>
      <c r="O1149" s="2">
        <v>5.7</v>
      </c>
      <c r="P1149" s="3">
        <v>4.3899999999999997</v>
      </c>
      <c r="Q1149" s="2">
        <v>13.4</v>
      </c>
      <c r="R1149">
        <v>640</v>
      </c>
      <c r="S1149" s="2">
        <v>41.8</v>
      </c>
      <c r="T1149">
        <v>30.7</v>
      </c>
      <c r="U1149">
        <v>32.700000000000003</v>
      </c>
      <c r="V1149">
        <v>95</v>
      </c>
      <c r="W1149">
        <v>44</v>
      </c>
      <c r="X1149">
        <v>12.6</v>
      </c>
      <c r="Y1149">
        <v>245</v>
      </c>
      <c r="Z1149">
        <v>70</v>
      </c>
      <c r="AA1149">
        <v>7.37</v>
      </c>
      <c r="AB1149">
        <f ca="1">RANDBETWEEN(6,100)/10</f>
        <v>5.4</v>
      </c>
      <c r="AC1149">
        <v>141</v>
      </c>
      <c r="AD1149" s="2">
        <v>5.6</v>
      </c>
      <c r="AE1149">
        <v>9</v>
      </c>
      <c r="AF1149">
        <v>121</v>
      </c>
      <c r="AG1149">
        <v>40</v>
      </c>
      <c r="AH1149">
        <v>42</v>
      </c>
      <c r="AI1149">
        <v>12</v>
      </c>
      <c r="AJ1149">
        <f ca="1">RANDBETWEEN(97,800)/10</f>
        <v>66.900000000000006</v>
      </c>
      <c r="AK1149">
        <f ca="1">RANDBETWEEN(210,1500)/10</f>
        <v>86.6</v>
      </c>
      <c r="AL1149">
        <f ca="1">RANDBETWEEN(9,80)/10</f>
        <v>0.9</v>
      </c>
      <c r="AM1149">
        <f ca="1">RANDBETWEEN(5,500)</f>
        <v>38</v>
      </c>
      <c r="AN1149">
        <f ca="1">RANDBETWEEN(8,500)</f>
        <v>429</v>
      </c>
      <c r="AO1149" s="3">
        <f t="shared" ca="1" si="59"/>
        <v>11.289473684210526</v>
      </c>
      <c r="AP1149">
        <f ca="1">RANDBETWEEN(30,600)</f>
        <v>467</v>
      </c>
      <c r="AQ1149">
        <f ca="1">RANDBETWEEN(1,170)/10</f>
        <v>5.0999999999999996</v>
      </c>
      <c r="AR1149">
        <v>15</v>
      </c>
      <c r="AS1149">
        <v>0.6</v>
      </c>
      <c r="AT1149">
        <v>4.3</v>
      </c>
      <c r="AU1149">
        <v>97</v>
      </c>
      <c r="AV1149">
        <v>9</v>
      </c>
      <c r="AW1149">
        <v>2</v>
      </c>
      <c r="AX1149">
        <v>4</v>
      </c>
      <c r="AY1149">
        <v>0</v>
      </c>
      <c r="AZ1149">
        <v>0</v>
      </c>
      <c r="BA1149">
        <v>0</v>
      </c>
      <c r="BB1149">
        <v>0</v>
      </c>
      <c r="BC1149">
        <v>30</v>
      </c>
      <c r="BD1149">
        <v>0</v>
      </c>
    </row>
    <row r="1150" spans="1:56" x14ac:dyDescent="0.25">
      <c r="A1150" s="5">
        <v>0</v>
      </c>
      <c r="B1150">
        <v>0</v>
      </c>
      <c r="C1150" s="1">
        <v>72.305925401666698</v>
      </c>
      <c r="D1150" s="1">
        <v>150</v>
      </c>
      <c r="E1150" s="2">
        <v>65</v>
      </c>
      <c r="F1150" s="3">
        <f t="shared" si="58"/>
        <v>28.888888888888889</v>
      </c>
      <c r="G1150">
        <v>1</v>
      </c>
      <c r="H1150">
        <v>0</v>
      </c>
      <c r="I1150" s="1">
        <v>70.5</v>
      </c>
      <c r="J1150" s="1">
        <v>82.5</v>
      </c>
      <c r="K1150" s="1">
        <v>24</v>
      </c>
      <c r="L1150" s="2">
        <v>37.17</v>
      </c>
      <c r="M1150" s="4">
        <v>96.16</v>
      </c>
      <c r="N1150">
        <v>1710</v>
      </c>
      <c r="O1150" s="2">
        <v>14.1</v>
      </c>
      <c r="P1150" s="3">
        <v>3.7</v>
      </c>
      <c r="Q1150" s="2">
        <v>8.8000000000000007</v>
      </c>
      <c r="R1150">
        <v>274</v>
      </c>
      <c r="S1150" s="2">
        <v>30.1</v>
      </c>
      <c r="T1150">
        <v>24.1</v>
      </c>
      <c r="U1150">
        <v>29.9</v>
      </c>
      <c r="V1150">
        <v>82</v>
      </c>
      <c r="W1150">
        <v>55.2</v>
      </c>
      <c r="X1150">
        <v>18.600000000000001</v>
      </c>
      <c r="Y1150">
        <f ca="1">RANDBETWEEN(20,500)</f>
        <v>300</v>
      </c>
      <c r="Z1150">
        <f ca="1">RANDBETWEEN(20,100)</f>
        <v>48</v>
      </c>
      <c r="AA1150">
        <f ca="1">RANDBETWEEN(710,760)/100</f>
        <v>7.26</v>
      </c>
      <c r="AB1150">
        <f ca="1">RANDBETWEEN(6,100)/10</f>
        <v>4.8</v>
      </c>
      <c r="AC1150">
        <v>141</v>
      </c>
      <c r="AD1150" s="2">
        <v>4.2</v>
      </c>
      <c r="AE1150">
        <v>9</v>
      </c>
      <c r="AF1150">
        <v>117</v>
      </c>
      <c r="AG1150">
        <v>36</v>
      </c>
      <c r="AH1150">
        <f ca="1">RANDBETWEEN(16,60)</f>
        <v>57</v>
      </c>
      <c r="AI1150">
        <f ca="1">RANDBETWEEN(-11,25)</f>
        <v>14</v>
      </c>
      <c r="AJ1150">
        <v>43.5</v>
      </c>
      <c r="AK1150">
        <v>82.2</v>
      </c>
      <c r="AL1150">
        <v>3.9</v>
      </c>
      <c r="AM1150">
        <v>24</v>
      </c>
      <c r="AN1150">
        <v>32</v>
      </c>
      <c r="AO1150" s="3">
        <f t="shared" si="59"/>
        <v>1.3333333333333333</v>
      </c>
      <c r="AP1150">
        <v>442</v>
      </c>
      <c r="AQ1150">
        <v>0.9</v>
      </c>
      <c r="AR1150">
        <v>13</v>
      </c>
      <c r="AS1150">
        <v>0.6</v>
      </c>
      <c r="AT1150">
        <v>3.8</v>
      </c>
      <c r="AU1150">
        <v>100</v>
      </c>
      <c r="AV1150">
        <v>15</v>
      </c>
      <c r="AW1150">
        <v>10</v>
      </c>
      <c r="AX1150">
        <v>4</v>
      </c>
      <c r="AY1150">
        <v>0</v>
      </c>
      <c r="AZ1150">
        <v>0</v>
      </c>
      <c r="BA1150">
        <v>0</v>
      </c>
      <c r="BB1150">
        <v>0</v>
      </c>
      <c r="BC1150">
        <v>21</v>
      </c>
      <c r="BD1150">
        <v>0</v>
      </c>
    </row>
    <row r="1151" spans="1:56" x14ac:dyDescent="0.25">
      <c r="A1151" s="5">
        <v>0</v>
      </c>
      <c r="B1151">
        <v>0</v>
      </c>
      <c r="C1151" s="1">
        <v>60.943282581594303</v>
      </c>
      <c r="D1151" s="1">
        <f ca="1">RANDBETWEEN(150,195)</f>
        <v>171</v>
      </c>
      <c r="E1151" s="2">
        <v>56.3</v>
      </c>
      <c r="F1151" s="3">
        <f t="shared" ca="1" si="58"/>
        <v>19.253787490167912</v>
      </c>
      <c r="G1151">
        <v>1</v>
      </c>
      <c r="H1151">
        <v>0</v>
      </c>
      <c r="I1151" s="1">
        <v>103</v>
      </c>
      <c r="J1151" s="1">
        <v>59</v>
      </c>
      <c r="K1151" s="1">
        <v>26</v>
      </c>
      <c r="L1151" s="2">
        <v>37.61</v>
      </c>
      <c r="M1151" s="4">
        <v>97.2173913043478</v>
      </c>
      <c r="N1151">
        <v>200</v>
      </c>
      <c r="O1151" s="2">
        <v>28.2</v>
      </c>
      <c r="P1151" s="3">
        <v>5</v>
      </c>
      <c r="Q1151" s="2">
        <v>14</v>
      </c>
      <c r="R1151">
        <v>261</v>
      </c>
      <c r="S1151" s="2">
        <v>43.3</v>
      </c>
      <c r="T1151">
        <v>28.6</v>
      </c>
      <c r="U1151">
        <v>33</v>
      </c>
      <c r="V1151">
        <v>88</v>
      </c>
      <c r="W1151">
        <v>60.8</v>
      </c>
      <c r="X1151">
        <v>19.399999999999999</v>
      </c>
      <c r="Y1151">
        <v>50</v>
      </c>
      <c r="Z1151">
        <v>44</v>
      </c>
      <c r="AA1151">
        <v>7.52</v>
      </c>
      <c r="AB1151">
        <v>2</v>
      </c>
      <c r="AC1151">
        <v>141</v>
      </c>
      <c r="AD1151" s="2">
        <v>5.8</v>
      </c>
      <c r="AE1151">
        <v>9.6999999999999993</v>
      </c>
      <c r="AF1151">
        <v>206</v>
      </c>
      <c r="AG1151">
        <v>31</v>
      </c>
      <c r="AH1151">
        <v>26</v>
      </c>
      <c r="AI1151">
        <v>0</v>
      </c>
      <c r="AJ1151">
        <v>16.3</v>
      </c>
      <c r="AK1151">
        <v>32.5</v>
      </c>
      <c r="AL1151">
        <v>1.5</v>
      </c>
      <c r="AM1151">
        <v>14</v>
      </c>
      <c r="AN1151">
        <v>27</v>
      </c>
      <c r="AO1151" s="3">
        <f t="shared" si="59"/>
        <v>1.9285714285714286</v>
      </c>
      <c r="AP1151">
        <v>93</v>
      </c>
      <c r="AQ1151">
        <v>0.3</v>
      </c>
      <c r="AR1151">
        <v>15</v>
      </c>
      <c r="AS1151">
        <v>2</v>
      </c>
      <c r="AT1151">
        <v>5.6</v>
      </c>
      <c r="AU1151">
        <v>108</v>
      </c>
      <c r="AV1151">
        <v>50</v>
      </c>
      <c r="AW1151">
        <v>3</v>
      </c>
      <c r="AX1151">
        <v>4</v>
      </c>
      <c r="AY1151">
        <v>0</v>
      </c>
      <c r="AZ1151">
        <v>0</v>
      </c>
      <c r="BA1151">
        <v>0</v>
      </c>
      <c r="BB1151">
        <v>0</v>
      </c>
      <c r="BC1151">
        <v>21</v>
      </c>
      <c r="BD1151">
        <v>0</v>
      </c>
    </row>
    <row r="1152" spans="1:56" x14ac:dyDescent="0.25">
      <c r="A1152" s="5">
        <v>0</v>
      </c>
      <c r="B1152">
        <v>0</v>
      </c>
      <c r="C1152" s="1">
        <v>50.306836137258102</v>
      </c>
      <c r="D1152" s="1">
        <v>168</v>
      </c>
      <c r="E1152" s="2">
        <v>45.1666666666666</v>
      </c>
      <c r="F1152" s="3">
        <f t="shared" si="58"/>
        <v>16.002928949357496</v>
      </c>
      <c r="G1152">
        <v>2</v>
      </c>
      <c r="H1152">
        <v>0</v>
      </c>
      <c r="I1152" s="1">
        <v>64</v>
      </c>
      <c r="J1152" s="1">
        <v>56</v>
      </c>
      <c r="K1152" s="1">
        <v>26</v>
      </c>
      <c r="L1152" s="2">
        <v>36.94</v>
      </c>
      <c r="M1152" s="4">
        <v>98.44</v>
      </c>
      <c r="N1152">
        <v>2522</v>
      </c>
      <c r="O1152" s="2">
        <v>12.6</v>
      </c>
      <c r="P1152" s="3">
        <v>3.1</v>
      </c>
      <c r="Q1152" s="2">
        <v>9.6</v>
      </c>
      <c r="R1152">
        <v>242</v>
      </c>
      <c r="S1152" s="2">
        <v>30.4</v>
      </c>
      <c r="T1152">
        <v>31.1</v>
      </c>
      <c r="U1152">
        <v>32</v>
      </c>
      <c r="V1152">
        <v>98</v>
      </c>
      <c r="W1152">
        <v>48.1</v>
      </c>
      <c r="X1152">
        <v>13.4</v>
      </c>
      <c r="Y1152">
        <f ca="1">RANDBETWEEN(20,500)</f>
        <v>448</v>
      </c>
      <c r="Z1152">
        <f ca="1">RANDBETWEEN(20,100)</f>
        <v>92</v>
      </c>
      <c r="AA1152">
        <f ca="1">RANDBETWEEN(710,760)/100</f>
        <v>7.18</v>
      </c>
      <c r="AB1152">
        <f ca="1">RANDBETWEEN(6,100)/10</f>
        <v>7.6</v>
      </c>
      <c r="AC1152">
        <v>141</v>
      </c>
      <c r="AD1152" s="2">
        <v>3.7</v>
      </c>
      <c r="AE1152">
        <v>8.3000000000000007</v>
      </c>
      <c r="AF1152">
        <v>117</v>
      </c>
      <c r="AG1152">
        <v>27</v>
      </c>
      <c r="AH1152">
        <f ca="1">RANDBETWEEN(16,60)</f>
        <v>28</v>
      </c>
      <c r="AI1152">
        <f ca="1">RANDBETWEEN(-11,25)</f>
        <v>3</v>
      </c>
      <c r="AJ1152">
        <v>11.9</v>
      </c>
      <c r="AK1152">
        <v>28.3</v>
      </c>
      <c r="AL1152">
        <v>1.1000000000000001</v>
      </c>
      <c r="AM1152">
        <f ca="1">RANDBETWEEN(5,500)</f>
        <v>228</v>
      </c>
      <c r="AN1152">
        <f ca="1">RANDBETWEEN(8,500)</f>
        <v>424</v>
      </c>
      <c r="AO1152" s="3">
        <f t="shared" ca="1" si="59"/>
        <v>1.8596491228070176</v>
      </c>
      <c r="AP1152">
        <f ca="1">RANDBETWEEN(30,600)</f>
        <v>139</v>
      </c>
      <c r="AQ1152">
        <f ca="1">RANDBETWEEN(1,170)/10</f>
        <v>3.8</v>
      </c>
      <c r="AR1152">
        <v>8</v>
      </c>
      <c r="AS1152">
        <v>0.5</v>
      </c>
      <c r="AT1152">
        <v>3.6</v>
      </c>
      <c r="AU1152">
        <v>105</v>
      </c>
      <c r="AV1152">
        <v>12</v>
      </c>
      <c r="AW1152">
        <v>2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21</v>
      </c>
      <c r="BD1152">
        <v>0</v>
      </c>
    </row>
    <row r="1153" spans="1:56" x14ac:dyDescent="0.25">
      <c r="A1153" s="5">
        <v>0</v>
      </c>
      <c r="B1153">
        <v>1</v>
      </c>
      <c r="C1153" s="1">
        <v>54.777393633688199</v>
      </c>
      <c r="D1153" s="1">
        <v>173</v>
      </c>
      <c r="E1153" s="2">
        <v>109.1</v>
      </c>
      <c r="F1153" s="3">
        <f t="shared" si="58"/>
        <v>36.452938621403987</v>
      </c>
      <c r="G1153">
        <v>1</v>
      </c>
      <c r="H1153">
        <v>0</v>
      </c>
      <c r="I1153" s="1">
        <v>116</v>
      </c>
      <c r="J1153" s="1">
        <v>59</v>
      </c>
      <c r="K1153" s="1">
        <v>36</v>
      </c>
      <c r="L1153" s="2">
        <v>38.56</v>
      </c>
      <c r="M1153" s="4">
        <v>97.925925925925895</v>
      </c>
      <c r="N1153">
        <v>2600</v>
      </c>
      <c r="O1153" s="2">
        <v>14.4</v>
      </c>
      <c r="P1153" s="3">
        <v>3.08</v>
      </c>
      <c r="Q1153" s="2">
        <v>8.5</v>
      </c>
      <c r="R1153">
        <v>280</v>
      </c>
      <c r="S1153" s="2">
        <v>27.3</v>
      </c>
      <c r="T1153">
        <v>28.3</v>
      </c>
      <c r="U1153">
        <v>32</v>
      </c>
      <c r="V1153">
        <v>91</v>
      </c>
      <c r="W1153">
        <v>57.2</v>
      </c>
      <c r="X1153">
        <v>17.5</v>
      </c>
      <c r="Y1153">
        <v>114</v>
      </c>
      <c r="Z1153">
        <v>50</v>
      </c>
      <c r="AA1153">
        <v>7.45</v>
      </c>
      <c r="AB1153">
        <v>1.4</v>
      </c>
      <c r="AC1153">
        <v>141</v>
      </c>
      <c r="AD1153" s="2">
        <v>5.2</v>
      </c>
      <c r="AE1153">
        <v>8.6</v>
      </c>
      <c r="AF1153">
        <v>164</v>
      </c>
      <c r="AG1153">
        <v>32</v>
      </c>
      <c r="AH1153">
        <v>32</v>
      </c>
      <c r="AI1153">
        <v>5</v>
      </c>
      <c r="AJ1153">
        <v>14.5</v>
      </c>
      <c r="AK1153">
        <v>36.9</v>
      </c>
      <c r="AL1153">
        <v>1.3</v>
      </c>
      <c r="AM1153">
        <v>11</v>
      </c>
      <c r="AN1153">
        <v>20</v>
      </c>
      <c r="AO1153" s="3">
        <f t="shared" si="59"/>
        <v>1.8181818181818181</v>
      </c>
      <c r="AP1153">
        <v>75</v>
      </c>
      <c r="AQ1153">
        <v>0.3</v>
      </c>
      <c r="AR1153">
        <v>26</v>
      </c>
      <c r="AS1153">
        <v>0.8</v>
      </c>
      <c r="AT1153">
        <v>4.2</v>
      </c>
      <c r="AU1153">
        <v>109</v>
      </c>
      <c r="AV1153">
        <v>12</v>
      </c>
      <c r="AW1153">
        <v>4</v>
      </c>
      <c r="AX1153">
        <v>2</v>
      </c>
      <c r="AY1153">
        <v>0</v>
      </c>
      <c r="AZ1153">
        <v>0</v>
      </c>
      <c r="BA1153">
        <v>22</v>
      </c>
      <c r="BB1153">
        <v>10</v>
      </c>
      <c r="BC1153">
        <v>21</v>
      </c>
      <c r="BD1153">
        <v>0</v>
      </c>
    </row>
    <row r="1154" spans="1:56" x14ac:dyDescent="0.25">
      <c r="A1154" s="5">
        <v>1</v>
      </c>
      <c r="B1154">
        <v>0</v>
      </c>
      <c r="C1154" s="1">
        <v>63.552434489400902</v>
      </c>
      <c r="D1154" s="1">
        <f ca="1">RANDBETWEEN(150,195)</f>
        <v>164</v>
      </c>
      <c r="E1154" s="2">
        <v>58.6</v>
      </c>
      <c r="F1154" s="3">
        <f t="shared" ref="F1154:F1217" ca="1" si="61">E1154/(D1154*D1154*0.01*0.01)</f>
        <v>21.787626412849495</v>
      </c>
      <c r="G1154">
        <v>0</v>
      </c>
      <c r="H1154">
        <v>0</v>
      </c>
      <c r="I1154" s="1">
        <v>126</v>
      </c>
      <c r="J1154" s="1">
        <v>49</v>
      </c>
      <c r="K1154" s="1">
        <v>43</v>
      </c>
      <c r="L1154" s="2">
        <v>37.22</v>
      </c>
      <c r="M1154" s="4">
        <v>98.28</v>
      </c>
      <c r="N1154">
        <v>2045</v>
      </c>
      <c r="O1154" s="2">
        <v>7.2</v>
      </c>
      <c r="P1154" s="3">
        <v>3.56</v>
      </c>
      <c r="Q1154" s="2">
        <v>10.3</v>
      </c>
      <c r="R1154">
        <v>476</v>
      </c>
      <c r="S1154" s="2">
        <v>31.8</v>
      </c>
      <c r="T1154">
        <v>30.3</v>
      </c>
      <c r="U1154">
        <v>33.200000000000003</v>
      </c>
      <c r="V1154">
        <v>96</v>
      </c>
      <c r="W1154">
        <v>58.4</v>
      </c>
      <c r="X1154">
        <v>17.100000000000001</v>
      </c>
      <c r="Y1154">
        <v>180</v>
      </c>
      <c r="Z1154">
        <v>54</v>
      </c>
      <c r="AA1154">
        <v>7.42</v>
      </c>
      <c r="AB1154">
        <v>2.8</v>
      </c>
      <c r="AC1154">
        <v>141</v>
      </c>
      <c r="AD1154" s="2">
        <v>5.5</v>
      </c>
      <c r="AE1154">
        <v>9.6</v>
      </c>
      <c r="AF1154">
        <v>522</v>
      </c>
      <c r="AG1154">
        <v>31</v>
      </c>
      <c r="AH1154">
        <v>31</v>
      </c>
      <c r="AI1154">
        <v>2</v>
      </c>
      <c r="AJ1154">
        <v>15.6</v>
      </c>
      <c r="AK1154">
        <v>150</v>
      </c>
      <c r="AL1154">
        <v>1.4</v>
      </c>
      <c r="AM1154">
        <v>30</v>
      </c>
      <c r="AN1154">
        <v>110</v>
      </c>
      <c r="AO1154" s="3">
        <f t="shared" ref="AO1154:AO1217" si="62">AN1154/AM1154</f>
        <v>3.6666666666666665</v>
      </c>
      <c r="AP1154">
        <v>132</v>
      </c>
      <c r="AQ1154">
        <v>1.1000000000000001</v>
      </c>
      <c r="AR1154">
        <v>56</v>
      </c>
      <c r="AS1154">
        <v>1.6</v>
      </c>
      <c r="AT1154">
        <v>4.0999999999999996</v>
      </c>
      <c r="AU1154">
        <v>108</v>
      </c>
      <c r="AV1154">
        <v>17</v>
      </c>
      <c r="AW1154">
        <v>1</v>
      </c>
      <c r="AX1154">
        <v>4</v>
      </c>
      <c r="AY1154">
        <v>0</v>
      </c>
      <c r="AZ1154">
        <v>0</v>
      </c>
      <c r="BA1154">
        <v>0</v>
      </c>
      <c r="BB1154">
        <v>0</v>
      </c>
      <c r="BC1154">
        <v>70</v>
      </c>
      <c r="BD1154">
        <v>0</v>
      </c>
    </row>
    <row r="1155" spans="1:56" x14ac:dyDescent="0.25">
      <c r="A1155" s="5">
        <v>0</v>
      </c>
      <c r="B1155">
        <v>1</v>
      </c>
      <c r="C1155" s="1">
        <v>67.509133518172703</v>
      </c>
      <c r="D1155" s="1">
        <f ca="1">RANDBETWEEN(150,195)</f>
        <v>188</v>
      </c>
      <c r="E1155" s="2">
        <v>46</v>
      </c>
      <c r="F1155" s="3">
        <f t="shared" ca="1" si="61"/>
        <v>13.014938886373924</v>
      </c>
      <c r="G1155">
        <v>3</v>
      </c>
      <c r="H1155">
        <v>0</v>
      </c>
      <c r="I1155" s="1">
        <v>59.5</v>
      </c>
      <c r="J1155" s="1">
        <v>92.5</v>
      </c>
      <c r="K1155" s="1">
        <v>27</v>
      </c>
      <c r="L1155" s="2">
        <v>37</v>
      </c>
      <c r="M1155" s="4">
        <v>93.5263157894736</v>
      </c>
      <c r="N1155">
        <v>825</v>
      </c>
      <c r="O1155" s="2">
        <v>19.100000000000001</v>
      </c>
      <c r="P1155" s="3">
        <v>3.79</v>
      </c>
      <c r="Q1155" s="2">
        <v>11.8</v>
      </c>
      <c r="R1155">
        <v>310</v>
      </c>
      <c r="S1155" s="2">
        <v>35.200000000000003</v>
      </c>
      <c r="T1155">
        <v>31.1</v>
      </c>
      <c r="U1155">
        <v>33.700000000000003</v>
      </c>
      <c r="V1155">
        <v>96</v>
      </c>
      <c r="W1155">
        <v>48.7</v>
      </c>
      <c r="X1155">
        <v>14.4</v>
      </c>
      <c r="Y1155">
        <f ca="1">RANDBETWEEN(20,500)</f>
        <v>340</v>
      </c>
      <c r="Z1155">
        <f ca="1">RANDBETWEEN(20,100)</f>
        <v>51</v>
      </c>
      <c r="AA1155">
        <f ca="1">RANDBETWEEN(710,760)/100</f>
        <v>7.32</v>
      </c>
      <c r="AB1155">
        <f ca="1">RANDBETWEEN(6,100)/10</f>
        <v>7.5</v>
      </c>
      <c r="AC1155">
        <v>141</v>
      </c>
      <c r="AD1155" s="2">
        <v>5.5</v>
      </c>
      <c r="AE1155">
        <v>10.1</v>
      </c>
      <c r="AF1155">
        <v>161</v>
      </c>
      <c r="AG1155">
        <v>31</v>
      </c>
      <c r="AH1155">
        <f ca="1">RANDBETWEEN(16,60)</f>
        <v>38</v>
      </c>
      <c r="AI1155">
        <f ca="1">RANDBETWEEN(-11,25)</f>
        <v>-2</v>
      </c>
      <c r="AJ1155">
        <v>13.2</v>
      </c>
      <c r="AK1155">
        <v>74.599999999999994</v>
      </c>
      <c r="AL1155">
        <v>1.2</v>
      </c>
      <c r="AM1155">
        <v>57</v>
      </c>
      <c r="AN1155">
        <v>58</v>
      </c>
      <c r="AO1155" s="3">
        <f t="shared" si="62"/>
        <v>1.0175438596491229</v>
      </c>
      <c r="AP1155">
        <v>114</v>
      </c>
      <c r="AQ1155">
        <v>0.4</v>
      </c>
      <c r="AR1155">
        <v>29</v>
      </c>
      <c r="AS1155">
        <v>1.2</v>
      </c>
      <c r="AT1155">
        <v>4.7</v>
      </c>
      <c r="AU1155">
        <v>108</v>
      </c>
      <c r="AV1155">
        <v>18</v>
      </c>
      <c r="AW1155">
        <v>4</v>
      </c>
      <c r="AX1155">
        <v>4</v>
      </c>
      <c r="AY1155">
        <v>0</v>
      </c>
      <c r="AZ1155">
        <v>0</v>
      </c>
      <c r="BA1155">
        <v>0</v>
      </c>
      <c r="BB1155">
        <v>0</v>
      </c>
      <c r="BC1155">
        <v>35</v>
      </c>
      <c r="BD1155">
        <v>0</v>
      </c>
    </row>
    <row r="1156" spans="1:56" x14ac:dyDescent="0.25">
      <c r="A1156" s="5">
        <v>0</v>
      </c>
      <c r="B1156">
        <v>0</v>
      </c>
      <c r="C1156" s="1">
        <v>67.662574402724701</v>
      </c>
      <c r="D1156" s="1">
        <v>155</v>
      </c>
      <c r="E1156" s="2">
        <v>42.5</v>
      </c>
      <c r="F1156" s="3">
        <f t="shared" si="61"/>
        <v>17.689906347554633</v>
      </c>
      <c r="G1156">
        <v>3</v>
      </c>
      <c r="H1156">
        <v>0</v>
      </c>
      <c r="I1156" s="1">
        <v>94</v>
      </c>
      <c r="J1156" s="1">
        <v>60</v>
      </c>
      <c r="K1156" s="1">
        <v>24</v>
      </c>
      <c r="L1156" s="2">
        <f ca="1">RANDBETWEEN(350,390)/10</f>
        <v>36.1</v>
      </c>
      <c r="M1156" s="4">
        <v>99.225806451612897</v>
      </c>
      <c r="N1156">
        <v>3140</v>
      </c>
      <c r="O1156" s="2">
        <v>16.5</v>
      </c>
      <c r="P1156" s="3">
        <v>4.05</v>
      </c>
      <c r="Q1156" s="2">
        <v>12.1</v>
      </c>
      <c r="R1156">
        <v>391</v>
      </c>
      <c r="S1156" s="2">
        <v>36</v>
      </c>
      <c r="T1156">
        <v>29.8</v>
      </c>
      <c r="U1156">
        <v>34.6</v>
      </c>
      <c r="V1156">
        <v>91</v>
      </c>
      <c r="W1156">
        <v>46.7</v>
      </c>
      <c r="X1156">
        <v>14.3</v>
      </c>
      <c r="Y1156">
        <v>506</v>
      </c>
      <c r="Z1156">
        <v>61</v>
      </c>
      <c r="AA1156">
        <v>7.47</v>
      </c>
      <c r="AB1156">
        <v>3.1</v>
      </c>
      <c r="AC1156">
        <v>141</v>
      </c>
      <c r="AD1156" s="2">
        <v>5</v>
      </c>
      <c r="AE1156">
        <v>8.8000000000000007</v>
      </c>
      <c r="AF1156">
        <v>250</v>
      </c>
      <c r="AG1156">
        <v>28</v>
      </c>
      <c r="AH1156">
        <v>29</v>
      </c>
      <c r="AI1156">
        <v>4</v>
      </c>
      <c r="AJ1156">
        <v>15.4</v>
      </c>
      <c r="AK1156">
        <v>31.4</v>
      </c>
      <c r="AL1156">
        <v>1.4</v>
      </c>
      <c r="AM1156">
        <f ca="1">RANDBETWEEN(5,500)</f>
        <v>384</v>
      </c>
      <c r="AN1156">
        <f ca="1">RANDBETWEEN(8,500)</f>
        <v>423</v>
      </c>
      <c r="AO1156" s="3">
        <f t="shared" ca="1" si="62"/>
        <v>1.1015625</v>
      </c>
      <c r="AP1156">
        <f ca="1">RANDBETWEEN(30,600)</f>
        <v>472</v>
      </c>
      <c r="AQ1156">
        <f ca="1">RANDBETWEEN(1,170)/10</f>
        <v>11.3</v>
      </c>
      <c r="AR1156">
        <v>28</v>
      </c>
      <c r="AS1156">
        <v>0.4</v>
      </c>
      <c r="AT1156">
        <v>4.3</v>
      </c>
      <c r="AU1156">
        <v>110</v>
      </c>
      <c r="AV1156">
        <v>15</v>
      </c>
      <c r="AW1156">
        <v>0</v>
      </c>
      <c r="AX1156">
        <v>2</v>
      </c>
      <c r="AY1156">
        <v>0</v>
      </c>
      <c r="AZ1156">
        <v>0</v>
      </c>
      <c r="BA1156">
        <v>19</v>
      </c>
      <c r="BB1156">
        <v>5</v>
      </c>
      <c r="BC1156">
        <v>21</v>
      </c>
      <c r="BD1156">
        <v>0</v>
      </c>
    </row>
    <row r="1157" spans="1:56" x14ac:dyDescent="0.25">
      <c r="A1157" s="5">
        <v>1</v>
      </c>
      <c r="B1157">
        <v>0</v>
      </c>
      <c r="C1157" s="1">
        <v>52.013011008226499</v>
      </c>
      <c r="D1157" s="1">
        <f ca="1">RANDBETWEEN(150,195)</f>
        <v>164</v>
      </c>
      <c r="E1157" s="2">
        <v>74.3</v>
      </c>
      <c r="F1157" s="3">
        <f t="shared" ca="1" si="61"/>
        <v>27.624925639500297</v>
      </c>
      <c r="G1157">
        <v>1</v>
      </c>
      <c r="H1157">
        <v>0</v>
      </c>
      <c r="I1157" s="1">
        <v>103</v>
      </c>
      <c r="J1157" s="1">
        <v>30</v>
      </c>
      <c r="K1157" s="1">
        <v>34</v>
      </c>
      <c r="L1157" s="2">
        <v>35.72</v>
      </c>
      <c r="M1157" s="4">
        <v>97.5833333333333</v>
      </c>
      <c r="N1157">
        <v>1195</v>
      </c>
      <c r="O1157" s="2">
        <v>16.3</v>
      </c>
      <c r="P1157" s="3">
        <v>3.53</v>
      </c>
      <c r="Q1157" s="2">
        <v>9.5</v>
      </c>
      <c r="R1157">
        <v>428</v>
      </c>
      <c r="S1157" s="2">
        <v>29.9</v>
      </c>
      <c r="T1157">
        <v>26.4</v>
      </c>
      <c r="U1157">
        <v>31.5</v>
      </c>
      <c r="V1157">
        <v>86</v>
      </c>
      <c r="W1157">
        <v>52.3</v>
      </c>
      <c r="X1157">
        <v>17</v>
      </c>
      <c r="Y1157">
        <v>84</v>
      </c>
      <c r="Z1157">
        <v>58</v>
      </c>
      <c r="AA1157">
        <v>7.39</v>
      </c>
      <c r="AB1157">
        <v>2</v>
      </c>
      <c r="AC1157">
        <v>141</v>
      </c>
      <c r="AD1157" s="2">
        <v>5.2</v>
      </c>
      <c r="AE1157">
        <v>9.9</v>
      </c>
      <c r="AF1157">
        <v>626</v>
      </c>
      <c r="AG1157">
        <v>30</v>
      </c>
      <c r="AH1157">
        <v>28</v>
      </c>
      <c r="AI1157">
        <v>-1</v>
      </c>
      <c r="AJ1157">
        <v>45.8</v>
      </c>
      <c r="AK1157">
        <v>148.4</v>
      </c>
      <c r="AL1157">
        <v>4.0999999999999996</v>
      </c>
      <c r="AM1157">
        <v>15</v>
      </c>
      <c r="AN1157">
        <v>29</v>
      </c>
      <c r="AO1157" s="3">
        <f t="shared" si="62"/>
        <v>1.9333333333333333</v>
      </c>
      <c r="AP1157">
        <v>204</v>
      </c>
      <c r="AQ1157">
        <v>0.5</v>
      </c>
      <c r="AR1157">
        <v>49</v>
      </c>
      <c r="AS1157">
        <v>4.2</v>
      </c>
      <c r="AT1157">
        <v>5.6</v>
      </c>
      <c r="AU1157">
        <v>109</v>
      </c>
      <c r="AV1157">
        <v>19</v>
      </c>
      <c r="AW1157">
        <v>3</v>
      </c>
      <c r="AX1157">
        <v>4</v>
      </c>
      <c r="AY1157">
        <v>7.1</v>
      </c>
      <c r="AZ1157">
        <v>515</v>
      </c>
      <c r="BA1157">
        <v>18</v>
      </c>
      <c r="BB1157">
        <v>5</v>
      </c>
      <c r="BC1157">
        <v>100</v>
      </c>
      <c r="BD1157">
        <v>0</v>
      </c>
    </row>
    <row r="1158" spans="1:56" x14ac:dyDescent="0.25">
      <c r="A1158" s="5">
        <v>0</v>
      </c>
      <c r="B1158">
        <v>1</v>
      </c>
      <c r="C1158" s="1">
        <v>62.226743881834203</v>
      </c>
      <c r="D1158" s="1">
        <v>178</v>
      </c>
      <c r="E1158" s="2">
        <v>118.19999999999899</v>
      </c>
      <c r="F1158" s="3">
        <f t="shared" si="61"/>
        <v>37.305895720237018</v>
      </c>
      <c r="G1158">
        <v>2</v>
      </c>
      <c r="H1158">
        <v>0</v>
      </c>
      <c r="I1158" s="1">
        <v>64.5</v>
      </c>
      <c r="J1158" s="1">
        <v>58</v>
      </c>
      <c r="K1158" s="1">
        <v>44</v>
      </c>
      <c r="L1158" s="2">
        <v>30.22</v>
      </c>
      <c r="M1158" s="4">
        <v>96.923076923076906</v>
      </c>
      <c r="N1158">
        <v>1321</v>
      </c>
      <c r="O1158" s="2">
        <v>16.600000000000001</v>
      </c>
      <c r="P1158" s="3">
        <v>3.16</v>
      </c>
      <c r="Q1158" s="2">
        <v>9.6</v>
      </c>
      <c r="R1158">
        <v>269</v>
      </c>
      <c r="S1158" s="2">
        <v>29</v>
      </c>
      <c r="T1158">
        <v>32.299999999999997</v>
      </c>
      <c r="U1158">
        <v>34.299999999999997</v>
      </c>
      <c r="V1158">
        <v>99</v>
      </c>
      <c r="W1158">
        <v>76.099999999999994</v>
      </c>
      <c r="X1158">
        <v>21.2</v>
      </c>
      <c r="Y1158">
        <v>181</v>
      </c>
      <c r="Z1158">
        <v>49</v>
      </c>
      <c r="AA1158">
        <v>7.42</v>
      </c>
      <c r="AB1158">
        <v>4.5</v>
      </c>
      <c r="AC1158">
        <v>141</v>
      </c>
      <c r="AD1158" s="2">
        <v>5.5</v>
      </c>
      <c r="AE1158">
        <v>8.9</v>
      </c>
      <c r="AF1158">
        <v>366</v>
      </c>
      <c r="AG1158">
        <v>23</v>
      </c>
      <c r="AH1158">
        <v>28</v>
      </c>
      <c r="AI1158">
        <v>0</v>
      </c>
      <c r="AJ1158">
        <v>19.600000000000001</v>
      </c>
      <c r="AK1158">
        <v>42.6</v>
      </c>
      <c r="AL1158">
        <v>1.8</v>
      </c>
      <c r="AM1158">
        <v>11</v>
      </c>
      <c r="AN1158">
        <v>26</v>
      </c>
      <c r="AO1158" s="3">
        <f t="shared" si="62"/>
        <v>2.3636363636363638</v>
      </c>
      <c r="AP1158">
        <v>292</v>
      </c>
      <c r="AQ1158">
        <v>1.9</v>
      </c>
      <c r="AR1158">
        <v>19</v>
      </c>
      <c r="AS1158">
        <v>1.7</v>
      </c>
      <c r="AT1158">
        <v>4.5999999999999996</v>
      </c>
      <c r="AU1158">
        <v>119</v>
      </c>
      <c r="AV1158">
        <v>20</v>
      </c>
      <c r="AW1158">
        <v>9</v>
      </c>
      <c r="AX1158">
        <v>2</v>
      </c>
      <c r="AY1158">
        <v>0</v>
      </c>
      <c r="AZ1158">
        <v>0</v>
      </c>
      <c r="BA1158">
        <v>18</v>
      </c>
      <c r="BB1158">
        <v>5</v>
      </c>
      <c r="BC1158">
        <v>21</v>
      </c>
      <c r="BD1158">
        <v>0</v>
      </c>
    </row>
    <row r="1159" spans="1:56" x14ac:dyDescent="0.25">
      <c r="A1159" s="5">
        <v>0</v>
      </c>
      <c r="B1159">
        <v>1</v>
      </c>
      <c r="C1159" s="1">
        <v>66.234918750977201</v>
      </c>
      <c r="D1159" s="1">
        <f ca="1">RANDBETWEEN(150,195)</f>
        <v>190</v>
      </c>
      <c r="E1159" s="2">
        <v>65.7</v>
      </c>
      <c r="F1159" s="3">
        <f t="shared" ca="1" si="61"/>
        <v>18.199445983379501</v>
      </c>
      <c r="G1159">
        <v>0</v>
      </c>
      <c r="H1159">
        <v>1</v>
      </c>
      <c r="I1159" s="1">
        <v>107</v>
      </c>
      <c r="J1159" s="1">
        <v>58</v>
      </c>
      <c r="K1159" s="1">
        <v>31</v>
      </c>
      <c r="L1159" s="2">
        <v>37.67</v>
      </c>
      <c r="M1159" s="4">
        <v>97.92</v>
      </c>
      <c r="N1159">
        <v>155</v>
      </c>
      <c r="O1159" s="2">
        <v>17.399999999999999</v>
      </c>
      <c r="P1159" s="3">
        <v>2.5099999999999998</v>
      </c>
      <c r="Q1159" s="2">
        <v>7.4</v>
      </c>
      <c r="R1159">
        <v>136</v>
      </c>
      <c r="S1159" s="2">
        <v>23.7</v>
      </c>
      <c r="T1159">
        <v>30.5</v>
      </c>
      <c r="U1159">
        <v>32.700000000000003</v>
      </c>
      <c r="V1159">
        <v>96</v>
      </c>
      <c r="W1159">
        <v>64.400000000000006</v>
      </c>
      <c r="X1159">
        <v>18.7</v>
      </c>
      <c r="Y1159">
        <v>148</v>
      </c>
      <c r="Z1159">
        <v>66</v>
      </c>
      <c r="AA1159">
        <v>7.27</v>
      </c>
      <c r="AB1159">
        <v>1.6</v>
      </c>
      <c r="AC1159">
        <v>141</v>
      </c>
      <c r="AD1159" s="2">
        <v>6.4</v>
      </c>
      <c r="AE1159">
        <v>10.199999999999999</v>
      </c>
      <c r="AF1159">
        <v>160</v>
      </c>
      <c r="AG1159">
        <v>21</v>
      </c>
      <c r="AH1159">
        <v>30</v>
      </c>
      <c r="AI1159">
        <v>0</v>
      </c>
      <c r="AJ1159">
        <v>16.899999999999999</v>
      </c>
      <c r="AK1159">
        <v>45.1</v>
      </c>
      <c r="AL1159">
        <v>1.5</v>
      </c>
      <c r="AM1159">
        <f ca="1">RANDBETWEEN(5,500)</f>
        <v>206</v>
      </c>
      <c r="AN1159">
        <v>46</v>
      </c>
      <c r="AO1159" s="3">
        <f t="shared" ca="1" si="62"/>
        <v>0.22330097087378642</v>
      </c>
      <c r="AP1159">
        <v>1726</v>
      </c>
      <c r="AQ1159">
        <v>4.5</v>
      </c>
      <c r="AR1159">
        <v>206</v>
      </c>
      <c r="AS1159">
        <v>7</v>
      </c>
      <c r="AT1159">
        <v>11.2</v>
      </c>
      <c r="AU1159">
        <v>96</v>
      </c>
      <c r="AV1159">
        <v>33</v>
      </c>
      <c r="AW1159">
        <v>9</v>
      </c>
      <c r="AX1159">
        <v>2</v>
      </c>
      <c r="AY1159">
        <v>5.6</v>
      </c>
      <c r="AZ1159">
        <v>401</v>
      </c>
      <c r="BA1159">
        <v>11</v>
      </c>
      <c r="BB1159">
        <v>5</v>
      </c>
      <c r="BC1159">
        <v>50</v>
      </c>
      <c r="BD1159">
        <v>32.6</v>
      </c>
    </row>
    <row r="1160" spans="1:56" x14ac:dyDescent="0.25">
      <c r="A1160" s="5">
        <v>0</v>
      </c>
      <c r="B1160">
        <v>1</v>
      </c>
      <c r="C1160" s="1">
        <v>67.802207851232794</v>
      </c>
      <c r="D1160" s="1">
        <f ca="1">RANDBETWEEN(150,195)</f>
        <v>162</v>
      </c>
      <c r="E1160" s="2">
        <v>85</v>
      </c>
      <c r="F1160" s="3">
        <f t="shared" ca="1" si="61"/>
        <v>32.38835543362292</v>
      </c>
      <c r="G1160">
        <v>1</v>
      </c>
      <c r="H1160">
        <v>0</v>
      </c>
      <c r="I1160" s="1">
        <v>89</v>
      </c>
      <c r="J1160" s="1">
        <v>82.5</v>
      </c>
      <c r="K1160" s="1">
        <v>26</v>
      </c>
      <c r="L1160" s="2">
        <v>35.78</v>
      </c>
      <c r="M1160" s="4">
        <v>94.909090909090907</v>
      </c>
      <c r="N1160">
        <v>5175</v>
      </c>
      <c r="O1160" s="2">
        <v>23.8</v>
      </c>
      <c r="P1160" s="3">
        <v>4.25</v>
      </c>
      <c r="Q1160" s="2">
        <v>11.9</v>
      </c>
      <c r="R1160">
        <v>280</v>
      </c>
      <c r="S1160" s="2">
        <v>37.1</v>
      </c>
      <c r="T1160">
        <v>26.5</v>
      </c>
      <c r="U1160">
        <v>31.3</v>
      </c>
      <c r="V1160">
        <v>87</v>
      </c>
      <c r="W1160">
        <v>44.8</v>
      </c>
      <c r="X1160">
        <v>14</v>
      </c>
      <c r="Y1160">
        <v>148</v>
      </c>
      <c r="Z1160">
        <v>32</v>
      </c>
      <c r="AA1160">
        <v>7.47</v>
      </c>
      <c r="AB1160">
        <v>1.1000000000000001</v>
      </c>
      <c r="AC1160">
        <v>141</v>
      </c>
      <c r="AD1160" s="2">
        <v>4</v>
      </c>
      <c r="AE1160">
        <v>8.8000000000000007</v>
      </c>
      <c r="AF1160">
        <v>124</v>
      </c>
      <c r="AG1160">
        <v>26</v>
      </c>
      <c r="AH1160">
        <v>24</v>
      </c>
      <c r="AI1160">
        <v>1</v>
      </c>
      <c r="AJ1160">
        <v>14</v>
      </c>
      <c r="AK1160">
        <v>28.5</v>
      </c>
      <c r="AL1160">
        <v>1.3</v>
      </c>
      <c r="AM1160">
        <f ca="1">RANDBETWEEN(5,500)</f>
        <v>415</v>
      </c>
      <c r="AN1160">
        <f ca="1">RANDBETWEEN(8,500)</f>
        <v>32</v>
      </c>
      <c r="AO1160" s="3">
        <f t="shared" ca="1" si="62"/>
        <v>7.7108433734939766E-2</v>
      </c>
      <c r="AP1160">
        <f ca="1">RANDBETWEEN(30,600)</f>
        <v>168</v>
      </c>
      <c r="AQ1160">
        <f ca="1">RANDBETWEEN(1,170)/10</f>
        <v>6.6</v>
      </c>
      <c r="AR1160">
        <v>17</v>
      </c>
      <c r="AS1160">
        <v>1</v>
      </c>
      <c r="AT1160">
        <v>3.9</v>
      </c>
      <c r="AU1160">
        <v>103</v>
      </c>
      <c r="AV1160">
        <v>18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21</v>
      </c>
      <c r="BD1160">
        <v>0</v>
      </c>
    </row>
    <row r="1161" spans="1:56" x14ac:dyDescent="0.25">
      <c r="A1161" s="5">
        <v>1</v>
      </c>
      <c r="B1161">
        <v>1</v>
      </c>
      <c r="C1161" s="1">
        <v>68.174057960962202</v>
      </c>
      <c r="D1161" s="1">
        <v>165</v>
      </c>
      <c r="E1161" s="2">
        <v>62.95</v>
      </c>
      <c r="F1161" s="3">
        <f t="shared" si="61"/>
        <v>23.122130394857667</v>
      </c>
      <c r="G1161">
        <v>1</v>
      </c>
      <c r="H1161">
        <v>0</v>
      </c>
      <c r="I1161" s="1">
        <v>95</v>
      </c>
      <c r="J1161" s="1">
        <v>48</v>
      </c>
      <c r="K1161" s="1">
        <v>31</v>
      </c>
      <c r="L1161" s="2">
        <v>37</v>
      </c>
      <c r="M1161" s="4">
        <v>95</v>
      </c>
      <c r="N1161">
        <v>4675</v>
      </c>
      <c r="O1161" s="2">
        <v>46.3</v>
      </c>
      <c r="P1161" s="3">
        <v>3.07</v>
      </c>
      <c r="Q1161" s="2">
        <v>10.199999999999999</v>
      </c>
      <c r="R1161">
        <v>445</v>
      </c>
      <c r="S1161" s="2">
        <v>31</v>
      </c>
      <c r="T1161">
        <v>32.200000000000003</v>
      </c>
      <c r="U1161">
        <v>33.299999999999997</v>
      </c>
      <c r="V1161">
        <v>102</v>
      </c>
      <c r="W1161">
        <v>79</v>
      </c>
      <c r="X1161">
        <v>24.2</v>
      </c>
      <c r="Y1161">
        <v>127</v>
      </c>
      <c r="Z1161">
        <v>64</v>
      </c>
      <c r="AA1161">
        <v>7.52</v>
      </c>
      <c r="AB1161">
        <v>2.6</v>
      </c>
      <c r="AC1161">
        <v>141</v>
      </c>
      <c r="AD1161" s="2">
        <v>6.1</v>
      </c>
      <c r="AE1161">
        <v>9.3000000000000007</v>
      </c>
      <c r="AF1161">
        <v>342</v>
      </c>
      <c r="AG1161">
        <v>39</v>
      </c>
      <c r="AH1161">
        <v>38</v>
      </c>
      <c r="AI1161">
        <v>9</v>
      </c>
      <c r="AJ1161">
        <v>30.6</v>
      </c>
      <c r="AK1161">
        <v>150</v>
      </c>
      <c r="AL1161">
        <v>2.8</v>
      </c>
      <c r="AM1161">
        <v>33</v>
      </c>
      <c r="AN1161">
        <v>46</v>
      </c>
      <c r="AO1161" s="3">
        <f t="shared" si="62"/>
        <v>1.393939393939394</v>
      </c>
      <c r="AP1161">
        <v>371</v>
      </c>
      <c r="AQ1161">
        <v>4.4000000000000004</v>
      </c>
      <c r="AR1161">
        <v>129</v>
      </c>
      <c r="AS1161">
        <v>5.7</v>
      </c>
      <c r="AT1161">
        <v>9.5</v>
      </c>
      <c r="AU1161">
        <v>127</v>
      </c>
      <c r="AV1161">
        <v>23</v>
      </c>
      <c r="AW1161">
        <v>10</v>
      </c>
      <c r="AX1161">
        <v>4</v>
      </c>
      <c r="AY1161">
        <v>0</v>
      </c>
      <c r="AZ1161">
        <v>0</v>
      </c>
      <c r="BA1161">
        <v>0</v>
      </c>
      <c r="BB1161">
        <v>0</v>
      </c>
      <c r="BC1161">
        <v>35</v>
      </c>
      <c r="BD1161">
        <v>0</v>
      </c>
    </row>
    <row r="1162" spans="1:56" x14ac:dyDescent="0.25">
      <c r="A1162" s="5">
        <v>1</v>
      </c>
      <c r="B1162">
        <v>1</v>
      </c>
      <c r="C1162" s="1">
        <v>71.495209264603204</v>
      </c>
      <c r="D1162" s="1">
        <f ca="1">RANDBETWEEN(150,195)</f>
        <v>158</v>
      </c>
      <c r="E1162" s="2">
        <v>91.4</v>
      </c>
      <c r="F1162" s="3">
        <f t="shared" ca="1" si="61"/>
        <v>36.612722320140996</v>
      </c>
      <c r="G1162">
        <v>1</v>
      </c>
      <c r="H1162">
        <v>0</v>
      </c>
      <c r="I1162" s="1">
        <v>101</v>
      </c>
      <c r="J1162" s="1">
        <v>61</v>
      </c>
      <c r="K1162" s="1">
        <v>26</v>
      </c>
      <c r="L1162" s="2">
        <v>36.5</v>
      </c>
      <c r="M1162" s="4">
        <v>96.4166666666666</v>
      </c>
      <c r="N1162">
        <v>1375</v>
      </c>
      <c r="O1162" s="2">
        <v>7.6</v>
      </c>
      <c r="P1162" s="3">
        <v>2.73</v>
      </c>
      <c r="Q1162" s="2">
        <v>8.8000000000000007</v>
      </c>
      <c r="R1162">
        <v>311</v>
      </c>
      <c r="S1162" s="2">
        <v>28.3</v>
      </c>
      <c r="T1162">
        <v>33.299999999999997</v>
      </c>
      <c r="U1162">
        <v>32.299999999999997</v>
      </c>
      <c r="V1162">
        <v>106</v>
      </c>
      <c r="W1162">
        <v>67.900000000000006</v>
      </c>
      <c r="X1162">
        <v>18</v>
      </c>
      <c r="Y1162">
        <v>66</v>
      </c>
      <c r="Z1162">
        <v>45</v>
      </c>
      <c r="AA1162">
        <v>7.38</v>
      </c>
      <c r="AB1162">
        <v>3.3</v>
      </c>
      <c r="AC1162">
        <v>141</v>
      </c>
      <c r="AD1162" s="2">
        <v>4.8</v>
      </c>
      <c r="AE1162">
        <v>9.6</v>
      </c>
      <c r="AF1162">
        <v>150</v>
      </c>
      <c r="AG1162">
        <v>35</v>
      </c>
      <c r="AH1162">
        <v>28</v>
      </c>
      <c r="AI1162">
        <v>0</v>
      </c>
      <c r="AJ1162">
        <v>44.5</v>
      </c>
      <c r="AK1162">
        <v>37</v>
      </c>
      <c r="AL1162">
        <v>4.0999999999999996</v>
      </c>
      <c r="AM1162">
        <v>434</v>
      </c>
      <c r="AN1162">
        <v>528</v>
      </c>
      <c r="AO1162" s="3">
        <f t="shared" si="62"/>
        <v>1.2165898617511521</v>
      </c>
      <c r="AP1162">
        <v>357</v>
      </c>
      <c r="AQ1162">
        <v>1.6</v>
      </c>
      <c r="AR1162">
        <v>61</v>
      </c>
      <c r="AS1162">
        <v>1.8</v>
      </c>
      <c r="AT1162">
        <v>5</v>
      </c>
      <c r="AU1162">
        <v>100</v>
      </c>
      <c r="AV1162">
        <v>19</v>
      </c>
      <c r="AW1162">
        <v>1</v>
      </c>
      <c r="AX1162">
        <v>4</v>
      </c>
      <c r="AY1162">
        <v>0</v>
      </c>
      <c r="AZ1162">
        <v>0</v>
      </c>
      <c r="BA1162">
        <v>0</v>
      </c>
      <c r="BB1162">
        <v>0</v>
      </c>
      <c r="BC1162">
        <v>100</v>
      </c>
      <c r="BD1162">
        <v>0</v>
      </c>
    </row>
    <row r="1163" spans="1:56" x14ac:dyDescent="0.25">
      <c r="A1163" s="5">
        <v>0</v>
      </c>
      <c r="B1163">
        <v>0</v>
      </c>
      <c r="C1163" s="1">
        <v>91.654296025344493</v>
      </c>
      <c r="D1163" s="1">
        <f ca="1">RANDBETWEEN(150,195)</f>
        <v>194</v>
      </c>
      <c r="E1163" s="2">
        <v>64.5</v>
      </c>
      <c r="F1163" s="3">
        <f t="shared" ca="1" si="61"/>
        <v>17.137846742480601</v>
      </c>
      <c r="G1163">
        <v>3</v>
      </c>
      <c r="H1163">
        <v>1</v>
      </c>
      <c r="I1163" s="1">
        <v>66</v>
      </c>
      <c r="J1163" s="1">
        <v>87</v>
      </c>
      <c r="K1163" s="1">
        <v>27</v>
      </c>
      <c r="L1163" s="2">
        <v>36.555</v>
      </c>
      <c r="M1163" s="4">
        <v>97.6</v>
      </c>
      <c r="N1163">
        <v>257</v>
      </c>
      <c r="O1163" s="2">
        <v>6.8</v>
      </c>
      <c r="P1163" s="3">
        <v>3.09</v>
      </c>
      <c r="Q1163" s="2">
        <v>8.6999999999999993</v>
      </c>
      <c r="R1163">
        <v>385</v>
      </c>
      <c r="S1163" s="2">
        <v>28</v>
      </c>
      <c r="T1163">
        <v>28.2</v>
      </c>
      <c r="U1163">
        <v>31.6</v>
      </c>
      <c r="V1163">
        <v>91</v>
      </c>
      <c r="W1163">
        <v>57.7</v>
      </c>
      <c r="X1163">
        <v>17.5</v>
      </c>
      <c r="Y1163">
        <f ca="1">RANDBETWEEN(20,500)</f>
        <v>250</v>
      </c>
      <c r="Z1163">
        <f ca="1">RANDBETWEEN(20,100)</f>
        <v>64</v>
      </c>
      <c r="AA1163">
        <f ca="1">RANDBETWEEN(710,760)/100</f>
        <v>7.23</v>
      </c>
      <c r="AB1163">
        <f ca="1">RANDBETWEEN(6,100)/10</f>
        <v>10</v>
      </c>
      <c r="AC1163">
        <v>141</v>
      </c>
      <c r="AD1163" s="2">
        <v>3.9</v>
      </c>
      <c r="AE1163">
        <v>8.8000000000000007</v>
      </c>
      <c r="AF1163">
        <v>106</v>
      </c>
      <c r="AG1163">
        <v>23</v>
      </c>
      <c r="AH1163">
        <f ca="1">RANDBETWEEN(16,60)</f>
        <v>24</v>
      </c>
      <c r="AI1163">
        <f ca="1">RANDBETWEEN(-11,25)</f>
        <v>11</v>
      </c>
      <c r="AJ1163">
        <f ca="1">RANDBETWEEN(97,800)/10</f>
        <v>75.900000000000006</v>
      </c>
      <c r="AK1163">
        <f ca="1">RANDBETWEEN(210,1500)/10</f>
        <v>88.2</v>
      </c>
      <c r="AL1163">
        <f ca="1">RANDBETWEEN(9,80)/10</f>
        <v>7.3</v>
      </c>
      <c r="AM1163">
        <f ca="1">RANDBETWEEN(5,500)</f>
        <v>199</v>
      </c>
      <c r="AN1163">
        <f ca="1">RANDBETWEEN(8,500)</f>
        <v>52</v>
      </c>
      <c r="AO1163" s="3">
        <f t="shared" ca="1" si="62"/>
        <v>0.2613065326633166</v>
      </c>
      <c r="AP1163">
        <f ca="1">RANDBETWEEN(30,600)</f>
        <v>404</v>
      </c>
      <c r="AQ1163">
        <f ca="1">RANDBETWEEN(1,170)/10</f>
        <v>11.7</v>
      </c>
      <c r="AR1163">
        <v>27</v>
      </c>
      <c r="AS1163">
        <v>1.5</v>
      </c>
      <c r="AT1163">
        <v>4.2</v>
      </c>
      <c r="AU1163">
        <v>106</v>
      </c>
      <c r="AV1163">
        <v>13</v>
      </c>
      <c r="AW1163">
        <v>15</v>
      </c>
      <c r="AX1163">
        <v>3</v>
      </c>
      <c r="AY1163">
        <v>0</v>
      </c>
      <c r="AZ1163">
        <v>0</v>
      </c>
      <c r="BA1163">
        <v>0</v>
      </c>
      <c r="BB1163">
        <v>0</v>
      </c>
      <c r="BC1163">
        <v>21</v>
      </c>
      <c r="BD1163">
        <v>0</v>
      </c>
    </row>
    <row r="1164" spans="1:56" x14ac:dyDescent="0.25">
      <c r="A1164" s="5">
        <v>1</v>
      </c>
      <c r="B1164">
        <v>1</v>
      </c>
      <c r="C1164" s="1">
        <v>70.897309561575298</v>
      </c>
      <c r="D1164" s="1">
        <f ca="1">RANDBETWEEN(150,195)</f>
        <v>161</v>
      </c>
      <c r="E1164" s="2">
        <v>127.3</v>
      </c>
      <c r="F1164" s="3">
        <f t="shared" ca="1" si="61"/>
        <v>49.110759615755569</v>
      </c>
      <c r="G1164">
        <v>1</v>
      </c>
      <c r="H1164">
        <v>0</v>
      </c>
      <c r="I1164" s="1">
        <v>128</v>
      </c>
      <c r="J1164" s="1">
        <v>46</v>
      </c>
      <c r="K1164" s="1">
        <v>31</v>
      </c>
      <c r="L1164" s="2">
        <f ca="1">RANDBETWEEN(350,390)/10</f>
        <v>37.4</v>
      </c>
      <c r="M1164" s="4">
        <v>98.8888888888888</v>
      </c>
      <c r="N1164">
        <v>115</v>
      </c>
      <c r="O1164" s="2">
        <v>46.5</v>
      </c>
      <c r="P1164" s="3">
        <v>3.72</v>
      </c>
      <c r="Q1164" s="2">
        <v>10.5</v>
      </c>
      <c r="R1164">
        <v>281</v>
      </c>
      <c r="S1164" s="2">
        <v>32</v>
      </c>
      <c r="T1164">
        <v>30</v>
      </c>
      <c r="U1164">
        <v>33.5</v>
      </c>
      <c r="V1164">
        <v>95</v>
      </c>
      <c r="W1164">
        <v>64.400000000000006</v>
      </c>
      <c r="X1164">
        <v>19.399999999999999</v>
      </c>
      <c r="Y1164">
        <v>448</v>
      </c>
      <c r="Z1164">
        <v>49</v>
      </c>
      <c r="AA1164">
        <v>7.46</v>
      </c>
      <c r="AB1164">
        <v>4.5</v>
      </c>
      <c r="AC1164">
        <v>141</v>
      </c>
      <c r="AD1164" s="2">
        <v>5.2</v>
      </c>
      <c r="AE1164">
        <v>8.8000000000000007</v>
      </c>
      <c r="AF1164">
        <v>339</v>
      </c>
      <c r="AG1164">
        <v>27</v>
      </c>
      <c r="AH1164">
        <v>32</v>
      </c>
      <c r="AI1164">
        <v>5</v>
      </c>
      <c r="AJ1164">
        <v>93.8</v>
      </c>
      <c r="AK1164">
        <v>150</v>
      </c>
      <c r="AL1164">
        <v>8.4</v>
      </c>
      <c r="AM1164">
        <v>21</v>
      </c>
      <c r="AN1164">
        <v>51</v>
      </c>
      <c r="AO1164" s="3">
        <f t="shared" si="62"/>
        <v>2.4285714285714284</v>
      </c>
      <c r="AP1164">
        <v>85</v>
      </c>
      <c r="AQ1164">
        <v>0.6</v>
      </c>
      <c r="AR1164">
        <v>103</v>
      </c>
      <c r="AS1164">
        <v>6.7</v>
      </c>
      <c r="AT1164">
        <v>8.8000000000000007</v>
      </c>
      <c r="AU1164">
        <v>105</v>
      </c>
      <c r="AV1164">
        <v>24</v>
      </c>
      <c r="AW1164">
        <v>4</v>
      </c>
      <c r="AX1164">
        <v>4</v>
      </c>
      <c r="AY1164">
        <v>8.1999999999999993</v>
      </c>
      <c r="AZ1164">
        <v>448</v>
      </c>
      <c r="BA1164">
        <v>15</v>
      </c>
      <c r="BB1164">
        <v>5.2</v>
      </c>
      <c r="BC1164">
        <v>100</v>
      </c>
      <c r="BD1164">
        <v>40.799999999999997</v>
      </c>
    </row>
    <row r="1165" spans="1:56" x14ac:dyDescent="0.25">
      <c r="A1165" s="5">
        <v>1</v>
      </c>
      <c r="B1165">
        <v>1</v>
      </c>
      <c r="C1165" s="1">
        <v>81.804693874198406</v>
      </c>
      <c r="D1165" s="1">
        <f ca="1">RANDBETWEEN(150,195)</f>
        <v>171</v>
      </c>
      <c r="E1165" s="2">
        <v>72</v>
      </c>
      <c r="F1165" s="3">
        <f t="shared" ca="1" si="61"/>
        <v>24.622960911049553</v>
      </c>
      <c r="G1165">
        <v>1</v>
      </c>
      <c r="H1165">
        <v>0</v>
      </c>
      <c r="I1165" s="1">
        <v>55.5</v>
      </c>
      <c r="J1165" s="1">
        <v>87.5</v>
      </c>
      <c r="K1165" s="1">
        <v>29</v>
      </c>
      <c r="L1165" s="2">
        <v>36.33</v>
      </c>
      <c r="M1165" s="4">
        <v>96.8888888888888</v>
      </c>
      <c r="N1165">
        <v>235</v>
      </c>
      <c r="O1165" s="2">
        <v>15.1</v>
      </c>
      <c r="P1165" s="3">
        <v>4.33</v>
      </c>
      <c r="Q1165" s="2">
        <v>13.1</v>
      </c>
      <c r="R1165">
        <v>190</v>
      </c>
      <c r="S1165" s="2">
        <v>42.1</v>
      </c>
      <c r="T1165">
        <v>31.4</v>
      </c>
      <c r="U1165">
        <v>32.9</v>
      </c>
      <c r="V1165">
        <v>97</v>
      </c>
      <c r="W1165">
        <v>57.7</v>
      </c>
      <c r="X1165">
        <v>16.3</v>
      </c>
      <c r="Y1165">
        <v>67</v>
      </c>
      <c r="Z1165">
        <v>60</v>
      </c>
      <c r="AA1165">
        <v>7.37</v>
      </c>
      <c r="AB1165">
        <v>2.4</v>
      </c>
      <c r="AC1165">
        <v>141</v>
      </c>
      <c r="AD1165" s="2">
        <v>4.3</v>
      </c>
      <c r="AE1165">
        <v>8.8000000000000007</v>
      </c>
      <c r="AF1165">
        <v>193</v>
      </c>
      <c r="AG1165">
        <v>28</v>
      </c>
      <c r="AH1165">
        <v>30</v>
      </c>
      <c r="AI1165">
        <v>0</v>
      </c>
      <c r="AJ1165">
        <v>15.4</v>
      </c>
      <c r="AK1165">
        <v>34.4</v>
      </c>
      <c r="AL1165">
        <v>1.4</v>
      </c>
      <c r="AM1165">
        <v>22</v>
      </c>
      <c r="AN1165">
        <v>25</v>
      </c>
      <c r="AO1165" s="3">
        <f t="shared" si="62"/>
        <v>1.1363636363636365</v>
      </c>
      <c r="AP1165">
        <v>65</v>
      </c>
      <c r="AQ1165">
        <v>0.7</v>
      </c>
      <c r="AR1165">
        <v>34</v>
      </c>
      <c r="AS1165">
        <v>2.1</v>
      </c>
      <c r="AT1165">
        <v>4.0999999999999996</v>
      </c>
      <c r="AU1165">
        <v>108</v>
      </c>
      <c r="AV1165">
        <v>18</v>
      </c>
      <c r="AW1165">
        <v>2</v>
      </c>
      <c r="AX1165">
        <v>4</v>
      </c>
      <c r="AY1165">
        <v>6.8</v>
      </c>
      <c r="AZ1165">
        <v>448</v>
      </c>
      <c r="BA1165">
        <v>20</v>
      </c>
      <c r="BB1165">
        <v>10</v>
      </c>
      <c r="BC1165">
        <v>50</v>
      </c>
      <c r="BD1165">
        <v>44.4</v>
      </c>
    </row>
    <row r="1166" spans="1:56" x14ac:dyDescent="0.25">
      <c r="A1166" s="5">
        <v>0</v>
      </c>
      <c r="B1166">
        <v>0</v>
      </c>
      <c r="C1166" s="1">
        <v>54.004479526207497</v>
      </c>
      <c r="D1166" s="1">
        <v>165</v>
      </c>
      <c r="E1166" s="2">
        <v>91.6</v>
      </c>
      <c r="F1166" s="3">
        <f t="shared" si="61"/>
        <v>33.645546372819098</v>
      </c>
      <c r="G1166">
        <v>1</v>
      </c>
      <c r="H1166">
        <v>0</v>
      </c>
      <c r="I1166" s="1">
        <v>103</v>
      </c>
      <c r="J1166" s="1">
        <v>59</v>
      </c>
      <c r="K1166" s="1">
        <v>26</v>
      </c>
      <c r="L1166" s="2">
        <v>37</v>
      </c>
      <c r="M1166" s="4">
        <v>96.612903225806406</v>
      </c>
      <c r="N1166">
        <v>1860</v>
      </c>
      <c r="O1166" s="2">
        <v>22.8</v>
      </c>
      <c r="P1166" s="3">
        <v>4.6100000000000003</v>
      </c>
      <c r="Q1166" s="2">
        <v>12.2</v>
      </c>
      <c r="R1166">
        <v>240</v>
      </c>
      <c r="S1166" s="2">
        <v>38.799999999999997</v>
      </c>
      <c r="T1166">
        <v>27.2</v>
      </c>
      <c r="U1166">
        <v>31.6</v>
      </c>
      <c r="V1166">
        <v>90</v>
      </c>
      <c r="W1166">
        <v>49.3</v>
      </c>
      <c r="X1166">
        <v>15.4</v>
      </c>
      <c r="Y1166">
        <v>315</v>
      </c>
      <c r="Z1166">
        <v>62</v>
      </c>
      <c r="AA1166">
        <v>7.52</v>
      </c>
      <c r="AB1166">
        <v>3.7</v>
      </c>
      <c r="AC1166">
        <v>141</v>
      </c>
      <c r="AD1166" s="2">
        <v>5</v>
      </c>
      <c r="AE1166">
        <v>8.8000000000000007</v>
      </c>
      <c r="AF1166">
        <v>227</v>
      </c>
      <c r="AG1166">
        <v>30</v>
      </c>
      <c r="AH1166">
        <v>28</v>
      </c>
      <c r="AI1166">
        <v>2</v>
      </c>
      <c r="AJ1166">
        <v>37.200000000000003</v>
      </c>
      <c r="AK1166">
        <v>90.6</v>
      </c>
      <c r="AL1166">
        <v>3.4</v>
      </c>
      <c r="AM1166">
        <v>22</v>
      </c>
      <c r="AN1166">
        <v>21</v>
      </c>
      <c r="AO1166" s="3">
        <f t="shared" si="62"/>
        <v>0.95454545454545459</v>
      </c>
      <c r="AP1166">
        <v>97</v>
      </c>
      <c r="AQ1166">
        <v>0.7</v>
      </c>
      <c r="AR1166">
        <v>22</v>
      </c>
      <c r="AS1166">
        <v>1</v>
      </c>
      <c r="AT1166">
        <v>4.7</v>
      </c>
      <c r="AU1166">
        <v>108</v>
      </c>
      <c r="AV1166">
        <v>15</v>
      </c>
      <c r="AW1166">
        <v>3</v>
      </c>
      <c r="AX1166">
        <v>2</v>
      </c>
      <c r="AY1166">
        <v>5.9</v>
      </c>
      <c r="AZ1166">
        <v>390</v>
      </c>
      <c r="BA1166">
        <v>14.6</v>
      </c>
      <c r="BB1166">
        <v>5.0999999999999996</v>
      </c>
      <c r="BC1166">
        <v>100</v>
      </c>
      <c r="BD1166">
        <v>42.5</v>
      </c>
    </row>
    <row r="1167" spans="1:56" x14ac:dyDescent="0.25">
      <c r="A1167" s="5">
        <v>1</v>
      </c>
      <c r="B1167">
        <v>0</v>
      </c>
      <c r="C1167" s="1">
        <v>47.575193220446202</v>
      </c>
      <c r="D1167" s="1">
        <v>157</v>
      </c>
      <c r="E1167" s="2">
        <v>145.5</v>
      </c>
      <c r="F1167" s="3">
        <f t="shared" si="61"/>
        <v>59.028763844375021</v>
      </c>
      <c r="G1167">
        <f ca="1">RANDBETWEEN(0,4)</f>
        <v>4</v>
      </c>
      <c r="H1167">
        <v>1</v>
      </c>
      <c r="I1167" s="1">
        <v>141</v>
      </c>
      <c r="J1167" s="1">
        <v>60</v>
      </c>
      <c r="K1167" s="1">
        <v>31.5</v>
      </c>
      <c r="L1167" s="2">
        <v>38.06</v>
      </c>
      <c r="M1167" s="4">
        <v>92.6</v>
      </c>
      <c r="N1167">
        <v>4495</v>
      </c>
      <c r="O1167" s="2">
        <v>23.2</v>
      </c>
      <c r="P1167" s="3">
        <v>5.47</v>
      </c>
      <c r="Q1167" s="2">
        <v>14.1</v>
      </c>
      <c r="R1167">
        <v>203</v>
      </c>
      <c r="S1167" s="2">
        <v>45.9</v>
      </c>
      <c r="T1167">
        <v>26.6</v>
      </c>
      <c r="U1167">
        <v>30.8</v>
      </c>
      <c r="V1167">
        <v>91</v>
      </c>
      <c r="W1167">
        <v>59.6</v>
      </c>
      <c r="X1167">
        <v>18.600000000000001</v>
      </c>
      <c r="Y1167">
        <v>158</v>
      </c>
      <c r="Z1167">
        <v>80</v>
      </c>
      <c r="AA1167">
        <v>7.5</v>
      </c>
      <c r="AB1167">
        <v>3.4</v>
      </c>
      <c r="AC1167">
        <v>141</v>
      </c>
      <c r="AD1167" s="2">
        <v>4.9000000000000004</v>
      </c>
      <c r="AE1167">
        <v>10.1</v>
      </c>
      <c r="AF1167">
        <v>1081</v>
      </c>
      <c r="AG1167">
        <v>48</v>
      </c>
      <c r="AH1167">
        <v>60</v>
      </c>
      <c r="AI1167">
        <v>28</v>
      </c>
      <c r="AJ1167">
        <v>17.2</v>
      </c>
      <c r="AK1167">
        <v>90.9</v>
      </c>
      <c r="AL1167">
        <v>1.6</v>
      </c>
      <c r="AM1167">
        <v>160</v>
      </c>
      <c r="AN1167">
        <v>90</v>
      </c>
      <c r="AO1167" s="3">
        <f t="shared" si="62"/>
        <v>0.5625</v>
      </c>
      <c r="AP1167">
        <v>203</v>
      </c>
      <c r="AQ1167">
        <v>2.4</v>
      </c>
      <c r="AR1167">
        <v>53</v>
      </c>
      <c r="AS1167">
        <v>1</v>
      </c>
      <c r="AT1167">
        <v>5.3</v>
      </c>
      <c r="AU1167">
        <v>101</v>
      </c>
      <c r="AV1167">
        <v>22</v>
      </c>
      <c r="AW1167">
        <v>3</v>
      </c>
      <c r="AX1167">
        <v>2</v>
      </c>
      <c r="AY1167">
        <v>12</v>
      </c>
      <c r="AZ1167">
        <v>401</v>
      </c>
      <c r="BA1167">
        <v>29</v>
      </c>
      <c r="BB1167">
        <v>11.3</v>
      </c>
      <c r="BC1167">
        <v>80</v>
      </c>
      <c r="BD1167">
        <v>0</v>
      </c>
    </row>
    <row r="1168" spans="1:56" x14ac:dyDescent="0.25">
      <c r="A1168" s="5">
        <v>0</v>
      </c>
      <c r="B1168">
        <v>1</v>
      </c>
      <c r="C1168" s="1">
        <v>55.727750064036599</v>
      </c>
      <c r="D1168" s="1">
        <f ca="1">RANDBETWEEN(150,195)</f>
        <v>157</v>
      </c>
      <c r="E1168" s="2">
        <v>112.25</v>
      </c>
      <c r="F1168" s="3">
        <f t="shared" ca="1" si="61"/>
        <v>45.539372794028154</v>
      </c>
      <c r="G1168">
        <v>2</v>
      </c>
      <c r="H1168">
        <v>0</v>
      </c>
      <c r="I1168" s="1">
        <v>69</v>
      </c>
      <c r="J1168" s="1">
        <v>89</v>
      </c>
      <c r="K1168" s="1">
        <v>36</v>
      </c>
      <c r="L1168" s="2">
        <v>37</v>
      </c>
      <c r="M1168" s="4">
        <v>96.52</v>
      </c>
      <c r="N1168">
        <v>1850</v>
      </c>
      <c r="O1168" s="2">
        <v>15.7</v>
      </c>
      <c r="P1168" s="3">
        <v>5.38</v>
      </c>
      <c r="Q1168" s="2">
        <v>14.4</v>
      </c>
      <c r="R1168">
        <v>55</v>
      </c>
      <c r="S1168" s="2">
        <v>46</v>
      </c>
      <c r="T1168">
        <v>27.3</v>
      </c>
      <c r="U1168">
        <v>31.9</v>
      </c>
      <c r="V1168">
        <v>87</v>
      </c>
      <c r="W1168">
        <v>55.3</v>
      </c>
      <c r="X1168">
        <v>18.100000000000001</v>
      </c>
      <c r="Y1168">
        <v>107</v>
      </c>
      <c r="Z1168">
        <v>41</v>
      </c>
      <c r="AA1168">
        <v>7.38</v>
      </c>
      <c r="AB1168">
        <v>1.5</v>
      </c>
      <c r="AC1168">
        <v>141</v>
      </c>
      <c r="AD1168" s="2">
        <v>4.8</v>
      </c>
      <c r="AE1168">
        <v>9.4</v>
      </c>
      <c r="AF1168">
        <v>135</v>
      </c>
      <c r="AG1168">
        <v>28</v>
      </c>
      <c r="AH1168">
        <v>23</v>
      </c>
      <c r="AI1168">
        <v>-4</v>
      </c>
      <c r="AJ1168">
        <v>23.2</v>
      </c>
      <c r="AK1168">
        <v>41.4</v>
      </c>
      <c r="AL1168">
        <v>2.1</v>
      </c>
      <c r="AM1168">
        <v>59</v>
      </c>
      <c r="AN1168">
        <v>63</v>
      </c>
      <c r="AO1168" s="3">
        <f t="shared" si="62"/>
        <v>1.0677966101694916</v>
      </c>
      <c r="AP1168">
        <v>179</v>
      </c>
      <c r="AQ1168">
        <v>0.3</v>
      </c>
      <c r="AR1168">
        <v>30</v>
      </c>
      <c r="AS1168">
        <v>1.5</v>
      </c>
      <c r="AT1168">
        <v>5.2</v>
      </c>
      <c r="AU1168">
        <v>110</v>
      </c>
      <c r="AV1168">
        <v>22</v>
      </c>
      <c r="AW1168">
        <v>2</v>
      </c>
      <c r="AX1168">
        <v>4</v>
      </c>
      <c r="AY1168">
        <v>0</v>
      </c>
      <c r="AZ1168">
        <v>0</v>
      </c>
      <c r="BA1168">
        <v>0</v>
      </c>
      <c r="BB1168">
        <v>0</v>
      </c>
      <c r="BC1168">
        <v>21</v>
      </c>
      <c r="BD1168">
        <v>0</v>
      </c>
    </row>
    <row r="1169" spans="1:56" x14ac:dyDescent="0.25">
      <c r="A1169" s="5">
        <v>0</v>
      </c>
      <c r="B1169">
        <v>1</v>
      </c>
      <c r="C1169" s="1">
        <v>77.1779641990789</v>
      </c>
      <c r="D1169" s="1">
        <v>178</v>
      </c>
      <c r="E1169" s="2">
        <v>77</v>
      </c>
      <c r="F1169" s="3">
        <f t="shared" si="61"/>
        <v>24.302487059714679</v>
      </c>
      <c r="G1169">
        <v>0</v>
      </c>
      <c r="H1169">
        <v>0</v>
      </c>
      <c r="I1169" s="1">
        <v>97</v>
      </c>
      <c r="J1169" s="1">
        <v>50</v>
      </c>
      <c r="K1169" s="1">
        <v>30</v>
      </c>
      <c r="L1169" s="2">
        <v>37.17</v>
      </c>
      <c r="M1169" s="4">
        <v>98.272727272727195</v>
      </c>
      <c r="N1169">
        <v>2655</v>
      </c>
      <c r="O1169" s="2">
        <v>10.5</v>
      </c>
      <c r="P1169" s="3">
        <v>2.93</v>
      </c>
      <c r="Q1169" s="2">
        <v>12.7</v>
      </c>
      <c r="R1169">
        <v>250</v>
      </c>
      <c r="S1169" s="2">
        <v>38</v>
      </c>
      <c r="T1169">
        <v>35.5</v>
      </c>
      <c r="U1169">
        <v>34.700000000000003</v>
      </c>
      <c r="V1169">
        <v>103</v>
      </c>
      <c r="W1169">
        <v>53.7</v>
      </c>
      <c r="X1169">
        <v>14.3</v>
      </c>
      <c r="Y1169">
        <v>410</v>
      </c>
      <c r="Z1169">
        <v>47</v>
      </c>
      <c r="AA1169">
        <v>7.44</v>
      </c>
      <c r="AB1169">
        <v>2.5</v>
      </c>
      <c r="AC1169">
        <v>141</v>
      </c>
      <c r="AD1169" s="2">
        <v>4.8</v>
      </c>
      <c r="AE1169">
        <v>8.6</v>
      </c>
      <c r="AF1169">
        <v>168</v>
      </c>
      <c r="AG1169">
        <v>28</v>
      </c>
      <c r="AH1169">
        <v>29</v>
      </c>
      <c r="AI1169">
        <v>3</v>
      </c>
      <c r="AJ1169">
        <v>15.6</v>
      </c>
      <c r="AK1169">
        <v>33.6</v>
      </c>
      <c r="AL1169">
        <v>1.4</v>
      </c>
      <c r="AM1169">
        <f ca="1">RANDBETWEEN(5,500)</f>
        <v>311</v>
      </c>
      <c r="AN1169">
        <f ca="1">RANDBETWEEN(8,500)</f>
        <v>421</v>
      </c>
      <c r="AO1169" s="3">
        <f t="shared" ca="1" si="62"/>
        <v>1.3536977491961415</v>
      </c>
      <c r="AP1169">
        <f ca="1">RANDBETWEEN(30,600)</f>
        <v>346</v>
      </c>
      <c r="AQ1169">
        <f ca="1">RANDBETWEEN(1,170)/10</f>
        <v>10.6</v>
      </c>
      <c r="AR1169">
        <v>21</v>
      </c>
      <c r="AS1169">
        <v>0.9</v>
      </c>
      <c r="AT1169">
        <v>3.1</v>
      </c>
      <c r="AU1169">
        <v>109</v>
      </c>
      <c r="AV1169">
        <v>11</v>
      </c>
      <c r="AW1169">
        <v>4</v>
      </c>
      <c r="AX1169">
        <v>4</v>
      </c>
      <c r="AY1169">
        <v>8</v>
      </c>
      <c r="AZ1169">
        <v>409</v>
      </c>
      <c r="BA1169">
        <v>15</v>
      </c>
      <c r="BB1169">
        <v>5</v>
      </c>
      <c r="BC1169">
        <v>50</v>
      </c>
      <c r="BD1169">
        <v>34.9</v>
      </c>
    </row>
    <row r="1170" spans="1:56" x14ac:dyDescent="0.25">
      <c r="A1170" s="5">
        <v>0</v>
      </c>
      <c r="B1170">
        <v>0</v>
      </c>
      <c r="C1170" s="1">
        <v>75.2315172010764</v>
      </c>
      <c r="D1170" s="1">
        <f ca="1">RANDBETWEEN(150,195)</f>
        <v>157</v>
      </c>
      <c r="E1170" s="2">
        <v>79</v>
      </c>
      <c r="F1170" s="3">
        <f t="shared" ca="1" si="61"/>
        <v>32.049981743681286</v>
      </c>
      <c r="G1170">
        <v>1</v>
      </c>
      <c r="H1170">
        <v>0</v>
      </c>
      <c r="I1170" s="1">
        <v>63.5</v>
      </c>
      <c r="J1170" s="1">
        <v>40</v>
      </c>
      <c r="K1170" s="1">
        <v>9</v>
      </c>
      <c r="L1170" s="2">
        <v>37.06</v>
      </c>
      <c r="M1170" s="4">
        <v>97.5</v>
      </c>
      <c r="N1170">
        <v>400</v>
      </c>
      <c r="O1170" s="2">
        <v>8.1</v>
      </c>
      <c r="P1170" s="3">
        <v>3.15</v>
      </c>
      <c r="Q1170" s="2">
        <v>9.1</v>
      </c>
      <c r="R1170">
        <v>219</v>
      </c>
      <c r="S1170" s="2">
        <v>28.9</v>
      </c>
      <c r="T1170">
        <v>30.1</v>
      </c>
      <c r="U1170">
        <v>32.4</v>
      </c>
      <c r="V1170">
        <v>96</v>
      </c>
      <c r="W1170">
        <v>58.7</v>
      </c>
      <c r="X1170">
        <v>17.100000000000001</v>
      </c>
      <c r="Y1170">
        <v>103</v>
      </c>
      <c r="Z1170">
        <v>51</v>
      </c>
      <c r="AA1170">
        <v>7.41</v>
      </c>
      <c r="AB1170">
        <v>1.8</v>
      </c>
      <c r="AC1170">
        <v>141</v>
      </c>
      <c r="AD1170" s="2">
        <v>4.3</v>
      </c>
      <c r="AE1170">
        <v>8.4</v>
      </c>
      <c r="AF1170">
        <v>150</v>
      </c>
      <c r="AG1170">
        <v>31</v>
      </c>
      <c r="AH1170">
        <v>33</v>
      </c>
      <c r="AI1170">
        <v>4</v>
      </c>
      <c r="AJ1170">
        <v>23.3</v>
      </c>
      <c r="AK1170">
        <v>39.299999999999997</v>
      </c>
      <c r="AL1170">
        <v>2.1</v>
      </c>
      <c r="AM1170">
        <v>34</v>
      </c>
      <c r="AN1170">
        <v>124</v>
      </c>
      <c r="AO1170" s="3">
        <f t="shared" si="62"/>
        <v>3.6470588235294117</v>
      </c>
      <c r="AP1170">
        <v>67</v>
      </c>
      <c r="AQ1170">
        <v>0.4</v>
      </c>
      <c r="AR1170">
        <v>11</v>
      </c>
      <c r="AS1170">
        <v>0.6</v>
      </c>
      <c r="AT1170">
        <v>4.5</v>
      </c>
      <c r="AU1170">
        <v>108</v>
      </c>
      <c r="AV1170">
        <v>17</v>
      </c>
      <c r="AW1170">
        <v>2</v>
      </c>
      <c r="AX1170">
        <v>4</v>
      </c>
      <c r="AY1170">
        <v>7.7</v>
      </c>
      <c r="AZ1170">
        <v>486</v>
      </c>
      <c r="BA1170">
        <v>17</v>
      </c>
      <c r="BB1170">
        <v>5</v>
      </c>
      <c r="BC1170">
        <v>50</v>
      </c>
      <c r="BD1170">
        <v>0</v>
      </c>
    </row>
    <row r="1171" spans="1:56" x14ac:dyDescent="0.25">
      <c r="A1171" s="5">
        <v>0</v>
      </c>
      <c r="B1171">
        <v>1</v>
      </c>
      <c r="C1171" s="1">
        <v>72.066593975136101</v>
      </c>
      <c r="D1171" s="1">
        <v>173</v>
      </c>
      <c r="E1171" s="2">
        <v>75.150000000000006</v>
      </c>
      <c r="F1171" s="3">
        <f t="shared" si="61"/>
        <v>25.10942564068295</v>
      </c>
      <c r="G1171">
        <v>1</v>
      </c>
      <c r="H1171">
        <v>0</v>
      </c>
      <c r="I1171" s="1">
        <v>97</v>
      </c>
      <c r="J1171" s="1">
        <v>79</v>
      </c>
      <c r="K1171" s="1">
        <v>23</v>
      </c>
      <c r="L1171" s="2">
        <v>35.299999999999997</v>
      </c>
      <c r="M1171" s="4">
        <v>99.178571428571402</v>
      </c>
      <c r="N1171">
        <v>2515</v>
      </c>
      <c r="O1171" s="2">
        <v>16.399999999999999</v>
      </c>
      <c r="P1171" s="3">
        <v>3.19</v>
      </c>
      <c r="Q1171" s="2">
        <v>12.4</v>
      </c>
      <c r="R1171">
        <v>133</v>
      </c>
      <c r="S1171" s="2">
        <v>37</v>
      </c>
      <c r="T1171">
        <v>31.9</v>
      </c>
      <c r="U1171">
        <v>34.6</v>
      </c>
      <c r="V1171">
        <v>94</v>
      </c>
      <c r="W1171">
        <v>42.5</v>
      </c>
      <c r="X1171">
        <v>12.6</v>
      </c>
      <c r="Y1171">
        <v>449</v>
      </c>
      <c r="Z1171">
        <v>47</v>
      </c>
      <c r="AA1171">
        <v>7.44</v>
      </c>
      <c r="AB1171">
        <v>3.1</v>
      </c>
      <c r="AC1171">
        <v>141</v>
      </c>
      <c r="AD1171" s="2">
        <v>5.5</v>
      </c>
      <c r="AE1171">
        <v>8.5</v>
      </c>
      <c r="AF1171">
        <v>149</v>
      </c>
      <c r="AG1171">
        <v>32</v>
      </c>
      <c r="AH1171">
        <v>28</v>
      </c>
      <c r="AI1171">
        <v>2</v>
      </c>
      <c r="AJ1171">
        <v>13.9</v>
      </c>
      <c r="AK1171">
        <v>40</v>
      </c>
      <c r="AL1171">
        <v>1.3</v>
      </c>
      <c r="AM1171">
        <f ca="1">RANDBETWEEN(5,500)</f>
        <v>318</v>
      </c>
      <c r="AN1171">
        <f ca="1">RANDBETWEEN(8,500)</f>
        <v>349</v>
      </c>
      <c r="AO1171" s="3">
        <f t="shared" ca="1" si="62"/>
        <v>1.0974842767295598</v>
      </c>
      <c r="AP1171">
        <f ca="1">RANDBETWEEN(30,600)</f>
        <v>42</v>
      </c>
      <c r="AQ1171">
        <f ca="1">RANDBETWEEN(1,170)/10</f>
        <v>15.8</v>
      </c>
      <c r="AR1171">
        <v>21</v>
      </c>
      <c r="AS1171">
        <v>0.9</v>
      </c>
      <c r="AT1171">
        <v>4.3</v>
      </c>
      <c r="AU1171">
        <v>110</v>
      </c>
      <c r="AV1171">
        <v>13</v>
      </c>
      <c r="AW1171">
        <v>2</v>
      </c>
      <c r="AX1171">
        <v>2</v>
      </c>
      <c r="AY1171">
        <v>6.2</v>
      </c>
      <c r="AZ1171">
        <v>502</v>
      </c>
      <c r="BA1171">
        <v>16</v>
      </c>
      <c r="BB1171">
        <v>5</v>
      </c>
      <c r="BC1171">
        <v>100</v>
      </c>
      <c r="BD1171">
        <v>0</v>
      </c>
    </row>
    <row r="1172" spans="1:56" x14ac:dyDescent="0.25">
      <c r="A1172" s="5">
        <v>0</v>
      </c>
      <c r="B1172">
        <v>1</v>
      </c>
      <c r="C1172" s="1">
        <v>64.668886808076707</v>
      </c>
      <c r="D1172" s="1">
        <f ca="1">RANDBETWEEN(150,195)</f>
        <v>161</v>
      </c>
      <c r="E1172" s="2">
        <v>77.8</v>
      </c>
      <c r="F1172" s="3">
        <f t="shared" ca="1" si="61"/>
        <v>30.014274140658156</v>
      </c>
      <c r="G1172">
        <v>3</v>
      </c>
      <c r="H1172">
        <v>0</v>
      </c>
      <c r="I1172" s="1">
        <v>78.5</v>
      </c>
      <c r="J1172" s="1">
        <v>87.5</v>
      </c>
      <c r="K1172" s="1">
        <v>24</v>
      </c>
      <c r="L1172" s="2">
        <v>37.11</v>
      </c>
      <c r="M1172" s="4">
        <v>92.315789473684205</v>
      </c>
      <c r="N1172">
        <v>4300</v>
      </c>
      <c r="O1172" s="2">
        <v>10.5</v>
      </c>
      <c r="P1172" s="3">
        <v>6.29</v>
      </c>
      <c r="Q1172" s="2">
        <v>12.6</v>
      </c>
      <c r="R1172">
        <v>181</v>
      </c>
      <c r="S1172" s="2">
        <v>40.1</v>
      </c>
      <c r="T1172">
        <v>20.100000000000001</v>
      </c>
      <c r="U1172">
        <v>31.9</v>
      </c>
      <c r="V1172">
        <v>64</v>
      </c>
      <c r="W1172">
        <v>36.700000000000003</v>
      </c>
      <c r="X1172">
        <v>18.5</v>
      </c>
      <c r="Y1172">
        <v>52</v>
      </c>
      <c r="Z1172">
        <v>47</v>
      </c>
      <c r="AA1172">
        <v>7.35</v>
      </c>
      <c r="AB1172">
        <f ca="1">RANDBETWEEN(6,100)/10</f>
        <v>5.8</v>
      </c>
      <c r="AC1172">
        <v>141</v>
      </c>
      <c r="AD1172" s="2">
        <v>4.7</v>
      </c>
      <c r="AE1172">
        <v>9.1</v>
      </c>
      <c r="AF1172">
        <v>197</v>
      </c>
      <c r="AG1172">
        <v>27</v>
      </c>
      <c r="AH1172">
        <v>27</v>
      </c>
      <c r="AI1172">
        <v>0</v>
      </c>
      <c r="AJ1172">
        <v>12.6</v>
      </c>
      <c r="AK1172">
        <v>27.2</v>
      </c>
      <c r="AL1172">
        <v>1.2</v>
      </c>
      <c r="AM1172">
        <f ca="1">RANDBETWEEN(5,500)</f>
        <v>26</v>
      </c>
      <c r="AN1172">
        <f ca="1">RANDBETWEEN(8,500)</f>
        <v>393</v>
      </c>
      <c r="AO1172" s="3">
        <f t="shared" ca="1" si="62"/>
        <v>15.115384615384615</v>
      </c>
      <c r="AP1172">
        <f ca="1">RANDBETWEEN(30,600)</f>
        <v>554</v>
      </c>
      <c r="AQ1172">
        <f ca="1">RANDBETWEEN(1,170)/10</f>
        <v>1.7</v>
      </c>
      <c r="AR1172">
        <v>14</v>
      </c>
      <c r="AS1172">
        <v>0.8</v>
      </c>
      <c r="AT1172">
        <v>3.8</v>
      </c>
      <c r="AU1172">
        <v>107</v>
      </c>
      <c r="AV1172">
        <v>17</v>
      </c>
      <c r="AW1172">
        <v>2</v>
      </c>
      <c r="AX1172">
        <v>4</v>
      </c>
      <c r="AY1172">
        <v>0</v>
      </c>
      <c r="AZ1172">
        <v>0</v>
      </c>
      <c r="BA1172">
        <v>0</v>
      </c>
      <c r="BB1172">
        <v>0</v>
      </c>
      <c r="BC1172">
        <v>21</v>
      </c>
      <c r="BD1172">
        <v>0</v>
      </c>
    </row>
    <row r="1173" spans="1:56" x14ac:dyDescent="0.25">
      <c r="A1173" s="5">
        <v>0</v>
      </c>
      <c r="B1173">
        <v>1</v>
      </c>
      <c r="C1173" s="1">
        <v>76.282941477461804</v>
      </c>
      <c r="D1173" s="1">
        <f ca="1">RANDBETWEEN(150,195)</f>
        <v>171</v>
      </c>
      <c r="E1173" s="2">
        <v>92</v>
      </c>
      <c r="F1173" s="3">
        <f t="shared" ca="1" si="61"/>
        <v>31.462672275229984</v>
      </c>
      <c r="G1173">
        <v>1</v>
      </c>
      <c r="H1173">
        <v>0</v>
      </c>
      <c r="I1173" s="1">
        <v>122</v>
      </c>
      <c r="J1173" s="1">
        <v>81</v>
      </c>
      <c r="K1173" s="1">
        <v>37</v>
      </c>
      <c r="L1173" s="2">
        <v>36.22</v>
      </c>
      <c r="M1173" s="4">
        <v>96.761904761904702</v>
      </c>
      <c r="N1173">
        <v>100</v>
      </c>
      <c r="O1173" s="2">
        <v>11.5</v>
      </c>
      <c r="P1173" s="3">
        <v>2.69</v>
      </c>
      <c r="Q1173" s="2">
        <v>8.6</v>
      </c>
      <c r="R1173">
        <v>291</v>
      </c>
      <c r="S1173" s="2">
        <v>26.7</v>
      </c>
      <c r="T1173">
        <v>33.799999999999997</v>
      </c>
      <c r="U1173">
        <v>33.6</v>
      </c>
      <c r="V1173">
        <v>102</v>
      </c>
      <c r="W1173">
        <v>67.900000000000006</v>
      </c>
      <c r="X1173">
        <v>18.600000000000001</v>
      </c>
      <c r="Y1173">
        <f ca="1">RANDBETWEEN(20,500)</f>
        <v>84</v>
      </c>
      <c r="Z1173">
        <f ca="1">RANDBETWEEN(20,100)</f>
        <v>37</v>
      </c>
      <c r="AA1173">
        <f ca="1">RANDBETWEEN(710,760)/100</f>
        <v>7.41</v>
      </c>
      <c r="AB1173">
        <f ca="1">RANDBETWEEN(6,100)/10</f>
        <v>1.7</v>
      </c>
      <c r="AC1173">
        <v>141</v>
      </c>
      <c r="AD1173" s="2">
        <v>4.9000000000000004</v>
      </c>
      <c r="AE1173">
        <v>8.6</v>
      </c>
      <c r="AF1173">
        <v>154</v>
      </c>
      <c r="AG1173">
        <v>32</v>
      </c>
      <c r="AH1173">
        <f ca="1">RANDBETWEEN(16,60)</f>
        <v>55</v>
      </c>
      <c r="AI1173">
        <f ca="1">RANDBETWEEN(-11,25)</f>
        <v>-6</v>
      </c>
      <c r="AJ1173">
        <v>11.9</v>
      </c>
      <c r="AK1173">
        <v>29.1</v>
      </c>
      <c r="AL1173">
        <v>1.1000000000000001</v>
      </c>
      <c r="AM1173">
        <f ca="1">RANDBETWEEN(5,500)</f>
        <v>379</v>
      </c>
      <c r="AN1173">
        <f ca="1">RANDBETWEEN(8,500)</f>
        <v>480</v>
      </c>
      <c r="AO1173" s="3">
        <f t="shared" ca="1" si="62"/>
        <v>1.2664907651715041</v>
      </c>
      <c r="AP1173">
        <f ca="1">RANDBETWEEN(30,600)</f>
        <v>377</v>
      </c>
      <c r="AQ1173">
        <f ca="1">RANDBETWEEN(1,170)/10</f>
        <v>4.2</v>
      </c>
      <c r="AR1173">
        <v>112</v>
      </c>
      <c r="AS1173">
        <v>7.2</v>
      </c>
      <c r="AT1173">
        <v>6</v>
      </c>
      <c r="AU1173">
        <v>98</v>
      </c>
      <c r="AV1173">
        <v>19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21</v>
      </c>
      <c r="BD1173">
        <v>0</v>
      </c>
    </row>
    <row r="1174" spans="1:56" x14ac:dyDescent="0.25">
      <c r="A1174" s="5">
        <v>0</v>
      </c>
      <c r="B1174">
        <v>1</v>
      </c>
      <c r="C1174" s="1">
        <v>51.1284954754503</v>
      </c>
      <c r="D1174" s="1">
        <f ca="1">RANDBETWEEN(150,195)</f>
        <v>161</v>
      </c>
      <c r="E1174" s="2">
        <v>73</v>
      </c>
      <c r="F1174" s="3">
        <f t="shared" ca="1" si="61"/>
        <v>28.162493730951741</v>
      </c>
      <c r="G1174">
        <f ca="1">RANDBETWEEN(0,4)</f>
        <v>0</v>
      </c>
      <c r="H1174">
        <v>0</v>
      </c>
      <c r="I1174" s="1">
        <v>108</v>
      </c>
      <c r="J1174" s="1">
        <v>167</v>
      </c>
      <c r="K1174" s="1">
        <v>32</v>
      </c>
      <c r="L1174" s="2">
        <v>36.39</v>
      </c>
      <c r="M1174" s="4">
        <v>96.030303030303003</v>
      </c>
      <c r="N1174">
        <v>1057</v>
      </c>
      <c r="O1174" s="2">
        <v>12.5</v>
      </c>
      <c r="P1174" s="3">
        <v>2.72</v>
      </c>
      <c r="Q1174" s="2">
        <v>8.4</v>
      </c>
      <c r="R1174">
        <v>267</v>
      </c>
      <c r="S1174" s="2">
        <v>27.2</v>
      </c>
      <c r="T1174">
        <v>31.3</v>
      </c>
      <c r="U1174">
        <v>31.2</v>
      </c>
      <c r="V1174">
        <v>101</v>
      </c>
      <c r="W1174">
        <v>78.400000000000006</v>
      </c>
      <c r="X1174">
        <v>21.7</v>
      </c>
      <c r="Y1174">
        <v>128</v>
      </c>
      <c r="Z1174">
        <v>129</v>
      </c>
      <c r="AA1174">
        <v>7.33</v>
      </c>
      <c r="AB1174">
        <v>1.4</v>
      </c>
      <c r="AC1174">
        <v>141</v>
      </c>
      <c r="AD1174" s="2">
        <v>6.2</v>
      </c>
      <c r="AE1174">
        <v>8.8000000000000007</v>
      </c>
      <c r="AF1174">
        <v>296</v>
      </c>
      <c r="AG1174">
        <v>30</v>
      </c>
      <c r="AH1174">
        <v>34</v>
      </c>
      <c r="AI1174">
        <v>3</v>
      </c>
      <c r="AJ1174">
        <v>10.4</v>
      </c>
      <c r="AK1174">
        <v>31</v>
      </c>
      <c r="AL1174">
        <v>1</v>
      </c>
      <c r="AM1174">
        <v>18</v>
      </c>
      <c r="AN1174">
        <v>29</v>
      </c>
      <c r="AO1174" s="3">
        <f t="shared" si="62"/>
        <v>1.6111111111111112</v>
      </c>
      <c r="AP1174">
        <v>276</v>
      </c>
      <c r="AQ1174">
        <v>1.1000000000000001</v>
      </c>
      <c r="AR1174">
        <v>39</v>
      </c>
      <c r="AS1174">
        <v>1.5</v>
      </c>
      <c r="AT1174">
        <v>5.8</v>
      </c>
      <c r="AU1174">
        <v>104</v>
      </c>
      <c r="AV1174">
        <v>15</v>
      </c>
      <c r="AW1174">
        <v>2</v>
      </c>
      <c r="AX1174">
        <v>4</v>
      </c>
      <c r="AY1174">
        <v>7</v>
      </c>
      <c r="AZ1174">
        <v>500</v>
      </c>
      <c r="BA1174">
        <v>0</v>
      </c>
      <c r="BB1174">
        <v>0</v>
      </c>
      <c r="BC1174">
        <v>21</v>
      </c>
      <c r="BD1174">
        <v>0</v>
      </c>
    </row>
    <row r="1175" spans="1:56" x14ac:dyDescent="0.25">
      <c r="A1175" s="5">
        <v>1</v>
      </c>
      <c r="B1175">
        <v>1</v>
      </c>
      <c r="C1175" s="1">
        <v>87.55914259891</v>
      </c>
      <c r="D1175" s="1">
        <f ca="1">RANDBETWEEN(150,195)</f>
        <v>168</v>
      </c>
      <c r="E1175" s="2">
        <v>82.449999999999903</v>
      </c>
      <c r="F1175" s="3">
        <f t="shared" ca="1" si="61"/>
        <v>29.21272675736958</v>
      </c>
      <c r="G1175">
        <v>1</v>
      </c>
      <c r="H1175">
        <v>1</v>
      </c>
      <c r="I1175" s="1">
        <v>66.5</v>
      </c>
      <c r="J1175" s="1">
        <v>55</v>
      </c>
      <c r="K1175" s="1">
        <v>28</v>
      </c>
      <c r="L1175" s="2">
        <v>36.53</v>
      </c>
      <c r="M1175" s="4">
        <v>93.769230769230703</v>
      </c>
      <c r="N1175">
        <v>2325</v>
      </c>
      <c r="O1175" s="2">
        <v>17.7</v>
      </c>
      <c r="P1175" s="3">
        <v>3.88</v>
      </c>
      <c r="Q1175" s="2">
        <v>12.4</v>
      </c>
      <c r="R1175">
        <v>151</v>
      </c>
      <c r="S1175" s="2">
        <v>37</v>
      </c>
      <c r="T1175">
        <v>33.200000000000003</v>
      </c>
      <c r="U1175">
        <v>33.799999999999997</v>
      </c>
      <c r="V1175">
        <v>103</v>
      </c>
      <c r="W1175">
        <v>61.6</v>
      </c>
      <c r="X1175">
        <v>16.7</v>
      </c>
      <c r="Y1175">
        <v>213</v>
      </c>
      <c r="Z1175">
        <v>63</v>
      </c>
      <c r="AA1175">
        <v>7.45</v>
      </c>
      <c r="AB1175">
        <v>2.9</v>
      </c>
      <c r="AC1175">
        <v>141</v>
      </c>
      <c r="AD1175" s="2">
        <v>6.4</v>
      </c>
      <c r="AE1175">
        <v>11.3</v>
      </c>
      <c r="AF1175">
        <v>495</v>
      </c>
      <c r="AG1175">
        <v>32</v>
      </c>
      <c r="AH1175">
        <v>34</v>
      </c>
      <c r="AI1175">
        <v>5</v>
      </c>
      <c r="AJ1175">
        <v>14.4</v>
      </c>
      <c r="AK1175">
        <v>150</v>
      </c>
      <c r="AL1175">
        <v>1.3</v>
      </c>
      <c r="AM1175">
        <v>47</v>
      </c>
      <c r="AN1175">
        <v>25</v>
      </c>
      <c r="AO1175" s="3">
        <f t="shared" si="62"/>
        <v>0.53191489361702127</v>
      </c>
      <c r="AP1175">
        <v>277</v>
      </c>
      <c r="AQ1175">
        <v>1</v>
      </c>
      <c r="AR1175">
        <v>83</v>
      </c>
      <c r="AS1175">
        <v>2.7</v>
      </c>
      <c r="AT1175">
        <v>4.9000000000000004</v>
      </c>
      <c r="AU1175">
        <v>118</v>
      </c>
      <c r="AV1175">
        <v>21</v>
      </c>
      <c r="AW1175">
        <v>2</v>
      </c>
      <c r="AX1175">
        <v>4</v>
      </c>
      <c r="AY1175">
        <v>0</v>
      </c>
      <c r="AZ1175">
        <v>0</v>
      </c>
      <c r="BA1175">
        <v>0</v>
      </c>
      <c r="BB1175">
        <v>0</v>
      </c>
      <c r="BC1175">
        <v>100</v>
      </c>
      <c r="BD1175">
        <v>0</v>
      </c>
    </row>
    <row r="1176" spans="1:56" x14ac:dyDescent="0.25">
      <c r="A1176" s="5">
        <v>0</v>
      </c>
      <c r="B1176">
        <v>0</v>
      </c>
      <c r="C1176" s="1">
        <v>74.122546223538805</v>
      </c>
      <c r="D1176" s="1">
        <v>155</v>
      </c>
      <c r="E1176" s="2">
        <v>77.599999999999994</v>
      </c>
      <c r="F1176" s="3">
        <f t="shared" si="61"/>
        <v>32.299687825182104</v>
      </c>
      <c r="G1176">
        <v>3</v>
      </c>
      <c r="H1176">
        <v>0</v>
      </c>
      <c r="I1176" s="1">
        <v>101</v>
      </c>
      <c r="J1176" s="1">
        <v>44</v>
      </c>
      <c r="K1176" s="1">
        <v>29</v>
      </c>
      <c r="L1176" s="2">
        <v>37.06</v>
      </c>
      <c r="M1176" s="4">
        <v>94.076923076922995</v>
      </c>
      <c r="N1176">
        <v>1280</v>
      </c>
      <c r="O1176" s="2">
        <v>10.8</v>
      </c>
      <c r="P1176" s="3">
        <v>3.22</v>
      </c>
      <c r="Q1176" s="2">
        <v>10.199999999999999</v>
      </c>
      <c r="R1176">
        <v>139</v>
      </c>
      <c r="S1176" s="2">
        <v>34.1</v>
      </c>
      <c r="T1176">
        <v>32.200000000000003</v>
      </c>
      <c r="U1176">
        <v>30.7</v>
      </c>
      <c r="V1176">
        <v>110</v>
      </c>
      <c r="W1176">
        <v>66.8</v>
      </c>
      <c r="X1176">
        <v>17.600000000000001</v>
      </c>
      <c r="Y1176">
        <v>73</v>
      </c>
      <c r="Z1176">
        <v>105</v>
      </c>
      <c r="AA1176">
        <v>7.44</v>
      </c>
      <c r="AB1176">
        <v>6.9</v>
      </c>
      <c r="AC1176">
        <v>141</v>
      </c>
      <c r="AD1176" s="2">
        <v>5.0999999999999996</v>
      </c>
      <c r="AE1176">
        <v>10</v>
      </c>
      <c r="AF1176">
        <v>242</v>
      </c>
      <c r="AG1176">
        <v>44</v>
      </c>
      <c r="AH1176">
        <v>51</v>
      </c>
      <c r="AI1176">
        <v>19</v>
      </c>
      <c r="AJ1176">
        <v>11.6</v>
      </c>
      <c r="AK1176">
        <v>25.4</v>
      </c>
      <c r="AL1176">
        <v>1.1000000000000001</v>
      </c>
      <c r="AM1176">
        <f ca="1">RANDBETWEEN(5,500)</f>
        <v>86</v>
      </c>
      <c r="AN1176">
        <f ca="1">RANDBETWEEN(8,500)</f>
        <v>276</v>
      </c>
      <c r="AO1176" s="3">
        <f t="shared" ca="1" si="62"/>
        <v>3.2093023255813953</v>
      </c>
      <c r="AP1176">
        <f ca="1">RANDBETWEEN(30,600)</f>
        <v>539</v>
      </c>
      <c r="AQ1176">
        <f ca="1">RANDBETWEEN(1,170)/10</f>
        <v>14.8</v>
      </c>
      <c r="AR1176">
        <v>38</v>
      </c>
      <c r="AS1176">
        <v>0.9</v>
      </c>
      <c r="AT1176">
        <v>5.2</v>
      </c>
      <c r="AU1176">
        <v>106</v>
      </c>
      <c r="AV1176">
        <v>16</v>
      </c>
      <c r="AW1176">
        <v>2</v>
      </c>
      <c r="AX1176">
        <v>4</v>
      </c>
      <c r="AY1176">
        <v>0</v>
      </c>
      <c r="AZ1176">
        <v>0</v>
      </c>
      <c r="BA1176">
        <v>0</v>
      </c>
      <c r="BB1176">
        <v>0</v>
      </c>
      <c r="BC1176">
        <v>50</v>
      </c>
      <c r="BD1176">
        <v>0</v>
      </c>
    </row>
    <row r="1177" spans="1:56" x14ac:dyDescent="0.25">
      <c r="A1177" s="5">
        <v>0</v>
      </c>
      <c r="B1177">
        <v>1</v>
      </c>
      <c r="C1177" s="1">
        <v>84.147326217198994</v>
      </c>
      <c r="D1177" s="1">
        <v>180</v>
      </c>
      <c r="E1177" s="2">
        <v>82.9</v>
      </c>
      <c r="F1177" s="3">
        <f t="shared" si="61"/>
        <v>25.586419753086421</v>
      </c>
      <c r="G1177">
        <v>3</v>
      </c>
      <c r="H1177">
        <v>0</v>
      </c>
      <c r="I1177" s="1">
        <v>69.5</v>
      </c>
      <c r="J1177" s="1">
        <v>56</v>
      </c>
      <c r="K1177" s="1">
        <v>11</v>
      </c>
      <c r="L1177" s="2">
        <v>36.17</v>
      </c>
      <c r="M1177" s="4">
        <v>95.56</v>
      </c>
      <c r="N1177">
        <v>846</v>
      </c>
      <c r="O1177" s="2">
        <v>5.4</v>
      </c>
      <c r="P1177" s="3">
        <v>4.21</v>
      </c>
      <c r="Q1177" s="2">
        <v>13.3</v>
      </c>
      <c r="R1177">
        <v>282</v>
      </c>
      <c r="S1177" s="2">
        <v>41.7</v>
      </c>
      <c r="T1177">
        <v>32</v>
      </c>
      <c r="U1177">
        <v>32.799999999999997</v>
      </c>
      <c r="V1177">
        <v>100</v>
      </c>
      <c r="W1177">
        <v>55.2</v>
      </c>
      <c r="X1177">
        <v>15</v>
      </c>
      <c r="Y1177">
        <v>68</v>
      </c>
      <c r="Z1177">
        <v>47</v>
      </c>
      <c r="AA1177">
        <v>7.38</v>
      </c>
      <c r="AB1177">
        <v>1.3</v>
      </c>
      <c r="AC1177">
        <v>141</v>
      </c>
      <c r="AD1177" s="2">
        <v>4.2</v>
      </c>
      <c r="AE1177">
        <v>10.3</v>
      </c>
      <c r="AF1177">
        <v>126</v>
      </c>
      <c r="AG1177">
        <v>28</v>
      </c>
      <c r="AH1177">
        <v>29</v>
      </c>
      <c r="AI1177">
        <v>1</v>
      </c>
      <c r="AJ1177">
        <v>13.8</v>
      </c>
      <c r="AK1177">
        <v>98.2</v>
      </c>
      <c r="AL1177">
        <v>1.3</v>
      </c>
      <c r="AM1177">
        <v>12</v>
      </c>
      <c r="AN1177">
        <v>17</v>
      </c>
      <c r="AO1177" s="3">
        <f t="shared" si="62"/>
        <v>1.4166666666666667</v>
      </c>
      <c r="AP1177">
        <v>72</v>
      </c>
      <c r="AQ1177">
        <v>0.7</v>
      </c>
      <c r="AR1177">
        <v>18</v>
      </c>
      <c r="AS1177">
        <v>0.9</v>
      </c>
      <c r="AT1177">
        <v>3.2</v>
      </c>
      <c r="AU1177">
        <v>108</v>
      </c>
      <c r="AV1177">
        <v>15</v>
      </c>
      <c r="AW1177">
        <v>2</v>
      </c>
      <c r="AX1177">
        <v>4</v>
      </c>
      <c r="AY1177">
        <v>0</v>
      </c>
      <c r="AZ1177">
        <v>0</v>
      </c>
      <c r="BA1177">
        <v>0</v>
      </c>
      <c r="BB1177">
        <v>0</v>
      </c>
      <c r="BC1177">
        <v>21</v>
      </c>
      <c r="BD1177">
        <v>0</v>
      </c>
    </row>
    <row r="1178" spans="1:56" x14ac:dyDescent="0.25">
      <c r="A1178" s="5">
        <v>1</v>
      </c>
      <c r="B1178">
        <v>1</v>
      </c>
      <c r="C1178" s="1">
        <v>61.366765429191801</v>
      </c>
      <c r="D1178" s="1">
        <f ca="1">RANDBETWEEN(150,195)</f>
        <v>172</v>
      </c>
      <c r="E1178" s="2">
        <v>149</v>
      </c>
      <c r="F1178" s="3">
        <f t="shared" ca="1" si="61"/>
        <v>50.365062195781491</v>
      </c>
      <c r="G1178">
        <v>1</v>
      </c>
      <c r="H1178">
        <v>0</v>
      </c>
      <c r="I1178" s="1">
        <v>152</v>
      </c>
      <c r="J1178" s="1">
        <v>51</v>
      </c>
      <c r="K1178" s="1">
        <v>30</v>
      </c>
      <c r="L1178" s="2">
        <v>35.61</v>
      </c>
      <c r="M1178" s="4">
        <v>97</v>
      </c>
      <c r="N1178">
        <v>1490</v>
      </c>
      <c r="O1178" s="2">
        <v>14.1</v>
      </c>
      <c r="P1178" s="3">
        <v>3.3</v>
      </c>
      <c r="Q1178" s="2">
        <v>9.4</v>
      </c>
      <c r="R1178">
        <v>149</v>
      </c>
      <c r="S1178" s="2">
        <v>28.8</v>
      </c>
      <c r="T1178">
        <v>29</v>
      </c>
      <c r="U1178">
        <v>34.5</v>
      </c>
      <c r="V1178">
        <v>95</v>
      </c>
      <c r="W1178">
        <v>58.9</v>
      </c>
      <c r="X1178">
        <v>17.399999999999999</v>
      </c>
      <c r="Y1178">
        <v>195</v>
      </c>
      <c r="Z1178">
        <v>56</v>
      </c>
      <c r="AA1178">
        <v>7.4</v>
      </c>
      <c r="AB1178">
        <v>2.8</v>
      </c>
      <c r="AC1178">
        <v>141</v>
      </c>
      <c r="AD1178" s="2">
        <v>5.0999999999999996</v>
      </c>
      <c r="AE1178">
        <v>9.3000000000000007</v>
      </c>
      <c r="AF1178">
        <v>202</v>
      </c>
      <c r="AG1178">
        <v>29</v>
      </c>
      <c r="AH1178">
        <v>34</v>
      </c>
      <c r="AI1178">
        <v>4</v>
      </c>
      <c r="AJ1178">
        <v>12.8</v>
      </c>
      <c r="AK1178">
        <v>103.4</v>
      </c>
      <c r="AL1178">
        <v>1.2</v>
      </c>
      <c r="AM1178">
        <v>14</v>
      </c>
      <c r="AN1178">
        <v>19</v>
      </c>
      <c r="AO1178" s="3">
        <f t="shared" si="62"/>
        <v>1.3571428571428572</v>
      </c>
      <c r="AP1178">
        <v>99</v>
      </c>
      <c r="AQ1178">
        <v>0.4</v>
      </c>
      <c r="AR1178">
        <v>95</v>
      </c>
      <c r="AS1178">
        <v>5</v>
      </c>
      <c r="AT1178">
        <v>9.6999999999999993</v>
      </c>
      <c r="AU1178">
        <v>106</v>
      </c>
      <c r="AV1178">
        <v>22</v>
      </c>
      <c r="AW1178">
        <v>4</v>
      </c>
      <c r="AX1178">
        <v>2</v>
      </c>
      <c r="AY1178">
        <v>8.8000000000000007</v>
      </c>
      <c r="AZ1178">
        <v>587</v>
      </c>
      <c r="BA1178">
        <v>18</v>
      </c>
      <c r="BB1178">
        <v>5</v>
      </c>
      <c r="BC1178">
        <v>50</v>
      </c>
      <c r="BD1178">
        <v>0</v>
      </c>
    </row>
    <row r="1179" spans="1:56" x14ac:dyDescent="0.25">
      <c r="A1179" s="5">
        <v>0</v>
      </c>
      <c r="B1179">
        <v>1</v>
      </c>
      <c r="C1179" s="1">
        <v>75.173659594947296</v>
      </c>
      <c r="D1179" s="1">
        <f ca="1">RANDBETWEEN(150,195)</f>
        <v>171</v>
      </c>
      <c r="E1179" s="2">
        <v>86.8</v>
      </c>
      <c r="F1179" s="3">
        <f t="shared" ca="1" si="61"/>
        <v>29.684347320543072</v>
      </c>
      <c r="G1179">
        <f ca="1">RANDBETWEEN(0,4)</f>
        <v>3</v>
      </c>
      <c r="H1179">
        <v>1</v>
      </c>
      <c r="I1179" s="1">
        <v>94</v>
      </c>
      <c r="J1179" s="1">
        <v>53</v>
      </c>
      <c r="K1179" s="1">
        <v>35</v>
      </c>
      <c r="L1179" s="2">
        <v>37.61</v>
      </c>
      <c r="M1179" s="4">
        <v>97.913043478260803</v>
      </c>
      <c r="N1179">
        <f ca="1">RANDBETWEEN(100,3000)</f>
        <v>666</v>
      </c>
      <c r="O1179" s="2">
        <v>13.2</v>
      </c>
      <c r="P1179" s="3">
        <v>2.9</v>
      </c>
      <c r="Q1179" s="2">
        <v>9.3000000000000007</v>
      </c>
      <c r="R1179">
        <v>185</v>
      </c>
      <c r="S1179" s="2">
        <v>28.1</v>
      </c>
      <c r="T1179">
        <v>32.700000000000003</v>
      </c>
      <c r="U1179">
        <v>33.9</v>
      </c>
      <c r="V1179">
        <v>105</v>
      </c>
      <c r="W1179">
        <v>65.5</v>
      </c>
      <c r="X1179">
        <v>19.3</v>
      </c>
      <c r="Y1179">
        <v>192</v>
      </c>
      <c r="Z1179">
        <v>56</v>
      </c>
      <c r="AA1179">
        <v>7.39</v>
      </c>
      <c r="AB1179">
        <v>1.1000000000000001</v>
      </c>
      <c r="AC1179">
        <v>141</v>
      </c>
      <c r="AD1179" s="2">
        <v>4.7</v>
      </c>
      <c r="AE1179">
        <v>7.9</v>
      </c>
      <c r="AF1179">
        <v>102</v>
      </c>
      <c r="AG1179">
        <v>29</v>
      </c>
      <c r="AH1179">
        <v>30</v>
      </c>
      <c r="AI1179">
        <v>2</v>
      </c>
      <c r="AJ1179">
        <v>21.1</v>
      </c>
      <c r="AK1179">
        <v>99.2</v>
      </c>
      <c r="AL1179">
        <v>2</v>
      </c>
      <c r="AM1179">
        <v>8</v>
      </c>
      <c r="AN1179">
        <v>22</v>
      </c>
      <c r="AO1179" s="3">
        <f t="shared" si="62"/>
        <v>2.75</v>
      </c>
      <c r="AP1179">
        <v>55</v>
      </c>
      <c r="AQ1179">
        <v>0.5</v>
      </c>
      <c r="AR1179">
        <v>53</v>
      </c>
      <c r="AS1179">
        <v>8.1</v>
      </c>
      <c r="AT1179">
        <v>4.2</v>
      </c>
      <c r="AU1179">
        <v>110</v>
      </c>
      <c r="AV1179">
        <v>16</v>
      </c>
      <c r="AW1179">
        <v>0</v>
      </c>
      <c r="AX1179">
        <v>4</v>
      </c>
      <c r="AY1179">
        <v>10.7</v>
      </c>
      <c r="AZ1179">
        <v>493</v>
      </c>
      <c r="BA1179">
        <v>0</v>
      </c>
      <c r="BB1179">
        <v>5</v>
      </c>
      <c r="BC1179">
        <v>40</v>
      </c>
      <c r="BD1179">
        <v>55.9</v>
      </c>
    </row>
    <row r="1180" spans="1:56" x14ac:dyDescent="0.25">
      <c r="A1180" s="5">
        <v>0</v>
      </c>
      <c r="B1180">
        <v>1</v>
      </c>
      <c r="C1180" s="1">
        <v>77.820996763789395</v>
      </c>
      <c r="D1180" s="1">
        <v>168</v>
      </c>
      <c r="E1180" s="2">
        <v>88.2</v>
      </c>
      <c r="F1180" s="3">
        <f t="shared" si="61"/>
        <v>31.25</v>
      </c>
      <c r="G1180">
        <v>1</v>
      </c>
      <c r="H1180">
        <v>0</v>
      </c>
      <c r="I1180" s="1">
        <v>93</v>
      </c>
      <c r="J1180" s="1">
        <v>53</v>
      </c>
      <c r="K1180" s="1">
        <v>28</v>
      </c>
      <c r="L1180" s="2">
        <v>37.67</v>
      </c>
      <c r="M1180" s="4">
        <v>95.8</v>
      </c>
      <c r="N1180">
        <v>1910</v>
      </c>
      <c r="O1180" s="2">
        <v>18.8</v>
      </c>
      <c r="P1180" s="3">
        <v>3.96</v>
      </c>
      <c r="Q1180" s="2">
        <v>11.3</v>
      </c>
      <c r="R1180">
        <v>354</v>
      </c>
      <c r="S1180" s="2">
        <v>35.700000000000003</v>
      </c>
      <c r="T1180">
        <v>28.8</v>
      </c>
      <c r="U1180">
        <v>32.200000000000003</v>
      </c>
      <c r="V1180">
        <v>92</v>
      </c>
      <c r="W1180">
        <v>49.3</v>
      </c>
      <c r="X1180">
        <v>14.9</v>
      </c>
      <c r="Y1180">
        <v>430</v>
      </c>
      <c r="Z1180">
        <v>54</v>
      </c>
      <c r="AA1180">
        <v>7.49</v>
      </c>
      <c r="AB1180">
        <v>1.8</v>
      </c>
      <c r="AC1180">
        <v>141</v>
      </c>
      <c r="AD1180" s="2">
        <v>5</v>
      </c>
      <c r="AE1180">
        <v>8.8000000000000007</v>
      </c>
      <c r="AF1180">
        <v>208</v>
      </c>
      <c r="AG1180">
        <v>31</v>
      </c>
      <c r="AH1180">
        <v>34</v>
      </c>
      <c r="AI1180">
        <v>7</v>
      </c>
      <c r="AJ1180">
        <v>13.3</v>
      </c>
      <c r="AK1180">
        <v>54</v>
      </c>
      <c r="AL1180">
        <v>1.2</v>
      </c>
      <c r="AM1180">
        <v>40</v>
      </c>
      <c r="AN1180">
        <v>28</v>
      </c>
      <c r="AO1180" s="3">
        <f t="shared" si="62"/>
        <v>0.7</v>
      </c>
      <c r="AP1180">
        <v>39</v>
      </c>
      <c r="AQ1180">
        <v>0.5</v>
      </c>
      <c r="AR1180">
        <v>74</v>
      </c>
      <c r="AS1180">
        <v>2.2000000000000002</v>
      </c>
      <c r="AT1180">
        <v>5.0999999999999996</v>
      </c>
      <c r="AU1180">
        <v>106</v>
      </c>
      <c r="AV1180">
        <v>16</v>
      </c>
      <c r="AW1180">
        <v>2</v>
      </c>
      <c r="AX1180">
        <v>4</v>
      </c>
      <c r="AY1180">
        <v>0</v>
      </c>
      <c r="AZ1180">
        <v>0</v>
      </c>
      <c r="BA1180">
        <v>0</v>
      </c>
      <c r="BB1180">
        <v>0</v>
      </c>
      <c r="BC1180">
        <v>100</v>
      </c>
      <c r="BD1180">
        <v>0</v>
      </c>
    </row>
    <row r="1181" spans="1:56" x14ac:dyDescent="0.25">
      <c r="A1181" s="5">
        <v>0</v>
      </c>
      <c r="B1181">
        <v>0</v>
      </c>
      <c r="C1181" s="1">
        <v>80.064569061973501</v>
      </c>
      <c r="D1181" s="1">
        <v>165</v>
      </c>
      <c r="E1181" s="2">
        <v>96.1</v>
      </c>
      <c r="F1181" s="3">
        <f t="shared" si="61"/>
        <v>35.298438934802569</v>
      </c>
      <c r="G1181">
        <v>3</v>
      </c>
      <c r="H1181">
        <v>1</v>
      </c>
      <c r="I1181" s="1">
        <v>74</v>
      </c>
      <c r="J1181" s="1">
        <v>52</v>
      </c>
      <c r="K1181" s="1">
        <v>23</v>
      </c>
      <c r="L1181" s="2">
        <v>36.200000000000003</v>
      </c>
      <c r="M1181" s="4">
        <v>98.756756756756701</v>
      </c>
      <c r="N1181">
        <v>1295</v>
      </c>
      <c r="O1181" s="2">
        <v>19.600000000000001</v>
      </c>
      <c r="P1181" s="3">
        <v>3.97</v>
      </c>
      <c r="Q1181" s="2">
        <v>12.4</v>
      </c>
      <c r="R1181">
        <v>225</v>
      </c>
      <c r="S1181" s="2">
        <v>38.700000000000003</v>
      </c>
      <c r="T1181">
        <v>32</v>
      </c>
      <c r="U1181">
        <v>33.4</v>
      </c>
      <c r="V1181">
        <v>104</v>
      </c>
      <c r="W1181">
        <v>55.9</v>
      </c>
      <c r="X1181">
        <v>16</v>
      </c>
      <c r="Y1181">
        <v>434</v>
      </c>
      <c r="Z1181">
        <v>66</v>
      </c>
      <c r="AA1181">
        <v>7.57</v>
      </c>
      <c r="AB1181">
        <v>4.8</v>
      </c>
      <c r="AC1181">
        <v>141</v>
      </c>
      <c r="AD1181" s="2">
        <v>5.8</v>
      </c>
      <c r="AE1181">
        <v>9.4</v>
      </c>
      <c r="AF1181">
        <v>310</v>
      </c>
      <c r="AG1181">
        <v>37</v>
      </c>
      <c r="AH1181">
        <v>41</v>
      </c>
      <c r="AI1181">
        <v>14</v>
      </c>
      <c r="AJ1181">
        <v>27</v>
      </c>
      <c r="AK1181">
        <v>86.7</v>
      </c>
      <c r="AL1181">
        <v>2.5</v>
      </c>
      <c r="AM1181">
        <v>54</v>
      </c>
      <c r="AN1181">
        <v>21</v>
      </c>
      <c r="AO1181" s="3">
        <f t="shared" si="62"/>
        <v>0.3888888888888889</v>
      </c>
      <c r="AP1181">
        <v>79</v>
      </c>
      <c r="AQ1181">
        <v>0.6</v>
      </c>
      <c r="AR1181">
        <v>63</v>
      </c>
      <c r="AS1181">
        <v>1.7</v>
      </c>
      <c r="AT1181">
        <v>5.6</v>
      </c>
      <c r="AU1181">
        <v>109</v>
      </c>
      <c r="AV1181">
        <v>16</v>
      </c>
      <c r="AW1181">
        <v>2</v>
      </c>
      <c r="AX1181">
        <v>2</v>
      </c>
      <c r="AY1181">
        <v>7.2</v>
      </c>
      <c r="AZ1181">
        <v>451</v>
      </c>
      <c r="BA1181">
        <v>22</v>
      </c>
      <c r="BB1181">
        <v>5</v>
      </c>
      <c r="BC1181">
        <v>100</v>
      </c>
      <c r="BD1181">
        <v>48.8</v>
      </c>
    </row>
    <row r="1182" spans="1:56" x14ac:dyDescent="0.25">
      <c r="A1182" s="5">
        <v>0</v>
      </c>
      <c r="B1182">
        <v>0</v>
      </c>
      <c r="C1182" s="1">
        <v>80.494934408784601</v>
      </c>
      <c r="D1182" s="1">
        <v>163</v>
      </c>
      <c r="E1182" s="2">
        <v>106.1</v>
      </c>
      <c r="F1182" s="3">
        <f t="shared" si="61"/>
        <v>39.933757386427793</v>
      </c>
      <c r="G1182">
        <f ca="1">RANDBETWEEN(0,4)</f>
        <v>3</v>
      </c>
      <c r="H1182">
        <v>1</v>
      </c>
      <c r="I1182" s="1">
        <v>94</v>
      </c>
      <c r="J1182" s="1">
        <v>58</v>
      </c>
      <c r="K1182" s="1">
        <v>42</v>
      </c>
      <c r="L1182" s="2">
        <v>37.17</v>
      </c>
      <c r="M1182" s="4">
        <v>96.108108108108098</v>
      </c>
      <c r="N1182">
        <v>196</v>
      </c>
      <c r="O1182" s="2">
        <v>17.600000000000001</v>
      </c>
      <c r="P1182" s="3">
        <v>5.27</v>
      </c>
      <c r="Q1182" s="2">
        <v>14.7</v>
      </c>
      <c r="R1182">
        <v>237</v>
      </c>
      <c r="S1182" s="2">
        <v>49.3</v>
      </c>
      <c r="T1182">
        <v>28.9</v>
      </c>
      <c r="U1182">
        <v>33.700000000000003</v>
      </c>
      <c r="V1182">
        <v>94</v>
      </c>
      <c r="W1182">
        <v>61.1</v>
      </c>
      <c r="X1182">
        <v>18.5</v>
      </c>
      <c r="Y1182">
        <v>139</v>
      </c>
      <c r="Z1182">
        <v>79</v>
      </c>
      <c r="AA1182">
        <v>7.48</v>
      </c>
      <c r="AB1182">
        <v>5.6</v>
      </c>
      <c r="AC1182">
        <v>141</v>
      </c>
      <c r="AD1182" s="2">
        <v>6.6</v>
      </c>
      <c r="AE1182">
        <v>9.1999999999999993</v>
      </c>
      <c r="AF1182">
        <v>247</v>
      </c>
      <c r="AG1182">
        <v>44</v>
      </c>
      <c r="AH1182">
        <v>51</v>
      </c>
      <c r="AI1182">
        <v>20</v>
      </c>
      <c r="AJ1182">
        <v>27</v>
      </c>
      <c r="AK1182">
        <v>30.7</v>
      </c>
      <c r="AL1182">
        <v>2.5</v>
      </c>
      <c r="AM1182">
        <v>2795</v>
      </c>
      <c r="AN1182">
        <v>5723</v>
      </c>
      <c r="AO1182" s="3">
        <f t="shared" si="62"/>
        <v>2.0475849731663684</v>
      </c>
      <c r="AP1182">
        <v>145</v>
      </c>
      <c r="AQ1182">
        <v>2.6</v>
      </c>
      <c r="AR1182">
        <v>68</v>
      </c>
      <c r="AS1182">
        <v>3.6</v>
      </c>
      <c r="AT1182">
        <v>5.4</v>
      </c>
      <c r="AU1182">
        <v>110</v>
      </c>
      <c r="AV1182">
        <v>24</v>
      </c>
      <c r="AW1182">
        <v>2</v>
      </c>
      <c r="AX1182">
        <v>2</v>
      </c>
      <c r="AY1182">
        <v>7.6</v>
      </c>
      <c r="AZ1182">
        <v>422</v>
      </c>
      <c r="BA1182">
        <v>24</v>
      </c>
      <c r="BB1182">
        <v>10</v>
      </c>
      <c r="BC1182">
        <v>50</v>
      </c>
      <c r="BD1182">
        <v>0</v>
      </c>
    </row>
    <row r="1183" spans="1:56" x14ac:dyDescent="0.25">
      <c r="A1183" s="5">
        <v>1</v>
      </c>
      <c r="B1183">
        <v>0</v>
      </c>
      <c r="C1183" s="1">
        <v>75.971835872593402</v>
      </c>
      <c r="D1183" s="1">
        <f ca="1">RANDBETWEEN(150,195)</f>
        <v>181</v>
      </c>
      <c r="E1183" s="2">
        <v>113.5</v>
      </c>
      <c r="F1183" s="3">
        <f t="shared" ca="1" si="61"/>
        <v>34.644852110741432</v>
      </c>
      <c r="G1183">
        <v>0</v>
      </c>
      <c r="H1183">
        <v>1</v>
      </c>
      <c r="I1183" s="1">
        <v>95</v>
      </c>
      <c r="J1183" s="1">
        <v>97</v>
      </c>
      <c r="K1183" s="1">
        <v>30</v>
      </c>
      <c r="L1183" s="2">
        <v>36.33</v>
      </c>
      <c r="M1183" s="4">
        <v>92.84</v>
      </c>
      <c r="N1183">
        <v>2700</v>
      </c>
      <c r="O1183" s="2">
        <v>6.9</v>
      </c>
      <c r="P1183" s="3">
        <v>3.98</v>
      </c>
      <c r="Q1183" s="2">
        <v>9.1</v>
      </c>
      <c r="R1183">
        <v>227</v>
      </c>
      <c r="S1183" s="2">
        <v>33</v>
      </c>
      <c r="T1183">
        <v>23.6</v>
      </c>
      <c r="U1183">
        <v>28.3</v>
      </c>
      <c r="V1183">
        <v>85</v>
      </c>
      <c r="W1183">
        <v>53.3</v>
      </c>
      <c r="X1183">
        <v>17.399999999999999</v>
      </c>
      <c r="Y1183">
        <v>68</v>
      </c>
      <c r="Z1183">
        <v>86</v>
      </c>
      <c r="AA1183">
        <v>7.33</v>
      </c>
      <c r="AB1183">
        <f ca="1">RANDBETWEEN(6,100)/10</f>
        <v>2.2000000000000002</v>
      </c>
      <c r="AC1183">
        <v>141</v>
      </c>
      <c r="AD1183" s="2">
        <v>5.2</v>
      </c>
      <c r="AE1183">
        <v>9.1</v>
      </c>
      <c r="AF1183">
        <v>298</v>
      </c>
      <c r="AG1183">
        <v>37</v>
      </c>
      <c r="AH1183">
        <v>41</v>
      </c>
      <c r="AI1183">
        <v>8</v>
      </c>
      <c r="AJ1183">
        <f ca="1">RANDBETWEEN(97,800)/10</f>
        <v>17.5</v>
      </c>
      <c r="AK1183">
        <f ca="1">RANDBETWEEN(210,1500)/10</f>
        <v>66</v>
      </c>
      <c r="AL1183">
        <f ca="1">RANDBETWEEN(9,80)/10</f>
        <v>3.7</v>
      </c>
      <c r="AM1183">
        <f ca="1">RANDBETWEEN(5,500)</f>
        <v>221</v>
      </c>
      <c r="AN1183">
        <f ca="1">RANDBETWEEN(8,500)</f>
        <v>397</v>
      </c>
      <c r="AO1183" s="3">
        <f t="shared" ca="1" si="62"/>
        <v>1.7963800904977376</v>
      </c>
      <c r="AP1183">
        <f ca="1">RANDBETWEEN(30,600)</f>
        <v>256</v>
      </c>
      <c r="AQ1183">
        <f ca="1">RANDBETWEEN(1,170)/10</f>
        <v>5.4</v>
      </c>
      <c r="AR1183">
        <v>41</v>
      </c>
      <c r="AS1183">
        <v>1.9</v>
      </c>
      <c r="AT1183">
        <v>4.9000000000000004</v>
      </c>
      <c r="AU1183">
        <v>99</v>
      </c>
      <c r="AV1183">
        <v>13</v>
      </c>
      <c r="AW1183">
        <v>10</v>
      </c>
      <c r="AX1183">
        <v>3</v>
      </c>
      <c r="AY1183">
        <v>0</v>
      </c>
      <c r="AZ1183">
        <v>0</v>
      </c>
      <c r="BA1183">
        <v>0</v>
      </c>
      <c r="BB1183">
        <v>0</v>
      </c>
      <c r="BC1183">
        <v>21</v>
      </c>
      <c r="BD1183">
        <v>0</v>
      </c>
    </row>
    <row r="1184" spans="1:56" x14ac:dyDescent="0.25">
      <c r="A1184" s="5">
        <v>0</v>
      </c>
      <c r="B1184">
        <v>1</v>
      </c>
      <c r="C1184" s="1">
        <v>69.700431722894194</v>
      </c>
      <c r="D1184" s="1">
        <v>173</v>
      </c>
      <c r="E1184" s="2">
        <v>67.150000000000006</v>
      </c>
      <c r="F1184" s="3">
        <f t="shared" si="61"/>
        <v>22.436432891175784</v>
      </c>
      <c r="G1184">
        <v>1</v>
      </c>
      <c r="H1184">
        <v>0</v>
      </c>
      <c r="I1184" s="1">
        <v>75.5</v>
      </c>
      <c r="J1184" s="1">
        <v>43</v>
      </c>
      <c r="K1184" s="1">
        <v>10</v>
      </c>
      <c r="L1184" s="2">
        <v>36.33</v>
      </c>
      <c r="M1184" s="4">
        <v>95.576923076922995</v>
      </c>
      <c r="N1184">
        <v>3595</v>
      </c>
      <c r="O1184" s="2">
        <v>52.8</v>
      </c>
      <c r="P1184" s="3">
        <v>4.6500000000000004</v>
      </c>
      <c r="Q1184" s="2">
        <v>14.8</v>
      </c>
      <c r="R1184">
        <v>353</v>
      </c>
      <c r="S1184" s="2">
        <v>43.8</v>
      </c>
      <c r="T1184">
        <v>33</v>
      </c>
      <c r="U1184">
        <v>35.200000000000003</v>
      </c>
      <c r="V1184">
        <v>100</v>
      </c>
      <c r="W1184">
        <v>53.4</v>
      </c>
      <c r="X1184">
        <v>15.3</v>
      </c>
      <c r="Y1184">
        <v>370</v>
      </c>
      <c r="Z1184">
        <v>59</v>
      </c>
      <c r="AA1184">
        <v>7.51</v>
      </c>
      <c r="AB1184">
        <v>4.0999999999999996</v>
      </c>
      <c r="AC1184">
        <v>141</v>
      </c>
      <c r="AD1184" s="2">
        <v>5.7</v>
      </c>
      <c r="AE1184">
        <v>8.5</v>
      </c>
      <c r="AF1184">
        <v>240</v>
      </c>
      <c r="AG1184">
        <v>30</v>
      </c>
      <c r="AH1184">
        <v>30</v>
      </c>
      <c r="AI1184">
        <v>4</v>
      </c>
      <c r="AJ1184">
        <v>12.9</v>
      </c>
      <c r="AK1184">
        <v>28</v>
      </c>
      <c r="AL1184">
        <v>1.2</v>
      </c>
      <c r="AM1184">
        <v>26</v>
      </c>
      <c r="AN1184">
        <v>19</v>
      </c>
      <c r="AO1184" s="3">
        <f t="shared" si="62"/>
        <v>0.73076923076923073</v>
      </c>
      <c r="AP1184">
        <v>51</v>
      </c>
      <c r="AQ1184">
        <v>0.2</v>
      </c>
      <c r="AR1184">
        <v>34</v>
      </c>
      <c r="AS1184">
        <v>1</v>
      </c>
      <c r="AT1184">
        <v>3.2</v>
      </c>
      <c r="AU1184">
        <v>102</v>
      </c>
      <c r="AV1184">
        <v>18</v>
      </c>
      <c r="AW1184">
        <v>2</v>
      </c>
      <c r="AX1184">
        <v>2</v>
      </c>
      <c r="AY1184">
        <v>7.5</v>
      </c>
      <c r="AZ1184">
        <v>462</v>
      </c>
      <c r="BA1184">
        <v>11</v>
      </c>
      <c r="BB1184">
        <v>5</v>
      </c>
      <c r="BC1184">
        <v>100</v>
      </c>
      <c r="BD1184">
        <v>43.7</v>
      </c>
    </row>
    <row r="1185" spans="1:56" x14ac:dyDescent="0.25">
      <c r="A1185" s="5">
        <v>0</v>
      </c>
      <c r="B1185">
        <v>1</v>
      </c>
      <c r="C1185" s="1">
        <v>46.918612940948101</v>
      </c>
      <c r="D1185" s="1">
        <f ca="1">RANDBETWEEN(150,195)</f>
        <v>175</v>
      </c>
      <c r="E1185" s="2">
        <v>98.8</v>
      </c>
      <c r="F1185" s="3">
        <f t="shared" ca="1" si="61"/>
        <v>32.261224489795914</v>
      </c>
      <c r="G1185">
        <v>0</v>
      </c>
      <c r="H1185">
        <v>0</v>
      </c>
      <c r="I1185" s="1">
        <v>68.5</v>
      </c>
      <c r="J1185" s="1">
        <v>97</v>
      </c>
      <c r="K1185" s="1">
        <v>9</v>
      </c>
      <c r="L1185" s="2">
        <v>36.39</v>
      </c>
      <c r="M1185" s="4">
        <v>94.142857142857096</v>
      </c>
      <c r="N1185">
        <v>1425</v>
      </c>
      <c r="O1185" s="2">
        <v>6.7</v>
      </c>
      <c r="P1185" s="3">
        <v>5.0999999999999996</v>
      </c>
      <c r="Q1185" s="2">
        <v>12.7</v>
      </c>
      <c r="R1185">
        <v>154</v>
      </c>
      <c r="S1185" s="2">
        <v>42.6</v>
      </c>
      <c r="T1185">
        <v>25.1</v>
      </c>
      <c r="U1185">
        <v>30.3</v>
      </c>
      <c r="V1185">
        <v>85</v>
      </c>
      <c r="W1185">
        <v>54</v>
      </c>
      <c r="X1185">
        <v>17.399999999999999</v>
      </c>
      <c r="Y1185">
        <v>46</v>
      </c>
      <c r="Z1185">
        <v>63</v>
      </c>
      <c r="AA1185">
        <v>7.38</v>
      </c>
      <c r="AB1185">
        <f ca="1">RANDBETWEEN(6,100)/10</f>
        <v>5.5</v>
      </c>
      <c r="AC1185">
        <v>141</v>
      </c>
      <c r="AD1185" s="2">
        <v>4.5999999999999996</v>
      </c>
      <c r="AE1185">
        <v>9.4</v>
      </c>
      <c r="AF1185">
        <v>203</v>
      </c>
      <c r="AG1185">
        <v>36</v>
      </c>
      <c r="AH1185">
        <v>34</v>
      </c>
      <c r="AI1185">
        <v>5</v>
      </c>
      <c r="AJ1185">
        <v>11.8</v>
      </c>
      <c r="AK1185">
        <v>36.1</v>
      </c>
      <c r="AL1185">
        <v>1.1000000000000001</v>
      </c>
      <c r="AM1185">
        <v>9</v>
      </c>
      <c r="AN1185">
        <v>12</v>
      </c>
      <c r="AO1185" s="3">
        <f t="shared" si="62"/>
        <v>1.3333333333333333</v>
      </c>
      <c r="AP1185">
        <v>91</v>
      </c>
      <c r="AQ1185">
        <v>0.3</v>
      </c>
      <c r="AR1185">
        <v>32</v>
      </c>
      <c r="AS1185">
        <v>0.8</v>
      </c>
      <c r="AT1185">
        <v>4.9000000000000004</v>
      </c>
      <c r="AU1185">
        <v>107</v>
      </c>
      <c r="AV1185">
        <v>15</v>
      </c>
      <c r="AW1185">
        <v>2</v>
      </c>
      <c r="AX1185">
        <v>4</v>
      </c>
      <c r="AY1185">
        <v>2.2000000000000002</v>
      </c>
      <c r="AZ1185">
        <v>137</v>
      </c>
      <c r="BA1185">
        <v>0</v>
      </c>
      <c r="BB1185">
        <v>4</v>
      </c>
      <c r="BC1185">
        <v>30</v>
      </c>
      <c r="BD1185">
        <v>0</v>
      </c>
    </row>
    <row r="1186" spans="1:56" x14ac:dyDescent="0.25">
      <c r="A1186" s="5">
        <v>1</v>
      </c>
      <c r="B1186">
        <v>1</v>
      </c>
      <c r="C1186" s="1">
        <v>56.579678450634503</v>
      </c>
      <c r="D1186" s="1">
        <v>183</v>
      </c>
      <c r="E1186" s="2">
        <v>130.65</v>
      </c>
      <c r="F1186" s="3">
        <f t="shared" si="61"/>
        <v>39.01281017647586</v>
      </c>
      <c r="G1186">
        <v>2</v>
      </c>
      <c r="H1186">
        <v>0</v>
      </c>
      <c r="I1186" s="1">
        <v>135</v>
      </c>
      <c r="J1186" s="1">
        <v>120.5</v>
      </c>
      <c r="K1186" s="1">
        <v>28</v>
      </c>
      <c r="L1186" s="2">
        <v>34.67</v>
      </c>
      <c r="M1186" s="4">
        <v>93.68</v>
      </c>
      <c r="N1186">
        <v>1525</v>
      </c>
      <c r="O1186" s="2">
        <v>13.4</v>
      </c>
      <c r="P1186" s="3">
        <v>3.68</v>
      </c>
      <c r="Q1186" s="2">
        <v>12.1</v>
      </c>
      <c r="R1186">
        <v>179</v>
      </c>
      <c r="S1186" s="2">
        <v>37.6</v>
      </c>
      <c r="T1186">
        <v>33.200000000000003</v>
      </c>
      <c r="U1186">
        <v>33.799999999999997</v>
      </c>
      <c r="V1186">
        <v>106</v>
      </c>
      <c r="W1186">
        <v>56.3</v>
      </c>
      <c r="X1186">
        <v>15</v>
      </c>
      <c r="Y1186">
        <v>321</v>
      </c>
      <c r="Z1186">
        <v>79</v>
      </c>
      <c r="AA1186">
        <v>7.4</v>
      </c>
      <c r="AB1186">
        <v>1.8</v>
      </c>
      <c r="AC1186">
        <v>141</v>
      </c>
      <c r="AD1186" s="2">
        <v>5</v>
      </c>
      <c r="AE1186">
        <v>9.4</v>
      </c>
      <c r="AF1186">
        <v>191</v>
      </c>
      <c r="AG1186">
        <v>39</v>
      </c>
      <c r="AH1186">
        <v>39</v>
      </c>
      <c r="AI1186">
        <v>8</v>
      </c>
      <c r="AJ1186">
        <v>15.3</v>
      </c>
      <c r="AK1186">
        <v>37.4</v>
      </c>
      <c r="AL1186">
        <v>1.4</v>
      </c>
      <c r="AM1186">
        <v>29</v>
      </c>
      <c r="AN1186">
        <v>40</v>
      </c>
      <c r="AO1186" s="3">
        <f t="shared" si="62"/>
        <v>1.3793103448275863</v>
      </c>
      <c r="AP1186">
        <v>112</v>
      </c>
      <c r="AQ1186">
        <v>0.5</v>
      </c>
      <c r="AR1186">
        <v>18</v>
      </c>
      <c r="AS1186">
        <v>1.1000000000000001</v>
      </c>
      <c r="AT1186">
        <v>4.4000000000000004</v>
      </c>
      <c r="AU1186">
        <v>104</v>
      </c>
      <c r="AV1186">
        <v>14</v>
      </c>
      <c r="AW1186">
        <v>2</v>
      </c>
      <c r="AX1186">
        <v>4</v>
      </c>
      <c r="AY1186">
        <v>8.5</v>
      </c>
      <c r="AZ1186">
        <v>501</v>
      </c>
      <c r="BA1186">
        <v>21</v>
      </c>
      <c r="BB1186">
        <v>5</v>
      </c>
      <c r="BC1186">
        <v>100</v>
      </c>
      <c r="BD1186">
        <v>0</v>
      </c>
    </row>
    <row r="1187" spans="1:56" x14ac:dyDescent="0.25">
      <c r="A1187" s="5">
        <v>0</v>
      </c>
      <c r="B1187">
        <v>1</v>
      </c>
      <c r="C1187" s="1">
        <v>72.084173947988205</v>
      </c>
      <c r="D1187" s="1">
        <f ca="1">RANDBETWEEN(150,195)</f>
        <v>178</v>
      </c>
      <c r="E1187" s="2">
        <v>92</v>
      </c>
      <c r="F1187" s="3">
        <f t="shared" ca="1" si="61"/>
        <v>29.036737785633122</v>
      </c>
      <c r="G1187">
        <v>1</v>
      </c>
      <c r="H1187">
        <v>0</v>
      </c>
      <c r="I1187" s="1">
        <v>116</v>
      </c>
      <c r="J1187" s="1">
        <v>227</v>
      </c>
      <c r="K1187" s="1">
        <v>33</v>
      </c>
      <c r="L1187" s="2">
        <v>39.56</v>
      </c>
      <c r="M1187" s="4">
        <v>95.774509803921504</v>
      </c>
      <c r="N1187">
        <v>1065</v>
      </c>
      <c r="O1187" s="2">
        <v>27.3</v>
      </c>
      <c r="P1187" s="3">
        <v>2.96</v>
      </c>
      <c r="Q1187" s="2">
        <v>8.5</v>
      </c>
      <c r="R1187">
        <v>120</v>
      </c>
      <c r="S1187" s="2">
        <v>25.3</v>
      </c>
      <c r="T1187">
        <v>29.9</v>
      </c>
      <c r="U1187">
        <v>34.5</v>
      </c>
      <c r="V1187">
        <v>89</v>
      </c>
      <c r="W1187">
        <v>46.5</v>
      </c>
      <c r="X1187">
        <v>14.6</v>
      </c>
      <c r="Y1187">
        <v>205</v>
      </c>
      <c r="Z1187">
        <v>61</v>
      </c>
      <c r="AA1187">
        <v>7.52</v>
      </c>
      <c r="AB1187">
        <v>4.2</v>
      </c>
      <c r="AC1187">
        <v>141</v>
      </c>
      <c r="AD1187" s="2">
        <v>6.5</v>
      </c>
      <c r="AE1187">
        <v>9.4</v>
      </c>
      <c r="AF1187">
        <v>219</v>
      </c>
      <c r="AG1187">
        <v>30</v>
      </c>
      <c r="AH1187">
        <v>31</v>
      </c>
      <c r="AI1187">
        <v>6</v>
      </c>
      <c r="AJ1187">
        <v>31.9</v>
      </c>
      <c r="AK1187">
        <v>40.5</v>
      </c>
      <c r="AL1187">
        <v>2.9</v>
      </c>
      <c r="AM1187">
        <v>2600</v>
      </c>
      <c r="AN1187">
        <v>1810</v>
      </c>
      <c r="AO1187" s="3">
        <f t="shared" si="62"/>
        <v>0.69615384615384612</v>
      </c>
      <c r="AP1187">
        <v>135</v>
      </c>
      <c r="AQ1187">
        <v>1.6</v>
      </c>
      <c r="AR1187">
        <v>96</v>
      </c>
      <c r="AS1187">
        <v>1.9</v>
      </c>
      <c r="AT1187">
        <v>6.4</v>
      </c>
      <c r="AU1187">
        <v>113</v>
      </c>
      <c r="AV1187">
        <v>17</v>
      </c>
      <c r="AW1187">
        <v>8</v>
      </c>
      <c r="AX1187">
        <v>2</v>
      </c>
      <c r="AY1187">
        <v>0</v>
      </c>
      <c r="AZ1187">
        <v>0</v>
      </c>
      <c r="BA1187">
        <v>0</v>
      </c>
      <c r="BB1187">
        <v>8</v>
      </c>
      <c r="BC1187">
        <v>50</v>
      </c>
      <c r="BD1187">
        <v>0</v>
      </c>
    </row>
    <row r="1188" spans="1:56" x14ac:dyDescent="0.25">
      <c r="A1188" s="5">
        <v>0</v>
      </c>
      <c r="B1188">
        <v>1</v>
      </c>
      <c r="C1188" s="1">
        <v>67.490055908137606</v>
      </c>
      <c r="D1188" s="1">
        <f ca="1">RANDBETWEEN(150,195)</f>
        <v>163</v>
      </c>
      <c r="E1188" s="2">
        <v>73.5</v>
      </c>
      <c r="F1188" s="3">
        <f t="shared" ca="1" si="61"/>
        <v>27.663818736121044</v>
      </c>
      <c r="G1188">
        <v>2</v>
      </c>
      <c r="H1188">
        <v>0</v>
      </c>
      <c r="I1188" s="1">
        <v>123</v>
      </c>
      <c r="J1188" s="1">
        <v>47</v>
      </c>
      <c r="K1188" s="1">
        <v>31</v>
      </c>
      <c r="L1188" s="2">
        <v>36.11</v>
      </c>
      <c r="M1188" s="4">
        <v>96</v>
      </c>
      <c r="N1188">
        <v>2740</v>
      </c>
      <c r="O1188" s="2">
        <v>6.1</v>
      </c>
      <c r="P1188" s="3">
        <v>3.2</v>
      </c>
      <c r="Q1188" s="2">
        <v>9.6</v>
      </c>
      <c r="R1188">
        <f ca="1">RANDBETWEEN(100,500)</f>
        <v>476</v>
      </c>
      <c r="S1188" s="2">
        <v>30.8</v>
      </c>
      <c r="T1188">
        <v>30.7</v>
      </c>
      <c r="U1188">
        <v>31.7</v>
      </c>
      <c r="V1188">
        <v>98</v>
      </c>
      <c r="W1188">
        <v>58.1</v>
      </c>
      <c r="X1188">
        <v>16.100000000000001</v>
      </c>
      <c r="Y1188">
        <f ca="1">RANDBETWEEN(20,500)</f>
        <v>481</v>
      </c>
      <c r="Z1188">
        <f ca="1">RANDBETWEEN(20,100)</f>
        <v>25</v>
      </c>
      <c r="AA1188">
        <f ca="1">RANDBETWEEN(710,760)/100</f>
        <v>7.55</v>
      </c>
      <c r="AB1188">
        <f ca="1">RANDBETWEEN(6,100)/10</f>
        <v>4.0999999999999996</v>
      </c>
      <c r="AC1188">
        <v>141</v>
      </c>
      <c r="AD1188" s="2">
        <v>4.2</v>
      </c>
      <c r="AE1188">
        <v>8.9</v>
      </c>
      <c r="AF1188">
        <v>135</v>
      </c>
      <c r="AG1188">
        <v>22</v>
      </c>
      <c r="AH1188">
        <f ca="1">RANDBETWEEN(16,60)</f>
        <v>21</v>
      </c>
      <c r="AI1188">
        <f ca="1">RANDBETWEEN(-11,25)</f>
        <v>25</v>
      </c>
      <c r="AJ1188">
        <v>11.8</v>
      </c>
      <c r="AK1188">
        <v>32.799999999999997</v>
      </c>
      <c r="AL1188">
        <v>1.1000000000000001</v>
      </c>
      <c r="AM1188">
        <f ca="1">RANDBETWEEN(5,500)</f>
        <v>155</v>
      </c>
      <c r="AN1188">
        <f ca="1">RANDBETWEEN(8,500)</f>
        <v>27</v>
      </c>
      <c r="AO1188" s="3">
        <f t="shared" ca="1" si="62"/>
        <v>0.17419354838709677</v>
      </c>
      <c r="AP1188">
        <f ca="1">RANDBETWEEN(30,600)</f>
        <v>114</v>
      </c>
      <c r="AQ1188">
        <f ca="1">RANDBETWEEN(1,170)/10</f>
        <v>3.6</v>
      </c>
      <c r="AR1188">
        <v>8</v>
      </c>
      <c r="AS1188">
        <v>0.9</v>
      </c>
      <c r="AT1188">
        <v>4</v>
      </c>
      <c r="AU1188">
        <v>107</v>
      </c>
      <c r="AV1188">
        <v>20</v>
      </c>
      <c r="AW1188">
        <v>3</v>
      </c>
      <c r="AX1188">
        <v>4</v>
      </c>
      <c r="AY1188">
        <v>0</v>
      </c>
      <c r="AZ1188">
        <v>0</v>
      </c>
      <c r="BA1188">
        <v>0</v>
      </c>
      <c r="BB1188">
        <v>0</v>
      </c>
      <c r="BC1188">
        <v>100</v>
      </c>
      <c r="BD1188">
        <v>0</v>
      </c>
    </row>
    <row r="1189" spans="1:56" x14ac:dyDescent="0.25">
      <c r="A1189" s="5">
        <v>0</v>
      </c>
      <c r="B1189">
        <v>0</v>
      </c>
      <c r="C1189" s="1">
        <v>70.243098943835705</v>
      </c>
      <c r="D1189" s="1">
        <f ca="1">RANDBETWEEN(150,195)</f>
        <v>160</v>
      </c>
      <c r="E1189" s="2">
        <v>77.5</v>
      </c>
      <c r="F1189" s="3">
        <f t="shared" ca="1" si="61"/>
        <v>30.2734375</v>
      </c>
      <c r="G1189">
        <f ca="1">RANDBETWEEN(0,4)</f>
        <v>2</v>
      </c>
      <c r="H1189">
        <v>1</v>
      </c>
      <c r="I1189" s="1">
        <v>91</v>
      </c>
      <c r="J1189" s="1">
        <v>52</v>
      </c>
      <c r="K1189" s="1">
        <v>31</v>
      </c>
      <c r="L1189" s="2">
        <v>37.28</v>
      </c>
      <c r="M1189" s="4">
        <v>99.038461538461505</v>
      </c>
      <c r="N1189">
        <v>650</v>
      </c>
      <c r="O1189" s="2">
        <v>12.9</v>
      </c>
      <c r="P1189" s="3">
        <v>3.77</v>
      </c>
      <c r="Q1189" s="2">
        <v>11.2</v>
      </c>
      <c r="R1189">
        <v>91</v>
      </c>
      <c r="S1189" s="2">
        <v>33.299999999999997</v>
      </c>
      <c r="T1189">
        <v>29.7</v>
      </c>
      <c r="U1189">
        <v>34</v>
      </c>
      <c r="V1189">
        <v>89</v>
      </c>
      <c r="W1189">
        <v>46.8</v>
      </c>
      <c r="X1189">
        <v>14.7</v>
      </c>
      <c r="Y1189">
        <f ca="1">RANDBETWEEN(20,500)</f>
        <v>447</v>
      </c>
      <c r="Z1189">
        <f ca="1">RANDBETWEEN(20,100)</f>
        <v>80</v>
      </c>
      <c r="AA1189">
        <f ca="1">RANDBETWEEN(710,760)/100</f>
        <v>7.45</v>
      </c>
      <c r="AB1189">
        <f ca="1">RANDBETWEEN(6,100)/10</f>
        <v>10</v>
      </c>
      <c r="AC1189">
        <v>141</v>
      </c>
      <c r="AD1189" s="2">
        <v>6.3</v>
      </c>
      <c r="AE1189">
        <v>9</v>
      </c>
      <c r="AF1189">
        <v>219</v>
      </c>
      <c r="AG1189">
        <v>28</v>
      </c>
      <c r="AH1189">
        <f ca="1">RANDBETWEEN(16,60)</f>
        <v>19</v>
      </c>
      <c r="AI1189">
        <f ca="1">RANDBETWEEN(-11,25)</f>
        <v>17</v>
      </c>
      <c r="AJ1189">
        <v>19.2</v>
      </c>
      <c r="AK1189">
        <v>150</v>
      </c>
      <c r="AL1189">
        <v>1.8</v>
      </c>
      <c r="AM1189">
        <v>16</v>
      </c>
      <c r="AN1189">
        <v>21</v>
      </c>
      <c r="AO1189" s="3">
        <f t="shared" si="62"/>
        <v>1.3125</v>
      </c>
      <c r="AP1189">
        <v>110</v>
      </c>
      <c r="AQ1189">
        <v>0.3</v>
      </c>
      <c r="AR1189">
        <v>45</v>
      </c>
      <c r="AS1189">
        <v>6.7</v>
      </c>
      <c r="AT1189">
        <v>6.5</v>
      </c>
      <c r="AU1189">
        <v>97</v>
      </c>
      <c r="AV1189">
        <v>19</v>
      </c>
      <c r="AW1189">
        <v>4</v>
      </c>
      <c r="AX1189">
        <v>4</v>
      </c>
      <c r="AY1189">
        <v>0</v>
      </c>
      <c r="AZ1189">
        <v>0</v>
      </c>
      <c r="BA1189">
        <v>0</v>
      </c>
      <c r="BB1189">
        <v>0</v>
      </c>
      <c r="BC1189">
        <v>21</v>
      </c>
      <c r="BD1189">
        <v>0</v>
      </c>
    </row>
    <row r="1190" spans="1:56" x14ac:dyDescent="0.25">
      <c r="A1190" s="5">
        <v>0</v>
      </c>
      <c r="B1190">
        <v>1</v>
      </c>
      <c r="C1190" s="1">
        <v>78.793170844414206</v>
      </c>
      <c r="D1190" s="1">
        <f ca="1">RANDBETWEEN(150,195)</f>
        <v>184</v>
      </c>
      <c r="E1190" s="2">
        <v>71.599999999999994</v>
      </c>
      <c r="F1190" s="3">
        <f t="shared" ca="1" si="61"/>
        <v>21.148393194706991</v>
      </c>
      <c r="G1190">
        <v>0</v>
      </c>
      <c r="H1190">
        <v>0</v>
      </c>
      <c r="I1190" s="1">
        <v>100</v>
      </c>
      <c r="J1190" s="1">
        <v>156</v>
      </c>
      <c r="K1190" s="1">
        <v>26</v>
      </c>
      <c r="L1190" s="2">
        <v>37.11</v>
      </c>
      <c r="M1190" s="4">
        <v>96.304347826086897</v>
      </c>
      <c r="N1190">
        <v>1290</v>
      </c>
      <c r="O1190" s="2">
        <v>14.3</v>
      </c>
      <c r="P1190" s="3">
        <v>4.46</v>
      </c>
      <c r="Q1190" s="2">
        <v>13.4</v>
      </c>
      <c r="R1190">
        <v>203</v>
      </c>
      <c r="S1190" s="2">
        <v>40.700000000000003</v>
      </c>
      <c r="T1190">
        <v>30.4</v>
      </c>
      <c r="U1190">
        <v>33.6</v>
      </c>
      <c r="V1190">
        <v>92</v>
      </c>
      <c r="W1190">
        <v>48.1</v>
      </c>
      <c r="X1190">
        <v>14.5</v>
      </c>
      <c r="Y1190">
        <v>38</v>
      </c>
      <c r="Z1190">
        <v>57</v>
      </c>
      <c r="AA1190">
        <v>7.38</v>
      </c>
      <c r="AB1190">
        <f ca="1">RANDBETWEEN(6,100)/10</f>
        <v>9.9</v>
      </c>
      <c r="AC1190">
        <v>141</v>
      </c>
      <c r="AD1190" s="2">
        <v>4.3</v>
      </c>
      <c r="AE1190">
        <v>9.6</v>
      </c>
      <c r="AF1190">
        <v>198</v>
      </c>
      <c r="AG1190">
        <v>34</v>
      </c>
      <c r="AH1190">
        <v>35</v>
      </c>
      <c r="AI1190">
        <v>6</v>
      </c>
      <c r="AJ1190">
        <f ca="1">RANDBETWEEN(97,800)/10</f>
        <v>28.4</v>
      </c>
      <c r="AK1190">
        <f ca="1">RANDBETWEEN(210,1500)/10</f>
        <v>101.2</v>
      </c>
      <c r="AL1190">
        <f ca="1">RANDBETWEEN(9,80)/10</f>
        <v>1.5</v>
      </c>
      <c r="AM1190">
        <f ca="1">RANDBETWEEN(5,500)</f>
        <v>434</v>
      </c>
      <c r="AN1190">
        <f ca="1">RANDBETWEEN(8,500)</f>
        <v>216</v>
      </c>
      <c r="AO1190" s="3">
        <f t="shared" ca="1" si="62"/>
        <v>0.49769585253456222</v>
      </c>
      <c r="AP1190">
        <f ca="1">RANDBETWEEN(30,600)</f>
        <v>457</v>
      </c>
      <c r="AQ1190">
        <f ca="1">RANDBETWEEN(1,170)/10</f>
        <v>1.1000000000000001</v>
      </c>
      <c r="AR1190">
        <v>26</v>
      </c>
      <c r="AS1190">
        <v>0.8</v>
      </c>
      <c r="AT1190">
        <v>3.8</v>
      </c>
      <c r="AU1190">
        <v>102</v>
      </c>
      <c r="AV1190">
        <v>19</v>
      </c>
      <c r="AW1190">
        <v>2</v>
      </c>
      <c r="AX1190">
        <v>4</v>
      </c>
      <c r="AY1190">
        <v>0</v>
      </c>
      <c r="AZ1190">
        <v>0</v>
      </c>
      <c r="BA1190">
        <v>0</v>
      </c>
      <c r="BB1190">
        <v>0</v>
      </c>
      <c r="BC1190">
        <v>21</v>
      </c>
      <c r="BD1190">
        <v>0</v>
      </c>
    </row>
    <row r="1191" spans="1:56" x14ac:dyDescent="0.25">
      <c r="A1191" s="5">
        <v>1</v>
      </c>
      <c r="B1191">
        <v>1</v>
      </c>
      <c r="C1191" s="1">
        <v>62.141970331390603</v>
      </c>
      <c r="D1191" s="1">
        <v>168</v>
      </c>
      <c r="E1191" s="2">
        <v>89</v>
      </c>
      <c r="F1191" s="3">
        <f t="shared" si="61"/>
        <v>31.53344671201814</v>
      </c>
      <c r="G1191">
        <v>0</v>
      </c>
      <c r="H1191">
        <v>0</v>
      </c>
      <c r="I1191" s="1">
        <v>139</v>
      </c>
      <c r="J1191" s="1">
        <v>40</v>
      </c>
      <c r="K1191" s="1">
        <v>26</v>
      </c>
      <c r="L1191" s="2">
        <v>40.6</v>
      </c>
      <c r="M1191" s="4">
        <v>94.421052631578902</v>
      </c>
      <c r="N1191">
        <v>210</v>
      </c>
      <c r="O1191" s="2">
        <v>24</v>
      </c>
      <c r="P1191" s="3">
        <v>5.36</v>
      </c>
      <c r="Q1191" s="2">
        <v>14.3</v>
      </c>
      <c r="R1191">
        <v>193</v>
      </c>
      <c r="S1191" s="2">
        <v>52.3</v>
      </c>
      <c r="T1191">
        <v>27.7</v>
      </c>
      <c r="U1191">
        <v>29.3</v>
      </c>
      <c r="V1191">
        <v>98</v>
      </c>
      <c r="W1191">
        <v>71.2</v>
      </c>
      <c r="X1191">
        <v>20.3</v>
      </c>
      <c r="Y1191">
        <v>246</v>
      </c>
      <c r="Z1191">
        <v>66</v>
      </c>
      <c r="AA1191">
        <v>7.49</v>
      </c>
      <c r="AB1191">
        <v>11.8</v>
      </c>
      <c r="AC1191">
        <v>141</v>
      </c>
      <c r="AD1191" s="2">
        <v>5.4</v>
      </c>
      <c r="AE1191">
        <v>9</v>
      </c>
      <c r="AF1191">
        <v>1378</v>
      </c>
      <c r="AG1191">
        <v>35</v>
      </c>
      <c r="AH1191">
        <v>36</v>
      </c>
      <c r="AI1191">
        <v>11</v>
      </c>
      <c r="AJ1191">
        <v>26.6</v>
      </c>
      <c r="AK1191">
        <v>49.7</v>
      </c>
      <c r="AL1191">
        <v>2.4</v>
      </c>
      <c r="AM1191">
        <v>27</v>
      </c>
      <c r="AN1191">
        <v>75</v>
      </c>
      <c r="AO1191" s="3">
        <f t="shared" si="62"/>
        <v>2.7777777777777777</v>
      </c>
      <c r="AP1191">
        <v>184</v>
      </c>
      <c r="AQ1191">
        <v>1.1000000000000001</v>
      </c>
      <c r="AR1191">
        <v>40</v>
      </c>
      <c r="AS1191">
        <v>2.6</v>
      </c>
      <c r="AT1191">
        <v>7.4</v>
      </c>
      <c r="AU1191">
        <v>107</v>
      </c>
      <c r="AV1191">
        <v>28</v>
      </c>
      <c r="AW1191">
        <v>0</v>
      </c>
      <c r="AX1191">
        <v>2</v>
      </c>
      <c r="AY1191">
        <v>8</v>
      </c>
      <c r="AZ1191">
        <v>424</v>
      </c>
      <c r="BA1191">
        <v>23.8</v>
      </c>
      <c r="BB1191">
        <v>5</v>
      </c>
      <c r="BC1191">
        <v>100</v>
      </c>
      <c r="BD1191">
        <v>54</v>
      </c>
    </row>
    <row r="1192" spans="1:56" x14ac:dyDescent="0.25">
      <c r="A1192" s="5">
        <v>0</v>
      </c>
      <c r="B1192">
        <v>1</v>
      </c>
      <c r="C1192" s="1">
        <v>85.410017346185597</v>
      </c>
      <c r="D1192" s="1">
        <f ca="1">RANDBETWEEN(150,195)</f>
        <v>166</v>
      </c>
      <c r="E1192" s="2">
        <v>54.8</v>
      </c>
      <c r="F1192" s="3">
        <f t="shared" ca="1" si="61"/>
        <v>19.886776019741614</v>
      </c>
      <c r="G1192">
        <v>1</v>
      </c>
      <c r="H1192">
        <v>1</v>
      </c>
      <c r="I1192" s="1">
        <v>125</v>
      </c>
      <c r="J1192" s="1">
        <v>89</v>
      </c>
      <c r="K1192" s="1">
        <v>37</v>
      </c>
      <c r="L1192" s="2">
        <v>36.89</v>
      </c>
      <c r="M1192" s="4">
        <v>95.84</v>
      </c>
      <c r="N1192">
        <v>1010</v>
      </c>
      <c r="O1192" s="2">
        <v>22.5</v>
      </c>
      <c r="P1192" s="3">
        <v>4.24</v>
      </c>
      <c r="Q1192" s="2">
        <v>12.5</v>
      </c>
      <c r="R1192">
        <v>712</v>
      </c>
      <c r="S1192" s="2">
        <v>39.4</v>
      </c>
      <c r="T1192">
        <v>29.9</v>
      </c>
      <c r="U1192">
        <v>33.1</v>
      </c>
      <c r="V1192">
        <v>96</v>
      </c>
      <c r="W1192">
        <v>50.2</v>
      </c>
      <c r="X1192">
        <v>14.3</v>
      </c>
      <c r="Y1192">
        <v>185</v>
      </c>
      <c r="Z1192">
        <v>66</v>
      </c>
      <c r="AA1192">
        <v>7.37</v>
      </c>
      <c r="AB1192">
        <v>4.8</v>
      </c>
      <c r="AC1192">
        <v>141</v>
      </c>
      <c r="AD1192" s="2">
        <v>4.9000000000000004</v>
      </c>
      <c r="AE1192">
        <v>9.1</v>
      </c>
      <c r="AF1192">
        <v>262</v>
      </c>
      <c r="AG1192">
        <v>34</v>
      </c>
      <c r="AH1192">
        <v>31</v>
      </c>
      <c r="AI1192">
        <v>2</v>
      </c>
      <c r="AJ1192">
        <v>11.6</v>
      </c>
      <c r="AK1192">
        <v>43.5</v>
      </c>
      <c r="AL1192">
        <v>1.1000000000000001</v>
      </c>
      <c r="AM1192">
        <v>227</v>
      </c>
      <c r="AN1192">
        <v>81</v>
      </c>
      <c r="AO1192" s="3">
        <f t="shared" si="62"/>
        <v>0.35682819383259912</v>
      </c>
      <c r="AP1192">
        <v>242</v>
      </c>
      <c r="AQ1192">
        <v>1</v>
      </c>
      <c r="AR1192">
        <v>38</v>
      </c>
      <c r="AS1192">
        <v>1.2</v>
      </c>
      <c r="AT1192">
        <v>4</v>
      </c>
      <c r="AU1192">
        <v>111</v>
      </c>
      <c r="AV1192">
        <v>18</v>
      </c>
      <c r="AW1192">
        <v>2</v>
      </c>
      <c r="AX1192">
        <v>4</v>
      </c>
      <c r="AY1192">
        <v>0</v>
      </c>
      <c r="AZ1192">
        <v>0</v>
      </c>
      <c r="BA1192">
        <v>0</v>
      </c>
      <c r="BB1192">
        <v>0</v>
      </c>
      <c r="BC1192">
        <v>21</v>
      </c>
      <c r="BD1192">
        <v>0</v>
      </c>
    </row>
    <row r="1193" spans="1:56" x14ac:dyDescent="0.25">
      <c r="A1193" s="5">
        <v>0</v>
      </c>
      <c r="B1193">
        <v>0</v>
      </c>
      <c r="C1193" s="1">
        <v>58.021444457829702</v>
      </c>
      <c r="D1193" s="1">
        <v>163</v>
      </c>
      <c r="E1193" s="2">
        <v>63.05</v>
      </c>
      <c r="F1193" s="3">
        <f t="shared" si="61"/>
        <v>23.730663555271182</v>
      </c>
      <c r="G1193">
        <v>1</v>
      </c>
      <c r="H1193">
        <v>0</v>
      </c>
      <c r="I1193" s="1">
        <v>116</v>
      </c>
      <c r="J1193" s="1">
        <v>92.5</v>
      </c>
      <c r="K1193" s="1">
        <v>34</v>
      </c>
      <c r="L1193" s="2">
        <v>39.39</v>
      </c>
      <c r="M1193" s="4">
        <v>94.04</v>
      </c>
      <c r="N1193">
        <v>5000</v>
      </c>
      <c r="O1193" s="2">
        <v>11.9</v>
      </c>
      <c r="P1193" s="3">
        <v>4.42</v>
      </c>
      <c r="Q1193" s="2">
        <v>13.7</v>
      </c>
      <c r="R1193">
        <v>326</v>
      </c>
      <c r="S1193" s="2">
        <v>42.2</v>
      </c>
      <c r="T1193">
        <v>31.5</v>
      </c>
      <c r="U1193">
        <v>33.200000000000003</v>
      </c>
      <c r="V1193">
        <v>99</v>
      </c>
      <c r="W1193">
        <v>56.1</v>
      </c>
      <c r="X1193">
        <v>15.8</v>
      </c>
      <c r="Y1193">
        <v>97</v>
      </c>
      <c r="Z1193">
        <v>64</v>
      </c>
      <c r="AA1193">
        <v>7.42</v>
      </c>
      <c r="AB1193">
        <v>1</v>
      </c>
      <c r="AC1193">
        <v>141</v>
      </c>
      <c r="AD1193" s="2">
        <v>4.5999999999999996</v>
      </c>
      <c r="AE1193">
        <v>9.6</v>
      </c>
      <c r="AF1193">
        <v>116</v>
      </c>
      <c r="AG1193">
        <v>30</v>
      </c>
      <c r="AH1193">
        <v>32</v>
      </c>
      <c r="AI1193">
        <v>3</v>
      </c>
      <c r="AJ1193">
        <v>12.1</v>
      </c>
      <c r="AK1193">
        <v>31.4</v>
      </c>
      <c r="AL1193">
        <v>1.1000000000000001</v>
      </c>
      <c r="AM1193">
        <v>16</v>
      </c>
      <c r="AN1193">
        <v>21</v>
      </c>
      <c r="AO1193" s="3">
        <f t="shared" si="62"/>
        <v>1.3125</v>
      </c>
      <c r="AP1193">
        <v>55</v>
      </c>
      <c r="AQ1193">
        <v>0.6</v>
      </c>
      <c r="AR1193">
        <v>10</v>
      </c>
      <c r="AS1193">
        <v>0.6</v>
      </c>
      <c r="AT1193">
        <v>4.9000000000000004</v>
      </c>
      <c r="AU1193">
        <v>107</v>
      </c>
      <c r="AV1193">
        <v>14</v>
      </c>
      <c r="AW1193">
        <v>1</v>
      </c>
      <c r="AX1193">
        <v>2</v>
      </c>
      <c r="AY1193">
        <v>5.8</v>
      </c>
      <c r="AZ1193">
        <v>330</v>
      </c>
      <c r="BA1193">
        <v>0</v>
      </c>
      <c r="BB1193">
        <v>5</v>
      </c>
      <c r="BC1193">
        <v>40</v>
      </c>
      <c r="BD1193">
        <v>40.4</v>
      </c>
    </row>
    <row r="1194" spans="1:56" x14ac:dyDescent="0.25">
      <c r="A1194" s="5">
        <v>0</v>
      </c>
      <c r="B1194">
        <v>1</v>
      </c>
      <c r="C1194" s="1">
        <v>64.066333493349006</v>
      </c>
      <c r="D1194" s="1">
        <v>170</v>
      </c>
      <c r="E1194" s="2">
        <v>71.7</v>
      </c>
      <c r="F1194" s="3">
        <f t="shared" si="61"/>
        <v>24.80968858131488</v>
      </c>
      <c r="G1194">
        <f ca="1">RANDBETWEEN(0,4)</f>
        <v>4</v>
      </c>
      <c r="H1194">
        <v>1</v>
      </c>
      <c r="I1194" s="1">
        <v>106</v>
      </c>
      <c r="J1194" s="1">
        <v>56</v>
      </c>
      <c r="K1194" s="1">
        <v>5</v>
      </c>
      <c r="L1194" s="2">
        <v>35.56</v>
      </c>
      <c r="M1194" s="4">
        <v>97.769230769230703</v>
      </c>
      <c r="N1194">
        <v>6</v>
      </c>
      <c r="O1194" s="2">
        <v>13.4</v>
      </c>
      <c r="P1194" s="3">
        <v>2.96</v>
      </c>
      <c r="Q1194" s="2">
        <v>10.1</v>
      </c>
      <c r="R1194">
        <v>230</v>
      </c>
      <c r="S1194" s="2">
        <v>28.9</v>
      </c>
      <c r="T1194">
        <v>35.200000000000003</v>
      </c>
      <c r="U1194">
        <v>37</v>
      </c>
      <c r="V1194">
        <v>99</v>
      </c>
      <c r="W1194">
        <v>68.7</v>
      </c>
      <c r="X1194">
        <v>18.899999999999999</v>
      </c>
      <c r="Y1194">
        <v>60</v>
      </c>
      <c r="Z1194">
        <v>43</v>
      </c>
      <c r="AA1194">
        <v>7.33</v>
      </c>
      <c r="AB1194">
        <v>1.9</v>
      </c>
      <c r="AC1194">
        <v>141</v>
      </c>
      <c r="AD1194" s="2">
        <v>4.4000000000000004</v>
      </c>
      <c r="AE1194">
        <v>9.3000000000000007</v>
      </c>
      <c r="AF1194">
        <v>146</v>
      </c>
      <c r="AG1194">
        <v>20</v>
      </c>
      <c r="AH1194">
        <v>24</v>
      </c>
      <c r="AI1194">
        <v>-3</v>
      </c>
      <c r="AJ1194">
        <v>42.9</v>
      </c>
      <c r="AK1194">
        <v>75.5</v>
      </c>
      <c r="AL1194">
        <v>3.9</v>
      </c>
      <c r="AM1194">
        <v>89</v>
      </c>
      <c r="AN1194">
        <v>206</v>
      </c>
      <c r="AO1194" s="3">
        <f t="shared" si="62"/>
        <v>2.3146067415730336</v>
      </c>
      <c r="AP1194">
        <v>119</v>
      </c>
      <c r="AQ1194">
        <v>39</v>
      </c>
      <c r="AR1194">
        <v>86</v>
      </c>
      <c r="AS1194">
        <v>6.9</v>
      </c>
      <c r="AT1194">
        <v>7.2</v>
      </c>
      <c r="AU1194">
        <v>97</v>
      </c>
      <c r="AV1194">
        <v>24</v>
      </c>
      <c r="AW1194">
        <v>2</v>
      </c>
      <c r="AX1194">
        <v>4</v>
      </c>
      <c r="AY1194">
        <v>0</v>
      </c>
      <c r="AZ1194">
        <v>0</v>
      </c>
      <c r="BA1194">
        <v>0</v>
      </c>
      <c r="BB1194">
        <v>0</v>
      </c>
      <c r="BC1194">
        <v>35</v>
      </c>
      <c r="BD1194">
        <v>0</v>
      </c>
    </row>
    <row r="1195" spans="1:56" x14ac:dyDescent="0.25">
      <c r="A1195" s="5">
        <v>0</v>
      </c>
      <c r="B1195">
        <v>1</v>
      </c>
      <c r="C1195" s="1">
        <v>68.851165422134102</v>
      </c>
      <c r="D1195" s="1">
        <v>178</v>
      </c>
      <c r="E1195" s="2">
        <v>88</v>
      </c>
      <c r="F1195" s="3">
        <f t="shared" si="61"/>
        <v>27.774270925388205</v>
      </c>
      <c r="G1195">
        <v>1</v>
      </c>
      <c r="H1195">
        <v>0</v>
      </c>
      <c r="I1195" s="1">
        <v>98</v>
      </c>
      <c r="J1195" s="1">
        <v>91</v>
      </c>
      <c r="K1195" s="1">
        <v>30</v>
      </c>
      <c r="L1195" s="2">
        <v>36.89</v>
      </c>
      <c r="M1195" s="4">
        <v>90.76</v>
      </c>
      <c r="N1195">
        <v>1225</v>
      </c>
      <c r="O1195" s="2">
        <v>14</v>
      </c>
      <c r="P1195" s="3">
        <v>4.92</v>
      </c>
      <c r="Q1195" s="2">
        <v>15.4</v>
      </c>
      <c r="R1195">
        <v>292</v>
      </c>
      <c r="S1195" s="2">
        <v>47.4</v>
      </c>
      <c r="T1195">
        <v>32</v>
      </c>
      <c r="U1195">
        <v>32.799999999999997</v>
      </c>
      <c r="V1195">
        <v>99</v>
      </c>
      <c r="W1195">
        <v>58.7</v>
      </c>
      <c r="X1195">
        <v>16.3</v>
      </c>
      <c r="Y1195">
        <v>66</v>
      </c>
      <c r="Z1195">
        <v>50</v>
      </c>
      <c r="AA1195">
        <v>7.42</v>
      </c>
      <c r="AB1195">
        <v>2.2000000000000002</v>
      </c>
      <c r="AC1195">
        <v>141</v>
      </c>
      <c r="AD1195" s="2">
        <v>4.5999999999999996</v>
      </c>
      <c r="AE1195">
        <v>9.5</v>
      </c>
      <c r="AF1195">
        <v>187</v>
      </c>
      <c r="AG1195">
        <v>31</v>
      </c>
      <c r="AH1195">
        <v>32</v>
      </c>
      <c r="AI1195">
        <v>4</v>
      </c>
      <c r="AJ1195">
        <v>12.4</v>
      </c>
      <c r="AK1195">
        <v>29</v>
      </c>
      <c r="AL1195">
        <v>1.1000000000000001</v>
      </c>
      <c r="AM1195">
        <f ca="1">RANDBETWEEN(5,500)</f>
        <v>313</v>
      </c>
      <c r="AN1195">
        <f ca="1">RANDBETWEEN(8,500)</f>
        <v>97</v>
      </c>
      <c r="AO1195" s="3">
        <f t="shared" ca="1" si="62"/>
        <v>0.30990415335463256</v>
      </c>
      <c r="AP1195">
        <f ca="1">RANDBETWEEN(30,600)</f>
        <v>578</v>
      </c>
      <c r="AQ1195">
        <f ca="1">RANDBETWEEN(1,170)/10</f>
        <v>13.3</v>
      </c>
      <c r="AR1195">
        <v>33</v>
      </c>
      <c r="AS1195">
        <v>1.8</v>
      </c>
      <c r="AT1195">
        <v>4.5</v>
      </c>
      <c r="AU1195">
        <v>102</v>
      </c>
      <c r="AV1195">
        <v>17</v>
      </c>
      <c r="AW1195">
        <v>0</v>
      </c>
      <c r="AX1195">
        <v>4</v>
      </c>
      <c r="AY1195">
        <v>0</v>
      </c>
      <c r="AZ1195">
        <v>0</v>
      </c>
      <c r="BA1195">
        <v>0</v>
      </c>
      <c r="BB1195">
        <v>0</v>
      </c>
      <c r="BC1195">
        <v>100</v>
      </c>
      <c r="BD1195">
        <v>0</v>
      </c>
    </row>
    <row r="1196" spans="1:56" x14ac:dyDescent="0.25">
      <c r="A1196" s="5">
        <v>0</v>
      </c>
      <c r="B1196">
        <v>0</v>
      </c>
      <c r="C1196" s="1">
        <v>64.348464853439594</v>
      </c>
      <c r="D1196" s="1">
        <f ca="1">RANDBETWEEN(150,195)</f>
        <v>173</v>
      </c>
      <c r="E1196" s="2">
        <v>59.7</v>
      </c>
      <c r="F1196" s="3">
        <f t="shared" ca="1" si="61"/>
        <v>19.947208393197233</v>
      </c>
      <c r="G1196">
        <v>0</v>
      </c>
      <c r="H1196">
        <v>0</v>
      </c>
      <c r="I1196" s="1">
        <v>144</v>
      </c>
      <c r="J1196" s="1">
        <v>95</v>
      </c>
      <c r="K1196" s="1">
        <v>27</v>
      </c>
      <c r="L1196" s="2">
        <v>37.28</v>
      </c>
      <c r="M1196" s="4">
        <v>95.363636363636303</v>
      </c>
      <c r="N1196">
        <v>1300</v>
      </c>
      <c r="O1196" s="2">
        <v>10.1</v>
      </c>
      <c r="P1196" s="3">
        <v>3.44</v>
      </c>
      <c r="Q1196" s="2">
        <v>9.6</v>
      </c>
      <c r="R1196">
        <v>191</v>
      </c>
      <c r="S1196" s="2">
        <v>29.2</v>
      </c>
      <c r="T1196">
        <v>29.6</v>
      </c>
      <c r="U1196">
        <v>33.6</v>
      </c>
      <c r="V1196">
        <v>90</v>
      </c>
      <c r="W1196">
        <v>44.6</v>
      </c>
      <c r="X1196">
        <v>14.3</v>
      </c>
      <c r="Y1196">
        <v>177</v>
      </c>
      <c r="Z1196">
        <v>41</v>
      </c>
      <c r="AA1196">
        <v>7.38</v>
      </c>
      <c r="AB1196">
        <v>0.7</v>
      </c>
      <c r="AC1196">
        <v>141</v>
      </c>
      <c r="AD1196" s="2">
        <v>5.2</v>
      </c>
      <c r="AE1196">
        <v>8.3000000000000007</v>
      </c>
      <c r="AF1196">
        <v>272</v>
      </c>
      <c r="AG1196">
        <v>23</v>
      </c>
      <c r="AH1196">
        <v>25</v>
      </c>
      <c r="AI1196">
        <v>0</v>
      </c>
      <c r="AJ1196">
        <f ca="1">RANDBETWEEN(97,800)/10</f>
        <v>38.299999999999997</v>
      </c>
      <c r="AK1196">
        <f ca="1">RANDBETWEEN(210,1500)/10</f>
        <v>131.6</v>
      </c>
      <c r="AL1196">
        <f ca="1">RANDBETWEEN(9,80)/10</f>
        <v>7.3</v>
      </c>
      <c r="AM1196">
        <f ca="1">RANDBETWEEN(5,500)</f>
        <v>197</v>
      </c>
      <c r="AN1196">
        <f ca="1">RANDBETWEEN(8,500)</f>
        <v>345</v>
      </c>
      <c r="AO1196" s="3">
        <f t="shared" ca="1" si="62"/>
        <v>1.751269035532995</v>
      </c>
      <c r="AP1196">
        <f ca="1">RANDBETWEEN(30,600)</f>
        <v>582</v>
      </c>
      <c r="AQ1196">
        <f ca="1">RANDBETWEEN(1,170)/10</f>
        <v>14.7</v>
      </c>
      <c r="AR1196">
        <v>26</v>
      </c>
      <c r="AS1196">
        <v>1.7</v>
      </c>
      <c r="AT1196">
        <v>5.5</v>
      </c>
      <c r="AU1196">
        <v>104</v>
      </c>
      <c r="AV1196">
        <v>14</v>
      </c>
      <c r="AW1196">
        <v>4</v>
      </c>
      <c r="AX1196">
        <v>4</v>
      </c>
      <c r="AY1196">
        <v>0</v>
      </c>
      <c r="AZ1196">
        <v>0</v>
      </c>
      <c r="BA1196">
        <v>0</v>
      </c>
      <c r="BB1196">
        <v>0</v>
      </c>
      <c r="BC1196">
        <v>21</v>
      </c>
      <c r="BD1196">
        <v>0</v>
      </c>
    </row>
    <row r="1197" spans="1:56" x14ac:dyDescent="0.25">
      <c r="A1197" s="5">
        <v>1</v>
      </c>
      <c r="B1197">
        <v>1</v>
      </c>
      <c r="C1197" s="1">
        <v>68.886860629390895</v>
      </c>
      <c r="D1197" s="1">
        <v>177</v>
      </c>
      <c r="E1197" s="2">
        <v>85</v>
      </c>
      <c r="F1197" s="3">
        <f t="shared" si="61"/>
        <v>27.13141179099237</v>
      </c>
      <c r="G1197">
        <v>0</v>
      </c>
      <c r="H1197">
        <v>1</v>
      </c>
      <c r="I1197" s="1">
        <v>73.5</v>
      </c>
      <c r="J1197" s="1">
        <v>44</v>
      </c>
      <c r="K1197" s="1">
        <v>28</v>
      </c>
      <c r="L1197" s="2">
        <v>37.06</v>
      </c>
      <c r="M1197" s="4">
        <v>96.967741935483801</v>
      </c>
      <c r="N1197">
        <v>3605</v>
      </c>
      <c r="O1197" s="2">
        <v>9.9</v>
      </c>
      <c r="P1197" s="3">
        <v>3.02</v>
      </c>
      <c r="Q1197" s="2">
        <v>9.3000000000000007</v>
      </c>
      <c r="R1197">
        <v>279</v>
      </c>
      <c r="S1197" s="2">
        <v>31.2</v>
      </c>
      <c r="T1197">
        <v>31.9</v>
      </c>
      <c r="U1197">
        <v>31.3</v>
      </c>
      <c r="V1197">
        <v>107</v>
      </c>
      <c r="W1197">
        <v>61.6</v>
      </c>
      <c r="X1197">
        <v>16.399999999999999</v>
      </c>
      <c r="Y1197">
        <v>356</v>
      </c>
      <c r="Z1197">
        <v>96</v>
      </c>
      <c r="AA1197">
        <v>7.44</v>
      </c>
      <c r="AB1197">
        <v>1</v>
      </c>
      <c r="AC1197">
        <v>141</v>
      </c>
      <c r="AD1197" s="2">
        <v>5.0999999999999996</v>
      </c>
      <c r="AE1197">
        <v>9.5</v>
      </c>
      <c r="AF1197">
        <v>280</v>
      </c>
      <c r="AG1197">
        <v>49</v>
      </c>
      <c r="AH1197">
        <v>63</v>
      </c>
      <c r="AI1197">
        <v>29</v>
      </c>
      <c r="AJ1197">
        <v>12.3</v>
      </c>
      <c r="AK1197">
        <v>92</v>
      </c>
      <c r="AL1197">
        <v>1.1000000000000001</v>
      </c>
      <c r="AM1197">
        <v>12</v>
      </c>
      <c r="AN1197">
        <v>14</v>
      </c>
      <c r="AO1197" s="3">
        <f t="shared" si="62"/>
        <v>1.1666666666666667</v>
      </c>
      <c r="AP1197">
        <v>87</v>
      </c>
      <c r="AQ1197">
        <v>0.8</v>
      </c>
      <c r="AR1197">
        <v>27</v>
      </c>
      <c r="AS1197">
        <v>0.8</v>
      </c>
      <c r="AT1197">
        <v>4.9000000000000004</v>
      </c>
      <c r="AU1197">
        <v>104</v>
      </c>
      <c r="AV1197">
        <v>15</v>
      </c>
      <c r="AW1197">
        <v>2</v>
      </c>
      <c r="AX1197">
        <v>4</v>
      </c>
      <c r="AY1197">
        <v>6.4</v>
      </c>
      <c r="AZ1197">
        <v>454</v>
      </c>
      <c r="BA1197">
        <v>16</v>
      </c>
      <c r="BB1197">
        <v>5</v>
      </c>
      <c r="BC1197">
        <v>100</v>
      </c>
      <c r="BD1197">
        <v>40.6</v>
      </c>
    </row>
    <row r="1198" spans="1:56" x14ac:dyDescent="0.25">
      <c r="A1198" s="5">
        <v>0</v>
      </c>
      <c r="B1198">
        <v>1</v>
      </c>
      <c r="C1198" s="1">
        <v>66.657701682111494</v>
      </c>
      <c r="D1198" s="1">
        <f ca="1">RANDBETWEEN(150,195)</f>
        <v>161</v>
      </c>
      <c r="E1198" s="2">
        <v>57.8</v>
      </c>
      <c r="F1198" s="3">
        <f t="shared" ca="1" si="61"/>
        <v>22.29852243354809</v>
      </c>
      <c r="G1198">
        <v>2</v>
      </c>
      <c r="H1198">
        <v>0</v>
      </c>
      <c r="I1198" s="1">
        <v>106</v>
      </c>
      <c r="J1198" s="1">
        <v>59</v>
      </c>
      <c r="K1198" s="1">
        <v>18</v>
      </c>
      <c r="L1198" s="2">
        <v>36.94</v>
      </c>
      <c r="M1198" s="4">
        <v>93.904761904761898</v>
      </c>
      <c r="N1198">
        <v>1370</v>
      </c>
      <c r="O1198" s="2">
        <v>23.8</v>
      </c>
      <c r="P1198" s="3">
        <v>4.3099999999999996</v>
      </c>
      <c r="Q1198" s="2">
        <v>13.9</v>
      </c>
      <c r="R1198">
        <v>159</v>
      </c>
      <c r="S1198" s="2">
        <v>42.6</v>
      </c>
      <c r="T1198">
        <v>32.9</v>
      </c>
      <c r="U1198">
        <v>32.6</v>
      </c>
      <c r="V1198">
        <v>102</v>
      </c>
      <c r="W1198">
        <v>61.7</v>
      </c>
      <c r="X1198">
        <v>16.600000000000001</v>
      </c>
      <c r="Y1198">
        <v>62</v>
      </c>
      <c r="Z1198">
        <v>74</v>
      </c>
      <c r="AA1198">
        <v>7.43</v>
      </c>
      <c r="AB1198">
        <v>1.8</v>
      </c>
      <c r="AC1198">
        <v>141</v>
      </c>
      <c r="AD1198" s="2">
        <v>4.7</v>
      </c>
      <c r="AE1198">
        <v>9.6999999999999993</v>
      </c>
      <c r="AF1198">
        <v>140</v>
      </c>
      <c r="AG1198">
        <v>39</v>
      </c>
      <c r="AH1198">
        <v>44</v>
      </c>
      <c r="AI1198">
        <v>13</v>
      </c>
      <c r="AJ1198">
        <v>11.8</v>
      </c>
      <c r="AK1198">
        <v>47</v>
      </c>
      <c r="AL1198">
        <v>1.1000000000000001</v>
      </c>
      <c r="AM1198">
        <v>24</v>
      </c>
      <c r="AN1198">
        <v>21</v>
      </c>
      <c r="AO1198" s="3">
        <f t="shared" si="62"/>
        <v>0.875</v>
      </c>
      <c r="AP1198">
        <v>54</v>
      </c>
      <c r="AQ1198">
        <v>0.4</v>
      </c>
      <c r="AR1198">
        <v>15</v>
      </c>
      <c r="AS1198">
        <v>0.6</v>
      </c>
      <c r="AT1198">
        <v>3.1</v>
      </c>
      <c r="AU1198">
        <v>106</v>
      </c>
      <c r="AV1198">
        <v>12</v>
      </c>
      <c r="AW1198">
        <v>2</v>
      </c>
      <c r="AX1198">
        <v>2</v>
      </c>
      <c r="AY1198">
        <v>0</v>
      </c>
      <c r="AZ1198">
        <v>530</v>
      </c>
      <c r="BA1198">
        <v>15</v>
      </c>
      <c r="BB1198">
        <v>5</v>
      </c>
      <c r="BC1198">
        <v>40</v>
      </c>
      <c r="BD1198">
        <v>0</v>
      </c>
    </row>
    <row r="1199" spans="1:56" x14ac:dyDescent="0.25">
      <c r="A1199" s="5">
        <v>0</v>
      </c>
      <c r="B1199">
        <v>1</v>
      </c>
      <c r="C1199" s="1">
        <v>77.016427464530295</v>
      </c>
      <c r="D1199" s="1">
        <v>183</v>
      </c>
      <c r="E1199" s="2">
        <v>79.349999999999994</v>
      </c>
      <c r="F1199" s="3">
        <f t="shared" si="61"/>
        <v>23.694347397652958</v>
      </c>
      <c r="G1199">
        <v>3</v>
      </c>
      <c r="H1199">
        <v>1</v>
      </c>
      <c r="I1199" s="1">
        <v>64</v>
      </c>
      <c r="J1199" s="1">
        <v>155</v>
      </c>
      <c r="K1199" s="1">
        <v>30</v>
      </c>
      <c r="L1199" s="2">
        <v>37.06</v>
      </c>
      <c r="M1199" s="4">
        <v>96.407407407407405</v>
      </c>
      <c r="N1199">
        <v>1720</v>
      </c>
      <c r="O1199" s="2">
        <v>9.6999999999999993</v>
      </c>
      <c r="P1199" s="3">
        <v>3.37</v>
      </c>
      <c r="Q1199" s="2">
        <v>11.9</v>
      </c>
      <c r="R1199">
        <v>220</v>
      </c>
      <c r="S1199" s="2">
        <v>36</v>
      </c>
      <c r="T1199">
        <v>34.299999999999997</v>
      </c>
      <c r="U1199">
        <v>33.700000000000003</v>
      </c>
      <c r="V1199">
        <v>104</v>
      </c>
      <c r="W1199">
        <v>50.4</v>
      </c>
      <c r="X1199">
        <v>13.2</v>
      </c>
      <c r="Y1199">
        <v>212</v>
      </c>
      <c r="Z1199">
        <v>41</v>
      </c>
      <c r="AA1199">
        <v>7.41</v>
      </c>
      <c r="AB1199">
        <v>1.2</v>
      </c>
      <c r="AC1199">
        <v>141</v>
      </c>
      <c r="AD1199" s="2">
        <v>4.4000000000000004</v>
      </c>
      <c r="AE1199">
        <v>8.3000000000000007</v>
      </c>
      <c r="AF1199">
        <v>121</v>
      </c>
      <c r="AG1199">
        <v>23</v>
      </c>
      <c r="AH1199">
        <v>25</v>
      </c>
      <c r="AI1199">
        <v>0</v>
      </c>
      <c r="AJ1199">
        <v>12.5</v>
      </c>
      <c r="AK1199">
        <v>32.200000000000003</v>
      </c>
      <c r="AL1199">
        <v>1.2</v>
      </c>
      <c r="AM1199">
        <f ca="1">RANDBETWEEN(5,500)</f>
        <v>439</v>
      </c>
      <c r="AN1199">
        <f ca="1">RANDBETWEEN(8,500)</f>
        <v>295</v>
      </c>
      <c r="AO1199" s="3">
        <f t="shared" ca="1" si="62"/>
        <v>0.67198177676537585</v>
      </c>
      <c r="AP1199">
        <f ca="1">RANDBETWEEN(30,600)</f>
        <v>247</v>
      </c>
      <c r="AQ1199">
        <f ca="1">RANDBETWEEN(1,170)/10</f>
        <v>15</v>
      </c>
      <c r="AR1199">
        <v>21</v>
      </c>
      <c r="AS1199">
        <v>1.2</v>
      </c>
      <c r="AT1199">
        <v>3.3</v>
      </c>
      <c r="AU1199">
        <v>108</v>
      </c>
      <c r="AV1199">
        <v>9</v>
      </c>
      <c r="AW1199">
        <v>4</v>
      </c>
      <c r="AX1199">
        <v>4</v>
      </c>
      <c r="AY1199">
        <v>0</v>
      </c>
      <c r="AZ1199">
        <v>0</v>
      </c>
      <c r="BA1199">
        <v>0</v>
      </c>
      <c r="BB1199">
        <v>0</v>
      </c>
      <c r="BC1199">
        <v>21</v>
      </c>
      <c r="BD1199">
        <v>0</v>
      </c>
    </row>
    <row r="1200" spans="1:56" x14ac:dyDescent="0.25">
      <c r="A1200" s="5">
        <v>0</v>
      </c>
      <c r="B1200">
        <v>0</v>
      </c>
      <c r="C1200" s="1">
        <v>82.935512923242896</v>
      </c>
      <c r="D1200" s="1">
        <f ca="1">RANDBETWEEN(150,195)</f>
        <v>174</v>
      </c>
      <c r="E1200" s="2">
        <v>57.1</v>
      </c>
      <c r="F1200" s="3">
        <f t="shared" ca="1" si="61"/>
        <v>18.859822962082177</v>
      </c>
      <c r="G1200">
        <v>2</v>
      </c>
      <c r="H1200">
        <v>0</v>
      </c>
      <c r="I1200" s="1">
        <v>71</v>
      </c>
      <c r="J1200" s="1">
        <v>78</v>
      </c>
      <c r="K1200" s="1">
        <v>17.5</v>
      </c>
      <c r="L1200" s="2">
        <v>36.28</v>
      </c>
      <c r="M1200" s="4">
        <v>96.095238095238102</v>
      </c>
      <c r="N1200">
        <v>1095</v>
      </c>
      <c r="O1200" s="2">
        <v>12</v>
      </c>
      <c r="P1200" s="3">
        <v>3.58</v>
      </c>
      <c r="Q1200" s="2">
        <v>10.1</v>
      </c>
      <c r="R1200">
        <v>374</v>
      </c>
      <c r="S1200" s="2">
        <v>32.4</v>
      </c>
      <c r="T1200">
        <v>28.2</v>
      </c>
      <c r="U1200">
        <v>31.2</v>
      </c>
      <c r="V1200">
        <v>92</v>
      </c>
      <c r="W1200">
        <v>56.3</v>
      </c>
      <c r="X1200">
        <v>17.2</v>
      </c>
      <c r="Y1200">
        <f ca="1">RANDBETWEEN(20,500)</f>
        <v>414</v>
      </c>
      <c r="Z1200">
        <f ca="1">RANDBETWEEN(20,100)</f>
        <v>29</v>
      </c>
      <c r="AA1200">
        <f ca="1">RANDBETWEEN(710,760)/100</f>
        <v>7.22</v>
      </c>
      <c r="AB1200">
        <f ca="1">RANDBETWEEN(6,100)/10</f>
        <v>6.6</v>
      </c>
      <c r="AC1200">
        <v>141</v>
      </c>
      <c r="AD1200" s="2">
        <v>4.5</v>
      </c>
      <c r="AE1200">
        <v>9.4</v>
      </c>
      <c r="AF1200">
        <v>140</v>
      </c>
      <c r="AG1200">
        <v>28</v>
      </c>
      <c r="AH1200">
        <f ca="1">RANDBETWEEN(16,60)</f>
        <v>31</v>
      </c>
      <c r="AI1200">
        <f ca="1">RANDBETWEEN(-11,25)</f>
        <v>5</v>
      </c>
      <c r="AJ1200">
        <v>15.8</v>
      </c>
      <c r="AK1200">
        <v>150</v>
      </c>
      <c r="AL1200">
        <v>1.4</v>
      </c>
      <c r="AM1200">
        <f ca="1">RANDBETWEEN(5,500)</f>
        <v>26</v>
      </c>
      <c r="AN1200">
        <f ca="1">RANDBETWEEN(8,500)</f>
        <v>405</v>
      </c>
      <c r="AO1200" s="3">
        <f t="shared" ca="1" si="62"/>
        <v>15.576923076923077</v>
      </c>
      <c r="AP1200">
        <f ca="1">RANDBETWEEN(30,600)</f>
        <v>327</v>
      </c>
      <c r="AQ1200">
        <f ca="1">RANDBETWEEN(1,170)/10</f>
        <v>13.5</v>
      </c>
      <c r="AR1200">
        <v>25</v>
      </c>
      <c r="AS1200">
        <v>1.2</v>
      </c>
      <c r="AT1200">
        <v>3.9</v>
      </c>
      <c r="AU1200">
        <v>104</v>
      </c>
      <c r="AV1200">
        <v>18</v>
      </c>
      <c r="AW1200">
        <v>8</v>
      </c>
      <c r="AX1200">
        <v>4</v>
      </c>
      <c r="AY1200">
        <v>0</v>
      </c>
      <c r="AZ1200">
        <v>0</v>
      </c>
      <c r="BA1200">
        <v>0</v>
      </c>
      <c r="BB1200">
        <v>0</v>
      </c>
      <c r="BC1200">
        <v>21</v>
      </c>
      <c r="BD1200">
        <v>0</v>
      </c>
    </row>
    <row r="1201" spans="1:56" x14ac:dyDescent="0.25">
      <c r="A1201" s="5">
        <v>1</v>
      </c>
      <c r="B1201">
        <v>1</v>
      </c>
      <c r="C1201" s="1">
        <v>79.785105415648303</v>
      </c>
      <c r="D1201" s="1">
        <f ca="1">RANDBETWEEN(150,195)</f>
        <v>161</v>
      </c>
      <c r="E1201" s="2">
        <f ca="1">RANDBETWEEN(500,1000)/10</f>
        <v>79.5</v>
      </c>
      <c r="F1201" s="3">
        <f t="shared" ca="1" si="61"/>
        <v>30.670113035762512</v>
      </c>
      <c r="G1201">
        <v>1</v>
      </c>
      <c r="H1201">
        <v>0</v>
      </c>
      <c r="I1201" s="1">
        <v>71.5</v>
      </c>
      <c r="J1201" s="1">
        <v>77</v>
      </c>
      <c r="K1201" s="1">
        <v>28</v>
      </c>
      <c r="L1201" s="2">
        <v>36.33</v>
      </c>
      <c r="M1201" s="4">
        <v>97.103448275861993</v>
      </c>
      <c r="N1201">
        <v>852</v>
      </c>
      <c r="O1201" s="2">
        <v>20.5</v>
      </c>
      <c r="P1201" s="3">
        <v>3.59</v>
      </c>
      <c r="Q1201" s="2">
        <v>10.7</v>
      </c>
      <c r="R1201">
        <v>285</v>
      </c>
      <c r="S1201" s="2">
        <v>32.6</v>
      </c>
      <c r="T1201">
        <v>30.8</v>
      </c>
      <c r="U1201">
        <v>33.700000000000003</v>
      </c>
      <c r="V1201">
        <v>92</v>
      </c>
      <c r="W1201">
        <v>54.1</v>
      </c>
      <c r="X1201">
        <v>17.2</v>
      </c>
      <c r="Y1201">
        <v>55</v>
      </c>
      <c r="Z1201">
        <v>57</v>
      </c>
      <c r="AA1201">
        <v>7.39</v>
      </c>
      <c r="AB1201">
        <v>1.9</v>
      </c>
      <c r="AC1201">
        <v>141</v>
      </c>
      <c r="AD1201" s="2">
        <v>4.8</v>
      </c>
      <c r="AE1201">
        <v>8.3000000000000007</v>
      </c>
      <c r="AF1201">
        <v>190</v>
      </c>
      <c r="AG1201">
        <v>30</v>
      </c>
      <c r="AH1201">
        <v>36</v>
      </c>
      <c r="AI1201">
        <v>7</v>
      </c>
      <c r="AJ1201">
        <v>13.5</v>
      </c>
      <c r="AK1201">
        <v>30.2</v>
      </c>
      <c r="AL1201">
        <v>1.2</v>
      </c>
      <c r="AM1201">
        <v>29</v>
      </c>
      <c r="AN1201">
        <v>20</v>
      </c>
      <c r="AO1201" s="3">
        <f t="shared" si="62"/>
        <v>0.68965517241379315</v>
      </c>
      <c r="AP1201">
        <v>69</v>
      </c>
      <c r="AQ1201">
        <v>0.4</v>
      </c>
      <c r="AR1201">
        <v>50</v>
      </c>
      <c r="AS1201">
        <v>2.2999999999999998</v>
      </c>
      <c r="AT1201">
        <v>5.6</v>
      </c>
      <c r="AU1201">
        <v>102</v>
      </c>
      <c r="AV1201">
        <v>20</v>
      </c>
      <c r="AW1201">
        <v>2</v>
      </c>
      <c r="AX1201">
        <v>4</v>
      </c>
      <c r="AY1201">
        <v>0</v>
      </c>
      <c r="AZ1201">
        <v>0</v>
      </c>
      <c r="BA1201">
        <v>0</v>
      </c>
      <c r="BB1201">
        <v>0</v>
      </c>
      <c r="BC1201">
        <v>21</v>
      </c>
      <c r="BD1201">
        <v>0</v>
      </c>
    </row>
    <row r="1202" spans="1:56" x14ac:dyDescent="0.25">
      <c r="A1202" s="5">
        <v>0</v>
      </c>
      <c r="B1202">
        <v>1</v>
      </c>
      <c r="C1202" s="1">
        <v>78.592620858985995</v>
      </c>
      <c r="D1202" s="1">
        <v>152</v>
      </c>
      <c r="E1202" s="2">
        <v>74.2</v>
      </c>
      <c r="F1202" s="3">
        <f t="shared" si="61"/>
        <v>32.115650969529085</v>
      </c>
      <c r="G1202">
        <v>3</v>
      </c>
      <c r="H1202">
        <v>0</v>
      </c>
      <c r="I1202" s="1">
        <v>95</v>
      </c>
      <c r="J1202" s="1">
        <v>55</v>
      </c>
      <c r="K1202" s="1">
        <v>24</v>
      </c>
      <c r="L1202" s="2">
        <v>37</v>
      </c>
      <c r="M1202" s="4">
        <v>98.3333333333333</v>
      </c>
      <c r="N1202">
        <v>825</v>
      </c>
      <c r="O1202" s="2">
        <v>14.4</v>
      </c>
      <c r="P1202" s="3">
        <v>3.26</v>
      </c>
      <c r="Q1202" s="2">
        <v>9.1999999999999993</v>
      </c>
      <c r="R1202">
        <v>300</v>
      </c>
      <c r="S1202" s="2">
        <v>29.6</v>
      </c>
      <c r="T1202">
        <v>28.8</v>
      </c>
      <c r="U1202">
        <v>31.1</v>
      </c>
      <c r="V1202">
        <v>98</v>
      </c>
      <c r="W1202">
        <v>60</v>
      </c>
      <c r="X1202">
        <v>17.2</v>
      </c>
      <c r="Y1202">
        <v>198</v>
      </c>
      <c r="Z1202">
        <v>62</v>
      </c>
      <c r="AA1202">
        <v>7.37</v>
      </c>
      <c r="AB1202">
        <v>3.6</v>
      </c>
      <c r="AC1202">
        <v>141</v>
      </c>
      <c r="AD1202" s="2">
        <v>4.5</v>
      </c>
      <c r="AE1202">
        <v>9.4</v>
      </c>
      <c r="AF1202">
        <v>219</v>
      </c>
      <c r="AG1202">
        <v>26</v>
      </c>
      <c r="AH1202">
        <v>23</v>
      </c>
      <c r="AI1202">
        <v>-3</v>
      </c>
      <c r="AJ1202">
        <v>14</v>
      </c>
      <c r="AK1202">
        <v>28</v>
      </c>
      <c r="AL1202">
        <v>1.3</v>
      </c>
      <c r="AM1202">
        <v>62</v>
      </c>
      <c r="AN1202">
        <v>160</v>
      </c>
      <c r="AO1202" s="3">
        <f t="shared" si="62"/>
        <v>2.5806451612903225</v>
      </c>
      <c r="AP1202">
        <v>246</v>
      </c>
      <c r="AQ1202">
        <v>0.6</v>
      </c>
      <c r="AR1202">
        <v>69</v>
      </c>
      <c r="AS1202">
        <v>2.1</v>
      </c>
      <c r="AT1202">
        <v>6.7</v>
      </c>
      <c r="AU1202">
        <v>117</v>
      </c>
      <c r="AV1202">
        <v>20</v>
      </c>
      <c r="AW1202">
        <v>2</v>
      </c>
      <c r="AX1202">
        <v>2</v>
      </c>
      <c r="AY1202">
        <v>0</v>
      </c>
      <c r="AZ1202">
        <v>0</v>
      </c>
      <c r="BA1202">
        <v>20</v>
      </c>
      <c r="BB1202">
        <v>7.6</v>
      </c>
      <c r="BC1202">
        <v>21</v>
      </c>
      <c r="BD1202">
        <v>0</v>
      </c>
    </row>
    <row r="1203" spans="1:56" x14ac:dyDescent="0.25">
      <c r="A1203" s="5">
        <v>0</v>
      </c>
      <c r="B1203">
        <v>1</v>
      </c>
      <c r="C1203" s="1">
        <v>72.539769598725698</v>
      </c>
      <c r="D1203" s="1">
        <f ca="1">RANDBETWEEN(150,195)</f>
        <v>189</v>
      </c>
      <c r="E1203" s="2">
        <v>103.3</v>
      </c>
      <c r="F1203" s="3">
        <f t="shared" ca="1" si="61"/>
        <v>28.918563310097703</v>
      </c>
      <c r="G1203">
        <v>1</v>
      </c>
      <c r="H1203">
        <v>0</v>
      </c>
      <c r="I1203" s="1">
        <v>118</v>
      </c>
      <c r="J1203" s="1">
        <v>57</v>
      </c>
      <c r="K1203" s="1">
        <v>23</v>
      </c>
      <c r="L1203" s="2">
        <v>36.39</v>
      </c>
      <c r="M1203" s="4">
        <v>94.051282051282001</v>
      </c>
      <c r="N1203">
        <v>2920</v>
      </c>
      <c r="O1203" s="2">
        <v>19.3</v>
      </c>
      <c r="P1203" s="3">
        <v>4.91</v>
      </c>
      <c r="Q1203" s="2">
        <v>15.9</v>
      </c>
      <c r="R1203">
        <v>238</v>
      </c>
      <c r="S1203" s="2">
        <v>44.7</v>
      </c>
      <c r="T1203">
        <v>32.4</v>
      </c>
      <c r="U1203">
        <v>35.6</v>
      </c>
      <c r="V1203">
        <v>96</v>
      </c>
      <c r="W1203">
        <v>48.5</v>
      </c>
      <c r="X1203">
        <v>14.1</v>
      </c>
      <c r="Y1203">
        <v>44</v>
      </c>
      <c r="Z1203">
        <v>51</v>
      </c>
      <c r="AA1203">
        <v>7.35</v>
      </c>
      <c r="AB1203">
        <v>2.9</v>
      </c>
      <c r="AC1203">
        <v>141</v>
      </c>
      <c r="AD1203" s="2">
        <v>6.3</v>
      </c>
      <c r="AE1203">
        <v>8.6</v>
      </c>
      <c r="AF1203">
        <v>886</v>
      </c>
      <c r="AG1203">
        <v>21</v>
      </c>
      <c r="AH1203">
        <v>21</v>
      </c>
      <c r="AI1203">
        <v>-4</v>
      </c>
      <c r="AJ1203">
        <v>41.2</v>
      </c>
      <c r="AK1203">
        <v>150</v>
      </c>
      <c r="AL1203">
        <v>3.7</v>
      </c>
      <c r="AM1203">
        <v>68</v>
      </c>
      <c r="AN1203">
        <v>185</v>
      </c>
      <c r="AO1203" s="3">
        <f t="shared" si="62"/>
        <v>2.7205882352941178</v>
      </c>
      <c r="AP1203">
        <v>68</v>
      </c>
      <c r="AQ1203">
        <v>0.5</v>
      </c>
      <c r="AR1203">
        <v>121</v>
      </c>
      <c r="AS1203">
        <v>3.6</v>
      </c>
      <c r="AT1203">
        <v>6.7</v>
      </c>
      <c r="AU1203">
        <v>124</v>
      </c>
      <c r="AV1203">
        <v>27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21</v>
      </c>
      <c r="BD1203">
        <v>0</v>
      </c>
    </row>
    <row r="1204" spans="1:56" x14ac:dyDescent="0.25">
      <c r="A1204" s="5">
        <v>0</v>
      </c>
      <c r="B1204">
        <v>1</v>
      </c>
      <c r="C1204" s="1">
        <v>91.741694319565198</v>
      </c>
      <c r="D1204" s="1">
        <f ca="1">RANDBETWEEN(150,195)</f>
        <v>151</v>
      </c>
      <c r="E1204" s="2">
        <v>72.2</v>
      </c>
      <c r="F1204" s="3">
        <f t="shared" ca="1" si="61"/>
        <v>31.665277838691285</v>
      </c>
      <c r="G1204">
        <f ca="1">RANDBETWEEN(0,4)</f>
        <v>2</v>
      </c>
      <c r="H1204">
        <v>1</v>
      </c>
      <c r="I1204" s="1">
        <v>114</v>
      </c>
      <c r="J1204" s="1">
        <v>60</v>
      </c>
      <c r="K1204" s="1">
        <v>32</v>
      </c>
      <c r="L1204" s="2">
        <v>36.28</v>
      </c>
      <c r="M1204" s="4">
        <v>97.064516129032199</v>
      </c>
      <c r="N1204">
        <v>2550</v>
      </c>
      <c r="O1204" s="2">
        <v>4.5</v>
      </c>
      <c r="P1204" s="3">
        <v>3.7</v>
      </c>
      <c r="Q1204" s="2">
        <v>10.6</v>
      </c>
      <c r="R1204">
        <v>181</v>
      </c>
      <c r="S1204" s="2">
        <v>34.6</v>
      </c>
      <c r="T1204">
        <v>29.2</v>
      </c>
      <c r="U1204">
        <v>31.6</v>
      </c>
      <c r="V1204">
        <v>95</v>
      </c>
      <c r="W1204">
        <v>56.3</v>
      </c>
      <c r="X1204">
        <v>17.2</v>
      </c>
      <c r="Y1204">
        <f ca="1">RANDBETWEEN(20,500)</f>
        <v>487</v>
      </c>
      <c r="Z1204">
        <f ca="1">RANDBETWEEN(20,100)</f>
        <v>92</v>
      </c>
      <c r="AA1204">
        <f ca="1">RANDBETWEEN(710,760)/100</f>
        <v>7.29</v>
      </c>
      <c r="AB1204">
        <v>1.6</v>
      </c>
      <c r="AC1204">
        <v>141</v>
      </c>
      <c r="AD1204" s="2">
        <v>4.3</v>
      </c>
      <c r="AE1204">
        <v>8.3000000000000007</v>
      </c>
      <c r="AF1204">
        <v>133</v>
      </c>
      <c r="AG1204">
        <v>27</v>
      </c>
      <c r="AH1204">
        <f ca="1">RANDBETWEEN(16,60)</f>
        <v>24</v>
      </c>
      <c r="AI1204">
        <f ca="1">RANDBETWEEN(-11,25)</f>
        <v>23</v>
      </c>
      <c r="AJ1204">
        <v>13.6</v>
      </c>
      <c r="AK1204">
        <v>33.299999999999997</v>
      </c>
      <c r="AL1204">
        <v>1.2</v>
      </c>
      <c r="AM1204">
        <v>9</v>
      </c>
      <c r="AN1204">
        <v>18</v>
      </c>
      <c r="AO1204" s="3">
        <f t="shared" si="62"/>
        <v>2</v>
      </c>
      <c r="AP1204">
        <v>70</v>
      </c>
      <c r="AQ1204">
        <v>1.2</v>
      </c>
      <c r="AR1204">
        <v>68</v>
      </c>
      <c r="AS1204">
        <v>1.2</v>
      </c>
      <c r="AT1204">
        <v>4.0999999999999996</v>
      </c>
      <c r="AU1204">
        <v>107</v>
      </c>
      <c r="AV1204">
        <v>15</v>
      </c>
      <c r="AW1204">
        <v>45</v>
      </c>
      <c r="AX1204">
        <v>4</v>
      </c>
      <c r="AY1204">
        <v>0</v>
      </c>
      <c r="AZ1204">
        <v>0</v>
      </c>
      <c r="BA1204">
        <v>0</v>
      </c>
      <c r="BB1204">
        <v>0</v>
      </c>
      <c r="BC1204">
        <v>21</v>
      </c>
      <c r="BD1204">
        <v>0</v>
      </c>
    </row>
    <row r="1205" spans="1:56" x14ac:dyDescent="0.25">
      <c r="A1205" s="5">
        <v>0</v>
      </c>
      <c r="B1205">
        <v>1</v>
      </c>
      <c r="C1205" s="1">
        <v>48.2274920920011</v>
      </c>
      <c r="D1205" s="1">
        <f ca="1">RANDBETWEEN(150,195)</f>
        <v>178</v>
      </c>
      <c r="E1205" s="2">
        <v>98.8</v>
      </c>
      <c r="F1205" s="3">
        <f t="shared" ca="1" si="61"/>
        <v>31.182931448049484</v>
      </c>
      <c r="G1205">
        <v>0</v>
      </c>
      <c r="H1205">
        <v>0</v>
      </c>
      <c r="I1205" s="1">
        <v>78</v>
      </c>
      <c r="J1205" s="1">
        <v>110.5</v>
      </c>
      <c r="K1205" s="1">
        <v>25</v>
      </c>
      <c r="L1205" s="2">
        <v>36.22</v>
      </c>
      <c r="M1205" s="4">
        <v>94.142857142857096</v>
      </c>
      <c r="N1205">
        <v>1090</v>
      </c>
      <c r="O1205" s="2">
        <v>13.5</v>
      </c>
      <c r="P1205" s="3">
        <v>4.4000000000000004</v>
      </c>
      <c r="Q1205" s="2">
        <v>10.8</v>
      </c>
      <c r="R1205">
        <v>313</v>
      </c>
      <c r="S1205" s="2">
        <v>36.4</v>
      </c>
      <c r="T1205">
        <v>24.6</v>
      </c>
      <c r="U1205">
        <v>29.7</v>
      </c>
      <c r="V1205">
        <v>87</v>
      </c>
      <c r="W1205">
        <v>63.1</v>
      </c>
      <c r="X1205">
        <v>20.2</v>
      </c>
      <c r="Y1205">
        <v>158</v>
      </c>
      <c r="Z1205">
        <v>62</v>
      </c>
      <c r="AA1205">
        <v>7.35</v>
      </c>
      <c r="AB1205">
        <v>0.6</v>
      </c>
      <c r="AC1205">
        <v>141</v>
      </c>
      <c r="AD1205" s="2">
        <v>4.2</v>
      </c>
      <c r="AE1205">
        <v>9.1999999999999993</v>
      </c>
      <c r="AF1205">
        <v>164</v>
      </c>
      <c r="AG1205">
        <v>35</v>
      </c>
      <c r="AH1205">
        <v>34</v>
      </c>
      <c r="AI1205">
        <v>4</v>
      </c>
      <c r="AJ1205">
        <v>11.9</v>
      </c>
      <c r="AK1205">
        <v>33.5</v>
      </c>
      <c r="AL1205">
        <v>1.1000000000000001</v>
      </c>
      <c r="AM1205">
        <f ca="1">RANDBETWEEN(5,500)</f>
        <v>124</v>
      </c>
      <c r="AN1205">
        <f ca="1">RANDBETWEEN(8,500)</f>
        <v>52</v>
      </c>
      <c r="AO1205" s="3">
        <f t="shared" ca="1" si="62"/>
        <v>0.41935483870967744</v>
      </c>
      <c r="AP1205">
        <f ca="1">RANDBETWEEN(30,600)</f>
        <v>472</v>
      </c>
      <c r="AQ1205">
        <f ca="1">RANDBETWEEN(1,170)/10</f>
        <v>10.6</v>
      </c>
      <c r="AR1205">
        <v>30</v>
      </c>
      <c r="AS1205">
        <v>1</v>
      </c>
      <c r="AT1205">
        <v>4.2</v>
      </c>
      <c r="AU1205">
        <v>106</v>
      </c>
      <c r="AV1205">
        <v>22</v>
      </c>
      <c r="AW1205">
        <v>45</v>
      </c>
      <c r="AX1205">
        <v>4</v>
      </c>
      <c r="AY1205">
        <v>2.2000000000000002</v>
      </c>
      <c r="AZ1205">
        <v>137</v>
      </c>
      <c r="BA1205">
        <v>0</v>
      </c>
      <c r="BB1205">
        <v>4</v>
      </c>
      <c r="BC1205">
        <v>30</v>
      </c>
      <c r="BD1205">
        <v>0</v>
      </c>
    </row>
    <row r="1206" spans="1:56" x14ac:dyDescent="0.25">
      <c r="A1206" s="5">
        <v>0</v>
      </c>
      <c r="B1206">
        <v>1</v>
      </c>
      <c r="C1206" s="1">
        <v>54.8513898547629</v>
      </c>
      <c r="D1206" s="1">
        <f ca="1">RANDBETWEEN(150,195)</f>
        <v>195</v>
      </c>
      <c r="E1206" s="2">
        <v>61.1</v>
      </c>
      <c r="F1206" s="3">
        <f t="shared" ca="1" si="61"/>
        <v>16.068376068376068</v>
      </c>
      <c r="G1206">
        <v>1</v>
      </c>
      <c r="H1206">
        <v>1</v>
      </c>
      <c r="I1206" s="1">
        <v>99</v>
      </c>
      <c r="J1206" s="1">
        <v>95</v>
      </c>
      <c r="K1206" s="1">
        <v>31</v>
      </c>
      <c r="L1206" s="2">
        <v>36.28</v>
      </c>
      <c r="M1206" s="4">
        <v>99.84</v>
      </c>
      <c r="N1206">
        <v>790</v>
      </c>
      <c r="O1206" s="2">
        <v>34.299999999999997</v>
      </c>
      <c r="P1206" s="3">
        <v>3.08</v>
      </c>
      <c r="Q1206" s="2">
        <v>8.6999999999999993</v>
      </c>
      <c r="R1206">
        <v>210</v>
      </c>
      <c r="S1206" s="2">
        <v>26.7</v>
      </c>
      <c r="T1206">
        <v>29.5</v>
      </c>
      <c r="U1206">
        <v>35.200000000000003</v>
      </c>
      <c r="V1206">
        <v>90</v>
      </c>
      <c r="W1206">
        <v>53.1</v>
      </c>
      <c r="X1206">
        <v>16.3</v>
      </c>
      <c r="Y1206">
        <v>144</v>
      </c>
      <c r="Z1206">
        <v>39</v>
      </c>
      <c r="AA1206">
        <v>7.57</v>
      </c>
      <c r="AB1206">
        <v>3.4</v>
      </c>
      <c r="AC1206">
        <v>141</v>
      </c>
      <c r="AD1206" s="2">
        <v>5.7</v>
      </c>
      <c r="AE1206">
        <v>8.6</v>
      </c>
      <c r="AF1206">
        <v>311</v>
      </c>
      <c r="AG1206">
        <v>25</v>
      </c>
      <c r="AH1206">
        <v>27</v>
      </c>
      <c r="AI1206">
        <v>4</v>
      </c>
      <c r="AJ1206">
        <v>16.5</v>
      </c>
      <c r="AK1206">
        <v>42.7</v>
      </c>
      <c r="AL1206">
        <v>1.5</v>
      </c>
      <c r="AM1206">
        <v>47</v>
      </c>
      <c r="AN1206">
        <v>36</v>
      </c>
      <c r="AO1206" s="3">
        <f t="shared" si="62"/>
        <v>0.76595744680851063</v>
      </c>
      <c r="AP1206">
        <v>477</v>
      </c>
      <c r="AQ1206">
        <v>0.9</v>
      </c>
      <c r="AR1206">
        <v>33</v>
      </c>
      <c r="AS1206">
        <v>1.9</v>
      </c>
      <c r="AT1206">
        <v>5.0999999999999996</v>
      </c>
      <c r="AU1206">
        <v>118</v>
      </c>
      <c r="AV1206">
        <v>18</v>
      </c>
      <c r="AW1206">
        <v>45</v>
      </c>
      <c r="AX1206">
        <v>4</v>
      </c>
      <c r="AY1206">
        <v>7.7</v>
      </c>
      <c r="AZ1206">
        <v>451</v>
      </c>
      <c r="BA1206">
        <v>22</v>
      </c>
      <c r="BB1206">
        <v>5</v>
      </c>
      <c r="BC1206">
        <v>21</v>
      </c>
      <c r="BD1206">
        <v>0</v>
      </c>
    </row>
    <row r="1207" spans="1:56" x14ac:dyDescent="0.25">
      <c r="A1207" s="5">
        <v>0</v>
      </c>
      <c r="B1207">
        <v>1</v>
      </c>
      <c r="C1207" s="1">
        <v>67.517786456954795</v>
      </c>
      <c r="D1207" s="1">
        <v>188</v>
      </c>
      <c r="E1207" s="2">
        <v>129.19999999999999</v>
      </c>
      <c r="F1207" s="3">
        <f t="shared" si="61"/>
        <v>36.555002263467628</v>
      </c>
      <c r="G1207">
        <v>1</v>
      </c>
      <c r="H1207">
        <v>1</v>
      </c>
      <c r="I1207" s="1">
        <v>98</v>
      </c>
      <c r="J1207" s="1">
        <v>87.5</v>
      </c>
      <c r="K1207" s="1">
        <v>33</v>
      </c>
      <c r="L1207" s="2">
        <v>36.33</v>
      </c>
      <c r="M1207" s="4">
        <v>96.828571428571394</v>
      </c>
      <c r="N1207">
        <v>2850</v>
      </c>
      <c r="O1207" s="2">
        <v>10.7</v>
      </c>
      <c r="P1207" s="3">
        <v>4.32</v>
      </c>
      <c r="Q1207" s="2">
        <v>13.3</v>
      </c>
      <c r="R1207">
        <v>481</v>
      </c>
      <c r="S1207" s="2">
        <v>40.4</v>
      </c>
      <c r="T1207">
        <v>31.5</v>
      </c>
      <c r="U1207">
        <v>33.799999999999997</v>
      </c>
      <c r="V1207">
        <v>99</v>
      </c>
      <c r="W1207">
        <v>46.8</v>
      </c>
      <c r="X1207">
        <v>13.4</v>
      </c>
      <c r="Y1207">
        <f ca="1">RANDBETWEEN(20,500)</f>
        <v>488</v>
      </c>
      <c r="Z1207">
        <f ca="1">RANDBETWEEN(20,100)</f>
        <v>30</v>
      </c>
      <c r="AA1207">
        <f ca="1">RANDBETWEEN(710,760)/100</f>
        <v>7.46</v>
      </c>
      <c r="AB1207">
        <f ca="1">RANDBETWEEN(6,100)/10</f>
        <v>2.8</v>
      </c>
      <c r="AC1207">
        <v>141</v>
      </c>
      <c r="AD1207" s="2">
        <v>4.2</v>
      </c>
      <c r="AE1207">
        <v>8.5</v>
      </c>
      <c r="AF1207">
        <v>118</v>
      </c>
      <c r="AG1207">
        <v>27</v>
      </c>
      <c r="AH1207">
        <f ca="1">RANDBETWEEN(16,60)</f>
        <v>25</v>
      </c>
      <c r="AI1207">
        <f ca="1">RANDBETWEEN(-11,25)</f>
        <v>-10</v>
      </c>
      <c r="AJ1207">
        <v>17.600000000000001</v>
      </c>
      <c r="AK1207">
        <v>34.6</v>
      </c>
      <c r="AL1207">
        <v>1.6</v>
      </c>
      <c r="AM1207">
        <f ca="1">RANDBETWEEN(5,500)</f>
        <v>491</v>
      </c>
      <c r="AN1207">
        <f ca="1">RANDBETWEEN(8,500)</f>
        <v>255</v>
      </c>
      <c r="AO1207" s="3">
        <f t="shared" ca="1" si="62"/>
        <v>0.5193482688391039</v>
      </c>
      <c r="AP1207">
        <f ca="1">RANDBETWEEN(30,600)</f>
        <v>383</v>
      </c>
      <c r="AQ1207">
        <f ca="1">RANDBETWEEN(1,170)/10</f>
        <v>5.3</v>
      </c>
      <c r="AR1207">
        <v>14</v>
      </c>
      <c r="AS1207">
        <v>0.9</v>
      </c>
      <c r="AT1207">
        <v>3.2</v>
      </c>
      <c r="AU1207">
        <v>106</v>
      </c>
      <c r="AV1207">
        <v>18</v>
      </c>
      <c r="AW1207">
        <v>45</v>
      </c>
      <c r="AX1207">
        <v>4</v>
      </c>
      <c r="AY1207">
        <v>0</v>
      </c>
      <c r="AZ1207">
        <v>0</v>
      </c>
      <c r="BA1207">
        <v>0</v>
      </c>
      <c r="BB1207">
        <v>0</v>
      </c>
      <c r="BC1207">
        <v>21</v>
      </c>
      <c r="BD1207">
        <v>0</v>
      </c>
    </row>
    <row r="1208" spans="1:56" x14ac:dyDescent="0.25">
      <c r="A1208" s="5">
        <v>0</v>
      </c>
      <c r="B1208">
        <v>1</v>
      </c>
      <c r="C1208" s="1">
        <v>72.278133934335102</v>
      </c>
      <c r="D1208" s="1">
        <f ca="1">RANDBETWEEN(150,195)</f>
        <v>188</v>
      </c>
      <c r="E1208" s="2">
        <v>67.5</v>
      </c>
      <c r="F1208" s="3">
        <f t="shared" ca="1" si="61"/>
        <v>19.098008148483476</v>
      </c>
      <c r="G1208">
        <v>0</v>
      </c>
      <c r="H1208">
        <v>1</v>
      </c>
      <c r="I1208" s="1">
        <v>97</v>
      </c>
      <c r="J1208" s="1">
        <v>49</v>
      </c>
      <c r="K1208" s="1">
        <v>25</v>
      </c>
      <c r="L1208" s="2">
        <v>34.4</v>
      </c>
      <c r="M1208" s="4">
        <v>95.266666666666595</v>
      </c>
      <c r="N1208">
        <v>390</v>
      </c>
      <c r="O1208" s="2">
        <v>10.8</v>
      </c>
      <c r="P1208" s="3">
        <v>3.1</v>
      </c>
      <c r="Q1208" s="2">
        <v>9.5</v>
      </c>
      <c r="R1208">
        <v>230</v>
      </c>
      <c r="S1208" s="2">
        <v>31.6</v>
      </c>
      <c r="T1208">
        <v>30.9</v>
      </c>
      <c r="U1208">
        <v>31.4</v>
      </c>
      <c r="V1208">
        <v>102</v>
      </c>
      <c r="W1208">
        <v>56.7</v>
      </c>
      <c r="X1208">
        <v>15.5</v>
      </c>
      <c r="Y1208">
        <v>98</v>
      </c>
      <c r="Z1208">
        <v>72</v>
      </c>
      <c r="AA1208">
        <v>7.5</v>
      </c>
      <c r="AB1208">
        <v>3.3</v>
      </c>
      <c r="AC1208">
        <v>141</v>
      </c>
      <c r="AD1208" s="2">
        <v>9.4</v>
      </c>
      <c r="AE1208">
        <v>9.1</v>
      </c>
      <c r="AF1208">
        <v>189</v>
      </c>
      <c r="AG1208">
        <v>36</v>
      </c>
      <c r="AH1208">
        <v>39</v>
      </c>
      <c r="AI1208">
        <v>10</v>
      </c>
      <c r="AJ1208">
        <v>10.8</v>
      </c>
      <c r="AK1208">
        <v>27.4</v>
      </c>
      <c r="AL1208">
        <v>1</v>
      </c>
      <c r="AM1208">
        <v>32</v>
      </c>
      <c r="AN1208">
        <v>26</v>
      </c>
      <c r="AO1208" s="3">
        <f t="shared" si="62"/>
        <v>0.8125</v>
      </c>
      <c r="AP1208">
        <v>153</v>
      </c>
      <c r="AQ1208">
        <v>0.3</v>
      </c>
      <c r="AR1208">
        <v>49</v>
      </c>
      <c r="AS1208">
        <v>1.3</v>
      </c>
      <c r="AT1208">
        <v>3.6</v>
      </c>
      <c r="AU1208">
        <v>103</v>
      </c>
      <c r="AV1208">
        <v>17</v>
      </c>
      <c r="AW1208">
        <v>45</v>
      </c>
      <c r="AX1208">
        <v>2</v>
      </c>
      <c r="AY1208">
        <v>5.4</v>
      </c>
      <c r="AZ1208">
        <v>452</v>
      </c>
      <c r="BA1208">
        <v>0</v>
      </c>
      <c r="BB1208">
        <v>0</v>
      </c>
      <c r="BC1208">
        <v>21</v>
      </c>
      <c r="BD1208">
        <v>45.1</v>
      </c>
    </row>
    <row r="1209" spans="1:56" x14ac:dyDescent="0.25">
      <c r="A1209" s="5">
        <v>0</v>
      </c>
      <c r="B1209">
        <v>0</v>
      </c>
      <c r="C1209" s="1">
        <v>69.812487717428098</v>
      </c>
      <c r="D1209" s="1">
        <v>145</v>
      </c>
      <c r="E1209" s="2">
        <v>102.6</v>
      </c>
      <c r="F1209" s="3">
        <f t="shared" si="61"/>
        <v>48.799048751486325</v>
      </c>
      <c r="G1209">
        <v>0</v>
      </c>
      <c r="H1209">
        <v>1</v>
      </c>
      <c r="I1209" s="1">
        <v>94</v>
      </c>
      <c r="J1209" s="1">
        <v>108.5</v>
      </c>
      <c r="K1209" s="1">
        <v>23</v>
      </c>
      <c r="L1209" s="2">
        <v>37.56</v>
      </c>
      <c r="M1209" s="4">
        <v>98.0833333333333</v>
      </c>
      <c r="N1209">
        <v>550</v>
      </c>
      <c r="O1209" s="2">
        <v>7.3</v>
      </c>
      <c r="P1209" s="3">
        <v>3.39</v>
      </c>
      <c r="Q1209" s="2">
        <v>9.4</v>
      </c>
      <c r="R1209">
        <v>206</v>
      </c>
      <c r="S1209" s="2">
        <v>31.8</v>
      </c>
      <c r="T1209">
        <v>28.6</v>
      </c>
      <c r="U1209">
        <v>32.799999999999997</v>
      </c>
      <c r="V1209">
        <v>88</v>
      </c>
      <c r="W1209">
        <v>46.4</v>
      </c>
      <c r="X1209">
        <v>14.5</v>
      </c>
      <c r="Y1209">
        <f ca="1">RANDBETWEEN(20,500)</f>
        <v>80</v>
      </c>
      <c r="Z1209">
        <f ca="1">RANDBETWEEN(20,100)</f>
        <v>69</v>
      </c>
      <c r="AA1209">
        <f ca="1">RANDBETWEEN(710,760)/100</f>
        <v>7.34</v>
      </c>
      <c r="AB1209">
        <f ca="1">RANDBETWEEN(6,100)/10</f>
        <v>9.1999999999999993</v>
      </c>
      <c r="AC1209">
        <v>141</v>
      </c>
      <c r="AD1209" s="2">
        <v>4.4000000000000004</v>
      </c>
      <c r="AE1209">
        <v>9.3000000000000007</v>
      </c>
      <c r="AF1209">
        <v>121</v>
      </c>
      <c r="AG1209">
        <v>28</v>
      </c>
      <c r="AH1209">
        <f ca="1">RANDBETWEEN(16,60)</f>
        <v>18</v>
      </c>
      <c r="AI1209">
        <f ca="1">RANDBETWEEN(-11,25)</f>
        <v>21</v>
      </c>
      <c r="AJ1209">
        <v>13.4</v>
      </c>
      <c r="AK1209">
        <v>22.5</v>
      </c>
      <c r="AL1209">
        <v>1.2</v>
      </c>
      <c r="AM1209">
        <v>12</v>
      </c>
      <c r="AN1209">
        <v>14</v>
      </c>
      <c r="AO1209" s="3">
        <f t="shared" si="62"/>
        <v>1.1666666666666667</v>
      </c>
      <c r="AP1209">
        <v>104</v>
      </c>
      <c r="AQ1209">
        <v>0.4</v>
      </c>
      <c r="AR1209">
        <v>19</v>
      </c>
      <c r="AS1209">
        <v>1.3</v>
      </c>
      <c r="AT1209">
        <v>4.8</v>
      </c>
      <c r="AU1209">
        <v>108</v>
      </c>
      <c r="AV1209">
        <v>17</v>
      </c>
      <c r="AW1209">
        <v>45</v>
      </c>
      <c r="AX1209">
        <v>4</v>
      </c>
      <c r="AY1209">
        <v>0</v>
      </c>
      <c r="AZ1209">
        <v>0</v>
      </c>
      <c r="BA1209">
        <v>0</v>
      </c>
      <c r="BB1209">
        <v>0</v>
      </c>
      <c r="BC1209">
        <v>21</v>
      </c>
      <c r="BD1209">
        <v>0</v>
      </c>
    </row>
    <row r="1210" spans="1:56" x14ac:dyDescent="0.25">
      <c r="A1210" s="5">
        <v>0</v>
      </c>
      <c r="B1210">
        <v>1</v>
      </c>
      <c r="C1210" s="1">
        <v>66.476345135553899</v>
      </c>
      <c r="D1210" s="1">
        <v>183</v>
      </c>
      <c r="E1210" s="2">
        <v>88.8333333333333</v>
      </c>
      <c r="F1210" s="3">
        <f t="shared" si="61"/>
        <v>26.526123005564006</v>
      </c>
      <c r="G1210">
        <v>2</v>
      </c>
      <c r="H1210">
        <v>0</v>
      </c>
      <c r="I1210" s="1">
        <v>92</v>
      </c>
      <c r="J1210" s="1">
        <v>49</v>
      </c>
      <c r="K1210" s="1">
        <v>6</v>
      </c>
      <c r="L1210" s="2">
        <v>35</v>
      </c>
      <c r="M1210" s="4">
        <v>99.0625</v>
      </c>
      <c r="N1210">
        <v>2800</v>
      </c>
      <c r="O1210" s="2">
        <v>27.3</v>
      </c>
      <c r="P1210" s="3">
        <v>4.1900000000000004</v>
      </c>
      <c r="Q1210" s="2">
        <v>13.1</v>
      </c>
      <c r="R1210">
        <v>133</v>
      </c>
      <c r="S1210" s="2">
        <v>39</v>
      </c>
      <c r="T1210">
        <v>31.8</v>
      </c>
      <c r="U1210">
        <v>35.299999999999997</v>
      </c>
      <c r="V1210">
        <v>95</v>
      </c>
      <c r="W1210">
        <v>46.4</v>
      </c>
      <c r="X1210">
        <v>13.4</v>
      </c>
      <c r="Y1210">
        <v>463</v>
      </c>
      <c r="Z1210">
        <v>40</v>
      </c>
      <c r="AA1210">
        <v>7.5</v>
      </c>
      <c r="AB1210">
        <v>1.5</v>
      </c>
      <c r="AC1210">
        <v>141</v>
      </c>
      <c r="AD1210" s="2">
        <v>5.2</v>
      </c>
      <c r="AE1210">
        <v>9.3000000000000007</v>
      </c>
      <c r="AF1210">
        <v>437</v>
      </c>
      <c r="AG1210">
        <v>32</v>
      </c>
      <c r="AH1210">
        <v>28</v>
      </c>
      <c r="AI1210">
        <v>4</v>
      </c>
      <c r="AJ1210">
        <v>13</v>
      </c>
      <c r="AK1210">
        <v>32.4</v>
      </c>
      <c r="AL1210">
        <v>1.2</v>
      </c>
      <c r="AM1210">
        <v>14</v>
      </c>
      <c r="AN1210">
        <v>15</v>
      </c>
      <c r="AO1210" s="3">
        <f t="shared" si="62"/>
        <v>1.0714285714285714</v>
      </c>
      <c r="AP1210">
        <v>99</v>
      </c>
      <c r="AQ1210">
        <v>0.2</v>
      </c>
      <c r="AR1210">
        <v>39</v>
      </c>
      <c r="AS1210">
        <v>1.2</v>
      </c>
      <c r="AT1210">
        <v>4.9000000000000004</v>
      </c>
      <c r="AU1210">
        <v>105</v>
      </c>
      <c r="AV1210">
        <v>15</v>
      </c>
      <c r="AW1210">
        <v>45</v>
      </c>
      <c r="AX1210">
        <v>2</v>
      </c>
      <c r="AY1210">
        <v>6.9</v>
      </c>
      <c r="AZ1210">
        <v>529</v>
      </c>
      <c r="BA1210">
        <v>13</v>
      </c>
      <c r="BB1210">
        <v>5</v>
      </c>
      <c r="BC1210">
        <v>100</v>
      </c>
      <c r="BD1210">
        <v>44.3</v>
      </c>
    </row>
    <row r="1211" spans="1:56" x14ac:dyDescent="0.25">
      <c r="A1211" s="5">
        <v>1</v>
      </c>
      <c r="B1211">
        <v>0</v>
      </c>
      <c r="C1211" s="1">
        <v>77.673661268114998</v>
      </c>
      <c r="D1211" s="1">
        <v>163</v>
      </c>
      <c r="E1211" s="2">
        <v>75.95</v>
      </c>
      <c r="F1211" s="3">
        <f t="shared" si="61"/>
        <v>28.585946027325082</v>
      </c>
      <c r="G1211">
        <v>0</v>
      </c>
      <c r="H1211">
        <v>0</v>
      </c>
      <c r="I1211" s="1">
        <v>95</v>
      </c>
      <c r="J1211" s="1">
        <v>49</v>
      </c>
      <c r="K1211" s="1">
        <v>34</v>
      </c>
      <c r="L1211" s="2">
        <v>36.06</v>
      </c>
      <c r="M1211" s="4">
        <v>93.7183098591549</v>
      </c>
      <c r="N1211">
        <v>2727</v>
      </c>
      <c r="O1211" s="2">
        <v>26.9</v>
      </c>
      <c r="P1211" s="3">
        <v>4.04</v>
      </c>
      <c r="Q1211" s="2">
        <v>11.2</v>
      </c>
      <c r="R1211">
        <v>265</v>
      </c>
      <c r="S1211" s="2">
        <v>34.799999999999997</v>
      </c>
      <c r="T1211">
        <v>28.2</v>
      </c>
      <c r="U1211">
        <v>33.200000000000003</v>
      </c>
      <c r="V1211">
        <v>90</v>
      </c>
      <c r="W1211">
        <v>46.3</v>
      </c>
      <c r="X1211">
        <v>14.5</v>
      </c>
      <c r="Y1211">
        <v>92</v>
      </c>
      <c r="Z1211">
        <v>58</v>
      </c>
      <c r="AA1211">
        <v>7.45</v>
      </c>
      <c r="AB1211">
        <v>2.7</v>
      </c>
      <c r="AC1211">
        <v>141</v>
      </c>
      <c r="AD1211" s="2">
        <v>5</v>
      </c>
      <c r="AE1211">
        <v>8.9</v>
      </c>
      <c r="AF1211">
        <v>308</v>
      </c>
      <c r="AG1211">
        <v>31</v>
      </c>
      <c r="AH1211">
        <v>33</v>
      </c>
      <c r="AI1211">
        <v>3</v>
      </c>
      <c r="AJ1211">
        <v>16</v>
      </c>
      <c r="AK1211">
        <v>55.6</v>
      </c>
      <c r="AL1211">
        <v>1.5</v>
      </c>
      <c r="AM1211">
        <v>26</v>
      </c>
      <c r="AN1211">
        <v>41</v>
      </c>
      <c r="AO1211" s="3">
        <f t="shared" si="62"/>
        <v>1.5769230769230769</v>
      </c>
      <c r="AP1211">
        <v>69</v>
      </c>
      <c r="AQ1211">
        <v>0.7</v>
      </c>
      <c r="AR1211">
        <v>25</v>
      </c>
      <c r="AS1211">
        <v>1.1000000000000001</v>
      </c>
      <c r="AT1211">
        <v>5.2</v>
      </c>
      <c r="AU1211">
        <v>104</v>
      </c>
      <c r="AV1211">
        <v>18</v>
      </c>
      <c r="AW1211">
        <v>45</v>
      </c>
      <c r="AX1211">
        <v>4</v>
      </c>
      <c r="AY1211">
        <v>0</v>
      </c>
      <c r="AZ1211">
        <v>0</v>
      </c>
      <c r="BA1211">
        <v>0</v>
      </c>
      <c r="BB1211">
        <v>5</v>
      </c>
      <c r="BC1211">
        <v>60</v>
      </c>
      <c r="BD1211">
        <v>0</v>
      </c>
    </row>
    <row r="1212" spans="1:56" x14ac:dyDescent="0.25">
      <c r="A1212" s="5">
        <v>1</v>
      </c>
      <c r="B1212">
        <v>1</v>
      </c>
      <c r="C1212" s="1">
        <v>74.144493240098299</v>
      </c>
      <c r="D1212" s="1">
        <f ca="1">RANDBETWEEN(150,195)</f>
        <v>189</v>
      </c>
      <c r="E1212" s="2">
        <v>85.6</v>
      </c>
      <c r="F1212" s="3">
        <f t="shared" ca="1" si="61"/>
        <v>23.963494862965764</v>
      </c>
      <c r="G1212">
        <v>0</v>
      </c>
      <c r="H1212">
        <v>0</v>
      </c>
      <c r="I1212" s="1">
        <v>160</v>
      </c>
      <c r="J1212" s="1">
        <v>84.5</v>
      </c>
      <c r="K1212" s="1">
        <v>44</v>
      </c>
      <c r="L1212" s="2">
        <v>35.94</v>
      </c>
      <c r="M1212" s="4">
        <v>97.56</v>
      </c>
      <c r="N1212">
        <v>2200</v>
      </c>
      <c r="O1212" s="2">
        <v>22</v>
      </c>
      <c r="P1212" s="3">
        <v>3.7</v>
      </c>
      <c r="Q1212" s="2">
        <v>11.3</v>
      </c>
      <c r="R1212">
        <v>429</v>
      </c>
      <c r="S1212" s="2">
        <v>37.200000000000003</v>
      </c>
      <c r="T1212">
        <v>31.2</v>
      </c>
      <c r="U1212">
        <v>32.799999999999997</v>
      </c>
      <c r="V1212">
        <v>104</v>
      </c>
      <c r="W1212">
        <v>68.2</v>
      </c>
      <c r="X1212">
        <v>21.2</v>
      </c>
      <c r="Y1212">
        <v>204</v>
      </c>
      <c r="Z1212">
        <v>102</v>
      </c>
      <c r="AA1212">
        <v>7.43</v>
      </c>
      <c r="AB1212">
        <v>9.5</v>
      </c>
      <c r="AC1212">
        <v>141</v>
      </c>
      <c r="AD1212" s="2">
        <v>9.9</v>
      </c>
      <c r="AE1212">
        <v>9.6999999999999993</v>
      </c>
      <c r="AF1212">
        <v>499</v>
      </c>
      <c r="AG1212">
        <v>31</v>
      </c>
      <c r="AH1212">
        <v>40</v>
      </c>
      <c r="AI1212">
        <v>6</v>
      </c>
      <c r="AJ1212">
        <v>13.5</v>
      </c>
      <c r="AK1212">
        <v>141.6</v>
      </c>
      <c r="AL1212">
        <v>1.2</v>
      </c>
      <c r="AM1212">
        <v>1128</v>
      </c>
      <c r="AN1212">
        <v>1282</v>
      </c>
      <c r="AO1212" s="3">
        <f t="shared" si="62"/>
        <v>1.1365248226950355</v>
      </c>
      <c r="AP1212">
        <v>128</v>
      </c>
      <c r="AQ1212">
        <v>0.6</v>
      </c>
      <c r="AR1212">
        <v>89</v>
      </c>
      <c r="AS1212">
        <v>5</v>
      </c>
      <c r="AT1212">
        <v>6.9</v>
      </c>
      <c r="AU1212">
        <v>103</v>
      </c>
      <c r="AV1212">
        <v>23</v>
      </c>
      <c r="AW1212">
        <v>45</v>
      </c>
      <c r="AX1212">
        <v>3</v>
      </c>
      <c r="AY1212">
        <v>0</v>
      </c>
      <c r="AZ1212">
        <v>0</v>
      </c>
      <c r="BA1212">
        <v>0</v>
      </c>
      <c r="BB1212">
        <v>0</v>
      </c>
      <c r="BC1212">
        <v>35</v>
      </c>
      <c r="BD1212">
        <v>0</v>
      </c>
    </row>
    <row r="1213" spans="1:56" x14ac:dyDescent="0.25">
      <c r="A1213" s="5">
        <v>0</v>
      </c>
      <c r="B1213">
        <v>0</v>
      </c>
      <c r="C1213" s="1">
        <v>71.7426345637504</v>
      </c>
      <c r="D1213" s="1">
        <f ca="1">RANDBETWEEN(150,195)</f>
        <v>167</v>
      </c>
      <c r="E1213" s="2">
        <v>96.9</v>
      </c>
      <c r="F1213" s="3">
        <f t="shared" ca="1" si="61"/>
        <v>34.744881494496042</v>
      </c>
      <c r="G1213">
        <v>2</v>
      </c>
      <c r="H1213">
        <v>0</v>
      </c>
      <c r="I1213" s="1">
        <v>115</v>
      </c>
      <c r="J1213" s="1">
        <v>101.5</v>
      </c>
      <c r="K1213" s="1">
        <v>36</v>
      </c>
      <c r="L1213" s="2">
        <v>38.06</v>
      </c>
      <c r="M1213" s="4">
        <v>94.28</v>
      </c>
      <c r="N1213">
        <v>1220</v>
      </c>
      <c r="O1213" s="2">
        <v>17.600000000000001</v>
      </c>
      <c r="P1213" s="3">
        <v>4.7</v>
      </c>
      <c r="Q1213" s="2">
        <v>14.3</v>
      </c>
      <c r="R1213">
        <v>164</v>
      </c>
      <c r="S1213" s="2">
        <v>44.2</v>
      </c>
      <c r="T1213">
        <v>30.5</v>
      </c>
      <c r="U1213">
        <v>32.4</v>
      </c>
      <c r="V1213">
        <v>96</v>
      </c>
      <c r="W1213">
        <v>44.6</v>
      </c>
      <c r="X1213">
        <v>12.9</v>
      </c>
      <c r="Y1213">
        <v>50</v>
      </c>
      <c r="Z1213">
        <v>62</v>
      </c>
      <c r="AA1213">
        <v>7.45</v>
      </c>
      <c r="AB1213">
        <v>2.7</v>
      </c>
      <c r="AC1213">
        <v>141</v>
      </c>
      <c r="AD1213" s="2">
        <v>4.4000000000000004</v>
      </c>
      <c r="AE1213">
        <v>9.8000000000000007</v>
      </c>
      <c r="AF1213">
        <v>138</v>
      </c>
      <c r="AG1213">
        <v>30</v>
      </c>
      <c r="AH1213">
        <v>29</v>
      </c>
      <c r="AI1213">
        <v>0</v>
      </c>
      <c r="AJ1213">
        <v>12.3</v>
      </c>
      <c r="AK1213">
        <v>25.7</v>
      </c>
      <c r="AL1213">
        <v>1.1000000000000001</v>
      </c>
      <c r="AM1213">
        <v>21</v>
      </c>
      <c r="AN1213">
        <v>32</v>
      </c>
      <c r="AO1213" s="3">
        <f t="shared" si="62"/>
        <v>1.5238095238095237</v>
      </c>
      <c r="AP1213">
        <v>64</v>
      </c>
      <c r="AQ1213">
        <v>0.7</v>
      </c>
      <c r="AR1213">
        <v>39</v>
      </c>
      <c r="AS1213">
        <v>1.1000000000000001</v>
      </c>
      <c r="AT1213">
        <v>4.2</v>
      </c>
      <c r="AU1213">
        <v>106</v>
      </c>
      <c r="AV1213">
        <v>19</v>
      </c>
      <c r="AW1213">
        <v>45</v>
      </c>
      <c r="AX1213">
        <v>2</v>
      </c>
      <c r="AY1213">
        <v>9.6</v>
      </c>
      <c r="AZ1213">
        <v>434</v>
      </c>
      <c r="BA1213">
        <v>17</v>
      </c>
      <c r="BB1213">
        <v>7</v>
      </c>
      <c r="BC1213">
        <v>40</v>
      </c>
      <c r="BD1213">
        <v>37</v>
      </c>
    </row>
    <row r="1214" spans="1:56" x14ac:dyDescent="0.25">
      <c r="A1214" s="5">
        <v>0</v>
      </c>
      <c r="B1214">
        <v>1</v>
      </c>
      <c r="C1214" s="1">
        <v>60.439679947359103</v>
      </c>
      <c r="D1214" s="1">
        <f ca="1">RANDBETWEEN(150,195)</f>
        <v>150</v>
      </c>
      <c r="E1214" s="2">
        <v>96.8</v>
      </c>
      <c r="F1214" s="3">
        <f t="shared" ca="1" si="61"/>
        <v>43.022222222222219</v>
      </c>
      <c r="G1214">
        <v>1</v>
      </c>
      <c r="H1214">
        <v>0</v>
      </c>
      <c r="I1214" s="1">
        <v>77.5</v>
      </c>
      <c r="J1214" s="1">
        <v>77</v>
      </c>
      <c r="K1214" s="1">
        <v>24</v>
      </c>
      <c r="L1214" s="2">
        <v>36.555</v>
      </c>
      <c r="M1214" s="4">
        <v>92.714285714285694</v>
      </c>
      <c r="N1214">
        <v>200</v>
      </c>
      <c r="O1214" s="2">
        <v>6.6</v>
      </c>
      <c r="P1214" s="3">
        <v>4.09</v>
      </c>
      <c r="Q1214" s="2">
        <v>13.3</v>
      </c>
      <c r="R1214">
        <v>221</v>
      </c>
      <c r="S1214" s="2">
        <v>38.6</v>
      </c>
      <c r="T1214">
        <v>33.1</v>
      </c>
      <c r="U1214">
        <v>35.4</v>
      </c>
      <c r="V1214">
        <v>94</v>
      </c>
      <c r="W1214">
        <v>46.5</v>
      </c>
      <c r="X1214">
        <v>13.6</v>
      </c>
      <c r="Y1214">
        <f ca="1">RANDBETWEEN(20,500)</f>
        <v>477</v>
      </c>
      <c r="Z1214">
        <f ca="1">RANDBETWEEN(20,100)</f>
        <v>43</v>
      </c>
      <c r="AA1214">
        <f ca="1">RANDBETWEEN(710,760)/100</f>
        <v>7.57</v>
      </c>
      <c r="AB1214">
        <f ca="1">RANDBETWEEN(6,100)/10</f>
        <v>2.6</v>
      </c>
      <c r="AC1214">
        <v>141</v>
      </c>
      <c r="AD1214" s="2">
        <v>5.4</v>
      </c>
      <c r="AE1214">
        <v>8.6</v>
      </c>
      <c r="AF1214">
        <v>141</v>
      </c>
      <c r="AG1214">
        <v>29</v>
      </c>
      <c r="AH1214">
        <f ca="1">RANDBETWEEN(16,60)</f>
        <v>47</v>
      </c>
      <c r="AI1214">
        <f ca="1">RANDBETWEEN(-11,25)</f>
        <v>-3</v>
      </c>
      <c r="AJ1214">
        <v>10.7</v>
      </c>
      <c r="AK1214">
        <v>24.4</v>
      </c>
      <c r="AL1214">
        <v>1</v>
      </c>
      <c r="AM1214">
        <v>25</v>
      </c>
      <c r="AN1214">
        <v>63</v>
      </c>
      <c r="AO1214" s="3">
        <f t="shared" si="62"/>
        <v>2.52</v>
      </c>
      <c r="AP1214">
        <v>59</v>
      </c>
      <c r="AQ1214">
        <v>0.9</v>
      </c>
      <c r="AR1214">
        <v>18</v>
      </c>
      <c r="AS1214">
        <v>0.6</v>
      </c>
      <c r="AT1214">
        <v>4.0999999999999996</v>
      </c>
      <c r="AU1214">
        <v>104</v>
      </c>
      <c r="AV1214">
        <v>12</v>
      </c>
      <c r="AW1214">
        <v>2</v>
      </c>
      <c r="AX1214">
        <v>4</v>
      </c>
      <c r="AY1214">
        <v>0</v>
      </c>
      <c r="AZ1214">
        <v>0</v>
      </c>
      <c r="BA1214">
        <v>0</v>
      </c>
      <c r="BB1214">
        <v>0</v>
      </c>
      <c r="BC1214">
        <v>21</v>
      </c>
      <c r="BD1214">
        <v>0</v>
      </c>
    </row>
    <row r="1215" spans="1:56" x14ac:dyDescent="0.25">
      <c r="A1215" s="5">
        <v>0</v>
      </c>
      <c r="B1215">
        <v>0</v>
      </c>
      <c r="C1215" s="1">
        <v>79.879564325387904</v>
      </c>
      <c r="D1215" s="1">
        <f ca="1">RANDBETWEEN(150,195)</f>
        <v>175</v>
      </c>
      <c r="E1215" s="2">
        <v>46.7</v>
      </c>
      <c r="F1215" s="3">
        <f t="shared" ca="1" si="61"/>
        <v>15.248979591836736</v>
      </c>
      <c r="G1215">
        <v>3</v>
      </c>
      <c r="H1215">
        <v>0</v>
      </c>
      <c r="I1215" s="1">
        <v>102</v>
      </c>
      <c r="J1215" s="1">
        <v>2</v>
      </c>
      <c r="K1215" s="1">
        <v>4</v>
      </c>
      <c r="L1215" s="2">
        <v>37.17</v>
      </c>
      <c r="M1215" s="4">
        <v>99.620689655172399</v>
      </c>
      <c r="N1215">
        <v>2283</v>
      </c>
      <c r="O1215" s="2">
        <v>20.399999999999999</v>
      </c>
      <c r="P1215" s="3">
        <v>3.05</v>
      </c>
      <c r="Q1215" s="2">
        <v>9.4</v>
      </c>
      <c r="R1215">
        <v>353</v>
      </c>
      <c r="S1215" s="2">
        <v>30.6</v>
      </c>
      <c r="T1215">
        <v>32</v>
      </c>
      <c r="U1215">
        <v>32</v>
      </c>
      <c r="V1215">
        <v>106</v>
      </c>
      <c r="W1215">
        <v>71</v>
      </c>
      <c r="X1215">
        <v>19.7</v>
      </c>
      <c r="Y1215">
        <v>278</v>
      </c>
      <c r="Z1215">
        <v>56</v>
      </c>
      <c r="AA1215">
        <v>7.44</v>
      </c>
      <c r="AB1215">
        <v>1.6</v>
      </c>
      <c r="AC1215">
        <v>141</v>
      </c>
      <c r="AD1215" s="2">
        <v>5.6</v>
      </c>
      <c r="AE1215">
        <v>10.9</v>
      </c>
      <c r="AF1215">
        <v>346</v>
      </c>
      <c r="AG1215">
        <v>30</v>
      </c>
      <c r="AH1215">
        <v>33</v>
      </c>
      <c r="AI1215">
        <v>7</v>
      </c>
      <c r="AJ1215">
        <v>12.8</v>
      </c>
      <c r="AK1215">
        <v>44.7</v>
      </c>
      <c r="AL1215">
        <v>1.2</v>
      </c>
      <c r="AM1215">
        <v>64</v>
      </c>
      <c r="AN1215">
        <v>40</v>
      </c>
      <c r="AO1215" s="3">
        <f t="shared" si="62"/>
        <v>0.625</v>
      </c>
      <c r="AP1215">
        <v>182</v>
      </c>
      <c r="AQ1215">
        <v>0.3</v>
      </c>
      <c r="AR1215">
        <v>126</v>
      </c>
      <c r="AS1215">
        <v>3</v>
      </c>
      <c r="AT1215">
        <v>7.3</v>
      </c>
      <c r="AU1215">
        <v>111</v>
      </c>
      <c r="AV1215">
        <v>32</v>
      </c>
      <c r="AW1215">
        <v>2</v>
      </c>
      <c r="AX1215">
        <v>4</v>
      </c>
      <c r="AY1215">
        <v>7.2</v>
      </c>
      <c r="AZ1215">
        <v>309</v>
      </c>
      <c r="BA1215">
        <v>19</v>
      </c>
      <c r="BB1215">
        <v>10</v>
      </c>
      <c r="BC1215">
        <v>100</v>
      </c>
      <c r="BD1215">
        <v>0</v>
      </c>
    </row>
    <row r="1216" spans="1:56" x14ac:dyDescent="0.25">
      <c r="A1216" s="5">
        <v>0</v>
      </c>
      <c r="B1216">
        <v>1</v>
      </c>
      <c r="C1216" s="1">
        <v>71.325811379852198</v>
      </c>
      <c r="D1216" s="1">
        <v>175</v>
      </c>
      <c r="E1216" s="2">
        <v>74</v>
      </c>
      <c r="F1216" s="3">
        <f t="shared" si="61"/>
        <v>24.163265306122447</v>
      </c>
      <c r="G1216">
        <v>1</v>
      </c>
      <c r="H1216">
        <v>0</v>
      </c>
      <c r="I1216" s="1">
        <v>100</v>
      </c>
      <c r="J1216" s="1">
        <v>49</v>
      </c>
      <c r="K1216" s="1">
        <v>10</v>
      </c>
      <c r="L1216" s="2">
        <f ca="1">RANDBETWEEN(350,390)/10</f>
        <v>35.700000000000003</v>
      </c>
      <c r="M1216" s="4">
        <v>95.090909090909093</v>
      </c>
      <c r="N1216">
        <v>2760</v>
      </c>
      <c r="O1216" s="2">
        <v>30.9</v>
      </c>
      <c r="P1216" s="3">
        <v>3.95</v>
      </c>
      <c r="Q1216" s="2">
        <v>13.9</v>
      </c>
      <c r="R1216">
        <v>170</v>
      </c>
      <c r="S1216" s="2">
        <v>42</v>
      </c>
      <c r="T1216">
        <v>31.8</v>
      </c>
      <c r="U1216">
        <v>34.9</v>
      </c>
      <c r="V1216">
        <v>92</v>
      </c>
      <c r="W1216">
        <v>43.3</v>
      </c>
      <c r="X1216">
        <v>13.1</v>
      </c>
      <c r="Y1216">
        <v>569</v>
      </c>
      <c r="Z1216">
        <v>48</v>
      </c>
      <c r="AA1216">
        <v>7.46</v>
      </c>
      <c r="AB1216">
        <v>2.2999999999999998</v>
      </c>
      <c r="AC1216">
        <v>141</v>
      </c>
      <c r="AD1216" s="2">
        <v>5.4</v>
      </c>
      <c r="AE1216">
        <v>8.3000000000000007</v>
      </c>
      <c r="AF1216">
        <v>190</v>
      </c>
      <c r="AG1216">
        <v>27</v>
      </c>
      <c r="AH1216">
        <v>23</v>
      </c>
      <c r="AI1216">
        <v>-1</v>
      </c>
      <c r="AJ1216">
        <v>15.4</v>
      </c>
      <c r="AK1216">
        <v>42.7</v>
      </c>
      <c r="AL1216">
        <v>1.4</v>
      </c>
      <c r="AM1216">
        <f ca="1">RANDBETWEEN(5,500)</f>
        <v>198</v>
      </c>
      <c r="AN1216">
        <f ca="1">RANDBETWEEN(8,500)</f>
        <v>172</v>
      </c>
      <c r="AO1216" s="3">
        <f t="shared" ca="1" si="62"/>
        <v>0.86868686868686873</v>
      </c>
      <c r="AP1216">
        <f ca="1">RANDBETWEEN(30,600)</f>
        <v>320</v>
      </c>
      <c r="AQ1216">
        <f ca="1">RANDBETWEEN(1,170)/10</f>
        <v>10.6</v>
      </c>
      <c r="AR1216">
        <v>19</v>
      </c>
      <c r="AS1216">
        <v>1.1000000000000001</v>
      </c>
      <c r="AT1216">
        <v>4.2</v>
      </c>
      <c r="AU1216">
        <v>104</v>
      </c>
      <c r="AV1216">
        <v>19</v>
      </c>
      <c r="AW1216">
        <v>2</v>
      </c>
      <c r="AX1216">
        <v>2</v>
      </c>
      <c r="AY1216">
        <v>9.8000000000000007</v>
      </c>
      <c r="AZ1216">
        <v>490</v>
      </c>
      <c r="BA1216">
        <v>13</v>
      </c>
      <c r="BB1216">
        <v>5</v>
      </c>
      <c r="BC1216">
        <v>100</v>
      </c>
      <c r="BD1216">
        <v>0</v>
      </c>
    </row>
    <row r="1217" spans="1:56" x14ac:dyDescent="0.25">
      <c r="A1217" s="5">
        <v>1</v>
      </c>
      <c r="B1217">
        <v>0</v>
      </c>
      <c r="C1217" s="1">
        <v>52.595166887829002</v>
      </c>
      <c r="D1217" s="1">
        <f ca="1">RANDBETWEEN(150,195)</f>
        <v>174</v>
      </c>
      <c r="E1217" s="2">
        <v>123.9</v>
      </c>
      <c r="F1217" s="3">
        <f t="shared" ca="1" si="61"/>
        <v>40.923503765358703</v>
      </c>
      <c r="G1217">
        <v>0</v>
      </c>
      <c r="H1217">
        <v>0</v>
      </c>
      <c r="I1217" s="1">
        <v>126</v>
      </c>
      <c r="J1217" s="1">
        <v>59</v>
      </c>
      <c r="K1217" s="1">
        <v>26</v>
      </c>
      <c r="L1217" s="2">
        <v>37</v>
      </c>
      <c r="M1217" s="4">
        <v>97.733333333333306</v>
      </c>
      <c r="N1217">
        <v>790</v>
      </c>
      <c r="O1217" s="2">
        <v>15</v>
      </c>
      <c r="P1217" s="3">
        <v>4.16</v>
      </c>
      <c r="Q1217" s="2">
        <v>12.1</v>
      </c>
      <c r="R1217">
        <v>574</v>
      </c>
      <c r="S1217" s="2">
        <v>39.5</v>
      </c>
      <c r="T1217">
        <v>29.8</v>
      </c>
      <c r="U1217">
        <v>33.1</v>
      </c>
      <c r="V1217">
        <v>95</v>
      </c>
      <c r="W1217">
        <v>51.6</v>
      </c>
      <c r="X1217">
        <v>14.7</v>
      </c>
      <c r="Y1217">
        <v>94</v>
      </c>
      <c r="Z1217">
        <v>43</v>
      </c>
      <c r="AA1217">
        <v>7.51</v>
      </c>
      <c r="AB1217">
        <v>2</v>
      </c>
      <c r="AC1217">
        <v>141</v>
      </c>
      <c r="AD1217" s="2">
        <v>6</v>
      </c>
      <c r="AE1217">
        <v>8.9</v>
      </c>
      <c r="AF1217">
        <v>202</v>
      </c>
      <c r="AG1217">
        <v>31</v>
      </c>
      <c r="AH1217">
        <v>35</v>
      </c>
      <c r="AI1217">
        <v>8</v>
      </c>
      <c r="AJ1217">
        <v>62.5</v>
      </c>
      <c r="AK1217">
        <v>48</v>
      </c>
      <c r="AL1217">
        <v>5.6</v>
      </c>
      <c r="AM1217">
        <v>45</v>
      </c>
      <c r="AN1217">
        <v>98</v>
      </c>
      <c r="AO1217" s="3">
        <f t="shared" si="62"/>
        <v>2.1777777777777776</v>
      </c>
      <c r="AP1217">
        <v>396</v>
      </c>
      <c r="AQ1217">
        <v>3.7</v>
      </c>
      <c r="AR1217">
        <v>61</v>
      </c>
      <c r="AS1217">
        <v>7.4</v>
      </c>
      <c r="AT1217">
        <v>5</v>
      </c>
      <c r="AU1217">
        <v>104</v>
      </c>
      <c r="AV1217">
        <v>33</v>
      </c>
      <c r="AW1217">
        <v>4</v>
      </c>
      <c r="AX1217">
        <v>4</v>
      </c>
      <c r="AY1217">
        <v>0</v>
      </c>
      <c r="AZ1217">
        <v>0</v>
      </c>
      <c r="BA1217">
        <v>0</v>
      </c>
      <c r="BB1217">
        <v>0</v>
      </c>
      <c r="BC1217">
        <v>21</v>
      </c>
      <c r="BD1217">
        <v>0</v>
      </c>
    </row>
    <row r="1218" spans="1:56" x14ac:dyDescent="0.25">
      <c r="A1218" s="5">
        <v>1</v>
      </c>
      <c r="B1218">
        <v>0</v>
      </c>
      <c r="C1218" s="1">
        <v>64.893292133860697</v>
      </c>
      <c r="D1218" s="1">
        <f ca="1">RANDBETWEEN(150,195)</f>
        <v>169</v>
      </c>
      <c r="E1218" s="2">
        <v>127</v>
      </c>
      <c r="F1218" s="3">
        <f t="shared" ref="F1218:F1281" ca="1" si="63">E1218/(D1218*D1218*0.01*0.01)</f>
        <v>44.466230174013511</v>
      </c>
      <c r="G1218">
        <v>0</v>
      </c>
      <c r="H1218">
        <v>1</v>
      </c>
      <c r="I1218" s="1">
        <v>91</v>
      </c>
      <c r="J1218" s="1">
        <v>57</v>
      </c>
      <c r="K1218" s="1">
        <v>36</v>
      </c>
      <c r="L1218" s="2">
        <v>37.22</v>
      </c>
      <c r="M1218" s="4">
        <v>92.9722222222222</v>
      </c>
      <c r="N1218">
        <v>1050</v>
      </c>
      <c r="O1218" s="2">
        <v>15.5</v>
      </c>
      <c r="P1218" s="3">
        <v>3.17</v>
      </c>
      <c r="Q1218" s="2">
        <v>8.6</v>
      </c>
      <c r="R1218">
        <v>212</v>
      </c>
      <c r="S1218" s="2">
        <v>30.3</v>
      </c>
      <c r="T1218">
        <v>28.2</v>
      </c>
      <c r="U1218">
        <v>29.9</v>
      </c>
      <c r="V1218">
        <v>98</v>
      </c>
      <c r="W1218">
        <v>61.5</v>
      </c>
      <c r="X1218">
        <v>17.5</v>
      </c>
      <c r="Y1218">
        <v>52</v>
      </c>
      <c r="Z1218">
        <v>74</v>
      </c>
      <c r="AA1218">
        <v>7.34</v>
      </c>
      <c r="AB1218">
        <v>1.4</v>
      </c>
      <c r="AC1218">
        <v>141</v>
      </c>
      <c r="AD1218" s="2">
        <v>5.4</v>
      </c>
      <c r="AE1218">
        <v>9</v>
      </c>
      <c r="AF1218">
        <v>217</v>
      </c>
      <c r="AG1218">
        <v>36</v>
      </c>
      <c r="AH1218">
        <v>37</v>
      </c>
      <c r="AI1218">
        <v>6</v>
      </c>
      <c r="AJ1218">
        <v>13.8</v>
      </c>
      <c r="AK1218">
        <v>30.6</v>
      </c>
      <c r="AL1218">
        <v>1.3</v>
      </c>
      <c r="AM1218">
        <v>13</v>
      </c>
      <c r="AN1218">
        <v>20</v>
      </c>
      <c r="AO1218" s="3">
        <f t="shared" ref="AO1218:AO1281" si="64">AN1218/AM1218</f>
        <v>1.5384615384615385</v>
      </c>
      <c r="AP1218">
        <v>92</v>
      </c>
      <c r="AQ1218">
        <v>0.2</v>
      </c>
      <c r="AR1218">
        <v>181</v>
      </c>
      <c r="AS1218">
        <v>4.9000000000000004</v>
      </c>
      <c r="AT1218">
        <v>7</v>
      </c>
      <c r="AU1218">
        <v>97</v>
      </c>
      <c r="AV1218">
        <v>24</v>
      </c>
      <c r="AW1218">
        <v>4</v>
      </c>
      <c r="AX1218">
        <v>2</v>
      </c>
      <c r="AY1218">
        <v>0</v>
      </c>
      <c r="AZ1218">
        <v>0</v>
      </c>
      <c r="BA1218">
        <v>0</v>
      </c>
      <c r="BB1218">
        <v>0</v>
      </c>
      <c r="BC1218">
        <v>100</v>
      </c>
      <c r="BD1218">
        <v>0</v>
      </c>
    </row>
    <row r="1219" spans="1:56" x14ac:dyDescent="0.25">
      <c r="A1219" s="5">
        <v>1</v>
      </c>
      <c r="B1219">
        <v>0</v>
      </c>
      <c r="C1219" s="1">
        <v>52.4115136904664</v>
      </c>
      <c r="D1219" s="1">
        <v>165</v>
      </c>
      <c r="E1219" s="2">
        <v>135.25</v>
      </c>
      <c r="F1219" s="3">
        <f t="shared" si="63"/>
        <v>49.678604224058766</v>
      </c>
      <c r="G1219">
        <v>1</v>
      </c>
      <c r="H1219">
        <v>0</v>
      </c>
      <c r="I1219" s="1">
        <v>71</v>
      </c>
      <c r="J1219" s="1">
        <v>49</v>
      </c>
      <c r="K1219" s="1">
        <v>35.5</v>
      </c>
      <c r="L1219" s="2">
        <f ca="1">RANDBETWEEN(350,390)/10</f>
        <v>35.1</v>
      </c>
      <c r="M1219" s="4">
        <v>98.434782608695599</v>
      </c>
      <c r="N1219">
        <v>2170</v>
      </c>
      <c r="O1219" s="2">
        <v>26.1</v>
      </c>
      <c r="P1219" s="3">
        <v>4.8099999999999996</v>
      </c>
      <c r="Q1219" s="2">
        <v>14.6</v>
      </c>
      <c r="R1219">
        <v>466</v>
      </c>
      <c r="S1219" s="2">
        <v>43.6</v>
      </c>
      <c r="T1219">
        <v>32.200000000000003</v>
      </c>
      <c r="U1219">
        <v>34.9</v>
      </c>
      <c r="V1219">
        <v>97</v>
      </c>
      <c r="W1219">
        <v>56.5</v>
      </c>
      <c r="X1219">
        <v>17.2</v>
      </c>
      <c r="Y1219">
        <v>324</v>
      </c>
      <c r="Z1219">
        <v>47</v>
      </c>
      <c r="AA1219">
        <v>7.51</v>
      </c>
      <c r="AB1219">
        <v>5.5</v>
      </c>
      <c r="AC1219">
        <v>141</v>
      </c>
      <c r="AD1219" s="2">
        <v>7.2</v>
      </c>
      <c r="AE1219">
        <v>10.7</v>
      </c>
      <c r="AF1219">
        <v>208</v>
      </c>
      <c r="AG1219">
        <v>40</v>
      </c>
      <c r="AH1219">
        <v>31</v>
      </c>
      <c r="AI1219">
        <v>4</v>
      </c>
      <c r="AJ1219">
        <v>37.700000000000003</v>
      </c>
      <c r="AK1219">
        <v>150</v>
      </c>
      <c r="AL1219">
        <v>3.4</v>
      </c>
      <c r="AM1219">
        <v>19</v>
      </c>
      <c r="AN1219">
        <v>33</v>
      </c>
      <c r="AO1219" s="3">
        <f t="shared" si="64"/>
        <v>1.736842105263158</v>
      </c>
      <c r="AP1219">
        <v>132</v>
      </c>
      <c r="AQ1219">
        <v>0.8</v>
      </c>
      <c r="AR1219">
        <v>34</v>
      </c>
      <c r="AS1219">
        <v>1.2</v>
      </c>
      <c r="AT1219">
        <v>5.8</v>
      </c>
      <c r="AU1219">
        <v>104</v>
      </c>
      <c r="AV1219">
        <v>26</v>
      </c>
      <c r="AW1219">
        <v>3</v>
      </c>
      <c r="AX1219">
        <v>2</v>
      </c>
      <c r="AY1219">
        <v>7.2</v>
      </c>
      <c r="AZ1219">
        <v>450</v>
      </c>
      <c r="BA1219">
        <v>29</v>
      </c>
      <c r="BB1219">
        <v>10</v>
      </c>
      <c r="BC1219">
        <v>100</v>
      </c>
      <c r="BD1219">
        <v>49</v>
      </c>
    </row>
    <row r="1220" spans="1:56" x14ac:dyDescent="0.25">
      <c r="A1220" s="5">
        <v>0</v>
      </c>
      <c r="B1220">
        <v>1</v>
      </c>
      <c r="C1220" s="1">
        <v>85.267552974009902</v>
      </c>
      <c r="D1220" s="1">
        <v>173</v>
      </c>
      <c r="E1220" s="2">
        <v>77.099999999999994</v>
      </c>
      <c r="F1220" s="3">
        <f t="shared" si="63"/>
        <v>25.760967623375318</v>
      </c>
      <c r="G1220">
        <v>1</v>
      </c>
      <c r="H1220">
        <v>0</v>
      </c>
      <c r="I1220" s="1">
        <v>91</v>
      </c>
      <c r="J1220" s="1">
        <v>55</v>
      </c>
      <c r="K1220" s="1">
        <v>34</v>
      </c>
      <c r="L1220" s="2">
        <v>35.83</v>
      </c>
      <c r="M1220" s="4">
        <v>97.652173913043399</v>
      </c>
      <c r="N1220">
        <v>871</v>
      </c>
      <c r="O1220" s="2">
        <v>15.3</v>
      </c>
      <c r="P1220" s="3">
        <v>4.21</v>
      </c>
      <c r="Q1220" s="2">
        <v>13.1</v>
      </c>
      <c r="R1220">
        <v>153</v>
      </c>
      <c r="S1220" s="2">
        <v>39.799999999999997</v>
      </c>
      <c r="T1220">
        <v>31.9</v>
      </c>
      <c r="U1220">
        <v>33</v>
      </c>
      <c r="V1220">
        <v>99</v>
      </c>
      <c r="W1220">
        <v>51.4</v>
      </c>
      <c r="X1220">
        <v>14.6</v>
      </c>
      <c r="Y1220">
        <v>422</v>
      </c>
      <c r="Z1220">
        <v>55</v>
      </c>
      <c r="AA1220">
        <v>7.47</v>
      </c>
      <c r="AB1220">
        <v>2.2000000000000002</v>
      </c>
      <c r="AC1220">
        <v>141</v>
      </c>
      <c r="AD1220" s="2">
        <v>5</v>
      </c>
      <c r="AE1220">
        <v>9</v>
      </c>
      <c r="AF1220">
        <v>174</v>
      </c>
      <c r="AG1220">
        <v>28</v>
      </c>
      <c r="AH1220">
        <v>31</v>
      </c>
      <c r="AI1220">
        <v>3</v>
      </c>
      <c r="AJ1220">
        <v>19.8</v>
      </c>
      <c r="AK1220">
        <v>150</v>
      </c>
      <c r="AL1220">
        <v>1.8</v>
      </c>
      <c r="AM1220">
        <v>21</v>
      </c>
      <c r="AN1220">
        <v>23</v>
      </c>
      <c r="AO1220" s="3">
        <f t="shared" si="64"/>
        <v>1.0952380952380953</v>
      </c>
      <c r="AP1220">
        <v>86</v>
      </c>
      <c r="AQ1220">
        <v>0.5</v>
      </c>
      <c r="AR1220">
        <v>25</v>
      </c>
      <c r="AS1220">
        <v>1</v>
      </c>
      <c r="AT1220">
        <v>4.2</v>
      </c>
      <c r="AU1220">
        <v>110</v>
      </c>
      <c r="AV1220">
        <v>14</v>
      </c>
      <c r="AW1220">
        <v>1</v>
      </c>
      <c r="AX1220">
        <v>2</v>
      </c>
      <c r="AY1220">
        <v>0.21</v>
      </c>
      <c r="AZ1220">
        <v>3</v>
      </c>
      <c r="BA1220">
        <v>0</v>
      </c>
      <c r="BB1220">
        <v>5</v>
      </c>
      <c r="BC1220">
        <v>50</v>
      </c>
      <c r="BD1220">
        <v>155</v>
      </c>
    </row>
    <row r="1221" spans="1:56" x14ac:dyDescent="0.25">
      <c r="A1221" s="5">
        <v>1</v>
      </c>
      <c r="B1221">
        <v>1</v>
      </c>
      <c r="C1221" s="1">
        <v>81.855028005784902</v>
      </c>
      <c r="D1221" s="1">
        <f ca="1">RANDBETWEEN(150,195)</f>
        <v>157</v>
      </c>
      <c r="E1221" s="2">
        <v>66</v>
      </c>
      <c r="F1221" s="3">
        <f t="shared" ca="1" si="63"/>
        <v>26.775934114974238</v>
      </c>
      <c r="G1221">
        <v>1</v>
      </c>
      <c r="H1221">
        <v>1</v>
      </c>
      <c r="I1221" s="1">
        <v>91</v>
      </c>
      <c r="J1221" s="1">
        <v>97</v>
      </c>
      <c r="K1221" s="1">
        <v>44</v>
      </c>
      <c r="L1221" s="2">
        <v>37.06</v>
      </c>
      <c r="M1221" s="4">
        <v>95.2</v>
      </c>
      <c r="N1221">
        <v>100</v>
      </c>
      <c r="O1221" s="2">
        <v>6.5</v>
      </c>
      <c r="P1221" s="3">
        <v>4.09</v>
      </c>
      <c r="Q1221" s="2">
        <v>13.1</v>
      </c>
      <c r="R1221">
        <v>225</v>
      </c>
      <c r="S1221" s="2">
        <v>39.4</v>
      </c>
      <c r="T1221">
        <v>32</v>
      </c>
      <c r="U1221">
        <v>33.200000000000003</v>
      </c>
      <c r="V1221">
        <v>99</v>
      </c>
      <c r="W1221">
        <v>54.9</v>
      </c>
      <c r="X1221">
        <v>15.2</v>
      </c>
      <c r="Y1221">
        <f ca="1">RANDBETWEEN(20,500)</f>
        <v>131</v>
      </c>
      <c r="Z1221">
        <f ca="1">RANDBETWEEN(20,100)</f>
        <v>30</v>
      </c>
      <c r="AA1221">
        <f ca="1">RANDBETWEEN(710,760)/100</f>
        <v>7.12</v>
      </c>
      <c r="AB1221">
        <f ca="1">RANDBETWEEN(6,100)/10</f>
        <v>9.5</v>
      </c>
      <c r="AC1221">
        <v>141</v>
      </c>
      <c r="AD1221" s="2">
        <v>5.0999999999999996</v>
      </c>
      <c r="AE1221">
        <v>9.1999999999999993</v>
      </c>
      <c r="AF1221">
        <v>165</v>
      </c>
      <c r="AG1221">
        <v>29</v>
      </c>
      <c r="AH1221">
        <f ca="1">RANDBETWEEN(16,60)</f>
        <v>45</v>
      </c>
      <c r="AI1221">
        <f ca="1">RANDBETWEEN(-11,25)</f>
        <v>1</v>
      </c>
      <c r="AJ1221">
        <v>14.8</v>
      </c>
      <c r="AK1221">
        <v>30.7</v>
      </c>
      <c r="AL1221">
        <v>1.4</v>
      </c>
      <c r="AM1221">
        <v>12</v>
      </c>
      <c r="AN1221">
        <v>16</v>
      </c>
      <c r="AO1221" s="3">
        <f t="shared" si="64"/>
        <v>1.3333333333333333</v>
      </c>
      <c r="AP1221">
        <v>55</v>
      </c>
      <c r="AQ1221">
        <v>0.3</v>
      </c>
      <c r="AR1221">
        <v>74</v>
      </c>
      <c r="AS1221">
        <v>9.1</v>
      </c>
      <c r="AT1221">
        <v>5.5</v>
      </c>
      <c r="AU1221">
        <v>97</v>
      </c>
      <c r="AV1221">
        <v>21</v>
      </c>
      <c r="AW1221">
        <v>4</v>
      </c>
      <c r="AX1221">
        <v>4</v>
      </c>
      <c r="AY1221">
        <v>0</v>
      </c>
      <c r="AZ1221">
        <v>0</v>
      </c>
      <c r="BA1221">
        <v>0</v>
      </c>
      <c r="BB1221">
        <v>0</v>
      </c>
      <c r="BC1221">
        <v>21</v>
      </c>
      <c r="BD1221">
        <v>0</v>
      </c>
    </row>
    <row r="1222" spans="1:56" x14ac:dyDescent="0.25">
      <c r="A1222" s="5">
        <v>1</v>
      </c>
      <c r="B1222">
        <v>0</v>
      </c>
      <c r="C1222" s="1">
        <v>58.641275738642598</v>
      </c>
      <c r="D1222" s="1">
        <f ca="1">RANDBETWEEN(150,195)</f>
        <v>185</v>
      </c>
      <c r="E1222" s="2">
        <v>89</v>
      </c>
      <c r="F1222" s="3">
        <f t="shared" ca="1" si="63"/>
        <v>26.004382761139517</v>
      </c>
      <c r="G1222">
        <v>1</v>
      </c>
      <c r="H1222">
        <v>0</v>
      </c>
      <c r="I1222" s="1">
        <v>107</v>
      </c>
      <c r="J1222" s="1">
        <v>111.5</v>
      </c>
      <c r="K1222" s="1">
        <v>10</v>
      </c>
      <c r="L1222" s="2">
        <v>36.61</v>
      </c>
      <c r="M1222" s="4">
        <v>90.64</v>
      </c>
      <c r="N1222">
        <v>4365</v>
      </c>
      <c r="O1222" s="2">
        <v>16.5</v>
      </c>
      <c r="P1222" s="3">
        <v>2.69</v>
      </c>
      <c r="Q1222" s="2">
        <v>8.1999999999999993</v>
      </c>
      <c r="R1222">
        <v>621</v>
      </c>
      <c r="S1222" s="2">
        <v>24.9</v>
      </c>
      <c r="T1222">
        <v>30.9</v>
      </c>
      <c r="U1222">
        <v>33.5</v>
      </c>
      <c r="V1222">
        <v>93</v>
      </c>
      <c r="W1222">
        <v>50.5</v>
      </c>
      <c r="X1222">
        <v>14.9</v>
      </c>
      <c r="Y1222">
        <v>47</v>
      </c>
      <c r="Z1222">
        <v>40</v>
      </c>
      <c r="AA1222">
        <v>7.35</v>
      </c>
      <c r="AB1222">
        <v>1.2</v>
      </c>
      <c r="AC1222">
        <v>141</v>
      </c>
      <c r="AD1222" s="2">
        <v>4.4000000000000004</v>
      </c>
      <c r="AE1222">
        <v>8.8000000000000007</v>
      </c>
      <c r="AF1222">
        <v>137</v>
      </c>
      <c r="AG1222">
        <v>25</v>
      </c>
      <c r="AH1222">
        <v>23</v>
      </c>
      <c r="AI1222">
        <v>-3</v>
      </c>
      <c r="AJ1222">
        <v>11</v>
      </c>
      <c r="AK1222">
        <v>27.7</v>
      </c>
      <c r="AL1222">
        <v>1</v>
      </c>
      <c r="AM1222">
        <v>14</v>
      </c>
      <c r="AN1222">
        <v>15</v>
      </c>
      <c r="AO1222" s="3">
        <f t="shared" si="64"/>
        <v>1.0714285714285714</v>
      </c>
      <c r="AP1222">
        <v>85</v>
      </c>
      <c r="AQ1222">
        <v>0.4</v>
      </c>
      <c r="AR1222">
        <v>30</v>
      </c>
      <c r="AS1222">
        <v>2.4</v>
      </c>
      <c r="AT1222">
        <v>5</v>
      </c>
      <c r="AU1222">
        <v>100</v>
      </c>
      <c r="AV1222">
        <v>18</v>
      </c>
      <c r="AW1222">
        <v>4</v>
      </c>
      <c r="AX1222">
        <v>4</v>
      </c>
      <c r="AY1222">
        <v>0</v>
      </c>
      <c r="AZ1222">
        <v>0</v>
      </c>
      <c r="BA1222">
        <v>0</v>
      </c>
      <c r="BB1222">
        <v>0</v>
      </c>
      <c r="BC1222">
        <v>21</v>
      </c>
      <c r="BD1222">
        <v>0</v>
      </c>
    </row>
    <row r="1223" spans="1:56" x14ac:dyDescent="0.25">
      <c r="A1223" s="5">
        <v>1</v>
      </c>
      <c r="B1223">
        <v>0</v>
      </c>
      <c r="C1223" s="1">
        <v>63.406669109491403</v>
      </c>
      <c r="D1223" s="1">
        <v>160</v>
      </c>
      <c r="E1223" s="2">
        <v>83.4</v>
      </c>
      <c r="F1223" s="3">
        <f t="shared" si="63"/>
        <v>32.578125</v>
      </c>
      <c r="G1223">
        <f ca="1">RANDBETWEEN(0,4)</f>
        <v>0</v>
      </c>
      <c r="H1223">
        <v>1</v>
      </c>
      <c r="I1223" s="1">
        <v>91</v>
      </c>
      <c r="J1223" s="1">
        <v>81</v>
      </c>
      <c r="K1223" s="1">
        <v>34.5</v>
      </c>
      <c r="L1223" s="2">
        <v>36.1</v>
      </c>
      <c r="M1223" s="4">
        <v>98.476190476190396</v>
      </c>
      <c r="N1223">
        <v>2530</v>
      </c>
      <c r="O1223" s="2">
        <v>27.5</v>
      </c>
      <c r="P1223" s="3">
        <v>3.93</v>
      </c>
      <c r="Q1223" s="2">
        <v>12.4</v>
      </c>
      <c r="R1223">
        <v>300</v>
      </c>
      <c r="S1223" s="2">
        <v>38.4</v>
      </c>
      <c r="T1223">
        <v>31.7</v>
      </c>
      <c r="U1223">
        <v>33.700000000000003</v>
      </c>
      <c r="V1223">
        <v>103</v>
      </c>
      <c r="W1223">
        <v>67.599999999999994</v>
      </c>
      <c r="X1223">
        <v>19.2</v>
      </c>
      <c r="Y1223">
        <v>362</v>
      </c>
      <c r="Z1223">
        <v>56</v>
      </c>
      <c r="AA1223">
        <v>7.51</v>
      </c>
      <c r="AB1223">
        <v>6.4</v>
      </c>
      <c r="AC1223">
        <v>141</v>
      </c>
      <c r="AD1223" s="2">
        <v>6.1</v>
      </c>
      <c r="AE1223">
        <v>9.3000000000000007</v>
      </c>
      <c r="AF1223">
        <v>233</v>
      </c>
      <c r="AG1223">
        <v>34</v>
      </c>
      <c r="AH1223">
        <v>39</v>
      </c>
      <c r="AI1223">
        <v>13</v>
      </c>
      <c r="AJ1223">
        <v>26</v>
      </c>
      <c r="AK1223">
        <v>87.5</v>
      </c>
      <c r="AL1223">
        <v>2.4</v>
      </c>
      <c r="AM1223">
        <v>1636</v>
      </c>
      <c r="AN1223">
        <v>6522</v>
      </c>
      <c r="AO1223" s="3">
        <f t="shared" si="64"/>
        <v>3.986552567237164</v>
      </c>
      <c r="AP1223">
        <v>147</v>
      </c>
      <c r="AQ1223">
        <v>2.5</v>
      </c>
      <c r="AR1223">
        <v>56</v>
      </c>
      <c r="AS1223">
        <v>2.2999999999999998</v>
      </c>
      <c r="AT1223">
        <v>7.6</v>
      </c>
      <c r="AU1223">
        <v>118</v>
      </c>
      <c r="AV1223">
        <v>21</v>
      </c>
      <c r="AW1223">
        <v>2</v>
      </c>
      <c r="AX1223">
        <v>2</v>
      </c>
      <c r="AY1223">
        <v>0</v>
      </c>
      <c r="AZ1223">
        <v>350</v>
      </c>
      <c r="BA1223">
        <v>20</v>
      </c>
      <c r="BB1223">
        <v>5</v>
      </c>
      <c r="BC1223">
        <v>100</v>
      </c>
      <c r="BD1223">
        <v>0</v>
      </c>
    </row>
    <row r="1224" spans="1:56" x14ac:dyDescent="0.25">
      <c r="A1224" s="5">
        <v>1</v>
      </c>
      <c r="B1224">
        <v>0</v>
      </c>
      <c r="C1224" s="1">
        <v>68.268828003837896</v>
      </c>
      <c r="D1224" s="1">
        <f ca="1">RANDBETWEEN(150,195)</f>
        <v>192</v>
      </c>
      <c r="E1224" s="2">
        <v>129.4</v>
      </c>
      <c r="F1224" s="3">
        <f t="shared" ca="1" si="63"/>
        <v>35.101996527777779</v>
      </c>
      <c r="G1224">
        <v>1</v>
      </c>
      <c r="H1224">
        <v>1</v>
      </c>
      <c r="I1224" s="1">
        <v>90</v>
      </c>
      <c r="J1224" s="1">
        <v>60</v>
      </c>
      <c r="K1224" s="1">
        <v>23</v>
      </c>
      <c r="L1224" s="2">
        <v>37.17</v>
      </c>
      <c r="M1224" s="4">
        <v>95.2</v>
      </c>
      <c r="N1224">
        <v>3760</v>
      </c>
      <c r="O1224" s="2">
        <v>8.8000000000000007</v>
      </c>
      <c r="P1224" s="3">
        <v>4.4400000000000004</v>
      </c>
      <c r="Q1224" s="2">
        <v>12.4</v>
      </c>
      <c r="R1224">
        <v>134</v>
      </c>
      <c r="S1224" s="2">
        <v>42.1</v>
      </c>
      <c r="T1224">
        <v>28.5</v>
      </c>
      <c r="U1224">
        <v>29.5</v>
      </c>
      <c r="V1224">
        <v>102</v>
      </c>
      <c r="W1224">
        <v>52.5</v>
      </c>
      <c r="X1224">
        <v>13.8</v>
      </c>
      <c r="Y1224">
        <v>195</v>
      </c>
      <c r="Z1224">
        <v>107</v>
      </c>
      <c r="AA1224">
        <v>7.6</v>
      </c>
      <c r="AB1224">
        <v>1.3</v>
      </c>
      <c r="AC1224">
        <v>141</v>
      </c>
      <c r="AD1224" s="2">
        <v>5.0999999999999996</v>
      </c>
      <c r="AE1224">
        <v>9.9</v>
      </c>
      <c r="AF1224">
        <v>248</v>
      </c>
      <c r="AG1224">
        <v>57</v>
      </c>
      <c r="AH1224">
        <v>62</v>
      </c>
      <c r="AI1224">
        <v>27</v>
      </c>
      <c r="AJ1224">
        <v>42.3</v>
      </c>
      <c r="AK1224">
        <v>45.8</v>
      </c>
      <c r="AL1224">
        <v>3.8</v>
      </c>
      <c r="AM1224">
        <f ca="1">RANDBETWEEN(5,500)</f>
        <v>326</v>
      </c>
      <c r="AN1224">
        <f ca="1">RANDBETWEEN(8,500)</f>
        <v>70</v>
      </c>
      <c r="AO1224" s="3">
        <f t="shared" ca="1" si="64"/>
        <v>0.21472392638036811</v>
      </c>
      <c r="AP1224">
        <f ca="1">RANDBETWEEN(30,600)</f>
        <v>369</v>
      </c>
      <c r="AQ1224">
        <f ca="1">RANDBETWEEN(1,170)/10</f>
        <v>9.5</v>
      </c>
      <c r="AR1224">
        <v>59</v>
      </c>
      <c r="AS1224">
        <v>1.2</v>
      </c>
      <c r="AT1224">
        <v>4.5</v>
      </c>
      <c r="AU1224">
        <v>96</v>
      </c>
      <c r="AV1224">
        <v>19</v>
      </c>
      <c r="AW1224">
        <v>4</v>
      </c>
      <c r="AX1224">
        <v>3</v>
      </c>
      <c r="AY1224">
        <v>6.5</v>
      </c>
      <c r="AZ1224">
        <v>433</v>
      </c>
      <c r="BA1224">
        <v>0</v>
      </c>
      <c r="BB1224">
        <v>5</v>
      </c>
      <c r="BC1224">
        <v>50</v>
      </c>
      <c r="BD1224">
        <v>110</v>
      </c>
    </row>
    <row r="1225" spans="1:56" x14ac:dyDescent="0.25">
      <c r="A1225" s="5">
        <v>0</v>
      </c>
      <c r="B1225">
        <v>0</v>
      </c>
      <c r="C1225" s="1">
        <v>62.759540250025999</v>
      </c>
      <c r="D1225" s="1">
        <v>160</v>
      </c>
      <c r="E1225" s="2">
        <v>80.433333333333294</v>
      </c>
      <c r="F1225" s="3">
        <f t="shared" si="63"/>
        <v>31.419270833333318</v>
      </c>
      <c r="G1225">
        <v>2</v>
      </c>
      <c r="H1225">
        <v>0</v>
      </c>
      <c r="I1225" s="1">
        <v>72.5</v>
      </c>
      <c r="J1225" s="1">
        <v>60</v>
      </c>
      <c r="K1225" s="1">
        <v>27</v>
      </c>
      <c r="L1225" s="2">
        <v>37.72</v>
      </c>
      <c r="M1225" s="4">
        <v>94.2</v>
      </c>
      <c r="N1225">
        <f ca="1">RANDBETWEEN(100,3000)</f>
        <v>2197</v>
      </c>
      <c r="O1225" s="2">
        <v>30.4</v>
      </c>
      <c r="P1225" s="3">
        <v>3.73</v>
      </c>
      <c r="Q1225" s="2">
        <v>10.8</v>
      </c>
      <c r="R1225">
        <v>213</v>
      </c>
      <c r="S1225" s="2">
        <v>36.9</v>
      </c>
      <c r="T1225">
        <v>29.6</v>
      </c>
      <c r="U1225">
        <v>30.7</v>
      </c>
      <c r="V1225">
        <v>99</v>
      </c>
      <c r="W1225">
        <v>76.900000000000006</v>
      </c>
      <c r="X1225">
        <v>21.2</v>
      </c>
      <c r="Y1225">
        <v>57</v>
      </c>
      <c r="Z1225">
        <v>67</v>
      </c>
      <c r="AA1225">
        <v>7.44</v>
      </c>
      <c r="AB1225">
        <v>1.6</v>
      </c>
      <c r="AC1225">
        <v>141</v>
      </c>
      <c r="AD1225" s="2">
        <v>5.6</v>
      </c>
      <c r="AE1225">
        <v>11.6</v>
      </c>
      <c r="AF1225">
        <v>154</v>
      </c>
      <c r="AG1225">
        <v>33</v>
      </c>
      <c r="AH1225">
        <v>37</v>
      </c>
      <c r="AI1225">
        <v>8</v>
      </c>
      <c r="AJ1225">
        <v>35.4</v>
      </c>
      <c r="AK1225">
        <v>39.5</v>
      </c>
      <c r="AL1225">
        <v>3.3</v>
      </c>
      <c r="AM1225">
        <v>367</v>
      </c>
      <c r="AN1225">
        <v>554</v>
      </c>
      <c r="AO1225" s="3">
        <f t="shared" si="64"/>
        <v>1.5095367847411445</v>
      </c>
      <c r="AP1225">
        <v>337</v>
      </c>
      <c r="AQ1225">
        <v>0.5</v>
      </c>
      <c r="AR1225">
        <v>64</v>
      </c>
      <c r="AS1225">
        <v>2.8</v>
      </c>
      <c r="AT1225">
        <v>6.1</v>
      </c>
      <c r="AU1225">
        <v>100</v>
      </c>
      <c r="AV1225">
        <v>18</v>
      </c>
      <c r="AW1225">
        <v>4</v>
      </c>
      <c r="AX1225">
        <v>2</v>
      </c>
      <c r="AY1225">
        <v>0</v>
      </c>
      <c r="AZ1225">
        <v>0</v>
      </c>
      <c r="BA1225">
        <v>0</v>
      </c>
      <c r="BB1225">
        <v>0</v>
      </c>
      <c r="BC1225">
        <v>40</v>
      </c>
      <c r="BD1225">
        <v>0</v>
      </c>
    </row>
    <row r="1226" spans="1:56" x14ac:dyDescent="0.25">
      <c r="A1226" s="5">
        <v>0</v>
      </c>
      <c r="B1226">
        <v>0</v>
      </c>
      <c r="C1226" s="1">
        <v>91.048976279957998</v>
      </c>
      <c r="D1226" s="1">
        <f ca="1">RANDBETWEEN(150,195)</f>
        <v>159</v>
      </c>
      <c r="E1226" s="2">
        <v>65</v>
      </c>
      <c r="F1226" s="3">
        <f t="shared" ca="1" si="63"/>
        <v>25.711008267078039</v>
      </c>
      <c r="G1226">
        <v>3</v>
      </c>
      <c r="H1226">
        <v>0</v>
      </c>
      <c r="I1226" s="1">
        <v>80</v>
      </c>
      <c r="J1226" s="1">
        <v>58</v>
      </c>
      <c r="K1226" s="1">
        <v>31</v>
      </c>
      <c r="L1226" s="2">
        <v>37.17</v>
      </c>
      <c r="M1226" s="4">
        <v>95.8333333333333</v>
      </c>
      <c r="N1226">
        <v>685</v>
      </c>
      <c r="O1226" s="2">
        <v>26.1</v>
      </c>
      <c r="P1226" s="3">
        <v>4.6500000000000004</v>
      </c>
      <c r="Q1226" s="2">
        <v>11.1</v>
      </c>
      <c r="R1226">
        <v>412</v>
      </c>
      <c r="S1226" s="2">
        <v>36.6</v>
      </c>
      <c r="T1226">
        <v>24.9</v>
      </c>
      <c r="U1226">
        <v>32.200000000000003</v>
      </c>
      <c r="V1226">
        <v>79</v>
      </c>
      <c r="W1226">
        <v>45.4</v>
      </c>
      <c r="X1226">
        <v>16.100000000000001</v>
      </c>
      <c r="Y1226">
        <v>102</v>
      </c>
      <c r="Z1226">
        <v>46</v>
      </c>
      <c r="AA1226">
        <v>7.46</v>
      </c>
      <c r="AB1226">
        <v>1.2</v>
      </c>
      <c r="AC1226">
        <v>141</v>
      </c>
      <c r="AD1226" s="2">
        <v>4.0999999999999996</v>
      </c>
      <c r="AE1226">
        <v>8.6</v>
      </c>
      <c r="AF1226">
        <v>182</v>
      </c>
      <c r="AG1226">
        <v>30</v>
      </c>
      <c r="AH1226">
        <v>32</v>
      </c>
      <c r="AI1226">
        <v>5</v>
      </c>
      <c r="AJ1226">
        <v>11.9</v>
      </c>
      <c r="AK1226">
        <v>28.2</v>
      </c>
      <c r="AL1226">
        <v>1.1000000000000001</v>
      </c>
      <c r="AM1226">
        <v>12</v>
      </c>
      <c r="AN1226">
        <v>18</v>
      </c>
      <c r="AO1226" s="3">
        <f t="shared" si="64"/>
        <v>1.5</v>
      </c>
      <c r="AP1226">
        <v>65</v>
      </c>
      <c r="AQ1226">
        <v>0.4</v>
      </c>
      <c r="AR1226">
        <v>31</v>
      </c>
      <c r="AS1226">
        <v>0.9</v>
      </c>
      <c r="AT1226">
        <v>3.7</v>
      </c>
      <c r="AU1226">
        <v>104</v>
      </c>
      <c r="AV1226">
        <v>18</v>
      </c>
      <c r="AW1226">
        <v>4</v>
      </c>
      <c r="AX1226">
        <v>2</v>
      </c>
      <c r="AY1226">
        <v>8.6999999999999993</v>
      </c>
      <c r="AZ1226">
        <v>396</v>
      </c>
      <c r="BA1226">
        <v>15</v>
      </c>
      <c r="BB1226">
        <v>5</v>
      </c>
      <c r="BC1226">
        <v>50</v>
      </c>
      <c r="BD1226">
        <v>0</v>
      </c>
    </row>
    <row r="1227" spans="1:56" x14ac:dyDescent="0.25">
      <c r="A1227" s="5">
        <v>1</v>
      </c>
      <c r="B1227">
        <v>0</v>
      </c>
      <c r="C1227" s="1">
        <v>63.798216966041899</v>
      </c>
      <c r="D1227" s="1">
        <v>152</v>
      </c>
      <c r="E1227" s="2">
        <v>102</v>
      </c>
      <c r="F1227" s="3">
        <f t="shared" si="63"/>
        <v>44.14819944598338</v>
      </c>
      <c r="G1227">
        <v>1</v>
      </c>
      <c r="H1227">
        <v>0</v>
      </c>
      <c r="I1227" s="1">
        <v>92</v>
      </c>
      <c r="J1227" s="1">
        <v>61</v>
      </c>
      <c r="K1227" s="1">
        <v>18.5</v>
      </c>
      <c r="L1227" s="2">
        <v>37.4</v>
      </c>
      <c r="M1227" s="4">
        <v>96.695652173913004</v>
      </c>
      <c r="N1227">
        <v>3280</v>
      </c>
      <c r="O1227" s="2">
        <v>8.4</v>
      </c>
      <c r="P1227" s="3">
        <v>4.7300000000000004</v>
      </c>
      <c r="Q1227" s="2">
        <v>13.8</v>
      </c>
      <c r="R1227">
        <v>402</v>
      </c>
      <c r="S1227" s="2">
        <v>42.6</v>
      </c>
      <c r="T1227">
        <v>29.8</v>
      </c>
      <c r="U1227">
        <v>32.6</v>
      </c>
      <c r="V1227">
        <v>93</v>
      </c>
      <c r="W1227">
        <v>60</v>
      </c>
      <c r="X1227">
        <v>18.3</v>
      </c>
      <c r="Y1227">
        <v>287</v>
      </c>
      <c r="Z1227">
        <v>55</v>
      </c>
      <c r="AA1227">
        <v>7.53</v>
      </c>
      <c r="AB1227">
        <v>3</v>
      </c>
      <c r="AC1227">
        <v>141</v>
      </c>
      <c r="AD1227" s="2">
        <v>4.9000000000000004</v>
      </c>
      <c r="AE1227">
        <v>9.6999999999999993</v>
      </c>
      <c r="AF1227">
        <v>167</v>
      </c>
      <c r="AG1227">
        <v>40</v>
      </c>
      <c r="AH1227">
        <v>44</v>
      </c>
      <c r="AI1227">
        <v>16</v>
      </c>
      <c r="AJ1227">
        <v>31.2</v>
      </c>
      <c r="AK1227">
        <v>38.299999999999997</v>
      </c>
      <c r="AL1227">
        <v>2.8</v>
      </c>
      <c r="AM1227">
        <v>44</v>
      </c>
      <c r="AN1227">
        <v>69</v>
      </c>
      <c r="AO1227" s="3">
        <f t="shared" si="64"/>
        <v>1.5681818181818181</v>
      </c>
      <c r="AP1227">
        <v>445</v>
      </c>
      <c r="AQ1227">
        <v>7.2</v>
      </c>
      <c r="AR1227">
        <v>67</v>
      </c>
      <c r="AS1227">
        <v>1.9</v>
      </c>
      <c r="AT1227">
        <v>4.9000000000000004</v>
      </c>
      <c r="AU1227">
        <v>97</v>
      </c>
      <c r="AV1227">
        <v>21</v>
      </c>
      <c r="AW1227">
        <v>2</v>
      </c>
      <c r="AX1227">
        <v>4</v>
      </c>
      <c r="AY1227">
        <v>0</v>
      </c>
      <c r="AZ1227">
        <v>0</v>
      </c>
      <c r="BA1227">
        <v>0</v>
      </c>
      <c r="BB1227">
        <v>0</v>
      </c>
      <c r="BC1227">
        <v>21</v>
      </c>
      <c r="BD1227">
        <v>0</v>
      </c>
    </row>
    <row r="1228" spans="1:56" x14ac:dyDescent="0.25">
      <c r="A1228" s="5">
        <v>0</v>
      </c>
      <c r="B1228">
        <v>1</v>
      </c>
      <c r="C1228" s="1">
        <v>46.355114630239001</v>
      </c>
      <c r="D1228" s="1">
        <f ca="1">RANDBETWEEN(150,195)</f>
        <v>180</v>
      </c>
      <c r="E1228" s="2">
        <v>65</v>
      </c>
      <c r="F1228" s="3">
        <f t="shared" ca="1" si="63"/>
        <v>20.061728395061728</v>
      </c>
      <c r="G1228">
        <v>1</v>
      </c>
      <c r="H1228">
        <v>0</v>
      </c>
      <c r="I1228" s="1">
        <v>71.5</v>
      </c>
      <c r="J1228" s="1">
        <v>88.5</v>
      </c>
      <c r="K1228" s="1">
        <v>24</v>
      </c>
      <c r="L1228" s="2">
        <v>36.94</v>
      </c>
      <c r="M1228" s="4">
        <v>96</v>
      </c>
      <c r="N1228">
        <v>1490</v>
      </c>
      <c r="O1228" s="2">
        <v>14.4</v>
      </c>
      <c r="P1228" s="3">
        <v>5.07</v>
      </c>
      <c r="Q1228" s="2">
        <v>15</v>
      </c>
      <c r="R1228">
        <v>570</v>
      </c>
      <c r="S1228" s="2">
        <v>44.2</v>
      </c>
      <c r="T1228">
        <v>30.4</v>
      </c>
      <c r="U1228">
        <v>35.1</v>
      </c>
      <c r="V1228">
        <v>88</v>
      </c>
      <c r="W1228">
        <v>42</v>
      </c>
      <c r="X1228">
        <v>13.2</v>
      </c>
      <c r="Y1228">
        <f ca="1">RANDBETWEEN(20,500)</f>
        <v>247</v>
      </c>
      <c r="Z1228">
        <f ca="1">RANDBETWEEN(20,100)</f>
        <v>90</v>
      </c>
      <c r="AA1228">
        <f ca="1">RANDBETWEEN(710,760)/100</f>
        <v>7.43</v>
      </c>
      <c r="AB1228">
        <f ca="1">RANDBETWEEN(6,100)/10</f>
        <v>9.1</v>
      </c>
      <c r="AC1228">
        <v>141</v>
      </c>
      <c r="AD1228" s="2">
        <v>5.0999999999999996</v>
      </c>
      <c r="AE1228">
        <v>9.6</v>
      </c>
      <c r="AF1228">
        <v>143</v>
      </c>
      <c r="AG1228">
        <v>28</v>
      </c>
      <c r="AH1228">
        <f ca="1">RANDBETWEEN(16,60)</f>
        <v>52</v>
      </c>
      <c r="AI1228">
        <f ca="1">RANDBETWEEN(-11,25)</f>
        <v>24</v>
      </c>
      <c r="AJ1228">
        <v>13.3</v>
      </c>
      <c r="AK1228">
        <v>34.5</v>
      </c>
      <c r="AL1228">
        <v>1.2</v>
      </c>
      <c r="AM1228">
        <v>12</v>
      </c>
      <c r="AN1228">
        <v>18</v>
      </c>
      <c r="AO1228" s="3">
        <f t="shared" si="64"/>
        <v>1.5</v>
      </c>
      <c r="AP1228">
        <v>52</v>
      </c>
      <c r="AQ1228">
        <v>0.4</v>
      </c>
      <c r="AR1228">
        <v>20</v>
      </c>
      <c r="AS1228">
        <v>1</v>
      </c>
      <c r="AT1228">
        <v>3.8</v>
      </c>
      <c r="AU1228">
        <v>107</v>
      </c>
      <c r="AV1228">
        <v>12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21</v>
      </c>
      <c r="BD1228">
        <v>0</v>
      </c>
    </row>
    <row r="1229" spans="1:56" x14ac:dyDescent="0.25">
      <c r="A1229" s="5">
        <v>1</v>
      </c>
      <c r="B1229">
        <v>0</v>
      </c>
      <c r="C1229" s="1">
        <v>71.747779782536796</v>
      </c>
      <c r="D1229" s="1">
        <f ca="1">RANDBETWEEN(150,195)</f>
        <v>178</v>
      </c>
      <c r="E1229" s="2">
        <v>70.3</v>
      </c>
      <c r="F1229" s="3">
        <f t="shared" ca="1" si="63"/>
        <v>22.187855068804438</v>
      </c>
      <c r="G1229">
        <v>1</v>
      </c>
      <c r="H1229">
        <v>0</v>
      </c>
      <c r="I1229" s="1">
        <v>114</v>
      </c>
      <c r="J1229" s="1">
        <v>57</v>
      </c>
      <c r="K1229" s="1">
        <v>25</v>
      </c>
      <c r="L1229" s="2">
        <v>37.61</v>
      </c>
      <c r="M1229" s="4">
        <v>99.5555555555555</v>
      </c>
      <c r="N1229">
        <v>1170</v>
      </c>
      <c r="O1229" s="2">
        <v>14.6</v>
      </c>
      <c r="P1229" s="3">
        <v>5.7</v>
      </c>
      <c r="Q1229" s="2">
        <v>16.7</v>
      </c>
      <c r="R1229">
        <v>681</v>
      </c>
      <c r="S1229" s="2">
        <v>49.5</v>
      </c>
      <c r="T1229">
        <v>29.7</v>
      </c>
      <c r="U1229">
        <v>33.9</v>
      </c>
      <c r="V1229">
        <v>91</v>
      </c>
      <c r="W1229">
        <v>53.7</v>
      </c>
      <c r="X1229">
        <v>17.2</v>
      </c>
      <c r="Y1229">
        <v>284</v>
      </c>
      <c r="Z1229">
        <v>43</v>
      </c>
      <c r="AA1229">
        <v>7.46</v>
      </c>
      <c r="AB1229">
        <v>3</v>
      </c>
      <c r="AC1229">
        <v>141</v>
      </c>
      <c r="AD1229" s="2">
        <v>5</v>
      </c>
      <c r="AE1229">
        <v>9.1</v>
      </c>
      <c r="AF1229">
        <v>208</v>
      </c>
      <c r="AG1229">
        <v>29</v>
      </c>
      <c r="AH1229">
        <v>28</v>
      </c>
      <c r="AI1229">
        <v>3</v>
      </c>
      <c r="AJ1229">
        <v>13.8</v>
      </c>
      <c r="AK1229">
        <v>150</v>
      </c>
      <c r="AL1229">
        <v>1.3</v>
      </c>
      <c r="AM1229">
        <v>33</v>
      </c>
      <c r="AN1229">
        <v>43</v>
      </c>
      <c r="AO1229" s="3">
        <f t="shared" si="64"/>
        <v>1.303030303030303</v>
      </c>
      <c r="AP1229">
        <v>59</v>
      </c>
      <c r="AQ1229">
        <v>1</v>
      </c>
      <c r="AR1229">
        <v>28</v>
      </c>
      <c r="AS1229">
        <v>1.3</v>
      </c>
      <c r="AT1229">
        <v>5.2</v>
      </c>
      <c r="AU1229">
        <v>114</v>
      </c>
      <c r="AV1229">
        <v>21</v>
      </c>
      <c r="AW1229">
        <v>4</v>
      </c>
      <c r="AX1229">
        <v>2</v>
      </c>
      <c r="AY1229">
        <v>0</v>
      </c>
      <c r="AZ1229">
        <v>0</v>
      </c>
      <c r="BA1229">
        <v>11</v>
      </c>
      <c r="BB1229">
        <v>5</v>
      </c>
      <c r="BC1229">
        <v>50</v>
      </c>
      <c r="BD1229">
        <v>0</v>
      </c>
    </row>
    <row r="1230" spans="1:56" x14ac:dyDescent="0.25">
      <c r="A1230" s="5">
        <v>0</v>
      </c>
      <c r="B1230">
        <v>1</v>
      </c>
      <c r="C1230" s="1">
        <v>76.163605682442494</v>
      </c>
      <c r="D1230" s="1">
        <v>173</v>
      </c>
      <c r="E1230" s="2">
        <v>79.400000000000006</v>
      </c>
      <c r="F1230" s="3">
        <f t="shared" si="63"/>
        <v>26.529453038858634</v>
      </c>
      <c r="G1230">
        <v>0</v>
      </c>
      <c r="H1230">
        <v>0</v>
      </c>
      <c r="I1230" s="1">
        <v>103</v>
      </c>
      <c r="J1230" s="1">
        <v>79.5</v>
      </c>
      <c r="K1230" s="1">
        <v>17.5</v>
      </c>
      <c r="L1230" s="2">
        <v>38.67</v>
      </c>
      <c r="M1230" s="4">
        <v>95.740740740740705</v>
      </c>
      <c r="N1230">
        <v>1550</v>
      </c>
      <c r="O1230" s="2">
        <v>16.2</v>
      </c>
      <c r="P1230" s="3">
        <v>4.83</v>
      </c>
      <c r="Q1230" s="2">
        <v>12.5</v>
      </c>
      <c r="R1230">
        <v>216</v>
      </c>
      <c r="S1230" s="2">
        <v>41.1</v>
      </c>
      <c r="T1230">
        <v>26</v>
      </c>
      <c r="U1230">
        <v>30.7</v>
      </c>
      <c r="V1230">
        <v>85</v>
      </c>
      <c r="W1230">
        <v>53.1</v>
      </c>
      <c r="X1230">
        <v>17.100000000000001</v>
      </c>
      <c r="Y1230">
        <v>313</v>
      </c>
      <c r="Z1230">
        <v>41</v>
      </c>
      <c r="AA1230">
        <v>7.45</v>
      </c>
      <c r="AB1230">
        <f ca="1">RANDBETWEEN(6,100)/10</f>
        <v>6.1</v>
      </c>
      <c r="AC1230">
        <v>141</v>
      </c>
      <c r="AD1230" s="2">
        <v>4.7</v>
      </c>
      <c r="AE1230">
        <v>9.6</v>
      </c>
      <c r="AF1230">
        <v>134</v>
      </c>
      <c r="AG1230">
        <v>26</v>
      </c>
      <c r="AH1230">
        <v>25</v>
      </c>
      <c r="AI1230">
        <v>0</v>
      </c>
      <c r="AJ1230">
        <v>10.3</v>
      </c>
      <c r="AK1230">
        <v>30</v>
      </c>
      <c r="AL1230">
        <v>1</v>
      </c>
      <c r="AM1230">
        <f ca="1">RANDBETWEEN(5,500)</f>
        <v>283</v>
      </c>
      <c r="AN1230">
        <f ca="1">RANDBETWEEN(8,500)</f>
        <v>321</v>
      </c>
      <c r="AO1230" s="3">
        <f t="shared" ca="1" si="64"/>
        <v>1.1342756183745584</v>
      </c>
      <c r="AP1230">
        <f ca="1">RANDBETWEEN(30,600)</f>
        <v>247</v>
      </c>
      <c r="AQ1230">
        <f ca="1">RANDBETWEEN(1,170)/10</f>
        <v>0.5</v>
      </c>
      <c r="AR1230">
        <v>29</v>
      </c>
      <c r="AS1230">
        <v>1.2</v>
      </c>
      <c r="AT1230">
        <v>3.6</v>
      </c>
      <c r="AU1230">
        <v>111</v>
      </c>
      <c r="AV1230">
        <v>18</v>
      </c>
      <c r="AW1230">
        <v>2</v>
      </c>
      <c r="AX1230">
        <v>4</v>
      </c>
      <c r="AY1230">
        <v>8</v>
      </c>
      <c r="AZ1230">
        <v>591</v>
      </c>
      <c r="BA1230">
        <v>9</v>
      </c>
      <c r="BB1230">
        <v>5</v>
      </c>
      <c r="BC1230">
        <v>100</v>
      </c>
      <c r="BD1230">
        <v>0</v>
      </c>
    </row>
    <row r="1231" spans="1:56" x14ac:dyDescent="0.25">
      <c r="A1231" s="5">
        <v>0</v>
      </c>
      <c r="B1231">
        <v>0</v>
      </c>
      <c r="C1231" s="1">
        <v>85.341554366693799</v>
      </c>
      <c r="D1231" s="1">
        <f ca="1">RANDBETWEEN(150,195)</f>
        <v>150</v>
      </c>
      <c r="E1231" s="2">
        <v>83.4</v>
      </c>
      <c r="F1231" s="3">
        <f t="shared" ca="1" si="63"/>
        <v>37.06666666666667</v>
      </c>
      <c r="G1231">
        <v>3</v>
      </c>
      <c r="H1231">
        <v>0</v>
      </c>
      <c r="I1231" s="1">
        <v>135</v>
      </c>
      <c r="J1231" s="1">
        <v>102.5</v>
      </c>
      <c r="K1231" s="1">
        <v>30</v>
      </c>
      <c r="L1231" s="2">
        <v>37.22</v>
      </c>
      <c r="M1231" s="4">
        <v>95.730769230769198</v>
      </c>
      <c r="N1231">
        <v>1095</v>
      </c>
      <c r="O1231" s="2">
        <v>8</v>
      </c>
      <c r="P1231" s="3">
        <v>4.33</v>
      </c>
      <c r="Q1231" s="2">
        <v>12.6</v>
      </c>
      <c r="R1231">
        <v>184</v>
      </c>
      <c r="S1231" s="2">
        <v>39.5</v>
      </c>
      <c r="T1231">
        <v>29.1</v>
      </c>
      <c r="U1231">
        <v>31.9</v>
      </c>
      <c r="V1231">
        <v>91</v>
      </c>
      <c r="W1231">
        <v>45.8</v>
      </c>
      <c r="X1231">
        <v>13.7</v>
      </c>
      <c r="Y1231">
        <f ca="1">RANDBETWEEN(20,500)</f>
        <v>457</v>
      </c>
      <c r="Z1231">
        <f ca="1">RANDBETWEEN(20,100)</f>
        <v>30</v>
      </c>
      <c r="AA1231">
        <f ca="1">RANDBETWEEN(710,760)/100</f>
        <v>7.35</v>
      </c>
      <c r="AB1231">
        <f ca="1">RANDBETWEEN(6,100)/10</f>
        <v>0.8</v>
      </c>
      <c r="AC1231">
        <v>141</v>
      </c>
      <c r="AD1231" s="2">
        <v>4.4000000000000004</v>
      </c>
      <c r="AE1231">
        <v>9.9</v>
      </c>
      <c r="AF1231">
        <v>158</v>
      </c>
      <c r="AG1231">
        <v>25</v>
      </c>
      <c r="AH1231">
        <f ca="1">RANDBETWEEN(16,60)</f>
        <v>54</v>
      </c>
      <c r="AI1231">
        <f ca="1">RANDBETWEEN(-11,25)</f>
        <v>1</v>
      </c>
      <c r="AJ1231">
        <v>16.3</v>
      </c>
      <c r="AK1231">
        <v>61.1</v>
      </c>
      <c r="AL1231">
        <v>1.5</v>
      </c>
      <c r="AM1231">
        <v>14</v>
      </c>
      <c r="AN1231">
        <v>17</v>
      </c>
      <c r="AO1231" s="3">
        <f t="shared" si="64"/>
        <v>1.2142857142857142</v>
      </c>
      <c r="AP1231">
        <v>131</v>
      </c>
      <c r="AQ1231">
        <v>0.7</v>
      </c>
      <c r="AR1231">
        <v>18</v>
      </c>
      <c r="AS1231">
        <v>0.8</v>
      </c>
      <c r="AT1231">
        <v>3.3</v>
      </c>
      <c r="AU1231">
        <v>101</v>
      </c>
      <c r="AV1231">
        <v>18</v>
      </c>
      <c r="AW1231">
        <v>2</v>
      </c>
      <c r="AX1231">
        <v>4</v>
      </c>
      <c r="AY1231">
        <v>0</v>
      </c>
      <c r="AZ1231">
        <v>0</v>
      </c>
      <c r="BA1231">
        <v>0</v>
      </c>
      <c r="BB1231">
        <v>0</v>
      </c>
      <c r="BC1231">
        <v>50</v>
      </c>
      <c r="BD1231">
        <v>0</v>
      </c>
    </row>
    <row r="1232" spans="1:56" x14ac:dyDescent="0.25">
      <c r="A1232" s="5">
        <v>0</v>
      </c>
      <c r="B1232">
        <v>1</v>
      </c>
      <c r="C1232" s="1">
        <v>76.570495041643596</v>
      </c>
      <c r="D1232" s="1">
        <v>165</v>
      </c>
      <c r="E1232" s="2">
        <v>81</v>
      </c>
      <c r="F1232" s="3">
        <f t="shared" si="63"/>
        <v>29.752066115702476</v>
      </c>
      <c r="G1232">
        <v>0</v>
      </c>
      <c r="H1232">
        <v>0</v>
      </c>
      <c r="I1232" s="1">
        <v>158</v>
      </c>
      <c r="J1232" s="1">
        <v>60</v>
      </c>
      <c r="K1232" s="1">
        <v>41</v>
      </c>
      <c r="L1232" s="2">
        <v>38.5</v>
      </c>
      <c r="M1232" s="4">
        <v>94.24</v>
      </c>
      <c r="N1232">
        <v>2535</v>
      </c>
      <c r="O1232" s="2">
        <v>14.8</v>
      </c>
      <c r="P1232" s="3">
        <v>3.98</v>
      </c>
      <c r="Q1232" s="2">
        <v>11.2</v>
      </c>
      <c r="R1232">
        <v>278</v>
      </c>
      <c r="S1232" s="2">
        <v>35.6</v>
      </c>
      <c r="T1232">
        <v>28.6</v>
      </c>
      <c r="U1232">
        <v>32.5</v>
      </c>
      <c r="V1232">
        <v>91</v>
      </c>
      <c r="W1232">
        <v>45.8</v>
      </c>
      <c r="X1232">
        <v>13.6</v>
      </c>
      <c r="Y1232">
        <v>146</v>
      </c>
      <c r="Z1232">
        <v>54</v>
      </c>
      <c r="AA1232">
        <v>7.41</v>
      </c>
      <c r="AB1232">
        <v>1.8</v>
      </c>
      <c r="AC1232">
        <v>141</v>
      </c>
      <c r="AD1232" s="2">
        <v>4.7</v>
      </c>
      <c r="AE1232">
        <v>9.1</v>
      </c>
      <c r="AF1232">
        <v>221</v>
      </c>
      <c r="AG1232">
        <v>30</v>
      </c>
      <c r="AH1232">
        <v>31</v>
      </c>
      <c r="AI1232">
        <v>2</v>
      </c>
      <c r="AJ1232">
        <v>15.4</v>
      </c>
      <c r="AK1232">
        <v>149.30000000000001</v>
      </c>
      <c r="AL1232">
        <v>1.4</v>
      </c>
      <c r="AM1232">
        <v>43</v>
      </c>
      <c r="AN1232">
        <v>43</v>
      </c>
      <c r="AO1232" s="3">
        <f t="shared" si="64"/>
        <v>1</v>
      </c>
      <c r="AP1232">
        <v>93</v>
      </c>
      <c r="AQ1232">
        <v>2</v>
      </c>
      <c r="AR1232">
        <v>25</v>
      </c>
      <c r="AS1232">
        <v>1</v>
      </c>
      <c r="AT1232">
        <v>3.9</v>
      </c>
      <c r="AU1232">
        <v>106</v>
      </c>
      <c r="AV1232">
        <v>13</v>
      </c>
      <c r="AW1232">
        <v>6</v>
      </c>
      <c r="AX1232">
        <v>2</v>
      </c>
      <c r="AY1232">
        <v>7.4</v>
      </c>
      <c r="AZ1232">
        <v>410</v>
      </c>
      <c r="BA1232">
        <v>18</v>
      </c>
      <c r="BB1232">
        <v>6</v>
      </c>
      <c r="BC1232">
        <v>21</v>
      </c>
      <c r="BD1232">
        <v>39.1</v>
      </c>
    </row>
    <row r="1233" spans="1:56" x14ac:dyDescent="0.25">
      <c r="A1233" s="5">
        <v>0</v>
      </c>
      <c r="B1233">
        <v>0</v>
      </c>
      <c r="C1233" s="1">
        <v>97.935719255239604</v>
      </c>
      <c r="D1233" s="1">
        <f ca="1">RANDBETWEEN(150,195)</f>
        <v>151</v>
      </c>
      <c r="E1233" s="2">
        <v>47.6</v>
      </c>
      <c r="F1233" s="3">
        <f t="shared" ca="1" si="63"/>
        <v>20.876277356256306</v>
      </c>
      <c r="G1233">
        <v>3</v>
      </c>
      <c r="H1233">
        <v>0</v>
      </c>
      <c r="I1233" s="1">
        <v>105</v>
      </c>
      <c r="J1233" s="1">
        <v>154</v>
      </c>
      <c r="K1233" s="1">
        <v>38</v>
      </c>
      <c r="L1233" s="2">
        <v>36.94</v>
      </c>
      <c r="M1233" s="4">
        <v>96.875</v>
      </c>
      <c r="N1233">
        <v>2430</v>
      </c>
      <c r="O1233" s="2">
        <v>10.3</v>
      </c>
      <c r="P1233" s="3">
        <v>2.92</v>
      </c>
      <c r="Q1233" s="2">
        <v>8.3000000000000007</v>
      </c>
      <c r="R1233">
        <v>401</v>
      </c>
      <c r="S1233" s="2">
        <v>27.7</v>
      </c>
      <c r="T1233">
        <v>30.7</v>
      </c>
      <c r="U1233">
        <v>30.2</v>
      </c>
      <c r="V1233">
        <v>104</v>
      </c>
      <c r="W1233">
        <v>78.8</v>
      </c>
      <c r="X1233">
        <v>23.1</v>
      </c>
      <c r="Y1233">
        <f ca="1">RANDBETWEEN(20,500)</f>
        <v>119</v>
      </c>
      <c r="Z1233">
        <f ca="1">RANDBETWEEN(20,100)</f>
        <v>79</v>
      </c>
      <c r="AA1233">
        <f ca="1">RANDBETWEEN(710,760)/100</f>
        <v>7.4</v>
      </c>
      <c r="AB1233">
        <f ca="1">RANDBETWEEN(6,100)/10</f>
        <v>2.9</v>
      </c>
      <c r="AC1233">
        <v>141</v>
      </c>
      <c r="AD1233" s="2">
        <v>4.4000000000000004</v>
      </c>
      <c r="AE1233">
        <v>8.6</v>
      </c>
      <c r="AF1233">
        <v>106</v>
      </c>
      <c r="AG1233">
        <v>25</v>
      </c>
      <c r="AH1233">
        <f ca="1">RANDBETWEEN(16,60)</f>
        <v>34</v>
      </c>
      <c r="AI1233">
        <f ca="1">RANDBETWEEN(-11,25)</f>
        <v>25</v>
      </c>
      <c r="AJ1233">
        <f ca="1">RANDBETWEEN(97,800)/10</f>
        <v>17.8</v>
      </c>
      <c r="AK1233">
        <f ca="1">RANDBETWEEN(210,1500)/10</f>
        <v>47.9</v>
      </c>
      <c r="AL1233">
        <f ca="1">RANDBETWEEN(9,80)/10</f>
        <v>6.2</v>
      </c>
      <c r="AM1233">
        <f ca="1">RANDBETWEEN(5,500)</f>
        <v>95</v>
      </c>
      <c r="AN1233">
        <f ca="1">RANDBETWEEN(8,500)</f>
        <v>488</v>
      </c>
      <c r="AO1233" s="3">
        <f t="shared" ca="1" si="64"/>
        <v>5.1368421052631579</v>
      </c>
      <c r="AP1233">
        <f ca="1">RANDBETWEEN(30,600)</f>
        <v>90</v>
      </c>
      <c r="AQ1233">
        <f ca="1">RANDBETWEEN(1,170)/10</f>
        <v>13.7</v>
      </c>
      <c r="AR1233">
        <v>44</v>
      </c>
      <c r="AS1233">
        <v>1.2</v>
      </c>
      <c r="AT1233">
        <v>3.9</v>
      </c>
      <c r="AU1233">
        <v>104</v>
      </c>
      <c r="AV1233">
        <v>16</v>
      </c>
      <c r="AW1233">
        <v>2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50</v>
      </c>
      <c r="BD1233">
        <v>0</v>
      </c>
    </row>
    <row r="1234" spans="1:56" x14ac:dyDescent="0.25">
      <c r="A1234" s="5">
        <v>0</v>
      </c>
      <c r="B1234">
        <v>1</v>
      </c>
      <c r="C1234" s="1">
        <v>61.196644736001502</v>
      </c>
      <c r="D1234" s="1">
        <f ca="1">RANDBETWEEN(150,195)</f>
        <v>187</v>
      </c>
      <c r="E1234" s="2">
        <f ca="1">RANDBETWEEN(500,1000)/10</f>
        <v>89.6</v>
      </c>
      <c r="F1234" s="3">
        <f t="shared" ca="1" si="63"/>
        <v>25.622694386456573</v>
      </c>
      <c r="G1234">
        <v>0</v>
      </c>
      <c r="H1234">
        <v>0</v>
      </c>
      <c r="I1234" s="1">
        <v>91</v>
      </c>
      <c r="J1234" s="1">
        <v>102</v>
      </c>
      <c r="K1234" s="1">
        <v>28</v>
      </c>
      <c r="L1234" s="2">
        <v>37.06</v>
      </c>
      <c r="M1234" s="4">
        <v>94.086956521739097</v>
      </c>
      <c r="N1234">
        <v>825</v>
      </c>
      <c r="O1234" s="2">
        <v>19</v>
      </c>
      <c r="P1234" s="3">
        <v>4.5599999999999996</v>
      </c>
      <c r="Q1234" s="2">
        <v>13.8</v>
      </c>
      <c r="R1234">
        <v>224</v>
      </c>
      <c r="S1234" s="2">
        <v>41.6</v>
      </c>
      <c r="T1234">
        <v>31.7</v>
      </c>
      <c r="U1234">
        <v>34.6</v>
      </c>
      <c r="V1234">
        <v>96</v>
      </c>
      <c r="W1234">
        <v>59.1</v>
      </c>
      <c r="X1234">
        <v>16.899999999999999</v>
      </c>
      <c r="Y1234">
        <v>71</v>
      </c>
      <c r="Z1234">
        <v>48</v>
      </c>
      <c r="AA1234">
        <v>7.45</v>
      </c>
      <c r="AB1234">
        <v>2.2999999999999998</v>
      </c>
      <c r="AC1234">
        <v>141</v>
      </c>
      <c r="AD1234" s="2">
        <v>4.2</v>
      </c>
      <c r="AE1234">
        <v>8.1999999999999993</v>
      </c>
      <c r="AF1234">
        <v>257</v>
      </c>
      <c r="AG1234">
        <v>27</v>
      </c>
      <c r="AH1234">
        <v>31</v>
      </c>
      <c r="AI1234">
        <v>4</v>
      </c>
      <c r="AJ1234">
        <v>24.4</v>
      </c>
      <c r="AK1234">
        <v>150</v>
      </c>
      <c r="AL1234">
        <v>2.2000000000000002</v>
      </c>
      <c r="AM1234">
        <v>732</v>
      </c>
      <c r="AN1234">
        <v>1028</v>
      </c>
      <c r="AO1234" s="3">
        <f t="shared" si="64"/>
        <v>1.4043715846994536</v>
      </c>
      <c r="AP1234">
        <v>156</v>
      </c>
      <c r="AQ1234">
        <v>2.2000000000000002</v>
      </c>
      <c r="AR1234">
        <v>14</v>
      </c>
      <c r="AS1234">
        <v>1.1000000000000001</v>
      </c>
      <c r="AT1234">
        <v>3.9</v>
      </c>
      <c r="AU1234">
        <v>107</v>
      </c>
      <c r="AV1234">
        <v>20</v>
      </c>
      <c r="AW1234">
        <v>10</v>
      </c>
      <c r="AX1234">
        <v>4</v>
      </c>
      <c r="AY1234">
        <v>0</v>
      </c>
      <c r="AZ1234">
        <v>0</v>
      </c>
      <c r="BA1234">
        <v>0</v>
      </c>
      <c r="BB1234">
        <v>0</v>
      </c>
      <c r="BC1234">
        <v>60</v>
      </c>
      <c r="BD1234">
        <v>0</v>
      </c>
    </row>
    <row r="1235" spans="1:56" x14ac:dyDescent="0.25">
      <c r="A1235" s="5">
        <v>0</v>
      </c>
      <c r="B1235">
        <v>1</v>
      </c>
      <c r="C1235" s="1">
        <v>79.223964902417805</v>
      </c>
      <c r="D1235" s="1">
        <v>178</v>
      </c>
      <c r="E1235" s="2">
        <v>139</v>
      </c>
      <c r="F1235" s="3">
        <f t="shared" si="63"/>
        <v>43.870723393510914</v>
      </c>
      <c r="G1235">
        <v>1</v>
      </c>
      <c r="H1235">
        <v>0</v>
      </c>
      <c r="I1235" s="1">
        <v>109</v>
      </c>
      <c r="J1235" s="1">
        <v>55</v>
      </c>
      <c r="K1235" s="1">
        <v>34</v>
      </c>
      <c r="L1235" s="2">
        <v>37.94</v>
      </c>
      <c r="M1235" s="4">
        <v>97.115384615384599</v>
      </c>
      <c r="N1235">
        <v>547</v>
      </c>
      <c r="O1235" s="2">
        <v>16</v>
      </c>
      <c r="P1235" s="3">
        <v>3.69</v>
      </c>
      <c r="Q1235" s="2">
        <v>11.6</v>
      </c>
      <c r="R1235">
        <v>293</v>
      </c>
      <c r="S1235" s="2">
        <v>37.4</v>
      </c>
      <c r="T1235">
        <v>32.6</v>
      </c>
      <c r="U1235">
        <v>31.5</v>
      </c>
      <c r="V1235">
        <v>107</v>
      </c>
      <c r="W1235">
        <v>55.1</v>
      </c>
      <c r="X1235">
        <v>14.1</v>
      </c>
      <c r="Y1235">
        <v>133</v>
      </c>
      <c r="Z1235">
        <v>48</v>
      </c>
      <c r="AA1235">
        <v>7.43</v>
      </c>
      <c r="AB1235">
        <v>2.1</v>
      </c>
      <c r="AC1235">
        <v>141</v>
      </c>
      <c r="AD1235" s="2">
        <v>5.2</v>
      </c>
      <c r="AE1235">
        <v>10.1</v>
      </c>
      <c r="AF1235">
        <v>157</v>
      </c>
      <c r="AG1235">
        <v>29</v>
      </c>
      <c r="AH1235">
        <v>30</v>
      </c>
      <c r="AI1235">
        <v>4</v>
      </c>
      <c r="AJ1235">
        <v>15.6</v>
      </c>
      <c r="AK1235">
        <v>37.9</v>
      </c>
      <c r="AL1235">
        <v>1.4</v>
      </c>
      <c r="AM1235">
        <v>7</v>
      </c>
      <c r="AN1235">
        <v>35</v>
      </c>
      <c r="AO1235" s="3">
        <f t="shared" si="64"/>
        <v>5</v>
      </c>
      <c r="AP1235">
        <v>85</v>
      </c>
      <c r="AQ1235">
        <v>0.3</v>
      </c>
      <c r="AR1235">
        <v>18</v>
      </c>
      <c r="AS1235">
        <v>1.3</v>
      </c>
      <c r="AT1235">
        <v>4.8</v>
      </c>
      <c r="AU1235">
        <v>105</v>
      </c>
      <c r="AV1235">
        <v>14</v>
      </c>
      <c r="AW1235">
        <v>2</v>
      </c>
      <c r="AX1235">
        <v>4</v>
      </c>
      <c r="AY1235">
        <v>6.5</v>
      </c>
      <c r="AZ1235">
        <v>490</v>
      </c>
      <c r="BA1235">
        <v>0</v>
      </c>
      <c r="BB1235">
        <v>5</v>
      </c>
      <c r="BC1235">
        <v>50</v>
      </c>
      <c r="BD1235">
        <v>34.6</v>
      </c>
    </row>
    <row r="1236" spans="1:56" x14ac:dyDescent="0.25">
      <c r="A1236" s="5">
        <v>1</v>
      </c>
      <c r="B1236">
        <v>1</v>
      </c>
      <c r="C1236" s="1">
        <v>77.976003733293396</v>
      </c>
      <c r="D1236" s="1">
        <f ca="1">RANDBETWEEN(150,195)</f>
        <v>154</v>
      </c>
      <c r="E1236" s="2">
        <v>66.5</v>
      </c>
      <c r="F1236" s="3">
        <f t="shared" ca="1" si="63"/>
        <v>28.040141676505314</v>
      </c>
      <c r="G1236">
        <v>1</v>
      </c>
      <c r="H1236">
        <v>1</v>
      </c>
      <c r="I1236" s="1">
        <v>80.5</v>
      </c>
      <c r="J1236" s="1">
        <v>93</v>
      </c>
      <c r="K1236" s="1">
        <v>33</v>
      </c>
      <c r="L1236" s="2">
        <v>36.664999999999999</v>
      </c>
      <c r="M1236" s="4">
        <v>97.470588235294102</v>
      </c>
      <c r="N1236">
        <v>1775</v>
      </c>
      <c r="O1236" s="2">
        <v>10.3</v>
      </c>
      <c r="P1236" s="3">
        <v>3.19</v>
      </c>
      <c r="Q1236" s="2">
        <v>9.5</v>
      </c>
      <c r="R1236">
        <v>275</v>
      </c>
      <c r="S1236" s="2">
        <v>30</v>
      </c>
      <c r="T1236">
        <v>30.3</v>
      </c>
      <c r="U1236">
        <v>31.9</v>
      </c>
      <c r="V1236">
        <v>102</v>
      </c>
      <c r="W1236">
        <v>56.5</v>
      </c>
      <c r="X1236">
        <v>16.100000000000001</v>
      </c>
      <c r="Y1236">
        <v>181</v>
      </c>
      <c r="Z1236">
        <v>39</v>
      </c>
      <c r="AA1236">
        <v>7.42</v>
      </c>
      <c r="AB1236">
        <v>3.2</v>
      </c>
      <c r="AC1236">
        <v>141</v>
      </c>
      <c r="AD1236" s="2">
        <v>5.7</v>
      </c>
      <c r="AE1236">
        <v>9.1</v>
      </c>
      <c r="AF1236">
        <v>219</v>
      </c>
      <c r="AG1236">
        <v>27</v>
      </c>
      <c r="AH1236">
        <v>26</v>
      </c>
      <c r="AI1236">
        <v>0</v>
      </c>
      <c r="AJ1236">
        <v>11.3</v>
      </c>
      <c r="AK1236">
        <v>26.2</v>
      </c>
      <c r="AL1236">
        <v>1</v>
      </c>
      <c r="AM1236">
        <v>16</v>
      </c>
      <c r="AN1236">
        <v>24</v>
      </c>
      <c r="AO1236" s="3">
        <f t="shared" si="64"/>
        <v>1.5</v>
      </c>
      <c r="AP1236">
        <v>58</v>
      </c>
      <c r="AQ1236">
        <v>0.2</v>
      </c>
      <c r="AR1236">
        <v>99</v>
      </c>
      <c r="AS1236">
        <v>7.4</v>
      </c>
      <c r="AT1236">
        <v>7.5</v>
      </c>
      <c r="AU1236">
        <v>116</v>
      </c>
      <c r="AV1236">
        <v>22</v>
      </c>
      <c r="AW1236">
        <v>8</v>
      </c>
      <c r="AX1236">
        <v>4</v>
      </c>
      <c r="AY1236">
        <v>0</v>
      </c>
      <c r="AZ1236">
        <v>0</v>
      </c>
      <c r="BA1236">
        <v>0</v>
      </c>
      <c r="BB1236">
        <v>0</v>
      </c>
      <c r="BC1236">
        <v>21</v>
      </c>
      <c r="BD1236">
        <v>0</v>
      </c>
    </row>
    <row r="1237" spans="1:56" x14ac:dyDescent="0.25">
      <c r="A1237" s="5">
        <v>0</v>
      </c>
      <c r="B1237">
        <v>1</v>
      </c>
      <c r="C1237" s="1">
        <v>72.290831071514802</v>
      </c>
      <c r="D1237" s="1">
        <v>173</v>
      </c>
      <c r="E1237" s="2">
        <v>59.5</v>
      </c>
      <c r="F1237" s="3">
        <f t="shared" si="63"/>
        <v>19.880383574459554</v>
      </c>
      <c r="G1237">
        <v>3</v>
      </c>
      <c r="H1237">
        <v>1</v>
      </c>
      <c r="I1237" s="1">
        <v>126</v>
      </c>
      <c r="J1237" s="1">
        <v>99.5</v>
      </c>
      <c r="K1237" s="1">
        <v>27</v>
      </c>
      <c r="L1237" s="2">
        <v>36.22</v>
      </c>
      <c r="M1237" s="4">
        <v>98.0833333333333</v>
      </c>
      <c r="N1237">
        <v>1050</v>
      </c>
      <c r="O1237" s="2">
        <v>12.9</v>
      </c>
      <c r="P1237" s="3">
        <v>4.75</v>
      </c>
      <c r="Q1237" s="2">
        <v>13.4</v>
      </c>
      <c r="R1237">
        <v>274</v>
      </c>
      <c r="S1237" s="2">
        <v>43.6</v>
      </c>
      <c r="T1237">
        <v>28.9</v>
      </c>
      <c r="U1237">
        <v>33.4</v>
      </c>
      <c r="V1237">
        <v>92</v>
      </c>
      <c r="W1237">
        <v>52.9</v>
      </c>
      <c r="X1237">
        <v>15.6</v>
      </c>
      <c r="Y1237">
        <v>190</v>
      </c>
      <c r="Z1237">
        <v>77</v>
      </c>
      <c r="AA1237">
        <v>7.52</v>
      </c>
      <c r="AB1237">
        <v>2.6</v>
      </c>
      <c r="AC1237">
        <v>141</v>
      </c>
      <c r="AD1237" s="2">
        <v>6.9</v>
      </c>
      <c r="AE1237">
        <v>9.6</v>
      </c>
      <c r="AF1237">
        <v>207</v>
      </c>
      <c r="AG1237">
        <v>32</v>
      </c>
      <c r="AH1237">
        <v>36</v>
      </c>
      <c r="AI1237">
        <v>9</v>
      </c>
      <c r="AJ1237">
        <v>11.6</v>
      </c>
      <c r="AK1237">
        <v>132.19999999999999</v>
      </c>
      <c r="AL1237">
        <v>1.1000000000000001</v>
      </c>
      <c r="AM1237">
        <f ca="1">RANDBETWEEN(5,500)</f>
        <v>471</v>
      </c>
      <c r="AN1237">
        <f ca="1">RANDBETWEEN(8,500)</f>
        <v>224</v>
      </c>
      <c r="AO1237" s="3">
        <f t="shared" ca="1" si="64"/>
        <v>0.47558386411889597</v>
      </c>
      <c r="AP1237">
        <f ca="1">RANDBETWEEN(30,600)</f>
        <v>534</v>
      </c>
      <c r="AQ1237">
        <f ca="1">RANDBETWEEN(1,170)/10</f>
        <v>9.1</v>
      </c>
      <c r="AR1237">
        <v>44</v>
      </c>
      <c r="AS1237">
        <v>2.2999999999999998</v>
      </c>
      <c r="AT1237">
        <v>7.4</v>
      </c>
      <c r="AU1237">
        <v>114</v>
      </c>
      <c r="AV1237">
        <v>20</v>
      </c>
      <c r="AW1237">
        <v>2</v>
      </c>
      <c r="AX1237">
        <v>3</v>
      </c>
      <c r="AY1237">
        <v>0</v>
      </c>
      <c r="AZ1237">
        <v>0</v>
      </c>
      <c r="BA1237">
        <v>0</v>
      </c>
      <c r="BB1237">
        <v>0</v>
      </c>
      <c r="BC1237">
        <v>100</v>
      </c>
      <c r="BD1237">
        <v>0</v>
      </c>
    </row>
    <row r="1238" spans="1:56" x14ac:dyDescent="0.25">
      <c r="A1238" s="5">
        <v>0</v>
      </c>
      <c r="B1238">
        <v>0</v>
      </c>
      <c r="C1238" s="1">
        <v>66.5092514004413</v>
      </c>
      <c r="D1238" s="1">
        <v>147</v>
      </c>
      <c r="E1238" s="2">
        <v>84</v>
      </c>
      <c r="F1238" s="3">
        <f t="shared" si="63"/>
        <v>38.872691933916421</v>
      </c>
      <c r="G1238">
        <v>2</v>
      </c>
      <c r="H1238">
        <v>0</v>
      </c>
      <c r="I1238" s="1">
        <v>106</v>
      </c>
      <c r="J1238" s="1">
        <v>54</v>
      </c>
      <c r="K1238" s="1">
        <v>30</v>
      </c>
      <c r="L1238" s="2">
        <v>37.67</v>
      </c>
      <c r="M1238" s="4">
        <v>93.16</v>
      </c>
      <c r="N1238">
        <v>1355</v>
      </c>
      <c r="O1238" s="2">
        <v>25.9</v>
      </c>
      <c r="P1238" s="3">
        <v>4.17</v>
      </c>
      <c r="Q1238" s="2">
        <v>14.6</v>
      </c>
      <c r="R1238">
        <v>263</v>
      </c>
      <c r="S1238" s="2">
        <v>44</v>
      </c>
      <c r="T1238">
        <v>31</v>
      </c>
      <c r="U1238">
        <v>33.700000000000003</v>
      </c>
      <c r="V1238">
        <v>93</v>
      </c>
      <c r="W1238">
        <v>45</v>
      </c>
      <c r="X1238">
        <v>13.2</v>
      </c>
      <c r="Y1238">
        <v>212</v>
      </c>
      <c r="Z1238">
        <v>75</v>
      </c>
      <c r="AA1238">
        <v>7.48</v>
      </c>
      <c r="AB1238">
        <v>1.3</v>
      </c>
      <c r="AC1238">
        <v>141</v>
      </c>
      <c r="AD1238" s="2">
        <v>4.5999999999999996</v>
      </c>
      <c r="AE1238">
        <v>9.3000000000000007</v>
      </c>
      <c r="AF1238">
        <v>147</v>
      </c>
      <c r="AG1238">
        <v>28</v>
      </c>
      <c r="AH1238">
        <v>32</v>
      </c>
      <c r="AI1238">
        <v>3</v>
      </c>
      <c r="AJ1238">
        <v>12.1</v>
      </c>
      <c r="AK1238">
        <v>29</v>
      </c>
      <c r="AL1238">
        <v>1.1000000000000001</v>
      </c>
      <c r="AM1238">
        <f ca="1">RANDBETWEEN(5,500)</f>
        <v>19</v>
      </c>
      <c r="AN1238">
        <f ca="1">RANDBETWEEN(8,500)</f>
        <v>22</v>
      </c>
      <c r="AO1238" s="3">
        <f t="shared" ca="1" si="64"/>
        <v>1.1578947368421053</v>
      </c>
      <c r="AP1238">
        <f ca="1">RANDBETWEEN(30,600)</f>
        <v>588</v>
      </c>
      <c r="AQ1238">
        <f ca="1">RANDBETWEEN(1,170)/10</f>
        <v>13.7</v>
      </c>
      <c r="AR1238">
        <v>16</v>
      </c>
      <c r="AS1238">
        <v>0.8</v>
      </c>
      <c r="AT1238">
        <v>5.8</v>
      </c>
      <c r="AU1238">
        <v>105</v>
      </c>
      <c r="AV1238">
        <v>17</v>
      </c>
      <c r="AW1238">
        <v>2</v>
      </c>
      <c r="AX1238">
        <v>4</v>
      </c>
      <c r="AY1238">
        <v>10.1</v>
      </c>
      <c r="AZ1238">
        <v>373</v>
      </c>
      <c r="BA1238">
        <v>0</v>
      </c>
      <c r="BB1238">
        <v>5</v>
      </c>
      <c r="BC1238">
        <v>40</v>
      </c>
      <c r="BD1238">
        <v>42.5</v>
      </c>
    </row>
    <row r="1239" spans="1:56" x14ac:dyDescent="0.25">
      <c r="A1239" s="5">
        <v>1</v>
      </c>
      <c r="B1239">
        <v>0</v>
      </c>
      <c r="C1239" s="1">
        <v>67.241892894148094</v>
      </c>
      <c r="D1239" s="1">
        <v>170</v>
      </c>
      <c r="E1239" s="2">
        <v>87.3</v>
      </c>
      <c r="F1239" s="3">
        <f t="shared" si="63"/>
        <v>30.207612456747402</v>
      </c>
      <c r="G1239">
        <v>0</v>
      </c>
      <c r="H1239">
        <v>1</v>
      </c>
      <c r="I1239" s="1">
        <v>108</v>
      </c>
      <c r="J1239" s="1">
        <v>59</v>
      </c>
      <c r="K1239" s="1">
        <v>27</v>
      </c>
      <c r="L1239" s="2">
        <v>36.39</v>
      </c>
      <c r="M1239" s="4">
        <v>93.36</v>
      </c>
      <c r="N1239">
        <v>1768</v>
      </c>
      <c r="O1239" s="2">
        <v>19.600000000000001</v>
      </c>
      <c r="P1239" s="3">
        <v>4.1900000000000004</v>
      </c>
      <c r="Q1239" s="2">
        <v>10.1</v>
      </c>
      <c r="R1239">
        <v>209</v>
      </c>
      <c r="S1239" s="2">
        <v>33</v>
      </c>
      <c r="T1239">
        <v>24.5</v>
      </c>
      <c r="U1239">
        <v>31.8</v>
      </c>
      <c r="V1239">
        <v>79</v>
      </c>
      <c r="W1239">
        <v>44.1</v>
      </c>
      <c r="X1239">
        <v>15.9</v>
      </c>
      <c r="Y1239">
        <v>110</v>
      </c>
      <c r="Z1239">
        <v>64</v>
      </c>
      <c r="AA1239">
        <v>7.41</v>
      </c>
      <c r="AB1239">
        <v>2.1</v>
      </c>
      <c r="AC1239">
        <v>141</v>
      </c>
      <c r="AD1239" s="2">
        <v>5.5</v>
      </c>
      <c r="AE1239">
        <v>9.6999999999999993</v>
      </c>
      <c r="AF1239">
        <v>226</v>
      </c>
      <c r="AG1239">
        <v>35</v>
      </c>
      <c r="AH1239">
        <v>35</v>
      </c>
      <c r="AI1239">
        <v>5</v>
      </c>
      <c r="AJ1239">
        <v>13.2</v>
      </c>
      <c r="AK1239">
        <v>25.6</v>
      </c>
      <c r="AL1239">
        <v>1.2</v>
      </c>
      <c r="AM1239">
        <v>32</v>
      </c>
      <c r="AN1239">
        <v>23</v>
      </c>
      <c r="AO1239" s="3">
        <f t="shared" si="64"/>
        <v>0.71875</v>
      </c>
      <c r="AP1239">
        <v>97</v>
      </c>
      <c r="AQ1239">
        <v>0.2</v>
      </c>
      <c r="AR1239">
        <v>49</v>
      </c>
      <c r="AS1239">
        <v>1.5</v>
      </c>
      <c r="AT1239">
        <v>4.4000000000000004</v>
      </c>
      <c r="AU1239">
        <v>102</v>
      </c>
      <c r="AV1239">
        <v>17</v>
      </c>
      <c r="AW1239">
        <v>3</v>
      </c>
      <c r="AX1239">
        <v>4</v>
      </c>
      <c r="AY1239">
        <v>6.4</v>
      </c>
      <c r="AZ1239">
        <v>372</v>
      </c>
      <c r="BA1239">
        <v>21</v>
      </c>
      <c r="BB1239">
        <v>6</v>
      </c>
      <c r="BC1239">
        <v>50</v>
      </c>
      <c r="BD1239">
        <v>0</v>
      </c>
    </row>
    <row r="1240" spans="1:56" x14ac:dyDescent="0.25">
      <c r="A1240" s="5">
        <v>0</v>
      </c>
      <c r="B1240">
        <v>0</v>
      </c>
      <c r="C1240" s="1">
        <v>63.384663151797596</v>
      </c>
      <c r="D1240" s="1">
        <f ca="1">RANDBETWEEN(150,195)</f>
        <v>191</v>
      </c>
      <c r="E1240" s="2">
        <v>63.05</v>
      </c>
      <c r="F1240" s="3">
        <f t="shared" ca="1" si="63"/>
        <v>17.282969216852607</v>
      </c>
      <c r="G1240">
        <v>2</v>
      </c>
      <c r="H1240">
        <v>0</v>
      </c>
      <c r="I1240" s="1">
        <v>121</v>
      </c>
      <c r="J1240" s="1">
        <v>61</v>
      </c>
      <c r="K1240" s="1">
        <v>28</v>
      </c>
      <c r="L1240" s="2">
        <v>37.39</v>
      </c>
      <c r="M1240" s="4">
        <v>94.6</v>
      </c>
      <c r="N1240">
        <v>743</v>
      </c>
      <c r="O1240" s="2">
        <v>23.1</v>
      </c>
      <c r="P1240" s="3">
        <v>3.45</v>
      </c>
      <c r="Q1240" s="2">
        <v>10</v>
      </c>
      <c r="R1240">
        <v>37</v>
      </c>
      <c r="S1240" s="2">
        <v>32.200000000000003</v>
      </c>
      <c r="T1240">
        <v>29.3</v>
      </c>
      <c r="U1240">
        <v>32.799999999999997</v>
      </c>
      <c r="V1240">
        <v>93</v>
      </c>
      <c r="W1240">
        <v>53.5</v>
      </c>
      <c r="X1240">
        <v>16.5</v>
      </c>
      <c r="Y1240">
        <v>120</v>
      </c>
      <c r="Z1240">
        <v>72</v>
      </c>
      <c r="AA1240">
        <v>7.5</v>
      </c>
      <c r="AB1240">
        <v>2.2000000000000002</v>
      </c>
      <c r="AC1240">
        <v>141</v>
      </c>
      <c r="AD1240" s="2">
        <v>4.9000000000000004</v>
      </c>
      <c r="AE1240">
        <v>9</v>
      </c>
      <c r="AF1240">
        <v>182</v>
      </c>
      <c r="AG1240">
        <v>33</v>
      </c>
      <c r="AH1240">
        <v>35</v>
      </c>
      <c r="AI1240">
        <v>6</v>
      </c>
      <c r="AJ1240">
        <v>18</v>
      </c>
      <c r="AK1240">
        <v>74</v>
      </c>
      <c r="AL1240">
        <v>1.7</v>
      </c>
      <c r="AM1240">
        <v>27</v>
      </c>
      <c r="AN1240">
        <v>26</v>
      </c>
      <c r="AO1240" s="3">
        <f t="shared" si="64"/>
        <v>0.96296296296296291</v>
      </c>
      <c r="AP1240">
        <v>89</v>
      </c>
      <c r="AQ1240">
        <v>1.1000000000000001</v>
      </c>
      <c r="AR1240">
        <v>14</v>
      </c>
      <c r="AS1240">
        <v>0.8</v>
      </c>
      <c r="AT1240">
        <v>4.5</v>
      </c>
      <c r="AU1240">
        <v>109</v>
      </c>
      <c r="AV1240">
        <v>18</v>
      </c>
      <c r="AW1240">
        <v>3</v>
      </c>
      <c r="AX1240">
        <v>4</v>
      </c>
      <c r="AY1240">
        <v>0</v>
      </c>
      <c r="AZ1240">
        <v>0</v>
      </c>
      <c r="BA1240">
        <v>0</v>
      </c>
      <c r="BB1240">
        <v>0</v>
      </c>
      <c r="BC1240">
        <v>21</v>
      </c>
      <c r="BD1240">
        <v>0</v>
      </c>
    </row>
    <row r="1241" spans="1:56" x14ac:dyDescent="0.25">
      <c r="A1241" s="5">
        <v>0</v>
      </c>
      <c r="B1241">
        <v>1</v>
      </c>
      <c r="C1241" s="1">
        <v>56.537657224525098</v>
      </c>
      <c r="D1241" s="1">
        <f ca="1">RANDBETWEEN(150,195)</f>
        <v>185</v>
      </c>
      <c r="E1241" s="2">
        <v>62.9</v>
      </c>
      <c r="F1241" s="3">
        <f t="shared" ca="1" si="63"/>
        <v>18.378378378378379</v>
      </c>
      <c r="G1241">
        <v>1</v>
      </c>
      <c r="H1241">
        <v>0</v>
      </c>
      <c r="I1241" s="1">
        <v>129</v>
      </c>
      <c r="J1241" s="1">
        <v>50</v>
      </c>
      <c r="K1241" s="1">
        <v>26</v>
      </c>
      <c r="L1241" s="2">
        <v>37.33</v>
      </c>
      <c r="M1241" s="4">
        <v>97.5</v>
      </c>
      <c r="N1241">
        <v>2455</v>
      </c>
      <c r="O1241" s="2">
        <v>18.2</v>
      </c>
      <c r="P1241" s="3">
        <v>3.42</v>
      </c>
      <c r="Q1241" s="2">
        <v>12.2</v>
      </c>
      <c r="R1241">
        <v>567</v>
      </c>
      <c r="S1241" s="2">
        <v>37</v>
      </c>
      <c r="T1241">
        <v>32.299999999999997</v>
      </c>
      <c r="U1241">
        <v>33.799999999999997</v>
      </c>
      <c r="V1241">
        <v>98</v>
      </c>
      <c r="W1241">
        <v>49.3</v>
      </c>
      <c r="X1241">
        <v>14.6</v>
      </c>
      <c r="Y1241">
        <v>353</v>
      </c>
      <c r="Z1241">
        <v>51</v>
      </c>
      <c r="AA1241">
        <v>7.34</v>
      </c>
      <c r="AB1241">
        <v>1.6</v>
      </c>
      <c r="AC1241">
        <v>141</v>
      </c>
      <c r="AD1241" s="2">
        <v>4.7</v>
      </c>
      <c r="AE1241">
        <v>8.6</v>
      </c>
      <c r="AF1241">
        <v>153</v>
      </c>
      <c r="AG1241">
        <v>27</v>
      </c>
      <c r="AH1241">
        <v>26</v>
      </c>
      <c r="AI1241">
        <v>0</v>
      </c>
      <c r="AJ1241">
        <v>13.7</v>
      </c>
      <c r="AK1241">
        <v>42.9</v>
      </c>
      <c r="AL1241">
        <v>1.3</v>
      </c>
      <c r="AM1241">
        <f ca="1">RANDBETWEEN(5,500)</f>
        <v>127</v>
      </c>
      <c r="AN1241">
        <f ca="1">RANDBETWEEN(8,500)</f>
        <v>271</v>
      </c>
      <c r="AO1241" s="3">
        <f t="shared" ca="1" si="64"/>
        <v>2.1338582677165356</v>
      </c>
      <c r="AP1241">
        <f ca="1">RANDBETWEEN(30,600)</f>
        <v>596</v>
      </c>
      <c r="AQ1241">
        <f ca="1">RANDBETWEEN(1,170)/10</f>
        <v>1</v>
      </c>
      <c r="AR1241">
        <v>19</v>
      </c>
      <c r="AS1241">
        <v>1</v>
      </c>
      <c r="AT1241">
        <v>3.9</v>
      </c>
      <c r="AU1241">
        <v>107</v>
      </c>
      <c r="AV1241">
        <v>16</v>
      </c>
      <c r="AW1241">
        <v>2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21</v>
      </c>
      <c r="BD1241">
        <v>0</v>
      </c>
    </row>
    <row r="1242" spans="1:56" x14ac:dyDescent="0.25">
      <c r="A1242" s="5">
        <v>1</v>
      </c>
      <c r="B1242">
        <v>1</v>
      </c>
      <c r="C1242" s="1">
        <v>60.511650266581199</v>
      </c>
      <c r="D1242" s="1">
        <f ca="1">RANDBETWEEN(150,195)</f>
        <v>186</v>
      </c>
      <c r="E1242" s="2">
        <v>68.2</v>
      </c>
      <c r="F1242" s="3">
        <f t="shared" ca="1" si="63"/>
        <v>19.713261648745519</v>
      </c>
      <c r="G1242">
        <v>0</v>
      </c>
      <c r="H1242">
        <v>1</v>
      </c>
      <c r="I1242" s="1">
        <v>131</v>
      </c>
      <c r="J1242" s="1">
        <v>88</v>
      </c>
      <c r="K1242" s="1">
        <v>8</v>
      </c>
      <c r="L1242" s="2">
        <v>36.39</v>
      </c>
      <c r="M1242" s="4">
        <v>99</v>
      </c>
      <c r="N1242">
        <v>975</v>
      </c>
      <c r="O1242" s="2">
        <v>33.5</v>
      </c>
      <c r="P1242" s="3">
        <v>4.29</v>
      </c>
      <c r="Q1242" s="2">
        <v>12.5</v>
      </c>
      <c r="R1242">
        <v>239</v>
      </c>
      <c r="S1242" s="2">
        <v>40.799999999999997</v>
      </c>
      <c r="T1242">
        <v>29.9</v>
      </c>
      <c r="U1242">
        <v>31.7</v>
      </c>
      <c r="V1242">
        <v>98</v>
      </c>
      <c r="W1242">
        <v>62.1</v>
      </c>
      <c r="X1242">
        <v>17.2</v>
      </c>
      <c r="Y1242">
        <v>217</v>
      </c>
      <c r="Z1242">
        <v>73</v>
      </c>
      <c r="AA1242">
        <v>7.4</v>
      </c>
      <c r="AB1242">
        <v>1.4</v>
      </c>
      <c r="AC1242">
        <v>141</v>
      </c>
      <c r="AD1242" s="2">
        <v>5.9</v>
      </c>
      <c r="AE1242">
        <v>9.6999999999999993</v>
      </c>
      <c r="AF1242">
        <v>146</v>
      </c>
      <c r="AG1242">
        <v>37</v>
      </c>
      <c r="AH1242">
        <v>39</v>
      </c>
      <c r="AI1242">
        <v>8</v>
      </c>
      <c r="AJ1242">
        <v>13.4</v>
      </c>
      <c r="AK1242">
        <v>37.6</v>
      </c>
      <c r="AL1242">
        <v>1.2</v>
      </c>
      <c r="AM1242">
        <v>36</v>
      </c>
      <c r="AN1242">
        <v>53</v>
      </c>
      <c r="AO1242" s="3">
        <f t="shared" si="64"/>
        <v>1.4722222222222223</v>
      </c>
      <c r="AP1242">
        <v>104</v>
      </c>
      <c r="AQ1242">
        <v>0.2</v>
      </c>
      <c r="AR1242">
        <v>23</v>
      </c>
      <c r="AS1242">
        <v>0.8</v>
      </c>
      <c r="AT1242">
        <v>5.3</v>
      </c>
      <c r="AU1242">
        <v>101</v>
      </c>
      <c r="AV1242">
        <v>16</v>
      </c>
      <c r="AW1242">
        <v>10</v>
      </c>
      <c r="AX1242">
        <v>4</v>
      </c>
      <c r="AY1242">
        <v>6.6</v>
      </c>
      <c r="AZ1242">
        <v>437</v>
      </c>
      <c r="BA1242">
        <v>19</v>
      </c>
      <c r="BB1242">
        <v>11</v>
      </c>
      <c r="BC1242">
        <v>40</v>
      </c>
      <c r="BD1242">
        <v>34.6</v>
      </c>
    </row>
    <row r="1243" spans="1:56" x14ac:dyDescent="0.25">
      <c r="A1243" s="5">
        <v>0</v>
      </c>
      <c r="B1243">
        <v>1</v>
      </c>
      <c r="C1243" s="1">
        <v>81.537949268338906</v>
      </c>
      <c r="D1243" s="1">
        <v>173</v>
      </c>
      <c r="E1243" s="2">
        <v>77.099999999999994</v>
      </c>
      <c r="F1243" s="3">
        <f t="shared" si="63"/>
        <v>25.760967623375318</v>
      </c>
      <c r="G1243">
        <v>1</v>
      </c>
      <c r="H1243">
        <v>0</v>
      </c>
      <c r="I1243" s="1">
        <v>91</v>
      </c>
      <c r="J1243" s="1">
        <v>46</v>
      </c>
      <c r="K1243" s="1">
        <v>38</v>
      </c>
      <c r="L1243" s="2">
        <v>39.67</v>
      </c>
      <c r="M1243" s="4">
        <v>92.84</v>
      </c>
      <c r="N1243">
        <v>1395</v>
      </c>
      <c r="O1243" s="2">
        <v>14.6</v>
      </c>
      <c r="P1243" s="3">
        <v>4.58</v>
      </c>
      <c r="Q1243" s="2">
        <v>13.2</v>
      </c>
      <c r="R1243">
        <v>290</v>
      </c>
      <c r="S1243" s="2">
        <v>40.9</v>
      </c>
      <c r="T1243">
        <v>28.8</v>
      </c>
      <c r="U1243">
        <v>32.700000000000003</v>
      </c>
      <c r="V1243">
        <v>92</v>
      </c>
      <c r="W1243">
        <v>56.1</v>
      </c>
      <c r="X1243">
        <v>17</v>
      </c>
      <c r="Y1243">
        <v>94</v>
      </c>
      <c r="Z1243">
        <v>33</v>
      </c>
      <c r="AA1243">
        <v>7.47</v>
      </c>
      <c r="AB1243">
        <v>2.2000000000000002</v>
      </c>
      <c r="AC1243">
        <v>141</v>
      </c>
      <c r="AD1243" s="2">
        <v>5.2</v>
      </c>
      <c r="AE1243">
        <v>9.3000000000000007</v>
      </c>
      <c r="AF1243">
        <v>344</v>
      </c>
      <c r="AG1243">
        <v>28</v>
      </c>
      <c r="AH1243">
        <v>24</v>
      </c>
      <c r="AI1243">
        <v>0</v>
      </c>
      <c r="AJ1243">
        <v>52.7</v>
      </c>
      <c r="AK1243">
        <v>43.8</v>
      </c>
      <c r="AL1243">
        <v>4.7</v>
      </c>
      <c r="AM1243">
        <v>18</v>
      </c>
      <c r="AN1243">
        <v>23</v>
      </c>
      <c r="AO1243" s="3">
        <f t="shared" si="64"/>
        <v>1.2777777777777777</v>
      </c>
      <c r="AP1243">
        <v>95</v>
      </c>
      <c r="AQ1243">
        <v>1.3</v>
      </c>
      <c r="AR1243">
        <v>49</v>
      </c>
      <c r="AS1243">
        <v>2</v>
      </c>
      <c r="AT1243">
        <v>3.9</v>
      </c>
      <c r="AU1243">
        <v>114</v>
      </c>
      <c r="AV1243">
        <v>17</v>
      </c>
      <c r="AW1243">
        <v>0</v>
      </c>
      <c r="AX1243">
        <v>4</v>
      </c>
      <c r="AY1243">
        <v>0</v>
      </c>
      <c r="AZ1243">
        <v>0</v>
      </c>
      <c r="BA1243">
        <v>0</v>
      </c>
      <c r="BB1243">
        <v>0</v>
      </c>
      <c r="BC1243">
        <v>70</v>
      </c>
      <c r="BD1243">
        <v>0</v>
      </c>
    </row>
    <row r="1244" spans="1:56" x14ac:dyDescent="0.25">
      <c r="A1244" s="5">
        <v>0</v>
      </c>
      <c r="B1244">
        <v>1</v>
      </c>
      <c r="C1244" s="1">
        <v>70.592842553704102</v>
      </c>
      <c r="D1244" s="1">
        <f ca="1">RANDBETWEEN(150,195)</f>
        <v>182</v>
      </c>
      <c r="E1244" s="2">
        <v>143.80000000000001</v>
      </c>
      <c r="F1244" s="3">
        <f t="shared" ca="1" si="63"/>
        <v>43.412631324719236</v>
      </c>
      <c r="G1244">
        <v>0</v>
      </c>
      <c r="H1244">
        <v>1</v>
      </c>
      <c r="I1244" s="1">
        <v>115</v>
      </c>
      <c r="J1244" s="1">
        <v>54</v>
      </c>
      <c r="K1244" s="1">
        <v>32</v>
      </c>
      <c r="L1244" s="2">
        <v>37.22</v>
      </c>
      <c r="M1244" s="4">
        <v>96.409090909090907</v>
      </c>
      <c r="N1244">
        <v>2570</v>
      </c>
      <c r="O1244" s="2">
        <v>7.2</v>
      </c>
      <c r="P1244" s="3">
        <v>2.9</v>
      </c>
      <c r="Q1244" s="2">
        <v>8.1</v>
      </c>
      <c r="R1244">
        <v>199</v>
      </c>
      <c r="S1244" s="2">
        <v>27.2</v>
      </c>
      <c r="T1244">
        <v>28.5</v>
      </c>
      <c r="U1244">
        <v>30.9</v>
      </c>
      <c r="V1244">
        <v>94</v>
      </c>
      <c r="W1244">
        <v>50.1</v>
      </c>
      <c r="X1244">
        <v>14.9</v>
      </c>
      <c r="Y1244">
        <f ca="1">RANDBETWEEN(20,500)</f>
        <v>454</v>
      </c>
      <c r="Z1244">
        <f ca="1">RANDBETWEEN(20,100)</f>
        <v>71</v>
      </c>
      <c r="AA1244">
        <f ca="1">RANDBETWEEN(710,760)/100</f>
        <v>7.2</v>
      </c>
      <c r="AB1244">
        <f ca="1">RANDBETWEEN(6,100)/10</f>
        <v>3.5</v>
      </c>
      <c r="AC1244">
        <v>141</v>
      </c>
      <c r="AD1244" s="2">
        <v>5.3</v>
      </c>
      <c r="AE1244">
        <v>8.5</v>
      </c>
      <c r="AF1244">
        <v>412</v>
      </c>
      <c r="AG1244">
        <v>32</v>
      </c>
      <c r="AH1244">
        <f ca="1">RANDBETWEEN(16,60)</f>
        <v>57</v>
      </c>
      <c r="AI1244">
        <f ca="1">RANDBETWEEN(-11,25)</f>
        <v>13</v>
      </c>
      <c r="AJ1244">
        <v>12.5</v>
      </c>
      <c r="AK1244">
        <v>34.9</v>
      </c>
      <c r="AL1244">
        <v>1.2</v>
      </c>
      <c r="AM1244">
        <v>35</v>
      </c>
      <c r="AN1244">
        <v>22</v>
      </c>
      <c r="AO1244" s="3">
        <f t="shared" si="64"/>
        <v>0.62857142857142856</v>
      </c>
      <c r="AP1244">
        <v>120</v>
      </c>
      <c r="AQ1244">
        <v>0.8</v>
      </c>
      <c r="AR1244">
        <v>30</v>
      </c>
      <c r="AS1244">
        <v>1.3</v>
      </c>
      <c r="AT1244">
        <v>4.0999999999999996</v>
      </c>
      <c r="AU1244">
        <v>100</v>
      </c>
      <c r="AV1244">
        <v>19</v>
      </c>
      <c r="AW1244">
        <v>10</v>
      </c>
      <c r="AX1244">
        <v>4</v>
      </c>
      <c r="AY1244">
        <v>0</v>
      </c>
      <c r="AZ1244">
        <v>0</v>
      </c>
      <c r="BA1244">
        <v>27</v>
      </c>
      <c r="BB1244">
        <v>0</v>
      </c>
      <c r="BC1244">
        <v>21</v>
      </c>
      <c r="BD1244">
        <v>0</v>
      </c>
    </row>
    <row r="1245" spans="1:56" x14ac:dyDescent="0.25">
      <c r="A1245" s="5">
        <v>0</v>
      </c>
      <c r="B1245">
        <v>1</v>
      </c>
      <c r="C1245" s="1">
        <v>68.377073054760004</v>
      </c>
      <c r="D1245" s="1">
        <f ca="1">RANDBETWEEN(150,195)</f>
        <v>188</v>
      </c>
      <c r="E1245" s="2">
        <f ca="1">RANDBETWEEN(500,1000)/10</f>
        <v>66.3</v>
      </c>
      <c r="F1245" s="3">
        <f t="shared" ca="1" si="63"/>
        <v>18.758488003621547</v>
      </c>
      <c r="G1245">
        <v>0</v>
      </c>
      <c r="H1245">
        <v>0</v>
      </c>
      <c r="I1245" s="1">
        <v>77</v>
      </c>
      <c r="J1245" s="1">
        <v>85</v>
      </c>
      <c r="K1245" s="1">
        <v>16.5</v>
      </c>
      <c r="L1245" s="2">
        <v>37.11</v>
      </c>
      <c r="M1245" s="4">
        <v>93.709677419354804</v>
      </c>
      <c r="N1245">
        <v>220</v>
      </c>
      <c r="O1245" s="2">
        <v>11.7</v>
      </c>
      <c r="P1245" s="3">
        <v>5.16</v>
      </c>
      <c r="Q1245" s="2">
        <v>13.8</v>
      </c>
      <c r="R1245">
        <v>432</v>
      </c>
      <c r="S1245" s="2">
        <v>44.1</v>
      </c>
      <c r="T1245">
        <v>26.7</v>
      </c>
      <c r="U1245">
        <v>31.3</v>
      </c>
      <c r="V1245">
        <v>89</v>
      </c>
      <c r="W1245">
        <v>47.3</v>
      </c>
      <c r="X1245">
        <v>15</v>
      </c>
      <c r="Y1245">
        <f ca="1">RANDBETWEEN(20,500)</f>
        <v>407</v>
      </c>
      <c r="Z1245">
        <f ca="1">RANDBETWEEN(20,100)</f>
        <v>48</v>
      </c>
      <c r="AA1245">
        <f ca="1">RANDBETWEEN(710,760)/100</f>
        <v>7.43</v>
      </c>
      <c r="AB1245">
        <f ca="1">RANDBETWEEN(6,100)/10</f>
        <v>4.8</v>
      </c>
      <c r="AC1245">
        <v>141</v>
      </c>
      <c r="AD1245" s="2">
        <v>4.8</v>
      </c>
      <c r="AE1245">
        <v>10</v>
      </c>
      <c r="AF1245">
        <v>187</v>
      </c>
      <c r="AG1245">
        <v>29</v>
      </c>
      <c r="AH1245">
        <f ca="1">RANDBETWEEN(16,60)</f>
        <v>38</v>
      </c>
      <c r="AI1245">
        <f ca="1">RANDBETWEEN(-11,25)</f>
        <v>10</v>
      </c>
      <c r="AJ1245">
        <v>20.399999999999999</v>
      </c>
      <c r="AK1245">
        <v>150</v>
      </c>
      <c r="AL1245">
        <v>1.9</v>
      </c>
      <c r="AM1245">
        <f ca="1">RANDBETWEEN(5,500)</f>
        <v>352</v>
      </c>
      <c r="AN1245">
        <f ca="1">RANDBETWEEN(8,500)</f>
        <v>149</v>
      </c>
      <c r="AO1245" s="3">
        <f t="shared" ca="1" si="64"/>
        <v>0.42329545454545453</v>
      </c>
      <c r="AP1245">
        <f ca="1">RANDBETWEEN(30,600)</f>
        <v>288</v>
      </c>
      <c r="AQ1245">
        <f ca="1">RANDBETWEEN(1,170)/10</f>
        <v>3.9</v>
      </c>
      <c r="AR1245">
        <v>17</v>
      </c>
      <c r="AS1245">
        <v>1.1000000000000001</v>
      </c>
      <c r="AT1245">
        <v>4.8</v>
      </c>
      <c r="AU1245">
        <v>105</v>
      </c>
      <c r="AV1245">
        <v>20</v>
      </c>
      <c r="AW1245">
        <v>10</v>
      </c>
      <c r="AX1245">
        <v>4</v>
      </c>
      <c r="AY1245">
        <v>0</v>
      </c>
      <c r="AZ1245">
        <v>0</v>
      </c>
      <c r="BA1245">
        <v>0</v>
      </c>
      <c r="BB1245">
        <v>0</v>
      </c>
      <c r="BC1245">
        <v>100</v>
      </c>
      <c r="BD1245">
        <v>0</v>
      </c>
    </row>
    <row r="1246" spans="1:56" x14ac:dyDescent="0.25">
      <c r="A1246" s="5">
        <v>0</v>
      </c>
      <c r="B1246">
        <v>0</v>
      </c>
      <c r="C1246" s="1">
        <v>86.193756696473301</v>
      </c>
      <c r="D1246" s="1">
        <v>150</v>
      </c>
      <c r="E1246" s="2">
        <v>73</v>
      </c>
      <c r="F1246" s="3">
        <f t="shared" si="63"/>
        <v>32.444444444444443</v>
      </c>
      <c r="G1246">
        <v>3</v>
      </c>
      <c r="H1246">
        <v>1</v>
      </c>
      <c r="I1246" s="1">
        <v>65.5</v>
      </c>
      <c r="J1246" s="1">
        <v>60</v>
      </c>
      <c r="K1246" s="1">
        <v>16.5</v>
      </c>
      <c r="L1246" s="2">
        <v>36.725000000000001</v>
      </c>
      <c r="M1246" s="4">
        <v>97.6</v>
      </c>
      <c r="N1246">
        <v>750</v>
      </c>
      <c r="O1246" s="2">
        <v>15.7</v>
      </c>
      <c r="P1246" s="3">
        <v>3</v>
      </c>
      <c r="Q1246" s="2">
        <v>8.6999999999999993</v>
      </c>
      <c r="R1246">
        <v>292</v>
      </c>
      <c r="S1246" s="2">
        <v>27.6</v>
      </c>
      <c r="T1246">
        <v>29</v>
      </c>
      <c r="U1246">
        <v>31.9</v>
      </c>
      <c r="V1246">
        <v>93</v>
      </c>
      <c r="W1246">
        <v>69.7</v>
      </c>
      <c r="X1246">
        <v>22.4</v>
      </c>
      <c r="Y1246">
        <f ca="1">RANDBETWEEN(20,500)</f>
        <v>405</v>
      </c>
      <c r="Z1246">
        <f ca="1">RANDBETWEEN(20,100)</f>
        <v>53</v>
      </c>
      <c r="AA1246">
        <v>7.37</v>
      </c>
      <c r="AB1246">
        <v>1.5</v>
      </c>
      <c r="AC1246">
        <v>141</v>
      </c>
      <c r="AD1246" s="2">
        <v>4</v>
      </c>
      <c r="AE1246">
        <v>8.3000000000000007</v>
      </c>
      <c r="AF1246">
        <v>142</v>
      </c>
      <c r="AG1246">
        <v>21</v>
      </c>
      <c r="AH1246">
        <f ca="1">RANDBETWEEN(16,60)</f>
        <v>34</v>
      </c>
      <c r="AI1246">
        <f ca="1">RANDBETWEEN(-11,25)</f>
        <v>21</v>
      </c>
      <c r="AJ1246">
        <v>11.7</v>
      </c>
      <c r="AK1246">
        <v>28</v>
      </c>
      <c r="AL1246">
        <v>1.1000000000000001</v>
      </c>
      <c r="AM1246">
        <v>15</v>
      </c>
      <c r="AN1246">
        <v>32</v>
      </c>
      <c r="AO1246" s="3">
        <f t="shared" si="64"/>
        <v>2.1333333333333333</v>
      </c>
      <c r="AP1246">
        <v>94</v>
      </c>
      <c r="AQ1246">
        <v>0.5</v>
      </c>
      <c r="AR1246">
        <v>71</v>
      </c>
      <c r="AS1246">
        <v>1.8</v>
      </c>
      <c r="AT1246">
        <v>5.7</v>
      </c>
      <c r="AU1246">
        <v>107</v>
      </c>
      <c r="AV1246">
        <v>17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21</v>
      </c>
      <c r="BD1246">
        <v>0</v>
      </c>
    </row>
    <row r="1247" spans="1:56" x14ac:dyDescent="0.25">
      <c r="A1247" s="5">
        <v>0</v>
      </c>
      <c r="B1247">
        <v>0</v>
      </c>
      <c r="C1247" s="1">
        <v>51.931886028076299</v>
      </c>
      <c r="D1247" s="1">
        <f ca="1">RANDBETWEEN(150,195)</f>
        <v>175</v>
      </c>
      <c r="E1247" s="2">
        <v>98.5</v>
      </c>
      <c r="F1247" s="3">
        <f t="shared" ca="1" si="63"/>
        <v>32.163265306122447</v>
      </c>
      <c r="G1247">
        <v>1</v>
      </c>
      <c r="H1247">
        <v>1</v>
      </c>
      <c r="I1247" s="1">
        <v>105</v>
      </c>
      <c r="J1247" s="1">
        <v>146</v>
      </c>
      <c r="K1247" s="1">
        <v>33</v>
      </c>
      <c r="L1247" s="2">
        <v>36.94</v>
      </c>
      <c r="M1247" s="4">
        <v>96.230769230769198</v>
      </c>
      <c r="N1247">
        <v>2390</v>
      </c>
      <c r="O1247" s="2">
        <v>15.2</v>
      </c>
      <c r="P1247" s="3">
        <v>4.29</v>
      </c>
      <c r="Q1247" s="2">
        <v>10.9</v>
      </c>
      <c r="R1247">
        <f ca="1">RANDBETWEEN(100,500)</f>
        <v>263</v>
      </c>
      <c r="S1247" s="2">
        <v>35</v>
      </c>
      <c r="T1247">
        <v>25.4</v>
      </c>
      <c r="U1247">
        <v>31.3</v>
      </c>
      <c r="V1247">
        <v>82</v>
      </c>
      <c r="W1247">
        <v>46.8</v>
      </c>
      <c r="X1247">
        <v>15.8</v>
      </c>
      <c r="Y1247">
        <v>66</v>
      </c>
      <c r="Z1247">
        <v>41</v>
      </c>
      <c r="AA1247">
        <v>7.49</v>
      </c>
      <c r="AB1247">
        <v>3.2</v>
      </c>
      <c r="AC1247">
        <v>141</v>
      </c>
      <c r="AD1247" s="2">
        <v>5.5</v>
      </c>
      <c r="AE1247">
        <v>8.6999999999999993</v>
      </c>
      <c r="AF1247">
        <v>211</v>
      </c>
      <c r="AG1247">
        <v>25</v>
      </c>
      <c r="AH1247">
        <v>24</v>
      </c>
      <c r="AI1247">
        <v>0</v>
      </c>
      <c r="AJ1247">
        <f ca="1">RANDBETWEEN(97,800)/10</f>
        <v>51.1</v>
      </c>
      <c r="AK1247">
        <f ca="1">RANDBETWEEN(210,1500)/10</f>
        <v>55.1</v>
      </c>
      <c r="AL1247">
        <f ca="1">RANDBETWEEN(9,80)/10</f>
        <v>2</v>
      </c>
      <c r="AM1247">
        <f ca="1">RANDBETWEEN(5,500)</f>
        <v>201</v>
      </c>
      <c r="AN1247">
        <f ca="1">RANDBETWEEN(8,500)</f>
        <v>439</v>
      </c>
      <c r="AO1247" s="3">
        <f t="shared" ca="1" si="64"/>
        <v>2.1840796019900499</v>
      </c>
      <c r="AP1247">
        <f ca="1">RANDBETWEEN(30,600)</f>
        <v>203</v>
      </c>
      <c r="AQ1247">
        <f ca="1">RANDBETWEEN(1,170)/10</f>
        <v>8.4</v>
      </c>
      <c r="AR1247">
        <v>9</v>
      </c>
      <c r="AS1247">
        <v>0.7</v>
      </c>
      <c r="AT1247">
        <v>4.5999999999999996</v>
      </c>
      <c r="AU1247">
        <v>104</v>
      </c>
      <c r="AV1247">
        <v>19</v>
      </c>
      <c r="AW1247">
        <v>10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21</v>
      </c>
      <c r="BD1247">
        <v>0</v>
      </c>
    </row>
    <row r="1248" spans="1:56" x14ac:dyDescent="0.25">
      <c r="A1248" s="5">
        <v>0</v>
      </c>
      <c r="B1248">
        <v>0</v>
      </c>
      <c r="C1248" s="1">
        <v>74.106320299661206</v>
      </c>
      <c r="D1248" s="1">
        <f ca="1">RANDBETWEEN(150,195)</f>
        <v>158</v>
      </c>
      <c r="E1248" s="2">
        <v>56.55</v>
      </c>
      <c r="F1248" s="3">
        <f t="shared" ca="1" si="63"/>
        <v>22.652619772472356</v>
      </c>
      <c r="G1248">
        <v>3</v>
      </c>
      <c r="H1248">
        <v>0</v>
      </c>
      <c r="I1248" s="1">
        <v>59</v>
      </c>
      <c r="J1248" s="1">
        <v>46</v>
      </c>
      <c r="K1248" s="1">
        <v>32</v>
      </c>
      <c r="L1248" s="2">
        <v>37.17</v>
      </c>
      <c r="M1248" s="4">
        <v>98.244444444444397</v>
      </c>
      <c r="N1248">
        <v>1750</v>
      </c>
      <c r="O1248" s="2">
        <v>7.7</v>
      </c>
      <c r="P1248" s="3">
        <v>3.22</v>
      </c>
      <c r="Q1248" s="2">
        <v>10.199999999999999</v>
      </c>
      <c r="R1248">
        <v>153</v>
      </c>
      <c r="S1248" s="2">
        <v>29.7</v>
      </c>
      <c r="T1248">
        <v>31.7</v>
      </c>
      <c r="U1248">
        <v>34.299999999999997</v>
      </c>
      <c r="V1248">
        <v>92</v>
      </c>
      <c r="W1248">
        <v>50.8</v>
      </c>
      <c r="X1248">
        <v>15.1</v>
      </c>
      <c r="Y1248">
        <f ca="1">RANDBETWEEN(20,500)</f>
        <v>91</v>
      </c>
      <c r="Z1248">
        <f ca="1">RANDBETWEEN(20,100)</f>
        <v>21</v>
      </c>
      <c r="AA1248">
        <f ca="1">RANDBETWEEN(710,760)/100</f>
        <v>7.3</v>
      </c>
      <c r="AB1248">
        <f ca="1">RANDBETWEEN(6,100)/10</f>
        <v>2.9</v>
      </c>
      <c r="AC1248">
        <v>141</v>
      </c>
      <c r="AD1248" s="2">
        <v>4.9000000000000004</v>
      </c>
      <c r="AE1248">
        <v>8.4</v>
      </c>
      <c r="AF1248">
        <v>153</v>
      </c>
      <c r="AG1248">
        <v>23</v>
      </c>
      <c r="AH1248">
        <f ca="1">RANDBETWEEN(16,60)</f>
        <v>39</v>
      </c>
      <c r="AI1248">
        <f ca="1">RANDBETWEEN(-11,25)</f>
        <v>18</v>
      </c>
      <c r="AJ1248">
        <v>11.4</v>
      </c>
      <c r="AK1248">
        <v>30.6</v>
      </c>
      <c r="AL1248">
        <v>1.1000000000000001</v>
      </c>
      <c r="AM1248">
        <f ca="1">RANDBETWEEN(5,500)</f>
        <v>500</v>
      </c>
      <c r="AN1248">
        <f ca="1">RANDBETWEEN(8,500)</f>
        <v>234</v>
      </c>
      <c r="AO1248" s="3">
        <f t="shared" ca="1" si="64"/>
        <v>0.46800000000000003</v>
      </c>
      <c r="AP1248">
        <f ca="1">RANDBETWEEN(30,600)</f>
        <v>158</v>
      </c>
      <c r="AQ1248">
        <f ca="1">RANDBETWEEN(1,170)/10</f>
        <v>3.2</v>
      </c>
      <c r="AR1248">
        <v>11</v>
      </c>
      <c r="AS1248">
        <v>0.6</v>
      </c>
      <c r="AT1248">
        <v>3.6</v>
      </c>
      <c r="AU1248">
        <v>105</v>
      </c>
      <c r="AV1248">
        <v>12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21</v>
      </c>
      <c r="BD1248">
        <v>0</v>
      </c>
    </row>
    <row r="1249" spans="1:56" x14ac:dyDescent="0.25">
      <c r="A1249" s="5">
        <v>1</v>
      </c>
      <c r="B1249">
        <v>1</v>
      </c>
      <c r="C1249" s="1">
        <v>74.0810269477345</v>
      </c>
      <c r="D1249" s="1">
        <f ca="1">RANDBETWEEN(150,195)</f>
        <v>186</v>
      </c>
      <c r="E1249" s="2">
        <v>117.5</v>
      </c>
      <c r="F1249" s="3">
        <f t="shared" ca="1" si="63"/>
        <v>33.963463984275641</v>
      </c>
      <c r="G1249">
        <f ca="1">RANDBETWEEN(0,4)</f>
        <v>4</v>
      </c>
      <c r="H1249">
        <v>1</v>
      </c>
      <c r="I1249" s="1">
        <v>111</v>
      </c>
      <c r="J1249" s="1">
        <v>150</v>
      </c>
      <c r="K1249" s="1">
        <v>33</v>
      </c>
      <c r="L1249" s="2">
        <v>36.33</v>
      </c>
      <c r="M1249" s="4">
        <v>95.85</v>
      </c>
      <c r="N1249">
        <v>404</v>
      </c>
      <c r="O1249" s="2">
        <v>35.299999999999997</v>
      </c>
      <c r="P1249" s="3">
        <v>3.4</v>
      </c>
      <c r="Q1249" s="2">
        <v>9.6999999999999993</v>
      </c>
      <c r="R1249">
        <v>256</v>
      </c>
      <c r="S1249" s="2">
        <v>30.4</v>
      </c>
      <c r="T1249">
        <v>29.4</v>
      </c>
      <c r="U1249">
        <v>33.299999999999997</v>
      </c>
      <c r="V1249">
        <v>93</v>
      </c>
      <c r="W1249">
        <v>69.7</v>
      </c>
      <c r="X1249">
        <v>20.8</v>
      </c>
      <c r="Y1249">
        <v>39</v>
      </c>
      <c r="Z1249">
        <v>40</v>
      </c>
      <c r="AA1249">
        <v>7.41</v>
      </c>
      <c r="AB1249">
        <v>4</v>
      </c>
      <c r="AC1249">
        <v>141</v>
      </c>
      <c r="AD1249" s="2">
        <v>5.5</v>
      </c>
      <c r="AE1249">
        <v>7.5</v>
      </c>
      <c r="AF1249">
        <v>259</v>
      </c>
      <c r="AG1249">
        <v>22</v>
      </c>
      <c r="AH1249">
        <v>24</v>
      </c>
      <c r="AI1249">
        <v>0</v>
      </c>
      <c r="AJ1249">
        <v>26.1</v>
      </c>
      <c r="AK1249">
        <v>150</v>
      </c>
      <c r="AL1249">
        <v>2.4</v>
      </c>
      <c r="AM1249">
        <v>15</v>
      </c>
      <c r="AN1249">
        <v>23</v>
      </c>
      <c r="AO1249" s="3">
        <f t="shared" si="64"/>
        <v>1.5333333333333334</v>
      </c>
      <c r="AP1249">
        <v>173</v>
      </c>
      <c r="AQ1249">
        <v>0.4</v>
      </c>
      <c r="AR1249">
        <v>62</v>
      </c>
      <c r="AS1249">
        <v>2.9</v>
      </c>
      <c r="AT1249">
        <v>5.4</v>
      </c>
      <c r="AU1249">
        <v>103</v>
      </c>
      <c r="AV1249">
        <v>23</v>
      </c>
      <c r="AW1249">
        <v>10</v>
      </c>
      <c r="AX1249">
        <v>4</v>
      </c>
      <c r="AY1249">
        <v>0</v>
      </c>
      <c r="AZ1249">
        <v>0</v>
      </c>
      <c r="BA1249">
        <v>0</v>
      </c>
      <c r="BB1249">
        <v>0</v>
      </c>
      <c r="BC1249">
        <v>21</v>
      </c>
      <c r="BD1249">
        <v>0</v>
      </c>
    </row>
    <row r="1250" spans="1:56" x14ac:dyDescent="0.25">
      <c r="A1250" s="5">
        <v>0</v>
      </c>
      <c r="B1250">
        <v>1</v>
      </c>
      <c r="C1250" s="1">
        <v>46.265136235397001</v>
      </c>
      <c r="D1250" s="1">
        <f ca="1">RANDBETWEEN(150,195)</f>
        <v>159</v>
      </c>
      <c r="E1250" s="2">
        <v>51.7</v>
      </c>
      <c r="F1250" s="3">
        <f t="shared" ca="1" si="63"/>
        <v>20.450140421660535</v>
      </c>
      <c r="G1250">
        <v>0</v>
      </c>
      <c r="H1250">
        <v>0</v>
      </c>
      <c r="I1250" s="1">
        <v>108</v>
      </c>
      <c r="J1250" s="1">
        <v>56</v>
      </c>
      <c r="K1250" s="1">
        <v>33</v>
      </c>
      <c r="L1250" s="2">
        <v>37.5</v>
      </c>
      <c r="M1250" s="4">
        <v>95.161290322580598</v>
      </c>
      <c r="N1250">
        <v>1450</v>
      </c>
      <c r="O1250" s="2">
        <v>5.5</v>
      </c>
      <c r="P1250" s="3">
        <v>3.3</v>
      </c>
      <c r="Q1250" s="2">
        <v>10.5</v>
      </c>
      <c r="R1250">
        <v>315</v>
      </c>
      <c r="S1250" s="2">
        <v>30.8</v>
      </c>
      <c r="T1250">
        <v>33.299999999999997</v>
      </c>
      <c r="U1250">
        <v>35.799999999999997</v>
      </c>
      <c r="V1250">
        <v>93</v>
      </c>
      <c r="W1250">
        <v>50.1</v>
      </c>
      <c r="X1250">
        <v>14.6</v>
      </c>
      <c r="Y1250">
        <f ca="1">RANDBETWEEN(20,500)</f>
        <v>136</v>
      </c>
      <c r="Z1250">
        <f ca="1">RANDBETWEEN(20,100)</f>
        <v>30</v>
      </c>
      <c r="AA1250">
        <f ca="1">RANDBETWEEN(710,760)/100</f>
        <v>7.42</v>
      </c>
      <c r="AB1250">
        <f ca="1">RANDBETWEEN(6,100)/10</f>
        <v>1.9</v>
      </c>
      <c r="AC1250">
        <v>141</v>
      </c>
      <c r="AD1250" s="2">
        <v>4.5</v>
      </c>
      <c r="AE1250">
        <v>7.8</v>
      </c>
      <c r="AF1250">
        <v>152</v>
      </c>
      <c r="AG1250">
        <v>22</v>
      </c>
      <c r="AH1250">
        <f ca="1">RANDBETWEEN(16,60)</f>
        <v>46</v>
      </c>
      <c r="AI1250">
        <f ca="1">RANDBETWEEN(-11,25)</f>
        <v>10</v>
      </c>
      <c r="AJ1250">
        <v>12.5</v>
      </c>
      <c r="AK1250">
        <v>31.9</v>
      </c>
      <c r="AL1250">
        <v>1.2</v>
      </c>
      <c r="AM1250">
        <v>30</v>
      </c>
      <c r="AN1250">
        <v>28</v>
      </c>
      <c r="AO1250" s="3">
        <f t="shared" si="64"/>
        <v>0.93333333333333335</v>
      </c>
      <c r="AP1250">
        <v>80</v>
      </c>
      <c r="AQ1250">
        <v>0.6</v>
      </c>
      <c r="AR1250">
        <v>13</v>
      </c>
      <c r="AS1250">
        <v>0.7</v>
      </c>
      <c r="AT1250">
        <v>3</v>
      </c>
      <c r="AU1250">
        <v>109</v>
      </c>
      <c r="AV1250">
        <v>14</v>
      </c>
      <c r="AW1250">
        <v>10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21</v>
      </c>
      <c r="BD1250">
        <v>0</v>
      </c>
    </row>
    <row r="1251" spans="1:56" x14ac:dyDescent="0.25">
      <c r="A1251" s="5">
        <v>1</v>
      </c>
      <c r="B1251">
        <v>1</v>
      </c>
      <c r="C1251" s="1">
        <v>63.857204720888198</v>
      </c>
      <c r="D1251" s="1">
        <v>183</v>
      </c>
      <c r="E1251" s="2">
        <v>55</v>
      </c>
      <c r="F1251" s="3">
        <f t="shared" si="63"/>
        <v>16.423303174176596</v>
      </c>
      <c r="G1251">
        <v>0</v>
      </c>
      <c r="H1251">
        <v>0</v>
      </c>
      <c r="I1251" s="1">
        <v>116</v>
      </c>
      <c r="J1251" s="1">
        <v>49</v>
      </c>
      <c r="K1251" s="1">
        <v>27</v>
      </c>
      <c r="L1251" s="2">
        <v>36.33</v>
      </c>
      <c r="M1251" s="4">
        <v>96.789473684210506</v>
      </c>
      <c r="N1251">
        <f ca="1">RANDBETWEEN(100,3000)</f>
        <v>1900</v>
      </c>
      <c r="O1251" s="2">
        <v>18.399999999999999</v>
      </c>
      <c r="P1251" s="3">
        <v>3.35</v>
      </c>
      <c r="Q1251" s="2">
        <v>10.7</v>
      </c>
      <c r="R1251">
        <v>301</v>
      </c>
      <c r="S1251" s="2">
        <v>36.200000000000003</v>
      </c>
      <c r="T1251">
        <v>33.200000000000003</v>
      </c>
      <c r="U1251">
        <v>32</v>
      </c>
      <c r="V1251">
        <v>108</v>
      </c>
      <c r="W1251">
        <v>80.599999999999994</v>
      </c>
      <c r="X1251">
        <v>20.6</v>
      </c>
      <c r="Y1251">
        <v>152</v>
      </c>
      <c r="Z1251">
        <v>60</v>
      </c>
      <c r="AA1251">
        <v>7.41</v>
      </c>
      <c r="AB1251">
        <v>1.5</v>
      </c>
      <c r="AC1251">
        <v>141</v>
      </c>
      <c r="AD1251" s="2">
        <v>6.8</v>
      </c>
      <c r="AE1251">
        <v>8.5</v>
      </c>
      <c r="AF1251">
        <v>146</v>
      </c>
      <c r="AG1251">
        <v>28</v>
      </c>
      <c r="AH1251">
        <v>31</v>
      </c>
      <c r="AI1251">
        <v>3</v>
      </c>
      <c r="AJ1251">
        <v>13.1</v>
      </c>
      <c r="AK1251">
        <v>35.5</v>
      </c>
      <c r="AL1251">
        <v>1.2</v>
      </c>
      <c r="AM1251">
        <v>15</v>
      </c>
      <c r="AN1251">
        <v>28</v>
      </c>
      <c r="AO1251" s="3">
        <f t="shared" si="64"/>
        <v>1.8666666666666667</v>
      </c>
      <c r="AP1251">
        <v>140</v>
      </c>
      <c r="AQ1251">
        <v>0.4</v>
      </c>
      <c r="AR1251">
        <v>52</v>
      </c>
      <c r="AS1251">
        <v>5.0999999999999996</v>
      </c>
      <c r="AT1251">
        <v>5.7</v>
      </c>
      <c r="AU1251">
        <v>97</v>
      </c>
      <c r="AV1251">
        <v>20</v>
      </c>
      <c r="AW1251">
        <v>2</v>
      </c>
      <c r="AX1251">
        <v>4</v>
      </c>
      <c r="AY1251">
        <v>7.5</v>
      </c>
      <c r="AZ1251">
        <v>477</v>
      </c>
      <c r="BA1251">
        <v>16</v>
      </c>
      <c r="BB1251">
        <v>6</v>
      </c>
      <c r="BC1251">
        <v>60</v>
      </c>
      <c r="BD1251">
        <v>0</v>
      </c>
    </row>
    <row r="1252" spans="1:56" x14ac:dyDescent="0.25">
      <c r="A1252" s="5">
        <v>1</v>
      </c>
      <c r="B1252">
        <v>1</v>
      </c>
      <c r="C1252" s="1">
        <v>60.912168355349102</v>
      </c>
      <c r="D1252" s="1">
        <v>183</v>
      </c>
      <c r="E1252" s="2">
        <v>68.599999999999994</v>
      </c>
      <c r="F1252" s="3">
        <f t="shared" si="63"/>
        <v>20.48433814088208</v>
      </c>
      <c r="G1252">
        <v>0</v>
      </c>
      <c r="H1252">
        <v>1</v>
      </c>
      <c r="I1252" s="1">
        <v>122</v>
      </c>
      <c r="J1252" s="1">
        <v>86</v>
      </c>
      <c r="K1252" s="1">
        <v>48</v>
      </c>
      <c r="L1252" s="2">
        <v>36.615000000000002</v>
      </c>
      <c r="M1252" s="4">
        <v>97.4</v>
      </c>
      <c r="N1252">
        <v>1900</v>
      </c>
      <c r="O1252" s="2">
        <v>15.9</v>
      </c>
      <c r="P1252" s="3">
        <v>3.89</v>
      </c>
      <c r="Q1252" s="2">
        <v>12.6</v>
      </c>
      <c r="R1252">
        <v>230</v>
      </c>
      <c r="S1252" s="2">
        <v>35.700000000000003</v>
      </c>
      <c r="T1252">
        <v>32.4</v>
      </c>
      <c r="U1252">
        <v>35.4</v>
      </c>
      <c r="V1252">
        <v>92</v>
      </c>
      <c r="W1252">
        <v>45.2</v>
      </c>
      <c r="X1252">
        <v>13.6</v>
      </c>
      <c r="Y1252">
        <v>57</v>
      </c>
      <c r="Z1252">
        <v>32</v>
      </c>
      <c r="AA1252">
        <v>7.42</v>
      </c>
      <c r="AB1252">
        <v>3</v>
      </c>
      <c r="AC1252">
        <v>141</v>
      </c>
      <c r="AD1252" s="2">
        <v>4.8</v>
      </c>
      <c r="AE1252">
        <v>9.6</v>
      </c>
      <c r="AF1252">
        <v>195</v>
      </c>
      <c r="AG1252">
        <v>24</v>
      </c>
      <c r="AH1252">
        <v>21</v>
      </c>
      <c r="AI1252">
        <v>-2</v>
      </c>
      <c r="AJ1252">
        <v>16.899999999999999</v>
      </c>
      <c r="AK1252">
        <v>26</v>
      </c>
      <c r="AL1252">
        <v>1.6</v>
      </c>
      <c r="AM1252">
        <v>19</v>
      </c>
      <c r="AN1252">
        <v>24</v>
      </c>
      <c r="AO1252" s="3">
        <f t="shared" si="64"/>
        <v>1.263157894736842</v>
      </c>
      <c r="AP1252">
        <v>68</v>
      </c>
      <c r="AQ1252">
        <v>1.7</v>
      </c>
      <c r="AR1252">
        <v>45</v>
      </c>
      <c r="AS1252">
        <v>2.8</v>
      </c>
      <c r="AT1252">
        <v>5.2</v>
      </c>
      <c r="AU1252">
        <v>109</v>
      </c>
      <c r="AV1252">
        <v>21</v>
      </c>
      <c r="AW1252">
        <v>2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21</v>
      </c>
      <c r="BD1252">
        <v>0</v>
      </c>
    </row>
    <row r="1253" spans="1:56" x14ac:dyDescent="0.25">
      <c r="A1253" s="5">
        <v>0</v>
      </c>
      <c r="B1253">
        <v>0</v>
      </c>
      <c r="C1253" s="1">
        <v>58.999021805329598</v>
      </c>
      <c r="D1253" s="1">
        <f ca="1">RANDBETWEEN(150,195)</f>
        <v>151</v>
      </c>
      <c r="E1253" s="2">
        <v>140.5</v>
      </c>
      <c r="F1253" s="3">
        <f t="shared" ca="1" si="63"/>
        <v>61.620104381386781</v>
      </c>
      <c r="G1253">
        <f ca="1">RANDBETWEEN(0,4)</f>
        <v>3</v>
      </c>
      <c r="H1253">
        <v>1</v>
      </c>
      <c r="I1253" s="1">
        <v>73</v>
      </c>
      <c r="J1253" s="1">
        <v>93</v>
      </c>
      <c r="K1253" s="1">
        <v>24</v>
      </c>
      <c r="L1253" s="2">
        <v>37.11</v>
      </c>
      <c r="M1253" s="4">
        <v>94.714285714285694</v>
      </c>
      <c r="N1253">
        <v>800</v>
      </c>
      <c r="O1253" s="2">
        <v>14.2</v>
      </c>
      <c r="P1253" s="3">
        <v>5.67</v>
      </c>
      <c r="Q1253" s="2">
        <v>16.2</v>
      </c>
      <c r="R1253">
        <v>154</v>
      </c>
      <c r="S1253" s="2">
        <v>51.2</v>
      </c>
      <c r="T1253">
        <v>29.5</v>
      </c>
      <c r="U1253">
        <v>32.5</v>
      </c>
      <c r="V1253">
        <v>92</v>
      </c>
      <c r="W1253">
        <v>48.5</v>
      </c>
      <c r="X1253">
        <v>14.6</v>
      </c>
      <c r="Y1253">
        <v>226</v>
      </c>
      <c r="Z1253">
        <v>43</v>
      </c>
      <c r="AA1253">
        <v>7.42</v>
      </c>
      <c r="AB1253">
        <v>2.4</v>
      </c>
      <c r="AC1253">
        <v>141</v>
      </c>
      <c r="AD1253" s="2">
        <v>4.2</v>
      </c>
      <c r="AE1253">
        <v>11.2</v>
      </c>
      <c r="AF1253">
        <v>471</v>
      </c>
      <c r="AG1253">
        <v>33</v>
      </c>
      <c r="AH1253">
        <v>29</v>
      </c>
      <c r="AI1253">
        <v>3</v>
      </c>
      <c r="AJ1253">
        <v>11</v>
      </c>
      <c r="AK1253">
        <v>32.799999999999997</v>
      </c>
      <c r="AL1253">
        <v>1</v>
      </c>
      <c r="AM1253">
        <f ca="1">RANDBETWEEN(5,500)</f>
        <v>44</v>
      </c>
      <c r="AN1253">
        <f ca="1">RANDBETWEEN(8,500)</f>
        <v>397</v>
      </c>
      <c r="AO1253" s="3">
        <f t="shared" ca="1" si="64"/>
        <v>9.0227272727272734</v>
      </c>
      <c r="AP1253">
        <f ca="1">RANDBETWEEN(30,600)</f>
        <v>32</v>
      </c>
      <c r="AQ1253">
        <f ca="1">RANDBETWEEN(1,170)/10</f>
        <v>6.9</v>
      </c>
      <c r="AR1253">
        <v>31</v>
      </c>
      <c r="AS1253">
        <v>1.3</v>
      </c>
      <c r="AT1253">
        <v>4.5</v>
      </c>
      <c r="AU1253">
        <v>100</v>
      </c>
      <c r="AV1253">
        <v>16</v>
      </c>
      <c r="AW1253">
        <v>10</v>
      </c>
      <c r="AX1253">
        <v>4</v>
      </c>
      <c r="AY1253">
        <v>0</v>
      </c>
      <c r="AZ1253">
        <v>0</v>
      </c>
      <c r="BA1253">
        <v>0</v>
      </c>
      <c r="BB1253">
        <v>0</v>
      </c>
      <c r="BC1253">
        <v>40</v>
      </c>
      <c r="BD1253">
        <v>0</v>
      </c>
    </row>
    <row r="1254" spans="1:56" x14ac:dyDescent="0.25">
      <c r="A1254" s="5">
        <v>0</v>
      </c>
      <c r="B1254">
        <v>1</v>
      </c>
      <c r="C1254" s="1">
        <v>67.713979970053302</v>
      </c>
      <c r="D1254" s="1">
        <f ca="1">RANDBETWEEN(150,195)</f>
        <v>155</v>
      </c>
      <c r="E1254" s="2">
        <v>71</v>
      </c>
      <c r="F1254" s="3">
        <f t="shared" ca="1" si="63"/>
        <v>29.552549427679502</v>
      </c>
      <c r="G1254">
        <v>0</v>
      </c>
      <c r="H1254">
        <v>1</v>
      </c>
      <c r="I1254" s="1">
        <v>61</v>
      </c>
      <c r="J1254" s="1">
        <v>36</v>
      </c>
      <c r="K1254" s="1">
        <v>24</v>
      </c>
      <c r="L1254" s="2">
        <v>36.33</v>
      </c>
      <c r="M1254" s="4">
        <v>97.076923076922995</v>
      </c>
      <c r="N1254">
        <v>1790</v>
      </c>
      <c r="O1254" s="2">
        <v>10.9</v>
      </c>
      <c r="P1254" s="3">
        <v>4.7699999999999996</v>
      </c>
      <c r="Q1254" s="2">
        <v>13.4</v>
      </c>
      <c r="R1254">
        <v>271</v>
      </c>
      <c r="S1254" s="2">
        <v>41</v>
      </c>
      <c r="T1254">
        <v>28.1</v>
      </c>
      <c r="U1254">
        <v>33.200000000000003</v>
      </c>
      <c r="V1254">
        <v>87</v>
      </c>
      <c r="W1254">
        <v>49.2</v>
      </c>
      <c r="X1254">
        <v>15.8</v>
      </c>
      <c r="Y1254">
        <v>208</v>
      </c>
      <c r="Z1254">
        <v>36</v>
      </c>
      <c r="AA1254">
        <v>7.48</v>
      </c>
      <c r="AB1254">
        <v>1.8</v>
      </c>
      <c r="AC1254">
        <v>141</v>
      </c>
      <c r="AD1254" s="2">
        <v>4.7</v>
      </c>
      <c r="AE1254">
        <v>8.5</v>
      </c>
      <c r="AF1254">
        <v>220</v>
      </c>
      <c r="AG1254">
        <v>19</v>
      </c>
      <c r="AH1254">
        <v>20</v>
      </c>
      <c r="AI1254">
        <v>-1</v>
      </c>
      <c r="AJ1254">
        <v>19.8</v>
      </c>
      <c r="AK1254">
        <v>34.4</v>
      </c>
      <c r="AL1254">
        <v>1.8</v>
      </c>
      <c r="AM1254">
        <v>430</v>
      </c>
      <c r="AN1254">
        <v>563</v>
      </c>
      <c r="AO1254" s="3">
        <f t="shared" si="64"/>
        <v>1.3093023255813954</v>
      </c>
      <c r="AP1254">
        <v>47</v>
      </c>
      <c r="AQ1254">
        <v>0.8</v>
      </c>
      <c r="AR1254">
        <v>33</v>
      </c>
      <c r="AS1254">
        <v>1.9</v>
      </c>
      <c r="AT1254">
        <v>3.3</v>
      </c>
      <c r="AU1254">
        <v>106</v>
      </c>
      <c r="AV1254">
        <v>19</v>
      </c>
      <c r="AW1254">
        <v>10</v>
      </c>
      <c r="AX1254">
        <v>2</v>
      </c>
      <c r="AY1254">
        <v>7.2</v>
      </c>
      <c r="AZ1254">
        <v>0</v>
      </c>
      <c r="BA1254">
        <v>16</v>
      </c>
      <c r="BB1254">
        <v>5</v>
      </c>
      <c r="BC1254">
        <v>60</v>
      </c>
      <c r="BD1254">
        <v>0</v>
      </c>
    </row>
    <row r="1255" spans="1:56" x14ac:dyDescent="0.25">
      <c r="A1255" s="5">
        <v>0</v>
      </c>
      <c r="B1255">
        <v>1</v>
      </c>
      <c r="C1255" s="1">
        <v>57.239923727890599</v>
      </c>
      <c r="D1255" s="1">
        <f ca="1">RANDBETWEEN(150,195)</f>
        <v>163</v>
      </c>
      <c r="E1255" s="2">
        <v>81</v>
      </c>
      <c r="F1255" s="3">
        <f t="shared" ca="1" si="63"/>
        <v>30.48665738266401</v>
      </c>
      <c r="G1255">
        <v>0</v>
      </c>
      <c r="H1255">
        <v>0</v>
      </c>
      <c r="I1255" s="1">
        <v>102</v>
      </c>
      <c r="J1255" s="1">
        <v>29</v>
      </c>
      <c r="K1255" s="1">
        <v>30</v>
      </c>
      <c r="L1255" s="2">
        <f ca="1">RANDBETWEEN(350,390)/10</f>
        <v>35.799999999999997</v>
      </c>
      <c r="M1255" s="4">
        <v>97.4444444444444</v>
      </c>
      <c r="N1255">
        <v>0</v>
      </c>
      <c r="O1255" s="2">
        <v>16.600000000000001</v>
      </c>
      <c r="P1255" s="3">
        <v>3.34</v>
      </c>
      <c r="Q1255" s="2">
        <v>10.8</v>
      </c>
      <c r="R1255">
        <v>280</v>
      </c>
      <c r="S1255" s="2">
        <v>33.4</v>
      </c>
      <c r="T1255">
        <v>34.200000000000003</v>
      </c>
      <c r="U1255">
        <v>34.200000000000003</v>
      </c>
      <c r="V1255">
        <v>114</v>
      </c>
      <c r="W1255">
        <v>95.3</v>
      </c>
      <c r="X1255">
        <v>24.5</v>
      </c>
      <c r="Y1255">
        <v>225</v>
      </c>
      <c r="Z1255">
        <v>65</v>
      </c>
      <c r="AA1255">
        <v>7.32</v>
      </c>
      <c r="AB1255">
        <v>16.7</v>
      </c>
      <c r="AC1255">
        <v>141</v>
      </c>
      <c r="AD1255" s="2">
        <v>6.6</v>
      </c>
      <c r="AE1255">
        <v>10.6</v>
      </c>
      <c r="AF1255">
        <v>1046</v>
      </c>
      <c r="AG1255">
        <v>23</v>
      </c>
      <c r="AH1255">
        <v>23</v>
      </c>
      <c r="AI1255">
        <v>-4</v>
      </c>
      <c r="AJ1255">
        <v>29.6</v>
      </c>
      <c r="AK1255">
        <v>72.2</v>
      </c>
      <c r="AL1255">
        <v>2.7</v>
      </c>
      <c r="AM1255">
        <v>69</v>
      </c>
      <c r="AN1255">
        <v>182</v>
      </c>
      <c r="AO1255" s="3">
        <f t="shared" si="64"/>
        <v>2.63768115942029</v>
      </c>
      <c r="AP1255">
        <v>274</v>
      </c>
      <c r="AQ1255">
        <v>2.9</v>
      </c>
      <c r="AR1255">
        <v>130</v>
      </c>
      <c r="AS1255">
        <v>7.2</v>
      </c>
      <c r="AT1255">
        <v>6.9</v>
      </c>
      <c r="AU1255">
        <v>106</v>
      </c>
      <c r="AV1255">
        <v>35</v>
      </c>
      <c r="AW1255">
        <v>0</v>
      </c>
      <c r="AX1255">
        <v>2</v>
      </c>
      <c r="AY1255">
        <v>6.3</v>
      </c>
      <c r="AZ1255">
        <v>464</v>
      </c>
      <c r="BA1255">
        <v>0</v>
      </c>
      <c r="BB1255">
        <v>5</v>
      </c>
      <c r="BC1255">
        <v>50</v>
      </c>
      <c r="BD1255">
        <v>0</v>
      </c>
    </row>
    <row r="1256" spans="1:56" x14ac:dyDescent="0.25">
      <c r="A1256" s="5">
        <v>0</v>
      </c>
      <c r="B1256">
        <v>1</v>
      </c>
      <c r="C1256" s="1">
        <v>91.666953158605907</v>
      </c>
      <c r="D1256" s="1">
        <f ca="1">RANDBETWEEN(150,195)</f>
        <v>166</v>
      </c>
      <c r="E1256" s="2">
        <v>71.066666666666606</v>
      </c>
      <c r="F1256" s="3">
        <f t="shared" ca="1" si="63"/>
        <v>25.789906614409421</v>
      </c>
      <c r="G1256">
        <v>3</v>
      </c>
      <c r="H1256">
        <v>0</v>
      </c>
      <c r="I1256" s="1">
        <v>123</v>
      </c>
      <c r="J1256" s="1">
        <v>78.5</v>
      </c>
      <c r="K1256" s="1">
        <v>33</v>
      </c>
      <c r="L1256" s="2">
        <v>36.94</v>
      </c>
      <c r="M1256" s="4">
        <v>95.3888888888888</v>
      </c>
      <c r="N1256">
        <v>1595</v>
      </c>
      <c r="O1256" s="2">
        <v>7.5</v>
      </c>
      <c r="P1256" s="3">
        <v>3.65</v>
      </c>
      <c r="Q1256" s="2">
        <v>9.6</v>
      </c>
      <c r="R1256">
        <v>321</v>
      </c>
      <c r="S1256" s="2">
        <v>31.7</v>
      </c>
      <c r="T1256">
        <v>27.2</v>
      </c>
      <c r="U1256">
        <v>31.9</v>
      </c>
      <c r="V1256">
        <v>89</v>
      </c>
      <c r="W1256">
        <v>60.2</v>
      </c>
      <c r="X1256">
        <v>19.100000000000001</v>
      </c>
      <c r="Y1256">
        <v>85</v>
      </c>
      <c r="Z1256">
        <v>26</v>
      </c>
      <c r="AA1256">
        <v>7.5</v>
      </c>
      <c r="AB1256">
        <v>2.5</v>
      </c>
      <c r="AC1256">
        <v>141</v>
      </c>
      <c r="AD1256" s="2">
        <v>4.2</v>
      </c>
      <c r="AE1256">
        <v>9</v>
      </c>
      <c r="AF1256">
        <v>107</v>
      </c>
      <c r="AG1256">
        <v>23</v>
      </c>
      <c r="AH1256">
        <v>21</v>
      </c>
      <c r="AI1256">
        <v>0</v>
      </c>
      <c r="AJ1256">
        <v>21.3</v>
      </c>
      <c r="AK1256">
        <v>118.1</v>
      </c>
      <c r="AL1256">
        <v>1.9</v>
      </c>
      <c r="AM1256">
        <v>16</v>
      </c>
      <c r="AN1256">
        <v>29</v>
      </c>
      <c r="AO1256" s="3">
        <f t="shared" si="64"/>
        <v>1.8125</v>
      </c>
      <c r="AP1256">
        <v>109</v>
      </c>
      <c r="AQ1256">
        <v>0.4</v>
      </c>
      <c r="AR1256">
        <v>21</v>
      </c>
      <c r="AS1256">
        <v>1.1000000000000001</v>
      </c>
      <c r="AT1256">
        <v>3.7</v>
      </c>
      <c r="AU1256">
        <v>105</v>
      </c>
      <c r="AV1256">
        <v>18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21</v>
      </c>
      <c r="BD1256">
        <v>0</v>
      </c>
    </row>
    <row r="1257" spans="1:56" x14ac:dyDescent="0.25">
      <c r="A1257" s="5">
        <v>0</v>
      </c>
      <c r="B1257">
        <v>1</v>
      </c>
      <c r="C1257" s="1">
        <v>79.716657646771694</v>
      </c>
      <c r="D1257" s="1">
        <f ca="1">RANDBETWEEN(150,195)</f>
        <v>181</v>
      </c>
      <c r="E1257" s="2">
        <v>98.7</v>
      </c>
      <c r="F1257" s="3">
        <f t="shared" ca="1" si="63"/>
        <v>30.127285491895851</v>
      </c>
      <c r="G1257">
        <f ca="1">RANDBETWEEN(0,4)</f>
        <v>0</v>
      </c>
      <c r="H1257">
        <v>1</v>
      </c>
      <c r="I1257" s="1">
        <v>117</v>
      </c>
      <c r="J1257" s="1">
        <v>44</v>
      </c>
      <c r="K1257" s="1">
        <v>39</v>
      </c>
      <c r="L1257" s="2">
        <v>37</v>
      </c>
      <c r="M1257" s="4">
        <v>96.1</v>
      </c>
      <c r="N1257">
        <v>92</v>
      </c>
      <c r="O1257" s="2">
        <v>33.5</v>
      </c>
      <c r="P1257" s="3">
        <v>2.88</v>
      </c>
      <c r="Q1257" s="2">
        <v>9.1</v>
      </c>
      <c r="R1257">
        <v>333</v>
      </c>
      <c r="S1257" s="2">
        <v>29.2</v>
      </c>
      <c r="T1257">
        <v>32.5</v>
      </c>
      <c r="U1257">
        <v>31.7</v>
      </c>
      <c r="V1257">
        <v>103</v>
      </c>
      <c r="W1257">
        <v>58.8</v>
      </c>
      <c r="X1257">
        <v>15.9</v>
      </c>
      <c r="Y1257">
        <v>200</v>
      </c>
      <c r="Z1257">
        <v>28</v>
      </c>
      <c r="AA1257">
        <v>7.36</v>
      </c>
      <c r="AB1257">
        <v>5.7</v>
      </c>
      <c r="AC1257">
        <v>141</v>
      </c>
      <c r="AD1257" s="2">
        <v>5.4</v>
      </c>
      <c r="AE1257">
        <v>9.1999999999999993</v>
      </c>
      <c r="AF1257">
        <v>231</v>
      </c>
      <c r="AG1257">
        <v>16</v>
      </c>
      <c r="AH1257">
        <v>16</v>
      </c>
      <c r="AI1257">
        <v>-8</v>
      </c>
      <c r="AJ1257">
        <v>17.100000000000001</v>
      </c>
      <c r="AK1257">
        <v>140.80000000000001</v>
      </c>
      <c r="AL1257">
        <v>1.6</v>
      </c>
      <c r="AM1257">
        <v>24</v>
      </c>
      <c r="AN1257">
        <v>54</v>
      </c>
      <c r="AO1257" s="3">
        <f t="shared" si="64"/>
        <v>2.25</v>
      </c>
      <c r="AP1257">
        <v>106</v>
      </c>
      <c r="AQ1257">
        <v>0.3</v>
      </c>
      <c r="AR1257">
        <v>76</v>
      </c>
      <c r="AS1257">
        <v>4.5999999999999996</v>
      </c>
      <c r="AT1257">
        <v>5.6</v>
      </c>
      <c r="AU1257">
        <v>107</v>
      </c>
      <c r="AV1257">
        <v>27</v>
      </c>
      <c r="AW1257">
        <v>3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21</v>
      </c>
      <c r="BD1257">
        <v>0</v>
      </c>
    </row>
    <row r="1258" spans="1:56" x14ac:dyDescent="0.25">
      <c r="A1258" s="5">
        <v>0</v>
      </c>
      <c r="B1258">
        <v>1</v>
      </c>
      <c r="C1258" s="1">
        <v>68.702023133520598</v>
      </c>
      <c r="D1258" s="1">
        <v>183</v>
      </c>
      <c r="E1258" s="2">
        <v>58.7</v>
      </c>
      <c r="F1258" s="3">
        <f t="shared" si="63"/>
        <v>17.528143569530293</v>
      </c>
      <c r="G1258">
        <v>0</v>
      </c>
      <c r="H1258">
        <v>0</v>
      </c>
      <c r="I1258" s="1">
        <v>127</v>
      </c>
      <c r="J1258" s="1">
        <v>60</v>
      </c>
      <c r="K1258" s="1">
        <v>47</v>
      </c>
      <c r="L1258" s="2">
        <v>37.33</v>
      </c>
      <c r="M1258" s="4">
        <v>95.48</v>
      </c>
      <c r="N1258">
        <f ca="1">RANDBETWEEN(100,3000)</f>
        <v>2949</v>
      </c>
      <c r="O1258" s="2">
        <v>13.3</v>
      </c>
      <c r="P1258" s="3">
        <v>3.31</v>
      </c>
      <c r="Q1258" s="2">
        <v>9.1999999999999993</v>
      </c>
      <c r="R1258">
        <v>254</v>
      </c>
      <c r="S1258" s="2">
        <v>32</v>
      </c>
      <c r="T1258">
        <v>27.9</v>
      </c>
      <c r="U1258">
        <v>29.3</v>
      </c>
      <c r="V1258">
        <v>97</v>
      </c>
      <c r="W1258">
        <v>59.5</v>
      </c>
      <c r="X1258">
        <v>16.899999999999999</v>
      </c>
      <c r="Y1258">
        <v>62</v>
      </c>
      <c r="Z1258">
        <v>95</v>
      </c>
      <c r="AA1258">
        <v>7.37</v>
      </c>
      <c r="AB1258">
        <v>1.2</v>
      </c>
      <c r="AC1258">
        <v>141</v>
      </c>
      <c r="AD1258" s="2">
        <v>4.4000000000000004</v>
      </c>
      <c r="AE1258">
        <v>9.1</v>
      </c>
      <c r="AF1258">
        <v>78</v>
      </c>
      <c r="AG1258">
        <v>38</v>
      </c>
      <c r="AH1258">
        <v>49</v>
      </c>
      <c r="AI1258">
        <v>15</v>
      </c>
      <c r="AJ1258">
        <v>11.8</v>
      </c>
      <c r="AK1258">
        <v>29.8</v>
      </c>
      <c r="AL1258">
        <v>1.1000000000000001</v>
      </c>
      <c r="AM1258">
        <v>18</v>
      </c>
      <c r="AN1258">
        <v>21</v>
      </c>
      <c r="AO1258" s="3">
        <f t="shared" si="64"/>
        <v>1.1666666666666667</v>
      </c>
      <c r="AP1258">
        <v>91</v>
      </c>
      <c r="AQ1258">
        <v>0.2</v>
      </c>
      <c r="AR1258">
        <v>30</v>
      </c>
      <c r="AS1258">
        <v>0.5</v>
      </c>
      <c r="AT1258">
        <v>2.9</v>
      </c>
      <c r="AU1258">
        <v>104</v>
      </c>
      <c r="AV1258">
        <v>20</v>
      </c>
      <c r="AW1258">
        <v>1</v>
      </c>
      <c r="AX1258">
        <v>4</v>
      </c>
      <c r="AY1258">
        <v>0</v>
      </c>
      <c r="AZ1258">
        <v>0</v>
      </c>
      <c r="BA1258">
        <v>0</v>
      </c>
      <c r="BB1258">
        <v>0</v>
      </c>
      <c r="BC1258">
        <v>35</v>
      </c>
      <c r="BD1258">
        <v>0</v>
      </c>
    </row>
    <row r="1259" spans="1:56" x14ac:dyDescent="0.25">
      <c r="A1259" s="5">
        <v>0</v>
      </c>
      <c r="B1259">
        <v>0</v>
      </c>
      <c r="C1259" s="1">
        <v>49.2905208510156</v>
      </c>
      <c r="D1259" s="1">
        <f ca="1">RANDBETWEEN(150,195)</f>
        <v>152</v>
      </c>
      <c r="E1259" s="2">
        <v>49.8</v>
      </c>
      <c r="F1259" s="3">
        <f t="shared" ca="1" si="63"/>
        <v>21.554709141274238</v>
      </c>
      <c r="G1259">
        <v>0</v>
      </c>
      <c r="H1259">
        <v>0</v>
      </c>
      <c r="I1259" s="1">
        <v>104</v>
      </c>
      <c r="J1259" s="1">
        <v>112.5</v>
      </c>
      <c r="K1259" s="1">
        <v>32</v>
      </c>
      <c r="L1259" s="2">
        <v>37.22</v>
      </c>
      <c r="M1259" s="4">
        <v>94.434782608695599</v>
      </c>
      <c r="N1259">
        <v>1200</v>
      </c>
      <c r="O1259" s="2">
        <v>18</v>
      </c>
      <c r="P1259" s="3">
        <v>5.16</v>
      </c>
      <c r="Q1259" s="2">
        <v>14.8</v>
      </c>
      <c r="R1259">
        <v>440</v>
      </c>
      <c r="S1259" s="2">
        <v>45</v>
      </c>
      <c r="T1259">
        <v>29.2</v>
      </c>
      <c r="U1259">
        <v>32.9</v>
      </c>
      <c r="V1259">
        <v>92</v>
      </c>
      <c r="W1259">
        <v>48.8</v>
      </c>
      <c r="X1259">
        <v>14.5</v>
      </c>
      <c r="Y1259">
        <v>105</v>
      </c>
      <c r="Z1259">
        <v>73</v>
      </c>
      <c r="AA1259">
        <v>7.44</v>
      </c>
      <c r="AB1259">
        <v>1.4</v>
      </c>
      <c r="AC1259">
        <v>141</v>
      </c>
      <c r="AD1259" s="2">
        <v>4.8</v>
      </c>
      <c r="AE1259">
        <v>9.3000000000000007</v>
      </c>
      <c r="AF1259">
        <v>187</v>
      </c>
      <c r="AG1259">
        <v>42</v>
      </c>
      <c r="AH1259">
        <v>45</v>
      </c>
      <c r="AI1259">
        <v>13</v>
      </c>
      <c r="AJ1259">
        <v>16.8</v>
      </c>
      <c r="AK1259">
        <v>29.6</v>
      </c>
      <c r="AL1259">
        <v>1.6</v>
      </c>
      <c r="AM1259">
        <v>10</v>
      </c>
      <c r="AN1259">
        <v>23</v>
      </c>
      <c r="AO1259" s="3">
        <f t="shared" si="64"/>
        <v>2.2999999999999998</v>
      </c>
      <c r="AP1259">
        <v>97</v>
      </c>
      <c r="AQ1259">
        <v>0.4</v>
      </c>
      <c r="AR1259">
        <v>10</v>
      </c>
      <c r="AS1259">
        <v>0.4</v>
      </c>
      <c r="AT1259">
        <v>4.0999999999999996</v>
      </c>
      <c r="AU1259">
        <v>100</v>
      </c>
      <c r="AV1259">
        <v>17</v>
      </c>
      <c r="AW1259">
        <v>4</v>
      </c>
      <c r="AX1259">
        <v>4</v>
      </c>
      <c r="AY1259">
        <v>0</v>
      </c>
      <c r="AZ1259">
        <v>0</v>
      </c>
      <c r="BA1259">
        <v>0</v>
      </c>
      <c r="BB1259">
        <v>0</v>
      </c>
      <c r="BC1259">
        <v>21</v>
      </c>
      <c r="BD1259">
        <v>0</v>
      </c>
    </row>
    <row r="1260" spans="1:56" x14ac:dyDescent="0.25">
      <c r="A1260" s="5">
        <v>0</v>
      </c>
      <c r="B1260">
        <v>0</v>
      </c>
      <c r="C1260" s="1">
        <v>54.901447685522299</v>
      </c>
      <c r="D1260" s="1">
        <f ca="1">RANDBETWEEN(150,195)</f>
        <v>179</v>
      </c>
      <c r="E1260" s="2">
        <v>68.5</v>
      </c>
      <c r="F1260" s="3">
        <f t="shared" ca="1" si="63"/>
        <v>21.37885833775475</v>
      </c>
      <c r="G1260">
        <v>1</v>
      </c>
      <c r="H1260">
        <v>0</v>
      </c>
      <c r="I1260" s="1">
        <v>107</v>
      </c>
      <c r="J1260" s="1">
        <v>94.5</v>
      </c>
      <c r="K1260" s="1">
        <v>34</v>
      </c>
      <c r="L1260" s="2">
        <v>37.39</v>
      </c>
      <c r="M1260" s="4">
        <v>94.8</v>
      </c>
      <c r="N1260">
        <v>2500</v>
      </c>
      <c r="O1260" s="2">
        <v>10.9</v>
      </c>
      <c r="P1260" s="3">
        <v>4.3499999999999996</v>
      </c>
      <c r="Q1260" s="2">
        <v>11.8</v>
      </c>
      <c r="R1260">
        <v>412</v>
      </c>
      <c r="S1260" s="2">
        <v>36.700000000000003</v>
      </c>
      <c r="T1260">
        <v>27.5</v>
      </c>
      <c r="U1260">
        <v>32.299999999999997</v>
      </c>
      <c r="V1260">
        <v>85</v>
      </c>
      <c r="W1260">
        <v>48.9</v>
      </c>
      <c r="X1260">
        <v>15.6</v>
      </c>
      <c r="Y1260">
        <v>95</v>
      </c>
      <c r="Z1260">
        <v>44</v>
      </c>
      <c r="AA1260">
        <v>7.4</v>
      </c>
      <c r="AB1260">
        <v>0.8</v>
      </c>
      <c r="AC1260">
        <v>141</v>
      </c>
      <c r="AD1260" s="2">
        <v>4.4000000000000004</v>
      </c>
      <c r="AE1260">
        <v>9.3000000000000007</v>
      </c>
      <c r="AF1260">
        <v>162</v>
      </c>
      <c r="AG1260">
        <v>26</v>
      </c>
      <c r="AH1260">
        <v>28</v>
      </c>
      <c r="AI1260">
        <v>1</v>
      </c>
      <c r="AJ1260">
        <v>11.9</v>
      </c>
      <c r="AK1260">
        <v>24.6</v>
      </c>
      <c r="AL1260">
        <v>1.1000000000000001</v>
      </c>
      <c r="AM1260">
        <f ca="1">RANDBETWEEN(5,500)</f>
        <v>441</v>
      </c>
      <c r="AN1260">
        <f ca="1">RANDBETWEEN(8,500)</f>
        <v>463</v>
      </c>
      <c r="AO1260" s="3">
        <f t="shared" ca="1" si="64"/>
        <v>1.0498866213151927</v>
      </c>
      <c r="AP1260">
        <f ca="1">RANDBETWEEN(30,600)</f>
        <v>573</v>
      </c>
      <c r="AQ1260">
        <f ca="1">RANDBETWEEN(1,170)/10</f>
        <v>2.7</v>
      </c>
      <c r="AR1260">
        <v>20</v>
      </c>
      <c r="AS1260">
        <v>0.6</v>
      </c>
      <c r="AT1260">
        <v>4.4000000000000004</v>
      </c>
      <c r="AU1260">
        <v>101</v>
      </c>
      <c r="AV1260">
        <v>15</v>
      </c>
      <c r="AW1260">
        <v>4</v>
      </c>
      <c r="AX1260">
        <v>4</v>
      </c>
      <c r="AY1260">
        <v>0</v>
      </c>
      <c r="AZ1260">
        <v>0</v>
      </c>
      <c r="BA1260">
        <v>0</v>
      </c>
      <c r="BB1260">
        <v>0</v>
      </c>
      <c r="BC1260">
        <v>60</v>
      </c>
      <c r="BD1260">
        <v>0</v>
      </c>
    </row>
    <row r="1261" spans="1:56" x14ac:dyDescent="0.25">
      <c r="A1261" s="5">
        <v>0</v>
      </c>
      <c r="B1261">
        <v>0</v>
      </c>
      <c r="C1261" s="1">
        <v>89.950756773743294</v>
      </c>
      <c r="D1261" s="1">
        <f ca="1">RANDBETWEEN(150,195)</f>
        <v>162</v>
      </c>
      <c r="E1261" s="2">
        <v>72.2</v>
      </c>
      <c r="F1261" s="3">
        <f t="shared" ca="1" si="63"/>
        <v>27.511050144795</v>
      </c>
      <c r="G1261">
        <v>1</v>
      </c>
      <c r="H1261">
        <v>1</v>
      </c>
      <c r="I1261" s="1">
        <v>106</v>
      </c>
      <c r="J1261" s="1">
        <v>42</v>
      </c>
      <c r="K1261" s="1">
        <v>39</v>
      </c>
      <c r="L1261" s="2">
        <v>36.28</v>
      </c>
      <c r="M1261" s="4">
        <v>93.565217391304301</v>
      </c>
      <c r="N1261">
        <v>435</v>
      </c>
      <c r="O1261" s="2">
        <v>11.4</v>
      </c>
      <c r="P1261" s="3">
        <v>3.71</v>
      </c>
      <c r="Q1261" s="2">
        <v>11.8</v>
      </c>
      <c r="R1261">
        <v>266</v>
      </c>
      <c r="S1261" s="2">
        <v>39</v>
      </c>
      <c r="T1261">
        <v>31.8</v>
      </c>
      <c r="U1261">
        <v>32.299999999999997</v>
      </c>
      <c r="V1261">
        <v>105</v>
      </c>
      <c r="W1261">
        <v>58.2</v>
      </c>
      <c r="X1261">
        <v>15</v>
      </c>
      <c r="Y1261">
        <v>217</v>
      </c>
      <c r="Z1261">
        <v>84</v>
      </c>
      <c r="AA1261">
        <v>7.34</v>
      </c>
      <c r="AB1261">
        <v>3.5</v>
      </c>
      <c r="AC1261">
        <v>141</v>
      </c>
      <c r="AD1261" s="2">
        <v>5.6</v>
      </c>
      <c r="AE1261">
        <v>9.3000000000000007</v>
      </c>
      <c r="AF1261">
        <v>323</v>
      </c>
      <c r="AG1261">
        <v>38</v>
      </c>
      <c r="AH1261">
        <v>37</v>
      </c>
      <c r="AI1261">
        <v>4</v>
      </c>
      <c r="AJ1261">
        <v>11</v>
      </c>
      <c r="AK1261">
        <v>28</v>
      </c>
      <c r="AL1261">
        <v>1</v>
      </c>
      <c r="AM1261">
        <v>17</v>
      </c>
      <c r="AN1261">
        <v>26</v>
      </c>
      <c r="AO1261" s="3">
        <f t="shared" si="64"/>
        <v>1.5294117647058822</v>
      </c>
      <c r="AP1261">
        <v>76</v>
      </c>
      <c r="AQ1261">
        <v>0.4</v>
      </c>
      <c r="AR1261">
        <v>32</v>
      </c>
      <c r="AS1261">
        <v>1.4</v>
      </c>
      <c r="AT1261">
        <v>4.9000000000000004</v>
      </c>
      <c r="AU1261">
        <v>98</v>
      </c>
      <c r="AV1261">
        <v>14</v>
      </c>
      <c r="AW1261">
        <v>3</v>
      </c>
      <c r="AX1261">
        <v>4</v>
      </c>
      <c r="AY1261">
        <v>6.2</v>
      </c>
      <c r="AZ1261">
        <v>251</v>
      </c>
      <c r="BA1261">
        <v>0</v>
      </c>
      <c r="BB1261">
        <v>0</v>
      </c>
      <c r="BC1261">
        <v>21</v>
      </c>
      <c r="BD1261">
        <v>51.5</v>
      </c>
    </row>
    <row r="1262" spans="1:56" x14ac:dyDescent="0.25">
      <c r="A1262" s="5">
        <v>0</v>
      </c>
      <c r="B1262">
        <v>0</v>
      </c>
      <c r="C1262" s="1">
        <v>89.851049441192401</v>
      </c>
      <c r="D1262" s="1">
        <f ca="1">RANDBETWEEN(150,195)</f>
        <v>154</v>
      </c>
      <c r="E1262" s="2">
        <v>106.3</v>
      </c>
      <c r="F1262" s="3">
        <f t="shared" ca="1" si="63"/>
        <v>44.822061055827291</v>
      </c>
      <c r="G1262">
        <v>0</v>
      </c>
      <c r="H1262">
        <v>0</v>
      </c>
      <c r="I1262" s="1">
        <v>90</v>
      </c>
      <c r="J1262" s="1">
        <v>90.5</v>
      </c>
      <c r="K1262" s="1">
        <v>33</v>
      </c>
      <c r="L1262" s="2">
        <v>37.06</v>
      </c>
      <c r="M1262" s="4">
        <v>94.7222222222222</v>
      </c>
      <c r="N1262">
        <v>1955</v>
      </c>
      <c r="O1262" s="2">
        <v>8.9</v>
      </c>
      <c r="P1262" s="3">
        <v>3.03</v>
      </c>
      <c r="Q1262" s="2">
        <v>9.9</v>
      </c>
      <c r="R1262">
        <v>274</v>
      </c>
      <c r="S1262" s="2">
        <v>31.7</v>
      </c>
      <c r="T1262">
        <v>33</v>
      </c>
      <c r="U1262">
        <v>31.6</v>
      </c>
      <c r="V1262">
        <v>105</v>
      </c>
      <c r="W1262">
        <v>60.6</v>
      </c>
      <c r="X1262">
        <v>16.2</v>
      </c>
      <c r="Y1262">
        <f ca="1">RANDBETWEEN(20,500)</f>
        <v>419</v>
      </c>
      <c r="Z1262">
        <f ca="1">RANDBETWEEN(20,100)</f>
        <v>97</v>
      </c>
      <c r="AA1262">
        <f ca="1">RANDBETWEEN(710,760)/100</f>
        <v>7.34</v>
      </c>
      <c r="AB1262">
        <v>1</v>
      </c>
      <c r="AC1262">
        <v>141</v>
      </c>
      <c r="AD1262" s="2">
        <v>5</v>
      </c>
      <c r="AE1262">
        <v>8.5</v>
      </c>
      <c r="AF1262">
        <v>125</v>
      </c>
      <c r="AG1262">
        <v>32</v>
      </c>
      <c r="AH1262">
        <f ca="1">RANDBETWEEN(16,60)</f>
        <v>16</v>
      </c>
      <c r="AI1262">
        <f ca="1">RANDBETWEEN(-11,25)</f>
        <v>25</v>
      </c>
      <c r="AJ1262">
        <v>13.4</v>
      </c>
      <c r="AK1262">
        <v>33.1</v>
      </c>
      <c r="AL1262">
        <v>1.2</v>
      </c>
      <c r="AM1262">
        <v>16</v>
      </c>
      <c r="AN1262">
        <v>25</v>
      </c>
      <c r="AO1262" s="3">
        <f t="shared" si="64"/>
        <v>1.5625</v>
      </c>
      <c r="AP1262">
        <v>65</v>
      </c>
      <c r="AQ1262">
        <v>0.7</v>
      </c>
      <c r="AR1262">
        <v>62</v>
      </c>
      <c r="AS1262">
        <v>2</v>
      </c>
      <c r="AT1262">
        <v>4.3</v>
      </c>
      <c r="AU1262">
        <v>107</v>
      </c>
      <c r="AV1262">
        <v>16</v>
      </c>
      <c r="AW1262">
        <v>2</v>
      </c>
      <c r="AX1262">
        <v>4</v>
      </c>
      <c r="AY1262">
        <v>0</v>
      </c>
      <c r="AZ1262">
        <v>0</v>
      </c>
      <c r="BA1262">
        <v>17</v>
      </c>
      <c r="BB1262">
        <v>5</v>
      </c>
      <c r="BC1262">
        <v>21</v>
      </c>
      <c r="BD1262">
        <v>0</v>
      </c>
    </row>
    <row r="1263" spans="1:56" x14ac:dyDescent="0.25">
      <c r="A1263" s="5">
        <v>0</v>
      </c>
      <c r="B1263">
        <v>1</v>
      </c>
      <c r="C1263" s="1">
        <v>64.164848846031404</v>
      </c>
      <c r="D1263" s="1">
        <v>191</v>
      </c>
      <c r="E1263" s="2">
        <v>88.8</v>
      </c>
      <c r="F1263" s="3">
        <f t="shared" si="63"/>
        <v>24.341438008826511</v>
      </c>
      <c r="G1263">
        <v>0</v>
      </c>
      <c r="H1263">
        <v>0</v>
      </c>
      <c r="I1263" s="1">
        <v>119</v>
      </c>
      <c r="J1263" s="1">
        <v>45</v>
      </c>
      <c r="K1263" s="1">
        <v>29</v>
      </c>
      <c r="L1263" s="2">
        <v>35.72</v>
      </c>
      <c r="M1263" s="4">
        <v>95.619047619047606</v>
      </c>
      <c r="N1263">
        <v>1438</v>
      </c>
      <c r="O1263" s="2">
        <v>17.399999999999999</v>
      </c>
      <c r="P1263" s="3">
        <v>4.67</v>
      </c>
      <c r="Q1263" s="2">
        <v>15.7</v>
      </c>
      <c r="R1263">
        <v>236</v>
      </c>
      <c r="S1263" s="2">
        <v>46</v>
      </c>
      <c r="T1263">
        <v>35.1</v>
      </c>
      <c r="U1263">
        <v>35.700000000000003</v>
      </c>
      <c r="V1263">
        <v>104</v>
      </c>
      <c r="W1263">
        <v>59</v>
      </c>
      <c r="X1263">
        <v>17</v>
      </c>
      <c r="Y1263">
        <v>225</v>
      </c>
      <c r="Z1263">
        <v>73</v>
      </c>
      <c r="AA1263">
        <v>7.43</v>
      </c>
      <c r="AB1263">
        <v>9.8000000000000007</v>
      </c>
      <c r="AC1263">
        <v>141</v>
      </c>
      <c r="AD1263" s="2">
        <v>6</v>
      </c>
      <c r="AE1263">
        <v>8.8000000000000007</v>
      </c>
      <c r="AF1263">
        <v>199</v>
      </c>
      <c r="AG1263">
        <v>29</v>
      </c>
      <c r="AH1263">
        <v>36</v>
      </c>
      <c r="AI1263">
        <v>4</v>
      </c>
      <c r="AJ1263">
        <v>23.9</v>
      </c>
      <c r="AK1263">
        <v>40</v>
      </c>
      <c r="AL1263">
        <v>2.2000000000000002</v>
      </c>
      <c r="AM1263">
        <v>337</v>
      </c>
      <c r="AN1263">
        <v>380</v>
      </c>
      <c r="AO1263" s="3">
        <f t="shared" si="64"/>
        <v>1.1275964391691395</v>
      </c>
      <c r="AP1263">
        <v>128</v>
      </c>
      <c r="AQ1263">
        <v>4.9000000000000004</v>
      </c>
      <c r="AR1263">
        <v>59</v>
      </c>
      <c r="AS1263">
        <v>2.1</v>
      </c>
      <c r="AT1263">
        <v>6.8</v>
      </c>
      <c r="AU1263">
        <v>107</v>
      </c>
      <c r="AV1263">
        <v>27</v>
      </c>
      <c r="AW1263">
        <v>5</v>
      </c>
      <c r="AX1263">
        <v>4</v>
      </c>
      <c r="AY1263">
        <v>0</v>
      </c>
      <c r="AZ1263">
        <v>0</v>
      </c>
      <c r="BA1263">
        <v>0</v>
      </c>
      <c r="BB1263">
        <v>0</v>
      </c>
      <c r="BC1263">
        <v>100</v>
      </c>
      <c r="BD1263">
        <v>0</v>
      </c>
    </row>
    <row r="1264" spans="1:56" x14ac:dyDescent="0.25">
      <c r="A1264" s="5">
        <v>0</v>
      </c>
      <c r="B1264">
        <v>0</v>
      </c>
      <c r="C1264" s="1">
        <v>70.492875271737603</v>
      </c>
      <c r="D1264" s="1">
        <v>152</v>
      </c>
      <c r="E1264" s="2">
        <v>106.7</v>
      </c>
      <c r="F1264" s="3">
        <f t="shared" si="63"/>
        <v>46.182479224376735</v>
      </c>
      <c r="G1264">
        <v>1</v>
      </c>
      <c r="H1264">
        <v>1</v>
      </c>
      <c r="I1264" s="1">
        <v>76</v>
      </c>
      <c r="J1264" s="1">
        <v>297</v>
      </c>
      <c r="K1264" s="1">
        <v>25</v>
      </c>
      <c r="L1264" s="2">
        <v>35.67</v>
      </c>
      <c r="M1264" s="4">
        <v>95.78125</v>
      </c>
      <c r="N1264">
        <v>2230</v>
      </c>
      <c r="O1264" s="2">
        <v>22.7</v>
      </c>
      <c r="P1264" s="3">
        <v>3.3</v>
      </c>
      <c r="Q1264" s="2">
        <v>11.8</v>
      </c>
      <c r="R1264">
        <v>216</v>
      </c>
      <c r="S1264" s="2">
        <v>35</v>
      </c>
      <c r="T1264">
        <v>30.6</v>
      </c>
      <c r="U1264">
        <v>33.6</v>
      </c>
      <c r="V1264">
        <v>93</v>
      </c>
      <c r="W1264">
        <v>46.5</v>
      </c>
      <c r="X1264">
        <v>14</v>
      </c>
      <c r="Y1264">
        <v>415</v>
      </c>
      <c r="Z1264">
        <v>50</v>
      </c>
      <c r="AA1264">
        <v>7.44</v>
      </c>
      <c r="AB1264">
        <v>2.2000000000000002</v>
      </c>
      <c r="AC1264">
        <v>141</v>
      </c>
      <c r="AD1264" s="2">
        <v>6</v>
      </c>
      <c r="AE1264">
        <v>8.6999999999999993</v>
      </c>
      <c r="AF1264">
        <v>218</v>
      </c>
      <c r="AG1264">
        <v>29</v>
      </c>
      <c r="AH1264">
        <v>28</v>
      </c>
      <c r="AI1264">
        <v>2</v>
      </c>
      <c r="AJ1264">
        <v>25.5</v>
      </c>
      <c r="AK1264">
        <v>96.2</v>
      </c>
      <c r="AL1264">
        <v>2.2999999999999998</v>
      </c>
      <c r="AM1264">
        <f ca="1">RANDBETWEEN(5,500)</f>
        <v>53</v>
      </c>
      <c r="AN1264">
        <f ca="1">RANDBETWEEN(8,500)</f>
        <v>384</v>
      </c>
      <c r="AO1264" s="3">
        <f t="shared" ca="1" si="64"/>
        <v>7.2452830188679247</v>
      </c>
      <c r="AP1264">
        <f ca="1">RANDBETWEEN(30,600)</f>
        <v>74</v>
      </c>
      <c r="AQ1264">
        <f ca="1">RANDBETWEEN(1,170)/10</f>
        <v>13.5</v>
      </c>
      <c r="AR1264">
        <v>14</v>
      </c>
      <c r="AS1264">
        <v>0.9</v>
      </c>
      <c r="AT1264">
        <v>3.6</v>
      </c>
      <c r="AU1264">
        <v>106</v>
      </c>
      <c r="AV1264">
        <v>16</v>
      </c>
      <c r="AW1264">
        <v>5</v>
      </c>
      <c r="AX1264">
        <v>4</v>
      </c>
      <c r="AY1264">
        <v>5.2</v>
      </c>
      <c r="AZ1264">
        <v>346</v>
      </c>
      <c r="BA1264">
        <v>16</v>
      </c>
      <c r="BB1264">
        <v>5</v>
      </c>
      <c r="BC1264">
        <v>100</v>
      </c>
      <c r="BD1264">
        <v>31</v>
      </c>
    </row>
    <row r="1265" spans="1:56" x14ac:dyDescent="0.25">
      <c r="A1265" s="5">
        <v>0</v>
      </c>
      <c r="B1265">
        <v>1</v>
      </c>
      <c r="C1265" s="1">
        <v>68.318574929620397</v>
      </c>
      <c r="D1265" s="1">
        <f ca="1">RANDBETWEEN(150,195)</f>
        <v>178</v>
      </c>
      <c r="E1265" s="2">
        <v>107</v>
      </c>
      <c r="F1265" s="3">
        <f t="shared" ca="1" si="63"/>
        <v>33.770988511551565</v>
      </c>
      <c r="G1265">
        <v>0</v>
      </c>
      <c r="H1265">
        <v>0</v>
      </c>
      <c r="I1265" s="1">
        <v>137</v>
      </c>
      <c r="J1265" s="1">
        <v>58</v>
      </c>
      <c r="K1265" s="1">
        <v>26</v>
      </c>
      <c r="L1265" s="2">
        <v>37.06</v>
      </c>
      <c r="M1265" s="4">
        <v>93.483870967741893</v>
      </c>
      <c r="N1265">
        <v>1730</v>
      </c>
      <c r="O1265" s="2">
        <v>6.6</v>
      </c>
      <c r="P1265" s="3">
        <v>3.42</v>
      </c>
      <c r="Q1265" s="2">
        <v>8.6999999999999993</v>
      </c>
      <c r="R1265">
        <v>402</v>
      </c>
      <c r="S1265" s="2">
        <v>28.8</v>
      </c>
      <c r="T1265">
        <v>25.7</v>
      </c>
      <c r="U1265">
        <v>32.1</v>
      </c>
      <c r="V1265">
        <v>87</v>
      </c>
      <c r="W1265">
        <v>68.2</v>
      </c>
      <c r="X1265">
        <v>22.4</v>
      </c>
      <c r="Y1265">
        <f ca="1">RANDBETWEEN(20,500)</f>
        <v>144</v>
      </c>
      <c r="Z1265">
        <f ca="1">RANDBETWEEN(20,100)</f>
        <v>23</v>
      </c>
      <c r="AA1265">
        <f ca="1">RANDBETWEEN(710,760)/100</f>
        <v>7.48</v>
      </c>
      <c r="AB1265">
        <v>1.7</v>
      </c>
      <c r="AC1265">
        <v>141</v>
      </c>
      <c r="AD1265" s="2">
        <v>4.3</v>
      </c>
      <c r="AE1265">
        <v>10.8</v>
      </c>
      <c r="AF1265">
        <v>182</v>
      </c>
      <c r="AG1265">
        <v>30</v>
      </c>
      <c r="AH1265">
        <f ca="1">RANDBETWEEN(16,60)</f>
        <v>30</v>
      </c>
      <c r="AI1265">
        <f ca="1">RANDBETWEEN(-11,25)</f>
        <v>6</v>
      </c>
      <c r="AJ1265">
        <v>15.6</v>
      </c>
      <c r="AK1265">
        <v>97.8</v>
      </c>
      <c r="AL1265">
        <v>1.4</v>
      </c>
      <c r="AM1265">
        <f ca="1">RANDBETWEEN(5,500)</f>
        <v>98</v>
      </c>
      <c r="AN1265">
        <f ca="1">RANDBETWEEN(8,500)</f>
        <v>288</v>
      </c>
      <c r="AO1265" s="3">
        <f t="shared" ca="1" si="64"/>
        <v>2.9387755102040818</v>
      </c>
      <c r="AP1265">
        <f ca="1">RANDBETWEEN(30,600)</f>
        <v>577</v>
      </c>
      <c r="AQ1265">
        <f ca="1">RANDBETWEEN(1,170)/10</f>
        <v>3.8</v>
      </c>
      <c r="AR1265">
        <v>76</v>
      </c>
      <c r="AS1265">
        <v>2.9</v>
      </c>
      <c r="AT1265">
        <v>4.8</v>
      </c>
      <c r="AU1265">
        <v>108</v>
      </c>
      <c r="AV1265">
        <v>21</v>
      </c>
      <c r="AW1265">
        <v>3</v>
      </c>
      <c r="AX1265">
        <v>4</v>
      </c>
      <c r="AY1265">
        <v>0</v>
      </c>
      <c r="AZ1265">
        <v>0</v>
      </c>
      <c r="BA1265">
        <v>0</v>
      </c>
      <c r="BB1265">
        <v>0</v>
      </c>
      <c r="BC1265">
        <v>21</v>
      </c>
      <c r="BD1265">
        <v>0</v>
      </c>
    </row>
    <row r="1266" spans="1:56" x14ac:dyDescent="0.25">
      <c r="A1266" s="5">
        <v>0</v>
      </c>
      <c r="B1266">
        <v>1</v>
      </c>
      <c r="C1266" s="1">
        <v>85.486119857214902</v>
      </c>
      <c r="D1266" s="1">
        <f ca="1">RANDBETWEEN(150,195)</f>
        <v>190</v>
      </c>
      <c r="E1266" s="2">
        <v>100.3</v>
      </c>
      <c r="F1266" s="3">
        <f t="shared" ca="1" si="63"/>
        <v>27.78393351800554</v>
      </c>
      <c r="G1266">
        <f ca="1">RANDBETWEEN(0,4)</f>
        <v>3</v>
      </c>
      <c r="H1266">
        <v>0</v>
      </c>
      <c r="I1266" s="1">
        <v>125</v>
      </c>
      <c r="J1266" s="1">
        <v>39</v>
      </c>
      <c r="K1266" s="1">
        <v>28</v>
      </c>
      <c r="L1266" s="2">
        <v>36.33</v>
      </c>
      <c r="M1266" s="4">
        <v>94.461538461538396</v>
      </c>
      <c r="N1266">
        <v>1125</v>
      </c>
      <c r="O1266" s="2">
        <v>10.1</v>
      </c>
      <c r="P1266" s="3">
        <v>4.7300000000000004</v>
      </c>
      <c r="Q1266" s="2">
        <v>14</v>
      </c>
      <c r="R1266">
        <v>202</v>
      </c>
      <c r="S1266" s="2">
        <v>44.1</v>
      </c>
      <c r="T1266">
        <v>30.3</v>
      </c>
      <c r="U1266">
        <v>32.700000000000003</v>
      </c>
      <c r="V1266">
        <v>94</v>
      </c>
      <c r="W1266">
        <v>70.5</v>
      </c>
      <c r="X1266">
        <v>20.5</v>
      </c>
      <c r="Y1266">
        <v>75</v>
      </c>
      <c r="Z1266">
        <v>44</v>
      </c>
      <c r="AA1266">
        <v>7.41</v>
      </c>
      <c r="AB1266">
        <f ca="1">RANDBETWEEN(6,100)/10</f>
        <v>4.5999999999999996</v>
      </c>
      <c r="AC1266">
        <v>141</v>
      </c>
      <c r="AD1266" s="2">
        <v>4.5</v>
      </c>
      <c r="AE1266">
        <v>9.3000000000000007</v>
      </c>
      <c r="AF1266">
        <v>160</v>
      </c>
      <c r="AG1266">
        <v>29</v>
      </c>
      <c r="AH1266">
        <v>29</v>
      </c>
      <c r="AI1266">
        <v>2</v>
      </c>
      <c r="AJ1266">
        <v>19.3</v>
      </c>
      <c r="AK1266">
        <v>78.099999999999994</v>
      </c>
      <c r="AL1266">
        <v>1.8</v>
      </c>
      <c r="AM1266">
        <v>45</v>
      </c>
      <c r="AN1266">
        <v>55</v>
      </c>
      <c r="AO1266" s="3">
        <f t="shared" si="64"/>
        <v>1.2222222222222223</v>
      </c>
      <c r="AP1266">
        <v>119</v>
      </c>
      <c r="AQ1266">
        <v>2</v>
      </c>
      <c r="AR1266">
        <v>30</v>
      </c>
      <c r="AS1266">
        <v>1.5</v>
      </c>
      <c r="AT1266">
        <v>3.4</v>
      </c>
      <c r="AU1266">
        <v>104</v>
      </c>
      <c r="AV1266">
        <v>17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21</v>
      </c>
      <c r="BD1266">
        <v>0</v>
      </c>
    </row>
    <row r="1267" spans="1:56" x14ac:dyDescent="0.25">
      <c r="A1267" s="5">
        <v>0</v>
      </c>
      <c r="B1267">
        <v>1</v>
      </c>
      <c r="C1267" s="1">
        <v>64.253963125817904</v>
      </c>
      <c r="D1267" s="1">
        <v>173</v>
      </c>
      <c r="E1267" s="2">
        <v>98.6</v>
      </c>
      <c r="F1267" s="3">
        <f t="shared" si="63"/>
        <v>32.94463563767583</v>
      </c>
      <c r="G1267">
        <v>2</v>
      </c>
      <c r="H1267">
        <v>0</v>
      </c>
      <c r="I1267" s="1">
        <v>74.5</v>
      </c>
      <c r="J1267" s="1">
        <v>53</v>
      </c>
      <c r="K1267" s="1">
        <v>29</v>
      </c>
      <c r="L1267" s="2">
        <v>37</v>
      </c>
      <c r="M1267" s="4">
        <v>94.44</v>
      </c>
      <c r="N1267">
        <v>2740</v>
      </c>
      <c r="O1267" s="2">
        <v>18.2</v>
      </c>
      <c r="P1267" s="3">
        <v>4</v>
      </c>
      <c r="Q1267" s="2">
        <v>12.7</v>
      </c>
      <c r="R1267">
        <v>313</v>
      </c>
      <c r="S1267" s="2">
        <v>39.9</v>
      </c>
      <c r="T1267">
        <v>32.4</v>
      </c>
      <c r="U1267">
        <v>32.9</v>
      </c>
      <c r="V1267">
        <v>100</v>
      </c>
      <c r="W1267">
        <v>54.3</v>
      </c>
      <c r="X1267">
        <v>14.6</v>
      </c>
      <c r="Y1267">
        <v>356</v>
      </c>
      <c r="Z1267">
        <v>60</v>
      </c>
      <c r="AA1267">
        <v>7.37</v>
      </c>
      <c r="AB1267">
        <v>2.1</v>
      </c>
      <c r="AC1267">
        <v>141</v>
      </c>
      <c r="AD1267" s="2">
        <v>5</v>
      </c>
      <c r="AE1267">
        <v>8.6</v>
      </c>
      <c r="AF1267">
        <v>149</v>
      </c>
      <c r="AG1267">
        <v>26</v>
      </c>
      <c r="AH1267">
        <v>28</v>
      </c>
      <c r="AI1267">
        <v>-1</v>
      </c>
      <c r="AJ1267">
        <v>12.7</v>
      </c>
      <c r="AK1267">
        <v>31.7</v>
      </c>
      <c r="AL1267">
        <v>1.2</v>
      </c>
      <c r="AM1267">
        <f ca="1">RANDBETWEEN(5,500)</f>
        <v>433</v>
      </c>
      <c r="AN1267">
        <f ca="1">RANDBETWEEN(8,500)</f>
        <v>433</v>
      </c>
      <c r="AO1267" s="3">
        <f t="shared" ca="1" si="64"/>
        <v>1</v>
      </c>
      <c r="AP1267">
        <f ca="1">RANDBETWEEN(30,600)</f>
        <v>458</v>
      </c>
      <c r="AQ1267">
        <f ca="1">RANDBETWEEN(1,170)/10</f>
        <v>4</v>
      </c>
      <c r="AR1267">
        <v>12</v>
      </c>
      <c r="AS1267">
        <v>0.9</v>
      </c>
      <c r="AT1267">
        <v>5.0999999999999996</v>
      </c>
      <c r="AU1267">
        <v>105</v>
      </c>
      <c r="AV1267">
        <v>16</v>
      </c>
      <c r="AW1267">
        <v>2</v>
      </c>
      <c r="AX1267">
        <v>2</v>
      </c>
      <c r="AY1267">
        <v>7.4</v>
      </c>
      <c r="AZ1267">
        <v>471</v>
      </c>
      <c r="BA1267">
        <v>15</v>
      </c>
      <c r="BB1267">
        <v>6</v>
      </c>
      <c r="BC1267">
        <v>100</v>
      </c>
      <c r="BD1267">
        <v>0</v>
      </c>
    </row>
    <row r="1268" spans="1:56" x14ac:dyDescent="0.25">
      <c r="A1268" s="5">
        <v>0</v>
      </c>
      <c r="B1268">
        <v>1</v>
      </c>
      <c r="C1268" s="1">
        <v>67.034630768397605</v>
      </c>
      <c r="D1268" s="1">
        <v>185</v>
      </c>
      <c r="E1268" s="2">
        <v>72</v>
      </c>
      <c r="F1268" s="3">
        <f t="shared" si="63"/>
        <v>21.037253469685904</v>
      </c>
      <c r="G1268">
        <v>1</v>
      </c>
      <c r="H1268">
        <v>1</v>
      </c>
      <c r="I1268" s="1">
        <v>99</v>
      </c>
      <c r="J1268" s="1">
        <v>80</v>
      </c>
      <c r="K1268" s="1">
        <v>24</v>
      </c>
      <c r="L1268" s="2">
        <f ca="1">RANDBETWEEN(350,390)/10</f>
        <v>38.1</v>
      </c>
      <c r="M1268" s="4">
        <v>98.64</v>
      </c>
      <c r="N1268">
        <v>1435</v>
      </c>
      <c r="O1268" s="2">
        <v>9.6999999999999993</v>
      </c>
      <c r="P1268" s="3">
        <v>3.06</v>
      </c>
      <c r="Q1268" s="2">
        <v>9.3000000000000007</v>
      </c>
      <c r="R1268">
        <v>155</v>
      </c>
      <c r="S1268" s="2">
        <v>27.9</v>
      </c>
      <c r="T1268">
        <v>31</v>
      </c>
      <c r="U1268">
        <v>33.700000000000003</v>
      </c>
      <c r="V1268">
        <v>93</v>
      </c>
      <c r="W1268">
        <v>48.7</v>
      </c>
      <c r="X1268">
        <v>14.4</v>
      </c>
      <c r="Y1268">
        <v>399</v>
      </c>
      <c r="Z1268">
        <v>54</v>
      </c>
      <c r="AA1268">
        <v>7.43</v>
      </c>
      <c r="AB1268">
        <v>1.5</v>
      </c>
      <c r="AC1268">
        <v>141</v>
      </c>
      <c r="AD1268" s="2">
        <v>4.5</v>
      </c>
      <c r="AE1268">
        <v>8.4</v>
      </c>
      <c r="AF1268">
        <v>143</v>
      </c>
      <c r="AG1268">
        <v>25</v>
      </c>
      <c r="AH1268">
        <v>27</v>
      </c>
      <c r="AI1268">
        <v>2</v>
      </c>
      <c r="AJ1268">
        <v>14</v>
      </c>
      <c r="AK1268">
        <v>150</v>
      </c>
      <c r="AL1268">
        <v>1.3</v>
      </c>
      <c r="AM1268">
        <v>71</v>
      </c>
      <c r="AN1268">
        <v>189</v>
      </c>
      <c r="AO1268" s="3">
        <f t="shared" si="64"/>
        <v>2.6619718309859155</v>
      </c>
      <c r="AP1268">
        <v>173</v>
      </c>
      <c r="AQ1268">
        <v>0.3</v>
      </c>
      <c r="AR1268">
        <v>22</v>
      </c>
      <c r="AS1268">
        <v>1.2</v>
      </c>
      <c r="AT1268">
        <v>3.4</v>
      </c>
      <c r="AU1268">
        <v>103</v>
      </c>
      <c r="AV1268">
        <v>15</v>
      </c>
      <c r="AW1268">
        <v>0</v>
      </c>
      <c r="AX1268">
        <v>2</v>
      </c>
      <c r="AY1268">
        <v>0</v>
      </c>
      <c r="AZ1268">
        <v>0</v>
      </c>
      <c r="BA1268">
        <v>11</v>
      </c>
      <c r="BB1268">
        <v>5</v>
      </c>
      <c r="BC1268">
        <v>21</v>
      </c>
      <c r="BD1268">
        <v>0</v>
      </c>
    </row>
    <row r="1269" spans="1:56" x14ac:dyDescent="0.25">
      <c r="A1269" s="5">
        <v>1</v>
      </c>
      <c r="B1269">
        <v>0</v>
      </c>
      <c r="C1269" s="1">
        <v>78.569267088669903</v>
      </c>
      <c r="D1269" s="1">
        <f ca="1">RANDBETWEEN(150,195)</f>
        <v>170</v>
      </c>
      <c r="E1269" s="2">
        <v>98.2</v>
      </c>
      <c r="F1269" s="3">
        <f t="shared" ca="1" si="63"/>
        <v>33.979238754325259</v>
      </c>
      <c r="G1269">
        <v>3</v>
      </c>
      <c r="H1269">
        <v>0</v>
      </c>
      <c r="I1269" s="1">
        <v>100</v>
      </c>
      <c r="J1269" s="1">
        <v>60</v>
      </c>
      <c r="K1269" s="1">
        <v>34</v>
      </c>
      <c r="L1269" s="2">
        <v>37.22</v>
      </c>
      <c r="M1269" s="4">
        <v>91.72</v>
      </c>
      <c r="N1269">
        <v>3185</v>
      </c>
      <c r="O1269" s="2">
        <v>14.1</v>
      </c>
      <c r="P1269" s="3">
        <v>4.97</v>
      </c>
      <c r="Q1269" s="2">
        <v>12.7</v>
      </c>
      <c r="R1269">
        <v>161</v>
      </c>
      <c r="S1269" s="2">
        <v>44</v>
      </c>
      <c r="T1269">
        <v>26.4</v>
      </c>
      <c r="U1269">
        <v>29.8</v>
      </c>
      <c r="V1269">
        <v>90</v>
      </c>
      <c r="W1269">
        <v>56.7</v>
      </c>
      <c r="X1269">
        <v>17.3</v>
      </c>
      <c r="Y1269">
        <v>61</v>
      </c>
      <c r="Z1269">
        <v>81</v>
      </c>
      <c r="AA1269">
        <v>7.38</v>
      </c>
      <c r="AB1269">
        <f ca="1">RANDBETWEEN(6,100)/10</f>
        <v>2.2000000000000002</v>
      </c>
      <c r="AC1269">
        <v>141</v>
      </c>
      <c r="AD1269" s="2">
        <v>5.6</v>
      </c>
      <c r="AE1269">
        <v>10.8</v>
      </c>
      <c r="AF1269">
        <v>210</v>
      </c>
      <c r="AG1269">
        <v>40</v>
      </c>
      <c r="AH1269">
        <v>47</v>
      </c>
      <c r="AI1269">
        <v>14</v>
      </c>
      <c r="AJ1269">
        <v>18.7</v>
      </c>
      <c r="AK1269">
        <v>34.1</v>
      </c>
      <c r="AL1269">
        <v>1.7</v>
      </c>
      <c r="AM1269">
        <v>55</v>
      </c>
      <c r="AN1269">
        <v>28</v>
      </c>
      <c r="AO1269" s="3">
        <f t="shared" si="64"/>
        <v>0.50909090909090904</v>
      </c>
      <c r="AP1269">
        <v>91</v>
      </c>
      <c r="AQ1269">
        <v>0.4</v>
      </c>
      <c r="AR1269">
        <v>35</v>
      </c>
      <c r="AS1269">
        <v>1.3</v>
      </c>
      <c r="AT1269">
        <v>4.9000000000000004</v>
      </c>
      <c r="AU1269">
        <v>99</v>
      </c>
      <c r="AV1269">
        <v>19</v>
      </c>
      <c r="AW1269">
        <v>50</v>
      </c>
      <c r="AX1269">
        <v>4</v>
      </c>
      <c r="AY1269">
        <v>0</v>
      </c>
      <c r="AZ1269">
        <v>0</v>
      </c>
      <c r="BA1269">
        <v>0</v>
      </c>
      <c r="BB1269">
        <v>0</v>
      </c>
      <c r="BC1269">
        <v>80</v>
      </c>
      <c r="BD1269">
        <v>0</v>
      </c>
    </row>
    <row r="1270" spans="1:56" x14ac:dyDescent="0.25">
      <c r="A1270" s="5">
        <v>0</v>
      </c>
      <c r="B1270">
        <v>0</v>
      </c>
      <c r="C1270" s="1">
        <v>81.790846510289299</v>
      </c>
      <c r="D1270" s="1">
        <f ca="1">RANDBETWEEN(150,195)</f>
        <v>193</v>
      </c>
      <c r="E1270" s="2">
        <v>54.5</v>
      </c>
      <c r="F1270" s="3">
        <f t="shared" ca="1" si="63"/>
        <v>14.631265268866278</v>
      </c>
      <c r="G1270">
        <v>2</v>
      </c>
      <c r="H1270">
        <v>0</v>
      </c>
      <c r="I1270" s="1">
        <v>108</v>
      </c>
      <c r="J1270" s="1">
        <v>81</v>
      </c>
      <c r="K1270" s="1">
        <v>23</v>
      </c>
      <c r="L1270" s="2">
        <v>36</v>
      </c>
      <c r="M1270" s="4">
        <v>95.411764705882305</v>
      </c>
      <c r="N1270">
        <f ca="1">RANDBETWEEN(100,3000)</f>
        <v>581</v>
      </c>
      <c r="O1270" s="2">
        <v>15</v>
      </c>
      <c r="P1270" s="3">
        <v>3.89</v>
      </c>
      <c r="Q1270" s="2">
        <v>11.8</v>
      </c>
      <c r="R1270">
        <v>213</v>
      </c>
      <c r="S1270" s="2">
        <v>36.4</v>
      </c>
      <c r="T1270">
        <v>30.5</v>
      </c>
      <c r="U1270">
        <v>32.4</v>
      </c>
      <c r="V1270">
        <v>94</v>
      </c>
      <c r="W1270">
        <v>43.8</v>
      </c>
      <c r="X1270">
        <v>12.6</v>
      </c>
      <c r="Y1270">
        <v>72</v>
      </c>
      <c r="Z1270">
        <v>41</v>
      </c>
      <c r="AA1270">
        <v>7.41</v>
      </c>
      <c r="AB1270">
        <v>1.3</v>
      </c>
      <c r="AC1270">
        <v>141</v>
      </c>
      <c r="AD1270" s="2">
        <v>3.7</v>
      </c>
      <c r="AE1270">
        <v>9.1999999999999993</v>
      </c>
      <c r="AF1270">
        <v>152</v>
      </c>
      <c r="AG1270">
        <v>26</v>
      </c>
      <c r="AH1270">
        <v>27</v>
      </c>
      <c r="AI1270">
        <v>0</v>
      </c>
      <c r="AJ1270">
        <v>12.3</v>
      </c>
      <c r="AK1270">
        <v>28.8</v>
      </c>
      <c r="AL1270">
        <v>1.1000000000000001</v>
      </c>
      <c r="AM1270">
        <f ca="1">RANDBETWEEN(5,500)</f>
        <v>407</v>
      </c>
      <c r="AN1270">
        <f ca="1">RANDBETWEEN(8,500)</f>
        <v>475</v>
      </c>
      <c r="AO1270" s="3">
        <f t="shared" ca="1" si="64"/>
        <v>1.1670761670761671</v>
      </c>
      <c r="AP1270">
        <f ca="1">RANDBETWEEN(30,600)</f>
        <v>276</v>
      </c>
      <c r="AQ1270">
        <f ca="1">RANDBETWEEN(1,170)/10</f>
        <v>8.5</v>
      </c>
      <c r="AR1270">
        <v>20</v>
      </c>
      <c r="AS1270">
        <v>0.7</v>
      </c>
      <c r="AT1270">
        <v>2.9</v>
      </c>
      <c r="AU1270">
        <v>107</v>
      </c>
      <c r="AV1270">
        <v>18</v>
      </c>
      <c r="AW1270">
        <v>2</v>
      </c>
      <c r="AX1270">
        <v>4</v>
      </c>
      <c r="AY1270">
        <v>0</v>
      </c>
      <c r="AZ1270">
        <v>0</v>
      </c>
      <c r="BA1270">
        <v>0</v>
      </c>
      <c r="BB1270">
        <v>0</v>
      </c>
      <c r="BC1270">
        <v>21</v>
      </c>
      <c r="BD1270">
        <v>0</v>
      </c>
    </row>
    <row r="1271" spans="1:56" x14ac:dyDescent="0.25">
      <c r="A1271" s="5">
        <v>0</v>
      </c>
      <c r="B1271">
        <v>1</v>
      </c>
      <c r="C1271" s="1">
        <v>69.844751942243406</v>
      </c>
      <c r="D1271" s="1">
        <v>168</v>
      </c>
      <c r="E1271" s="2">
        <v>68.099999999999994</v>
      </c>
      <c r="F1271" s="3">
        <f t="shared" si="63"/>
        <v>24.128401360544217</v>
      </c>
      <c r="G1271">
        <f ca="1">RANDBETWEEN(0,4)</f>
        <v>2</v>
      </c>
      <c r="H1271">
        <v>1</v>
      </c>
      <c r="I1271" s="1">
        <v>64.5</v>
      </c>
      <c r="J1271" s="1">
        <v>77.5</v>
      </c>
      <c r="K1271" s="1">
        <v>9.5</v>
      </c>
      <c r="L1271" s="2">
        <v>37.61</v>
      </c>
      <c r="M1271" s="4">
        <v>98.44</v>
      </c>
      <c r="N1271">
        <v>310</v>
      </c>
      <c r="O1271" s="2">
        <v>13.3</v>
      </c>
      <c r="P1271" s="3">
        <v>3.85</v>
      </c>
      <c r="Q1271" s="2">
        <v>10.7</v>
      </c>
      <c r="R1271">
        <v>55</v>
      </c>
      <c r="S1271" s="2">
        <v>35.299999999999997</v>
      </c>
      <c r="T1271">
        <v>28.6</v>
      </c>
      <c r="U1271">
        <v>31.1</v>
      </c>
      <c r="V1271">
        <v>95</v>
      </c>
      <c r="W1271">
        <v>63</v>
      </c>
      <c r="X1271">
        <v>18.5</v>
      </c>
      <c r="Y1271">
        <v>127</v>
      </c>
      <c r="Z1271">
        <v>96</v>
      </c>
      <c r="AA1271">
        <v>7.54</v>
      </c>
      <c r="AB1271">
        <v>1</v>
      </c>
      <c r="AC1271">
        <v>141</v>
      </c>
      <c r="AD1271" s="2">
        <v>5.0999999999999996</v>
      </c>
      <c r="AE1271">
        <v>9.4</v>
      </c>
      <c r="AF1271">
        <v>223</v>
      </c>
      <c r="AG1271">
        <v>39</v>
      </c>
      <c r="AH1271">
        <v>41</v>
      </c>
      <c r="AI1271">
        <v>11</v>
      </c>
      <c r="AJ1271">
        <v>20.5</v>
      </c>
      <c r="AK1271">
        <v>150</v>
      </c>
      <c r="AL1271">
        <v>1.9</v>
      </c>
      <c r="AM1271">
        <v>10</v>
      </c>
      <c r="AN1271">
        <v>19</v>
      </c>
      <c r="AO1271" s="3">
        <f t="shared" si="64"/>
        <v>1.9</v>
      </c>
      <c r="AP1271">
        <v>98</v>
      </c>
      <c r="AQ1271">
        <v>0.2</v>
      </c>
      <c r="AR1271">
        <v>44</v>
      </c>
      <c r="AS1271">
        <v>0.8</v>
      </c>
      <c r="AT1271">
        <v>5</v>
      </c>
      <c r="AU1271">
        <v>117</v>
      </c>
      <c r="AV1271">
        <v>16</v>
      </c>
      <c r="AW1271">
        <v>2</v>
      </c>
      <c r="AX1271">
        <v>2</v>
      </c>
      <c r="AY1271">
        <v>0</v>
      </c>
      <c r="AZ1271">
        <v>0</v>
      </c>
      <c r="BA1271">
        <v>0</v>
      </c>
      <c r="BB1271">
        <v>0</v>
      </c>
      <c r="BC1271">
        <v>50</v>
      </c>
      <c r="BD1271">
        <v>0</v>
      </c>
    </row>
    <row r="1272" spans="1:56" x14ac:dyDescent="0.25">
      <c r="A1272" s="5">
        <v>0</v>
      </c>
      <c r="B1272">
        <v>1</v>
      </c>
      <c r="C1272" s="1">
        <v>72.493127463739398</v>
      </c>
      <c r="D1272" s="1">
        <f ca="1">RANDBETWEEN(150,195)</f>
        <v>156</v>
      </c>
      <c r="E1272" s="2">
        <v>104.9</v>
      </c>
      <c r="F1272" s="3">
        <f t="shared" ca="1" si="63"/>
        <v>43.104865220249835</v>
      </c>
      <c r="G1272">
        <v>3</v>
      </c>
      <c r="H1272">
        <v>0</v>
      </c>
      <c r="I1272" s="1">
        <v>111</v>
      </c>
      <c r="J1272" s="1">
        <v>103</v>
      </c>
      <c r="K1272" s="1">
        <v>34</v>
      </c>
      <c r="L1272" s="2">
        <v>36.61</v>
      </c>
      <c r="M1272" s="4">
        <v>94.25</v>
      </c>
      <c r="N1272">
        <f ca="1">RANDBETWEEN(100,3000)</f>
        <v>1338</v>
      </c>
      <c r="O1272" s="2">
        <v>12.3</v>
      </c>
      <c r="P1272" s="3">
        <v>4.96</v>
      </c>
      <c r="Q1272" s="2">
        <v>13</v>
      </c>
      <c r="R1272">
        <v>236</v>
      </c>
      <c r="S1272" s="2">
        <v>41.3</v>
      </c>
      <c r="T1272">
        <v>27.2</v>
      </c>
      <c r="U1272">
        <v>32.700000000000003</v>
      </c>
      <c r="V1272">
        <v>83</v>
      </c>
      <c r="W1272">
        <v>49.6</v>
      </c>
      <c r="X1272">
        <v>16.399999999999999</v>
      </c>
      <c r="Y1272">
        <v>111</v>
      </c>
      <c r="Z1272">
        <v>50</v>
      </c>
      <c r="AA1272">
        <v>7.39</v>
      </c>
      <c r="AB1272">
        <v>2.4</v>
      </c>
      <c r="AC1272">
        <v>141</v>
      </c>
      <c r="AD1272" s="2">
        <v>4.3</v>
      </c>
      <c r="AE1272">
        <v>9.5</v>
      </c>
      <c r="AF1272">
        <v>384</v>
      </c>
      <c r="AG1272">
        <v>30</v>
      </c>
      <c r="AH1272">
        <v>31</v>
      </c>
      <c r="AI1272">
        <v>4</v>
      </c>
      <c r="AJ1272">
        <v>11.5</v>
      </c>
      <c r="AK1272">
        <v>31.3</v>
      </c>
      <c r="AL1272">
        <v>1.1000000000000001</v>
      </c>
      <c r="AM1272">
        <f ca="1">RANDBETWEEN(5,500)</f>
        <v>77</v>
      </c>
      <c r="AN1272">
        <f ca="1">RANDBETWEEN(8,500)</f>
        <v>471</v>
      </c>
      <c r="AO1272" s="3">
        <f t="shared" ca="1" si="64"/>
        <v>6.116883116883117</v>
      </c>
      <c r="AP1272">
        <f ca="1">RANDBETWEEN(30,600)</f>
        <v>272</v>
      </c>
      <c r="AQ1272">
        <f ca="1">RANDBETWEEN(1,170)/10</f>
        <v>14.3</v>
      </c>
      <c r="AR1272">
        <v>43</v>
      </c>
      <c r="AS1272">
        <v>1.4</v>
      </c>
      <c r="AT1272">
        <v>3.9</v>
      </c>
      <c r="AU1272">
        <v>98</v>
      </c>
      <c r="AV1272">
        <v>21</v>
      </c>
      <c r="AW1272">
        <v>2</v>
      </c>
      <c r="AX1272">
        <v>3</v>
      </c>
      <c r="AY1272">
        <v>0</v>
      </c>
      <c r="AZ1272">
        <v>0</v>
      </c>
      <c r="BA1272">
        <v>0</v>
      </c>
      <c r="BB1272">
        <v>0</v>
      </c>
      <c r="BC1272">
        <v>21</v>
      </c>
      <c r="BD1272">
        <v>0</v>
      </c>
    </row>
    <row r="1273" spans="1:56" x14ac:dyDescent="0.25">
      <c r="A1273" s="5">
        <v>0</v>
      </c>
      <c r="B1273">
        <v>1</v>
      </c>
      <c r="C1273" s="1">
        <v>91.306851347873405</v>
      </c>
      <c r="D1273" s="1">
        <v>185</v>
      </c>
      <c r="E1273" s="2">
        <v>76.400000000000006</v>
      </c>
      <c r="F1273" s="3">
        <f t="shared" si="63"/>
        <v>22.322863403944488</v>
      </c>
      <c r="G1273">
        <f ca="1">RANDBETWEEN(0,4)</f>
        <v>4</v>
      </c>
      <c r="H1273">
        <v>1</v>
      </c>
      <c r="I1273" s="1">
        <v>130</v>
      </c>
      <c r="J1273" s="1">
        <v>57</v>
      </c>
      <c r="K1273" s="1">
        <v>40</v>
      </c>
      <c r="L1273" s="2">
        <v>36.17</v>
      </c>
      <c r="M1273" s="4">
        <v>92.8</v>
      </c>
      <c r="N1273">
        <v>1977</v>
      </c>
      <c r="O1273" s="2">
        <v>14.9</v>
      </c>
      <c r="P1273" s="3">
        <v>4.1399999999999997</v>
      </c>
      <c r="Q1273" s="2">
        <v>13.8</v>
      </c>
      <c r="R1273">
        <v>340</v>
      </c>
      <c r="S1273" s="2">
        <v>41.8</v>
      </c>
      <c r="T1273">
        <v>33.700000000000003</v>
      </c>
      <c r="U1273">
        <v>33.200000000000003</v>
      </c>
      <c r="V1273">
        <v>103</v>
      </c>
      <c r="W1273">
        <v>58</v>
      </c>
      <c r="X1273">
        <v>15.4</v>
      </c>
      <c r="Y1273">
        <v>50</v>
      </c>
      <c r="Z1273">
        <v>45</v>
      </c>
      <c r="AA1273">
        <v>7.44</v>
      </c>
      <c r="AB1273">
        <v>3.3</v>
      </c>
      <c r="AC1273">
        <v>141</v>
      </c>
      <c r="AD1273" s="2">
        <v>4.8</v>
      </c>
      <c r="AE1273">
        <v>8.1999999999999993</v>
      </c>
      <c r="AF1273">
        <v>133</v>
      </c>
      <c r="AG1273">
        <v>30</v>
      </c>
      <c r="AH1273">
        <v>30</v>
      </c>
      <c r="AI1273">
        <v>3</v>
      </c>
      <c r="AJ1273">
        <v>13.9</v>
      </c>
      <c r="AK1273">
        <v>34.299999999999997</v>
      </c>
      <c r="AL1273">
        <v>1.3</v>
      </c>
      <c r="AM1273">
        <v>60</v>
      </c>
      <c r="AN1273">
        <v>120</v>
      </c>
      <c r="AO1273" s="3">
        <f t="shared" si="64"/>
        <v>2</v>
      </c>
      <c r="AP1273">
        <v>227</v>
      </c>
      <c r="AQ1273">
        <v>1.9</v>
      </c>
      <c r="AR1273">
        <v>34</v>
      </c>
      <c r="AS1273">
        <v>0.8</v>
      </c>
      <c r="AT1273">
        <v>3.7</v>
      </c>
      <c r="AU1273">
        <v>103</v>
      </c>
      <c r="AV1273">
        <v>15</v>
      </c>
      <c r="AW1273">
        <v>2</v>
      </c>
      <c r="AX1273">
        <v>3</v>
      </c>
      <c r="AY1273">
        <v>0</v>
      </c>
      <c r="AZ1273">
        <v>0</v>
      </c>
      <c r="BA1273">
        <v>0</v>
      </c>
      <c r="BB1273">
        <v>0</v>
      </c>
      <c r="BC1273">
        <v>40</v>
      </c>
      <c r="BD1273">
        <v>0</v>
      </c>
    </row>
    <row r="1274" spans="1:56" x14ac:dyDescent="0.25">
      <c r="A1274" s="5">
        <v>0</v>
      </c>
      <c r="B1274">
        <v>0</v>
      </c>
      <c r="C1274" s="1">
        <v>68.672871380862205</v>
      </c>
      <c r="D1274" s="1">
        <f ca="1">RANDBETWEEN(150,195)</f>
        <v>191</v>
      </c>
      <c r="E1274" s="2">
        <v>129.4</v>
      </c>
      <c r="F1274" s="3">
        <f t="shared" ca="1" si="63"/>
        <v>35.470518900249445</v>
      </c>
      <c r="G1274">
        <v>1</v>
      </c>
      <c r="H1274">
        <v>1</v>
      </c>
      <c r="I1274" s="1">
        <v>89</v>
      </c>
      <c r="J1274" s="1">
        <v>89.5</v>
      </c>
      <c r="K1274" s="1">
        <v>32</v>
      </c>
      <c r="L1274" s="2">
        <v>37.06</v>
      </c>
      <c r="M1274" s="4">
        <v>95.2</v>
      </c>
      <c r="N1274">
        <v>1145</v>
      </c>
      <c r="O1274" s="2">
        <v>18.5</v>
      </c>
      <c r="P1274" s="3">
        <v>3.79</v>
      </c>
      <c r="Q1274" s="2">
        <v>10.6</v>
      </c>
      <c r="R1274">
        <v>238</v>
      </c>
      <c r="S1274" s="2">
        <v>34.6</v>
      </c>
      <c r="T1274">
        <v>28</v>
      </c>
      <c r="U1274">
        <v>30.8</v>
      </c>
      <c r="V1274">
        <v>95</v>
      </c>
      <c r="W1274">
        <v>52.8</v>
      </c>
      <c r="X1274">
        <v>15.8</v>
      </c>
      <c r="Y1274">
        <v>19</v>
      </c>
      <c r="Z1274">
        <v>55</v>
      </c>
      <c r="AA1274">
        <v>7.3</v>
      </c>
      <c r="AB1274">
        <v>4.7</v>
      </c>
      <c r="AC1274">
        <v>141</v>
      </c>
      <c r="AD1274" s="2">
        <v>4.9000000000000004</v>
      </c>
      <c r="AE1274">
        <v>9.3000000000000007</v>
      </c>
      <c r="AF1274">
        <v>217</v>
      </c>
      <c r="AG1274">
        <v>34</v>
      </c>
      <c r="AH1274">
        <v>28</v>
      </c>
      <c r="AI1274">
        <v>-1</v>
      </c>
      <c r="AJ1274">
        <v>27.4</v>
      </c>
      <c r="AK1274">
        <v>150</v>
      </c>
      <c r="AL1274">
        <v>2.5</v>
      </c>
      <c r="AM1274">
        <v>61</v>
      </c>
      <c r="AN1274">
        <v>48</v>
      </c>
      <c r="AO1274" s="3">
        <f t="shared" si="64"/>
        <v>0.78688524590163933</v>
      </c>
      <c r="AP1274">
        <v>66</v>
      </c>
      <c r="AQ1274">
        <v>0.3</v>
      </c>
      <c r="AR1274">
        <v>22</v>
      </c>
      <c r="AS1274">
        <v>1.8</v>
      </c>
      <c r="AT1274">
        <v>4.7</v>
      </c>
      <c r="AU1274">
        <v>102</v>
      </c>
      <c r="AV1274">
        <v>21</v>
      </c>
      <c r="AW1274">
        <v>2</v>
      </c>
      <c r="AX1274">
        <v>4</v>
      </c>
      <c r="AY1274">
        <v>6.5</v>
      </c>
      <c r="AZ1274">
        <v>433</v>
      </c>
      <c r="BA1274">
        <v>0</v>
      </c>
      <c r="BB1274">
        <v>5</v>
      </c>
      <c r="BC1274">
        <v>50</v>
      </c>
      <c r="BD1274">
        <v>110</v>
      </c>
    </row>
    <row r="1275" spans="1:56" x14ac:dyDescent="0.25">
      <c r="A1275" s="5">
        <v>0</v>
      </c>
      <c r="B1275">
        <v>0</v>
      </c>
      <c r="C1275" s="1">
        <v>77.120848490711396</v>
      </c>
      <c r="D1275" s="1">
        <f ca="1">RANDBETWEEN(150,195)</f>
        <v>188</v>
      </c>
      <c r="E1275" s="2">
        <v>102</v>
      </c>
      <c r="F1275" s="3">
        <f t="shared" ca="1" si="63"/>
        <v>28.859212313263917</v>
      </c>
      <c r="G1275">
        <v>1</v>
      </c>
      <c r="H1275">
        <v>0</v>
      </c>
      <c r="I1275" s="1">
        <v>139</v>
      </c>
      <c r="J1275" s="1">
        <v>94</v>
      </c>
      <c r="K1275" s="1">
        <v>37</v>
      </c>
      <c r="L1275" s="2">
        <v>37.44</v>
      </c>
      <c r="M1275" s="4">
        <v>95.68</v>
      </c>
      <c r="N1275">
        <v>455</v>
      </c>
      <c r="O1275" s="2">
        <v>14</v>
      </c>
      <c r="P1275" s="3">
        <v>3.66</v>
      </c>
      <c r="Q1275" s="2">
        <v>11.3</v>
      </c>
      <c r="R1275">
        <v>131</v>
      </c>
      <c r="S1275" s="2">
        <v>36.4</v>
      </c>
      <c r="T1275">
        <v>31.5</v>
      </c>
      <c r="U1275">
        <v>31.7</v>
      </c>
      <c r="V1275">
        <v>100</v>
      </c>
      <c r="W1275">
        <v>48.2</v>
      </c>
      <c r="X1275">
        <v>13.2</v>
      </c>
      <c r="Y1275">
        <v>70</v>
      </c>
      <c r="Z1275">
        <v>59</v>
      </c>
      <c r="AA1275">
        <v>7.42</v>
      </c>
      <c r="AB1275">
        <v>1.4</v>
      </c>
      <c r="AC1275">
        <v>141</v>
      </c>
      <c r="AD1275" s="2">
        <v>5.3</v>
      </c>
      <c r="AE1275">
        <v>10.8</v>
      </c>
      <c r="AF1275">
        <v>168</v>
      </c>
      <c r="AG1275">
        <v>34</v>
      </c>
      <c r="AH1275">
        <v>34</v>
      </c>
      <c r="AI1275">
        <v>5</v>
      </c>
      <c r="AJ1275">
        <v>13.4</v>
      </c>
      <c r="AK1275">
        <v>32.9</v>
      </c>
      <c r="AL1275">
        <v>1.2</v>
      </c>
      <c r="AM1275">
        <v>21</v>
      </c>
      <c r="AN1275">
        <v>15</v>
      </c>
      <c r="AO1275" s="3">
        <f t="shared" si="64"/>
        <v>0.7142857142857143</v>
      </c>
      <c r="AP1275">
        <v>88</v>
      </c>
      <c r="AQ1275">
        <v>0.3</v>
      </c>
      <c r="AR1275">
        <v>27</v>
      </c>
      <c r="AS1275">
        <v>0.7</v>
      </c>
      <c r="AT1275">
        <v>3.9</v>
      </c>
      <c r="AU1275">
        <v>103</v>
      </c>
      <c r="AV1275">
        <v>13</v>
      </c>
      <c r="AW1275">
        <v>2</v>
      </c>
      <c r="AX1275">
        <v>3</v>
      </c>
      <c r="AY1275">
        <v>0</v>
      </c>
      <c r="AZ1275">
        <v>0</v>
      </c>
      <c r="BA1275">
        <v>0</v>
      </c>
      <c r="BB1275">
        <v>0</v>
      </c>
      <c r="BC1275">
        <v>21</v>
      </c>
      <c r="BD1275">
        <v>0</v>
      </c>
    </row>
    <row r="1276" spans="1:56" x14ac:dyDescent="0.25">
      <c r="A1276" s="5">
        <v>0</v>
      </c>
      <c r="B1276">
        <v>1</v>
      </c>
      <c r="C1276" s="1">
        <v>70.529996778391606</v>
      </c>
      <c r="D1276" s="1">
        <v>185</v>
      </c>
      <c r="E1276" s="2">
        <v>126</v>
      </c>
      <c r="F1276" s="3">
        <f t="shared" si="63"/>
        <v>36.815193571950331</v>
      </c>
      <c r="G1276">
        <f ca="1">RANDBETWEEN(0,4)</f>
        <v>4</v>
      </c>
      <c r="H1276">
        <v>1</v>
      </c>
      <c r="I1276" s="1">
        <v>75.5</v>
      </c>
      <c r="J1276" s="1">
        <v>87</v>
      </c>
      <c r="K1276" s="1">
        <v>17.5</v>
      </c>
      <c r="L1276" s="2">
        <v>37.39</v>
      </c>
      <c r="M1276" s="4">
        <v>97.304347826086897</v>
      </c>
      <c r="N1276">
        <v>1970</v>
      </c>
      <c r="O1276" s="2">
        <v>15.2</v>
      </c>
      <c r="P1276" s="3">
        <v>3.73</v>
      </c>
      <c r="Q1276" s="2">
        <v>12.3</v>
      </c>
      <c r="R1276">
        <v>172</v>
      </c>
      <c r="S1276" s="2">
        <v>39</v>
      </c>
      <c r="T1276">
        <v>34.700000000000003</v>
      </c>
      <c r="U1276">
        <v>33.200000000000003</v>
      </c>
      <c r="V1276">
        <v>112</v>
      </c>
      <c r="W1276">
        <v>63.2</v>
      </c>
      <c r="X1276">
        <v>15.6</v>
      </c>
      <c r="Y1276">
        <v>214</v>
      </c>
      <c r="Z1276">
        <v>92</v>
      </c>
      <c r="AA1276">
        <v>7.5</v>
      </c>
      <c r="AB1276">
        <v>2</v>
      </c>
      <c r="AC1276">
        <v>141</v>
      </c>
      <c r="AD1276" s="2">
        <v>5.2</v>
      </c>
      <c r="AE1276">
        <v>9.6</v>
      </c>
      <c r="AF1276">
        <v>200</v>
      </c>
      <c r="AG1276">
        <v>40</v>
      </c>
      <c r="AH1276">
        <v>45</v>
      </c>
      <c r="AI1276">
        <v>14</v>
      </c>
      <c r="AJ1276">
        <v>24.9</v>
      </c>
      <c r="AK1276">
        <v>101.2</v>
      </c>
      <c r="AL1276">
        <v>2.2999999999999998</v>
      </c>
      <c r="AM1276">
        <v>9</v>
      </c>
      <c r="AN1276">
        <v>16</v>
      </c>
      <c r="AO1276" s="3">
        <f t="shared" si="64"/>
        <v>1.7777777777777777</v>
      </c>
      <c r="AP1276">
        <v>41</v>
      </c>
      <c r="AQ1276">
        <v>1.3</v>
      </c>
      <c r="AR1276">
        <v>25</v>
      </c>
      <c r="AS1276">
        <v>0.9</v>
      </c>
      <c r="AT1276">
        <v>6</v>
      </c>
      <c r="AU1276">
        <v>102</v>
      </c>
      <c r="AV1276">
        <v>18</v>
      </c>
      <c r="AW1276">
        <v>2</v>
      </c>
      <c r="AX1276">
        <v>2</v>
      </c>
      <c r="AY1276">
        <v>0</v>
      </c>
      <c r="AZ1276">
        <v>400</v>
      </c>
      <c r="BA1276">
        <v>32</v>
      </c>
      <c r="BB1276">
        <v>20</v>
      </c>
      <c r="BC1276">
        <v>50</v>
      </c>
      <c r="BD1276">
        <v>0</v>
      </c>
    </row>
    <row r="1277" spans="1:56" x14ac:dyDescent="0.25">
      <c r="A1277" s="5">
        <v>0</v>
      </c>
      <c r="B1277">
        <v>0</v>
      </c>
      <c r="C1277" s="1">
        <v>56.853501848698102</v>
      </c>
      <c r="D1277" s="1">
        <v>147</v>
      </c>
      <c r="E1277" s="2">
        <v>118</v>
      </c>
      <c r="F1277" s="3">
        <f t="shared" si="63"/>
        <v>54.60687676431116</v>
      </c>
      <c r="G1277">
        <v>0</v>
      </c>
      <c r="H1277">
        <v>0</v>
      </c>
      <c r="I1277" s="1">
        <v>62.5</v>
      </c>
      <c r="J1277" s="1">
        <v>89</v>
      </c>
      <c r="K1277" s="1">
        <v>28</v>
      </c>
      <c r="L1277" s="2">
        <v>37.67</v>
      </c>
      <c r="M1277" s="4">
        <v>93.956521739130395</v>
      </c>
      <c r="N1277">
        <v>2350</v>
      </c>
      <c r="O1277" s="2">
        <v>8.6</v>
      </c>
      <c r="P1277" s="3">
        <v>3.93</v>
      </c>
      <c r="Q1277" s="2">
        <v>12.7</v>
      </c>
      <c r="R1277">
        <v>161</v>
      </c>
      <c r="S1277" s="2">
        <v>39.299999999999997</v>
      </c>
      <c r="T1277">
        <v>34.200000000000003</v>
      </c>
      <c r="U1277">
        <v>33.299999999999997</v>
      </c>
      <c r="V1277">
        <v>104</v>
      </c>
      <c r="W1277">
        <v>65.3</v>
      </c>
      <c r="X1277">
        <v>17.399999999999999</v>
      </c>
      <c r="Y1277">
        <v>105</v>
      </c>
      <c r="Z1277">
        <v>67</v>
      </c>
      <c r="AA1277">
        <v>7.49</v>
      </c>
      <c r="AB1277">
        <v>2.4</v>
      </c>
      <c r="AC1277">
        <v>141</v>
      </c>
      <c r="AD1277" s="2">
        <v>4.5</v>
      </c>
      <c r="AE1277">
        <v>9.4</v>
      </c>
      <c r="AF1277">
        <v>219</v>
      </c>
      <c r="AG1277">
        <v>40</v>
      </c>
      <c r="AH1277">
        <v>43</v>
      </c>
      <c r="AI1277">
        <v>14</v>
      </c>
      <c r="AJ1277">
        <v>25.5</v>
      </c>
      <c r="AK1277">
        <v>35</v>
      </c>
      <c r="AL1277">
        <v>2.2999999999999998</v>
      </c>
      <c r="AM1277">
        <v>34</v>
      </c>
      <c r="AN1277">
        <v>80</v>
      </c>
      <c r="AO1277" s="3">
        <f t="shared" si="64"/>
        <v>2.3529411764705883</v>
      </c>
      <c r="AP1277">
        <v>109</v>
      </c>
      <c r="AQ1277">
        <v>2.6</v>
      </c>
      <c r="AR1277">
        <v>33</v>
      </c>
      <c r="AS1277">
        <v>0.7</v>
      </c>
      <c r="AT1277">
        <v>4.0999999999999996</v>
      </c>
      <c r="AU1277">
        <v>111</v>
      </c>
      <c r="AV1277">
        <v>13</v>
      </c>
      <c r="AW1277">
        <v>2</v>
      </c>
      <c r="AX1277">
        <v>2</v>
      </c>
      <c r="AY1277">
        <v>8.9</v>
      </c>
      <c r="AZ1277">
        <v>526</v>
      </c>
      <c r="BA1277">
        <v>20</v>
      </c>
      <c r="BB1277">
        <v>10</v>
      </c>
      <c r="BC1277">
        <v>70</v>
      </c>
      <c r="BD1277">
        <v>0</v>
      </c>
    </row>
    <row r="1278" spans="1:56" x14ac:dyDescent="0.25">
      <c r="A1278" s="5">
        <v>0</v>
      </c>
      <c r="B1278">
        <v>1</v>
      </c>
      <c r="C1278" s="1">
        <v>60.109094335627702</v>
      </c>
      <c r="D1278" s="1">
        <v>170</v>
      </c>
      <c r="E1278" s="2">
        <v>128.05000000000001</v>
      </c>
      <c r="F1278" s="3">
        <f t="shared" si="63"/>
        <v>44.307958477508656</v>
      </c>
      <c r="G1278">
        <f ca="1">RANDBETWEEN(0,4)</f>
        <v>1</v>
      </c>
      <c r="H1278">
        <v>1</v>
      </c>
      <c r="I1278" s="1">
        <v>105</v>
      </c>
      <c r="J1278" s="1">
        <v>56</v>
      </c>
      <c r="K1278" s="1">
        <v>32</v>
      </c>
      <c r="L1278" s="2">
        <v>39.61</v>
      </c>
      <c r="M1278" s="4">
        <v>91.852941176470594</v>
      </c>
      <c r="N1278">
        <v>820</v>
      </c>
      <c r="O1278" s="2">
        <v>39.9</v>
      </c>
      <c r="P1278" s="3">
        <v>4.47</v>
      </c>
      <c r="Q1278" s="2">
        <v>12.9</v>
      </c>
      <c r="R1278">
        <v>323</v>
      </c>
      <c r="S1278" s="2">
        <v>41.5</v>
      </c>
      <c r="T1278">
        <v>30.1</v>
      </c>
      <c r="U1278">
        <v>32.6</v>
      </c>
      <c r="V1278">
        <v>97</v>
      </c>
      <c r="W1278">
        <v>63.3</v>
      </c>
      <c r="X1278">
        <v>18.3</v>
      </c>
      <c r="Y1278">
        <v>124</v>
      </c>
      <c r="Z1278">
        <v>99</v>
      </c>
      <c r="AA1278">
        <v>7.42</v>
      </c>
      <c r="AB1278">
        <v>1.3</v>
      </c>
      <c r="AC1278">
        <v>141</v>
      </c>
      <c r="AD1278" s="2">
        <v>8</v>
      </c>
      <c r="AE1278">
        <v>11.2</v>
      </c>
      <c r="AF1278">
        <v>543</v>
      </c>
      <c r="AG1278">
        <v>28</v>
      </c>
      <c r="AH1278">
        <v>32</v>
      </c>
      <c r="AI1278">
        <v>2</v>
      </c>
      <c r="AJ1278">
        <v>17.899999999999999</v>
      </c>
      <c r="AK1278">
        <v>95</v>
      </c>
      <c r="AL1278">
        <v>1.7</v>
      </c>
      <c r="AM1278">
        <v>150</v>
      </c>
      <c r="AN1278">
        <v>372</v>
      </c>
      <c r="AO1278" s="3">
        <f t="shared" si="64"/>
        <v>2.48</v>
      </c>
      <c r="AP1278">
        <v>295</v>
      </c>
      <c r="AQ1278">
        <v>0.8</v>
      </c>
      <c r="AR1278">
        <v>116</v>
      </c>
      <c r="AS1278">
        <v>6</v>
      </c>
      <c r="AT1278">
        <v>11.5</v>
      </c>
      <c r="AU1278">
        <v>111</v>
      </c>
      <c r="AV1278">
        <v>24</v>
      </c>
      <c r="AW1278">
        <v>6</v>
      </c>
      <c r="AX1278">
        <v>2</v>
      </c>
      <c r="AY1278">
        <v>12.4</v>
      </c>
      <c r="AZ1278">
        <v>403</v>
      </c>
      <c r="BA1278">
        <v>30</v>
      </c>
      <c r="BB1278">
        <v>17</v>
      </c>
      <c r="BC1278">
        <v>90</v>
      </c>
      <c r="BD1278">
        <v>74.3</v>
      </c>
    </row>
    <row r="1279" spans="1:56" x14ac:dyDescent="0.25">
      <c r="A1279" s="5">
        <v>0</v>
      </c>
      <c r="B1279">
        <v>0</v>
      </c>
      <c r="C1279" s="1">
        <v>59.402637383798499</v>
      </c>
      <c r="D1279" s="1">
        <v>160</v>
      </c>
      <c r="E1279" s="2">
        <v>52.2</v>
      </c>
      <c r="F1279" s="3">
        <f t="shared" si="63"/>
        <v>20.390625</v>
      </c>
      <c r="G1279">
        <v>0</v>
      </c>
      <c r="H1279">
        <v>0</v>
      </c>
      <c r="I1279" s="1">
        <v>94</v>
      </c>
      <c r="J1279" s="1">
        <v>82</v>
      </c>
      <c r="K1279" s="1">
        <v>29</v>
      </c>
      <c r="L1279" s="2">
        <v>37.33</v>
      </c>
      <c r="M1279" s="4">
        <v>97.28</v>
      </c>
      <c r="N1279">
        <v>2765</v>
      </c>
      <c r="O1279" s="2">
        <v>22.5</v>
      </c>
      <c r="P1279" s="3">
        <v>3.61</v>
      </c>
      <c r="Q1279" s="2">
        <v>11.3</v>
      </c>
      <c r="R1279">
        <v>382</v>
      </c>
      <c r="S1279" s="2">
        <v>33.5</v>
      </c>
      <c r="T1279">
        <v>31.4</v>
      </c>
      <c r="U1279">
        <v>33.700000000000003</v>
      </c>
      <c r="V1279">
        <v>96</v>
      </c>
      <c r="W1279">
        <v>50.5</v>
      </c>
      <c r="X1279">
        <v>14.5</v>
      </c>
      <c r="Y1279">
        <v>421</v>
      </c>
      <c r="Z1279">
        <v>53</v>
      </c>
      <c r="AA1279">
        <v>7.28</v>
      </c>
      <c r="AB1279">
        <v>0.6</v>
      </c>
      <c r="AC1279">
        <v>141</v>
      </c>
      <c r="AD1279" s="2">
        <v>3.7</v>
      </c>
      <c r="AE1279">
        <v>9.6</v>
      </c>
      <c r="AF1279">
        <v>281</v>
      </c>
      <c r="AG1279">
        <v>28</v>
      </c>
      <c r="AH1279">
        <v>26</v>
      </c>
      <c r="AI1279">
        <v>-2</v>
      </c>
      <c r="AJ1279">
        <v>11.9</v>
      </c>
      <c r="AK1279">
        <v>26.7</v>
      </c>
      <c r="AL1279">
        <v>1.1000000000000001</v>
      </c>
      <c r="AM1279">
        <f ca="1">RANDBETWEEN(5,500)</f>
        <v>55</v>
      </c>
      <c r="AN1279">
        <f ca="1">RANDBETWEEN(8,500)</f>
        <v>116</v>
      </c>
      <c r="AO1279" s="3">
        <f t="shared" ca="1" si="64"/>
        <v>2.1090909090909089</v>
      </c>
      <c r="AP1279">
        <f ca="1">RANDBETWEEN(30,600)</f>
        <v>477</v>
      </c>
      <c r="AQ1279">
        <f ca="1">RANDBETWEEN(1,170)/10</f>
        <v>13.4</v>
      </c>
      <c r="AR1279">
        <v>19</v>
      </c>
      <c r="AS1279">
        <v>0.8</v>
      </c>
      <c r="AT1279">
        <v>2.5</v>
      </c>
      <c r="AU1279">
        <v>108</v>
      </c>
      <c r="AV1279">
        <v>16</v>
      </c>
      <c r="AW1279">
        <v>6</v>
      </c>
      <c r="AX1279">
        <v>2</v>
      </c>
      <c r="AY1279">
        <v>5.0999999999999996</v>
      </c>
      <c r="AZ1279">
        <v>390</v>
      </c>
      <c r="BA1279">
        <v>0</v>
      </c>
      <c r="BB1279">
        <v>10</v>
      </c>
      <c r="BC1279">
        <v>40</v>
      </c>
      <c r="BD1279">
        <v>0</v>
      </c>
    </row>
    <row r="1280" spans="1:56" x14ac:dyDescent="0.25">
      <c r="A1280" s="5">
        <v>1</v>
      </c>
      <c r="B1280">
        <v>1</v>
      </c>
      <c r="C1280" s="1">
        <v>53.3571481373993</v>
      </c>
      <c r="D1280" s="1">
        <f ca="1">RANDBETWEEN(150,195)</f>
        <v>193</v>
      </c>
      <c r="E1280" s="2">
        <v>169</v>
      </c>
      <c r="F1280" s="3">
        <f t="shared" ca="1" si="63"/>
        <v>45.370345512631211</v>
      </c>
      <c r="G1280">
        <v>1</v>
      </c>
      <c r="H1280">
        <v>0</v>
      </c>
      <c r="I1280" s="1">
        <v>99</v>
      </c>
      <c r="J1280" s="1">
        <v>75.5</v>
      </c>
      <c r="K1280" s="1">
        <v>27</v>
      </c>
      <c r="L1280" s="2">
        <v>37.11</v>
      </c>
      <c r="M1280" s="4">
        <v>94.04</v>
      </c>
      <c r="N1280">
        <v>1605</v>
      </c>
      <c r="O1280" s="2">
        <v>14.4</v>
      </c>
      <c r="P1280" s="3">
        <v>3.58</v>
      </c>
      <c r="Q1280" s="2">
        <v>9.1999999999999993</v>
      </c>
      <c r="R1280">
        <v>247</v>
      </c>
      <c r="S1280" s="2">
        <v>31.6</v>
      </c>
      <c r="T1280">
        <v>26.1</v>
      </c>
      <c r="U1280">
        <v>30.1</v>
      </c>
      <c r="V1280">
        <v>88</v>
      </c>
      <c r="W1280">
        <v>64.3</v>
      </c>
      <c r="X1280">
        <v>20.7</v>
      </c>
      <c r="Y1280">
        <v>86</v>
      </c>
      <c r="Z1280">
        <v>63</v>
      </c>
      <c r="AA1280">
        <v>7.29</v>
      </c>
      <c r="AB1280">
        <v>2.8</v>
      </c>
      <c r="AC1280">
        <v>141</v>
      </c>
      <c r="AD1280" s="2">
        <v>4.5</v>
      </c>
      <c r="AE1280">
        <v>9.8000000000000007</v>
      </c>
      <c r="AF1280">
        <v>381</v>
      </c>
      <c r="AG1280">
        <v>40</v>
      </c>
      <c r="AH1280">
        <v>32</v>
      </c>
      <c r="AI1280">
        <v>0</v>
      </c>
      <c r="AJ1280">
        <v>18.399999999999999</v>
      </c>
      <c r="AK1280">
        <v>150</v>
      </c>
      <c r="AL1280">
        <v>1.7</v>
      </c>
      <c r="AM1280">
        <v>13</v>
      </c>
      <c r="AN1280">
        <v>22</v>
      </c>
      <c r="AO1280" s="3">
        <f t="shared" si="64"/>
        <v>1.6923076923076923</v>
      </c>
      <c r="AP1280">
        <v>80</v>
      </c>
      <c r="AQ1280">
        <v>0.5</v>
      </c>
      <c r="AR1280">
        <v>66</v>
      </c>
      <c r="AS1280">
        <v>2.9</v>
      </c>
      <c r="AT1280">
        <v>6.4</v>
      </c>
      <c r="AU1280">
        <v>102</v>
      </c>
      <c r="AV1280">
        <v>19</v>
      </c>
      <c r="AW1280">
        <v>6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21</v>
      </c>
      <c r="BD1280">
        <v>0</v>
      </c>
    </row>
    <row r="1281" spans="1:56" x14ac:dyDescent="0.25">
      <c r="A1281" s="5">
        <v>1</v>
      </c>
      <c r="B1281">
        <v>0</v>
      </c>
      <c r="C1281" s="1">
        <v>85.988501763518698</v>
      </c>
      <c r="D1281" s="1">
        <f ca="1">RANDBETWEEN(150,195)</f>
        <v>183</v>
      </c>
      <c r="E1281" s="2">
        <v>56.4</v>
      </c>
      <c r="F1281" s="3">
        <f t="shared" ca="1" si="63"/>
        <v>16.841350891337452</v>
      </c>
      <c r="G1281">
        <v>1</v>
      </c>
      <c r="H1281">
        <v>0</v>
      </c>
      <c r="I1281" s="1">
        <v>70</v>
      </c>
      <c r="J1281" s="1">
        <v>55</v>
      </c>
      <c r="K1281" s="1">
        <v>25</v>
      </c>
      <c r="L1281" s="2">
        <v>36.33</v>
      </c>
      <c r="M1281" s="4">
        <v>97.92</v>
      </c>
      <c r="N1281">
        <v>2595</v>
      </c>
      <c r="O1281" s="2">
        <v>18.2</v>
      </c>
      <c r="P1281" s="3">
        <v>4.62</v>
      </c>
      <c r="Q1281" s="2">
        <v>14</v>
      </c>
      <c r="R1281">
        <v>249</v>
      </c>
      <c r="S1281" s="2">
        <v>42.6</v>
      </c>
      <c r="T1281">
        <v>30.8</v>
      </c>
      <c r="U1281">
        <v>33.5</v>
      </c>
      <c r="V1281">
        <v>97</v>
      </c>
      <c r="W1281">
        <v>52.2</v>
      </c>
      <c r="X1281">
        <v>15.1</v>
      </c>
      <c r="Y1281">
        <v>444</v>
      </c>
      <c r="Z1281">
        <v>42</v>
      </c>
      <c r="AA1281">
        <v>7.52</v>
      </c>
      <c r="AB1281">
        <v>4.0999999999999996</v>
      </c>
      <c r="AC1281">
        <v>141</v>
      </c>
      <c r="AD1281" s="2">
        <v>5.0999999999999996</v>
      </c>
      <c r="AE1281">
        <v>9.6999999999999993</v>
      </c>
      <c r="AF1281">
        <v>211</v>
      </c>
      <c r="AG1281">
        <v>31</v>
      </c>
      <c r="AH1281">
        <v>28</v>
      </c>
      <c r="AI1281">
        <v>2</v>
      </c>
      <c r="AJ1281">
        <v>37.5</v>
      </c>
      <c r="AK1281">
        <v>150</v>
      </c>
      <c r="AL1281">
        <v>3.4</v>
      </c>
      <c r="AM1281">
        <v>97</v>
      </c>
      <c r="AN1281">
        <v>210</v>
      </c>
      <c r="AO1281" s="3">
        <f t="shared" si="64"/>
        <v>2.1649484536082473</v>
      </c>
      <c r="AP1281">
        <v>392</v>
      </c>
      <c r="AQ1281">
        <v>2</v>
      </c>
      <c r="AR1281">
        <v>65</v>
      </c>
      <c r="AS1281">
        <v>1.8</v>
      </c>
      <c r="AT1281">
        <v>4.2</v>
      </c>
      <c r="AU1281">
        <v>109</v>
      </c>
      <c r="AV1281">
        <v>21</v>
      </c>
      <c r="AW1281">
        <v>2</v>
      </c>
      <c r="AX1281">
        <v>4</v>
      </c>
      <c r="AY1281">
        <v>8.1</v>
      </c>
      <c r="AZ1281">
        <v>353</v>
      </c>
      <c r="BA1281">
        <v>14</v>
      </c>
      <c r="BB1281">
        <v>6</v>
      </c>
      <c r="BC1281">
        <v>100</v>
      </c>
      <c r="BD1281">
        <v>41.5</v>
      </c>
    </row>
    <row r="1282" spans="1:56" x14ac:dyDescent="0.25">
      <c r="A1282" s="5">
        <v>0</v>
      </c>
      <c r="B1282">
        <v>0</v>
      </c>
      <c r="C1282" s="1">
        <v>68.669679965611806</v>
      </c>
      <c r="D1282" s="1">
        <v>168</v>
      </c>
      <c r="E1282" s="2">
        <v>74.349999999999994</v>
      </c>
      <c r="F1282" s="3">
        <f t="shared" ref="F1282:F1345" si="65">E1282/(D1282*D1282*0.01*0.01)</f>
        <v>26.342828798185938</v>
      </c>
      <c r="G1282">
        <v>1</v>
      </c>
      <c r="H1282">
        <v>0</v>
      </c>
      <c r="I1282" s="1">
        <v>106</v>
      </c>
      <c r="J1282" s="1">
        <v>83</v>
      </c>
      <c r="K1282" s="1">
        <v>30</v>
      </c>
      <c r="L1282" s="2">
        <v>37.06</v>
      </c>
      <c r="M1282" s="4">
        <v>96.3333333333333</v>
      </c>
      <c r="N1282">
        <v>950</v>
      </c>
      <c r="O1282" s="2">
        <v>16.5</v>
      </c>
      <c r="P1282" s="3">
        <v>2.99</v>
      </c>
      <c r="Q1282" s="2">
        <v>9.4</v>
      </c>
      <c r="R1282">
        <v>260</v>
      </c>
      <c r="S1282" s="2">
        <v>28.4</v>
      </c>
      <c r="T1282">
        <v>31.4</v>
      </c>
      <c r="U1282">
        <v>33.9</v>
      </c>
      <c r="V1282">
        <v>95</v>
      </c>
      <c r="W1282">
        <v>65.900000000000006</v>
      </c>
      <c r="X1282">
        <v>20.6</v>
      </c>
      <c r="Y1282">
        <v>207</v>
      </c>
      <c r="Z1282">
        <v>32</v>
      </c>
      <c r="AA1282">
        <v>7.59</v>
      </c>
      <c r="AB1282">
        <v>2.8</v>
      </c>
      <c r="AC1282">
        <v>141</v>
      </c>
      <c r="AD1282" s="2">
        <v>4.3</v>
      </c>
      <c r="AE1282">
        <v>8.6</v>
      </c>
      <c r="AF1282">
        <v>170</v>
      </c>
      <c r="AG1282">
        <v>19</v>
      </c>
      <c r="AH1282">
        <v>18</v>
      </c>
      <c r="AI1282">
        <v>-3</v>
      </c>
      <c r="AJ1282">
        <v>15.7</v>
      </c>
      <c r="AK1282">
        <v>35.299999999999997</v>
      </c>
      <c r="AL1282">
        <v>1.5</v>
      </c>
      <c r="AM1282">
        <v>21</v>
      </c>
      <c r="AN1282">
        <v>47</v>
      </c>
      <c r="AO1282" s="3">
        <f t="shared" ref="AO1282:AO1345" si="66">AN1282/AM1282</f>
        <v>2.2380952380952381</v>
      </c>
      <c r="AP1282">
        <v>101</v>
      </c>
      <c r="AQ1282">
        <v>1.9</v>
      </c>
      <c r="AR1282">
        <v>40</v>
      </c>
      <c r="AS1282">
        <v>2.1</v>
      </c>
      <c r="AT1282">
        <v>6.1</v>
      </c>
      <c r="AU1282">
        <v>117</v>
      </c>
      <c r="AV1282">
        <v>21</v>
      </c>
      <c r="AW1282">
        <v>6</v>
      </c>
      <c r="AX1282">
        <v>0</v>
      </c>
      <c r="AY1282">
        <v>7.1</v>
      </c>
      <c r="AZ1282">
        <v>531</v>
      </c>
      <c r="BA1282">
        <v>0</v>
      </c>
      <c r="BB1282">
        <v>5</v>
      </c>
      <c r="BC1282">
        <v>50</v>
      </c>
      <c r="BD1282">
        <v>0</v>
      </c>
    </row>
    <row r="1283" spans="1:56" x14ac:dyDescent="0.25">
      <c r="A1283" s="5">
        <v>1</v>
      </c>
      <c r="B1283">
        <v>1</v>
      </c>
      <c r="C1283" s="1">
        <v>67.471051233002797</v>
      </c>
      <c r="D1283" s="1">
        <f t="shared" ref="D1283:D1291" ca="1" si="67">RANDBETWEEN(150,195)</f>
        <v>157</v>
      </c>
      <c r="E1283" s="2">
        <v>125.2</v>
      </c>
      <c r="F1283" s="3">
        <f t="shared" ca="1" si="65"/>
        <v>50.793135624163249</v>
      </c>
      <c r="G1283">
        <v>2</v>
      </c>
      <c r="H1283">
        <v>0</v>
      </c>
      <c r="I1283" s="1">
        <v>136</v>
      </c>
      <c r="J1283" s="1">
        <v>85</v>
      </c>
      <c r="K1283" s="1">
        <v>30</v>
      </c>
      <c r="L1283" s="2">
        <v>36.22</v>
      </c>
      <c r="M1283" s="4">
        <v>98.52</v>
      </c>
      <c r="N1283">
        <v>5110</v>
      </c>
      <c r="O1283" s="2">
        <v>13.7</v>
      </c>
      <c r="P1283" s="3">
        <v>4.04</v>
      </c>
      <c r="Q1283" s="2">
        <v>8.1</v>
      </c>
      <c r="R1283">
        <v>242</v>
      </c>
      <c r="S1283" s="2">
        <v>30.6</v>
      </c>
      <c r="T1283">
        <v>23.2</v>
      </c>
      <c r="U1283">
        <v>28.8</v>
      </c>
      <c r="V1283">
        <v>84</v>
      </c>
      <c r="W1283">
        <v>78.5</v>
      </c>
      <c r="X1283">
        <v>26.5</v>
      </c>
      <c r="Y1283">
        <v>178</v>
      </c>
      <c r="Z1283">
        <v>119</v>
      </c>
      <c r="AA1283">
        <v>7.56</v>
      </c>
      <c r="AB1283">
        <v>1.5</v>
      </c>
      <c r="AC1283">
        <v>141</v>
      </c>
      <c r="AD1283" s="2">
        <v>5.8</v>
      </c>
      <c r="AE1283">
        <v>9.3000000000000007</v>
      </c>
      <c r="AF1283">
        <v>324</v>
      </c>
      <c r="AG1283">
        <v>50</v>
      </c>
      <c r="AH1283">
        <v>64</v>
      </c>
      <c r="AI1283">
        <v>30</v>
      </c>
      <c r="AJ1283">
        <v>19.399999999999999</v>
      </c>
      <c r="AK1283">
        <v>150</v>
      </c>
      <c r="AL1283">
        <v>1.8</v>
      </c>
      <c r="AM1283">
        <v>30</v>
      </c>
      <c r="AN1283">
        <v>34</v>
      </c>
      <c r="AO1283" s="3">
        <f t="shared" si="66"/>
        <v>1.1333333333333333</v>
      </c>
      <c r="AP1283">
        <v>224</v>
      </c>
      <c r="AQ1283">
        <v>0.6</v>
      </c>
      <c r="AR1283">
        <v>57</v>
      </c>
      <c r="AS1283">
        <v>1.3</v>
      </c>
      <c r="AT1283">
        <v>5.6</v>
      </c>
      <c r="AU1283">
        <v>95</v>
      </c>
      <c r="AV1283">
        <v>13</v>
      </c>
      <c r="AW1283">
        <v>2</v>
      </c>
      <c r="AX1283">
        <v>2</v>
      </c>
      <c r="AY1283">
        <v>7.9</v>
      </c>
      <c r="AZ1283">
        <v>557</v>
      </c>
      <c r="BA1283">
        <v>21</v>
      </c>
      <c r="BB1283">
        <v>8.8000000000000007</v>
      </c>
      <c r="BC1283">
        <v>40</v>
      </c>
      <c r="BD1283">
        <v>0</v>
      </c>
    </row>
    <row r="1284" spans="1:56" x14ac:dyDescent="0.25">
      <c r="A1284" s="5">
        <v>1</v>
      </c>
      <c r="B1284">
        <v>0</v>
      </c>
      <c r="C1284" s="1">
        <v>66.3206085128338</v>
      </c>
      <c r="D1284" s="1">
        <f t="shared" ca="1" si="67"/>
        <v>160</v>
      </c>
      <c r="E1284" s="2">
        <v>111.9</v>
      </c>
      <c r="F1284" s="3">
        <f t="shared" ca="1" si="65"/>
        <v>43.7109375</v>
      </c>
      <c r="G1284">
        <v>3</v>
      </c>
      <c r="H1284">
        <v>0</v>
      </c>
      <c r="I1284" s="1">
        <v>65.5</v>
      </c>
      <c r="J1284" s="1">
        <v>56</v>
      </c>
      <c r="K1284" s="1">
        <v>9</v>
      </c>
      <c r="L1284" s="2">
        <v>36</v>
      </c>
      <c r="M1284" s="4">
        <v>96.0625</v>
      </c>
      <c r="N1284">
        <v>5970</v>
      </c>
      <c r="O1284" s="2">
        <v>12.1</v>
      </c>
      <c r="P1284" s="3">
        <v>4.54</v>
      </c>
      <c r="Q1284" s="2">
        <v>9.8000000000000007</v>
      </c>
      <c r="R1284">
        <v>417</v>
      </c>
      <c r="S1284" s="2">
        <v>35.299999999999997</v>
      </c>
      <c r="T1284">
        <v>22.3</v>
      </c>
      <c r="U1284">
        <v>28</v>
      </c>
      <c r="V1284">
        <v>80</v>
      </c>
      <c r="W1284">
        <v>57.6</v>
      </c>
      <c r="X1284">
        <v>20.9</v>
      </c>
      <c r="Y1284">
        <v>91</v>
      </c>
      <c r="Z1284">
        <v>68</v>
      </c>
      <c r="AA1284">
        <v>7.44</v>
      </c>
      <c r="AB1284">
        <v>3</v>
      </c>
      <c r="AC1284">
        <v>141</v>
      </c>
      <c r="AD1284" s="2">
        <v>6.7</v>
      </c>
      <c r="AE1284">
        <v>10</v>
      </c>
      <c r="AF1284">
        <v>448</v>
      </c>
      <c r="AG1284">
        <v>35</v>
      </c>
      <c r="AH1284">
        <v>42</v>
      </c>
      <c r="AI1284">
        <v>12</v>
      </c>
      <c r="AJ1284">
        <v>15.9</v>
      </c>
      <c r="AK1284">
        <v>29.5</v>
      </c>
      <c r="AL1284">
        <v>1.5</v>
      </c>
      <c r="AM1284">
        <v>16</v>
      </c>
      <c r="AN1284">
        <v>13</v>
      </c>
      <c r="AO1284" s="3">
        <f t="shared" si="66"/>
        <v>0.8125</v>
      </c>
      <c r="AP1284">
        <v>73</v>
      </c>
      <c r="AQ1284">
        <v>0.4</v>
      </c>
      <c r="AR1284">
        <v>49</v>
      </c>
      <c r="AS1284">
        <v>2.8</v>
      </c>
      <c r="AT1284">
        <v>4.9000000000000004</v>
      </c>
      <c r="AU1284">
        <v>98</v>
      </c>
      <c r="AV1284">
        <v>17</v>
      </c>
      <c r="AW1284">
        <v>3</v>
      </c>
      <c r="AX1284">
        <v>4</v>
      </c>
      <c r="AY1284">
        <v>8.6</v>
      </c>
      <c r="AZ1284">
        <v>384</v>
      </c>
      <c r="BA1284">
        <v>21</v>
      </c>
      <c r="BB1284">
        <v>10.7</v>
      </c>
      <c r="BC1284">
        <v>100</v>
      </c>
      <c r="BD1284">
        <v>40.299999999999997</v>
      </c>
    </row>
    <row r="1285" spans="1:56" x14ac:dyDescent="0.25">
      <c r="A1285" s="5">
        <v>0</v>
      </c>
      <c r="B1285">
        <v>0</v>
      </c>
      <c r="C1285" s="1">
        <v>91.415341061542705</v>
      </c>
      <c r="D1285" s="1">
        <f t="shared" ca="1" si="67"/>
        <v>172</v>
      </c>
      <c r="E1285" s="2">
        <v>55.4</v>
      </c>
      <c r="F1285" s="3">
        <f t="shared" ca="1" si="65"/>
        <v>18.726338561384527</v>
      </c>
      <c r="G1285">
        <f ca="1">RANDBETWEEN(0,4)</f>
        <v>1</v>
      </c>
      <c r="H1285">
        <v>1</v>
      </c>
      <c r="I1285" s="1">
        <v>106</v>
      </c>
      <c r="J1285" s="1">
        <v>58</v>
      </c>
      <c r="K1285" s="1">
        <v>38</v>
      </c>
      <c r="L1285" s="2">
        <v>38.11</v>
      </c>
      <c r="M1285" s="4">
        <v>95.939393939393895</v>
      </c>
      <c r="N1285">
        <f ca="1">RANDBETWEEN(100,3000)</f>
        <v>1952</v>
      </c>
      <c r="O1285" s="2">
        <v>10.6</v>
      </c>
      <c r="P1285" s="3">
        <v>3.23</v>
      </c>
      <c r="Q1285" s="2">
        <v>10.4</v>
      </c>
      <c r="R1285">
        <v>246</v>
      </c>
      <c r="S1285" s="2">
        <v>32.1</v>
      </c>
      <c r="T1285">
        <v>32.4</v>
      </c>
      <c r="U1285">
        <v>32.4</v>
      </c>
      <c r="V1285">
        <v>102</v>
      </c>
      <c r="W1285">
        <v>60</v>
      </c>
      <c r="X1285">
        <v>16</v>
      </c>
      <c r="Y1285">
        <f ca="1">RANDBETWEEN(20,500)</f>
        <v>264</v>
      </c>
      <c r="Z1285">
        <f ca="1">RANDBETWEEN(20,100)</f>
        <v>77</v>
      </c>
      <c r="AA1285">
        <f ca="1">RANDBETWEEN(710,760)/100</f>
        <v>7.53</v>
      </c>
      <c r="AB1285">
        <f ca="1">RANDBETWEEN(6,100)/10</f>
        <v>6.6</v>
      </c>
      <c r="AC1285">
        <v>141</v>
      </c>
      <c r="AD1285" s="2">
        <v>4.5999999999999996</v>
      </c>
      <c r="AE1285">
        <v>8.6999999999999993</v>
      </c>
      <c r="AF1285">
        <v>108</v>
      </c>
      <c r="AG1285">
        <v>27</v>
      </c>
      <c r="AH1285">
        <f ca="1">RANDBETWEEN(16,60)</f>
        <v>37</v>
      </c>
      <c r="AI1285">
        <f ca="1">RANDBETWEEN(-11,25)</f>
        <v>25</v>
      </c>
      <c r="AJ1285">
        <f ca="1">RANDBETWEEN(97,800)/10</f>
        <v>18.5</v>
      </c>
      <c r="AK1285">
        <f ca="1">RANDBETWEEN(210,1500)/10</f>
        <v>101.3</v>
      </c>
      <c r="AL1285">
        <f ca="1">RANDBETWEEN(9,80)/10</f>
        <v>7.5</v>
      </c>
      <c r="AM1285">
        <v>519</v>
      </c>
      <c r="AN1285">
        <v>407</v>
      </c>
      <c r="AO1285" s="3">
        <f t="shared" si="66"/>
        <v>0.78420038535645475</v>
      </c>
      <c r="AP1285">
        <v>173</v>
      </c>
      <c r="AQ1285">
        <v>3</v>
      </c>
      <c r="AR1285">
        <v>24</v>
      </c>
      <c r="AS1285">
        <v>1.6</v>
      </c>
      <c r="AT1285">
        <v>3</v>
      </c>
      <c r="AU1285">
        <v>109</v>
      </c>
      <c r="AV1285">
        <v>15</v>
      </c>
      <c r="AW1285">
        <v>4</v>
      </c>
      <c r="AX1285">
        <v>4</v>
      </c>
      <c r="AY1285">
        <v>0</v>
      </c>
      <c r="AZ1285">
        <v>0</v>
      </c>
      <c r="BA1285">
        <v>0</v>
      </c>
      <c r="BB1285">
        <v>0</v>
      </c>
      <c r="BC1285">
        <v>21</v>
      </c>
      <c r="BD1285">
        <v>0</v>
      </c>
    </row>
    <row r="1286" spans="1:56" x14ac:dyDescent="0.25">
      <c r="A1286" s="5">
        <v>0</v>
      </c>
      <c r="B1286">
        <v>1</v>
      </c>
      <c r="C1286" s="1">
        <v>85.306202995396006</v>
      </c>
      <c r="D1286" s="1">
        <f t="shared" ca="1" si="67"/>
        <v>177</v>
      </c>
      <c r="E1286" s="2">
        <v>66.400000000000006</v>
      </c>
      <c r="F1286" s="3">
        <f t="shared" ca="1" si="65"/>
        <v>21.194420504963453</v>
      </c>
      <c r="G1286">
        <v>1</v>
      </c>
      <c r="H1286">
        <v>0</v>
      </c>
      <c r="I1286" s="1">
        <v>131</v>
      </c>
      <c r="J1286" s="1">
        <v>34</v>
      </c>
      <c r="K1286" s="1">
        <v>30</v>
      </c>
      <c r="L1286" s="2">
        <v>35.94</v>
      </c>
      <c r="M1286" s="4">
        <v>98.340909090909093</v>
      </c>
      <c r="N1286">
        <v>120</v>
      </c>
      <c r="O1286" s="2">
        <v>23.6</v>
      </c>
      <c r="P1286" s="3">
        <v>3.33</v>
      </c>
      <c r="Q1286" s="2">
        <v>10.5</v>
      </c>
      <c r="R1286">
        <v>388</v>
      </c>
      <c r="S1286" s="2">
        <v>32</v>
      </c>
      <c r="T1286">
        <v>30.9</v>
      </c>
      <c r="U1286">
        <v>32.6</v>
      </c>
      <c r="V1286">
        <v>104</v>
      </c>
      <c r="W1286">
        <v>66</v>
      </c>
      <c r="X1286">
        <v>19.8</v>
      </c>
      <c r="Y1286">
        <v>202</v>
      </c>
      <c r="Z1286">
        <v>39</v>
      </c>
      <c r="AA1286">
        <v>7.48</v>
      </c>
      <c r="AB1286">
        <v>9.3000000000000007</v>
      </c>
      <c r="AC1286">
        <v>141</v>
      </c>
      <c r="AD1286" s="2">
        <v>5.7</v>
      </c>
      <c r="AE1286">
        <v>8.1</v>
      </c>
      <c r="AF1286">
        <v>250</v>
      </c>
      <c r="AG1286">
        <v>17</v>
      </c>
      <c r="AH1286">
        <v>18</v>
      </c>
      <c r="AI1286">
        <v>-3</v>
      </c>
      <c r="AJ1286">
        <v>17.2</v>
      </c>
      <c r="AK1286">
        <v>130.30000000000001</v>
      </c>
      <c r="AL1286">
        <v>1.6</v>
      </c>
      <c r="AM1286">
        <v>12</v>
      </c>
      <c r="AN1286">
        <v>25</v>
      </c>
      <c r="AO1286" s="3">
        <f t="shared" si="66"/>
        <v>2.0833333333333335</v>
      </c>
      <c r="AP1286">
        <v>67</v>
      </c>
      <c r="AQ1286">
        <v>0.2</v>
      </c>
      <c r="AR1286">
        <v>86</v>
      </c>
      <c r="AS1286">
        <v>4.4000000000000004</v>
      </c>
      <c r="AT1286">
        <v>8.1999999999999993</v>
      </c>
      <c r="AU1286">
        <v>109</v>
      </c>
      <c r="AV1286">
        <v>28</v>
      </c>
      <c r="AW1286">
        <v>2</v>
      </c>
      <c r="AX1286">
        <v>2</v>
      </c>
      <c r="AY1286">
        <v>0</v>
      </c>
      <c r="AZ1286">
        <v>0</v>
      </c>
      <c r="BA1286">
        <v>0</v>
      </c>
      <c r="BB1286">
        <v>0</v>
      </c>
      <c r="BC1286">
        <v>50</v>
      </c>
      <c r="BD1286">
        <v>0</v>
      </c>
    </row>
    <row r="1287" spans="1:56" x14ac:dyDescent="0.25">
      <c r="A1287" s="5">
        <v>1</v>
      </c>
      <c r="B1287">
        <v>1</v>
      </c>
      <c r="C1287" s="1">
        <v>87.609943772439394</v>
      </c>
      <c r="D1287" s="1">
        <f t="shared" ca="1" si="67"/>
        <v>192</v>
      </c>
      <c r="E1287" s="2">
        <v>71.599999999999994</v>
      </c>
      <c r="F1287" s="3">
        <f t="shared" ca="1" si="65"/>
        <v>19.422743055555554</v>
      </c>
      <c r="G1287">
        <v>1</v>
      </c>
      <c r="H1287">
        <v>1</v>
      </c>
      <c r="I1287" s="1">
        <v>55</v>
      </c>
      <c r="J1287" s="1">
        <v>54</v>
      </c>
      <c r="K1287" s="1">
        <v>29</v>
      </c>
      <c r="L1287" s="2">
        <v>37.44</v>
      </c>
      <c r="M1287" s="4">
        <v>98.5416666666666</v>
      </c>
      <c r="N1287">
        <v>1300</v>
      </c>
      <c r="O1287" s="2">
        <v>16.8</v>
      </c>
      <c r="P1287" s="3">
        <v>4.46</v>
      </c>
      <c r="Q1287" s="2">
        <v>9.1999999999999993</v>
      </c>
      <c r="R1287">
        <v>290</v>
      </c>
      <c r="S1287" s="2">
        <v>30.8</v>
      </c>
      <c r="T1287">
        <v>21.5</v>
      </c>
      <c r="U1287">
        <v>30.9</v>
      </c>
      <c r="V1287">
        <v>71</v>
      </c>
      <c r="W1287">
        <v>46.9</v>
      </c>
      <c r="X1287">
        <v>18.600000000000001</v>
      </c>
      <c r="Y1287">
        <v>348</v>
      </c>
      <c r="Z1287">
        <v>52</v>
      </c>
      <c r="AA1287">
        <v>7.48</v>
      </c>
      <c r="AB1287">
        <v>2.1</v>
      </c>
      <c r="AC1287">
        <v>141</v>
      </c>
      <c r="AD1287" s="2">
        <v>5</v>
      </c>
      <c r="AE1287">
        <v>8.9</v>
      </c>
      <c r="AF1287">
        <v>193</v>
      </c>
      <c r="AG1287">
        <v>28</v>
      </c>
      <c r="AH1287">
        <v>29</v>
      </c>
      <c r="AI1287">
        <v>2</v>
      </c>
      <c r="AJ1287">
        <v>13</v>
      </c>
      <c r="AK1287">
        <v>82.6</v>
      </c>
      <c r="AL1287">
        <v>1.2</v>
      </c>
      <c r="AM1287">
        <f ca="1">RANDBETWEEN(5,500)</f>
        <v>238</v>
      </c>
      <c r="AN1287">
        <f ca="1">RANDBETWEEN(8,500)</f>
        <v>483</v>
      </c>
      <c r="AO1287" s="3">
        <f t="shared" ca="1" si="66"/>
        <v>2.0294117647058822</v>
      </c>
      <c r="AP1287">
        <f ca="1">RANDBETWEEN(30,600)</f>
        <v>566</v>
      </c>
      <c r="AQ1287">
        <v>0.4</v>
      </c>
      <c r="AR1287">
        <v>72</v>
      </c>
      <c r="AS1287">
        <v>2.4</v>
      </c>
      <c r="AT1287">
        <v>4</v>
      </c>
      <c r="AU1287">
        <v>107</v>
      </c>
      <c r="AV1287">
        <v>22</v>
      </c>
      <c r="AW1287">
        <v>5</v>
      </c>
      <c r="AX1287">
        <v>2</v>
      </c>
      <c r="AY1287">
        <v>0</v>
      </c>
      <c r="AZ1287">
        <v>0</v>
      </c>
      <c r="BA1287">
        <v>19</v>
      </c>
      <c r="BB1287">
        <v>10</v>
      </c>
      <c r="BC1287">
        <v>21</v>
      </c>
      <c r="BD1287">
        <v>0</v>
      </c>
    </row>
    <row r="1288" spans="1:56" x14ac:dyDescent="0.25">
      <c r="A1288" s="5">
        <v>1</v>
      </c>
      <c r="B1288">
        <v>1</v>
      </c>
      <c r="C1288" s="1">
        <v>83.647154717511398</v>
      </c>
      <c r="D1288" s="1">
        <f t="shared" ca="1" si="67"/>
        <v>176</v>
      </c>
      <c r="E1288" s="2">
        <v>99.1</v>
      </c>
      <c r="F1288" s="3">
        <f t="shared" ca="1" si="65"/>
        <v>31.992510330578511</v>
      </c>
      <c r="G1288">
        <v>1</v>
      </c>
      <c r="H1288">
        <v>0</v>
      </c>
      <c r="I1288" s="1">
        <v>76</v>
      </c>
      <c r="J1288" s="1">
        <v>44</v>
      </c>
      <c r="K1288" s="1">
        <v>25.5</v>
      </c>
      <c r="L1288" s="2">
        <v>37.22</v>
      </c>
      <c r="M1288" s="4">
        <v>94.16</v>
      </c>
      <c r="N1288">
        <f ca="1">RANDBETWEEN(100,3000)</f>
        <v>984</v>
      </c>
      <c r="O1288" s="2">
        <v>10.9</v>
      </c>
      <c r="P1288" s="3">
        <v>2.78</v>
      </c>
      <c r="Q1288" s="2">
        <v>8.9</v>
      </c>
      <c r="R1288">
        <v>142</v>
      </c>
      <c r="S1288" s="2">
        <v>27.5</v>
      </c>
      <c r="T1288">
        <v>32.200000000000003</v>
      </c>
      <c r="U1288">
        <v>33.5</v>
      </c>
      <c r="V1288">
        <v>105</v>
      </c>
      <c r="W1288">
        <v>90.5</v>
      </c>
      <c r="X1288">
        <v>27.4</v>
      </c>
      <c r="Y1288">
        <v>202</v>
      </c>
      <c r="Z1288">
        <v>45</v>
      </c>
      <c r="AA1288">
        <v>7.41</v>
      </c>
      <c r="AB1288">
        <v>2.2000000000000002</v>
      </c>
      <c r="AC1288">
        <v>141</v>
      </c>
      <c r="AD1288" s="2">
        <v>5.5</v>
      </c>
      <c r="AE1288">
        <v>9.4</v>
      </c>
      <c r="AF1288">
        <v>119</v>
      </c>
      <c r="AG1288">
        <v>28</v>
      </c>
      <c r="AH1288">
        <v>30</v>
      </c>
      <c r="AI1288">
        <v>3</v>
      </c>
      <c r="AJ1288">
        <v>14.4</v>
      </c>
      <c r="AK1288">
        <v>25.8</v>
      </c>
      <c r="AL1288">
        <v>1.3</v>
      </c>
      <c r="AM1288">
        <v>14</v>
      </c>
      <c r="AN1288">
        <v>23</v>
      </c>
      <c r="AO1288" s="3">
        <f t="shared" si="66"/>
        <v>1.6428571428571428</v>
      </c>
      <c r="AP1288">
        <v>74</v>
      </c>
      <c r="AQ1288">
        <v>1.3</v>
      </c>
      <c r="AR1288">
        <v>104</v>
      </c>
      <c r="AS1288">
        <v>6.4</v>
      </c>
      <c r="AT1288">
        <v>6.7</v>
      </c>
      <c r="AU1288">
        <v>99</v>
      </c>
      <c r="AV1288">
        <v>30</v>
      </c>
      <c r="AW1288">
        <v>5</v>
      </c>
      <c r="AX1288">
        <v>2</v>
      </c>
      <c r="AY1288">
        <v>7.3</v>
      </c>
      <c r="AZ1288">
        <v>438</v>
      </c>
      <c r="BA1288">
        <v>14</v>
      </c>
      <c r="BB1288">
        <v>5.4</v>
      </c>
      <c r="BC1288">
        <v>50</v>
      </c>
      <c r="BD1288">
        <v>50.4</v>
      </c>
    </row>
    <row r="1289" spans="1:56" x14ac:dyDescent="0.25">
      <c r="A1289" s="5">
        <v>0</v>
      </c>
      <c r="B1289">
        <v>0</v>
      </c>
      <c r="C1289" s="1">
        <v>80.575058226235299</v>
      </c>
      <c r="D1289" s="1">
        <f t="shared" ca="1" si="67"/>
        <v>180</v>
      </c>
      <c r="E1289" s="2">
        <v>63.9</v>
      </c>
      <c r="F1289" s="3">
        <f t="shared" ca="1" si="65"/>
        <v>19.722222222222221</v>
      </c>
      <c r="G1289">
        <v>3</v>
      </c>
      <c r="H1289">
        <v>0</v>
      </c>
      <c r="I1289" s="1">
        <v>92</v>
      </c>
      <c r="J1289" s="1">
        <v>81.5</v>
      </c>
      <c r="K1289" s="1">
        <v>30</v>
      </c>
      <c r="L1289" s="2">
        <v>37.33</v>
      </c>
      <c r="M1289" s="4">
        <v>98.476190476190396</v>
      </c>
      <c r="N1289">
        <v>1200</v>
      </c>
      <c r="O1289" s="2">
        <v>14</v>
      </c>
      <c r="P1289" s="3">
        <v>4.83</v>
      </c>
      <c r="Q1289" s="2">
        <v>10.3</v>
      </c>
      <c r="R1289">
        <v>134</v>
      </c>
      <c r="S1289" s="2">
        <v>33.4</v>
      </c>
      <c r="T1289">
        <v>21.4</v>
      </c>
      <c r="U1289">
        <v>30.8</v>
      </c>
      <c r="V1289">
        <v>70</v>
      </c>
      <c r="W1289">
        <v>45.6</v>
      </c>
      <c r="X1289">
        <v>20.100000000000001</v>
      </c>
      <c r="Y1289">
        <f ca="1">RANDBETWEEN(20,500)</f>
        <v>473</v>
      </c>
      <c r="Z1289">
        <f ca="1">RANDBETWEEN(20,100)</f>
        <v>66</v>
      </c>
      <c r="AA1289">
        <f ca="1">RANDBETWEEN(710,760)/100</f>
        <v>7.24</v>
      </c>
      <c r="AB1289">
        <f ca="1">RANDBETWEEN(6,100)/10</f>
        <v>9.9</v>
      </c>
      <c r="AC1289">
        <v>141</v>
      </c>
      <c r="AD1289" s="2">
        <v>5.4</v>
      </c>
      <c r="AE1289">
        <v>8.8000000000000007</v>
      </c>
      <c r="AF1289">
        <v>237</v>
      </c>
      <c r="AG1289">
        <v>26</v>
      </c>
      <c r="AH1289">
        <f ca="1">RANDBETWEEN(16,60)</f>
        <v>60</v>
      </c>
      <c r="AI1289">
        <f ca="1">RANDBETWEEN(-11,25)</f>
        <v>10</v>
      </c>
      <c r="AJ1289">
        <v>14.7</v>
      </c>
      <c r="AK1289">
        <v>143.4</v>
      </c>
      <c r="AL1289">
        <v>1.4</v>
      </c>
      <c r="AM1289">
        <v>48</v>
      </c>
      <c r="AN1289">
        <v>27</v>
      </c>
      <c r="AO1289" s="3">
        <f t="shared" si="66"/>
        <v>0.5625</v>
      </c>
      <c r="AP1289">
        <v>118</v>
      </c>
      <c r="AQ1289">
        <v>0.7</v>
      </c>
      <c r="AR1289">
        <v>24</v>
      </c>
      <c r="AS1289">
        <v>0.7</v>
      </c>
      <c r="AT1289">
        <v>4.4000000000000004</v>
      </c>
      <c r="AU1289">
        <v>108</v>
      </c>
      <c r="AV1289">
        <v>16</v>
      </c>
      <c r="AW1289">
        <v>2</v>
      </c>
      <c r="AX1289">
        <v>4</v>
      </c>
      <c r="AY1289">
        <v>0</v>
      </c>
      <c r="AZ1289">
        <v>0</v>
      </c>
      <c r="BA1289">
        <v>0</v>
      </c>
      <c r="BB1289">
        <v>0</v>
      </c>
      <c r="BC1289">
        <v>21</v>
      </c>
      <c r="BD1289">
        <v>0</v>
      </c>
    </row>
    <row r="1290" spans="1:56" x14ac:dyDescent="0.25">
      <c r="A1290" s="5">
        <v>0</v>
      </c>
      <c r="B1290">
        <v>1</v>
      </c>
      <c r="C1290" s="1">
        <v>64.332875189600301</v>
      </c>
      <c r="D1290" s="1">
        <f t="shared" ca="1" si="67"/>
        <v>170</v>
      </c>
      <c r="E1290" s="2">
        <v>88.6</v>
      </c>
      <c r="F1290" s="3">
        <f t="shared" ca="1" si="65"/>
        <v>30.65743944636678</v>
      </c>
      <c r="G1290">
        <v>1</v>
      </c>
      <c r="H1290">
        <v>0</v>
      </c>
      <c r="I1290" s="1">
        <v>63.5</v>
      </c>
      <c r="J1290" s="1">
        <v>101.5</v>
      </c>
      <c r="K1290" s="1">
        <v>10</v>
      </c>
      <c r="L1290" s="2">
        <v>37.56</v>
      </c>
      <c r="M1290" s="4">
        <v>96</v>
      </c>
      <c r="N1290">
        <v>800</v>
      </c>
      <c r="O1290" s="2">
        <v>7.8</v>
      </c>
      <c r="P1290" s="3">
        <v>3.05</v>
      </c>
      <c r="Q1290" s="2">
        <v>9.5</v>
      </c>
      <c r="R1290">
        <v>391</v>
      </c>
      <c r="S1290" s="2">
        <v>29.3</v>
      </c>
      <c r="T1290">
        <v>31.1</v>
      </c>
      <c r="U1290">
        <v>32.4</v>
      </c>
      <c r="V1290">
        <v>96</v>
      </c>
      <c r="W1290">
        <v>52.6</v>
      </c>
      <c r="X1290">
        <v>14.9</v>
      </c>
      <c r="Y1290">
        <f ca="1">RANDBETWEEN(20,500)</f>
        <v>430</v>
      </c>
      <c r="Z1290">
        <f ca="1">RANDBETWEEN(20,100)</f>
        <v>68</v>
      </c>
      <c r="AA1290">
        <f ca="1">RANDBETWEEN(710,760)/100</f>
        <v>7.52</v>
      </c>
      <c r="AB1290">
        <f ca="1">RANDBETWEEN(6,100)/10</f>
        <v>3.1</v>
      </c>
      <c r="AC1290">
        <v>141</v>
      </c>
      <c r="AD1290" s="2">
        <v>4.2</v>
      </c>
      <c r="AE1290">
        <v>8.6</v>
      </c>
      <c r="AF1290">
        <v>103</v>
      </c>
      <c r="AG1290">
        <v>25</v>
      </c>
      <c r="AH1290">
        <f ca="1">RANDBETWEEN(16,60)</f>
        <v>31</v>
      </c>
      <c r="AI1290">
        <f ca="1">RANDBETWEEN(-11,25)</f>
        <v>15</v>
      </c>
      <c r="AJ1290">
        <v>11.4</v>
      </c>
      <c r="AK1290">
        <v>28.3</v>
      </c>
      <c r="AL1290">
        <v>1.1000000000000001</v>
      </c>
      <c r="AM1290">
        <f ca="1">RANDBETWEEN(5,500)</f>
        <v>289</v>
      </c>
      <c r="AN1290">
        <f ca="1">RANDBETWEEN(8,500)</f>
        <v>74</v>
      </c>
      <c r="AO1290" s="3">
        <f t="shared" ca="1" si="66"/>
        <v>0.25605536332179929</v>
      </c>
      <c r="AP1290">
        <f ca="1">RANDBETWEEN(30,600)</f>
        <v>548</v>
      </c>
      <c r="AQ1290">
        <f ca="1">RANDBETWEEN(1,170)/10</f>
        <v>4.0999999999999996</v>
      </c>
      <c r="AR1290">
        <v>15</v>
      </c>
      <c r="AS1290">
        <v>1.3</v>
      </c>
      <c r="AT1290">
        <v>3.1</v>
      </c>
      <c r="AU1290">
        <v>108</v>
      </c>
      <c r="AV1290">
        <v>11</v>
      </c>
      <c r="AW1290">
        <v>2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21</v>
      </c>
      <c r="BD1290">
        <v>0</v>
      </c>
    </row>
    <row r="1291" spans="1:56" x14ac:dyDescent="0.25">
      <c r="A1291" s="5">
        <v>0</v>
      </c>
      <c r="B1291">
        <v>0</v>
      </c>
      <c r="C1291" s="1">
        <v>73.079893756894194</v>
      </c>
      <c r="D1291" s="1">
        <f t="shared" ca="1" si="67"/>
        <v>166</v>
      </c>
      <c r="E1291" s="2">
        <v>87.2</v>
      </c>
      <c r="F1291" s="3">
        <f t="shared" ca="1" si="65"/>
        <v>31.644650892727533</v>
      </c>
      <c r="G1291">
        <v>3</v>
      </c>
      <c r="H1291">
        <v>0</v>
      </c>
      <c r="I1291" s="1">
        <v>97</v>
      </c>
      <c r="J1291" s="1">
        <v>55</v>
      </c>
      <c r="K1291" s="1">
        <v>32</v>
      </c>
      <c r="L1291" s="2">
        <v>36.94</v>
      </c>
      <c r="M1291" s="4">
        <v>95.36</v>
      </c>
      <c r="N1291">
        <v>850</v>
      </c>
      <c r="O1291" s="2">
        <v>54.4</v>
      </c>
      <c r="P1291" s="3">
        <v>3.2</v>
      </c>
      <c r="Q1291" s="2">
        <v>9.6999999999999993</v>
      </c>
      <c r="R1291">
        <v>346</v>
      </c>
      <c r="S1291" s="2">
        <v>28.2</v>
      </c>
      <c r="T1291">
        <v>35</v>
      </c>
      <c r="U1291">
        <v>34.4</v>
      </c>
      <c r="V1291">
        <v>117</v>
      </c>
      <c r="W1291">
        <v>81.7</v>
      </c>
      <c r="X1291">
        <v>22.5</v>
      </c>
      <c r="Y1291">
        <v>137</v>
      </c>
      <c r="Z1291">
        <v>48</v>
      </c>
      <c r="AA1291">
        <v>7.47</v>
      </c>
      <c r="AB1291">
        <v>1.9</v>
      </c>
      <c r="AC1291">
        <v>141</v>
      </c>
      <c r="AD1291" s="2">
        <v>6.4</v>
      </c>
      <c r="AE1291">
        <v>10</v>
      </c>
      <c r="AF1291">
        <v>2541</v>
      </c>
      <c r="AG1291">
        <v>29</v>
      </c>
      <c r="AH1291">
        <v>25</v>
      </c>
      <c r="AI1291">
        <v>-3</v>
      </c>
      <c r="AJ1291">
        <v>16.100000000000001</v>
      </c>
      <c r="AK1291">
        <v>136.19999999999999</v>
      </c>
      <c r="AL1291">
        <v>1.5</v>
      </c>
      <c r="AM1291">
        <v>444</v>
      </c>
      <c r="AN1291">
        <v>173</v>
      </c>
      <c r="AO1291" s="3">
        <f t="shared" si="66"/>
        <v>0.38963963963963966</v>
      </c>
      <c r="AP1291">
        <v>586</v>
      </c>
      <c r="AQ1291">
        <v>11.5</v>
      </c>
      <c r="AR1291">
        <v>45</v>
      </c>
      <c r="AS1291">
        <v>1.6</v>
      </c>
      <c r="AT1291">
        <v>5.8</v>
      </c>
      <c r="AU1291">
        <v>110</v>
      </c>
      <c r="AV1291">
        <v>27</v>
      </c>
      <c r="AW1291">
        <v>2</v>
      </c>
      <c r="AX1291">
        <v>4</v>
      </c>
      <c r="AY1291">
        <v>0</v>
      </c>
      <c r="AZ1291">
        <v>0</v>
      </c>
      <c r="BA1291">
        <v>0</v>
      </c>
      <c r="BB1291">
        <v>0</v>
      </c>
      <c r="BC1291">
        <v>21</v>
      </c>
      <c r="BD1291">
        <v>0</v>
      </c>
    </row>
    <row r="1292" spans="1:56" x14ac:dyDescent="0.25">
      <c r="A1292" s="5">
        <v>0</v>
      </c>
      <c r="B1292">
        <v>1</v>
      </c>
      <c r="C1292" s="1">
        <v>66.071185679631498</v>
      </c>
      <c r="D1292" s="1">
        <v>175</v>
      </c>
      <c r="E1292" s="2">
        <v>115.2</v>
      </c>
      <c r="F1292" s="3">
        <f t="shared" si="65"/>
        <v>37.616326530612248</v>
      </c>
      <c r="G1292">
        <v>1</v>
      </c>
      <c r="H1292">
        <v>0</v>
      </c>
      <c r="I1292" s="1">
        <v>113</v>
      </c>
      <c r="J1292" s="1">
        <v>84.5</v>
      </c>
      <c r="K1292" s="1">
        <v>26</v>
      </c>
      <c r="L1292" s="2">
        <v>37.61</v>
      </c>
      <c r="M1292" s="4">
        <v>96.518518518518505</v>
      </c>
      <c r="N1292">
        <v>1445</v>
      </c>
      <c r="O1292" s="2">
        <v>13.3</v>
      </c>
      <c r="P1292" s="3">
        <v>3.9</v>
      </c>
      <c r="Q1292" s="2">
        <v>11.9</v>
      </c>
      <c r="R1292">
        <v>252</v>
      </c>
      <c r="S1292" s="2">
        <v>36</v>
      </c>
      <c r="T1292">
        <v>30</v>
      </c>
      <c r="U1292">
        <v>33.5</v>
      </c>
      <c r="V1292">
        <v>91</v>
      </c>
      <c r="W1292">
        <v>46.7</v>
      </c>
      <c r="X1292">
        <v>14.2</v>
      </c>
      <c r="Y1292">
        <v>333</v>
      </c>
      <c r="Z1292">
        <v>52</v>
      </c>
      <c r="AA1292">
        <v>7.42</v>
      </c>
      <c r="AB1292">
        <v>2</v>
      </c>
      <c r="AC1292">
        <v>141</v>
      </c>
      <c r="AD1292" s="2">
        <v>5.2</v>
      </c>
      <c r="AE1292">
        <v>1.25</v>
      </c>
      <c r="AF1292">
        <v>209</v>
      </c>
      <c r="AG1292">
        <v>25</v>
      </c>
      <c r="AH1292">
        <v>28</v>
      </c>
      <c r="AI1292">
        <v>2</v>
      </c>
      <c r="AJ1292">
        <v>14.8</v>
      </c>
      <c r="AK1292">
        <v>34</v>
      </c>
      <c r="AL1292">
        <v>1.4</v>
      </c>
      <c r="AM1292">
        <f ca="1">RANDBETWEEN(5,500)</f>
        <v>369</v>
      </c>
      <c r="AN1292">
        <f ca="1">RANDBETWEEN(8,500)</f>
        <v>201</v>
      </c>
      <c r="AO1292" s="3">
        <f t="shared" ca="1" si="66"/>
        <v>0.54471544715447151</v>
      </c>
      <c r="AP1292">
        <f ca="1">RANDBETWEEN(30,600)</f>
        <v>438</v>
      </c>
      <c r="AQ1292">
        <f ca="1">RANDBETWEEN(1,170)/10</f>
        <v>6.1</v>
      </c>
      <c r="AR1292">
        <v>32</v>
      </c>
      <c r="AS1292">
        <v>1.4</v>
      </c>
      <c r="AT1292">
        <f ca="1">RANDBETWEEN(20,120)/10</f>
        <v>6</v>
      </c>
      <c r="AU1292">
        <v>109</v>
      </c>
      <c r="AV1292">
        <v>15</v>
      </c>
      <c r="AW1292">
        <v>2</v>
      </c>
      <c r="AX1292">
        <v>2</v>
      </c>
      <c r="AY1292">
        <v>6.3</v>
      </c>
      <c r="AZ1292">
        <v>468</v>
      </c>
      <c r="BA1292">
        <v>19</v>
      </c>
      <c r="BB1292">
        <v>5</v>
      </c>
      <c r="BC1292">
        <v>100</v>
      </c>
      <c r="BD1292">
        <v>46.1</v>
      </c>
    </row>
    <row r="1293" spans="1:56" x14ac:dyDescent="0.25">
      <c r="A1293" s="5">
        <v>1</v>
      </c>
      <c r="B1293">
        <v>0</v>
      </c>
      <c r="C1293" s="1">
        <v>72.6073503625298</v>
      </c>
      <c r="D1293" s="1">
        <f ca="1">RANDBETWEEN(150,195)</f>
        <v>192</v>
      </c>
      <c r="E1293" s="2">
        <v>97</v>
      </c>
      <c r="F1293" s="3">
        <f t="shared" ca="1" si="65"/>
        <v>26.312934027777779</v>
      </c>
      <c r="G1293">
        <v>1</v>
      </c>
      <c r="H1293">
        <v>0</v>
      </c>
      <c r="I1293" s="1">
        <v>90</v>
      </c>
      <c r="J1293" s="1">
        <v>56</v>
      </c>
      <c r="K1293" s="1">
        <v>34</v>
      </c>
      <c r="L1293" s="2">
        <v>37.28</v>
      </c>
      <c r="M1293" s="4">
        <v>96.076923076922995</v>
      </c>
      <c r="N1293">
        <v>60</v>
      </c>
      <c r="O1293" s="2">
        <v>17.2</v>
      </c>
      <c r="P1293" s="3">
        <v>3.05</v>
      </c>
      <c r="Q1293" s="2">
        <v>10.3</v>
      </c>
      <c r="R1293">
        <v>339</v>
      </c>
      <c r="S1293" s="2">
        <v>32.9</v>
      </c>
      <c r="T1293">
        <v>35.700000000000003</v>
      </c>
      <c r="U1293">
        <v>33.200000000000003</v>
      </c>
      <c r="V1293">
        <v>116</v>
      </c>
      <c r="W1293">
        <v>76.599999999999994</v>
      </c>
      <c r="X1293">
        <v>18.100000000000001</v>
      </c>
      <c r="Y1293">
        <v>150</v>
      </c>
      <c r="Z1293">
        <v>58</v>
      </c>
      <c r="AA1293">
        <v>7.39</v>
      </c>
      <c r="AB1293">
        <v>1.9</v>
      </c>
      <c r="AC1293">
        <v>141</v>
      </c>
      <c r="AD1293" s="2">
        <v>6.3</v>
      </c>
      <c r="AE1293">
        <v>9.3000000000000007</v>
      </c>
      <c r="AF1293">
        <v>530</v>
      </c>
      <c r="AG1293">
        <v>28</v>
      </c>
      <c r="AH1293">
        <v>33</v>
      </c>
      <c r="AI1293">
        <v>3</v>
      </c>
      <c r="AJ1293">
        <v>11.5</v>
      </c>
      <c r="AK1293">
        <v>32.6</v>
      </c>
      <c r="AL1293">
        <v>1.1000000000000001</v>
      </c>
      <c r="AM1293">
        <v>23</v>
      </c>
      <c r="AN1293">
        <v>46</v>
      </c>
      <c r="AO1293" s="3">
        <f t="shared" si="66"/>
        <v>2</v>
      </c>
      <c r="AP1293">
        <v>95</v>
      </c>
      <c r="AQ1293">
        <v>0.5</v>
      </c>
      <c r="AR1293">
        <v>142</v>
      </c>
      <c r="AS1293">
        <v>8.9</v>
      </c>
      <c r="AT1293">
        <v>10.7</v>
      </c>
      <c r="AU1293">
        <v>101</v>
      </c>
      <c r="AV1293">
        <v>37</v>
      </c>
      <c r="AW1293">
        <v>2</v>
      </c>
      <c r="AX1293">
        <v>2</v>
      </c>
      <c r="AY1293">
        <v>7.3</v>
      </c>
      <c r="AZ1293">
        <v>446</v>
      </c>
      <c r="BA1293">
        <v>20</v>
      </c>
      <c r="BB1293">
        <v>5</v>
      </c>
      <c r="BC1293">
        <v>60</v>
      </c>
      <c r="BD1293">
        <v>45.5</v>
      </c>
    </row>
    <row r="1294" spans="1:56" x14ac:dyDescent="0.25">
      <c r="A1294" s="5">
        <v>0</v>
      </c>
      <c r="B1294">
        <v>1</v>
      </c>
      <c r="C1294" s="1">
        <v>71.744004431764793</v>
      </c>
      <c r="D1294" s="1">
        <v>178</v>
      </c>
      <c r="E1294" s="2">
        <v>82.3</v>
      </c>
      <c r="F1294" s="3">
        <f t="shared" si="65"/>
        <v>25.975255649539193</v>
      </c>
      <c r="G1294">
        <f ca="1">RANDBETWEEN(0,4)</f>
        <v>4</v>
      </c>
      <c r="H1294">
        <v>1</v>
      </c>
      <c r="I1294" s="1">
        <v>123</v>
      </c>
      <c r="J1294" s="1">
        <v>59</v>
      </c>
      <c r="K1294" s="1">
        <v>33</v>
      </c>
      <c r="L1294" s="2">
        <v>37.11</v>
      </c>
      <c r="M1294" s="4">
        <v>92.571428571428498</v>
      </c>
      <c r="N1294">
        <v>1030</v>
      </c>
      <c r="O1294" s="2">
        <v>26.7</v>
      </c>
      <c r="P1294" s="3">
        <v>3.55</v>
      </c>
      <c r="Q1294" s="2">
        <v>11.3</v>
      </c>
      <c r="R1294">
        <v>370</v>
      </c>
      <c r="S1294" s="2">
        <v>33.1</v>
      </c>
      <c r="T1294">
        <v>31.8</v>
      </c>
      <c r="U1294">
        <v>34.1</v>
      </c>
      <c r="V1294">
        <v>95</v>
      </c>
      <c r="W1294">
        <v>51.4</v>
      </c>
      <c r="X1294">
        <v>15.1</v>
      </c>
      <c r="Y1294">
        <v>41</v>
      </c>
      <c r="Z1294">
        <v>39</v>
      </c>
      <c r="AA1294">
        <v>7.42</v>
      </c>
      <c r="AB1294">
        <v>2.9</v>
      </c>
      <c r="AC1294">
        <v>141</v>
      </c>
      <c r="AD1294" s="2">
        <v>4.3</v>
      </c>
      <c r="AE1294">
        <v>7.7</v>
      </c>
      <c r="AF1294">
        <v>105</v>
      </c>
      <c r="AG1294">
        <v>28</v>
      </c>
      <c r="AH1294">
        <v>26</v>
      </c>
      <c r="AI1294">
        <v>0</v>
      </c>
      <c r="AJ1294">
        <v>22.3</v>
      </c>
      <c r="AK1294">
        <v>119.9</v>
      </c>
      <c r="AL1294">
        <v>2</v>
      </c>
      <c r="AM1294">
        <v>189</v>
      </c>
      <c r="AN1294">
        <v>217</v>
      </c>
      <c r="AO1294" s="3">
        <f t="shared" si="66"/>
        <v>1.1481481481481481</v>
      </c>
      <c r="AP1294">
        <v>379</v>
      </c>
      <c r="AQ1294">
        <v>7.1</v>
      </c>
      <c r="AR1294">
        <v>22</v>
      </c>
      <c r="AS1294">
        <v>1</v>
      </c>
      <c r="AT1294">
        <v>3.4</v>
      </c>
      <c r="AU1294">
        <v>108</v>
      </c>
      <c r="AV1294">
        <v>16</v>
      </c>
      <c r="AW1294">
        <v>3</v>
      </c>
      <c r="AX1294">
        <v>4</v>
      </c>
      <c r="AY1294">
        <v>9.5</v>
      </c>
      <c r="AZ1294">
        <v>443</v>
      </c>
      <c r="BA1294">
        <v>0</v>
      </c>
      <c r="BB1294">
        <v>5</v>
      </c>
      <c r="BC1294">
        <v>100</v>
      </c>
      <c r="BD1294">
        <v>43.5</v>
      </c>
    </row>
    <row r="1295" spans="1:56" x14ac:dyDescent="0.25">
      <c r="A1295" s="5">
        <v>0</v>
      </c>
      <c r="B1295">
        <v>1</v>
      </c>
      <c r="C1295" s="1">
        <v>62.542762591499397</v>
      </c>
      <c r="D1295" s="1">
        <f ca="1">RANDBETWEEN(150,195)</f>
        <v>167</v>
      </c>
      <c r="E1295" s="2">
        <v>64.900000000000006</v>
      </c>
      <c r="F1295" s="3">
        <f t="shared" ca="1" si="65"/>
        <v>23.270823622216646</v>
      </c>
      <c r="G1295">
        <v>0</v>
      </c>
      <c r="H1295">
        <v>0</v>
      </c>
      <c r="I1295" s="1">
        <v>108</v>
      </c>
      <c r="J1295" s="1">
        <v>164</v>
      </c>
      <c r="K1295" s="1">
        <v>17</v>
      </c>
      <c r="L1295" s="2">
        <v>36.58</v>
      </c>
      <c r="M1295" s="4">
        <v>97.9</v>
      </c>
      <c r="N1295">
        <v>335</v>
      </c>
      <c r="O1295" s="2">
        <v>12.6</v>
      </c>
      <c r="P1295" s="3">
        <v>3.1</v>
      </c>
      <c r="Q1295" s="2">
        <v>10.8</v>
      </c>
      <c r="R1295">
        <v>241</v>
      </c>
      <c r="S1295" s="2">
        <v>29.6</v>
      </c>
      <c r="T1295">
        <v>35.9</v>
      </c>
      <c r="U1295">
        <v>37.299999999999997</v>
      </c>
      <c r="V1295">
        <v>105</v>
      </c>
      <c r="W1295">
        <v>63.9</v>
      </c>
      <c r="X1295">
        <v>17.2</v>
      </c>
      <c r="Y1295">
        <v>27</v>
      </c>
      <c r="Z1295">
        <v>35</v>
      </c>
      <c r="AA1295">
        <v>7.37</v>
      </c>
      <c r="AB1295">
        <f ca="1">RANDBETWEEN(6,100)/10</f>
        <v>2.6</v>
      </c>
      <c r="AC1295">
        <v>141</v>
      </c>
      <c r="AD1295" s="2">
        <v>5.4</v>
      </c>
      <c r="AE1295">
        <v>8.6999999999999993</v>
      </c>
      <c r="AF1295">
        <v>127</v>
      </c>
      <c r="AG1295">
        <v>26</v>
      </c>
      <c r="AH1295">
        <v>21</v>
      </c>
      <c r="AI1295">
        <v>-4</v>
      </c>
      <c r="AJ1295">
        <v>14.3</v>
      </c>
      <c r="AK1295">
        <v>41.1</v>
      </c>
      <c r="AL1295">
        <v>1.3</v>
      </c>
      <c r="AM1295">
        <v>29</v>
      </c>
      <c r="AN1295">
        <v>59</v>
      </c>
      <c r="AO1295" s="3">
        <f t="shared" si="66"/>
        <v>2.0344827586206895</v>
      </c>
      <c r="AP1295">
        <v>132</v>
      </c>
      <c r="AQ1295">
        <v>1.6</v>
      </c>
      <c r="AR1295">
        <v>14</v>
      </c>
      <c r="AS1295">
        <v>0.6</v>
      </c>
      <c r="AT1295">
        <v>4</v>
      </c>
      <c r="AU1295">
        <v>101</v>
      </c>
      <c r="AV1295">
        <v>14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21</v>
      </c>
      <c r="BD1295">
        <v>0</v>
      </c>
    </row>
    <row r="1296" spans="1:56" x14ac:dyDescent="0.25">
      <c r="A1296" s="5">
        <v>1</v>
      </c>
      <c r="B1296">
        <v>1</v>
      </c>
      <c r="C1296" s="1">
        <v>62.953528756276597</v>
      </c>
      <c r="D1296" s="1">
        <f ca="1">RANDBETWEEN(150,195)</f>
        <v>187</v>
      </c>
      <c r="E1296" s="2">
        <v>60.2</v>
      </c>
      <c r="F1296" s="3">
        <f t="shared" ca="1" si="65"/>
        <v>17.215247790900513</v>
      </c>
      <c r="G1296">
        <v>0</v>
      </c>
      <c r="H1296">
        <v>1</v>
      </c>
      <c r="I1296" s="1">
        <v>141</v>
      </c>
      <c r="J1296" s="1">
        <v>102</v>
      </c>
      <c r="K1296" s="1">
        <v>32</v>
      </c>
      <c r="L1296" s="2">
        <v>36.39</v>
      </c>
      <c r="M1296" s="4">
        <v>96.354838709677395</v>
      </c>
      <c r="N1296">
        <v>2125</v>
      </c>
      <c r="O1296" s="2">
        <v>16.899999999999999</v>
      </c>
      <c r="P1296" s="3">
        <v>5.6</v>
      </c>
      <c r="Q1296" s="2">
        <v>16.899999999999999</v>
      </c>
      <c r="R1296">
        <v>256</v>
      </c>
      <c r="S1296" s="2">
        <v>49.8</v>
      </c>
      <c r="T1296">
        <v>31.1</v>
      </c>
      <c r="U1296">
        <v>34.799999999999997</v>
      </c>
      <c r="V1296">
        <v>90</v>
      </c>
      <c r="W1296">
        <v>43.5</v>
      </c>
      <c r="X1296">
        <v>13.2</v>
      </c>
      <c r="Y1296">
        <v>77</v>
      </c>
      <c r="Z1296">
        <v>46</v>
      </c>
      <c r="AA1296">
        <v>7.43</v>
      </c>
      <c r="AB1296">
        <v>1.8</v>
      </c>
      <c r="AC1296">
        <v>141</v>
      </c>
      <c r="AD1296" s="2">
        <v>5</v>
      </c>
      <c r="AE1296">
        <v>8.9</v>
      </c>
      <c r="AF1296">
        <v>177</v>
      </c>
      <c r="AG1296">
        <v>30</v>
      </c>
      <c r="AH1296">
        <v>29</v>
      </c>
      <c r="AI1296">
        <v>2</v>
      </c>
      <c r="AJ1296">
        <v>13.1</v>
      </c>
      <c r="AK1296">
        <v>61</v>
      </c>
      <c r="AL1296">
        <v>1.2</v>
      </c>
      <c r="AM1296">
        <v>29</v>
      </c>
      <c r="AN1296">
        <v>32</v>
      </c>
      <c r="AO1296" s="3">
        <f t="shared" si="66"/>
        <v>1.103448275862069</v>
      </c>
      <c r="AP1296">
        <v>78</v>
      </c>
      <c r="AQ1296">
        <v>0.6</v>
      </c>
      <c r="AR1296">
        <v>27</v>
      </c>
      <c r="AS1296">
        <v>0.9</v>
      </c>
      <c r="AT1296">
        <v>3.7</v>
      </c>
      <c r="AU1296">
        <v>104</v>
      </c>
      <c r="AV1296">
        <v>23</v>
      </c>
      <c r="AW1296">
        <v>3</v>
      </c>
      <c r="AX1296">
        <v>4</v>
      </c>
      <c r="AY1296">
        <v>0</v>
      </c>
      <c r="AZ1296">
        <v>0</v>
      </c>
      <c r="BA1296">
        <v>0</v>
      </c>
      <c r="BB1296">
        <v>0</v>
      </c>
      <c r="BC1296">
        <v>21</v>
      </c>
      <c r="BD1296">
        <v>0</v>
      </c>
    </row>
    <row r="1297" spans="1:56" x14ac:dyDescent="0.25">
      <c r="A1297" s="5">
        <v>0</v>
      </c>
      <c r="B1297">
        <v>0</v>
      </c>
      <c r="C1297" s="1">
        <v>71.963775007012003</v>
      </c>
      <c r="D1297" s="1">
        <f ca="1">RANDBETWEEN(150,195)</f>
        <v>173</v>
      </c>
      <c r="E1297" s="2">
        <v>120.9</v>
      </c>
      <c r="F1297" s="3">
        <f t="shared" ca="1" si="65"/>
        <v>40.395602926927062</v>
      </c>
      <c r="G1297">
        <v>3</v>
      </c>
      <c r="H1297">
        <v>0</v>
      </c>
      <c r="I1297" s="1">
        <v>99</v>
      </c>
      <c r="J1297" s="1">
        <v>98</v>
      </c>
      <c r="K1297" s="1">
        <v>24</v>
      </c>
      <c r="L1297" s="2">
        <v>36.94</v>
      </c>
      <c r="M1297" s="4">
        <v>95.5</v>
      </c>
      <c r="N1297">
        <v>500</v>
      </c>
      <c r="O1297" s="2">
        <v>14.5</v>
      </c>
      <c r="P1297" s="3">
        <v>4.95</v>
      </c>
      <c r="Q1297" s="2">
        <v>14.6</v>
      </c>
      <c r="R1297">
        <v>203</v>
      </c>
      <c r="S1297" s="2">
        <v>48.5</v>
      </c>
      <c r="T1297">
        <v>30.3</v>
      </c>
      <c r="U1297">
        <v>32.9</v>
      </c>
      <c r="V1297">
        <v>98</v>
      </c>
      <c r="W1297">
        <v>47</v>
      </c>
      <c r="X1297">
        <v>13.2</v>
      </c>
      <c r="Y1297">
        <f ca="1">RANDBETWEEN(20,500)</f>
        <v>202</v>
      </c>
      <c r="Z1297">
        <f ca="1">RANDBETWEEN(20,100)</f>
        <v>50</v>
      </c>
      <c r="AA1297">
        <f ca="1">RANDBETWEEN(710,760)/100</f>
        <v>7.15</v>
      </c>
      <c r="AB1297">
        <f ca="1">RANDBETWEEN(6,100)/10</f>
        <v>8.4</v>
      </c>
      <c r="AC1297">
        <v>141</v>
      </c>
      <c r="AD1297" s="2">
        <v>4.7</v>
      </c>
      <c r="AE1297">
        <v>9.6</v>
      </c>
      <c r="AF1297">
        <v>122</v>
      </c>
      <c r="AG1297">
        <v>30</v>
      </c>
      <c r="AH1297">
        <f ca="1">RANDBETWEEN(16,60)</f>
        <v>47</v>
      </c>
      <c r="AI1297">
        <f ca="1">RANDBETWEEN(-11,25)</f>
        <v>19</v>
      </c>
      <c r="AJ1297">
        <v>23</v>
      </c>
      <c r="AK1297">
        <v>89.8</v>
      </c>
      <c r="AL1297">
        <v>2.1</v>
      </c>
      <c r="AM1297">
        <v>26</v>
      </c>
      <c r="AN1297">
        <v>45</v>
      </c>
      <c r="AO1297" s="3">
        <f t="shared" si="66"/>
        <v>1.7307692307692308</v>
      </c>
      <c r="AP1297">
        <v>143</v>
      </c>
      <c r="AQ1297">
        <v>0.6</v>
      </c>
      <c r="AR1297">
        <v>28</v>
      </c>
      <c r="AS1297">
        <v>1.6</v>
      </c>
      <c r="AT1297">
        <v>4.2</v>
      </c>
      <c r="AU1297">
        <v>105</v>
      </c>
      <c r="AV1297">
        <v>16</v>
      </c>
      <c r="AW1297">
        <v>2</v>
      </c>
      <c r="AX1297">
        <v>4</v>
      </c>
      <c r="AY1297">
        <v>0</v>
      </c>
      <c r="AZ1297">
        <v>0</v>
      </c>
      <c r="BA1297">
        <v>0</v>
      </c>
      <c r="BB1297">
        <v>0</v>
      </c>
      <c r="BC1297">
        <v>21</v>
      </c>
      <c r="BD1297">
        <v>0</v>
      </c>
    </row>
    <row r="1298" spans="1:56" x14ac:dyDescent="0.25">
      <c r="A1298" s="5">
        <v>0</v>
      </c>
      <c r="B1298">
        <v>0</v>
      </c>
      <c r="C1298" s="1">
        <v>87.527762871374705</v>
      </c>
      <c r="D1298" s="1">
        <v>152</v>
      </c>
      <c r="E1298" s="2">
        <v>62.6</v>
      </c>
      <c r="F1298" s="3">
        <f t="shared" si="65"/>
        <v>27.094875346260388</v>
      </c>
      <c r="G1298">
        <v>2</v>
      </c>
      <c r="H1298">
        <v>0</v>
      </c>
      <c r="I1298" s="1">
        <v>78</v>
      </c>
      <c r="J1298" s="1">
        <v>55</v>
      </c>
      <c r="K1298" s="1">
        <v>54</v>
      </c>
      <c r="L1298" s="2">
        <v>36.28</v>
      </c>
      <c r="M1298" s="4">
        <v>99</v>
      </c>
      <c r="N1298">
        <v>725</v>
      </c>
      <c r="O1298" s="2">
        <v>28.3</v>
      </c>
      <c r="P1298" s="3">
        <v>4.32</v>
      </c>
      <c r="Q1298" s="2">
        <v>13.5</v>
      </c>
      <c r="R1298">
        <v>190</v>
      </c>
      <c r="S1298" s="2">
        <v>39.799999999999997</v>
      </c>
      <c r="T1298">
        <v>31.6</v>
      </c>
      <c r="U1298">
        <v>34.6</v>
      </c>
      <c r="V1298">
        <v>95</v>
      </c>
      <c r="W1298">
        <v>45.5</v>
      </c>
      <c r="X1298">
        <v>13.3</v>
      </c>
      <c r="Y1298">
        <v>380</v>
      </c>
      <c r="Z1298">
        <v>39</v>
      </c>
      <c r="AA1298">
        <v>7.46</v>
      </c>
      <c r="AB1298">
        <v>2.5</v>
      </c>
      <c r="AC1298">
        <v>141</v>
      </c>
      <c r="AD1298" s="2">
        <v>5.2</v>
      </c>
      <c r="AE1298">
        <v>8.5</v>
      </c>
      <c r="AF1298">
        <v>177</v>
      </c>
      <c r="AG1298">
        <v>29</v>
      </c>
      <c r="AH1298">
        <v>26</v>
      </c>
      <c r="AI1298">
        <v>1</v>
      </c>
      <c r="AJ1298">
        <v>16.8</v>
      </c>
      <c r="AK1298">
        <v>150</v>
      </c>
      <c r="AL1298">
        <v>1.5</v>
      </c>
      <c r="AM1298">
        <v>16</v>
      </c>
      <c r="AN1298">
        <v>17</v>
      </c>
      <c r="AO1298" s="3">
        <f t="shared" si="66"/>
        <v>1.0625</v>
      </c>
      <c r="AP1298">
        <v>83</v>
      </c>
      <c r="AQ1298">
        <v>0.3</v>
      </c>
      <c r="AR1298">
        <v>11</v>
      </c>
      <c r="AS1298">
        <v>0.5</v>
      </c>
      <c r="AT1298">
        <v>3.3</v>
      </c>
      <c r="AU1298">
        <v>105</v>
      </c>
      <c r="AV1298">
        <v>12</v>
      </c>
      <c r="AW1298">
        <v>2</v>
      </c>
      <c r="AX1298">
        <v>2</v>
      </c>
      <c r="AY1298">
        <v>1.26</v>
      </c>
      <c r="AZ1298">
        <v>23</v>
      </c>
      <c r="BA1298">
        <v>0</v>
      </c>
      <c r="BB1298">
        <v>5</v>
      </c>
      <c r="BC1298">
        <v>100</v>
      </c>
      <c r="BD1298">
        <v>5.4</v>
      </c>
    </row>
    <row r="1299" spans="1:56" x14ac:dyDescent="0.25">
      <c r="A1299" s="5">
        <v>0</v>
      </c>
      <c r="B1299">
        <v>1</v>
      </c>
      <c r="C1299" s="1">
        <v>47.957916258261598</v>
      </c>
      <c r="D1299" s="1">
        <f ca="1">RANDBETWEEN(150,195)</f>
        <v>187</v>
      </c>
      <c r="E1299" s="2">
        <v>98.8</v>
      </c>
      <c r="F1299" s="3">
        <f t="shared" ca="1" si="65"/>
        <v>28.253596042208812</v>
      </c>
      <c r="G1299">
        <v>0</v>
      </c>
      <c r="H1299">
        <v>0</v>
      </c>
      <c r="I1299" s="1">
        <v>68.5</v>
      </c>
      <c r="J1299" s="1">
        <v>103</v>
      </c>
      <c r="K1299" s="1">
        <v>11</v>
      </c>
      <c r="L1299" s="2">
        <v>35.67</v>
      </c>
      <c r="M1299" s="4">
        <v>94.142857142857096</v>
      </c>
      <c r="N1299">
        <v>1880</v>
      </c>
      <c r="O1299" s="2">
        <v>9.4</v>
      </c>
      <c r="P1299" s="3">
        <v>4.95</v>
      </c>
      <c r="Q1299" s="2">
        <v>11.7</v>
      </c>
      <c r="R1299">
        <v>447</v>
      </c>
      <c r="S1299" s="2">
        <v>39.700000000000003</v>
      </c>
      <c r="T1299">
        <v>23.9</v>
      </c>
      <c r="U1299">
        <v>29.5</v>
      </c>
      <c r="V1299">
        <v>81</v>
      </c>
      <c r="W1299">
        <v>66.5</v>
      </c>
      <c r="X1299">
        <v>22.5</v>
      </c>
      <c r="Y1299">
        <f ca="1">RANDBETWEEN(20,500)</f>
        <v>463</v>
      </c>
      <c r="Z1299">
        <f ca="1">RANDBETWEEN(20,100)</f>
        <v>32</v>
      </c>
      <c r="AA1299">
        <f ca="1">RANDBETWEEN(710,760)/100</f>
        <v>7.43</v>
      </c>
      <c r="AB1299">
        <f ca="1">RANDBETWEEN(6,100)/10</f>
        <v>1.4</v>
      </c>
      <c r="AC1299">
        <v>141</v>
      </c>
      <c r="AD1299" s="2">
        <v>3.9</v>
      </c>
      <c r="AE1299">
        <v>8.6999999999999993</v>
      </c>
      <c r="AF1299">
        <v>165</v>
      </c>
      <c r="AG1299">
        <v>28</v>
      </c>
      <c r="AH1299">
        <f ca="1">RANDBETWEEN(16,60)</f>
        <v>38</v>
      </c>
      <c r="AI1299">
        <f ca="1">RANDBETWEEN(-11,25)</f>
        <v>18</v>
      </c>
      <c r="AJ1299">
        <v>11.7</v>
      </c>
      <c r="AK1299">
        <v>36.6</v>
      </c>
      <c r="AL1299">
        <v>1.1000000000000001</v>
      </c>
      <c r="AM1299">
        <f ca="1">RANDBETWEEN(5,500)</f>
        <v>373</v>
      </c>
      <c r="AN1299">
        <f ca="1">RANDBETWEEN(8,500)</f>
        <v>204</v>
      </c>
      <c r="AO1299" s="3">
        <f t="shared" ca="1" si="66"/>
        <v>0.54691689008042899</v>
      </c>
      <c r="AP1299">
        <f ca="1">RANDBETWEEN(30,600)</f>
        <v>494</v>
      </c>
      <c r="AQ1299">
        <f ca="1">RANDBETWEEN(1,170)/10</f>
        <v>0.4</v>
      </c>
      <c r="AR1299">
        <v>19</v>
      </c>
      <c r="AS1299">
        <v>0.4</v>
      </c>
      <c r="AT1299">
        <v>3.6</v>
      </c>
      <c r="AU1299">
        <v>102</v>
      </c>
      <c r="AV1299">
        <v>14</v>
      </c>
      <c r="AW1299">
        <v>2</v>
      </c>
      <c r="AX1299">
        <v>4</v>
      </c>
      <c r="AY1299">
        <v>2.2000000000000002</v>
      </c>
      <c r="AZ1299">
        <v>137</v>
      </c>
      <c r="BA1299">
        <v>0</v>
      </c>
      <c r="BB1299">
        <v>4</v>
      </c>
      <c r="BC1299">
        <v>30</v>
      </c>
      <c r="BD1299">
        <v>0</v>
      </c>
    </row>
    <row r="1300" spans="1:56" x14ac:dyDescent="0.25">
      <c r="A1300" s="5">
        <v>0</v>
      </c>
      <c r="B1300">
        <v>1</v>
      </c>
      <c r="C1300" s="1">
        <v>63.576418891827501</v>
      </c>
      <c r="D1300" s="1">
        <v>170</v>
      </c>
      <c r="E1300" s="2">
        <v>83.8</v>
      </c>
      <c r="F1300" s="3">
        <f t="shared" si="65"/>
        <v>28.996539792387541</v>
      </c>
      <c r="G1300">
        <v>2</v>
      </c>
      <c r="H1300">
        <v>1</v>
      </c>
      <c r="I1300" s="1">
        <v>94</v>
      </c>
      <c r="J1300" s="1">
        <v>61</v>
      </c>
      <c r="K1300" s="1">
        <v>23</v>
      </c>
      <c r="L1300" s="2">
        <v>36.28</v>
      </c>
      <c r="M1300" s="4">
        <v>98</v>
      </c>
      <c r="N1300">
        <v>1565</v>
      </c>
      <c r="O1300" s="2">
        <v>10.1</v>
      </c>
      <c r="P1300" s="3">
        <v>4.49</v>
      </c>
      <c r="Q1300" s="2">
        <v>12.2</v>
      </c>
      <c r="R1300">
        <v>323</v>
      </c>
      <c r="S1300" s="2">
        <v>40</v>
      </c>
      <c r="T1300">
        <v>28.1</v>
      </c>
      <c r="U1300">
        <v>31.9</v>
      </c>
      <c r="V1300">
        <v>93</v>
      </c>
      <c r="W1300">
        <v>53.4</v>
      </c>
      <c r="X1300">
        <v>16</v>
      </c>
      <c r="Y1300">
        <f ca="1">RANDBETWEEN(20,500)</f>
        <v>374</v>
      </c>
      <c r="Z1300">
        <f ca="1">RANDBETWEEN(20,100)</f>
        <v>47</v>
      </c>
      <c r="AA1300">
        <f ca="1">RANDBETWEEN(710,760)/100</f>
        <v>7.24</v>
      </c>
      <c r="AB1300">
        <v>1.8</v>
      </c>
      <c r="AC1300">
        <v>141</v>
      </c>
      <c r="AD1300" s="2">
        <v>4.8</v>
      </c>
      <c r="AE1300">
        <v>9.1</v>
      </c>
      <c r="AF1300">
        <v>153</v>
      </c>
      <c r="AG1300">
        <v>26</v>
      </c>
      <c r="AH1300">
        <f ca="1">RANDBETWEEN(16,60)</f>
        <v>51</v>
      </c>
      <c r="AI1300">
        <f ca="1">RANDBETWEEN(-11,25)</f>
        <v>24</v>
      </c>
      <c r="AJ1300">
        <v>13</v>
      </c>
      <c r="AK1300">
        <v>31.2</v>
      </c>
      <c r="AL1300">
        <v>1.2</v>
      </c>
      <c r="AM1300">
        <v>52</v>
      </c>
      <c r="AN1300">
        <v>89</v>
      </c>
      <c r="AO1300" s="3">
        <f t="shared" si="66"/>
        <v>1.7115384615384615</v>
      </c>
      <c r="AP1300">
        <v>128</v>
      </c>
      <c r="AQ1300">
        <v>1</v>
      </c>
      <c r="AR1300">
        <v>19</v>
      </c>
      <c r="AS1300">
        <v>0.9</v>
      </c>
      <c r="AT1300">
        <v>3</v>
      </c>
      <c r="AU1300">
        <v>107</v>
      </c>
      <c r="AV1300">
        <v>15</v>
      </c>
      <c r="AW1300">
        <v>2</v>
      </c>
      <c r="AX1300">
        <v>2</v>
      </c>
      <c r="AY1300">
        <v>6.7</v>
      </c>
      <c r="AZ1300">
        <v>444</v>
      </c>
      <c r="BA1300">
        <v>13</v>
      </c>
      <c r="BB1300">
        <v>5.2</v>
      </c>
      <c r="BC1300">
        <v>50</v>
      </c>
      <c r="BD1300">
        <v>38.299999999999997</v>
      </c>
    </row>
    <row r="1301" spans="1:56" x14ac:dyDescent="0.25">
      <c r="A1301" s="5">
        <v>0</v>
      </c>
      <c r="B1301">
        <v>0</v>
      </c>
      <c r="C1301" s="1">
        <v>60.8393978056557</v>
      </c>
      <c r="D1301" s="1">
        <v>170</v>
      </c>
      <c r="E1301" s="2">
        <v>58.4</v>
      </c>
      <c r="F1301" s="3">
        <f t="shared" si="65"/>
        <v>20.207612456747402</v>
      </c>
      <c r="G1301">
        <f ca="1">RANDBETWEEN(0,4)</f>
        <v>4</v>
      </c>
      <c r="H1301">
        <v>0</v>
      </c>
      <c r="I1301" s="1">
        <v>119</v>
      </c>
      <c r="J1301" s="1">
        <v>54</v>
      </c>
      <c r="K1301" s="1">
        <v>24</v>
      </c>
      <c r="L1301" s="2">
        <v>37.44</v>
      </c>
      <c r="M1301" s="4">
        <v>97.0833333333333</v>
      </c>
      <c r="N1301">
        <v>2555</v>
      </c>
      <c r="O1301" s="2">
        <v>22.4</v>
      </c>
      <c r="P1301" s="3">
        <v>3.05</v>
      </c>
      <c r="Q1301" s="2">
        <v>8.9</v>
      </c>
      <c r="R1301">
        <v>171</v>
      </c>
      <c r="S1301" s="2">
        <v>27.6</v>
      </c>
      <c r="T1301">
        <v>29.6</v>
      </c>
      <c r="U1301">
        <v>32.700000000000003</v>
      </c>
      <c r="V1301">
        <v>92</v>
      </c>
      <c r="W1301">
        <v>51.1</v>
      </c>
      <c r="X1301">
        <v>15.9</v>
      </c>
      <c r="Y1301">
        <v>67</v>
      </c>
      <c r="Z1301">
        <v>58</v>
      </c>
      <c r="AA1301">
        <v>7.52</v>
      </c>
      <c r="AB1301">
        <v>1.2</v>
      </c>
      <c r="AC1301">
        <v>141</v>
      </c>
      <c r="AD1301" s="2">
        <v>4.8</v>
      </c>
      <c r="AE1301">
        <v>8.5</v>
      </c>
      <c r="AF1301">
        <v>578</v>
      </c>
      <c r="AG1301">
        <v>31</v>
      </c>
      <c r="AH1301">
        <v>38</v>
      </c>
      <c r="AI1301">
        <v>10</v>
      </c>
      <c r="AJ1301">
        <v>16.100000000000001</v>
      </c>
      <c r="AK1301">
        <v>143.69999999999999</v>
      </c>
      <c r="AL1301">
        <v>1.5</v>
      </c>
      <c r="AM1301">
        <v>44</v>
      </c>
      <c r="AN1301">
        <v>39</v>
      </c>
      <c r="AO1301" s="3">
        <f t="shared" si="66"/>
        <v>0.88636363636363635</v>
      </c>
      <c r="AP1301">
        <v>329</v>
      </c>
      <c r="AQ1301">
        <v>0.6</v>
      </c>
      <c r="AR1301">
        <v>18</v>
      </c>
      <c r="AS1301">
        <v>0.4</v>
      </c>
      <c r="AT1301">
        <v>5.5</v>
      </c>
      <c r="AU1301">
        <v>104</v>
      </c>
      <c r="AV1301">
        <v>13</v>
      </c>
      <c r="AW1301">
        <v>8</v>
      </c>
      <c r="AX1301">
        <v>4</v>
      </c>
      <c r="AY1301">
        <v>11.1</v>
      </c>
      <c r="AZ1301">
        <v>505</v>
      </c>
      <c r="BA1301">
        <v>0</v>
      </c>
      <c r="BB1301">
        <v>5</v>
      </c>
      <c r="BC1301">
        <v>40</v>
      </c>
      <c r="BD1301">
        <v>50</v>
      </c>
    </row>
    <row r="1302" spans="1:56" x14ac:dyDescent="0.25">
      <c r="A1302" s="5">
        <v>1</v>
      </c>
      <c r="B1302">
        <v>1</v>
      </c>
      <c r="C1302" s="1">
        <v>91.590940009941605</v>
      </c>
      <c r="D1302" s="1">
        <f ca="1">RANDBETWEEN(150,195)</f>
        <v>150</v>
      </c>
      <c r="E1302" s="2">
        <v>67.599999999999994</v>
      </c>
      <c r="F1302" s="3">
        <f t="shared" ca="1" si="65"/>
        <v>30.044444444444441</v>
      </c>
      <c r="G1302">
        <f ca="1">RANDBETWEEN(0,4)</f>
        <v>0</v>
      </c>
      <c r="H1302">
        <v>1</v>
      </c>
      <c r="I1302" s="1">
        <v>72</v>
      </c>
      <c r="J1302" s="1">
        <v>95.5</v>
      </c>
      <c r="K1302" s="1">
        <v>24</v>
      </c>
      <c r="L1302" s="2">
        <v>35.67</v>
      </c>
      <c r="M1302" s="4">
        <v>96.0416666666666</v>
      </c>
      <c r="N1302">
        <v>240</v>
      </c>
      <c r="O1302" s="2">
        <v>18.2</v>
      </c>
      <c r="P1302" s="3">
        <v>6.08</v>
      </c>
      <c r="Q1302" s="2">
        <v>12.3</v>
      </c>
      <c r="R1302">
        <v>537</v>
      </c>
      <c r="S1302" s="2">
        <v>39.1</v>
      </c>
      <c r="T1302">
        <v>20.7</v>
      </c>
      <c r="U1302">
        <v>33.200000000000003</v>
      </c>
      <c r="V1302">
        <v>66</v>
      </c>
      <c r="W1302">
        <v>41.7</v>
      </c>
      <c r="X1302">
        <v>20.2</v>
      </c>
      <c r="Y1302">
        <v>112</v>
      </c>
      <c r="Z1302">
        <v>44</v>
      </c>
      <c r="AA1302">
        <v>7.45</v>
      </c>
      <c r="AB1302">
        <v>3.4</v>
      </c>
      <c r="AC1302">
        <v>141</v>
      </c>
      <c r="AD1302" s="2">
        <v>5.0999999999999996</v>
      </c>
      <c r="AE1302">
        <v>9</v>
      </c>
      <c r="AF1302">
        <v>844</v>
      </c>
      <c r="AG1302">
        <v>26</v>
      </c>
      <c r="AH1302">
        <v>25</v>
      </c>
      <c r="AI1302">
        <v>-1</v>
      </c>
      <c r="AJ1302">
        <v>37.299999999999997</v>
      </c>
      <c r="AK1302">
        <v>50.6</v>
      </c>
      <c r="AL1302">
        <v>3.4</v>
      </c>
      <c r="AM1302">
        <v>401</v>
      </c>
      <c r="AN1302">
        <v>593</v>
      </c>
      <c r="AO1302" s="3">
        <f t="shared" si="66"/>
        <v>1.4788029925187032</v>
      </c>
      <c r="AP1302">
        <v>114</v>
      </c>
      <c r="AQ1302">
        <v>4.0999999999999996</v>
      </c>
      <c r="AR1302">
        <v>56</v>
      </c>
      <c r="AS1302">
        <v>2.2999999999999998</v>
      </c>
      <c r="AT1302">
        <v>3.6</v>
      </c>
      <c r="AU1302">
        <v>114</v>
      </c>
      <c r="AV1302">
        <v>23</v>
      </c>
      <c r="AW1302">
        <v>3</v>
      </c>
      <c r="AX1302">
        <v>4</v>
      </c>
      <c r="AY1302">
        <v>0</v>
      </c>
      <c r="AZ1302">
        <v>0</v>
      </c>
      <c r="BA1302">
        <v>0</v>
      </c>
      <c r="BB1302">
        <v>0</v>
      </c>
      <c r="BC1302">
        <v>50</v>
      </c>
      <c r="BD1302">
        <v>0</v>
      </c>
    </row>
    <row r="1303" spans="1:56" x14ac:dyDescent="0.25">
      <c r="A1303" s="5">
        <v>0</v>
      </c>
      <c r="B1303">
        <v>0</v>
      </c>
      <c r="C1303" s="1">
        <v>69.949157605703107</v>
      </c>
      <c r="D1303" s="1">
        <f ca="1">RANDBETWEEN(150,195)</f>
        <v>171</v>
      </c>
      <c r="E1303" s="2">
        <v>78.7</v>
      </c>
      <c r="F1303" s="3">
        <f t="shared" ca="1" si="65"/>
        <v>26.914264218049997</v>
      </c>
      <c r="G1303">
        <v>1</v>
      </c>
      <c r="H1303">
        <v>1</v>
      </c>
      <c r="I1303" s="1">
        <v>67.5</v>
      </c>
      <c r="J1303" s="1">
        <v>86</v>
      </c>
      <c r="K1303" s="1">
        <v>7</v>
      </c>
      <c r="L1303" s="2">
        <v>37.39</v>
      </c>
      <c r="M1303" s="4">
        <v>98.5</v>
      </c>
      <c r="N1303">
        <v>2080</v>
      </c>
      <c r="O1303" s="2">
        <v>8.1</v>
      </c>
      <c r="P1303" s="3">
        <v>3.62</v>
      </c>
      <c r="Q1303" s="2">
        <v>10.9</v>
      </c>
      <c r="R1303">
        <v>370</v>
      </c>
      <c r="S1303" s="2">
        <v>32.700000000000003</v>
      </c>
      <c r="T1303">
        <v>30.4</v>
      </c>
      <c r="U1303">
        <v>33.9</v>
      </c>
      <c r="V1303">
        <v>90</v>
      </c>
      <c r="W1303">
        <v>42.9</v>
      </c>
      <c r="X1303">
        <v>12.9</v>
      </c>
      <c r="Y1303">
        <f ca="1">RANDBETWEEN(20,500)</f>
        <v>374</v>
      </c>
      <c r="Z1303">
        <f ca="1">RANDBETWEEN(20,100)</f>
        <v>28</v>
      </c>
      <c r="AA1303">
        <f ca="1">RANDBETWEEN(710,760)/100</f>
        <v>7.26</v>
      </c>
      <c r="AB1303">
        <f ca="1">RANDBETWEEN(6,100)/10</f>
        <v>5.7</v>
      </c>
      <c r="AC1303">
        <v>141</v>
      </c>
      <c r="AD1303" s="2">
        <v>4.5</v>
      </c>
      <c r="AE1303">
        <v>9.3000000000000007</v>
      </c>
      <c r="AF1303">
        <v>111</v>
      </c>
      <c r="AG1303">
        <v>26</v>
      </c>
      <c r="AH1303">
        <f ca="1">RANDBETWEEN(16,60)</f>
        <v>27</v>
      </c>
      <c r="AI1303">
        <f ca="1">RANDBETWEEN(-11,25)</f>
        <v>7</v>
      </c>
      <c r="AJ1303">
        <v>12.4</v>
      </c>
      <c r="AK1303">
        <v>150</v>
      </c>
      <c r="AL1303">
        <v>1.1000000000000001</v>
      </c>
      <c r="AM1303">
        <f ca="1">RANDBETWEEN(5,500)</f>
        <v>261</v>
      </c>
      <c r="AN1303">
        <f ca="1">RANDBETWEEN(8,500)</f>
        <v>377</v>
      </c>
      <c r="AO1303" s="3">
        <f t="shared" ca="1" si="66"/>
        <v>1.4444444444444444</v>
      </c>
      <c r="AP1303">
        <f ca="1">RANDBETWEEN(30,600)</f>
        <v>275</v>
      </c>
      <c r="AQ1303">
        <f ca="1">RANDBETWEEN(1,170)/10</f>
        <v>7.4</v>
      </c>
      <c r="AR1303">
        <v>24</v>
      </c>
      <c r="AS1303">
        <v>1.2</v>
      </c>
      <c r="AT1303">
        <v>4.7</v>
      </c>
      <c r="AU1303">
        <v>105</v>
      </c>
      <c r="AV1303">
        <v>15</v>
      </c>
      <c r="AW1303">
        <v>10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21</v>
      </c>
      <c r="BD1303">
        <v>0</v>
      </c>
    </row>
    <row r="1304" spans="1:56" x14ac:dyDescent="0.25">
      <c r="A1304" s="5">
        <v>0</v>
      </c>
      <c r="B1304">
        <v>1</v>
      </c>
      <c r="C1304" s="1">
        <v>71.226037576912404</v>
      </c>
      <c r="D1304" s="1">
        <v>168</v>
      </c>
      <c r="E1304" s="2">
        <v>54.1666666666666</v>
      </c>
      <c r="F1304" s="3">
        <f t="shared" si="65"/>
        <v>19.191704459561578</v>
      </c>
      <c r="G1304">
        <v>0</v>
      </c>
      <c r="H1304">
        <v>0</v>
      </c>
      <c r="I1304" s="1">
        <v>91</v>
      </c>
      <c r="J1304" s="1">
        <v>54</v>
      </c>
      <c r="K1304" s="1">
        <v>38</v>
      </c>
      <c r="L1304" s="2">
        <v>37.06</v>
      </c>
      <c r="M1304" s="4">
        <v>96.074074074074005</v>
      </c>
      <c r="N1304">
        <v>1978</v>
      </c>
      <c r="O1304" s="2">
        <v>9.6999999999999993</v>
      </c>
      <c r="P1304" s="3">
        <v>3.78</v>
      </c>
      <c r="Q1304" s="2">
        <v>11.6</v>
      </c>
      <c r="R1304">
        <v>314</v>
      </c>
      <c r="S1304" s="2">
        <v>35.700000000000003</v>
      </c>
      <c r="T1304">
        <v>31.2</v>
      </c>
      <c r="U1304">
        <v>33.6</v>
      </c>
      <c r="V1304">
        <v>98</v>
      </c>
      <c r="W1304">
        <v>49.9</v>
      </c>
      <c r="X1304">
        <v>14.4</v>
      </c>
      <c r="Y1304">
        <v>463</v>
      </c>
      <c r="Z1304">
        <v>50</v>
      </c>
      <c r="AA1304">
        <v>7.37</v>
      </c>
      <c r="AB1304">
        <v>1.7</v>
      </c>
      <c r="AC1304">
        <v>141</v>
      </c>
      <c r="AD1304" s="2">
        <v>5.3</v>
      </c>
      <c r="AE1304">
        <v>9.4</v>
      </c>
      <c r="AF1304">
        <v>130</v>
      </c>
      <c r="AG1304">
        <v>35</v>
      </c>
      <c r="AH1304">
        <v>23</v>
      </c>
      <c r="AI1304">
        <v>-3</v>
      </c>
      <c r="AJ1304">
        <v>22.5</v>
      </c>
      <c r="AK1304">
        <v>41.4</v>
      </c>
      <c r="AL1304">
        <v>2.1</v>
      </c>
      <c r="AM1304">
        <v>8</v>
      </c>
      <c r="AN1304">
        <v>30</v>
      </c>
      <c r="AO1304" s="3">
        <f t="shared" si="66"/>
        <v>3.75</v>
      </c>
      <c r="AP1304">
        <v>63</v>
      </c>
      <c r="AQ1304">
        <v>0.9</v>
      </c>
      <c r="AR1304">
        <v>63</v>
      </c>
      <c r="AS1304">
        <v>2.8</v>
      </c>
      <c r="AT1304">
        <v>3.4</v>
      </c>
      <c r="AU1304">
        <v>118</v>
      </c>
      <c r="AV1304">
        <v>14</v>
      </c>
      <c r="AW1304">
        <v>2</v>
      </c>
      <c r="AX1304">
        <v>4</v>
      </c>
      <c r="AY1304">
        <v>7.9</v>
      </c>
      <c r="AZ1304">
        <v>535</v>
      </c>
      <c r="BA1304">
        <v>14.1</v>
      </c>
      <c r="BB1304">
        <v>5.0999999999999996</v>
      </c>
      <c r="BC1304">
        <v>45</v>
      </c>
      <c r="BD1304">
        <v>45.5</v>
      </c>
    </row>
    <row r="1305" spans="1:56" x14ac:dyDescent="0.25">
      <c r="A1305" s="5">
        <v>0</v>
      </c>
      <c r="B1305">
        <v>0</v>
      </c>
      <c r="C1305" s="1">
        <v>75.824050294812096</v>
      </c>
      <c r="D1305" s="1">
        <f t="shared" ref="D1305:D1310" ca="1" si="68">RANDBETWEEN(150,195)</f>
        <v>180</v>
      </c>
      <c r="E1305" s="2">
        <v>52.6</v>
      </c>
      <c r="F1305" s="3">
        <f t="shared" ca="1" si="65"/>
        <v>16.234567901234566</v>
      </c>
      <c r="G1305">
        <v>1</v>
      </c>
      <c r="H1305">
        <v>0</v>
      </c>
      <c r="I1305" s="1">
        <v>200</v>
      </c>
      <c r="J1305" s="1">
        <v>41</v>
      </c>
      <c r="K1305" s="1">
        <v>17.5</v>
      </c>
      <c r="L1305" s="2">
        <v>35.89</v>
      </c>
      <c r="M1305" s="4">
        <v>94.782608695652101</v>
      </c>
      <c r="N1305">
        <v>1020</v>
      </c>
      <c r="O1305" s="2">
        <v>13.3</v>
      </c>
      <c r="P1305" s="3">
        <v>3.8</v>
      </c>
      <c r="Q1305" s="2">
        <v>10.199999999999999</v>
      </c>
      <c r="R1305">
        <v>272</v>
      </c>
      <c r="S1305" s="2">
        <v>33.200000000000003</v>
      </c>
      <c r="T1305">
        <v>28.2</v>
      </c>
      <c r="U1305">
        <v>31.4</v>
      </c>
      <c r="V1305">
        <v>97</v>
      </c>
      <c r="W1305">
        <v>72.2</v>
      </c>
      <c r="X1305">
        <v>21.2</v>
      </c>
      <c r="Y1305">
        <v>146</v>
      </c>
      <c r="Z1305">
        <v>77</v>
      </c>
      <c r="AA1305">
        <v>7.5</v>
      </c>
      <c r="AB1305">
        <v>3.5</v>
      </c>
      <c r="AC1305">
        <v>141</v>
      </c>
      <c r="AD1305" s="2">
        <v>6.8</v>
      </c>
      <c r="AE1305">
        <v>8.9</v>
      </c>
      <c r="AF1305">
        <v>972</v>
      </c>
      <c r="AG1305">
        <v>40</v>
      </c>
      <c r="AH1305">
        <v>43</v>
      </c>
      <c r="AI1305">
        <v>12</v>
      </c>
      <c r="AJ1305">
        <v>56.2</v>
      </c>
      <c r="AK1305">
        <v>120.6</v>
      </c>
      <c r="AL1305">
        <v>5.0999999999999996</v>
      </c>
      <c r="AM1305">
        <v>23</v>
      </c>
      <c r="AN1305">
        <v>29</v>
      </c>
      <c r="AO1305" s="3">
        <f t="shared" si="66"/>
        <v>1.2608695652173914</v>
      </c>
      <c r="AP1305">
        <v>170</v>
      </c>
      <c r="AQ1305">
        <v>0.4</v>
      </c>
      <c r="AR1305">
        <v>83</v>
      </c>
      <c r="AS1305">
        <v>3.8</v>
      </c>
      <c r="AT1305">
        <v>10.9</v>
      </c>
      <c r="AU1305">
        <v>104</v>
      </c>
      <c r="AV1305">
        <v>29</v>
      </c>
      <c r="AW1305">
        <v>10</v>
      </c>
      <c r="AX1305">
        <v>4</v>
      </c>
      <c r="AY1305">
        <v>0</v>
      </c>
      <c r="AZ1305">
        <v>0</v>
      </c>
      <c r="BA1305">
        <v>0</v>
      </c>
      <c r="BB1305">
        <v>0</v>
      </c>
      <c r="BC1305">
        <v>21</v>
      </c>
      <c r="BD1305">
        <v>0</v>
      </c>
    </row>
    <row r="1306" spans="1:56" x14ac:dyDescent="0.25">
      <c r="A1306" s="5">
        <v>0</v>
      </c>
      <c r="B1306">
        <v>0</v>
      </c>
      <c r="C1306" s="1">
        <v>87.419647643054304</v>
      </c>
      <c r="D1306" s="1">
        <f t="shared" ca="1" si="68"/>
        <v>150</v>
      </c>
      <c r="E1306" s="2">
        <v>57.7</v>
      </c>
      <c r="F1306" s="3">
        <f t="shared" ca="1" si="65"/>
        <v>25.644444444444446</v>
      </c>
      <c r="G1306">
        <v>1</v>
      </c>
      <c r="H1306">
        <v>0</v>
      </c>
      <c r="I1306" s="1">
        <v>57.5</v>
      </c>
      <c r="J1306" s="1">
        <v>40</v>
      </c>
      <c r="K1306" s="1">
        <v>11</v>
      </c>
      <c r="L1306" s="2">
        <v>36.33</v>
      </c>
      <c r="M1306" s="4">
        <v>98.608695652173907</v>
      </c>
      <c r="N1306">
        <v>415</v>
      </c>
      <c r="O1306" s="2">
        <v>21.8</v>
      </c>
      <c r="P1306" s="3">
        <v>2.79</v>
      </c>
      <c r="Q1306" s="2">
        <v>8.6</v>
      </c>
      <c r="R1306">
        <v>202</v>
      </c>
      <c r="S1306" s="2">
        <v>29.2</v>
      </c>
      <c r="T1306">
        <v>31</v>
      </c>
      <c r="U1306">
        <v>30.3</v>
      </c>
      <c r="V1306">
        <v>105</v>
      </c>
      <c r="W1306">
        <v>61</v>
      </c>
      <c r="X1306">
        <v>16.399999999999999</v>
      </c>
      <c r="Y1306">
        <v>189</v>
      </c>
      <c r="Z1306">
        <v>86</v>
      </c>
      <c r="AA1306">
        <v>7.34</v>
      </c>
      <c r="AB1306">
        <v>5.3</v>
      </c>
      <c r="AC1306">
        <v>141</v>
      </c>
      <c r="AD1306" s="2">
        <v>4.8</v>
      </c>
      <c r="AE1306">
        <v>8.9</v>
      </c>
      <c r="AF1306">
        <v>225</v>
      </c>
      <c r="AG1306">
        <v>29</v>
      </c>
      <c r="AH1306">
        <v>37</v>
      </c>
      <c r="AI1306">
        <v>3</v>
      </c>
      <c r="AJ1306">
        <v>19.600000000000001</v>
      </c>
      <c r="AK1306">
        <v>83</v>
      </c>
      <c r="AL1306">
        <v>1.8</v>
      </c>
      <c r="AM1306">
        <v>13</v>
      </c>
      <c r="AN1306">
        <v>18</v>
      </c>
      <c r="AO1306" s="3">
        <f t="shared" si="66"/>
        <v>1.3846153846153846</v>
      </c>
      <c r="AP1306">
        <v>65</v>
      </c>
      <c r="AQ1306">
        <v>0.4</v>
      </c>
      <c r="AR1306">
        <v>132</v>
      </c>
      <c r="AS1306">
        <v>4.8</v>
      </c>
      <c r="AT1306">
        <v>6.2</v>
      </c>
      <c r="AU1306">
        <v>99</v>
      </c>
      <c r="AV1306">
        <v>22</v>
      </c>
      <c r="AW1306">
        <v>2</v>
      </c>
      <c r="AX1306">
        <v>3</v>
      </c>
      <c r="AY1306">
        <v>0</v>
      </c>
      <c r="AZ1306">
        <v>0</v>
      </c>
      <c r="BA1306">
        <v>0</v>
      </c>
      <c r="BB1306">
        <v>0</v>
      </c>
      <c r="BC1306">
        <v>21</v>
      </c>
      <c r="BD1306">
        <v>0</v>
      </c>
    </row>
    <row r="1307" spans="1:56" x14ac:dyDescent="0.25">
      <c r="A1307" s="5">
        <v>0</v>
      </c>
      <c r="B1307">
        <v>1</v>
      </c>
      <c r="C1307" s="1">
        <v>72.484466919649606</v>
      </c>
      <c r="D1307" s="1">
        <f t="shared" ca="1" si="68"/>
        <v>164</v>
      </c>
      <c r="E1307" s="2">
        <v>98.9</v>
      </c>
      <c r="F1307" s="3">
        <f t="shared" ca="1" si="65"/>
        <v>36.771267102914933</v>
      </c>
      <c r="G1307">
        <v>1</v>
      </c>
      <c r="H1307">
        <v>0</v>
      </c>
      <c r="I1307" s="1">
        <v>102</v>
      </c>
      <c r="J1307" s="1">
        <v>51</v>
      </c>
      <c r="K1307" s="1">
        <v>34</v>
      </c>
      <c r="L1307" s="2">
        <v>37.06</v>
      </c>
      <c r="M1307" s="4">
        <v>94</v>
      </c>
      <c r="N1307">
        <v>675</v>
      </c>
      <c r="O1307" s="2">
        <v>12.4</v>
      </c>
      <c r="P1307" s="3">
        <v>3.4</v>
      </c>
      <c r="Q1307" s="2">
        <v>10</v>
      </c>
      <c r="R1307">
        <v>130</v>
      </c>
      <c r="S1307" s="2">
        <v>33.799999999999997</v>
      </c>
      <c r="T1307">
        <v>30</v>
      </c>
      <c r="U1307">
        <v>31.1</v>
      </c>
      <c r="V1307">
        <v>100</v>
      </c>
      <c r="W1307">
        <v>58.8</v>
      </c>
      <c r="X1307">
        <v>15.9</v>
      </c>
      <c r="Y1307">
        <v>135</v>
      </c>
      <c r="Z1307">
        <v>60</v>
      </c>
      <c r="AA1307">
        <v>7.44</v>
      </c>
      <c r="AB1307">
        <v>0.9</v>
      </c>
      <c r="AC1307">
        <v>141</v>
      </c>
      <c r="AD1307" s="2">
        <v>5.2</v>
      </c>
      <c r="AE1307">
        <v>9.8000000000000007</v>
      </c>
      <c r="AF1307">
        <v>173</v>
      </c>
      <c r="AG1307">
        <v>36</v>
      </c>
      <c r="AH1307">
        <v>39</v>
      </c>
      <c r="AI1307">
        <v>9</v>
      </c>
      <c r="AJ1307">
        <v>14</v>
      </c>
      <c r="AK1307">
        <v>35.4</v>
      </c>
      <c r="AL1307">
        <v>1.3</v>
      </c>
      <c r="AM1307">
        <v>27</v>
      </c>
      <c r="AN1307">
        <v>56</v>
      </c>
      <c r="AO1307" s="3">
        <f t="shared" si="66"/>
        <v>2.074074074074074</v>
      </c>
      <c r="AP1307">
        <v>281</v>
      </c>
      <c r="AQ1307">
        <v>0.3</v>
      </c>
      <c r="AR1307">
        <v>32</v>
      </c>
      <c r="AS1307">
        <v>0.8</v>
      </c>
      <c r="AT1307">
        <v>4.3</v>
      </c>
      <c r="AU1307">
        <v>115</v>
      </c>
      <c r="AV1307">
        <v>17</v>
      </c>
      <c r="AW1307">
        <v>2</v>
      </c>
      <c r="AX1307">
        <v>2</v>
      </c>
      <c r="AY1307">
        <v>7.1</v>
      </c>
      <c r="AZ1307">
        <v>513</v>
      </c>
      <c r="BA1307">
        <v>17</v>
      </c>
      <c r="BB1307">
        <v>6</v>
      </c>
      <c r="BC1307">
        <v>21</v>
      </c>
      <c r="BD1307">
        <v>0</v>
      </c>
    </row>
    <row r="1308" spans="1:56" x14ac:dyDescent="0.25">
      <c r="A1308" s="5">
        <v>0</v>
      </c>
      <c r="B1308">
        <v>0</v>
      </c>
      <c r="C1308" s="1">
        <v>78.427934918644496</v>
      </c>
      <c r="D1308" s="1">
        <f t="shared" ca="1" si="68"/>
        <v>179</v>
      </c>
      <c r="E1308" s="2">
        <v>73.8</v>
      </c>
      <c r="F1308" s="3">
        <f t="shared" ca="1" si="65"/>
        <v>23.0329889828657</v>
      </c>
      <c r="G1308">
        <v>1</v>
      </c>
      <c r="H1308">
        <v>0</v>
      </c>
      <c r="I1308" s="1">
        <v>62</v>
      </c>
      <c r="J1308" s="1">
        <v>110</v>
      </c>
      <c r="K1308" s="1">
        <v>11</v>
      </c>
      <c r="L1308" s="2">
        <v>37.22</v>
      </c>
      <c r="M1308" s="4">
        <v>96.1111111111111</v>
      </c>
      <c r="N1308">
        <v>2750</v>
      </c>
      <c r="O1308" s="2">
        <v>8.4</v>
      </c>
      <c r="P1308" s="3">
        <v>3.96</v>
      </c>
      <c r="Q1308" s="2">
        <v>12.4</v>
      </c>
      <c r="R1308">
        <v>224</v>
      </c>
      <c r="S1308" s="2">
        <v>38.799999999999997</v>
      </c>
      <c r="T1308">
        <v>31.8</v>
      </c>
      <c r="U1308">
        <v>33.4</v>
      </c>
      <c r="V1308">
        <v>98</v>
      </c>
      <c r="W1308">
        <v>49.3</v>
      </c>
      <c r="X1308">
        <v>13.9</v>
      </c>
      <c r="Y1308">
        <f ca="1">RANDBETWEEN(20,500)</f>
        <v>494</v>
      </c>
      <c r="Z1308">
        <f ca="1">RANDBETWEEN(20,100)</f>
        <v>40</v>
      </c>
      <c r="AA1308">
        <f ca="1">RANDBETWEEN(710,760)/100</f>
        <v>7.4</v>
      </c>
      <c r="AB1308">
        <f ca="1">RANDBETWEEN(6,100)/10</f>
        <v>2.6</v>
      </c>
      <c r="AC1308">
        <v>141</v>
      </c>
      <c r="AD1308" s="2">
        <v>4.0999999999999996</v>
      </c>
      <c r="AE1308">
        <v>9.8000000000000007</v>
      </c>
      <c r="AF1308">
        <v>109</v>
      </c>
      <c r="AG1308">
        <v>26</v>
      </c>
      <c r="AH1308">
        <f ca="1">RANDBETWEEN(16,60)</f>
        <v>38</v>
      </c>
      <c r="AI1308">
        <f ca="1">RANDBETWEEN(-11,25)</f>
        <v>19</v>
      </c>
      <c r="AJ1308">
        <v>12.2</v>
      </c>
      <c r="AK1308">
        <v>73.900000000000006</v>
      </c>
      <c r="AL1308">
        <v>1.1000000000000001</v>
      </c>
      <c r="AM1308">
        <f ca="1">RANDBETWEEN(5,500)</f>
        <v>461</v>
      </c>
      <c r="AN1308">
        <f ca="1">RANDBETWEEN(8,500)</f>
        <v>419</v>
      </c>
      <c r="AO1308" s="3">
        <f t="shared" ca="1" si="66"/>
        <v>0.90889370932754876</v>
      </c>
      <c r="AP1308">
        <f ca="1">RANDBETWEEN(30,600)</f>
        <v>223</v>
      </c>
      <c r="AQ1308">
        <f ca="1">RANDBETWEEN(1,170)/10</f>
        <v>16.8</v>
      </c>
      <c r="AR1308">
        <v>9</v>
      </c>
      <c r="AS1308">
        <v>0.7</v>
      </c>
      <c r="AT1308">
        <v>4.3</v>
      </c>
      <c r="AU1308">
        <v>109</v>
      </c>
      <c r="AV1308">
        <v>16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21</v>
      </c>
      <c r="BD1308">
        <v>0</v>
      </c>
    </row>
    <row r="1309" spans="1:56" x14ac:dyDescent="0.25">
      <c r="A1309" s="5">
        <v>0</v>
      </c>
      <c r="B1309">
        <v>1</v>
      </c>
      <c r="C1309" s="1">
        <v>60.595914261411998</v>
      </c>
      <c r="D1309" s="1">
        <f t="shared" ca="1" si="68"/>
        <v>182</v>
      </c>
      <c r="E1309" s="2">
        <v>149</v>
      </c>
      <c r="F1309" s="3">
        <f t="shared" ca="1" si="65"/>
        <v>44.982490037435092</v>
      </c>
      <c r="G1309">
        <v>1</v>
      </c>
      <c r="H1309">
        <v>0</v>
      </c>
      <c r="I1309" s="1">
        <v>169</v>
      </c>
      <c r="J1309" s="1">
        <v>100</v>
      </c>
      <c r="K1309" s="1">
        <v>31</v>
      </c>
      <c r="L1309" s="2">
        <v>36.89</v>
      </c>
      <c r="M1309" s="4">
        <v>97</v>
      </c>
      <c r="N1309">
        <v>745</v>
      </c>
      <c r="O1309" s="2">
        <v>17.600000000000001</v>
      </c>
      <c r="P1309" s="3">
        <v>3.75</v>
      </c>
      <c r="Q1309" s="2">
        <v>11.8</v>
      </c>
      <c r="R1309">
        <v>268</v>
      </c>
      <c r="S1309" s="2">
        <v>35.9</v>
      </c>
      <c r="T1309">
        <v>31.3</v>
      </c>
      <c r="U1309">
        <v>33.9</v>
      </c>
      <c r="V1309">
        <v>99</v>
      </c>
      <c r="W1309">
        <v>54.3</v>
      </c>
      <c r="X1309">
        <v>14.9</v>
      </c>
      <c r="Y1309">
        <v>90</v>
      </c>
      <c r="Z1309">
        <v>55</v>
      </c>
      <c r="AA1309">
        <v>7.27</v>
      </c>
      <c r="AB1309">
        <v>2.6</v>
      </c>
      <c r="AC1309">
        <v>141</v>
      </c>
      <c r="AD1309" s="2">
        <v>9.6</v>
      </c>
      <c r="AE1309">
        <v>9.4</v>
      </c>
      <c r="AF1309">
        <v>178</v>
      </c>
      <c r="AG1309">
        <v>25</v>
      </c>
      <c r="AH1309">
        <v>25</v>
      </c>
      <c r="AI1309">
        <v>-4</v>
      </c>
      <c r="AJ1309">
        <v>48.6</v>
      </c>
      <c r="AK1309">
        <v>49</v>
      </c>
      <c r="AL1309">
        <v>4.4000000000000004</v>
      </c>
      <c r="AM1309">
        <v>13</v>
      </c>
      <c r="AN1309">
        <v>13</v>
      </c>
      <c r="AO1309" s="3">
        <f t="shared" si="66"/>
        <v>1</v>
      </c>
      <c r="AP1309">
        <v>109</v>
      </c>
      <c r="AQ1309">
        <v>0.3</v>
      </c>
      <c r="AR1309">
        <v>63</v>
      </c>
      <c r="AS1309">
        <v>3.8</v>
      </c>
      <c r="AT1309">
        <v>6.9</v>
      </c>
      <c r="AU1309">
        <v>104</v>
      </c>
      <c r="AV1309">
        <v>21</v>
      </c>
      <c r="AW1309">
        <v>2</v>
      </c>
      <c r="AX1309">
        <v>3</v>
      </c>
      <c r="AY1309">
        <v>8.8000000000000007</v>
      </c>
      <c r="AZ1309">
        <v>587</v>
      </c>
      <c r="BA1309">
        <v>18</v>
      </c>
      <c r="BB1309">
        <v>5</v>
      </c>
      <c r="BC1309">
        <v>50</v>
      </c>
      <c r="BD1309">
        <v>0</v>
      </c>
    </row>
    <row r="1310" spans="1:56" x14ac:dyDescent="0.25">
      <c r="A1310" s="5">
        <v>1</v>
      </c>
      <c r="B1310">
        <v>0</v>
      </c>
      <c r="C1310" s="1">
        <v>96.484394669226901</v>
      </c>
      <c r="D1310" s="1">
        <f t="shared" ca="1" si="68"/>
        <v>168</v>
      </c>
      <c r="E1310" s="2">
        <v>44.5</v>
      </c>
      <c r="F1310" s="3">
        <f t="shared" ca="1" si="65"/>
        <v>15.76672335600907</v>
      </c>
      <c r="G1310">
        <v>0</v>
      </c>
      <c r="H1310">
        <v>0</v>
      </c>
      <c r="I1310" s="1">
        <v>93</v>
      </c>
      <c r="J1310" s="1">
        <v>52</v>
      </c>
      <c r="K1310" s="1">
        <v>31</v>
      </c>
      <c r="L1310" s="2">
        <v>36.39</v>
      </c>
      <c r="M1310" s="4">
        <v>94.75</v>
      </c>
      <c r="N1310">
        <v>1450</v>
      </c>
      <c r="O1310" s="2">
        <v>8.5</v>
      </c>
      <c r="P1310" s="3">
        <v>3.28</v>
      </c>
      <c r="Q1310" s="2">
        <v>9</v>
      </c>
      <c r="R1310">
        <v>572</v>
      </c>
      <c r="S1310" s="2">
        <v>32.299999999999997</v>
      </c>
      <c r="T1310">
        <v>27.7</v>
      </c>
      <c r="U1310">
        <v>29</v>
      </c>
      <c r="V1310">
        <v>99</v>
      </c>
      <c r="W1310">
        <v>52.6</v>
      </c>
      <c r="X1310">
        <v>14.6</v>
      </c>
      <c r="Y1310">
        <v>54</v>
      </c>
      <c r="Z1310">
        <v>124</v>
      </c>
      <c r="AA1310">
        <v>7.38</v>
      </c>
      <c r="AB1310">
        <v>1.2</v>
      </c>
      <c r="AC1310">
        <v>141</v>
      </c>
      <c r="AD1310" s="2">
        <v>4</v>
      </c>
      <c r="AE1310">
        <v>8.9</v>
      </c>
      <c r="AF1310">
        <v>134</v>
      </c>
      <c r="AG1310">
        <v>48</v>
      </c>
      <c r="AH1310">
        <v>55</v>
      </c>
      <c r="AI1310">
        <v>21</v>
      </c>
      <c r="AJ1310">
        <v>10.8</v>
      </c>
      <c r="AK1310">
        <v>21</v>
      </c>
      <c r="AL1310">
        <v>1</v>
      </c>
      <c r="AM1310">
        <f ca="1">RANDBETWEEN(5,500)</f>
        <v>12</v>
      </c>
      <c r="AN1310">
        <f ca="1">RANDBETWEEN(8,500)</f>
        <v>396</v>
      </c>
      <c r="AO1310" s="3">
        <f t="shared" ca="1" si="66"/>
        <v>33</v>
      </c>
      <c r="AP1310">
        <f ca="1">RANDBETWEEN(30,600)</f>
        <v>456</v>
      </c>
      <c r="AQ1310">
        <f ca="1">RANDBETWEEN(1,170)/10</f>
        <v>3</v>
      </c>
      <c r="AR1310">
        <v>20</v>
      </c>
      <c r="AS1310">
        <v>0.6</v>
      </c>
      <c r="AT1310">
        <v>4.2</v>
      </c>
      <c r="AU1310">
        <v>102</v>
      </c>
      <c r="AV1310">
        <v>14</v>
      </c>
      <c r="AW1310">
        <v>1</v>
      </c>
      <c r="AX1310">
        <v>4</v>
      </c>
      <c r="AY1310">
        <v>0</v>
      </c>
      <c r="AZ1310">
        <v>0</v>
      </c>
      <c r="BA1310">
        <v>0</v>
      </c>
      <c r="BB1310">
        <v>0</v>
      </c>
      <c r="BC1310">
        <v>21</v>
      </c>
      <c r="BD1310">
        <v>0</v>
      </c>
    </row>
    <row r="1311" spans="1:56" x14ac:dyDescent="0.25">
      <c r="A1311" s="5">
        <v>0</v>
      </c>
      <c r="B1311">
        <v>0</v>
      </c>
      <c r="C1311" s="1">
        <v>86.436782325143298</v>
      </c>
      <c r="D1311" s="1">
        <v>160</v>
      </c>
      <c r="E1311" s="2">
        <v>67.3</v>
      </c>
      <c r="F1311" s="3">
        <f t="shared" si="65"/>
        <v>26.2890625</v>
      </c>
      <c r="G1311">
        <v>3</v>
      </c>
      <c r="H1311">
        <v>0</v>
      </c>
      <c r="I1311" s="1">
        <v>90</v>
      </c>
      <c r="J1311" s="1">
        <v>52</v>
      </c>
      <c r="K1311" s="1">
        <v>30</v>
      </c>
      <c r="L1311" s="2">
        <v>36.33</v>
      </c>
      <c r="M1311" s="4">
        <v>91.481481481481396</v>
      </c>
      <c r="N1311">
        <v>325</v>
      </c>
      <c r="O1311" s="2">
        <v>41.1</v>
      </c>
      <c r="P1311" s="3">
        <v>3.85</v>
      </c>
      <c r="Q1311" s="2">
        <v>12.6</v>
      </c>
      <c r="R1311">
        <v>1194</v>
      </c>
      <c r="S1311" s="2">
        <v>37.6</v>
      </c>
      <c r="T1311">
        <v>32.799999999999997</v>
      </c>
      <c r="U1311">
        <v>33.700000000000003</v>
      </c>
      <c r="V1311">
        <v>99</v>
      </c>
      <c r="W1311">
        <v>50.9</v>
      </c>
      <c r="X1311">
        <v>14.1</v>
      </c>
      <c r="Y1311">
        <f ca="1">RANDBETWEEN(20,500)</f>
        <v>54</v>
      </c>
      <c r="Z1311">
        <f ca="1">RANDBETWEEN(20,100)</f>
        <v>29</v>
      </c>
      <c r="AA1311">
        <f ca="1">RANDBETWEEN(710,760)/100</f>
        <v>7.13</v>
      </c>
      <c r="AB1311">
        <f ca="1">RANDBETWEEN(6,100)/10</f>
        <v>1</v>
      </c>
      <c r="AC1311">
        <v>141</v>
      </c>
      <c r="AD1311" s="2">
        <v>4</v>
      </c>
      <c r="AE1311">
        <v>8.5</v>
      </c>
      <c r="AF1311">
        <v>225</v>
      </c>
      <c r="AG1311">
        <v>26</v>
      </c>
      <c r="AH1311">
        <f ca="1">RANDBETWEEN(16,60)</f>
        <v>28</v>
      </c>
      <c r="AI1311">
        <f ca="1">RANDBETWEEN(-11,25)</f>
        <v>9</v>
      </c>
      <c r="AJ1311">
        <v>22.7</v>
      </c>
      <c r="AK1311">
        <v>29.7</v>
      </c>
      <c r="AL1311">
        <v>2.1</v>
      </c>
      <c r="AM1311">
        <v>17</v>
      </c>
      <c r="AN1311">
        <v>11</v>
      </c>
      <c r="AO1311" s="3">
        <f t="shared" si="66"/>
        <v>0.6470588235294118</v>
      </c>
      <c r="AP1311">
        <v>56</v>
      </c>
      <c r="AQ1311">
        <v>0.9</v>
      </c>
      <c r="AR1311">
        <v>17</v>
      </c>
      <c r="AS1311">
        <v>0.7</v>
      </c>
      <c r="AT1311">
        <v>3.2</v>
      </c>
      <c r="AU1311">
        <v>107</v>
      </c>
      <c r="AV1311">
        <v>17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21</v>
      </c>
      <c r="BD1311">
        <v>0</v>
      </c>
    </row>
    <row r="1312" spans="1:56" x14ac:dyDescent="0.25">
      <c r="A1312" s="5">
        <v>0</v>
      </c>
      <c r="B1312">
        <v>0</v>
      </c>
      <c r="C1312" s="1">
        <v>88.698581731807593</v>
      </c>
      <c r="D1312" s="1">
        <f ca="1">RANDBETWEEN(150,195)</f>
        <v>182</v>
      </c>
      <c r="E1312" s="2">
        <v>75.7</v>
      </c>
      <c r="F1312" s="3">
        <f t="shared" ca="1" si="65"/>
        <v>22.853520106267357</v>
      </c>
      <c r="G1312">
        <v>0</v>
      </c>
      <c r="H1312">
        <v>1</v>
      </c>
      <c r="I1312" s="1">
        <v>102</v>
      </c>
      <c r="J1312" s="1">
        <v>93</v>
      </c>
      <c r="K1312" s="1">
        <v>42</v>
      </c>
      <c r="L1312" s="2">
        <v>37.5</v>
      </c>
      <c r="M1312" s="4">
        <v>93.826086956521706</v>
      </c>
      <c r="N1312">
        <v>1875</v>
      </c>
      <c r="O1312" s="2">
        <v>6.9</v>
      </c>
      <c r="P1312" s="3">
        <v>4.87</v>
      </c>
      <c r="Q1312" s="2">
        <v>10.1</v>
      </c>
      <c r="R1312">
        <v>349</v>
      </c>
      <c r="S1312" s="2">
        <v>38.6</v>
      </c>
      <c r="T1312">
        <v>21</v>
      </c>
      <c r="U1312">
        <v>27.1</v>
      </c>
      <c r="V1312">
        <v>81</v>
      </c>
      <c r="W1312">
        <v>55.9</v>
      </c>
      <c r="X1312">
        <v>19.5</v>
      </c>
      <c r="Y1312">
        <v>161</v>
      </c>
      <c r="Z1312">
        <v>120</v>
      </c>
      <c r="AA1312">
        <v>7.44</v>
      </c>
      <c r="AB1312">
        <v>1.5</v>
      </c>
      <c r="AC1312">
        <v>141</v>
      </c>
      <c r="AD1312" s="2">
        <v>5.7</v>
      </c>
      <c r="AE1312">
        <v>9.6999999999999993</v>
      </c>
      <c r="AF1312">
        <v>261</v>
      </c>
      <c r="AG1312">
        <v>45</v>
      </c>
      <c r="AH1312">
        <v>55</v>
      </c>
      <c r="AI1312">
        <v>18</v>
      </c>
      <c r="AJ1312">
        <v>12.1</v>
      </c>
      <c r="AK1312">
        <f ca="1">RANDBETWEEN(210,1500)/10</f>
        <v>92.8</v>
      </c>
      <c r="AL1312">
        <v>1.1000000000000001</v>
      </c>
      <c r="AM1312">
        <v>14</v>
      </c>
      <c r="AN1312">
        <v>17</v>
      </c>
      <c r="AO1312" s="3">
        <f t="shared" si="66"/>
        <v>1.2142857142857142</v>
      </c>
      <c r="AP1312">
        <v>55</v>
      </c>
      <c r="AQ1312">
        <v>0.3</v>
      </c>
      <c r="AR1312">
        <v>39</v>
      </c>
      <c r="AS1312">
        <v>1.3</v>
      </c>
      <c r="AT1312">
        <v>4.2</v>
      </c>
      <c r="AU1312">
        <v>96</v>
      </c>
      <c r="AV1312">
        <v>16</v>
      </c>
      <c r="AW1312">
        <v>4</v>
      </c>
      <c r="AX1312">
        <v>3</v>
      </c>
      <c r="AY1312">
        <v>0</v>
      </c>
      <c r="AZ1312">
        <v>0</v>
      </c>
      <c r="BA1312">
        <v>0</v>
      </c>
      <c r="BB1312">
        <v>0</v>
      </c>
      <c r="BC1312">
        <v>40</v>
      </c>
      <c r="BD1312">
        <v>0</v>
      </c>
    </row>
    <row r="1313" spans="1:56" x14ac:dyDescent="0.25">
      <c r="A1313" s="5">
        <v>0</v>
      </c>
      <c r="B1313">
        <v>1</v>
      </c>
      <c r="C1313" s="1">
        <v>67.107655031154295</v>
      </c>
      <c r="D1313" s="1">
        <v>178</v>
      </c>
      <c r="E1313" s="2">
        <v>68</v>
      </c>
      <c r="F1313" s="3">
        <f t="shared" si="65"/>
        <v>21.461936624163613</v>
      </c>
      <c r="G1313">
        <f ca="1">RANDBETWEEN(0,4)</f>
        <v>3</v>
      </c>
      <c r="H1313">
        <v>1</v>
      </c>
      <c r="I1313" s="1">
        <v>109</v>
      </c>
      <c r="J1313" s="1">
        <v>50.5</v>
      </c>
      <c r="K1313" s="1">
        <v>26</v>
      </c>
      <c r="L1313" s="2">
        <v>35.56</v>
      </c>
      <c r="M1313" s="4">
        <v>98.6666666666666</v>
      </c>
      <c r="N1313">
        <v>1215</v>
      </c>
      <c r="O1313" s="2">
        <v>18.899999999999999</v>
      </c>
      <c r="P1313" s="3">
        <v>4.4800000000000004</v>
      </c>
      <c r="Q1313" s="2">
        <v>13.4</v>
      </c>
      <c r="R1313">
        <v>207</v>
      </c>
      <c r="S1313" s="2">
        <v>41.6</v>
      </c>
      <c r="T1313">
        <v>29.9</v>
      </c>
      <c r="U1313">
        <v>33.4</v>
      </c>
      <c r="V1313">
        <v>93</v>
      </c>
      <c r="W1313">
        <v>47</v>
      </c>
      <c r="X1313">
        <v>14.1</v>
      </c>
      <c r="Y1313">
        <v>168</v>
      </c>
      <c r="Z1313">
        <v>60</v>
      </c>
      <c r="AA1313">
        <v>7.51</v>
      </c>
      <c r="AB1313">
        <v>4.2</v>
      </c>
      <c r="AC1313">
        <v>141</v>
      </c>
      <c r="AD1313" s="2">
        <v>4.9000000000000004</v>
      </c>
      <c r="AE1313">
        <v>8.6</v>
      </c>
      <c r="AF1313">
        <v>441</v>
      </c>
      <c r="AG1313">
        <v>32</v>
      </c>
      <c r="AH1313">
        <v>35</v>
      </c>
      <c r="AI1313">
        <v>9</v>
      </c>
      <c r="AJ1313">
        <v>15.7</v>
      </c>
      <c r="AK1313">
        <v>73.3</v>
      </c>
      <c r="AL1313">
        <v>1.4</v>
      </c>
      <c r="AM1313">
        <v>574</v>
      </c>
      <c r="AN1313">
        <v>569</v>
      </c>
      <c r="AO1313" s="3">
        <f t="shared" si="66"/>
        <v>0.99128919860627174</v>
      </c>
      <c r="AP1313">
        <v>142</v>
      </c>
      <c r="AQ1313">
        <v>0.5</v>
      </c>
      <c r="AR1313">
        <v>38</v>
      </c>
      <c r="AS1313">
        <v>1.7</v>
      </c>
      <c r="AT1313">
        <v>7.4</v>
      </c>
      <c r="AU1313">
        <v>105</v>
      </c>
      <c r="AV1313">
        <v>22</v>
      </c>
      <c r="AW1313">
        <v>1</v>
      </c>
      <c r="AX1313">
        <v>2</v>
      </c>
      <c r="AY1313">
        <v>8.3000000000000007</v>
      </c>
      <c r="AZ1313">
        <v>601</v>
      </c>
      <c r="BA1313">
        <v>15</v>
      </c>
      <c r="BB1313">
        <v>5</v>
      </c>
      <c r="BC1313">
        <v>50</v>
      </c>
      <c r="BD1313">
        <v>49.3</v>
      </c>
    </row>
    <row r="1314" spans="1:56" x14ac:dyDescent="0.25">
      <c r="A1314" s="5">
        <v>1</v>
      </c>
      <c r="B1314">
        <v>1</v>
      </c>
      <c r="C1314" s="1">
        <v>73.455243372886997</v>
      </c>
      <c r="D1314" s="1">
        <v>175</v>
      </c>
      <c r="E1314" s="2">
        <v>116</v>
      </c>
      <c r="F1314" s="3">
        <f t="shared" si="65"/>
        <v>37.877551020408163</v>
      </c>
      <c r="G1314">
        <v>1</v>
      </c>
      <c r="H1314">
        <v>0</v>
      </c>
      <c r="I1314" s="1">
        <v>144</v>
      </c>
      <c r="J1314" s="1">
        <v>56</v>
      </c>
      <c r="K1314" s="1">
        <v>36</v>
      </c>
      <c r="L1314" s="2">
        <v>37.33</v>
      </c>
      <c r="M1314" s="4">
        <v>95.038461538461505</v>
      </c>
      <c r="N1314">
        <v>855</v>
      </c>
      <c r="O1314" s="2">
        <v>16.399999999999999</v>
      </c>
      <c r="P1314" s="3">
        <v>3.61</v>
      </c>
      <c r="Q1314" s="2">
        <v>11.4</v>
      </c>
      <c r="R1314">
        <v>149</v>
      </c>
      <c r="S1314" s="2">
        <v>36</v>
      </c>
      <c r="T1314">
        <v>32.799999999999997</v>
      </c>
      <c r="U1314">
        <v>33.299999999999997</v>
      </c>
      <c r="V1314">
        <v>102</v>
      </c>
      <c r="W1314">
        <v>67.7</v>
      </c>
      <c r="X1314">
        <v>18.600000000000001</v>
      </c>
      <c r="Y1314">
        <v>194</v>
      </c>
      <c r="Z1314">
        <v>50</v>
      </c>
      <c r="AA1314">
        <v>7.54</v>
      </c>
      <c r="AB1314">
        <v>2.7</v>
      </c>
      <c r="AC1314">
        <v>141</v>
      </c>
      <c r="AD1314" s="2">
        <v>5</v>
      </c>
      <c r="AE1314">
        <v>9.5</v>
      </c>
      <c r="AF1314">
        <v>238</v>
      </c>
      <c r="AG1314">
        <v>30</v>
      </c>
      <c r="AH1314">
        <v>29</v>
      </c>
      <c r="AI1314">
        <v>5</v>
      </c>
      <c r="AJ1314">
        <v>12.3</v>
      </c>
      <c r="AK1314">
        <v>27</v>
      </c>
      <c r="AL1314">
        <v>1.1000000000000001</v>
      </c>
      <c r="AM1314">
        <v>10</v>
      </c>
      <c r="AN1314">
        <v>17</v>
      </c>
      <c r="AO1314" s="3">
        <f t="shared" si="66"/>
        <v>1.7</v>
      </c>
      <c r="AP1314">
        <v>94</v>
      </c>
      <c r="AQ1314">
        <v>1.1000000000000001</v>
      </c>
      <c r="AR1314">
        <v>30</v>
      </c>
      <c r="AS1314">
        <v>1.4</v>
      </c>
      <c r="AT1314">
        <v>4.5999999999999996</v>
      </c>
      <c r="AU1314">
        <v>104</v>
      </c>
      <c r="AV1314">
        <v>20</v>
      </c>
      <c r="AW1314">
        <v>6</v>
      </c>
      <c r="AX1314">
        <v>4</v>
      </c>
      <c r="AY1314">
        <v>0</v>
      </c>
      <c r="AZ1314">
        <v>0</v>
      </c>
      <c r="BA1314">
        <v>0</v>
      </c>
      <c r="BB1314">
        <v>0</v>
      </c>
      <c r="BC1314">
        <v>50</v>
      </c>
      <c r="BD1314">
        <v>0</v>
      </c>
    </row>
    <row r="1315" spans="1:56" x14ac:dyDescent="0.25">
      <c r="A1315" s="5">
        <v>1</v>
      </c>
      <c r="B1315">
        <v>0</v>
      </c>
      <c r="C1315" s="1">
        <v>84.963233128841793</v>
      </c>
      <c r="D1315" s="1">
        <f ca="1">RANDBETWEEN(150,195)</f>
        <v>151</v>
      </c>
      <c r="E1315" s="2">
        <v>98.8</v>
      </c>
      <c r="F1315" s="3">
        <f t="shared" ca="1" si="65"/>
        <v>43.331432831893338</v>
      </c>
      <c r="G1315">
        <f ca="1">RANDBETWEEN(0,4)</f>
        <v>3</v>
      </c>
      <c r="H1315">
        <v>1</v>
      </c>
      <c r="I1315" s="1">
        <v>98</v>
      </c>
      <c r="J1315" s="1">
        <v>56</v>
      </c>
      <c r="K1315" s="1">
        <v>34</v>
      </c>
      <c r="L1315" s="2">
        <v>36.39</v>
      </c>
      <c r="M1315" s="4">
        <v>91.730769230769198</v>
      </c>
      <c r="N1315">
        <v>1295</v>
      </c>
      <c r="O1315" s="2">
        <v>10.8</v>
      </c>
      <c r="P1315" s="3">
        <v>4.9000000000000004</v>
      </c>
      <c r="Q1315" s="2">
        <v>12.6</v>
      </c>
      <c r="R1315">
        <v>261</v>
      </c>
      <c r="S1315" s="2">
        <v>42.3</v>
      </c>
      <c r="T1315">
        <v>25.8</v>
      </c>
      <c r="U1315">
        <v>30</v>
      </c>
      <c r="V1315">
        <v>88</v>
      </c>
      <c r="W1315">
        <v>53</v>
      </c>
      <c r="X1315">
        <v>17.2</v>
      </c>
      <c r="Y1315">
        <v>47</v>
      </c>
      <c r="Z1315">
        <v>75</v>
      </c>
      <c r="AA1315">
        <v>7.34</v>
      </c>
      <c r="AB1315">
        <v>0.9</v>
      </c>
      <c r="AC1315">
        <v>141</v>
      </c>
      <c r="AD1315" s="2">
        <v>4.7</v>
      </c>
      <c r="AE1315">
        <v>10.199999999999999</v>
      </c>
      <c r="AF1315">
        <v>159</v>
      </c>
      <c r="AG1315">
        <v>36</v>
      </c>
      <c r="AH1315">
        <v>38</v>
      </c>
      <c r="AI1315">
        <v>7</v>
      </c>
      <c r="AJ1315">
        <v>13.3</v>
      </c>
      <c r="AK1315">
        <v>32.299999999999997</v>
      </c>
      <c r="AL1315">
        <v>1.2</v>
      </c>
      <c r="AM1315">
        <v>160</v>
      </c>
      <c r="AN1315">
        <v>134</v>
      </c>
      <c r="AO1315" s="3">
        <f t="shared" si="66"/>
        <v>0.83750000000000002</v>
      </c>
      <c r="AP1315">
        <v>304</v>
      </c>
      <c r="AQ1315">
        <v>2.7</v>
      </c>
      <c r="AR1315">
        <v>34</v>
      </c>
      <c r="AS1315">
        <v>1.2</v>
      </c>
      <c r="AT1315">
        <v>4.5</v>
      </c>
      <c r="AU1315">
        <v>97</v>
      </c>
      <c r="AV1315">
        <v>19</v>
      </c>
      <c r="AW1315">
        <v>4</v>
      </c>
      <c r="AX1315">
        <v>4</v>
      </c>
      <c r="AY1315">
        <v>0</v>
      </c>
      <c r="AZ1315">
        <v>0</v>
      </c>
      <c r="BA1315">
        <v>0</v>
      </c>
      <c r="BB1315">
        <v>0</v>
      </c>
      <c r="BC1315">
        <v>50</v>
      </c>
      <c r="BD1315">
        <v>0</v>
      </c>
    </row>
    <row r="1316" spans="1:56" x14ac:dyDescent="0.25">
      <c r="A1316" s="5">
        <v>0</v>
      </c>
      <c r="B1316">
        <v>1</v>
      </c>
      <c r="C1316" s="1">
        <v>55.882998197846199</v>
      </c>
      <c r="D1316" s="1">
        <f ca="1">RANDBETWEEN(150,195)</f>
        <v>157</v>
      </c>
      <c r="E1316" s="2">
        <v>169</v>
      </c>
      <c r="F1316" s="3">
        <f t="shared" ca="1" si="65"/>
        <v>68.562619173191607</v>
      </c>
      <c r="G1316">
        <v>1</v>
      </c>
      <c r="H1316">
        <v>0</v>
      </c>
      <c r="I1316" s="1">
        <v>144</v>
      </c>
      <c r="J1316" s="1">
        <v>61</v>
      </c>
      <c r="K1316" s="1">
        <v>34</v>
      </c>
      <c r="L1316" s="2">
        <v>34.4</v>
      </c>
      <c r="M1316" s="4">
        <v>94.04</v>
      </c>
      <c r="N1316">
        <f ca="1">RANDBETWEEN(100,3000)</f>
        <v>2154</v>
      </c>
      <c r="O1316" s="2">
        <v>16.899999999999999</v>
      </c>
      <c r="P1316" s="3">
        <v>4.72</v>
      </c>
      <c r="Q1316" s="2">
        <v>14.5</v>
      </c>
      <c r="R1316">
        <v>324</v>
      </c>
      <c r="S1316" s="2">
        <v>48.1</v>
      </c>
      <c r="T1316">
        <v>31.4</v>
      </c>
      <c r="U1316">
        <v>30.1</v>
      </c>
      <c r="V1316">
        <v>112</v>
      </c>
      <c r="W1316">
        <v>86.6</v>
      </c>
      <c r="X1316">
        <v>21.1</v>
      </c>
      <c r="Y1316">
        <v>114</v>
      </c>
      <c r="Z1316">
        <v>44</v>
      </c>
      <c r="AA1316">
        <v>7.21</v>
      </c>
      <c r="AB1316">
        <v>16.5</v>
      </c>
      <c r="AC1316">
        <v>141</v>
      </c>
      <c r="AD1316" s="2">
        <v>5.6</v>
      </c>
      <c r="AE1316">
        <v>9.1</v>
      </c>
      <c r="AF1316">
        <v>172</v>
      </c>
      <c r="AG1316">
        <v>12</v>
      </c>
      <c r="AH1316">
        <v>18</v>
      </c>
      <c r="AI1316">
        <v>-10</v>
      </c>
      <c r="AJ1316">
        <v>33.200000000000003</v>
      </c>
      <c r="AK1316">
        <v>150</v>
      </c>
      <c r="AL1316">
        <v>3.1</v>
      </c>
      <c r="AM1316">
        <v>11</v>
      </c>
      <c r="AN1316">
        <v>48</v>
      </c>
      <c r="AO1316" s="3">
        <f t="shared" si="66"/>
        <v>4.3636363636363633</v>
      </c>
      <c r="AP1316">
        <v>215</v>
      </c>
      <c r="AQ1316">
        <v>0.9</v>
      </c>
      <c r="AR1316">
        <v>30</v>
      </c>
      <c r="AS1316">
        <v>5.9</v>
      </c>
      <c r="AT1316">
        <v>8.3000000000000007</v>
      </c>
      <c r="AU1316">
        <v>99</v>
      </c>
      <c r="AV1316">
        <v>39</v>
      </c>
      <c r="AW1316">
        <v>50</v>
      </c>
      <c r="AX1316">
        <v>2</v>
      </c>
      <c r="AY1316">
        <v>0</v>
      </c>
      <c r="AZ1316">
        <v>0</v>
      </c>
      <c r="BA1316">
        <v>0</v>
      </c>
      <c r="BB1316">
        <v>0</v>
      </c>
      <c r="BC1316">
        <v>21</v>
      </c>
      <c r="BD1316">
        <v>0</v>
      </c>
    </row>
    <row r="1317" spans="1:56" x14ac:dyDescent="0.25">
      <c r="A1317" s="5">
        <v>0</v>
      </c>
      <c r="B1317">
        <v>0</v>
      </c>
      <c r="C1317" s="1">
        <v>76.399936510891706</v>
      </c>
      <c r="D1317" s="1">
        <f ca="1">RANDBETWEEN(150,195)</f>
        <v>191</v>
      </c>
      <c r="E1317" s="2">
        <v>51</v>
      </c>
      <c r="F1317" s="3">
        <f t="shared" ca="1" si="65"/>
        <v>13.979879937501714</v>
      </c>
      <c r="G1317">
        <f ca="1">RANDBETWEEN(0,4)</f>
        <v>2</v>
      </c>
      <c r="H1317">
        <v>1</v>
      </c>
      <c r="I1317" s="1">
        <v>102</v>
      </c>
      <c r="J1317" s="1">
        <v>53</v>
      </c>
      <c r="K1317" s="1">
        <v>36</v>
      </c>
      <c r="L1317" s="2">
        <v>37.33</v>
      </c>
      <c r="M1317" s="4">
        <v>96.56</v>
      </c>
      <c r="N1317">
        <v>780</v>
      </c>
      <c r="O1317" s="2">
        <v>18.3</v>
      </c>
      <c r="P1317" s="3">
        <v>4.1100000000000003</v>
      </c>
      <c r="Q1317" s="2">
        <v>11.5</v>
      </c>
      <c r="R1317">
        <v>261</v>
      </c>
      <c r="S1317" s="2">
        <v>38.799999999999997</v>
      </c>
      <c r="T1317">
        <v>28.9</v>
      </c>
      <c r="U1317">
        <v>31.9</v>
      </c>
      <c r="V1317">
        <v>94</v>
      </c>
      <c r="W1317">
        <v>55.8</v>
      </c>
      <c r="X1317">
        <v>16.7</v>
      </c>
      <c r="Y1317">
        <v>99</v>
      </c>
      <c r="Z1317">
        <v>65</v>
      </c>
      <c r="AA1317">
        <v>7.34</v>
      </c>
      <c r="AB1317">
        <v>2.1</v>
      </c>
      <c r="AC1317">
        <v>141</v>
      </c>
      <c r="AD1317" s="2">
        <v>4.0999999999999996</v>
      </c>
      <c r="AE1317">
        <v>9</v>
      </c>
      <c r="AF1317">
        <v>160</v>
      </c>
      <c r="AG1317">
        <v>29</v>
      </c>
      <c r="AH1317">
        <v>26</v>
      </c>
      <c r="AI1317">
        <v>-5</v>
      </c>
      <c r="AJ1317">
        <v>25.1</v>
      </c>
      <c r="AK1317">
        <v>150</v>
      </c>
      <c r="AL1317">
        <v>2.2999999999999998</v>
      </c>
      <c r="AM1317">
        <v>26</v>
      </c>
      <c r="AN1317">
        <v>65</v>
      </c>
      <c r="AO1317" s="3">
        <f t="shared" si="66"/>
        <v>2.5</v>
      </c>
      <c r="AP1317">
        <v>132</v>
      </c>
      <c r="AQ1317">
        <v>1</v>
      </c>
      <c r="AR1317">
        <v>13</v>
      </c>
      <c r="AS1317">
        <v>0.9</v>
      </c>
      <c r="AT1317">
        <v>4.5999999999999996</v>
      </c>
      <c r="AU1317">
        <v>108</v>
      </c>
      <c r="AV1317">
        <v>17</v>
      </c>
      <c r="AW1317">
        <v>6</v>
      </c>
      <c r="AX1317">
        <v>4</v>
      </c>
      <c r="AY1317">
        <v>10.7</v>
      </c>
      <c r="AZ1317">
        <v>467</v>
      </c>
      <c r="BA1317">
        <v>0</v>
      </c>
      <c r="BB1317">
        <v>5</v>
      </c>
      <c r="BC1317">
        <v>100</v>
      </c>
      <c r="BD1317">
        <v>45.6</v>
      </c>
    </row>
    <row r="1318" spans="1:56" x14ac:dyDescent="0.25">
      <c r="A1318" s="5">
        <v>1</v>
      </c>
      <c r="B1318">
        <v>0</v>
      </c>
      <c r="C1318" s="1">
        <v>68.349688243228599</v>
      </c>
      <c r="D1318" s="1">
        <f ca="1">RANDBETWEEN(150,195)</f>
        <v>188</v>
      </c>
      <c r="E1318" s="2">
        <v>48.4</v>
      </c>
      <c r="F1318" s="3">
        <f t="shared" ca="1" si="65"/>
        <v>13.69397917609778</v>
      </c>
      <c r="G1318">
        <v>1</v>
      </c>
      <c r="H1318">
        <v>1</v>
      </c>
      <c r="I1318" s="1">
        <v>93</v>
      </c>
      <c r="J1318" s="1">
        <v>61</v>
      </c>
      <c r="K1318" s="1">
        <v>36</v>
      </c>
      <c r="L1318" s="2">
        <v>37.5</v>
      </c>
      <c r="M1318" s="4">
        <v>98.2</v>
      </c>
      <c r="N1318">
        <v>1565</v>
      </c>
      <c r="O1318" s="2">
        <v>15</v>
      </c>
      <c r="P1318" s="3">
        <v>2.88</v>
      </c>
      <c r="Q1318" s="2">
        <v>8.9</v>
      </c>
      <c r="R1318">
        <v>398</v>
      </c>
      <c r="S1318" s="2">
        <v>27.2</v>
      </c>
      <c r="T1318">
        <v>31.5</v>
      </c>
      <c r="U1318">
        <v>32.700000000000003</v>
      </c>
      <c r="V1318">
        <v>102</v>
      </c>
      <c r="W1318">
        <v>57.2</v>
      </c>
      <c r="X1318">
        <v>16.600000000000001</v>
      </c>
      <c r="Y1318">
        <v>37</v>
      </c>
      <c r="Z1318">
        <v>54</v>
      </c>
      <c r="AA1318">
        <v>7.44</v>
      </c>
      <c r="AB1318">
        <v>1.2</v>
      </c>
      <c r="AC1318">
        <v>141</v>
      </c>
      <c r="AD1318" s="2">
        <v>4.5999999999999996</v>
      </c>
      <c r="AE1318">
        <v>8.6999999999999993</v>
      </c>
      <c r="AF1318">
        <v>230</v>
      </c>
      <c r="AG1318">
        <v>30</v>
      </c>
      <c r="AH1318">
        <v>36</v>
      </c>
      <c r="AI1318">
        <v>8</v>
      </c>
      <c r="AJ1318">
        <v>13.9</v>
      </c>
      <c r="AK1318">
        <v>150</v>
      </c>
      <c r="AL1318">
        <v>1.3</v>
      </c>
      <c r="AM1318">
        <v>13</v>
      </c>
      <c r="AN1318">
        <v>18</v>
      </c>
      <c r="AO1318" s="3">
        <f t="shared" si="66"/>
        <v>1.3846153846153846</v>
      </c>
      <c r="AP1318">
        <v>40</v>
      </c>
      <c r="AQ1318">
        <v>0.3</v>
      </c>
      <c r="AR1318">
        <v>29</v>
      </c>
      <c r="AS1318">
        <v>0.8</v>
      </c>
      <c r="AT1318">
        <v>3.7</v>
      </c>
      <c r="AU1318">
        <v>112</v>
      </c>
      <c r="AV1318">
        <v>14</v>
      </c>
      <c r="AW1318">
        <v>2</v>
      </c>
      <c r="AX1318">
        <v>5</v>
      </c>
      <c r="AY1318">
        <v>5.6</v>
      </c>
      <c r="AZ1318">
        <v>576</v>
      </c>
      <c r="BA1318">
        <v>0</v>
      </c>
      <c r="BB1318">
        <v>5</v>
      </c>
      <c r="BC1318">
        <v>100</v>
      </c>
      <c r="BD1318">
        <v>0</v>
      </c>
    </row>
    <row r="1319" spans="1:56" x14ac:dyDescent="0.25">
      <c r="A1319" s="5">
        <v>1</v>
      </c>
      <c r="B1319">
        <v>0</v>
      </c>
      <c r="C1319" s="1">
        <v>85.229762200282394</v>
      </c>
      <c r="D1319" s="1">
        <v>147</v>
      </c>
      <c r="E1319" s="2">
        <v>65.400000000000006</v>
      </c>
      <c r="F1319" s="3">
        <f t="shared" si="65"/>
        <v>30.265167291406357</v>
      </c>
      <c r="G1319">
        <v>1</v>
      </c>
      <c r="H1319">
        <v>0</v>
      </c>
      <c r="I1319" s="1">
        <v>107</v>
      </c>
      <c r="J1319" s="1">
        <v>103.5</v>
      </c>
      <c r="K1319" s="1">
        <v>34</v>
      </c>
      <c r="L1319" s="2">
        <v>37.11</v>
      </c>
      <c r="M1319" s="4">
        <v>92.32</v>
      </c>
      <c r="N1319">
        <v>1305</v>
      </c>
      <c r="O1319" s="2">
        <v>8.6</v>
      </c>
      <c r="P1319" s="3">
        <v>3.44</v>
      </c>
      <c r="Q1319" s="2">
        <v>10.4</v>
      </c>
      <c r="R1319">
        <v>301</v>
      </c>
      <c r="S1319" s="2">
        <v>34.5</v>
      </c>
      <c r="T1319">
        <v>30.2</v>
      </c>
      <c r="U1319">
        <v>30.9</v>
      </c>
      <c r="V1319">
        <v>101</v>
      </c>
      <c r="W1319">
        <v>51.3</v>
      </c>
      <c r="X1319">
        <v>14</v>
      </c>
      <c r="Y1319">
        <v>47</v>
      </c>
      <c r="Z1319">
        <v>48</v>
      </c>
      <c r="AA1319">
        <v>7.37</v>
      </c>
      <c r="AB1319">
        <f ca="1">RANDBETWEEN(6,100)/10</f>
        <v>5.2</v>
      </c>
      <c r="AC1319">
        <v>141</v>
      </c>
      <c r="AD1319" s="2">
        <v>4.7</v>
      </c>
      <c r="AE1319">
        <v>9.4</v>
      </c>
      <c r="AF1319">
        <v>147</v>
      </c>
      <c r="AG1319">
        <v>35</v>
      </c>
      <c r="AH1319">
        <v>29</v>
      </c>
      <c r="AI1319">
        <v>1</v>
      </c>
      <c r="AJ1319">
        <v>12</v>
      </c>
      <c r="AK1319">
        <v>29.7</v>
      </c>
      <c r="AL1319">
        <v>1.1000000000000001</v>
      </c>
      <c r="AM1319">
        <f ca="1">RANDBETWEEN(5,500)</f>
        <v>208</v>
      </c>
      <c r="AN1319">
        <f ca="1">RANDBETWEEN(8,500)</f>
        <v>495</v>
      </c>
      <c r="AO1319" s="3">
        <f t="shared" ca="1" si="66"/>
        <v>2.3798076923076925</v>
      </c>
      <c r="AP1319">
        <f ca="1">RANDBETWEEN(30,600)</f>
        <v>450</v>
      </c>
      <c r="AQ1319">
        <f ca="1">RANDBETWEEN(1,170)/10</f>
        <v>12.2</v>
      </c>
      <c r="AR1319">
        <v>58</v>
      </c>
      <c r="AS1319">
        <v>1.2</v>
      </c>
      <c r="AT1319">
        <v>4.8</v>
      </c>
      <c r="AU1319">
        <v>102</v>
      </c>
      <c r="AV1319">
        <v>16</v>
      </c>
      <c r="AW1319">
        <v>2</v>
      </c>
      <c r="AX1319">
        <v>3</v>
      </c>
      <c r="AY1319">
        <v>0</v>
      </c>
      <c r="AZ1319">
        <v>0</v>
      </c>
      <c r="BA1319">
        <v>0</v>
      </c>
      <c r="BB1319">
        <v>0</v>
      </c>
      <c r="BC1319">
        <v>21</v>
      </c>
      <c r="BD1319">
        <v>0</v>
      </c>
    </row>
    <row r="1320" spans="1:56" x14ac:dyDescent="0.25">
      <c r="A1320" s="5">
        <v>0</v>
      </c>
      <c r="B1320">
        <v>1</v>
      </c>
      <c r="C1320" s="1">
        <v>91.543566548571405</v>
      </c>
      <c r="D1320" s="1">
        <f ca="1">RANDBETWEEN(150,195)</f>
        <v>180</v>
      </c>
      <c r="E1320" s="2">
        <v>57.1</v>
      </c>
      <c r="F1320" s="3">
        <f t="shared" ca="1" si="65"/>
        <v>17.623456790123456</v>
      </c>
      <c r="G1320">
        <v>3</v>
      </c>
      <c r="H1320">
        <v>0</v>
      </c>
      <c r="I1320" s="1">
        <v>113</v>
      </c>
      <c r="J1320" s="1">
        <v>48</v>
      </c>
      <c r="K1320" s="1">
        <v>28</v>
      </c>
      <c r="L1320" s="2">
        <v>36.39</v>
      </c>
      <c r="M1320" s="4">
        <v>96</v>
      </c>
      <c r="N1320">
        <v>1258</v>
      </c>
      <c r="O1320" s="2">
        <v>14.1</v>
      </c>
      <c r="P1320" s="3">
        <v>3.52</v>
      </c>
      <c r="Q1320" s="2">
        <v>8.6999999999999993</v>
      </c>
      <c r="R1320">
        <v>358</v>
      </c>
      <c r="S1320" s="2">
        <v>27.6</v>
      </c>
      <c r="T1320">
        <v>25.3</v>
      </c>
      <c r="U1320">
        <v>32.4</v>
      </c>
      <c r="V1320">
        <v>80</v>
      </c>
      <c r="W1320">
        <v>49.9</v>
      </c>
      <c r="X1320">
        <v>17.2</v>
      </c>
      <c r="Y1320">
        <f ca="1">RANDBETWEEN(20,500)</f>
        <v>257</v>
      </c>
      <c r="Z1320">
        <f ca="1">RANDBETWEEN(20,100)</f>
        <v>68</v>
      </c>
      <c r="AA1320">
        <f ca="1">RANDBETWEEN(710,760)/100</f>
        <v>7.51</v>
      </c>
      <c r="AB1320">
        <f ca="1">RANDBETWEEN(6,100)/10</f>
        <v>5.6</v>
      </c>
      <c r="AC1320">
        <v>141</v>
      </c>
      <c r="AD1320" s="2">
        <v>4.0999999999999996</v>
      </c>
      <c r="AE1320">
        <v>9.1999999999999993</v>
      </c>
      <c r="AF1320">
        <v>110</v>
      </c>
      <c r="AG1320">
        <v>23</v>
      </c>
      <c r="AH1320">
        <f ca="1">RANDBETWEEN(16,60)</f>
        <v>27</v>
      </c>
      <c r="AI1320">
        <f ca="1">RANDBETWEEN(-11,25)</f>
        <v>5</v>
      </c>
      <c r="AJ1320">
        <v>18.7</v>
      </c>
      <c r="AK1320">
        <v>32.1</v>
      </c>
      <c r="AL1320">
        <v>1.7</v>
      </c>
      <c r="AM1320">
        <f ca="1">RANDBETWEEN(5,500)</f>
        <v>361</v>
      </c>
      <c r="AN1320">
        <f ca="1">RANDBETWEEN(8,500)</f>
        <v>136</v>
      </c>
      <c r="AO1320" s="3">
        <f t="shared" ca="1" si="66"/>
        <v>0.37673130193905818</v>
      </c>
      <c r="AP1320">
        <f ca="1">RANDBETWEEN(30,600)</f>
        <v>593</v>
      </c>
      <c r="AQ1320">
        <f ca="1">RANDBETWEEN(1,170)/10</f>
        <v>2.9</v>
      </c>
      <c r="AR1320">
        <v>49</v>
      </c>
      <c r="AS1320">
        <v>1.7</v>
      </c>
      <c r="AT1320">
        <v>3.8</v>
      </c>
      <c r="AU1320">
        <v>114</v>
      </c>
      <c r="AV1320">
        <v>18</v>
      </c>
      <c r="AW1320">
        <v>2</v>
      </c>
      <c r="AX1320">
        <v>4</v>
      </c>
      <c r="AY1320">
        <v>0</v>
      </c>
      <c r="AZ1320">
        <v>0</v>
      </c>
      <c r="BA1320">
        <v>0</v>
      </c>
      <c r="BB1320">
        <v>0</v>
      </c>
      <c r="BC1320">
        <v>21</v>
      </c>
      <c r="BD1320">
        <v>0</v>
      </c>
    </row>
    <row r="1321" spans="1:56" x14ac:dyDescent="0.25">
      <c r="A1321" s="5">
        <v>0</v>
      </c>
      <c r="B1321">
        <v>0</v>
      </c>
      <c r="C1321" s="1">
        <v>65.000112178287793</v>
      </c>
      <c r="D1321" s="1">
        <v>160</v>
      </c>
      <c r="E1321" s="2">
        <v>78.3</v>
      </c>
      <c r="F1321" s="3">
        <f t="shared" si="65"/>
        <v>30.5859375</v>
      </c>
      <c r="G1321">
        <v>2</v>
      </c>
      <c r="H1321">
        <v>0</v>
      </c>
      <c r="I1321" s="1">
        <v>117</v>
      </c>
      <c r="J1321" s="1">
        <v>60</v>
      </c>
      <c r="K1321" s="1">
        <v>32</v>
      </c>
      <c r="L1321" s="2">
        <v>35.39</v>
      </c>
      <c r="M1321" s="4">
        <v>95.230769230769198</v>
      </c>
      <c r="N1321">
        <v>100</v>
      </c>
      <c r="O1321" s="2">
        <v>41.4</v>
      </c>
      <c r="P1321" s="3">
        <v>2.95</v>
      </c>
      <c r="Q1321" s="2">
        <v>9</v>
      </c>
      <c r="R1321">
        <v>290</v>
      </c>
      <c r="S1321" s="2">
        <v>27.1</v>
      </c>
      <c r="T1321">
        <v>31</v>
      </c>
      <c r="U1321">
        <v>35.1</v>
      </c>
      <c r="V1321">
        <v>95</v>
      </c>
      <c r="W1321">
        <v>55.6</v>
      </c>
      <c r="X1321">
        <v>16.5</v>
      </c>
      <c r="Y1321">
        <v>130</v>
      </c>
      <c r="Z1321">
        <v>61</v>
      </c>
      <c r="AA1321">
        <v>7.51</v>
      </c>
      <c r="AB1321">
        <v>2.2000000000000002</v>
      </c>
      <c r="AC1321">
        <v>141</v>
      </c>
      <c r="AD1321" s="2">
        <v>6.3</v>
      </c>
      <c r="AE1321">
        <v>8.9</v>
      </c>
      <c r="AF1321">
        <v>274</v>
      </c>
      <c r="AG1321">
        <v>32</v>
      </c>
      <c r="AH1321">
        <v>35</v>
      </c>
      <c r="AI1321">
        <v>8</v>
      </c>
      <c r="AJ1321">
        <v>13.6</v>
      </c>
      <c r="AK1321">
        <v>45.9</v>
      </c>
      <c r="AL1321">
        <v>1.3</v>
      </c>
      <c r="AM1321">
        <v>24</v>
      </c>
      <c r="AN1321">
        <v>38</v>
      </c>
      <c r="AO1321" s="3">
        <f t="shared" si="66"/>
        <v>1.5833333333333333</v>
      </c>
      <c r="AP1321">
        <v>180</v>
      </c>
      <c r="AQ1321">
        <v>1.3</v>
      </c>
      <c r="AR1321">
        <v>119</v>
      </c>
      <c r="AS1321">
        <v>8.4</v>
      </c>
      <c r="AT1321">
        <v>10.199999999999999</v>
      </c>
      <c r="AU1321">
        <v>102</v>
      </c>
      <c r="AV1321">
        <v>25</v>
      </c>
      <c r="AW1321">
        <v>2</v>
      </c>
      <c r="AX1321">
        <v>3</v>
      </c>
      <c r="AY1321">
        <v>18.7</v>
      </c>
      <c r="AZ1321">
        <v>671</v>
      </c>
      <c r="BA1321">
        <v>0</v>
      </c>
      <c r="BB1321">
        <v>5</v>
      </c>
      <c r="BC1321">
        <v>70</v>
      </c>
      <c r="BD1321">
        <v>119</v>
      </c>
    </row>
    <row r="1322" spans="1:56" x14ac:dyDescent="0.25">
      <c r="A1322" s="5">
        <v>0</v>
      </c>
      <c r="B1322">
        <v>1</v>
      </c>
      <c r="C1322" s="1">
        <v>67.172243106397005</v>
      </c>
      <c r="D1322" s="1">
        <f ca="1">RANDBETWEEN(150,195)</f>
        <v>193</v>
      </c>
      <c r="E1322" s="2">
        <v>66.5</v>
      </c>
      <c r="F1322" s="3">
        <f t="shared" ca="1" si="65"/>
        <v>17.852828263846007</v>
      </c>
      <c r="G1322">
        <f ca="1">RANDBETWEEN(0,4)</f>
        <v>1</v>
      </c>
      <c r="H1322">
        <v>1</v>
      </c>
      <c r="I1322" s="1">
        <v>77.5</v>
      </c>
      <c r="J1322" s="1">
        <v>82.5</v>
      </c>
      <c r="K1322" s="1">
        <v>34</v>
      </c>
      <c r="L1322" s="2">
        <v>36.634999999999998</v>
      </c>
      <c r="M1322" s="4">
        <v>95.44</v>
      </c>
      <c r="N1322">
        <v>2550</v>
      </c>
      <c r="O1322" s="2">
        <v>10.9</v>
      </c>
      <c r="P1322" s="3">
        <v>3.63</v>
      </c>
      <c r="Q1322" s="2">
        <v>13</v>
      </c>
      <c r="R1322">
        <v>1051</v>
      </c>
      <c r="S1322" s="2">
        <v>37.200000000000003</v>
      </c>
      <c r="T1322">
        <v>35.799999999999997</v>
      </c>
      <c r="U1322">
        <v>34.9</v>
      </c>
      <c r="V1322">
        <v>106</v>
      </c>
      <c r="W1322">
        <v>53</v>
      </c>
      <c r="X1322">
        <v>13.5</v>
      </c>
      <c r="Y1322">
        <v>27</v>
      </c>
      <c r="Z1322">
        <v>51</v>
      </c>
      <c r="AA1322">
        <v>7.39</v>
      </c>
      <c r="AB1322">
        <v>1.7</v>
      </c>
      <c r="AC1322">
        <v>141</v>
      </c>
      <c r="AD1322" s="2">
        <v>4.2</v>
      </c>
      <c r="AE1322">
        <v>7.9</v>
      </c>
      <c r="AF1322">
        <v>127</v>
      </c>
      <c r="AG1322">
        <v>27</v>
      </c>
      <c r="AH1322">
        <v>32</v>
      </c>
      <c r="AI1322">
        <v>3</v>
      </c>
      <c r="AJ1322">
        <v>13.4</v>
      </c>
      <c r="AK1322">
        <v>37.1</v>
      </c>
      <c r="AL1322">
        <v>1.2</v>
      </c>
      <c r="AM1322">
        <f ca="1">RANDBETWEEN(5,500)</f>
        <v>175</v>
      </c>
      <c r="AN1322">
        <f ca="1">RANDBETWEEN(8,500)</f>
        <v>52</v>
      </c>
      <c r="AO1322" s="3">
        <f t="shared" ca="1" si="66"/>
        <v>0.29714285714285715</v>
      </c>
      <c r="AP1322">
        <f ca="1">RANDBETWEEN(30,600)</f>
        <v>323</v>
      </c>
      <c r="AQ1322">
        <f ca="1">RANDBETWEEN(1,170)/10</f>
        <v>15</v>
      </c>
      <c r="AR1322">
        <v>4</v>
      </c>
      <c r="AS1322">
        <v>0.7</v>
      </c>
      <c r="AT1322">
        <v>3.3</v>
      </c>
      <c r="AU1322">
        <v>105</v>
      </c>
      <c r="AV1322">
        <v>15</v>
      </c>
      <c r="AW1322">
        <v>4</v>
      </c>
      <c r="AX1322">
        <v>4</v>
      </c>
      <c r="AY1322">
        <v>0</v>
      </c>
      <c r="AZ1322">
        <v>0</v>
      </c>
      <c r="BA1322">
        <v>0</v>
      </c>
      <c r="BB1322">
        <v>0</v>
      </c>
      <c r="BC1322">
        <v>21</v>
      </c>
      <c r="BD1322">
        <v>0</v>
      </c>
    </row>
    <row r="1323" spans="1:56" x14ac:dyDescent="0.25">
      <c r="A1323" s="5">
        <v>0</v>
      </c>
      <c r="B1323">
        <v>1</v>
      </c>
      <c r="C1323" s="1">
        <v>81.535599988804904</v>
      </c>
      <c r="D1323" s="1">
        <v>168</v>
      </c>
      <c r="E1323" s="2">
        <v>73.05</v>
      </c>
      <c r="F1323" s="3">
        <f t="shared" si="65"/>
        <v>25.882227891156461</v>
      </c>
      <c r="G1323">
        <v>3</v>
      </c>
      <c r="H1323">
        <v>0</v>
      </c>
      <c r="I1323" s="1">
        <v>95</v>
      </c>
      <c r="J1323" s="1">
        <v>49</v>
      </c>
      <c r="K1323" s="1">
        <v>25</v>
      </c>
      <c r="L1323" s="2">
        <v>37.06</v>
      </c>
      <c r="M1323" s="4">
        <v>96.038461538461505</v>
      </c>
      <c r="N1323">
        <v>1205</v>
      </c>
      <c r="O1323" s="2">
        <v>18.8</v>
      </c>
      <c r="P1323" s="3">
        <v>2.99</v>
      </c>
      <c r="Q1323" s="2">
        <v>9.8000000000000007</v>
      </c>
      <c r="R1323">
        <v>362</v>
      </c>
      <c r="S1323" s="2">
        <v>33.200000000000003</v>
      </c>
      <c r="T1323">
        <v>32.299999999999997</v>
      </c>
      <c r="U1323">
        <v>33.6</v>
      </c>
      <c r="V1323">
        <v>98</v>
      </c>
      <c r="W1323">
        <v>53.3</v>
      </c>
      <c r="X1323">
        <v>15.4</v>
      </c>
      <c r="Y1323">
        <v>318</v>
      </c>
      <c r="Z1323">
        <v>63</v>
      </c>
      <c r="AA1323">
        <v>7.44</v>
      </c>
      <c r="AB1323">
        <v>4.4000000000000004</v>
      </c>
      <c r="AC1323">
        <v>141</v>
      </c>
      <c r="AD1323" s="2">
        <v>4.9000000000000004</v>
      </c>
      <c r="AE1323">
        <v>8.8000000000000007</v>
      </c>
      <c r="AF1323">
        <v>165</v>
      </c>
      <c r="AG1323">
        <v>31</v>
      </c>
      <c r="AH1323">
        <v>29</v>
      </c>
      <c r="AI1323">
        <v>3</v>
      </c>
      <c r="AJ1323">
        <v>15.9</v>
      </c>
      <c r="AK1323">
        <v>39.5</v>
      </c>
      <c r="AL1323">
        <v>1.5</v>
      </c>
      <c r="AM1323">
        <f ca="1">RANDBETWEEN(5,500)</f>
        <v>219</v>
      </c>
      <c r="AN1323">
        <f ca="1">RANDBETWEEN(8,500)</f>
        <v>214</v>
      </c>
      <c r="AO1323" s="3">
        <f t="shared" ca="1" si="66"/>
        <v>0.97716894977168944</v>
      </c>
      <c r="AP1323">
        <f ca="1">RANDBETWEEN(30,600)</f>
        <v>437</v>
      </c>
      <c r="AQ1323">
        <f ca="1">RANDBETWEEN(1,170)/10</f>
        <v>6</v>
      </c>
      <c r="AR1323">
        <v>40</v>
      </c>
      <c r="AS1323">
        <v>1.9</v>
      </c>
      <c r="AT1323">
        <v>4.2</v>
      </c>
      <c r="AU1323">
        <v>112</v>
      </c>
      <c r="AV1323">
        <v>17</v>
      </c>
      <c r="AW1323">
        <v>5</v>
      </c>
      <c r="AX1323">
        <v>2</v>
      </c>
      <c r="AY1323">
        <v>7.4</v>
      </c>
      <c r="AZ1323">
        <v>474</v>
      </c>
      <c r="BA1323">
        <v>15</v>
      </c>
      <c r="BB1323">
        <v>5</v>
      </c>
      <c r="BC1323">
        <v>100</v>
      </c>
      <c r="BD1323">
        <v>0</v>
      </c>
    </row>
    <row r="1324" spans="1:56" x14ac:dyDescent="0.25">
      <c r="A1324" s="5">
        <v>0</v>
      </c>
      <c r="B1324">
        <v>0</v>
      </c>
      <c r="C1324" s="1">
        <v>82.6269207204477</v>
      </c>
      <c r="D1324" s="1">
        <f ca="1">RANDBETWEEN(150,195)</f>
        <v>193</v>
      </c>
      <c r="E1324" s="2">
        <v>54.3</v>
      </c>
      <c r="F1324" s="3">
        <f t="shared" ca="1" si="65"/>
        <v>14.57757255228328</v>
      </c>
      <c r="G1324">
        <f ca="1">RANDBETWEEN(0,4)</f>
        <v>0</v>
      </c>
      <c r="H1324">
        <v>1</v>
      </c>
      <c r="I1324" s="1">
        <v>103</v>
      </c>
      <c r="J1324" s="1">
        <v>86.5</v>
      </c>
      <c r="K1324" s="1">
        <v>33</v>
      </c>
      <c r="L1324" s="2">
        <v>36.06</v>
      </c>
      <c r="M1324" s="4">
        <v>96.454545454545396</v>
      </c>
      <c r="N1324">
        <f ca="1">RANDBETWEEN(100,3000)</f>
        <v>2713</v>
      </c>
      <c r="O1324" s="2">
        <v>10.4</v>
      </c>
      <c r="P1324" s="3">
        <v>3.61</v>
      </c>
      <c r="Q1324" s="2">
        <v>9.6</v>
      </c>
      <c r="R1324">
        <v>296</v>
      </c>
      <c r="S1324" s="2">
        <v>32.299999999999997</v>
      </c>
      <c r="T1324">
        <v>27.9</v>
      </c>
      <c r="U1324">
        <v>31.9</v>
      </c>
      <c r="V1324">
        <v>90</v>
      </c>
      <c r="W1324">
        <v>55.9</v>
      </c>
      <c r="X1324">
        <v>18.399999999999999</v>
      </c>
      <c r="Y1324">
        <v>102</v>
      </c>
      <c r="Z1324">
        <v>39</v>
      </c>
      <c r="AA1324">
        <v>7.39</v>
      </c>
      <c r="AB1324">
        <v>3.9</v>
      </c>
      <c r="AC1324">
        <v>141</v>
      </c>
      <c r="AD1324" s="2">
        <v>5.5</v>
      </c>
      <c r="AE1324">
        <v>9.3000000000000007</v>
      </c>
      <c r="AF1324">
        <v>156</v>
      </c>
      <c r="AG1324">
        <v>25</v>
      </c>
      <c r="AH1324">
        <v>23</v>
      </c>
      <c r="AI1324">
        <v>-2</v>
      </c>
      <c r="AJ1324">
        <v>14.2</v>
      </c>
      <c r="AK1324">
        <v>26.2</v>
      </c>
      <c r="AL1324">
        <v>1.3</v>
      </c>
      <c r="AM1324">
        <v>87</v>
      </c>
      <c r="AN1324">
        <v>97</v>
      </c>
      <c r="AO1324" s="3">
        <f t="shared" si="66"/>
        <v>1.1149425287356323</v>
      </c>
      <c r="AP1324">
        <v>131</v>
      </c>
      <c r="AQ1324">
        <v>0.4</v>
      </c>
      <c r="AR1324">
        <v>62</v>
      </c>
      <c r="AS1324">
        <v>2</v>
      </c>
      <c r="AT1324">
        <v>5.4</v>
      </c>
      <c r="AU1324">
        <v>114</v>
      </c>
      <c r="AV1324">
        <v>19</v>
      </c>
      <c r="AW1324">
        <v>6</v>
      </c>
      <c r="AX1324">
        <v>4</v>
      </c>
      <c r="AY1324">
        <v>0</v>
      </c>
      <c r="AZ1324">
        <v>0</v>
      </c>
      <c r="BA1324">
        <v>0</v>
      </c>
      <c r="BB1324">
        <v>0</v>
      </c>
      <c r="BC1324">
        <v>21</v>
      </c>
      <c r="BD1324">
        <v>0</v>
      </c>
    </row>
    <row r="1325" spans="1:56" x14ac:dyDescent="0.25">
      <c r="A1325" s="5">
        <v>0</v>
      </c>
      <c r="B1325">
        <v>0</v>
      </c>
      <c r="C1325" s="1">
        <v>59.746628262905098</v>
      </c>
      <c r="D1325" s="1">
        <v>160</v>
      </c>
      <c r="E1325" s="2">
        <v>63.5</v>
      </c>
      <c r="F1325" s="3">
        <f t="shared" si="65"/>
        <v>24.8046875</v>
      </c>
      <c r="G1325">
        <v>2</v>
      </c>
      <c r="H1325">
        <v>0</v>
      </c>
      <c r="I1325" s="1">
        <v>100</v>
      </c>
      <c r="J1325" s="1">
        <v>54</v>
      </c>
      <c r="K1325" s="1">
        <v>24</v>
      </c>
      <c r="L1325" s="2">
        <v>36.39</v>
      </c>
      <c r="M1325" s="4">
        <v>96.16</v>
      </c>
      <c r="N1325">
        <v>1385</v>
      </c>
      <c r="O1325" s="2">
        <v>26.4</v>
      </c>
      <c r="P1325" s="3">
        <v>4.49</v>
      </c>
      <c r="Q1325" s="2">
        <v>14.9</v>
      </c>
      <c r="R1325">
        <v>199</v>
      </c>
      <c r="S1325" s="2">
        <v>45.3</v>
      </c>
      <c r="T1325">
        <v>33.9</v>
      </c>
      <c r="U1325">
        <v>33.6</v>
      </c>
      <c r="V1325">
        <v>101</v>
      </c>
      <c r="W1325">
        <v>50.3</v>
      </c>
      <c r="X1325">
        <v>13.6</v>
      </c>
      <c r="Y1325">
        <v>428</v>
      </c>
      <c r="Z1325">
        <v>46</v>
      </c>
      <c r="AA1325">
        <v>7.51</v>
      </c>
      <c r="AB1325">
        <v>3.2</v>
      </c>
      <c r="AC1325">
        <v>141</v>
      </c>
      <c r="AD1325" s="2">
        <v>5.0999999999999996</v>
      </c>
      <c r="AE1325">
        <v>8.3000000000000007</v>
      </c>
      <c r="AF1325">
        <v>198</v>
      </c>
      <c r="AG1325">
        <v>32</v>
      </c>
      <c r="AH1325">
        <v>28</v>
      </c>
      <c r="AI1325">
        <v>4</v>
      </c>
      <c r="AJ1325">
        <v>17.100000000000001</v>
      </c>
      <c r="AK1325">
        <v>126.8</v>
      </c>
      <c r="AL1325">
        <v>1.6</v>
      </c>
      <c r="AM1325">
        <v>21</v>
      </c>
      <c r="AN1325">
        <v>37</v>
      </c>
      <c r="AO1325" s="3">
        <f t="shared" si="66"/>
        <v>1.7619047619047619</v>
      </c>
      <c r="AP1325">
        <v>57</v>
      </c>
      <c r="AQ1325">
        <v>0.7</v>
      </c>
      <c r="AR1325">
        <v>14</v>
      </c>
      <c r="AS1325">
        <v>0.9</v>
      </c>
      <c r="AT1325">
        <v>5</v>
      </c>
      <c r="AU1325">
        <v>105</v>
      </c>
      <c r="AV1325">
        <v>11</v>
      </c>
      <c r="AW1325">
        <v>4</v>
      </c>
      <c r="AX1325">
        <v>4</v>
      </c>
      <c r="AY1325">
        <v>0</v>
      </c>
      <c r="AZ1325">
        <v>0</v>
      </c>
      <c r="BA1325">
        <v>14</v>
      </c>
      <c r="BB1325">
        <v>6</v>
      </c>
      <c r="BC1325">
        <v>21</v>
      </c>
      <c r="BD1325">
        <v>0</v>
      </c>
    </row>
    <row r="1326" spans="1:56" x14ac:dyDescent="0.25">
      <c r="A1326" s="5">
        <v>0</v>
      </c>
      <c r="B1326">
        <v>1</v>
      </c>
      <c r="C1326" s="1">
        <v>76.213348881624199</v>
      </c>
      <c r="D1326" s="1">
        <v>173</v>
      </c>
      <c r="E1326" s="2">
        <v>106</v>
      </c>
      <c r="F1326" s="3">
        <f t="shared" si="65"/>
        <v>35.41715393096996</v>
      </c>
      <c r="G1326">
        <f ca="1">RANDBETWEEN(0,4)</f>
        <v>2</v>
      </c>
      <c r="H1326">
        <v>0</v>
      </c>
      <c r="I1326" s="1">
        <v>55</v>
      </c>
      <c r="J1326" s="1">
        <v>83.5</v>
      </c>
      <c r="K1326" s="1">
        <v>47</v>
      </c>
      <c r="L1326" s="2">
        <v>37.28</v>
      </c>
      <c r="M1326" s="4">
        <v>99.434782608695599</v>
      </c>
      <c r="N1326">
        <v>890</v>
      </c>
      <c r="O1326" s="2">
        <v>15.4</v>
      </c>
      <c r="P1326" s="3">
        <v>3.27</v>
      </c>
      <c r="Q1326" s="2">
        <v>8.4</v>
      </c>
      <c r="R1326">
        <v>437</v>
      </c>
      <c r="S1326" s="2">
        <v>28.7</v>
      </c>
      <c r="T1326">
        <v>26.7</v>
      </c>
      <c r="U1326">
        <v>31.3</v>
      </c>
      <c r="V1326">
        <v>89</v>
      </c>
      <c r="W1326">
        <v>54.8</v>
      </c>
      <c r="X1326">
        <v>17.2</v>
      </c>
      <c r="Y1326">
        <v>131</v>
      </c>
      <c r="Z1326">
        <v>112</v>
      </c>
      <c r="AA1326">
        <v>7.45</v>
      </c>
      <c r="AB1326">
        <v>1.6</v>
      </c>
      <c r="AC1326">
        <v>141</v>
      </c>
      <c r="AD1326" s="2">
        <v>5.4</v>
      </c>
      <c r="AE1326">
        <v>8.9</v>
      </c>
      <c r="AF1326">
        <v>174</v>
      </c>
      <c r="AG1326">
        <v>39</v>
      </c>
      <c r="AH1326">
        <v>48</v>
      </c>
      <c r="AI1326">
        <v>18</v>
      </c>
      <c r="AJ1326">
        <v>12.3</v>
      </c>
      <c r="AK1326">
        <v>35.1</v>
      </c>
      <c r="AL1326">
        <v>1.1000000000000001</v>
      </c>
      <c r="AM1326">
        <v>36</v>
      </c>
      <c r="AN1326">
        <v>39</v>
      </c>
      <c r="AO1326" s="3">
        <f t="shared" si="66"/>
        <v>1.0833333333333333</v>
      </c>
      <c r="AP1326">
        <v>108</v>
      </c>
      <c r="AQ1326">
        <v>0.2</v>
      </c>
      <c r="AR1326">
        <v>45</v>
      </c>
      <c r="AS1326">
        <v>1.1000000000000001</v>
      </c>
      <c r="AT1326">
        <v>4.8</v>
      </c>
      <c r="AU1326">
        <v>101</v>
      </c>
      <c r="AV1326">
        <v>14</v>
      </c>
      <c r="AW1326">
        <v>2</v>
      </c>
      <c r="AX1326">
        <v>2</v>
      </c>
      <c r="AY1326">
        <v>0</v>
      </c>
      <c r="AZ1326">
        <v>458</v>
      </c>
      <c r="BA1326">
        <v>0</v>
      </c>
      <c r="BB1326">
        <v>0</v>
      </c>
      <c r="BC1326">
        <v>70</v>
      </c>
      <c r="BD1326">
        <v>0</v>
      </c>
    </row>
    <row r="1327" spans="1:56" x14ac:dyDescent="0.25">
      <c r="A1327" s="5">
        <v>1</v>
      </c>
      <c r="B1327">
        <v>0</v>
      </c>
      <c r="C1327" s="1">
        <v>69.232722414180103</v>
      </c>
      <c r="D1327" s="1">
        <v>157</v>
      </c>
      <c r="E1327" s="2">
        <v>72.900000000000006</v>
      </c>
      <c r="F1327" s="3">
        <f t="shared" si="65"/>
        <v>29.575236317903364</v>
      </c>
      <c r="G1327">
        <v>2</v>
      </c>
      <c r="H1327">
        <v>0</v>
      </c>
      <c r="I1327" s="1">
        <v>75</v>
      </c>
      <c r="J1327" s="1">
        <v>60</v>
      </c>
      <c r="K1327" s="1">
        <v>19</v>
      </c>
      <c r="L1327" s="2">
        <v>37.33</v>
      </c>
      <c r="M1327" s="4">
        <v>97.964285714285694</v>
      </c>
      <c r="N1327">
        <v>3415</v>
      </c>
      <c r="O1327" s="2">
        <v>17.899999999999999</v>
      </c>
      <c r="P1327" s="3">
        <v>4.05</v>
      </c>
      <c r="Q1327" s="2">
        <v>12.3</v>
      </c>
      <c r="R1327">
        <v>194</v>
      </c>
      <c r="S1327" s="2">
        <v>40</v>
      </c>
      <c r="T1327">
        <v>31.1</v>
      </c>
      <c r="U1327">
        <v>31.5</v>
      </c>
      <c r="V1327">
        <v>105</v>
      </c>
      <c r="W1327">
        <v>59.1</v>
      </c>
      <c r="X1327">
        <v>16.100000000000001</v>
      </c>
      <c r="Y1327">
        <v>75</v>
      </c>
      <c r="Z1327">
        <v>35</v>
      </c>
      <c r="AA1327">
        <v>7.43</v>
      </c>
      <c r="AB1327">
        <v>5.6</v>
      </c>
      <c r="AC1327">
        <v>141</v>
      </c>
      <c r="AD1327" s="2">
        <v>5.8</v>
      </c>
      <c r="AE1327">
        <v>10.8</v>
      </c>
      <c r="AF1327">
        <v>401</v>
      </c>
      <c r="AG1327">
        <v>34</v>
      </c>
      <c r="AH1327">
        <v>21</v>
      </c>
      <c r="AI1327">
        <v>-3</v>
      </c>
      <c r="AJ1327">
        <v>15.2</v>
      </c>
      <c r="AK1327">
        <v>39.799999999999997</v>
      </c>
      <c r="AL1327">
        <v>1.4</v>
      </c>
      <c r="AM1327">
        <v>92</v>
      </c>
      <c r="AN1327">
        <v>165</v>
      </c>
      <c r="AO1327" s="3">
        <f t="shared" si="66"/>
        <v>1.7934782608695652</v>
      </c>
      <c r="AP1327">
        <v>39</v>
      </c>
      <c r="AQ1327">
        <v>0.6</v>
      </c>
      <c r="AR1327">
        <v>101</v>
      </c>
      <c r="AS1327">
        <v>2.4</v>
      </c>
      <c r="AT1327">
        <v>6.6</v>
      </c>
      <c r="AU1327">
        <v>113</v>
      </c>
      <c r="AV1327">
        <v>28</v>
      </c>
      <c r="AW1327">
        <v>10</v>
      </c>
      <c r="AX1327">
        <v>4</v>
      </c>
      <c r="AY1327">
        <v>0</v>
      </c>
      <c r="AZ1327">
        <v>0</v>
      </c>
      <c r="BA1327">
        <v>0</v>
      </c>
      <c r="BB1327">
        <v>0</v>
      </c>
      <c r="BC1327">
        <v>21</v>
      </c>
      <c r="BD1327">
        <v>0</v>
      </c>
    </row>
    <row r="1328" spans="1:56" x14ac:dyDescent="0.25">
      <c r="A1328" s="5">
        <v>0</v>
      </c>
      <c r="B1328">
        <v>0</v>
      </c>
      <c r="C1328" s="1">
        <v>46.773012976480103</v>
      </c>
      <c r="D1328" s="1">
        <f ca="1">RANDBETWEEN(150,195)</f>
        <v>160</v>
      </c>
      <c r="E1328" s="2">
        <v>47.1</v>
      </c>
      <c r="F1328" s="3">
        <f t="shared" ca="1" si="65"/>
        <v>18.3984375</v>
      </c>
      <c r="G1328">
        <v>0</v>
      </c>
      <c r="H1328">
        <v>0</v>
      </c>
      <c r="I1328" s="1">
        <v>115</v>
      </c>
      <c r="J1328" s="1">
        <v>87.5</v>
      </c>
      <c r="K1328" s="1">
        <v>29</v>
      </c>
      <c r="L1328" s="2">
        <v>36.33</v>
      </c>
      <c r="M1328" s="4">
        <v>99.827586206896498</v>
      </c>
      <c r="N1328">
        <v>3450</v>
      </c>
      <c r="O1328" s="2">
        <v>14</v>
      </c>
      <c r="P1328" s="3">
        <v>3.64</v>
      </c>
      <c r="Q1328" s="2">
        <v>12.3</v>
      </c>
      <c r="R1328">
        <v>189</v>
      </c>
      <c r="S1328" s="2">
        <v>34.1</v>
      </c>
      <c r="T1328">
        <v>34.5</v>
      </c>
      <c r="U1328">
        <v>37.299999999999997</v>
      </c>
      <c r="V1328">
        <v>95</v>
      </c>
      <c r="W1328">
        <v>42.8</v>
      </c>
      <c r="X1328">
        <v>12.3</v>
      </c>
      <c r="Y1328">
        <v>86</v>
      </c>
      <c r="Z1328">
        <v>32</v>
      </c>
      <c r="AA1328">
        <v>7.44</v>
      </c>
      <c r="AB1328">
        <v>3</v>
      </c>
      <c r="AC1328">
        <v>141</v>
      </c>
      <c r="AD1328" s="2">
        <v>5</v>
      </c>
      <c r="AE1328">
        <v>10</v>
      </c>
      <c r="AF1328">
        <v>348</v>
      </c>
      <c r="AG1328">
        <v>30</v>
      </c>
      <c r="AH1328">
        <v>22</v>
      </c>
      <c r="AI1328">
        <v>-1</v>
      </c>
      <c r="AJ1328">
        <f ca="1">RANDBETWEEN(97,800)/10</f>
        <v>75.900000000000006</v>
      </c>
      <c r="AK1328">
        <f ca="1">RANDBETWEEN(210,1500)/10</f>
        <v>34.200000000000003</v>
      </c>
      <c r="AL1328">
        <f ca="1">RANDBETWEEN(9,80)/10</f>
        <v>0.9</v>
      </c>
      <c r="AM1328">
        <f ca="1">RANDBETWEEN(5,500)</f>
        <v>242</v>
      </c>
      <c r="AN1328">
        <f ca="1">RANDBETWEEN(8,500)</f>
        <v>300</v>
      </c>
      <c r="AO1328" s="3">
        <f t="shared" ca="1" si="66"/>
        <v>1.2396694214876034</v>
      </c>
      <c r="AP1328">
        <f ca="1">RANDBETWEEN(30,600)</f>
        <v>78</v>
      </c>
      <c r="AQ1328">
        <f ca="1">RANDBETWEEN(1,170)/10</f>
        <v>8.8000000000000007</v>
      </c>
      <c r="AR1328">
        <v>21</v>
      </c>
      <c r="AS1328">
        <v>1</v>
      </c>
      <c r="AT1328">
        <v>3.8</v>
      </c>
      <c r="AU1328">
        <v>115</v>
      </c>
      <c r="AV1328">
        <v>32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21</v>
      </c>
      <c r="BD1328">
        <v>0</v>
      </c>
    </row>
    <row r="1329" spans="1:56" x14ac:dyDescent="0.25">
      <c r="A1329" s="5">
        <v>0</v>
      </c>
      <c r="B1329">
        <v>1</v>
      </c>
      <c r="C1329" s="1">
        <v>79.886505081258093</v>
      </c>
      <c r="D1329" s="1">
        <v>165</v>
      </c>
      <c r="E1329" s="2">
        <v>73.2</v>
      </c>
      <c r="F1329" s="3">
        <f t="shared" si="65"/>
        <v>26.887052341597794</v>
      </c>
      <c r="G1329">
        <v>1</v>
      </c>
      <c r="H1329">
        <v>1</v>
      </c>
      <c r="I1329" s="1">
        <v>68</v>
      </c>
      <c r="J1329" s="1">
        <v>60</v>
      </c>
      <c r="K1329" s="1">
        <v>33</v>
      </c>
      <c r="L1329" s="2">
        <v>38.56</v>
      </c>
      <c r="M1329" s="4">
        <v>97.71875</v>
      </c>
      <c r="N1329">
        <v>375</v>
      </c>
      <c r="O1329" s="2">
        <v>7.4</v>
      </c>
      <c r="P1329" s="3">
        <v>3.63</v>
      </c>
      <c r="Q1329" s="2">
        <v>10.8</v>
      </c>
      <c r="R1329">
        <v>278</v>
      </c>
      <c r="S1329" s="2">
        <v>33.5</v>
      </c>
      <c r="T1329">
        <v>30.1</v>
      </c>
      <c r="U1329">
        <v>32.200000000000003</v>
      </c>
      <c r="V1329">
        <v>99</v>
      </c>
      <c r="W1329">
        <v>54.1</v>
      </c>
      <c r="X1329">
        <v>15.1</v>
      </c>
      <c r="Y1329">
        <v>206</v>
      </c>
      <c r="Z1329">
        <v>41</v>
      </c>
      <c r="AA1329">
        <v>7.4</v>
      </c>
      <c r="AB1329">
        <f ca="1">RANDBETWEEN(6,100)/10</f>
        <v>3.2</v>
      </c>
      <c r="AC1329">
        <v>141</v>
      </c>
      <c r="AD1329" s="2">
        <v>4.2</v>
      </c>
      <c r="AE1329">
        <v>8.6999999999999993</v>
      </c>
      <c r="AF1329">
        <v>132</v>
      </c>
      <c r="AG1329">
        <v>25</v>
      </c>
      <c r="AH1329">
        <v>26</v>
      </c>
      <c r="AI1329">
        <v>0</v>
      </c>
      <c r="AJ1329">
        <v>13.1</v>
      </c>
      <c r="AK1329">
        <v>28.6</v>
      </c>
      <c r="AL1329">
        <v>1.2</v>
      </c>
      <c r="AM1329">
        <f ca="1">RANDBETWEEN(5,500)</f>
        <v>261</v>
      </c>
      <c r="AN1329">
        <f ca="1">RANDBETWEEN(8,500)</f>
        <v>54</v>
      </c>
      <c r="AO1329" s="3">
        <f t="shared" ca="1" si="66"/>
        <v>0.20689655172413793</v>
      </c>
      <c r="AP1329">
        <f ca="1">RANDBETWEEN(30,600)</f>
        <v>35</v>
      </c>
      <c r="AQ1329">
        <f ca="1">RANDBETWEEN(1,170)/10</f>
        <v>1.8</v>
      </c>
      <c r="AR1329">
        <v>23</v>
      </c>
      <c r="AS1329">
        <v>1.4</v>
      </c>
      <c r="AT1329">
        <v>4.0999999999999996</v>
      </c>
      <c r="AU1329">
        <v>114</v>
      </c>
      <c r="AV1329">
        <v>20</v>
      </c>
      <c r="AW1329">
        <v>4</v>
      </c>
      <c r="AX1329">
        <v>4</v>
      </c>
      <c r="AY1329">
        <v>7.1</v>
      </c>
      <c r="AZ1329">
        <v>420</v>
      </c>
      <c r="BA1329">
        <v>16</v>
      </c>
      <c r="BB1329">
        <v>5.3</v>
      </c>
      <c r="BC1329">
        <v>30</v>
      </c>
      <c r="BD1329">
        <v>42.9</v>
      </c>
    </row>
    <row r="1330" spans="1:56" x14ac:dyDescent="0.25">
      <c r="A1330" s="5">
        <v>0</v>
      </c>
      <c r="B1330">
        <v>1</v>
      </c>
      <c r="C1330" s="1">
        <v>78.968492275136896</v>
      </c>
      <c r="D1330" s="1">
        <v>168</v>
      </c>
      <c r="E1330" s="2">
        <v>75.400000000000006</v>
      </c>
      <c r="F1330" s="3">
        <f t="shared" si="65"/>
        <v>26.714852607709751</v>
      </c>
      <c r="G1330">
        <v>3</v>
      </c>
      <c r="H1330">
        <v>0</v>
      </c>
      <c r="I1330" s="1">
        <v>70</v>
      </c>
      <c r="J1330" s="1">
        <v>86</v>
      </c>
      <c r="K1330" s="1">
        <v>31</v>
      </c>
      <c r="L1330" s="2">
        <v>37.17</v>
      </c>
      <c r="M1330" s="4">
        <v>93.28</v>
      </c>
      <c r="N1330">
        <v>1700</v>
      </c>
      <c r="O1330" s="2">
        <v>16.100000000000001</v>
      </c>
      <c r="P1330" s="3">
        <v>4.04</v>
      </c>
      <c r="Q1330" s="2">
        <v>12.3</v>
      </c>
      <c r="R1330">
        <v>220</v>
      </c>
      <c r="S1330" s="2">
        <v>35.700000000000003</v>
      </c>
      <c r="T1330">
        <v>31.7</v>
      </c>
      <c r="U1330">
        <v>34.5</v>
      </c>
      <c r="V1330">
        <v>95</v>
      </c>
      <c r="W1330">
        <v>49.7</v>
      </c>
      <c r="X1330">
        <v>14.7</v>
      </c>
      <c r="Y1330">
        <f ca="1">RANDBETWEEN(20,500)</f>
        <v>465</v>
      </c>
      <c r="Z1330">
        <f ca="1">RANDBETWEEN(20,100)</f>
        <v>53</v>
      </c>
      <c r="AA1330">
        <f ca="1">RANDBETWEEN(710,760)/100</f>
        <v>7.24</v>
      </c>
      <c r="AB1330">
        <f ca="1">RANDBETWEEN(6,100)/10</f>
        <v>4</v>
      </c>
      <c r="AC1330">
        <v>141</v>
      </c>
      <c r="AD1330" s="2">
        <v>4.5</v>
      </c>
      <c r="AE1330">
        <v>8.8000000000000007</v>
      </c>
      <c r="AF1330">
        <v>227</v>
      </c>
      <c r="AG1330">
        <v>26</v>
      </c>
      <c r="AH1330">
        <f ca="1">RANDBETWEEN(16,60)</f>
        <v>41</v>
      </c>
      <c r="AI1330">
        <f ca="1">RANDBETWEEN(-11,25)</f>
        <v>20</v>
      </c>
      <c r="AJ1330">
        <v>30.7</v>
      </c>
      <c r="AK1330">
        <v>138.69999999999999</v>
      </c>
      <c r="AL1330">
        <v>2.9</v>
      </c>
      <c r="AM1330">
        <v>257</v>
      </c>
      <c r="AN1330">
        <v>504</v>
      </c>
      <c r="AO1330" s="3">
        <f t="shared" si="66"/>
        <v>1.961089494163424</v>
      </c>
      <c r="AP1330">
        <v>90</v>
      </c>
      <c r="AQ1330">
        <v>0.4</v>
      </c>
      <c r="AR1330">
        <v>48</v>
      </c>
      <c r="AS1330">
        <v>2</v>
      </c>
      <c r="AT1330">
        <v>3.7</v>
      </c>
      <c r="AU1330">
        <v>108</v>
      </c>
      <c r="AV1330">
        <v>15</v>
      </c>
      <c r="AW1330">
        <v>4</v>
      </c>
      <c r="AX1330">
        <v>4</v>
      </c>
      <c r="AY1330">
        <v>0</v>
      </c>
      <c r="AZ1330">
        <v>0</v>
      </c>
      <c r="BA1330">
        <v>0</v>
      </c>
      <c r="BB1330">
        <v>0</v>
      </c>
      <c r="BC1330">
        <v>21</v>
      </c>
      <c r="BD1330">
        <v>0</v>
      </c>
    </row>
    <row r="1331" spans="1:56" x14ac:dyDescent="0.25">
      <c r="A1331" s="5">
        <v>0</v>
      </c>
      <c r="B1331">
        <v>1</v>
      </c>
      <c r="C1331" s="1">
        <v>71.424449406147104</v>
      </c>
      <c r="D1331" s="1">
        <v>170</v>
      </c>
      <c r="E1331" s="2">
        <v>51.2</v>
      </c>
      <c r="F1331" s="3">
        <f t="shared" si="65"/>
        <v>17.716262975778548</v>
      </c>
      <c r="G1331">
        <v>1</v>
      </c>
      <c r="H1331">
        <v>0</v>
      </c>
      <c r="I1331" s="1">
        <v>89</v>
      </c>
      <c r="J1331" s="1">
        <v>55</v>
      </c>
      <c r="K1331" s="1">
        <v>24</v>
      </c>
      <c r="L1331" s="2">
        <v>36.39</v>
      </c>
      <c r="M1331" s="4">
        <v>99.84</v>
      </c>
      <c r="N1331">
        <v>1465</v>
      </c>
      <c r="O1331" s="2">
        <v>13.4</v>
      </c>
      <c r="P1331" s="3">
        <v>3.37</v>
      </c>
      <c r="Q1331" s="2">
        <v>10.1</v>
      </c>
      <c r="R1331">
        <v>493</v>
      </c>
      <c r="S1331" s="2">
        <v>30.5</v>
      </c>
      <c r="T1331">
        <v>30.3</v>
      </c>
      <c r="U1331">
        <v>33.1</v>
      </c>
      <c r="V1331">
        <v>102</v>
      </c>
      <c r="W1331">
        <v>69.3</v>
      </c>
      <c r="X1331">
        <v>18.600000000000001</v>
      </c>
      <c r="Y1331">
        <v>121</v>
      </c>
      <c r="Z1331">
        <v>52</v>
      </c>
      <c r="AA1331">
        <v>7.48</v>
      </c>
      <c r="AB1331">
        <v>1.2</v>
      </c>
      <c r="AC1331">
        <v>141</v>
      </c>
      <c r="AD1331" s="2">
        <v>4.2</v>
      </c>
      <c r="AE1331">
        <v>8.9</v>
      </c>
      <c r="AF1331">
        <v>118</v>
      </c>
      <c r="AG1331">
        <v>28</v>
      </c>
      <c r="AH1331">
        <v>26</v>
      </c>
      <c r="AI1331">
        <v>2</v>
      </c>
      <c r="AJ1331">
        <v>12.9</v>
      </c>
      <c r="AK1331">
        <v>31</v>
      </c>
      <c r="AL1331">
        <v>1.2</v>
      </c>
      <c r="AM1331">
        <v>30</v>
      </c>
      <c r="AN1331">
        <v>66</v>
      </c>
      <c r="AO1331" s="3">
        <f t="shared" si="66"/>
        <v>2.2000000000000002</v>
      </c>
      <c r="AP1331">
        <v>52</v>
      </c>
      <c r="AQ1331">
        <v>0.3</v>
      </c>
      <c r="AR1331">
        <v>40</v>
      </c>
      <c r="AS1331">
        <v>0.9</v>
      </c>
      <c r="AT1331">
        <v>3.6</v>
      </c>
      <c r="AU1331">
        <v>120</v>
      </c>
      <c r="AV1331">
        <v>24</v>
      </c>
      <c r="AW1331">
        <v>3</v>
      </c>
      <c r="AX1331">
        <v>2</v>
      </c>
      <c r="AY1331">
        <v>7.5</v>
      </c>
      <c r="AZ1331">
        <v>86</v>
      </c>
      <c r="BA1331">
        <v>0</v>
      </c>
      <c r="BB1331">
        <v>5</v>
      </c>
      <c r="BC1331">
        <v>50</v>
      </c>
      <c r="BD1331">
        <v>0</v>
      </c>
    </row>
    <row r="1332" spans="1:56" x14ac:dyDescent="0.25">
      <c r="A1332" s="5">
        <v>0</v>
      </c>
      <c r="B1332">
        <v>0</v>
      </c>
      <c r="C1332" s="1">
        <v>81.260387937616997</v>
      </c>
      <c r="D1332" s="1">
        <f ca="1">RANDBETWEEN(150,195)</f>
        <v>150</v>
      </c>
      <c r="E1332" s="2">
        <v>94.3</v>
      </c>
      <c r="F1332" s="3">
        <f t="shared" ca="1" si="65"/>
        <v>41.911111111111111</v>
      </c>
      <c r="G1332">
        <v>3</v>
      </c>
      <c r="H1332">
        <v>1</v>
      </c>
      <c r="I1332" s="1">
        <v>74.5</v>
      </c>
      <c r="J1332" s="1">
        <v>53</v>
      </c>
      <c r="K1332" s="1">
        <v>28</v>
      </c>
      <c r="L1332" s="2">
        <v>37.44</v>
      </c>
      <c r="M1332" s="4">
        <v>97.545454545454504</v>
      </c>
      <c r="N1332">
        <v>2300</v>
      </c>
      <c r="O1332" s="2">
        <v>17.3</v>
      </c>
      <c r="P1332" s="3">
        <v>3.53</v>
      </c>
      <c r="Q1332" s="2">
        <v>9.1999999999999993</v>
      </c>
      <c r="R1332">
        <v>375</v>
      </c>
      <c r="S1332" s="2">
        <v>29.5</v>
      </c>
      <c r="T1332">
        <v>26.3</v>
      </c>
      <c r="U1332">
        <v>31.2</v>
      </c>
      <c r="V1332">
        <v>85</v>
      </c>
      <c r="W1332">
        <v>49.5</v>
      </c>
      <c r="X1332">
        <v>16.8</v>
      </c>
      <c r="Y1332">
        <f ca="1">RANDBETWEEN(20,500)</f>
        <v>378</v>
      </c>
      <c r="Z1332">
        <f ca="1">RANDBETWEEN(20,100)</f>
        <v>74</v>
      </c>
      <c r="AA1332">
        <f ca="1">RANDBETWEEN(710,760)/100</f>
        <v>7.49</v>
      </c>
      <c r="AB1332">
        <v>1.6</v>
      </c>
      <c r="AC1332">
        <v>141</v>
      </c>
      <c r="AD1332" s="2">
        <v>4.8</v>
      </c>
      <c r="AE1332">
        <v>9.6999999999999993</v>
      </c>
      <c r="AF1332">
        <v>246</v>
      </c>
      <c r="AG1332">
        <v>24</v>
      </c>
      <c r="AH1332">
        <f ca="1">RANDBETWEEN(16,60)</f>
        <v>36</v>
      </c>
      <c r="AI1332">
        <f ca="1">RANDBETWEEN(-11,25)</f>
        <v>4</v>
      </c>
      <c r="AJ1332">
        <v>10.8</v>
      </c>
      <c r="AK1332">
        <v>21.5</v>
      </c>
      <c r="AL1332">
        <v>1</v>
      </c>
      <c r="AM1332">
        <f ca="1">RANDBETWEEN(5,500)</f>
        <v>471</v>
      </c>
      <c r="AN1332">
        <f ca="1">RANDBETWEEN(8,500)</f>
        <v>495</v>
      </c>
      <c r="AO1332" s="3">
        <f t="shared" ca="1" si="66"/>
        <v>1.0509554140127388</v>
      </c>
      <c r="AP1332">
        <f ca="1">RANDBETWEEN(30,600)</f>
        <v>266</v>
      </c>
      <c r="AQ1332">
        <f ca="1">RANDBETWEEN(1,170)/10</f>
        <v>12.6</v>
      </c>
      <c r="AR1332">
        <v>64</v>
      </c>
      <c r="AS1332">
        <v>2.8</v>
      </c>
      <c r="AT1332">
        <v>4.4000000000000004</v>
      </c>
      <c r="AU1332">
        <v>106</v>
      </c>
      <c r="AV1332">
        <v>19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21</v>
      </c>
      <c r="BD1332">
        <v>0</v>
      </c>
    </row>
    <row r="1333" spans="1:56" x14ac:dyDescent="0.25">
      <c r="A1333" s="5">
        <v>0</v>
      </c>
      <c r="B1333">
        <v>1</v>
      </c>
      <c r="C1333" s="1">
        <v>57.449325378789901</v>
      </c>
      <c r="D1333" s="1">
        <v>183</v>
      </c>
      <c r="E1333" s="2">
        <v>94</v>
      </c>
      <c r="F1333" s="3">
        <f t="shared" si="65"/>
        <v>28.068918152229092</v>
      </c>
      <c r="G1333">
        <f ca="1">RANDBETWEEN(0,4)</f>
        <v>3</v>
      </c>
      <c r="H1333">
        <v>1</v>
      </c>
      <c r="I1333" s="1">
        <v>62.5</v>
      </c>
      <c r="J1333" s="1">
        <v>90.5</v>
      </c>
      <c r="K1333" s="1">
        <v>11</v>
      </c>
      <c r="L1333" s="2">
        <v>37.22</v>
      </c>
      <c r="M1333" s="4">
        <v>97.8</v>
      </c>
      <c r="N1333">
        <v>617</v>
      </c>
      <c r="O1333" s="2">
        <v>6</v>
      </c>
      <c r="P1333" s="3">
        <v>4.59</v>
      </c>
      <c r="Q1333" s="2">
        <v>15.1</v>
      </c>
      <c r="R1333">
        <v>217</v>
      </c>
      <c r="S1333" s="2">
        <v>45.4</v>
      </c>
      <c r="T1333">
        <v>32.5</v>
      </c>
      <c r="U1333">
        <v>32.6</v>
      </c>
      <c r="V1333">
        <v>101</v>
      </c>
      <c r="W1333">
        <v>55.5</v>
      </c>
      <c r="X1333">
        <v>15</v>
      </c>
      <c r="Y1333">
        <v>82</v>
      </c>
      <c r="Z1333">
        <v>50</v>
      </c>
      <c r="AA1333">
        <v>7.42</v>
      </c>
      <c r="AB1333">
        <v>2.2999999999999998</v>
      </c>
      <c r="AC1333">
        <v>141</v>
      </c>
      <c r="AD1333" s="2">
        <v>4.5</v>
      </c>
      <c r="AE1333">
        <v>7.8</v>
      </c>
      <c r="AF1333">
        <v>130</v>
      </c>
      <c r="AG1333">
        <v>24</v>
      </c>
      <c r="AH1333">
        <v>23</v>
      </c>
      <c r="AI1333">
        <v>0</v>
      </c>
      <c r="AJ1333">
        <v>10.7</v>
      </c>
      <c r="AK1333">
        <v>32.700000000000003</v>
      </c>
      <c r="AL1333">
        <v>1</v>
      </c>
      <c r="AM1333">
        <v>13</v>
      </c>
      <c r="AN1333">
        <v>26</v>
      </c>
      <c r="AO1333" s="3">
        <f t="shared" si="66"/>
        <v>2</v>
      </c>
      <c r="AP1333">
        <v>71</v>
      </c>
      <c r="AQ1333">
        <v>0.6</v>
      </c>
      <c r="AR1333">
        <v>13</v>
      </c>
      <c r="AS1333">
        <v>0.8</v>
      </c>
      <c r="AT1333">
        <v>3.1</v>
      </c>
      <c r="AU1333">
        <v>120</v>
      </c>
      <c r="AV1333">
        <v>14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40</v>
      </c>
      <c r="BD1333">
        <v>0</v>
      </c>
    </row>
    <row r="1334" spans="1:56" x14ac:dyDescent="0.25">
      <c r="A1334" s="5">
        <v>0</v>
      </c>
      <c r="B1334">
        <v>1</v>
      </c>
      <c r="C1334" s="1">
        <v>83.597048973313804</v>
      </c>
      <c r="D1334" s="1">
        <f ca="1">RANDBETWEEN(150,195)</f>
        <v>177</v>
      </c>
      <c r="E1334" s="2">
        <v>73.349999999999994</v>
      </c>
      <c r="F1334" s="3">
        <f t="shared" ca="1" si="65"/>
        <v>23.412812410226941</v>
      </c>
      <c r="G1334">
        <f ca="1">RANDBETWEEN(0,4)</f>
        <v>0</v>
      </c>
      <c r="H1334">
        <v>1</v>
      </c>
      <c r="I1334" s="1">
        <v>74</v>
      </c>
      <c r="J1334" s="1">
        <v>59</v>
      </c>
      <c r="K1334" s="1">
        <v>37</v>
      </c>
      <c r="L1334" s="2">
        <v>37.5</v>
      </c>
      <c r="M1334" s="4">
        <v>95.346153846153797</v>
      </c>
      <c r="N1334">
        <v>550</v>
      </c>
      <c r="O1334" s="2">
        <v>22</v>
      </c>
      <c r="P1334" s="3">
        <v>4.9000000000000004</v>
      </c>
      <c r="Q1334" s="2">
        <v>15.8</v>
      </c>
      <c r="R1334">
        <f ca="1">RANDBETWEEN(100,500)</f>
        <v>113</v>
      </c>
      <c r="S1334" s="2">
        <v>45.7</v>
      </c>
      <c r="T1334">
        <v>32.200000000000003</v>
      </c>
      <c r="U1334">
        <v>34.6</v>
      </c>
      <c r="V1334">
        <v>95</v>
      </c>
      <c r="W1334">
        <v>49.7</v>
      </c>
      <c r="X1334">
        <v>14.5</v>
      </c>
      <c r="Y1334">
        <v>208</v>
      </c>
      <c r="Z1334">
        <v>54</v>
      </c>
      <c r="AA1334">
        <v>7.46</v>
      </c>
      <c r="AB1334">
        <v>2</v>
      </c>
      <c r="AC1334">
        <v>141</v>
      </c>
      <c r="AD1334" s="2">
        <v>4.2</v>
      </c>
      <c r="AE1334">
        <v>9.6</v>
      </c>
      <c r="AF1334">
        <v>117</v>
      </c>
      <c r="AG1334">
        <v>32</v>
      </c>
      <c r="AH1334">
        <v>30</v>
      </c>
      <c r="AI1334">
        <v>0</v>
      </c>
      <c r="AJ1334">
        <v>14.7</v>
      </c>
      <c r="AK1334">
        <v>39</v>
      </c>
      <c r="AL1334">
        <v>1.3</v>
      </c>
      <c r="AM1334">
        <v>15</v>
      </c>
      <c r="AN1334">
        <v>37</v>
      </c>
      <c r="AO1334" s="3">
        <f t="shared" si="66"/>
        <v>2.4666666666666668</v>
      </c>
      <c r="AP1334">
        <v>50</v>
      </c>
      <c r="AQ1334">
        <v>1</v>
      </c>
      <c r="AR1334">
        <v>20</v>
      </c>
      <c r="AS1334">
        <v>1</v>
      </c>
      <c r="AT1334">
        <v>4.2</v>
      </c>
      <c r="AU1334">
        <v>108</v>
      </c>
      <c r="AV1334">
        <v>18</v>
      </c>
      <c r="AW1334">
        <v>60</v>
      </c>
      <c r="AX1334">
        <v>4</v>
      </c>
      <c r="AY1334">
        <v>0</v>
      </c>
      <c r="AZ1334">
        <v>0</v>
      </c>
      <c r="BA1334">
        <v>0</v>
      </c>
      <c r="BB1334">
        <v>0</v>
      </c>
      <c r="BC1334">
        <v>35</v>
      </c>
      <c r="BD1334">
        <v>0</v>
      </c>
    </row>
    <row r="1335" spans="1:56" x14ac:dyDescent="0.25">
      <c r="A1335" s="5">
        <v>0</v>
      </c>
      <c r="B1335">
        <v>1</v>
      </c>
      <c r="C1335" s="1">
        <v>91.032906264887302</v>
      </c>
      <c r="D1335" s="1">
        <f ca="1">RANDBETWEEN(150,195)</f>
        <v>162</v>
      </c>
      <c r="E1335" s="2">
        <v>77.5</v>
      </c>
      <c r="F1335" s="3">
        <f t="shared" ca="1" si="65"/>
        <v>29.53055936595031</v>
      </c>
      <c r="G1335">
        <f ca="1">RANDBETWEEN(0,4)</f>
        <v>1</v>
      </c>
      <c r="H1335">
        <v>1</v>
      </c>
      <c r="I1335" s="1">
        <v>57.5</v>
      </c>
      <c r="J1335" s="1">
        <v>83.5</v>
      </c>
      <c r="K1335" s="1">
        <v>28</v>
      </c>
      <c r="L1335" s="2">
        <v>36.33</v>
      </c>
      <c r="M1335" s="4">
        <v>94.5</v>
      </c>
      <c r="N1335">
        <v>875</v>
      </c>
      <c r="O1335" s="2">
        <v>11.7</v>
      </c>
      <c r="P1335" s="3">
        <v>3.98</v>
      </c>
      <c r="Q1335" s="2">
        <v>11.4</v>
      </c>
      <c r="R1335">
        <v>273</v>
      </c>
      <c r="S1335" s="2">
        <v>38.4</v>
      </c>
      <c r="T1335">
        <v>28.8</v>
      </c>
      <c r="U1335">
        <v>31.3</v>
      </c>
      <c r="V1335">
        <v>97</v>
      </c>
      <c r="W1335">
        <v>55.1</v>
      </c>
      <c r="X1335">
        <v>15.7</v>
      </c>
      <c r="Y1335">
        <f ca="1">RANDBETWEEN(20,500)</f>
        <v>308</v>
      </c>
      <c r="Z1335">
        <f ca="1">RANDBETWEEN(20,100)</f>
        <v>28</v>
      </c>
      <c r="AA1335">
        <v>7.43</v>
      </c>
      <c r="AB1335">
        <v>1.1000000000000001</v>
      </c>
      <c r="AC1335">
        <v>141</v>
      </c>
      <c r="AD1335" s="2">
        <v>4.5999999999999996</v>
      </c>
      <c r="AE1335">
        <v>8.5</v>
      </c>
      <c r="AF1335">
        <v>100</v>
      </c>
      <c r="AG1335">
        <v>26</v>
      </c>
      <c r="AH1335">
        <f ca="1">RANDBETWEEN(16,60)</f>
        <v>21</v>
      </c>
      <c r="AI1335">
        <f ca="1">RANDBETWEEN(-11,25)</f>
        <v>-8</v>
      </c>
      <c r="AJ1335">
        <v>20.5</v>
      </c>
      <c r="AK1335">
        <v>33.5</v>
      </c>
      <c r="AL1335">
        <v>1.9</v>
      </c>
      <c r="AM1335">
        <f ca="1">RANDBETWEEN(5,500)</f>
        <v>497</v>
      </c>
      <c r="AN1335">
        <v>7</v>
      </c>
      <c r="AO1335" s="3">
        <f t="shared" ca="1" si="66"/>
        <v>1.4084507042253521E-2</v>
      </c>
      <c r="AP1335">
        <f ca="1">RANDBETWEEN(30,600)</f>
        <v>132</v>
      </c>
      <c r="AQ1335">
        <f ca="1">RANDBETWEEN(1,170)/10</f>
        <v>11.2</v>
      </c>
      <c r="AR1335">
        <v>27</v>
      </c>
      <c r="AS1335">
        <v>1.6</v>
      </c>
      <c r="AT1335">
        <v>3.7</v>
      </c>
      <c r="AU1335">
        <v>109</v>
      </c>
      <c r="AV1335">
        <v>14</v>
      </c>
      <c r="AW1335">
        <v>2</v>
      </c>
      <c r="AX1335">
        <v>4</v>
      </c>
      <c r="AY1335">
        <v>0</v>
      </c>
      <c r="AZ1335">
        <v>0</v>
      </c>
      <c r="BA1335">
        <v>0</v>
      </c>
      <c r="BB1335">
        <v>0</v>
      </c>
      <c r="BC1335">
        <v>21</v>
      </c>
      <c r="BD1335">
        <v>0</v>
      </c>
    </row>
    <row r="1336" spans="1:56" x14ac:dyDescent="0.25">
      <c r="A1336" s="5">
        <v>1</v>
      </c>
      <c r="B1336">
        <v>1</v>
      </c>
      <c r="C1336" s="1">
        <v>78.815319401626496</v>
      </c>
      <c r="D1336" s="1">
        <v>178</v>
      </c>
      <c r="E1336" s="2">
        <f ca="1">RANDBETWEEN(500,1000)/10</f>
        <v>69.2</v>
      </c>
      <c r="F1336" s="3">
        <f t="shared" ca="1" si="65"/>
        <v>21.840676682237088</v>
      </c>
      <c r="G1336">
        <f ca="1">RANDBETWEEN(0,4)</f>
        <v>1</v>
      </c>
      <c r="H1336">
        <v>1</v>
      </c>
      <c r="I1336" s="1">
        <v>127</v>
      </c>
      <c r="J1336" s="1">
        <v>85</v>
      </c>
      <c r="K1336" s="1">
        <v>31</v>
      </c>
      <c r="L1336" s="2">
        <v>36.33</v>
      </c>
      <c r="M1336" s="4">
        <v>97.125</v>
      </c>
      <c r="N1336">
        <v>1735</v>
      </c>
      <c r="O1336" s="2">
        <v>22.7</v>
      </c>
      <c r="P1336" s="3">
        <v>4.29</v>
      </c>
      <c r="Q1336" s="2">
        <v>14.1</v>
      </c>
      <c r="R1336">
        <v>210</v>
      </c>
      <c r="S1336" s="2">
        <v>42.8</v>
      </c>
      <c r="T1336">
        <v>33.1</v>
      </c>
      <c r="U1336">
        <v>33.700000000000003</v>
      </c>
      <c r="V1336">
        <v>104</v>
      </c>
      <c r="W1336">
        <v>61.7</v>
      </c>
      <c r="X1336">
        <v>16.5</v>
      </c>
      <c r="Y1336">
        <v>356</v>
      </c>
      <c r="Z1336">
        <v>74</v>
      </c>
      <c r="AA1336">
        <v>7.63</v>
      </c>
      <c r="AB1336">
        <v>6.7</v>
      </c>
      <c r="AC1336">
        <v>141</v>
      </c>
      <c r="AD1336" s="2">
        <v>6.3</v>
      </c>
      <c r="AE1336">
        <v>10.9</v>
      </c>
      <c r="AF1336">
        <v>177</v>
      </c>
      <c r="AG1336">
        <v>40</v>
      </c>
      <c r="AH1336">
        <v>50</v>
      </c>
      <c r="AI1336">
        <v>22</v>
      </c>
      <c r="AJ1336">
        <v>20.100000000000001</v>
      </c>
      <c r="AK1336">
        <v>150</v>
      </c>
      <c r="AL1336">
        <v>1.9</v>
      </c>
      <c r="AM1336">
        <v>2949</v>
      </c>
      <c r="AN1336">
        <v>3742</v>
      </c>
      <c r="AO1336" s="3">
        <f t="shared" si="66"/>
        <v>1.2689047134621905</v>
      </c>
      <c r="AP1336">
        <v>115</v>
      </c>
      <c r="AQ1336">
        <v>1.8</v>
      </c>
      <c r="AR1336">
        <v>130</v>
      </c>
      <c r="AS1336">
        <v>4.9000000000000004</v>
      </c>
      <c r="AT1336">
        <v>11.4</v>
      </c>
      <c r="AU1336">
        <v>106</v>
      </c>
      <c r="AV1336">
        <v>28</v>
      </c>
      <c r="AW1336">
        <v>10</v>
      </c>
      <c r="AX1336">
        <v>2</v>
      </c>
      <c r="AY1336">
        <v>11.2</v>
      </c>
      <c r="AZ1336">
        <v>433</v>
      </c>
      <c r="BA1336">
        <v>16</v>
      </c>
      <c r="BB1336">
        <v>5</v>
      </c>
      <c r="BC1336">
        <v>100</v>
      </c>
      <c r="BD1336">
        <v>34.799999999999997</v>
      </c>
    </row>
    <row r="1337" spans="1:56" x14ac:dyDescent="0.25">
      <c r="A1337" s="5">
        <v>1</v>
      </c>
      <c r="B1337">
        <v>1</v>
      </c>
      <c r="C1337" s="1">
        <v>87.021041984948695</v>
      </c>
      <c r="D1337" s="1">
        <f ca="1">RANDBETWEEN(150,195)</f>
        <v>181</v>
      </c>
      <c r="E1337" s="2">
        <v>92.05</v>
      </c>
      <c r="F1337" s="3">
        <f t="shared" ca="1" si="65"/>
        <v>28.097432923292939</v>
      </c>
      <c r="G1337">
        <v>3</v>
      </c>
      <c r="H1337">
        <v>1</v>
      </c>
      <c r="I1337" s="1">
        <v>95</v>
      </c>
      <c r="J1337" s="1">
        <v>61</v>
      </c>
      <c r="K1337" s="1">
        <v>11</v>
      </c>
      <c r="L1337" s="2">
        <v>38.11</v>
      </c>
      <c r="M1337" s="4">
        <v>93.655172413793096</v>
      </c>
      <c r="N1337">
        <v>2110</v>
      </c>
      <c r="O1337" s="2">
        <v>15</v>
      </c>
      <c r="P1337" s="3">
        <v>3.87</v>
      </c>
      <c r="Q1337" s="2">
        <v>12.3</v>
      </c>
      <c r="R1337">
        <v>238</v>
      </c>
      <c r="S1337" s="2">
        <v>37</v>
      </c>
      <c r="T1337">
        <v>31.8</v>
      </c>
      <c r="U1337">
        <v>33.200000000000003</v>
      </c>
      <c r="V1337">
        <v>98</v>
      </c>
      <c r="W1337">
        <v>44.9</v>
      </c>
      <c r="X1337">
        <v>12.7</v>
      </c>
      <c r="Y1337">
        <v>81</v>
      </c>
      <c r="Z1337">
        <v>42</v>
      </c>
      <c r="AA1337">
        <v>7.41</v>
      </c>
      <c r="AB1337">
        <f ca="1">RANDBETWEEN(6,100)/10</f>
        <v>7.3</v>
      </c>
      <c r="AC1337">
        <v>141</v>
      </c>
      <c r="AD1337" s="2">
        <v>5.5</v>
      </c>
      <c r="AE1337">
        <v>9.6</v>
      </c>
      <c r="AF1337">
        <v>174</v>
      </c>
      <c r="AG1337">
        <v>35</v>
      </c>
      <c r="AH1337">
        <v>28</v>
      </c>
      <c r="AI1337">
        <v>1</v>
      </c>
      <c r="AJ1337">
        <v>14.8</v>
      </c>
      <c r="AK1337">
        <v>33</v>
      </c>
      <c r="AL1337">
        <v>1.4</v>
      </c>
      <c r="AM1337">
        <f ca="1">RANDBETWEEN(5,500)</f>
        <v>145</v>
      </c>
      <c r="AN1337">
        <f ca="1">RANDBETWEEN(8,500)</f>
        <v>42</v>
      </c>
      <c r="AO1337" s="3">
        <f t="shared" ca="1" si="66"/>
        <v>0.28965517241379313</v>
      </c>
      <c r="AP1337">
        <f ca="1">RANDBETWEEN(30,600)</f>
        <v>260</v>
      </c>
      <c r="AQ1337">
        <f ca="1">RANDBETWEEN(1,170)/10</f>
        <v>3.4</v>
      </c>
      <c r="AR1337">
        <v>78</v>
      </c>
      <c r="AS1337">
        <v>1.5</v>
      </c>
      <c r="AT1337">
        <v>6</v>
      </c>
      <c r="AU1337">
        <v>107</v>
      </c>
      <c r="AV1337">
        <v>15</v>
      </c>
      <c r="AW1337">
        <v>3</v>
      </c>
      <c r="AX1337">
        <v>4</v>
      </c>
      <c r="AY1337">
        <v>0</v>
      </c>
      <c r="AZ1337">
        <v>0</v>
      </c>
      <c r="BA1337">
        <v>0</v>
      </c>
      <c r="BB1337">
        <v>0</v>
      </c>
      <c r="BC1337">
        <v>100</v>
      </c>
      <c r="BD1337">
        <v>0</v>
      </c>
    </row>
    <row r="1338" spans="1:56" x14ac:dyDescent="0.25">
      <c r="A1338" s="5">
        <v>0</v>
      </c>
      <c r="B1338">
        <v>0</v>
      </c>
      <c r="C1338" s="1">
        <v>80.348887784598205</v>
      </c>
      <c r="D1338" s="1">
        <v>145</v>
      </c>
      <c r="E1338" s="2">
        <v>52.1</v>
      </c>
      <c r="F1338" s="3">
        <f t="shared" si="65"/>
        <v>24.780023781212844</v>
      </c>
      <c r="G1338">
        <f ca="1">RANDBETWEEN(0,4)</f>
        <v>0</v>
      </c>
      <c r="H1338">
        <v>1</v>
      </c>
      <c r="I1338" s="1">
        <v>143</v>
      </c>
      <c r="J1338" s="1">
        <v>59</v>
      </c>
      <c r="K1338" s="1">
        <v>28</v>
      </c>
      <c r="L1338" s="2">
        <v>38.33</v>
      </c>
      <c r="M1338" s="4">
        <v>96.24</v>
      </c>
      <c r="N1338">
        <v>985</v>
      </c>
      <c r="O1338" s="2">
        <v>21.3</v>
      </c>
      <c r="P1338" s="3">
        <v>4.04</v>
      </c>
      <c r="Q1338" s="2">
        <v>10.6</v>
      </c>
      <c r="R1338">
        <v>327</v>
      </c>
      <c r="S1338" s="2">
        <v>37.6</v>
      </c>
      <c r="T1338">
        <v>30.3</v>
      </c>
      <c r="U1338">
        <v>30.6</v>
      </c>
      <c r="V1338">
        <v>102</v>
      </c>
      <c r="W1338">
        <v>76.400000000000006</v>
      </c>
      <c r="X1338">
        <v>21.3</v>
      </c>
      <c r="Y1338">
        <v>117</v>
      </c>
      <c r="Z1338">
        <v>46</v>
      </c>
      <c r="AA1338">
        <v>7.42</v>
      </c>
      <c r="AB1338">
        <v>1.5</v>
      </c>
      <c r="AC1338">
        <v>141</v>
      </c>
      <c r="AD1338" s="2">
        <v>5.3</v>
      </c>
      <c r="AE1338">
        <v>8.6999999999999993</v>
      </c>
      <c r="AF1338">
        <v>139</v>
      </c>
      <c r="AG1338">
        <v>29</v>
      </c>
      <c r="AH1338">
        <v>29</v>
      </c>
      <c r="AI1338">
        <v>2</v>
      </c>
      <c r="AJ1338">
        <v>25.1</v>
      </c>
      <c r="AK1338">
        <v>30</v>
      </c>
      <c r="AL1338">
        <v>2.2999999999999998</v>
      </c>
      <c r="AM1338">
        <v>16</v>
      </c>
      <c r="AN1338">
        <v>34</v>
      </c>
      <c r="AO1338" s="3">
        <f t="shared" si="66"/>
        <v>2.125</v>
      </c>
      <c r="AP1338">
        <v>168</v>
      </c>
      <c r="AQ1338">
        <v>0.5</v>
      </c>
      <c r="AR1338">
        <v>27</v>
      </c>
      <c r="AS1338">
        <v>0.9</v>
      </c>
      <c r="AT1338">
        <v>4.9000000000000004</v>
      </c>
      <c r="AU1338">
        <v>113</v>
      </c>
      <c r="AV1338">
        <v>14</v>
      </c>
      <c r="AW1338">
        <v>2</v>
      </c>
      <c r="AX1338">
        <v>2</v>
      </c>
      <c r="AY1338">
        <v>11.8</v>
      </c>
      <c r="AZ1338">
        <v>502</v>
      </c>
      <c r="BA1338">
        <v>0</v>
      </c>
      <c r="BB1338">
        <v>5</v>
      </c>
      <c r="BC1338">
        <v>60</v>
      </c>
      <c r="BD1338">
        <v>38.9</v>
      </c>
    </row>
    <row r="1339" spans="1:56" x14ac:dyDescent="0.25">
      <c r="A1339" s="5">
        <v>0</v>
      </c>
      <c r="B1339">
        <v>0</v>
      </c>
      <c r="C1339" s="1">
        <v>65.452896070733004</v>
      </c>
      <c r="D1339" s="1">
        <f t="shared" ref="D1339:D1350" ca="1" si="69">RANDBETWEEN(150,195)</f>
        <v>181</v>
      </c>
      <c r="E1339" s="2">
        <v>52.4</v>
      </c>
      <c r="F1339" s="3">
        <f t="shared" ca="1" si="65"/>
        <v>15.994627758615426</v>
      </c>
      <c r="G1339">
        <v>0</v>
      </c>
      <c r="H1339">
        <v>0</v>
      </c>
      <c r="I1339" s="1">
        <v>95</v>
      </c>
      <c r="J1339" s="1">
        <v>54</v>
      </c>
      <c r="K1339" s="1">
        <v>33</v>
      </c>
      <c r="L1339" s="2">
        <v>36.89</v>
      </c>
      <c r="M1339" s="4">
        <v>97.925925925925895</v>
      </c>
      <c r="N1339">
        <v>2250</v>
      </c>
      <c r="O1339" s="2">
        <v>12.7</v>
      </c>
      <c r="P1339" s="3">
        <v>3.95</v>
      </c>
      <c r="Q1339" s="2">
        <v>11.5</v>
      </c>
      <c r="R1339">
        <v>209</v>
      </c>
      <c r="S1339" s="2">
        <v>36.1</v>
      </c>
      <c r="T1339">
        <v>29.2</v>
      </c>
      <c r="U1339">
        <v>32.200000000000003</v>
      </c>
      <c r="V1339">
        <v>92</v>
      </c>
      <c r="W1339">
        <v>50.8</v>
      </c>
      <c r="X1339">
        <v>15</v>
      </c>
      <c r="Y1339">
        <f ca="1">RANDBETWEEN(20,500)</f>
        <v>187</v>
      </c>
      <c r="Z1339">
        <f ca="1">RANDBETWEEN(20,100)</f>
        <v>36</v>
      </c>
      <c r="AA1339">
        <f ca="1">RANDBETWEEN(710,760)/100</f>
        <v>7.57</v>
      </c>
      <c r="AB1339">
        <f ca="1">RANDBETWEEN(6,100)/10</f>
        <v>8.6999999999999993</v>
      </c>
      <c r="AC1339">
        <v>141</v>
      </c>
      <c r="AD1339" s="2">
        <v>4.7</v>
      </c>
      <c r="AE1339">
        <v>9.1</v>
      </c>
      <c r="AF1339">
        <v>131</v>
      </c>
      <c r="AG1339">
        <v>34</v>
      </c>
      <c r="AH1339">
        <f ca="1">RANDBETWEEN(16,60)</f>
        <v>22</v>
      </c>
      <c r="AI1339">
        <f ca="1">RANDBETWEEN(-11,25)</f>
        <v>-7</v>
      </c>
      <c r="AJ1339">
        <v>13.4</v>
      </c>
      <c r="AK1339">
        <v>113.2</v>
      </c>
      <c r="AL1339">
        <v>1.2</v>
      </c>
      <c r="AM1339">
        <f ca="1">RANDBETWEEN(5,500)</f>
        <v>59</v>
      </c>
      <c r="AN1339">
        <f ca="1">RANDBETWEEN(8,500)</f>
        <v>461</v>
      </c>
      <c r="AO1339" s="3">
        <f t="shared" ca="1" si="66"/>
        <v>7.8135593220338979</v>
      </c>
      <c r="AP1339">
        <f ca="1">RANDBETWEEN(30,600)</f>
        <v>65</v>
      </c>
      <c r="AQ1339">
        <f ca="1">RANDBETWEEN(1,170)/10</f>
        <v>13.8</v>
      </c>
      <c r="AR1339">
        <v>15</v>
      </c>
      <c r="AS1339">
        <v>0.6</v>
      </c>
      <c r="AT1339">
        <v>4.8</v>
      </c>
      <c r="AU1339">
        <v>102</v>
      </c>
      <c r="AV1339">
        <v>14</v>
      </c>
      <c r="AW1339">
        <v>2</v>
      </c>
      <c r="AX1339">
        <v>4</v>
      </c>
      <c r="AY1339">
        <v>0</v>
      </c>
      <c r="AZ1339">
        <v>0</v>
      </c>
      <c r="BA1339">
        <v>0</v>
      </c>
      <c r="BB1339">
        <v>0</v>
      </c>
      <c r="BC1339">
        <v>21</v>
      </c>
      <c r="BD1339">
        <v>0</v>
      </c>
    </row>
    <row r="1340" spans="1:56" x14ac:dyDescent="0.25">
      <c r="A1340" s="5">
        <v>0</v>
      </c>
      <c r="B1340">
        <v>0</v>
      </c>
      <c r="C1340" s="1">
        <v>88.478448003119993</v>
      </c>
      <c r="D1340" s="1">
        <f t="shared" ca="1" si="69"/>
        <v>192</v>
      </c>
      <c r="E1340" s="2">
        <v>75.7</v>
      </c>
      <c r="F1340" s="3">
        <f t="shared" ca="1" si="65"/>
        <v>20.534939236111111</v>
      </c>
      <c r="G1340">
        <v>0</v>
      </c>
      <c r="H1340">
        <v>1</v>
      </c>
      <c r="I1340" s="1">
        <v>106</v>
      </c>
      <c r="J1340" s="1">
        <v>98</v>
      </c>
      <c r="K1340" s="1">
        <v>34</v>
      </c>
      <c r="L1340" s="2">
        <v>36.22</v>
      </c>
      <c r="M1340" s="4">
        <v>93.826086956521706</v>
      </c>
      <c r="N1340">
        <v>1775</v>
      </c>
      <c r="O1340" s="2">
        <v>11.1</v>
      </c>
      <c r="P1340" s="3">
        <v>3.54</v>
      </c>
      <c r="Q1340" s="2">
        <v>7.8</v>
      </c>
      <c r="R1340">
        <v>352</v>
      </c>
      <c r="S1340" s="2">
        <v>27.6</v>
      </c>
      <c r="T1340">
        <v>22.3</v>
      </c>
      <c r="U1340">
        <v>28.9</v>
      </c>
      <c r="V1340">
        <v>79</v>
      </c>
      <c r="W1340">
        <v>60.4</v>
      </c>
      <c r="X1340">
        <v>21.3</v>
      </c>
      <c r="Y1340">
        <v>50</v>
      </c>
      <c r="Z1340">
        <v>76</v>
      </c>
      <c r="AA1340">
        <v>7.42</v>
      </c>
      <c r="AB1340">
        <v>0.9</v>
      </c>
      <c r="AC1340">
        <v>141</v>
      </c>
      <c r="AD1340" s="2">
        <v>5.7</v>
      </c>
      <c r="AE1340">
        <v>9.8000000000000007</v>
      </c>
      <c r="AF1340">
        <v>291</v>
      </c>
      <c r="AG1340">
        <v>37</v>
      </c>
      <c r="AH1340">
        <v>40</v>
      </c>
      <c r="AI1340">
        <v>9</v>
      </c>
      <c r="AJ1340">
        <v>11.5</v>
      </c>
      <c r="AK1340">
        <v>23.3</v>
      </c>
      <c r="AL1340">
        <v>1.1000000000000001</v>
      </c>
      <c r="AM1340">
        <f ca="1">RANDBETWEEN(5,500)</f>
        <v>227</v>
      </c>
      <c r="AN1340">
        <f ca="1">RANDBETWEEN(8,500)</f>
        <v>116</v>
      </c>
      <c r="AO1340" s="3">
        <f t="shared" ca="1" si="66"/>
        <v>0.51101321585903081</v>
      </c>
      <c r="AP1340">
        <f ca="1">RANDBETWEEN(30,600)</f>
        <v>300</v>
      </c>
      <c r="AQ1340">
        <f ca="1">RANDBETWEEN(1,170)/10</f>
        <v>12.3</v>
      </c>
      <c r="AR1340">
        <v>37</v>
      </c>
      <c r="AS1340">
        <v>1.1000000000000001</v>
      </c>
      <c r="AT1340">
        <v>4.3</v>
      </c>
      <c r="AU1340">
        <v>104</v>
      </c>
      <c r="AV1340">
        <v>13</v>
      </c>
      <c r="AW1340">
        <v>2</v>
      </c>
      <c r="AX1340">
        <v>4</v>
      </c>
      <c r="AY1340">
        <v>0</v>
      </c>
      <c r="AZ1340">
        <v>0</v>
      </c>
      <c r="BA1340">
        <v>0</v>
      </c>
      <c r="BB1340">
        <v>0</v>
      </c>
      <c r="BC1340">
        <v>40</v>
      </c>
      <c r="BD1340">
        <v>0</v>
      </c>
    </row>
    <row r="1341" spans="1:56" x14ac:dyDescent="0.25">
      <c r="A1341" s="5">
        <v>0</v>
      </c>
      <c r="B1341">
        <v>0</v>
      </c>
      <c r="C1341" s="1">
        <v>61.188159113987702</v>
      </c>
      <c r="D1341" s="1">
        <f t="shared" ca="1" si="69"/>
        <v>187</v>
      </c>
      <c r="E1341" s="2">
        <v>182.1</v>
      </c>
      <c r="F1341" s="3">
        <f t="shared" ca="1" si="65"/>
        <v>52.074694729617661</v>
      </c>
      <c r="G1341">
        <v>1</v>
      </c>
      <c r="H1341">
        <v>1</v>
      </c>
      <c r="I1341" s="1">
        <v>73.5</v>
      </c>
      <c r="J1341" s="1">
        <v>93.5</v>
      </c>
      <c r="K1341" s="1">
        <v>11</v>
      </c>
      <c r="L1341" s="2">
        <v>36.83</v>
      </c>
      <c r="M1341" s="4">
        <v>92.8333333333333</v>
      </c>
      <c r="N1341">
        <v>2060</v>
      </c>
      <c r="O1341" s="2">
        <v>12.9</v>
      </c>
      <c r="P1341" s="3">
        <v>3.24</v>
      </c>
      <c r="Q1341" s="2">
        <v>9.9</v>
      </c>
      <c r="R1341">
        <v>211</v>
      </c>
      <c r="S1341" s="2">
        <v>32.9</v>
      </c>
      <c r="T1341">
        <v>31.2</v>
      </c>
      <c r="U1341">
        <v>31.4</v>
      </c>
      <c r="V1341">
        <v>102</v>
      </c>
      <c r="W1341">
        <v>56</v>
      </c>
      <c r="X1341">
        <v>14.9</v>
      </c>
      <c r="Y1341">
        <v>64</v>
      </c>
      <c r="Z1341">
        <v>54</v>
      </c>
      <c r="AA1341">
        <v>7.3</v>
      </c>
      <c r="AB1341">
        <v>0.6</v>
      </c>
      <c r="AC1341">
        <v>141</v>
      </c>
      <c r="AD1341" s="2">
        <v>5.4</v>
      </c>
      <c r="AE1341">
        <v>9.3000000000000007</v>
      </c>
      <c r="AF1341">
        <v>99</v>
      </c>
      <c r="AG1341">
        <v>30</v>
      </c>
      <c r="AH1341">
        <v>28</v>
      </c>
      <c r="AI1341">
        <v>0</v>
      </c>
      <c r="AJ1341">
        <v>12.9</v>
      </c>
      <c r="AK1341">
        <v>28.2</v>
      </c>
      <c r="AL1341">
        <v>1.2</v>
      </c>
      <c r="AM1341">
        <v>6</v>
      </c>
      <c r="AN1341">
        <v>17</v>
      </c>
      <c r="AO1341" s="3">
        <f t="shared" si="66"/>
        <v>2.8333333333333335</v>
      </c>
      <c r="AP1341">
        <v>78</v>
      </c>
      <c r="AQ1341">
        <v>0.3</v>
      </c>
      <c r="AR1341">
        <v>41</v>
      </c>
      <c r="AS1341">
        <v>2.6</v>
      </c>
      <c r="AT1341">
        <v>5</v>
      </c>
      <c r="AU1341">
        <v>104</v>
      </c>
      <c r="AV1341">
        <v>13</v>
      </c>
      <c r="AW1341">
        <v>2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21</v>
      </c>
      <c r="BD1341">
        <v>0</v>
      </c>
    </row>
    <row r="1342" spans="1:56" x14ac:dyDescent="0.25">
      <c r="A1342" s="5">
        <v>0</v>
      </c>
      <c r="B1342">
        <v>1</v>
      </c>
      <c r="C1342" s="1">
        <v>80.369341422946903</v>
      </c>
      <c r="D1342" s="1">
        <f t="shared" ca="1" si="69"/>
        <v>176</v>
      </c>
      <c r="E1342" s="2">
        <v>83.1</v>
      </c>
      <c r="F1342" s="3">
        <f t="shared" ca="1" si="65"/>
        <v>26.827221074380166</v>
      </c>
      <c r="G1342">
        <v>3</v>
      </c>
      <c r="H1342">
        <v>0</v>
      </c>
      <c r="I1342" s="1">
        <v>104</v>
      </c>
      <c r="J1342" s="1">
        <v>87</v>
      </c>
      <c r="K1342" s="1">
        <v>32</v>
      </c>
      <c r="L1342" s="2">
        <v>36.39</v>
      </c>
      <c r="M1342" s="4">
        <v>96.148148148148096</v>
      </c>
      <c r="N1342">
        <v>1400</v>
      </c>
      <c r="O1342" s="2">
        <v>18.399999999999999</v>
      </c>
      <c r="P1342" s="3">
        <v>4.03</v>
      </c>
      <c r="Q1342" s="2">
        <v>11.7</v>
      </c>
      <c r="R1342">
        <v>500</v>
      </c>
      <c r="S1342" s="2">
        <v>38.4</v>
      </c>
      <c r="T1342">
        <v>30.2</v>
      </c>
      <c r="U1342">
        <v>31.7</v>
      </c>
      <c r="V1342">
        <v>100</v>
      </c>
      <c r="W1342">
        <v>46</v>
      </c>
      <c r="X1342">
        <v>13.1</v>
      </c>
      <c r="Y1342">
        <v>74</v>
      </c>
      <c r="Z1342">
        <v>83</v>
      </c>
      <c r="AA1342">
        <v>7.43</v>
      </c>
      <c r="AB1342">
        <v>2.4</v>
      </c>
      <c r="AC1342">
        <v>141</v>
      </c>
      <c r="AD1342" s="2">
        <v>5.2</v>
      </c>
      <c r="AE1342">
        <v>9.8000000000000007</v>
      </c>
      <c r="AF1342">
        <v>573</v>
      </c>
      <c r="AG1342">
        <v>40</v>
      </c>
      <c r="AH1342">
        <v>49</v>
      </c>
      <c r="AI1342">
        <v>16</v>
      </c>
      <c r="AJ1342">
        <v>12</v>
      </c>
      <c r="AK1342">
        <v>31.7</v>
      </c>
      <c r="AL1342">
        <v>1.1000000000000001</v>
      </c>
      <c r="AM1342">
        <f ca="1">RANDBETWEEN(5,500)</f>
        <v>270</v>
      </c>
      <c r="AN1342">
        <f ca="1">RANDBETWEEN(8,500)</f>
        <v>489</v>
      </c>
      <c r="AO1342" s="3">
        <f t="shared" ca="1" si="66"/>
        <v>1.8111111111111111</v>
      </c>
      <c r="AP1342">
        <f ca="1">RANDBETWEEN(30,600)</f>
        <v>124</v>
      </c>
      <c r="AQ1342">
        <f ca="1">RANDBETWEEN(1,170)/10</f>
        <v>0.2</v>
      </c>
      <c r="AR1342">
        <v>56</v>
      </c>
      <c r="AS1342">
        <v>1.2</v>
      </c>
      <c r="AT1342">
        <v>3.9</v>
      </c>
      <c r="AU1342">
        <v>107</v>
      </c>
      <c r="AV1342">
        <v>18</v>
      </c>
      <c r="AW1342">
        <v>3</v>
      </c>
      <c r="AX1342">
        <v>4</v>
      </c>
      <c r="AY1342">
        <v>8.3000000000000007</v>
      </c>
      <c r="AZ1342">
        <v>485</v>
      </c>
      <c r="BA1342">
        <v>0</v>
      </c>
      <c r="BB1342">
        <v>5</v>
      </c>
      <c r="BC1342">
        <v>21</v>
      </c>
      <c r="BD1342">
        <v>0</v>
      </c>
    </row>
    <row r="1343" spans="1:56" x14ac:dyDescent="0.25">
      <c r="A1343" s="5">
        <v>0</v>
      </c>
      <c r="B1343">
        <v>0</v>
      </c>
      <c r="C1343" s="1">
        <v>69.071157159727804</v>
      </c>
      <c r="D1343" s="1">
        <f t="shared" ca="1" si="69"/>
        <v>173</v>
      </c>
      <c r="E1343" s="2">
        <v>75</v>
      </c>
      <c r="F1343" s="3">
        <f t="shared" ca="1" si="65"/>
        <v>25.059307026629689</v>
      </c>
      <c r="G1343">
        <v>0</v>
      </c>
      <c r="H1343">
        <v>0</v>
      </c>
      <c r="I1343" s="1">
        <v>113</v>
      </c>
      <c r="J1343" s="1">
        <v>80.5</v>
      </c>
      <c r="K1343" s="1">
        <v>26</v>
      </c>
      <c r="L1343" s="2">
        <v>37.11</v>
      </c>
      <c r="M1343" s="4">
        <v>88.961538461538396</v>
      </c>
      <c r="N1343">
        <v>1250</v>
      </c>
      <c r="O1343" s="2">
        <v>13.9</v>
      </c>
      <c r="P1343" s="3">
        <v>4.5199999999999996</v>
      </c>
      <c r="Q1343" s="2">
        <v>12.6</v>
      </c>
      <c r="R1343">
        <v>266</v>
      </c>
      <c r="S1343" s="2">
        <v>41.8</v>
      </c>
      <c r="T1343">
        <v>28.1</v>
      </c>
      <c r="U1343">
        <v>31.2</v>
      </c>
      <c r="V1343">
        <v>97</v>
      </c>
      <c r="W1343">
        <v>49.1</v>
      </c>
      <c r="X1343">
        <v>14.3</v>
      </c>
      <c r="Y1343">
        <v>129</v>
      </c>
      <c r="Z1343">
        <v>89</v>
      </c>
      <c r="AA1343">
        <v>7.41</v>
      </c>
      <c r="AB1343">
        <v>1.5</v>
      </c>
      <c r="AC1343">
        <v>141</v>
      </c>
      <c r="AD1343" s="2">
        <v>4.7</v>
      </c>
      <c r="AE1343">
        <v>10.199999999999999</v>
      </c>
      <c r="AF1343">
        <v>151</v>
      </c>
      <c r="AG1343">
        <v>42</v>
      </c>
      <c r="AH1343">
        <v>52</v>
      </c>
      <c r="AI1343">
        <v>20</v>
      </c>
      <c r="AJ1343">
        <v>17.399999999999999</v>
      </c>
      <c r="AK1343">
        <v>128.5</v>
      </c>
      <c r="AL1343">
        <v>1.6</v>
      </c>
      <c r="AM1343">
        <v>11</v>
      </c>
      <c r="AN1343">
        <v>15</v>
      </c>
      <c r="AO1343" s="3">
        <f t="shared" si="66"/>
        <v>1.3636363636363635</v>
      </c>
      <c r="AP1343">
        <v>58</v>
      </c>
      <c r="AQ1343">
        <v>0.7</v>
      </c>
      <c r="AR1343">
        <v>25</v>
      </c>
      <c r="AS1343">
        <v>0.7</v>
      </c>
      <c r="AT1343">
        <v>4.2</v>
      </c>
      <c r="AU1343">
        <v>96</v>
      </c>
      <c r="AV1343">
        <v>16</v>
      </c>
      <c r="AW1343">
        <v>3</v>
      </c>
      <c r="AX1343">
        <v>1</v>
      </c>
      <c r="AY1343">
        <v>5.7</v>
      </c>
      <c r="AZ1343">
        <v>459</v>
      </c>
      <c r="BA1343">
        <v>0</v>
      </c>
      <c r="BB1343">
        <v>5</v>
      </c>
      <c r="BC1343">
        <v>24</v>
      </c>
      <c r="BD1343">
        <v>70</v>
      </c>
    </row>
    <row r="1344" spans="1:56" x14ac:dyDescent="0.25">
      <c r="A1344" s="5">
        <v>0</v>
      </c>
      <c r="B1344">
        <v>0</v>
      </c>
      <c r="C1344" s="1">
        <v>94.237482728346293</v>
      </c>
      <c r="D1344" s="1">
        <f t="shared" ca="1" si="69"/>
        <v>161</v>
      </c>
      <c r="E1344" s="2">
        <v>86.1</v>
      </c>
      <c r="F1344" s="3">
        <f t="shared" ca="1" si="65"/>
        <v>33.216311099108829</v>
      </c>
      <c r="G1344">
        <v>3</v>
      </c>
      <c r="H1344">
        <v>0</v>
      </c>
      <c r="I1344" s="1">
        <v>99</v>
      </c>
      <c r="J1344" s="1">
        <v>110.5</v>
      </c>
      <c r="K1344" s="1">
        <v>27</v>
      </c>
      <c r="L1344" s="2">
        <v>36.39</v>
      </c>
      <c r="M1344" s="4">
        <v>94.96</v>
      </c>
      <c r="N1344">
        <v>1125</v>
      </c>
      <c r="O1344" s="2">
        <v>18.600000000000001</v>
      </c>
      <c r="P1344" s="3">
        <v>3.93</v>
      </c>
      <c r="Q1344" s="2">
        <v>11.8</v>
      </c>
      <c r="R1344">
        <v>286</v>
      </c>
      <c r="S1344" s="2">
        <v>35.9</v>
      </c>
      <c r="T1344">
        <v>30.6</v>
      </c>
      <c r="U1344">
        <v>33.799999999999997</v>
      </c>
      <c r="V1344">
        <v>93</v>
      </c>
      <c r="W1344">
        <v>46.8</v>
      </c>
      <c r="X1344">
        <v>14.3</v>
      </c>
      <c r="Y1344">
        <v>36</v>
      </c>
      <c r="Z1344">
        <v>51</v>
      </c>
      <c r="AA1344">
        <v>7.35</v>
      </c>
      <c r="AB1344">
        <v>1.4</v>
      </c>
      <c r="AC1344">
        <v>141</v>
      </c>
      <c r="AD1344" s="2">
        <v>6.3</v>
      </c>
      <c r="AE1344">
        <v>9.3000000000000007</v>
      </c>
      <c r="AF1344">
        <v>164</v>
      </c>
      <c r="AG1344">
        <v>29</v>
      </c>
      <c r="AH1344">
        <v>29</v>
      </c>
      <c r="AI1344">
        <v>0</v>
      </c>
      <c r="AJ1344">
        <v>11.4</v>
      </c>
      <c r="AK1344">
        <v>26.6</v>
      </c>
      <c r="AL1344">
        <v>1.1000000000000001</v>
      </c>
      <c r="AM1344">
        <v>28</v>
      </c>
      <c r="AN1344">
        <v>18</v>
      </c>
      <c r="AO1344" s="3">
        <f t="shared" si="66"/>
        <v>0.6428571428571429</v>
      </c>
      <c r="AP1344">
        <v>96</v>
      </c>
      <c r="AQ1344">
        <v>0.2</v>
      </c>
      <c r="AR1344">
        <v>56</v>
      </c>
      <c r="AS1344">
        <v>2</v>
      </c>
      <c r="AT1344">
        <v>4.9000000000000004</v>
      </c>
      <c r="AU1344">
        <v>100</v>
      </c>
      <c r="AV1344">
        <v>17</v>
      </c>
      <c r="AW1344">
        <v>3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50</v>
      </c>
      <c r="BD1344">
        <v>0</v>
      </c>
    </row>
    <row r="1345" spans="1:56" x14ac:dyDescent="0.25">
      <c r="A1345" s="5">
        <v>1</v>
      </c>
      <c r="B1345">
        <v>0</v>
      </c>
      <c r="C1345" s="1">
        <v>70.996283894574603</v>
      </c>
      <c r="D1345" s="1">
        <f t="shared" ca="1" si="69"/>
        <v>162</v>
      </c>
      <c r="E1345" s="2">
        <v>79.599999999999994</v>
      </c>
      <c r="F1345" s="3">
        <f t="shared" ca="1" si="65"/>
        <v>30.330742264898639</v>
      </c>
      <c r="G1345">
        <v>2</v>
      </c>
      <c r="H1345">
        <v>0</v>
      </c>
      <c r="I1345" s="1">
        <v>92</v>
      </c>
      <c r="J1345" s="1">
        <v>49</v>
      </c>
      <c r="K1345" s="1">
        <v>23</v>
      </c>
      <c r="L1345" s="2">
        <v>36</v>
      </c>
      <c r="M1345" s="4">
        <v>92.8</v>
      </c>
      <c r="N1345">
        <v>760</v>
      </c>
      <c r="O1345" s="2">
        <v>9.1</v>
      </c>
      <c r="P1345" s="3">
        <v>4.1100000000000003</v>
      </c>
      <c r="Q1345" s="2">
        <v>13</v>
      </c>
      <c r="R1345">
        <v>186</v>
      </c>
      <c r="S1345" s="2">
        <v>41.3</v>
      </c>
      <c r="T1345">
        <v>33.1</v>
      </c>
      <c r="U1345">
        <v>32.4</v>
      </c>
      <c r="V1345">
        <v>104</v>
      </c>
      <c r="W1345">
        <v>54.2</v>
      </c>
      <c r="X1345">
        <v>14.5</v>
      </c>
      <c r="Y1345">
        <v>50</v>
      </c>
      <c r="Z1345">
        <v>56</v>
      </c>
      <c r="AA1345">
        <v>7.35</v>
      </c>
      <c r="AB1345">
        <v>1.1000000000000001</v>
      </c>
      <c r="AC1345">
        <v>141</v>
      </c>
      <c r="AD1345" s="2">
        <v>4.5999999999999996</v>
      </c>
      <c r="AE1345">
        <v>10.4</v>
      </c>
      <c r="AF1345">
        <v>163</v>
      </c>
      <c r="AG1345">
        <v>32</v>
      </c>
      <c r="AH1345">
        <v>32</v>
      </c>
      <c r="AI1345">
        <v>3</v>
      </c>
      <c r="AJ1345">
        <v>21</v>
      </c>
      <c r="AK1345">
        <v>150</v>
      </c>
      <c r="AL1345">
        <v>1.9</v>
      </c>
      <c r="AM1345">
        <v>21</v>
      </c>
      <c r="AN1345">
        <v>27</v>
      </c>
      <c r="AO1345" s="3">
        <f t="shared" si="66"/>
        <v>1.2857142857142858</v>
      </c>
      <c r="AP1345">
        <v>89</v>
      </c>
      <c r="AQ1345">
        <v>0.4</v>
      </c>
      <c r="AR1345">
        <v>27</v>
      </c>
      <c r="AS1345">
        <v>1</v>
      </c>
      <c r="AT1345">
        <v>4.3</v>
      </c>
      <c r="AU1345">
        <v>107</v>
      </c>
      <c r="AV1345">
        <v>17</v>
      </c>
      <c r="AW1345">
        <v>0</v>
      </c>
      <c r="AX1345">
        <v>4</v>
      </c>
      <c r="AY1345">
        <v>0</v>
      </c>
      <c r="AZ1345">
        <v>0</v>
      </c>
      <c r="BA1345">
        <v>0</v>
      </c>
      <c r="BB1345">
        <v>0</v>
      </c>
      <c r="BC1345">
        <v>21</v>
      </c>
      <c r="BD1345">
        <v>0</v>
      </c>
    </row>
    <row r="1346" spans="1:56" x14ac:dyDescent="0.25">
      <c r="A1346" s="5">
        <v>0</v>
      </c>
      <c r="B1346">
        <v>1</v>
      </c>
      <c r="C1346" s="1">
        <v>82.679341672400994</v>
      </c>
      <c r="D1346" s="1">
        <f t="shared" ca="1" si="69"/>
        <v>170</v>
      </c>
      <c r="E1346" s="2">
        <v>96.8</v>
      </c>
      <c r="F1346" s="3">
        <f t="shared" ref="F1346:F1409" ca="1" si="70">E1346/(D1346*D1346*0.01*0.01)</f>
        <v>33.494809688581313</v>
      </c>
      <c r="G1346">
        <v>1</v>
      </c>
      <c r="H1346">
        <v>1</v>
      </c>
      <c r="I1346" s="1">
        <v>90</v>
      </c>
      <c r="J1346" s="1">
        <v>79</v>
      </c>
      <c r="K1346" s="1">
        <v>25</v>
      </c>
      <c r="L1346" s="2">
        <v>36.94</v>
      </c>
      <c r="M1346" s="4">
        <v>95.16</v>
      </c>
      <c r="N1346">
        <v>1450</v>
      </c>
      <c r="O1346" s="2">
        <v>11.4</v>
      </c>
      <c r="P1346" s="3">
        <v>4.63</v>
      </c>
      <c r="Q1346" s="2">
        <v>14</v>
      </c>
      <c r="R1346">
        <v>139</v>
      </c>
      <c r="S1346" s="2">
        <v>43.5</v>
      </c>
      <c r="T1346">
        <v>30.2</v>
      </c>
      <c r="U1346">
        <v>32.299999999999997</v>
      </c>
      <c r="V1346">
        <v>94</v>
      </c>
      <c r="W1346">
        <v>45.1</v>
      </c>
      <c r="X1346">
        <v>13.2</v>
      </c>
      <c r="Y1346">
        <v>66</v>
      </c>
      <c r="Z1346">
        <v>43</v>
      </c>
      <c r="AA1346">
        <v>7.41</v>
      </c>
      <c r="AB1346">
        <f ca="1">RANDBETWEEN(6,100)/10</f>
        <v>2.6</v>
      </c>
      <c r="AC1346">
        <v>141</v>
      </c>
      <c r="AD1346" s="2">
        <v>5.2</v>
      </c>
      <c r="AE1346">
        <v>9.1999999999999993</v>
      </c>
      <c r="AF1346">
        <v>234</v>
      </c>
      <c r="AG1346">
        <v>28</v>
      </c>
      <c r="AH1346">
        <v>28</v>
      </c>
      <c r="AI1346">
        <v>1</v>
      </c>
      <c r="AJ1346">
        <v>36.4</v>
      </c>
      <c r="AK1346">
        <v>34</v>
      </c>
      <c r="AL1346">
        <v>3.3</v>
      </c>
      <c r="AM1346">
        <v>10</v>
      </c>
      <c r="AN1346">
        <v>12</v>
      </c>
      <c r="AO1346" s="3">
        <f t="shared" ref="AO1346:AO1409" si="71">AN1346/AM1346</f>
        <v>1.2</v>
      </c>
      <c r="AP1346">
        <v>63</v>
      </c>
      <c r="AQ1346">
        <v>0.4</v>
      </c>
      <c r="AR1346">
        <v>19</v>
      </c>
      <c r="AS1346">
        <v>0.9</v>
      </c>
      <c r="AT1346">
        <v>3.5</v>
      </c>
      <c r="AU1346">
        <v>106</v>
      </c>
      <c r="AV1346">
        <v>16</v>
      </c>
      <c r="AW1346">
        <v>2</v>
      </c>
      <c r="AX1346">
        <v>1</v>
      </c>
      <c r="AY1346">
        <v>0</v>
      </c>
      <c r="AZ1346">
        <v>0</v>
      </c>
      <c r="BA1346">
        <v>0</v>
      </c>
      <c r="BB1346">
        <v>0</v>
      </c>
      <c r="BC1346">
        <v>100</v>
      </c>
      <c r="BD1346">
        <v>0</v>
      </c>
    </row>
    <row r="1347" spans="1:56" x14ac:dyDescent="0.25">
      <c r="A1347" s="5">
        <v>0</v>
      </c>
      <c r="B1347">
        <v>0</v>
      </c>
      <c r="C1347" s="1">
        <v>56.958188908540997</v>
      </c>
      <c r="D1347" s="1">
        <f t="shared" ca="1" si="69"/>
        <v>155</v>
      </c>
      <c r="E1347" s="2">
        <v>31.6</v>
      </c>
      <c r="F1347" s="3">
        <f t="shared" ca="1" si="70"/>
        <v>13.152965660770032</v>
      </c>
      <c r="G1347">
        <v>2</v>
      </c>
      <c r="H1347">
        <v>1</v>
      </c>
      <c r="I1347" s="1">
        <v>113</v>
      </c>
      <c r="J1347" s="1">
        <v>97.5</v>
      </c>
      <c r="K1347" s="1">
        <v>36</v>
      </c>
      <c r="L1347" s="2">
        <v>37.06</v>
      </c>
      <c r="M1347" s="4">
        <v>94.3333333333333</v>
      </c>
      <c r="N1347">
        <v>650</v>
      </c>
      <c r="O1347" s="2">
        <v>10.199999999999999</v>
      </c>
      <c r="P1347" s="3">
        <v>3.53</v>
      </c>
      <c r="Q1347" s="2">
        <v>11.8</v>
      </c>
      <c r="R1347">
        <v>174</v>
      </c>
      <c r="S1347" s="2">
        <v>36.4</v>
      </c>
      <c r="T1347">
        <v>33.799999999999997</v>
      </c>
      <c r="U1347">
        <v>33.700000000000003</v>
      </c>
      <c r="V1347">
        <v>103</v>
      </c>
      <c r="W1347">
        <v>51</v>
      </c>
      <c r="X1347">
        <v>13.6</v>
      </c>
      <c r="Y1347">
        <v>98</v>
      </c>
      <c r="Z1347">
        <v>69</v>
      </c>
      <c r="AA1347">
        <v>7.41</v>
      </c>
      <c r="AB1347">
        <f ca="1">RANDBETWEEN(6,100)/10</f>
        <v>3.8</v>
      </c>
      <c r="AC1347">
        <v>141</v>
      </c>
      <c r="AD1347" s="2">
        <v>4.5</v>
      </c>
      <c r="AE1347">
        <v>9.9</v>
      </c>
      <c r="AF1347">
        <v>247</v>
      </c>
      <c r="AG1347">
        <v>42</v>
      </c>
      <c r="AH1347">
        <v>45</v>
      </c>
      <c r="AI1347">
        <v>14</v>
      </c>
      <c r="AJ1347">
        <v>21.2</v>
      </c>
      <c r="AK1347">
        <v>39.1</v>
      </c>
      <c r="AL1347">
        <v>1.9</v>
      </c>
      <c r="AM1347">
        <v>1263</v>
      </c>
      <c r="AN1347">
        <v>1090</v>
      </c>
      <c r="AO1347" s="3">
        <f t="shared" si="71"/>
        <v>0.86302454473475854</v>
      </c>
      <c r="AP1347">
        <v>48</v>
      </c>
      <c r="AQ1347">
        <v>1.2</v>
      </c>
      <c r="AR1347">
        <v>32</v>
      </c>
      <c r="AS1347">
        <v>0.6</v>
      </c>
      <c r="AT1347">
        <v>4.3</v>
      </c>
      <c r="AU1347">
        <v>105</v>
      </c>
      <c r="AV1347">
        <v>12</v>
      </c>
      <c r="AW1347">
        <v>3</v>
      </c>
      <c r="AX1347">
        <v>4</v>
      </c>
      <c r="AY1347">
        <v>0</v>
      </c>
      <c r="AZ1347">
        <v>0</v>
      </c>
      <c r="BA1347">
        <v>0</v>
      </c>
      <c r="BB1347">
        <v>0</v>
      </c>
      <c r="BC1347">
        <v>21</v>
      </c>
      <c r="BD1347">
        <v>0</v>
      </c>
    </row>
    <row r="1348" spans="1:56" x14ac:dyDescent="0.25">
      <c r="A1348" s="5">
        <v>0</v>
      </c>
      <c r="B1348">
        <v>0</v>
      </c>
      <c r="C1348" s="1">
        <v>82.873337707906202</v>
      </c>
      <c r="D1348" s="1">
        <f t="shared" ca="1" si="69"/>
        <v>160</v>
      </c>
      <c r="E1348" s="2">
        <v>97.2</v>
      </c>
      <c r="F1348" s="3">
        <f t="shared" ca="1" si="70"/>
        <v>37.96875</v>
      </c>
      <c r="G1348">
        <v>3</v>
      </c>
      <c r="H1348">
        <v>1</v>
      </c>
      <c r="I1348" s="1">
        <v>79</v>
      </c>
      <c r="J1348" s="1">
        <v>79.5</v>
      </c>
      <c r="K1348" s="1">
        <v>27</v>
      </c>
      <c r="L1348" s="2">
        <v>37.28</v>
      </c>
      <c r="M1348" s="4">
        <v>98.9375</v>
      </c>
      <c r="N1348">
        <v>1790</v>
      </c>
      <c r="O1348" s="2">
        <v>10.1</v>
      </c>
      <c r="P1348" s="3">
        <v>2.95</v>
      </c>
      <c r="Q1348" s="2">
        <v>7.9</v>
      </c>
      <c r="R1348">
        <v>198</v>
      </c>
      <c r="S1348" s="2">
        <v>26.7</v>
      </c>
      <c r="T1348">
        <v>27.4</v>
      </c>
      <c r="U1348">
        <v>30.2</v>
      </c>
      <c r="V1348">
        <v>97</v>
      </c>
      <c r="W1348">
        <v>70.3</v>
      </c>
      <c r="X1348">
        <v>20.9</v>
      </c>
      <c r="Y1348">
        <v>138</v>
      </c>
      <c r="Z1348">
        <v>58</v>
      </c>
      <c r="AA1348">
        <v>7.38</v>
      </c>
      <c r="AB1348">
        <v>1</v>
      </c>
      <c r="AC1348">
        <v>141</v>
      </c>
      <c r="AD1348" s="2">
        <v>5.4</v>
      </c>
      <c r="AE1348">
        <v>9.6999999999999993</v>
      </c>
      <c r="AF1348">
        <v>303</v>
      </c>
      <c r="AG1348">
        <v>32</v>
      </c>
      <c r="AH1348">
        <v>32</v>
      </c>
      <c r="AI1348">
        <v>2</v>
      </c>
      <c r="AJ1348">
        <v>27.9</v>
      </c>
      <c r="AK1348">
        <v>26.6</v>
      </c>
      <c r="AL1348">
        <v>2.5</v>
      </c>
      <c r="AM1348">
        <f ca="1">RANDBETWEEN(5,500)</f>
        <v>231</v>
      </c>
      <c r="AN1348">
        <f ca="1">RANDBETWEEN(8,500)</f>
        <v>390</v>
      </c>
      <c r="AO1348" s="3">
        <f t="shared" ca="1" si="71"/>
        <v>1.6883116883116882</v>
      </c>
      <c r="AP1348">
        <f ca="1">RANDBETWEEN(30,600)</f>
        <v>308</v>
      </c>
      <c r="AQ1348">
        <f ca="1">RANDBETWEEN(1,170)/10</f>
        <v>8.1</v>
      </c>
      <c r="AR1348">
        <v>33</v>
      </c>
      <c r="AS1348">
        <v>2.2000000000000002</v>
      </c>
      <c r="AT1348">
        <v>3.5</v>
      </c>
      <c r="AU1348">
        <v>112</v>
      </c>
      <c r="AV1348">
        <v>20</v>
      </c>
      <c r="AW1348">
        <v>1</v>
      </c>
      <c r="AX1348">
        <v>2</v>
      </c>
      <c r="AY1348">
        <v>10.199999999999999</v>
      </c>
      <c r="AZ1348">
        <v>619</v>
      </c>
      <c r="BA1348">
        <v>0</v>
      </c>
      <c r="BB1348">
        <v>5</v>
      </c>
      <c r="BC1348">
        <v>100</v>
      </c>
      <c r="BD1348">
        <v>0</v>
      </c>
    </row>
    <row r="1349" spans="1:56" x14ac:dyDescent="0.25">
      <c r="A1349" s="5">
        <v>0</v>
      </c>
      <c r="B1349">
        <v>0</v>
      </c>
      <c r="C1349" s="1">
        <v>79.4278593979395</v>
      </c>
      <c r="D1349" s="1">
        <f t="shared" ca="1" si="69"/>
        <v>158</v>
      </c>
      <c r="E1349" s="2">
        <v>76.8</v>
      </c>
      <c r="F1349" s="3">
        <f t="shared" ca="1" si="70"/>
        <v>30.764300592853704</v>
      </c>
      <c r="G1349">
        <v>1</v>
      </c>
      <c r="H1349">
        <v>0</v>
      </c>
      <c r="I1349" s="1">
        <v>133</v>
      </c>
      <c r="J1349" s="1">
        <v>53</v>
      </c>
      <c r="K1349" s="1">
        <v>31</v>
      </c>
      <c r="L1349" s="2">
        <v>36.28</v>
      </c>
      <c r="M1349" s="4">
        <v>93.3333333333333</v>
      </c>
      <c r="N1349">
        <v>2745</v>
      </c>
      <c r="O1349" s="2">
        <v>5.6</v>
      </c>
      <c r="P1349" s="3">
        <v>4.0999999999999996</v>
      </c>
      <c r="Q1349" s="2">
        <v>11.7</v>
      </c>
      <c r="R1349">
        <v>421</v>
      </c>
      <c r="S1349" s="2">
        <v>38.799999999999997</v>
      </c>
      <c r="T1349">
        <v>28.5</v>
      </c>
      <c r="U1349">
        <v>30.2</v>
      </c>
      <c r="V1349">
        <v>95</v>
      </c>
      <c r="W1349">
        <v>52.5</v>
      </c>
      <c r="X1349">
        <v>15.1</v>
      </c>
      <c r="Y1349">
        <v>66</v>
      </c>
      <c r="Z1349">
        <v>99</v>
      </c>
      <c r="AA1349">
        <v>7.28</v>
      </c>
      <c r="AB1349">
        <v>1.3</v>
      </c>
      <c r="AC1349">
        <v>141</v>
      </c>
      <c r="AD1349" s="2">
        <v>5</v>
      </c>
      <c r="AE1349">
        <v>8.9</v>
      </c>
      <c r="AF1349">
        <v>431</v>
      </c>
      <c r="AG1349">
        <v>35</v>
      </c>
      <c r="AH1349">
        <v>41</v>
      </c>
      <c r="AI1349">
        <v>9</v>
      </c>
      <c r="AJ1349">
        <v>10.4</v>
      </c>
      <c r="AK1349">
        <v>139.1</v>
      </c>
      <c r="AL1349">
        <v>1</v>
      </c>
      <c r="AM1349">
        <v>52</v>
      </c>
      <c r="AN1349">
        <v>42</v>
      </c>
      <c r="AO1349" s="3">
        <f t="shared" si="71"/>
        <v>0.80769230769230771</v>
      </c>
      <c r="AP1349">
        <f ca="1">RANDBETWEEN(30,600)</f>
        <v>132</v>
      </c>
      <c r="AQ1349">
        <f ca="1">RANDBETWEEN(1,170)/10</f>
        <v>2</v>
      </c>
      <c r="AR1349">
        <v>27</v>
      </c>
      <c r="AS1349">
        <v>1.1000000000000001</v>
      </c>
      <c r="AT1349">
        <v>5.2</v>
      </c>
      <c r="AU1349">
        <v>90</v>
      </c>
      <c r="AV1349">
        <v>13</v>
      </c>
      <c r="AW1349">
        <v>1</v>
      </c>
      <c r="AX1349">
        <v>3</v>
      </c>
      <c r="AY1349">
        <v>0</v>
      </c>
      <c r="AZ1349">
        <v>0</v>
      </c>
      <c r="BA1349">
        <v>0</v>
      </c>
      <c r="BB1349">
        <v>0</v>
      </c>
      <c r="BC1349">
        <v>100</v>
      </c>
      <c r="BD1349">
        <v>0</v>
      </c>
    </row>
    <row r="1350" spans="1:56" x14ac:dyDescent="0.25">
      <c r="A1350" s="5">
        <v>1</v>
      </c>
      <c r="B1350">
        <v>0</v>
      </c>
      <c r="C1350" s="1">
        <v>93.570987561367204</v>
      </c>
      <c r="D1350" s="1">
        <f t="shared" ca="1" si="69"/>
        <v>153</v>
      </c>
      <c r="E1350" s="2">
        <v>62.5</v>
      </c>
      <c r="F1350" s="3">
        <f t="shared" ca="1" si="70"/>
        <v>26.699132812166262</v>
      </c>
      <c r="G1350">
        <v>3</v>
      </c>
      <c r="H1350">
        <v>0</v>
      </c>
      <c r="I1350" s="1">
        <v>98</v>
      </c>
      <c r="J1350" s="1">
        <v>38</v>
      </c>
      <c r="K1350" s="1">
        <v>34</v>
      </c>
      <c r="L1350" s="2">
        <v>39.17</v>
      </c>
      <c r="M1350" s="4">
        <v>92.6</v>
      </c>
      <c r="N1350">
        <v>2120</v>
      </c>
      <c r="O1350" s="2">
        <v>9.8000000000000007</v>
      </c>
      <c r="P1350" s="3">
        <v>4.46</v>
      </c>
      <c r="Q1350" s="2">
        <v>12.1</v>
      </c>
      <c r="R1350">
        <v>295</v>
      </c>
      <c r="S1350" s="2">
        <v>40.799999999999997</v>
      </c>
      <c r="T1350">
        <v>27.9</v>
      </c>
      <c r="U1350">
        <v>31.5</v>
      </c>
      <c r="V1350">
        <v>94</v>
      </c>
      <c r="W1350">
        <v>61.5</v>
      </c>
      <c r="X1350">
        <v>18.3</v>
      </c>
      <c r="Y1350">
        <v>325</v>
      </c>
      <c r="Z1350">
        <v>111</v>
      </c>
      <c r="AA1350">
        <v>7.61</v>
      </c>
      <c r="AB1350">
        <v>2.6</v>
      </c>
      <c r="AC1350">
        <v>141</v>
      </c>
      <c r="AD1350" s="2">
        <v>5.2</v>
      </c>
      <c r="AE1350">
        <v>11.4</v>
      </c>
      <c r="AF1350">
        <v>132</v>
      </c>
      <c r="AG1350">
        <v>50</v>
      </c>
      <c r="AH1350">
        <v>63</v>
      </c>
      <c r="AI1350">
        <v>30</v>
      </c>
      <c r="AJ1350">
        <v>13.7</v>
      </c>
      <c r="AK1350">
        <v>150</v>
      </c>
      <c r="AL1350">
        <v>1.3</v>
      </c>
      <c r="AM1350">
        <v>12</v>
      </c>
      <c r="AN1350">
        <v>46</v>
      </c>
      <c r="AO1350" s="3">
        <f t="shared" si="71"/>
        <v>3.8333333333333335</v>
      </c>
      <c r="AP1350">
        <v>120</v>
      </c>
      <c r="AQ1350">
        <v>1</v>
      </c>
      <c r="AR1350">
        <v>81</v>
      </c>
      <c r="AS1350">
        <v>2.1</v>
      </c>
      <c r="AT1350">
        <v>8</v>
      </c>
      <c r="AU1350">
        <v>90</v>
      </c>
      <c r="AV1350">
        <v>24</v>
      </c>
      <c r="AW1350">
        <v>8</v>
      </c>
      <c r="AX1350">
        <v>5</v>
      </c>
      <c r="AY1350">
        <v>6.9</v>
      </c>
      <c r="AZ1350">
        <v>375</v>
      </c>
      <c r="BA1350">
        <v>0</v>
      </c>
      <c r="BB1350">
        <v>5</v>
      </c>
      <c r="BC1350">
        <v>50</v>
      </c>
      <c r="BD1350">
        <v>0</v>
      </c>
    </row>
    <row r="1351" spans="1:56" x14ac:dyDescent="0.25">
      <c r="A1351" s="5">
        <v>0</v>
      </c>
      <c r="B1351">
        <v>0</v>
      </c>
      <c r="C1351" s="1">
        <v>63.249224030460098</v>
      </c>
      <c r="D1351" s="1">
        <v>160</v>
      </c>
      <c r="E1351" s="2">
        <v>40.200000000000003</v>
      </c>
      <c r="F1351" s="3">
        <f t="shared" si="70"/>
        <v>15.703125</v>
      </c>
      <c r="G1351">
        <v>0</v>
      </c>
      <c r="H1351">
        <v>0</v>
      </c>
      <c r="I1351" s="1">
        <v>111</v>
      </c>
      <c r="J1351" s="1">
        <v>47</v>
      </c>
      <c r="K1351" s="1">
        <v>44</v>
      </c>
      <c r="L1351" s="2">
        <v>37</v>
      </c>
      <c r="M1351" s="4">
        <v>94.730769230769198</v>
      </c>
      <c r="N1351">
        <v>805</v>
      </c>
      <c r="O1351" s="2">
        <v>15.5</v>
      </c>
      <c r="P1351" s="3">
        <v>3.99</v>
      </c>
      <c r="Q1351" s="2">
        <v>11.7</v>
      </c>
      <c r="R1351">
        <v>472</v>
      </c>
      <c r="S1351" s="2">
        <v>37.6</v>
      </c>
      <c r="T1351">
        <v>29.9</v>
      </c>
      <c r="U1351">
        <v>31.9</v>
      </c>
      <c r="V1351">
        <v>98</v>
      </c>
      <c r="W1351">
        <v>55.5</v>
      </c>
      <c r="X1351">
        <v>15.4</v>
      </c>
      <c r="Y1351">
        <v>129</v>
      </c>
      <c r="Z1351">
        <v>50</v>
      </c>
      <c r="AA1351">
        <v>7.43</v>
      </c>
      <c r="AB1351">
        <v>2.6</v>
      </c>
      <c r="AC1351">
        <v>141</v>
      </c>
      <c r="AD1351" s="2">
        <v>4.9000000000000004</v>
      </c>
      <c r="AE1351">
        <v>9.1999999999999993</v>
      </c>
      <c r="AF1351">
        <v>127</v>
      </c>
      <c r="AG1351">
        <v>31</v>
      </c>
      <c r="AH1351">
        <v>27</v>
      </c>
      <c r="AI1351">
        <v>0</v>
      </c>
      <c r="AJ1351">
        <v>12.9</v>
      </c>
      <c r="AK1351">
        <v>29.7</v>
      </c>
      <c r="AL1351">
        <v>1.2</v>
      </c>
      <c r="AM1351">
        <v>38</v>
      </c>
      <c r="AN1351">
        <v>51</v>
      </c>
      <c r="AO1351" s="3">
        <f t="shared" si="71"/>
        <v>1.3421052631578947</v>
      </c>
      <c r="AP1351">
        <v>102</v>
      </c>
      <c r="AQ1351">
        <v>0.2</v>
      </c>
      <c r="AR1351">
        <v>22</v>
      </c>
      <c r="AS1351">
        <v>0.5</v>
      </c>
      <c r="AT1351">
        <v>4.5</v>
      </c>
      <c r="AU1351">
        <v>109</v>
      </c>
      <c r="AV1351">
        <v>18</v>
      </c>
      <c r="AW1351">
        <v>4</v>
      </c>
      <c r="AX1351">
        <v>4</v>
      </c>
      <c r="AY1351">
        <v>0</v>
      </c>
      <c r="AZ1351">
        <v>0</v>
      </c>
      <c r="BA1351">
        <v>0</v>
      </c>
      <c r="BB1351">
        <v>0</v>
      </c>
      <c r="BC1351">
        <v>21</v>
      </c>
      <c r="BD1351">
        <v>0</v>
      </c>
    </row>
    <row r="1352" spans="1:56" x14ac:dyDescent="0.25">
      <c r="A1352" s="5">
        <v>1</v>
      </c>
      <c r="B1352">
        <v>0</v>
      </c>
      <c r="C1352" s="1">
        <v>88.970855928702306</v>
      </c>
      <c r="D1352" s="1">
        <v>155</v>
      </c>
      <c r="E1352" s="2">
        <v>102.9</v>
      </c>
      <c r="F1352" s="3">
        <f t="shared" si="70"/>
        <v>42.830385015608748</v>
      </c>
      <c r="G1352">
        <v>3</v>
      </c>
      <c r="H1352">
        <v>1</v>
      </c>
      <c r="I1352" s="1">
        <v>112</v>
      </c>
      <c r="J1352" s="1">
        <v>96.5</v>
      </c>
      <c r="K1352" s="1">
        <v>23</v>
      </c>
      <c r="L1352" s="2">
        <v>36.664999999999999</v>
      </c>
      <c r="M1352" s="4">
        <v>100</v>
      </c>
      <c r="N1352">
        <v>950</v>
      </c>
      <c r="O1352" s="2">
        <v>13.5</v>
      </c>
      <c r="P1352" s="3">
        <v>4.2</v>
      </c>
      <c r="Q1352" s="2">
        <v>13.4</v>
      </c>
      <c r="R1352">
        <v>238</v>
      </c>
      <c r="S1352" s="2">
        <v>44.9</v>
      </c>
      <c r="T1352">
        <v>32.4</v>
      </c>
      <c r="U1352">
        <v>31.4</v>
      </c>
      <c r="V1352">
        <v>109</v>
      </c>
      <c r="W1352">
        <v>56.6</v>
      </c>
      <c r="X1352">
        <v>14.2</v>
      </c>
      <c r="Y1352">
        <v>101</v>
      </c>
      <c r="Z1352">
        <v>55</v>
      </c>
      <c r="AA1352">
        <v>7.4</v>
      </c>
      <c r="AB1352">
        <v>2</v>
      </c>
      <c r="AC1352">
        <v>141</v>
      </c>
      <c r="AD1352" s="2">
        <v>5.9</v>
      </c>
      <c r="AE1352">
        <v>9.9</v>
      </c>
      <c r="AF1352">
        <v>204</v>
      </c>
      <c r="AG1352">
        <v>37</v>
      </c>
      <c r="AH1352">
        <v>32</v>
      </c>
      <c r="AI1352">
        <v>3</v>
      </c>
      <c r="AJ1352">
        <v>18.7</v>
      </c>
      <c r="AK1352">
        <v>29.1</v>
      </c>
      <c r="AL1352">
        <v>1.7</v>
      </c>
      <c r="AM1352">
        <v>30</v>
      </c>
      <c r="AN1352">
        <v>40</v>
      </c>
      <c r="AO1352" s="3">
        <f t="shared" si="71"/>
        <v>1.3333333333333333</v>
      </c>
      <c r="AP1352">
        <v>118</v>
      </c>
      <c r="AQ1352">
        <v>0.5</v>
      </c>
      <c r="AR1352">
        <v>42</v>
      </c>
      <c r="AS1352">
        <v>1.3</v>
      </c>
      <c r="AT1352">
        <v>5</v>
      </c>
      <c r="AU1352">
        <v>106</v>
      </c>
      <c r="AV1352">
        <v>21</v>
      </c>
      <c r="AW1352">
        <v>4</v>
      </c>
      <c r="AX1352">
        <v>4</v>
      </c>
      <c r="AY1352">
        <v>8</v>
      </c>
      <c r="AZ1352">
        <v>409</v>
      </c>
      <c r="BA1352">
        <v>35</v>
      </c>
      <c r="BB1352">
        <v>5.4</v>
      </c>
      <c r="BC1352">
        <v>100</v>
      </c>
      <c r="BD1352">
        <v>0</v>
      </c>
    </row>
    <row r="1353" spans="1:56" x14ac:dyDescent="0.25">
      <c r="A1353" s="5">
        <v>1</v>
      </c>
      <c r="B1353">
        <v>0</v>
      </c>
      <c r="C1353" s="1">
        <v>77.114598677041499</v>
      </c>
      <c r="D1353" s="1">
        <v>163</v>
      </c>
      <c r="E1353" s="2">
        <v>74</v>
      </c>
      <c r="F1353" s="3">
        <f t="shared" si="70"/>
        <v>27.852007979223909</v>
      </c>
      <c r="G1353">
        <f ca="1">RANDBETWEEN(0,4)</f>
        <v>3</v>
      </c>
      <c r="H1353">
        <v>1</v>
      </c>
      <c r="I1353" s="1">
        <v>107</v>
      </c>
      <c r="J1353" s="1">
        <v>55</v>
      </c>
      <c r="K1353" s="1">
        <v>26</v>
      </c>
      <c r="L1353" s="2">
        <v>37.44</v>
      </c>
      <c r="M1353" s="4">
        <v>94.76</v>
      </c>
      <c r="N1353">
        <v>2705</v>
      </c>
      <c r="O1353" s="2">
        <v>15.1</v>
      </c>
      <c r="P1353" s="3">
        <v>3.6</v>
      </c>
      <c r="Q1353" s="2">
        <v>12.4</v>
      </c>
      <c r="R1353">
        <v>178</v>
      </c>
      <c r="S1353" s="2">
        <v>39.6</v>
      </c>
      <c r="T1353">
        <v>35</v>
      </c>
      <c r="U1353">
        <v>32.5</v>
      </c>
      <c r="V1353">
        <v>117</v>
      </c>
      <c r="W1353">
        <v>56.8</v>
      </c>
      <c r="X1353">
        <v>13.1</v>
      </c>
      <c r="Y1353">
        <v>113</v>
      </c>
      <c r="Z1353">
        <v>65</v>
      </c>
      <c r="AA1353">
        <v>7.3</v>
      </c>
      <c r="AB1353">
        <v>1.1000000000000001</v>
      </c>
      <c r="AC1353">
        <v>141</v>
      </c>
      <c r="AD1353" s="2">
        <v>4.5</v>
      </c>
      <c r="AE1353">
        <v>9.8000000000000007</v>
      </c>
      <c r="AF1353">
        <v>226</v>
      </c>
      <c r="AG1353">
        <v>36</v>
      </c>
      <c r="AH1353">
        <v>30</v>
      </c>
      <c r="AI1353">
        <v>0</v>
      </c>
      <c r="AJ1353">
        <v>10.9</v>
      </c>
      <c r="AK1353">
        <v>30.8</v>
      </c>
      <c r="AL1353">
        <v>1</v>
      </c>
      <c r="AM1353">
        <v>10</v>
      </c>
      <c r="AN1353">
        <v>16</v>
      </c>
      <c r="AO1353" s="3">
        <f t="shared" si="71"/>
        <v>1.6</v>
      </c>
      <c r="AP1353">
        <v>77</v>
      </c>
      <c r="AQ1353">
        <v>0.4</v>
      </c>
      <c r="AR1353">
        <v>24</v>
      </c>
      <c r="AS1353">
        <v>0.6</v>
      </c>
      <c r="AT1353">
        <v>4.2</v>
      </c>
      <c r="AU1353">
        <v>109</v>
      </c>
      <c r="AV1353">
        <v>17</v>
      </c>
      <c r="AW1353">
        <v>2</v>
      </c>
      <c r="AX1353">
        <v>2</v>
      </c>
      <c r="AY1353">
        <v>7.3</v>
      </c>
      <c r="AZ1353">
        <v>332</v>
      </c>
      <c r="BA1353">
        <v>24</v>
      </c>
      <c r="BB1353">
        <v>13</v>
      </c>
      <c r="BC1353">
        <v>40</v>
      </c>
      <c r="BD1353">
        <v>0</v>
      </c>
    </row>
    <row r="1354" spans="1:56" x14ac:dyDescent="0.25">
      <c r="A1354" s="5">
        <v>1</v>
      </c>
      <c r="B1354">
        <v>0</v>
      </c>
      <c r="C1354" s="1">
        <v>51.298097030340301</v>
      </c>
      <c r="D1354" s="1">
        <f ca="1">RANDBETWEEN(150,195)</f>
        <v>164</v>
      </c>
      <c r="E1354" s="2">
        <v>141.9</v>
      </c>
      <c r="F1354" s="3">
        <f t="shared" ca="1" si="70"/>
        <v>52.758774538964907</v>
      </c>
      <c r="G1354">
        <v>1</v>
      </c>
      <c r="H1354">
        <v>0</v>
      </c>
      <c r="I1354" s="1">
        <v>106</v>
      </c>
      <c r="J1354" s="1">
        <v>81.5</v>
      </c>
      <c r="K1354" s="1">
        <v>27</v>
      </c>
      <c r="L1354" s="2">
        <v>37.11</v>
      </c>
      <c r="M1354" s="4">
        <v>96.12</v>
      </c>
      <c r="N1354">
        <v>400</v>
      </c>
      <c r="O1354" s="2">
        <v>16.7</v>
      </c>
      <c r="P1354" s="3">
        <v>4.95</v>
      </c>
      <c r="Q1354" s="2">
        <v>14</v>
      </c>
      <c r="R1354">
        <v>305</v>
      </c>
      <c r="S1354" s="2">
        <v>45.1</v>
      </c>
      <c r="T1354">
        <v>29.1</v>
      </c>
      <c r="U1354">
        <v>33.200000000000003</v>
      </c>
      <c r="V1354">
        <v>91</v>
      </c>
      <c r="W1354">
        <v>55.5</v>
      </c>
      <c r="X1354">
        <v>16.399999999999999</v>
      </c>
      <c r="Y1354">
        <v>156</v>
      </c>
      <c r="Z1354">
        <v>66</v>
      </c>
      <c r="AA1354">
        <v>7.42</v>
      </c>
      <c r="AB1354">
        <v>1.7</v>
      </c>
      <c r="AC1354">
        <v>141</v>
      </c>
      <c r="AD1354" s="2">
        <v>5.4</v>
      </c>
      <c r="AE1354">
        <v>10</v>
      </c>
      <c r="AF1354">
        <v>167</v>
      </c>
      <c r="AG1354">
        <v>32</v>
      </c>
      <c r="AH1354">
        <v>30</v>
      </c>
      <c r="AI1354">
        <v>1</v>
      </c>
      <c r="AJ1354">
        <v>38.700000000000003</v>
      </c>
      <c r="AK1354">
        <v>108.7</v>
      </c>
      <c r="AL1354">
        <v>3.5</v>
      </c>
      <c r="AM1354">
        <v>392</v>
      </c>
      <c r="AN1354">
        <v>433</v>
      </c>
      <c r="AO1354" s="3">
        <f t="shared" si="71"/>
        <v>1.1045918367346939</v>
      </c>
      <c r="AP1354">
        <v>177</v>
      </c>
      <c r="AQ1354">
        <v>0.4</v>
      </c>
      <c r="AR1354">
        <v>28</v>
      </c>
      <c r="AS1354">
        <v>1.1000000000000001</v>
      </c>
      <c r="AT1354">
        <v>8.6999999999999993</v>
      </c>
      <c r="AU1354">
        <v>102</v>
      </c>
      <c r="AV1354">
        <v>22</v>
      </c>
      <c r="AW1354">
        <v>4</v>
      </c>
      <c r="AX1354">
        <v>0</v>
      </c>
      <c r="AY1354">
        <v>13.36</v>
      </c>
      <c r="AZ1354">
        <v>530.26900000000001</v>
      </c>
      <c r="BA1354">
        <v>28</v>
      </c>
      <c r="BB1354">
        <v>5</v>
      </c>
      <c r="BC1354">
        <v>100</v>
      </c>
      <c r="BD1354">
        <v>0</v>
      </c>
    </row>
    <row r="1355" spans="1:56" x14ac:dyDescent="0.25">
      <c r="A1355" s="5">
        <v>0</v>
      </c>
      <c r="B1355">
        <v>0</v>
      </c>
      <c r="C1355" s="1">
        <v>60.2290680638529</v>
      </c>
      <c r="D1355" s="1">
        <v>168</v>
      </c>
      <c r="E1355" s="2">
        <v>106.633333333333</v>
      </c>
      <c r="F1355" s="3">
        <f t="shared" si="70"/>
        <v>37.781084656084538</v>
      </c>
      <c r="G1355">
        <v>1</v>
      </c>
      <c r="H1355">
        <v>1</v>
      </c>
      <c r="I1355" s="1">
        <v>134</v>
      </c>
      <c r="J1355" s="1">
        <v>151</v>
      </c>
      <c r="K1355" s="1">
        <v>33</v>
      </c>
      <c r="L1355" s="2">
        <v>39.28</v>
      </c>
      <c r="M1355" s="4">
        <v>94.40625</v>
      </c>
      <c r="N1355">
        <v>1250</v>
      </c>
      <c r="O1355" s="2">
        <v>24.1</v>
      </c>
      <c r="P1355" s="3">
        <v>4.43</v>
      </c>
      <c r="Q1355" s="2">
        <v>11.1</v>
      </c>
      <c r="R1355">
        <v>393</v>
      </c>
      <c r="S1355" s="2">
        <v>33.200000000000003</v>
      </c>
      <c r="T1355">
        <v>25.7</v>
      </c>
      <c r="U1355">
        <v>33.700000000000003</v>
      </c>
      <c r="V1355">
        <v>78</v>
      </c>
      <c r="W1355">
        <v>55.9</v>
      </c>
      <c r="X1355">
        <v>20</v>
      </c>
      <c r="Y1355">
        <v>65</v>
      </c>
      <c r="Z1355">
        <v>50</v>
      </c>
      <c r="AA1355">
        <v>7.33</v>
      </c>
      <c r="AB1355">
        <v>0.7</v>
      </c>
      <c r="AC1355">
        <v>141</v>
      </c>
      <c r="AD1355" s="2">
        <v>4.8</v>
      </c>
      <c r="AE1355">
        <v>9.5</v>
      </c>
      <c r="AF1355">
        <v>127</v>
      </c>
      <c r="AG1355">
        <v>31</v>
      </c>
      <c r="AH1355">
        <v>28</v>
      </c>
      <c r="AI1355">
        <v>0</v>
      </c>
      <c r="AJ1355">
        <v>16.7</v>
      </c>
      <c r="AK1355">
        <v>30.4</v>
      </c>
      <c r="AL1355">
        <v>1.5</v>
      </c>
      <c r="AM1355">
        <v>17</v>
      </c>
      <c r="AN1355">
        <v>56</v>
      </c>
      <c r="AO1355" s="3">
        <f t="shared" si="71"/>
        <v>3.2941176470588234</v>
      </c>
      <c r="AP1355">
        <v>169</v>
      </c>
      <c r="AQ1355">
        <v>0.3</v>
      </c>
      <c r="AR1355">
        <v>16</v>
      </c>
      <c r="AS1355">
        <v>1.1000000000000001</v>
      </c>
      <c r="AT1355">
        <v>3.6</v>
      </c>
      <c r="AU1355">
        <v>129</v>
      </c>
      <c r="AV1355">
        <v>14</v>
      </c>
      <c r="AW1355">
        <v>2</v>
      </c>
      <c r="AX1355">
        <v>4</v>
      </c>
      <c r="AY1355">
        <v>0</v>
      </c>
      <c r="AZ1355">
        <v>0</v>
      </c>
      <c r="BA1355">
        <v>0</v>
      </c>
      <c r="BB1355">
        <v>0</v>
      </c>
      <c r="BC1355">
        <v>60</v>
      </c>
      <c r="BD1355">
        <v>0</v>
      </c>
    </row>
    <row r="1356" spans="1:56" x14ac:dyDescent="0.25">
      <c r="A1356" s="5">
        <v>1</v>
      </c>
      <c r="B1356">
        <v>1</v>
      </c>
      <c r="C1356" s="1">
        <v>68.840643478996199</v>
      </c>
      <c r="D1356" s="1">
        <v>168</v>
      </c>
      <c r="E1356" s="2">
        <v>100.6</v>
      </c>
      <c r="F1356" s="3">
        <f t="shared" si="70"/>
        <v>35.643424036281175</v>
      </c>
      <c r="G1356">
        <v>1</v>
      </c>
      <c r="H1356">
        <v>0</v>
      </c>
      <c r="I1356" s="1">
        <v>74</v>
      </c>
      <c r="J1356" s="1">
        <v>81</v>
      </c>
      <c r="K1356" s="1">
        <v>29</v>
      </c>
      <c r="L1356" s="2">
        <v>36.61</v>
      </c>
      <c r="M1356" s="4">
        <v>95.68</v>
      </c>
      <c r="N1356">
        <v>635</v>
      </c>
      <c r="O1356" s="2">
        <v>10.9</v>
      </c>
      <c r="P1356" s="3">
        <v>5.21</v>
      </c>
      <c r="Q1356" s="2">
        <v>13.9</v>
      </c>
      <c r="R1356">
        <v>126</v>
      </c>
      <c r="S1356" s="2">
        <v>44.9</v>
      </c>
      <c r="T1356">
        <v>27.3</v>
      </c>
      <c r="U1356">
        <v>31.1</v>
      </c>
      <c r="V1356">
        <v>88</v>
      </c>
      <c r="W1356">
        <v>54.7</v>
      </c>
      <c r="X1356">
        <v>17.2</v>
      </c>
      <c r="Y1356">
        <v>94</v>
      </c>
      <c r="Z1356">
        <v>71</v>
      </c>
      <c r="AA1356">
        <v>7.49</v>
      </c>
      <c r="AB1356">
        <v>1.8</v>
      </c>
      <c r="AC1356">
        <v>141</v>
      </c>
      <c r="AD1356" s="2">
        <v>4.2</v>
      </c>
      <c r="AE1356">
        <v>9.3000000000000007</v>
      </c>
      <c r="AF1356">
        <v>282</v>
      </c>
      <c r="AG1356">
        <v>40</v>
      </c>
      <c r="AH1356">
        <v>44</v>
      </c>
      <c r="AI1356">
        <v>15</v>
      </c>
      <c r="AJ1356">
        <v>11.6</v>
      </c>
      <c r="AK1356">
        <v>28.3</v>
      </c>
      <c r="AL1356">
        <v>1.1000000000000001</v>
      </c>
      <c r="AM1356">
        <v>15</v>
      </c>
      <c r="AN1356">
        <v>21</v>
      </c>
      <c r="AO1356" s="3">
        <f t="shared" si="71"/>
        <v>1.4</v>
      </c>
      <c r="AP1356">
        <v>26</v>
      </c>
      <c r="AQ1356">
        <v>0.8</v>
      </c>
      <c r="AR1356">
        <v>52</v>
      </c>
      <c r="AS1356">
        <v>1.8</v>
      </c>
      <c r="AT1356">
        <v>4.9000000000000004</v>
      </c>
      <c r="AU1356">
        <v>103</v>
      </c>
      <c r="AV1356">
        <v>16</v>
      </c>
      <c r="AW1356">
        <v>2</v>
      </c>
      <c r="AX1356">
        <v>4</v>
      </c>
      <c r="AY1356">
        <v>0</v>
      </c>
      <c r="AZ1356">
        <v>453</v>
      </c>
      <c r="BA1356">
        <v>20</v>
      </c>
      <c r="BB1356">
        <v>10</v>
      </c>
      <c r="BC1356">
        <v>70</v>
      </c>
      <c r="BD1356">
        <v>0</v>
      </c>
    </row>
    <row r="1357" spans="1:56" x14ac:dyDescent="0.25">
      <c r="A1357" s="5">
        <v>0</v>
      </c>
      <c r="B1357">
        <v>1</v>
      </c>
      <c r="C1357" s="1">
        <v>67.509228584518297</v>
      </c>
      <c r="D1357" s="1">
        <v>173</v>
      </c>
      <c r="E1357" s="2">
        <v>120</v>
      </c>
      <c r="F1357" s="3">
        <f t="shared" si="70"/>
        <v>40.094891242607503</v>
      </c>
      <c r="G1357">
        <v>1</v>
      </c>
      <c r="H1357">
        <v>1</v>
      </c>
      <c r="I1357" s="1">
        <v>70.5</v>
      </c>
      <c r="J1357" s="1">
        <v>8</v>
      </c>
      <c r="K1357" s="1">
        <v>32</v>
      </c>
      <c r="L1357" s="2">
        <v>37.67</v>
      </c>
      <c r="M1357" s="4">
        <v>92.923076923076906</v>
      </c>
      <c r="N1357">
        <v>2910</v>
      </c>
      <c r="O1357" s="2">
        <v>19.600000000000001</v>
      </c>
      <c r="P1357" s="3">
        <v>4.26</v>
      </c>
      <c r="Q1357" s="2">
        <v>13.8</v>
      </c>
      <c r="R1357">
        <v>343</v>
      </c>
      <c r="S1357" s="2">
        <v>43.4</v>
      </c>
      <c r="T1357">
        <v>32.700000000000003</v>
      </c>
      <c r="U1357">
        <v>32.4</v>
      </c>
      <c r="V1357">
        <v>111</v>
      </c>
      <c r="W1357">
        <v>51.4</v>
      </c>
      <c r="X1357">
        <v>13.1</v>
      </c>
      <c r="Y1357">
        <v>191</v>
      </c>
      <c r="Z1357">
        <v>58</v>
      </c>
      <c r="AA1357">
        <v>7.53</v>
      </c>
      <c r="AB1357">
        <v>4</v>
      </c>
      <c r="AC1357">
        <v>141</v>
      </c>
      <c r="AD1357" s="2">
        <v>5.7</v>
      </c>
      <c r="AE1357">
        <v>9.9</v>
      </c>
      <c r="AF1357">
        <v>536</v>
      </c>
      <c r="AG1357">
        <v>40</v>
      </c>
      <c r="AH1357">
        <v>41</v>
      </c>
      <c r="AI1357">
        <v>14</v>
      </c>
      <c r="AJ1357">
        <v>13</v>
      </c>
      <c r="AK1357">
        <v>150</v>
      </c>
      <c r="AL1357">
        <v>1.2</v>
      </c>
      <c r="AM1357">
        <v>33</v>
      </c>
      <c r="AN1357">
        <v>61</v>
      </c>
      <c r="AO1357" s="3">
        <f t="shared" si="71"/>
        <v>1.8484848484848484</v>
      </c>
      <c r="AP1357">
        <v>62</v>
      </c>
      <c r="AQ1357">
        <v>1.7</v>
      </c>
      <c r="AR1357">
        <v>47</v>
      </c>
      <c r="AS1357">
        <v>1.8</v>
      </c>
      <c r="AT1357">
        <v>5.5</v>
      </c>
      <c r="AU1357">
        <v>114</v>
      </c>
      <c r="AV1357">
        <v>21</v>
      </c>
      <c r="AW1357">
        <v>2</v>
      </c>
      <c r="AX1357">
        <v>2</v>
      </c>
      <c r="AY1357">
        <v>10.8</v>
      </c>
      <c r="AZ1357">
        <v>422</v>
      </c>
      <c r="BA1357">
        <v>34</v>
      </c>
      <c r="BB1357">
        <v>20</v>
      </c>
      <c r="BC1357">
        <v>100</v>
      </c>
      <c r="BD1357">
        <v>40.6</v>
      </c>
    </row>
    <row r="1358" spans="1:56" x14ac:dyDescent="0.25">
      <c r="A1358" s="5">
        <v>1</v>
      </c>
      <c r="B1358">
        <v>0</v>
      </c>
      <c r="C1358" s="1">
        <v>65.4949020862271</v>
      </c>
      <c r="D1358" s="1">
        <v>163</v>
      </c>
      <c r="E1358" s="2">
        <v>55</v>
      </c>
      <c r="F1358" s="3">
        <f t="shared" si="70"/>
        <v>20.700816741315069</v>
      </c>
      <c r="G1358">
        <v>2</v>
      </c>
      <c r="H1358">
        <v>0</v>
      </c>
      <c r="I1358" s="1">
        <v>103</v>
      </c>
      <c r="J1358" s="1">
        <v>53</v>
      </c>
      <c r="K1358" s="1">
        <v>26</v>
      </c>
      <c r="L1358" s="2">
        <v>36.615000000000002</v>
      </c>
      <c r="M1358" s="4">
        <v>95.782608695652101</v>
      </c>
      <c r="N1358">
        <v>815</v>
      </c>
      <c r="O1358" s="2">
        <v>14.2</v>
      </c>
      <c r="P1358" s="3">
        <v>3.15</v>
      </c>
      <c r="Q1358" s="2">
        <v>9.3000000000000007</v>
      </c>
      <c r="R1358">
        <v>272</v>
      </c>
      <c r="S1358" s="2">
        <v>28.9</v>
      </c>
      <c r="T1358">
        <v>30.7</v>
      </c>
      <c r="U1358">
        <v>33.1</v>
      </c>
      <c r="V1358">
        <v>95</v>
      </c>
      <c r="W1358">
        <v>56</v>
      </c>
      <c r="X1358">
        <v>16.899999999999999</v>
      </c>
      <c r="Y1358">
        <v>348</v>
      </c>
      <c r="Z1358">
        <v>62</v>
      </c>
      <c r="AA1358">
        <v>7.49</v>
      </c>
      <c r="AB1358">
        <v>8.1</v>
      </c>
      <c r="AC1358">
        <v>141</v>
      </c>
      <c r="AD1358" s="2">
        <v>5</v>
      </c>
      <c r="AE1358">
        <v>9.1999999999999993</v>
      </c>
      <c r="AF1358">
        <v>394</v>
      </c>
      <c r="AG1358">
        <v>33</v>
      </c>
      <c r="AH1358">
        <v>40</v>
      </c>
      <c r="AI1358">
        <v>10</v>
      </c>
      <c r="AJ1358">
        <v>15.8</v>
      </c>
      <c r="AK1358">
        <v>108.3</v>
      </c>
      <c r="AL1358">
        <v>1.4</v>
      </c>
      <c r="AM1358">
        <v>64</v>
      </c>
      <c r="AN1358">
        <v>82</v>
      </c>
      <c r="AO1358" s="3">
        <f t="shared" si="71"/>
        <v>1.28125</v>
      </c>
      <c r="AP1358">
        <v>184</v>
      </c>
      <c r="AQ1358">
        <v>0.7</v>
      </c>
      <c r="AR1358">
        <v>58</v>
      </c>
      <c r="AS1358">
        <v>2</v>
      </c>
      <c r="AT1358">
        <v>7.3</v>
      </c>
      <c r="AU1358">
        <v>92</v>
      </c>
      <c r="AV1358">
        <v>23</v>
      </c>
      <c r="AW1358">
        <v>2</v>
      </c>
      <c r="AX1358">
        <v>4</v>
      </c>
      <c r="AY1358">
        <v>0</v>
      </c>
      <c r="AZ1358">
        <v>0</v>
      </c>
      <c r="BA1358">
        <v>12</v>
      </c>
      <c r="BB1358">
        <v>5</v>
      </c>
      <c r="BC1358">
        <v>21</v>
      </c>
      <c r="BD1358">
        <v>0</v>
      </c>
    </row>
    <row r="1359" spans="1:56" x14ac:dyDescent="0.25">
      <c r="A1359" s="5">
        <v>0</v>
      </c>
      <c r="B1359">
        <v>0</v>
      </c>
      <c r="C1359" s="1">
        <v>67.695725254306197</v>
      </c>
      <c r="D1359" s="1">
        <f ca="1">RANDBETWEEN(150,195)</f>
        <v>183</v>
      </c>
      <c r="E1359" s="2">
        <v>90</v>
      </c>
      <c r="F1359" s="3">
        <f t="shared" ca="1" si="70"/>
        <v>26.874496103198066</v>
      </c>
      <c r="G1359">
        <v>1</v>
      </c>
      <c r="H1359">
        <v>0</v>
      </c>
      <c r="I1359" s="1">
        <v>123</v>
      </c>
      <c r="J1359" s="1">
        <v>88</v>
      </c>
      <c r="K1359" s="1">
        <v>35</v>
      </c>
      <c r="L1359" s="2">
        <v>37.61</v>
      </c>
      <c r="M1359" s="4">
        <v>98.851851851851805</v>
      </c>
      <c r="N1359">
        <v>773</v>
      </c>
      <c r="O1359" s="2">
        <v>12.8</v>
      </c>
      <c r="P1359" s="3">
        <v>4.42</v>
      </c>
      <c r="Q1359" s="2">
        <v>12.2</v>
      </c>
      <c r="R1359">
        <v>87</v>
      </c>
      <c r="S1359" s="2">
        <v>38.5</v>
      </c>
      <c r="T1359">
        <v>27.7</v>
      </c>
      <c r="U1359">
        <v>31.9</v>
      </c>
      <c r="V1359">
        <v>88</v>
      </c>
      <c r="W1359">
        <v>42.7</v>
      </c>
      <c r="X1359">
        <v>13.4</v>
      </c>
      <c r="Y1359">
        <v>122</v>
      </c>
      <c r="Z1359">
        <v>50</v>
      </c>
      <c r="AA1359">
        <v>7.45</v>
      </c>
      <c r="AB1359">
        <v>1.2</v>
      </c>
      <c r="AC1359">
        <v>141</v>
      </c>
      <c r="AD1359" s="2">
        <v>4.0999999999999996</v>
      </c>
      <c r="AE1359">
        <v>9.1</v>
      </c>
      <c r="AF1359">
        <v>129</v>
      </c>
      <c r="AG1359">
        <v>33</v>
      </c>
      <c r="AH1359">
        <v>29</v>
      </c>
      <c r="AI1359">
        <v>4</v>
      </c>
      <c r="AJ1359">
        <v>11.6</v>
      </c>
      <c r="AK1359">
        <v>27.9</v>
      </c>
      <c r="AL1359">
        <v>1.1000000000000001</v>
      </c>
      <c r="AM1359">
        <v>24</v>
      </c>
      <c r="AN1359">
        <v>19</v>
      </c>
      <c r="AO1359" s="3">
        <f t="shared" si="71"/>
        <v>0.79166666666666663</v>
      </c>
      <c r="AP1359">
        <v>76</v>
      </c>
      <c r="AQ1359">
        <v>0.5</v>
      </c>
      <c r="AR1359">
        <v>22</v>
      </c>
      <c r="AS1359">
        <v>0.4</v>
      </c>
      <c r="AT1359">
        <v>4.8</v>
      </c>
      <c r="AU1359">
        <v>109</v>
      </c>
      <c r="AV1359">
        <v>18</v>
      </c>
      <c r="AW1359">
        <v>3</v>
      </c>
      <c r="AX1359">
        <v>2</v>
      </c>
      <c r="AY1359">
        <v>0</v>
      </c>
      <c r="AZ1359">
        <v>0</v>
      </c>
      <c r="BA1359">
        <v>0</v>
      </c>
      <c r="BB1359">
        <v>0</v>
      </c>
      <c r="BC1359">
        <v>50</v>
      </c>
      <c r="BD1359">
        <v>0</v>
      </c>
    </row>
    <row r="1360" spans="1:56" x14ac:dyDescent="0.25">
      <c r="A1360" s="5">
        <v>0</v>
      </c>
      <c r="B1360">
        <v>1</v>
      </c>
      <c r="C1360" s="1">
        <v>75.804945761987895</v>
      </c>
      <c r="D1360" s="1">
        <v>180</v>
      </c>
      <c r="E1360" s="2">
        <v>65.5</v>
      </c>
      <c r="F1360" s="3">
        <f t="shared" si="70"/>
        <v>20.216049382716047</v>
      </c>
      <c r="G1360">
        <v>3</v>
      </c>
      <c r="H1360">
        <v>0</v>
      </c>
      <c r="I1360" s="1">
        <v>113</v>
      </c>
      <c r="J1360" s="1">
        <v>59</v>
      </c>
      <c r="K1360" s="1">
        <v>28</v>
      </c>
      <c r="L1360" s="2">
        <v>35.17</v>
      </c>
      <c r="M1360" s="4">
        <v>99.678571428571402</v>
      </c>
      <c r="N1360">
        <v>1285</v>
      </c>
      <c r="O1360" s="2">
        <v>19.3</v>
      </c>
      <c r="P1360" s="3">
        <v>4.41</v>
      </c>
      <c r="Q1360" s="2">
        <v>13.5</v>
      </c>
      <c r="R1360">
        <v>116</v>
      </c>
      <c r="S1360" s="2">
        <v>42.2</v>
      </c>
      <c r="T1360">
        <v>30.9</v>
      </c>
      <c r="U1360">
        <v>34.299999999999997</v>
      </c>
      <c r="V1360">
        <v>96</v>
      </c>
      <c r="W1360">
        <v>55.1</v>
      </c>
      <c r="X1360">
        <v>15.9</v>
      </c>
      <c r="Y1360">
        <v>443</v>
      </c>
      <c r="Z1360">
        <v>56</v>
      </c>
      <c r="AA1360">
        <v>7.51</v>
      </c>
      <c r="AB1360">
        <v>5.8</v>
      </c>
      <c r="AC1360">
        <v>141</v>
      </c>
      <c r="AD1360" s="2">
        <v>4.3</v>
      </c>
      <c r="AE1360">
        <v>8.6</v>
      </c>
      <c r="AF1360">
        <v>326</v>
      </c>
      <c r="AG1360">
        <v>26</v>
      </c>
      <c r="AH1360">
        <v>29</v>
      </c>
      <c r="AI1360">
        <v>4</v>
      </c>
      <c r="AJ1360">
        <f ca="1">RANDBETWEEN(97,800)/10</f>
        <v>45.6</v>
      </c>
      <c r="AK1360">
        <f ca="1">RANDBETWEEN(210,1500)/10</f>
        <v>51</v>
      </c>
      <c r="AL1360">
        <f ca="1">RANDBETWEEN(9,80)/10</f>
        <v>6.7</v>
      </c>
      <c r="AM1360">
        <f ca="1">RANDBETWEEN(5,500)</f>
        <v>411</v>
      </c>
      <c r="AN1360">
        <f ca="1">RANDBETWEEN(8,500)</f>
        <v>498</v>
      </c>
      <c r="AO1360" s="3">
        <f t="shared" ca="1" si="71"/>
        <v>1.2116788321167884</v>
      </c>
      <c r="AP1360">
        <f ca="1">RANDBETWEEN(30,600)</f>
        <v>310</v>
      </c>
      <c r="AQ1360">
        <f ca="1">RANDBETWEEN(1,170)/10</f>
        <v>15.6</v>
      </c>
      <c r="AR1360">
        <v>36</v>
      </c>
      <c r="AS1360">
        <v>1.9</v>
      </c>
      <c r="AT1360">
        <v>5.5</v>
      </c>
      <c r="AU1360">
        <v>111</v>
      </c>
      <c r="AV1360">
        <v>24</v>
      </c>
      <c r="AW1360">
        <v>0</v>
      </c>
      <c r="AX1360">
        <v>2</v>
      </c>
      <c r="AY1360">
        <v>0</v>
      </c>
      <c r="AZ1360">
        <v>0</v>
      </c>
      <c r="BA1360">
        <v>17</v>
      </c>
      <c r="BB1360">
        <v>11</v>
      </c>
      <c r="BC1360">
        <v>21</v>
      </c>
      <c r="BD1360">
        <v>0</v>
      </c>
    </row>
    <row r="1361" spans="1:56" x14ac:dyDescent="0.25">
      <c r="A1361" s="5">
        <v>1</v>
      </c>
      <c r="B1361">
        <v>0</v>
      </c>
      <c r="C1361" s="1">
        <v>86.298541028201001</v>
      </c>
      <c r="D1361" s="1">
        <f ca="1">RANDBETWEEN(150,195)</f>
        <v>180</v>
      </c>
      <c r="E1361" s="2">
        <v>38</v>
      </c>
      <c r="F1361" s="3">
        <f t="shared" ca="1" si="70"/>
        <v>11.728395061728394</v>
      </c>
      <c r="G1361">
        <v>3</v>
      </c>
      <c r="H1361">
        <v>1</v>
      </c>
      <c r="I1361" s="1">
        <v>92</v>
      </c>
      <c r="J1361" s="1">
        <v>56</v>
      </c>
      <c r="K1361" s="1">
        <v>31</v>
      </c>
      <c r="L1361" s="2">
        <v>36.39</v>
      </c>
      <c r="M1361" s="4">
        <v>96.782608695652101</v>
      </c>
      <c r="N1361">
        <v>10</v>
      </c>
      <c r="O1361" s="2">
        <v>6</v>
      </c>
      <c r="P1361" s="3">
        <v>3.08</v>
      </c>
      <c r="Q1361" s="2">
        <v>9.3000000000000007</v>
      </c>
      <c r="R1361">
        <v>248</v>
      </c>
      <c r="S1361" s="2">
        <v>30.8</v>
      </c>
      <c r="T1361">
        <v>30.9</v>
      </c>
      <c r="U1361">
        <v>31</v>
      </c>
      <c r="V1361">
        <v>100</v>
      </c>
      <c r="W1361">
        <v>64</v>
      </c>
      <c r="X1361">
        <v>17.5</v>
      </c>
      <c r="Y1361">
        <v>131</v>
      </c>
      <c r="Z1361">
        <v>53</v>
      </c>
      <c r="AA1361">
        <v>7.41</v>
      </c>
      <c r="AB1361">
        <v>6.6</v>
      </c>
      <c r="AC1361">
        <v>141</v>
      </c>
      <c r="AD1361" s="2">
        <v>5.9</v>
      </c>
      <c r="AE1361">
        <v>9</v>
      </c>
      <c r="AF1361">
        <v>141</v>
      </c>
      <c r="AG1361">
        <v>31</v>
      </c>
      <c r="AH1361">
        <v>31</v>
      </c>
      <c r="AI1361">
        <v>4</v>
      </c>
      <c r="AJ1361">
        <f ca="1">RANDBETWEEN(97,800)/10</f>
        <v>57.3</v>
      </c>
      <c r="AK1361">
        <f ca="1">RANDBETWEEN(210,1500)/10</f>
        <v>52.7</v>
      </c>
      <c r="AL1361">
        <f ca="1">RANDBETWEEN(9,80)/10</f>
        <v>6.6</v>
      </c>
      <c r="AM1361">
        <v>29</v>
      </c>
      <c r="AN1361">
        <v>46</v>
      </c>
      <c r="AO1361" s="3">
        <f t="shared" si="71"/>
        <v>1.5862068965517242</v>
      </c>
      <c r="AP1361">
        <v>132</v>
      </c>
      <c r="AQ1361">
        <v>0.5</v>
      </c>
      <c r="AR1361">
        <v>17</v>
      </c>
      <c r="AS1361">
        <v>3.8</v>
      </c>
      <c r="AT1361">
        <v>4.5</v>
      </c>
      <c r="AU1361">
        <v>103</v>
      </c>
      <c r="AV1361">
        <v>15</v>
      </c>
      <c r="AW1361">
        <v>2</v>
      </c>
      <c r="AX1361">
        <v>4</v>
      </c>
      <c r="AY1361">
        <v>4.8</v>
      </c>
      <c r="AZ1361">
        <v>294</v>
      </c>
      <c r="BA1361">
        <v>15.8</v>
      </c>
      <c r="BB1361">
        <v>5</v>
      </c>
      <c r="BC1361">
        <v>35</v>
      </c>
      <c r="BD1361">
        <v>29.7</v>
      </c>
    </row>
    <row r="1362" spans="1:56" x14ac:dyDescent="0.25">
      <c r="A1362" s="5">
        <v>0</v>
      </c>
      <c r="B1362">
        <v>1</v>
      </c>
      <c r="C1362" s="1">
        <v>67.298061513553506</v>
      </c>
      <c r="D1362" s="1">
        <f ca="1">RANDBETWEEN(150,195)</f>
        <v>153</v>
      </c>
      <c r="E1362" s="2">
        <v>89.2</v>
      </c>
      <c r="F1362" s="3">
        <f t="shared" ca="1" si="70"/>
        <v>38.105002349523687</v>
      </c>
      <c r="G1362">
        <v>1</v>
      </c>
      <c r="H1362">
        <v>1</v>
      </c>
      <c r="I1362" s="1">
        <v>100</v>
      </c>
      <c r="J1362" s="1">
        <v>58</v>
      </c>
      <c r="K1362" s="1">
        <v>24</v>
      </c>
      <c r="L1362" s="2">
        <v>37.17</v>
      </c>
      <c r="M1362" s="4">
        <v>94.125</v>
      </c>
      <c r="N1362">
        <v>1000</v>
      </c>
      <c r="O1362" s="2">
        <v>10.3</v>
      </c>
      <c r="P1362" s="3">
        <v>4.01</v>
      </c>
      <c r="Q1362" s="2">
        <v>11.8</v>
      </c>
      <c r="R1362">
        <v>272</v>
      </c>
      <c r="S1362" s="2">
        <v>34.9</v>
      </c>
      <c r="T1362">
        <v>29.5</v>
      </c>
      <c r="U1362">
        <v>33.799999999999997</v>
      </c>
      <c r="V1362">
        <v>90</v>
      </c>
      <c r="W1362">
        <v>45.1</v>
      </c>
      <c r="X1362">
        <v>13.9</v>
      </c>
      <c r="Y1362">
        <f ca="1">RANDBETWEEN(20,500)</f>
        <v>266</v>
      </c>
      <c r="Z1362">
        <f ca="1">RANDBETWEEN(20,100)</f>
        <v>73</v>
      </c>
      <c r="AA1362">
        <f ca="1">RANDBETWEEN(710,760)/100</f>
        <v>7.28</v>
      </c>
      <c r="AB1362">
        <f ca="1">RANDBETWEEN(6,100)/10</f>
        <v>8</v>
      </c>
      <c r="AC1362">
        <v>141</v>
      </c>
      <c r="AD1362" s="2">
        <v>5.7</v>
      </c>
      <c r="AE1362">
        <v>8.8000000000000007</v>
      </c>
      <c r="AF1362">
        <v>227</v>
      </c>
      <c r="AG1362">
        <v>28</v>
      </c>
      <c r="AH1362">
        <f ca="1">RANDBETWEEN(16,60)</f>
        <v>49</v>
      </c>
      <c r="AI1362">
        <f ca="1">RANDBETWEEN(-11,25)</f>
        <v>10</v>
      </c>
      <c r="AJ1362">
        <v>10.6</v>
      </c>
      <c r="AK1362">
        <v>30.8</v>
      </c>
      <c r="AL1362">
        <v>1</v>
      </c>
      <c r="AM1362">
        <v>56</v>
      </c>
      <c r="AN1362">
        <v>69</v>
      </c>
      <c r="AO1362" s="3">
        <f t="shared" si="71"/>
        <v>1.2321428571428572</v>
      </c>
      <c r="AP1362">
        <v>43</v>
      </c>
      <c r="AQ1362">
        <v>0.7</v>
      </c>
      <c r="AR1362">
        <v>22</v>
      </c>
      <c r="AS1362">
        <v>1.5</v>
      </c>
      <c r="AT1362">
        <v>5.5</v>
      </c>
      <c r="AU1362">
        <v>93</v>
      </c>
      <c r="AV1362">
        <v>25</v>
      </c>
      <c r="AW1362">
        <v>1</v>
      </c>
      <c r="AX1362">
        <v>4</v>
      </c>
      <c r="AY1362">
        <v>0</v>
      </c>
      <c r="AZ1362">
        <v>0</v>
      </c>
      <c r="BA1362">
        <v>0</v>
      </c>
      <c r="BB1362">
        <v>0</v>
      </c>
      <c r="BC1362">
        <v>21</v>
      </c>
      <c r="BD1362">
        <v>0</v>
      </c>
    </row>
    <row r="1363" spans="1:56" x14ac:dyDescent="0.25">
      <c r="A1363" s="5">
        <v>0</v>
      </c>
      <c r="B1363">
        <v>0</v>
      </c>
      <c r="C1363" s="1">
        <v>71.625678241336402</v>
      </c>
      <c r="D1363" s="1">
        <f ca="1">RANDBETWEEN(150,195)</f>
        <v>172</v>
      </c>
      <c r="E1363" s="2">
        <v>82.75</v>
      </c>
      <c r="F1363" s="3">
        <f t="shared" ca="1" si="70"/>
        <v>27.971200648999453</v>
      </c>
      <c r="G1363">
        <v>1</v>
      </c>
      <c r="H1363">
        <v>0</v>
      </c>
      <c r="I1363" s="1">
        <v>94</v>
      </c>
      <c r="J1363" s="1">
        <v>96</v>
      </c>
      <c r="K1363" s="1">
        <v>9</v>
      </c>
      <c r="L1363" s="2">
        <v>37.17</v>
      </c>
      <c r="M1363" s="4">
        <v>98.181818181818102</v>
      </c>
      <c r="N1363">
        <v>1025</v>
      </c>
      <c r="O1363" s="2">
        <v>11.3</v>
      </c>
      <c r="P1363" s="3">
        <v>4.54</v>
      </c>
      <c r="Q1363" s="2">
        <v>13.6</v>
      </c>
      <c r="R1363">
        <v>309</v>
      </c>
      <c r="S1363" s="2">
        <v>42.2</v>
      </c>
      <c r="T1363">
        <v>30.4</v>
      </c>
      <c r="U1363">
        <v>33</v>
      </c>
      <c r="V1363">
        <v>95</v>
      </c>
      <c r="W1363">
        <v>49.4</v>
      </c>
      <c r="X1363">
        <v>14.6</v>
      </c>
      <c r="Y1363">
        <f ca="1">RANDBETWEEN(20,500)</f>
        <v>204</v>
      </c>
      <c r="Z1363">
        <f ca="1">RANDBETWEEN(20,100)</f>
        <v>69</v>
      </c>
      <c r="AA1363">
        <f ca="1">RANDBETWEEN(710,760)/100</f>
        <v>7.42</v>
      </c>
      <c r="AB1363">
        <f ca="1">RANDBETWEEN(6,100)/10</f>
        <v>8.1999999999999993</v>
      </c>
      <c r="AC1363">
        <v>141</v>
      </c>
      <c r="AD1363" s="2">
        <v>5.0999999999999996</v>
      </c>
      <c r="AE1363">
        <v>9.1</v>
      </c>
      <c r="AF1363">
        <v>153</v>
      </c>
      <c r="AG1363">
        <v>29</v>
      </c>
      <c r="AH1363">
        <f ca="1">RANDBETWEEN(16,60)</f>
        <v>29</v>
      </c>
      <c r="AI1363">
        <f ca="1">RANDBETWEEN(-11,25)</f>
        <v>21</v>
      </c>
      <c r="AJ1363">
        <v>14.2</v>
      </c>
      <c r="AK1363">
        <v>29.4</v>
      </c>
      <c r="AL1363">
        <v>1.3</v>
      </c>
      <c r="AM1363">
        <f ca="1">RANDBETWEEN(5,500)</f>
        <v>88</v>
      </c>
      <c r="AN1363">
        <f ca="1">RANDBETWEEN(8,500)</f>
        <v>232</v>
      </c>
      <c r="AO1363" s="3">
        <f t="shared" ca="1" si="71"/>
        <v>2.6363636363636362</v>
      </c>
      <c r="AP1363">
        <f ca="1">RANDBETWEEN(30,600)</f>
        <v>32</v>
      </c>
      <c r="AQ1363">
        <f ca="1">RANDBETWEEN(1,170)/10</f>
        <v>6</v>
      </c>
      <c r="AR1363">
        <v>21</v>
      </c>
      <c r="AS1363">
        <v>1.1000000000000001</v>
      </c>
      <c r="AT1363">
        <v>4.0999999999999996</v>
      </c>
      <c r="AU1363">
        <v>106</v>
      </c>
      <c r="AV1363">
        <v>24</v>
      </c>
      <c r="AW1363">
        <v>2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21</v>
      </c>
      <c r="BD1363">
        <v>0</v>
      </c>
    </row>
    <row r="1364" spans="1:56" x14ac:dyDescent="0.25">
      <c r="A1364" s="5">
        <v>0</v>
      </c>
      <c r="B1364">
        <v>0</v>
      </c>
      <c r="C1364" s="1">
        <v>91.323465142441293</v>
      </c>
      <c r="D1364" s="1">
        <v>163</v>
      </c>
      <c r="E1364" s="2">
        <v>89.7</v>
      </c>
      <c r="F1364" s="3">
        <f t="shared" si="70"/>
        <v>33.761150212653845</v>
      </c>
      <c r="G1364">
        <f ca="1">RANDBETWEEN(0,4)</f>
        <v>2</v>
      </c>
      <c r="H1364">
        <v>1</v>
      </c>
      <c r="I1364" s="1">
        <v>75.5</v>
      </c>
      <c r="J1364" s="1">
        <v>52</v>
      </c>
      <c r="K1364" s="1">
        <v>23</v>
      </c>
      <c r="L1364" s="2">
        <v>36.11</v>
      </c>
      <c r="M1364" s="4">
        <v>95.973684210526301</v>
      </c>
      <c r="N1364">
        <v>990</v>
      </c>
      <c r="O1364" s="2">
        <v>39.200000000000003</v>
      </c>
      <c r="P1364" s="3">
        <v>4.1500000000000004</v>
      </c>
      <c r="Q1364" s="2">
        <v>12.2</v>
      </c>
      <c r="R1364">
        <v>321</v>
      </c>
      <c r="S1364" s="2">
        <v>36.700000000000003</v>
      </c>
      <c r="T1364">
        <v>29.4</v>
      </c>
      <c r="U1364">
        <v>33</v>
      </c>
      <c r="V1364">
        <v>93</v>
      </c>
      <c r="W1364">
        <v>51.2</v>
      </c>
      <c r="X1364">
        <v>15</v>
      </c>
      <c r="Y1364">
        <v>415</v>
      </c>
      <c r="Z1364">
        <v>47</v>
      </c>
      <c r="AA1364">
        <v>7.38</v>
      </c>
      <c r="AB1364">
        <v>4.4000000000000004</v>
      </c>
      <c r="AC1364">
        <v>141</v>
      </c>
      <c r="AD1364" s="2">
        <v>5.3</v>
      </c>
      <c r="AE1364">
        <v>8.6</v>
      </c>
      <c r="AF1364">
        <v>300</v>
      </c>
      <c r="AG1364">
        <v>24</v>
      </c>
      <c r="AH1364">
        <v>24</v>
      </c>
      <c r="AI1364">
        <v>-1</v>
      </c>
      <c r="AJ1364">
        <v>13.5</v>
      </c>
      <c r="AK1364">
        <v>43.8</v>
      </c>
      <c r="AL1364">
        <v>1.2</v>
      </c>
      <c r="AM1364">
        <v>115</v>
      </c>
      <c r="AN1364">
        <v>81</v>
      </c>
      <c r="AO1364" s="3">
        <f t="shared" si="71"/>
        <v>0.70434782608695656</v>
      </c>
      <c r="AP1364">
        <v>74</v>
      </c>
      <c r="AQ1364">
        <v>0.6</v>
      </c>
      <c r="AR1364">
        <v>66</v>
      </c>
      <c r="AS1364">
        <v>1.3</v>
      </c>
      <c r="AT1364">
        <v>5.8</v>
      </c>
      <c r="AU1364">
        <v>120</v>
      </c>
      <c r="AV1364">
        <v>19</v>
      </c>
      <c r="AW1364">
        <v>2</v>
      </c>
      <c r="AX1364">
        <v>2</v>
      </c>
      <c r="AY1364">
        <v>6.9</v>
      </c>
      <c r="AZ1364">
        <v>442</v>
      </c>
      <c r="BA1364">
        <v>15</v>
      </c>
      <c r="BB1364">
        <v>5</v>
      </c>
      <c r="BC1364">
        <v>21</v>
      </c>
      <c r="BD1364">
        <v>34.4</v>
      </c>
    </row>
    <row r="1365" spans="1:56" x14ac:dyDescent="0.25">
      <c r="A1365" s="5">
        <v>1</v>
      </c>
      <c r="B1365">
        <v>1</v>
      </c>
      <c r="C1365" s="1">
        <v>79.909207913292093</v>
      </c>
      <c r="D1365" s="1">
        <v>193</v>
      </c>
      <c r="E1365" s="2">
        <v>167.45</v>
      </c>
      <c r="F1365" s="3">
        <f t="shared" si="70"/>
        <v>44.954226959112987</v>
      </c>
      <c r="G1365">
        <v>3</v>
      </c>
      <c r="H1365">
        <v>0</v>
      </c>
      <c r="I1365" s="1">
        <v>99</v>
      </c>
      <c r="J1365" s="1">
        <v>59</v>
      </c>
      <c r="K1365" s="1">
        <v>24</v>
      </c>
      <c r="L1365" s="2">
        <v>36.39</v>
      </c>
      <c r="M1365" s="4">
        <v>92.619047619047606</v>
      </c>
      <c r="N1365">
        <v>4335</v>
      </c>
      <c r="O1365" s="2">
        <v>10.9</v>
      </c>
      <c r="P1365" s="3">
        <v>3.27</v>
      </c>
      <c r="Q1365" s="2">
        <v>11.7</v>
      </c>
      <c r="R1365">
        <v>312</v>
      </c>
      <c r="S1365" s="2">
        <v>35.1</v>
      </c>
      <c r="T1365">
        <v>35.799999999999997</v>
      </c>
      <c r="U1365">
        <v>34.200000000000003</v>
      </c>
      <c r="V1365">
        <v>110</v>
      </c>
      <c r="W1365">
        <v>64.3</v>
      </c>
      <c r="X1365">
        <v>15.9</v>
      </c>
      <c r="Y1365">
        <v>160</v>
      </c>
      <c r="Z1365">
        <v>57</v>
      </c>
      <c r="AA1365">
        <v>7.41</v>
      </c>
      <c r="AB1365">
        <v>1.5</v>
      </c>
      <c r="AC1365">
        <v>141</v>
      </c>
      <c r="AD1365" s="2">
        <v>4.4000000000000004</v>
      </c>
      <c r="AE1365">
        <v>8.8000000000000007</v>
      </c>
      <c r="AF1365">
        <v>213</v>
      </c>
      <c r="AG1365">
        <v>30</v>
      </c>
      <c r="AH1365">
        <v>31</v>
      </c>
      <c r="AI1365">
        <v>2</v>
      </c>
      <c r="AJ1365">
        <v>16.2</v>
      </c>
      <c r="AK1365">
        <v>72.099999999999994</v>
      </c>
      <c r="AL1365">
        <v>1.5</v>
      </c>
      <c r="AM1365">
        <v>19</v>
      </c>
      <c r="AN1365">
        <v>26</v>
      </c>
      <c r="AO1365" s="3">
        <f t="shared" si="71"/>
        <v>1.368421052631579</v>
      </c>
      <c r="AP1365">
        <v>74</v>
      </c>
      <c r="AQ1365">
        <v>0.6</v>
      </c>
      <c r="AR1365">
        <v>58</v>
      </c>
      <c r="AS1365">
        <v>3.4</v>
      </c>
      <c r="AT1365">
        <v>4.5</v>
      </c>
      <c r="AU1365">
        <v>107</v>
      </c>
      <c r="AV1365">
        <v>14</v>
      </c>
      <c r="AW1365">
        <v>2</v>
      </c>
      <c r="AX1365">
        <v>4</v>
      </c>
      <c r="AY1365">
        <v>8</v>
      </c>
      <c r="AZ1365">
        <v>494</v>
      </c>
      <c r="BA1365">
        <v>16</v>
      </c>
      <c r="BB1365">
        <v>5</v>
      </c>
      <c r="BC1365">
        <v>60</v>
      </c>
      <c r="BD1365">
        <v>39.9</v>
      </c>
    </row>
    <row r="1366" spans="1:56" x14ac:dyDescent="0.25">
      <c r="A1366" s="5">
        <v>0</v>
      </c>
      <c r="B1366">
        <v>1</v>
      </c>
      <c r="C1366" s="1">
        <v>59.657180642484199</v>
      </c>
      <c r="D1366" s="1">
        <v>185</v>
      </c>
      <c r="E1366" s="2">
        <v>79.5</v>
      </c>
      <c r="F1366" s="3">
        <f t="shared" si="70"/>
        <v>23.228634039444852</v>
      </c>
      <c r="G1366">
        <v>0</v>
      </c>
      <c r="H1366">
        <v>0</v>
      </c>
      <c r="I1366" s="1">
        <v>106</v>
      </c>
      <c r="J1366" s="1">
        <v>27</v>
      </c>
      <c r="K1366" s="1">
        <v>48</v>
      </c>
      <c r="L1366" s="2">
        <v>36.585000000000001</v>
      </c>
      <c r="M1366" s="4">
        <v>98.259259259259196</v>
      </c>
      <c r="N1366">
        <v>1525</v>
      </c>
      <c r="O1366" s="2">
        <v>7.4</v>
      </c>
      <c r="P1366" s="3">
        <v>3.98</v>
      </c>
      <c r="Q1366" s="2">
        <v>12.1</v>
      </c>
      <c r="R1366">
        <v>153</v>
      </c>
      <c r="S1366" s="2">
        <v>37.799999999999997</v>
      </c>
      <c r="T1366">
        <v>32.1</v>
      </c>
      <c r="U1366">
        <v>33.700000000000003</v>
      </c>
      <c r="V1366">
        <v>101</v>
      </c>
      <c r="W1366">
        <v>65</v>
      </c>
      <c r="X1366">
        <v>18.5</v>
      </c>
      <c r="Y1366">
        <v>204</v>
      </c>
      <c r="Z1366">
        <v>40</v>
      </c>
      <c r="AA1366">
        <v>7.44</v>
      </c>
      <c r="AB1366">
        <v>1.4</v>
      </c>
      <c r="AC1366">
        <v>141</v>
      </c>
      <c r="AD1366" s="2">
        <v>4.8</v>
      </c>
      <c r="AE1366">
        <v>9.1</v>
      </c>
      <c r="AF1366">
        <v>280</v>
      </c>
      <c r="AG1366">
        <v>30</v>
      </c>
      <c r="AH1366">
        <v>27</v>
      </c>
      <c r="AI1366">
        <v>2</v>
      </c>
      <c r="AJ1366">
        <v>14</v>
      </c>
      <c r="AK1366">
        <v>31.1</v>
      </c>
      <c r="AL1366">
        <v>1.3</v>
      </c>
      <c r="AM1366">
        <v>128</v>
      </c>
      <c r="AN1366">
        <v>71</v>
      </c>
      <c r="AO1366" s="3">
        <f t="shared" si="71"/>
        <v>0.5546875</v>
      </c>
      <c r="AP1366">
        <v>287</v>
      </c>
      <c r="AQ1366">
        <v>3.6</v>
      </c>
      <c r="AR1366">
        <v>18</v>
      </c>
      <c r="AS1366">
        <v>1</v>
      </c>
      <c r="AT1366">
        <v>4.0999999999999996</v>
      </c>
      <c r="AU1366">
        <v>106</v>
      </c>
      <c r="AV1366">
        <v>20</v>
      </c>
      <c r="AW1366">
        <v>2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35</v>
      </c>
      <c r="BD1366">
        <v>0</v>
      </c>
    </row>
    <row r="1367" spans="1:56" x14ac:dyDescent="0.25">
      <c r="A1367" s="5">
        <v>1</v>
      </c>
      <c r="B1367">
        <v>1</v>
      </c>
      <c r="C1367" s="1">
        <v>56.7393195622506</v>
      </c>
      <c r="D1367" s="1">
        <f ca="1">RANDBETWEEN(150,195)</f>
        <v>161</v>
      </c>
      <c r="E1367" s="2">
        <v>103</v>
      </c>
      <c r="F1367" s="3">
        <f t="shared" ca="1" si="70"/>
        <v>39.73612129161684</v>
      </c>
      <c r="G1367">
        <f ca="1">RANDBETWEEN(0,4)</f>
        <v>4</v>
      </c>
      <c r="H1367">
        <v>1</v>
      </c>
      <c r="I1367" s="1">
        <v>159</v>
      </c>
      <c r="J1367" s="1">
        <v>91</v>
      </c>
      <c r="K1367" s="1">
        <v>29</v>
      </c>
      <c r="L1367" s="2">
        <v>36.39</v>
      </c>
      <c r="M1367" s="4">
        <v>94.629629629629605</v>
      </c>
      <c r="N1367">
        <v>2175</v>
      </c>
      <c r="O1367" s="2">
        <v>15.5</v>
      </c>
      <c r="P1367" s="3">
        <v>5.04</v>
      </c>
      <c r="Q1367" s="2">
        <v>13.6</v>
      </c>
      <c r="R1367">
        <v>228</v>
      </c>
      <c r="S1367" s="2">
        <v>46.5</v>
      </c>
      <c r="T1367">
        <v>27.3</v>
      </c>
      <c r="U1367">
        <v>30.5</v>
      </c>
      <c r="V1367">
        <v>92</v>
      </c>
      <c r="W1367">
        <v>56.1</v>
      </c>
      <c r="X1367">
        <v>16.600000000000001</v>
      </c>
      <c r="Y1367">
        <v>104</v>
      </c>
      <c r="Z1367">
        <v>106</v>
      </c>
      <c r="AA1367">
        <v>7.36</v>
      </c>
      <c r="AB1367">
        <v>1.4</v>
      </c>
      <c r="AC1367">
        <v>141</v>
      </c>
      <c r="AD1367" s="2">
        <v>5.6</v>
      </c>
      <c r="AE1367">
        <v>9.5</v>
      </c>
      <c r="AF1367">
        <v>302</v>
      </c>
      <c r="AG1367">
        <v>50</v>
      </c>
      <c r="AH1367">
        <v>61</v>
      </c>
      <c r="AI1367">
        <v>25</v>
      </c>
      <c r="AJ1367">
        <v>14.4</v>
      </c>
      <c r="AK1367">
        <v>150</v>
      </c>
      <c r="AL1367">
        <v>1.3</v>
      </c>
      <c r="AM1367">
        <v>61</v>
      </c>
      <c r="AN1367">
        <v>36</v>
      </c>
      <c r="AO1367" s="3">
        <f t="shared" si="71"/>
        <v>0.5901639344262295</v>
      </c>
      <c r="AP1367">
        <v>103</v>
      </c>
      <c r="AQ1367">
        <v>1</v>
      </c>
      <c r="AR1367">
        <v>41</v>
      </c>
      <c r="AS1367">
        <v>0.9</v>
      </c>
      <c r="AT1367">
        <v>5.2</v>
      </c>
      <c r="AU1367">
        <v>91</v>
      </c>
      <c r="AV1367">
        <v>17</v>
      </c>
      <c r="AW1367">
        <v>2</v>
      </c>
      <c r="AX1367">
        <v>4</v>
      </c>
      <c r="AY1367">
        <v>0</v>
      </c>
      <c r="AZ1367">
        <v>0</v>
      </c>
      <c r="BA1367">
        <v>0</v>
      </c>
      <c r="BB1367">
        <v>0</v>
      </c>
      <c r="BC1367">
        <v>21</v>
      </c>
      <c r="BD1367">
        <v>0</v>
      </c>
    </row>
    <row r="1368" spans="1:56" x14ac:dyDescent="0.25">
      <c r="A1368" s="5">
        <v>1</v>
      </c>
      <c r="B1368">
        <v>1</v>
      </c>
      <c r="C1368" s="1">
        <v>52.270232095736802</v>
      </c>
      <c r="D1368" s="1">
        <v>180</v>
      </c>
      <c r="E1368" s="2">
        <v>101</v>
      </c>
      <c r="F1368" s="3">
        <f t="shared" si="70"/>
        <v>31.172839506172838</v>
      </c>
      <c r="G1368">
        <v>0</v>
      </c>
      <c r="H1368">
        <v>0</v>
      </c>
      <c r="I1368" s="1">
        <v>141</v>
      </c>
      <c r="J1368" s="1">
        <v>98.5</v>
      </c>
      <c r="K1368" s="1">
        <v>38</v>
      </c>
      <c r="L1368" s="2">
        <v>36.39</v>
      </c>
      <c r="M1368" s="4">
        <v>96.214285714285694</v>
      </c>
      <c r="N1368">
        <v>4875</v>
      </c>
      <c r="O1368" s="2">
        <v>4.9000000000000004</v>
      </c>
      <c r="P1368" s="3">
        <v>4.97</v>
      </c>
      <c r="Q1368" s="2">
        <v>11.5</v>
      </c>
      <c r="R1368">
        <v>276</v>
      </c>
      <c r="S1368" s="2">
        <v>38.6</v>
      </c>
      <c r="T1368">
        <v>23.8</v>
      </c>
      <c r="U1368">
        <v>30.9</v>
      </c>
      <c r="V1368">
        <v>78</v>
      </c>
      <c r="W1368">
        <v>68.7</v>
      </c>
      <c r="X1368">
        <v>25.4</v>
      </c>
      <c r="Y1368">
        <f ca="1">RANDBETWEEN(20,500)</f>
        <v>37</v>
      </c>
      <c r="Z1368">
        <f ca="1">RANDBETWEEN(20,100)</f>
        <v>56</v>
      </c>
      <c r="AA1368">
        <f ca="1">RANDBETWEEN(710,760)/100</f>
        <v>7.33</v>
      </c>
      <c r="AB1368">
        <f ca="1">RANDBETWEEN(6,100)/10</f>
        <v>2.4</v>
      </c>
      <c r="AC1368">
        <v>141</v>
      </c>
      <c r="AD1368" s="2">
        <v>4.5</v>
      </c>
      <c r="AE1368">
        <v>8.8000000000000007</v>
      </c>
      <c r="AF1368">
        <v>92</v>
      </c>
      <c r="AG1368">
        <v>28</v>
      </c>
      <c r="AH1368">
        <f ca="1">RANDBETWEEN(16,60)</f>
        <v>25</v>
      </c>
      <c r="AI1368">
        <f ca="1">RANDBETWEEN(-11,25)</f>
        <v>-6</v>
      </c>
      <c r="AJ1368">
        <v>10.3</v>
      </c>
      <c r="AK1368">
        <v>72</v>
      </c>
      <c r="AL1368">
        <v>1</v>
      </c>
      <c r="AM1368">
        <v>28</v>
      </c>
      <c r="AN1368">
        <v>53</v>
      </c>
      <c r="AO1368" s="3">
        <f t="shared" si="71"/>
        <v>1.8928571428571428</v>
      </c>
      <c r="AP1368">
        <v>101</v>
      </c>
      <c r="AQ1368">
        <v>1.5</v>
      </c>
      <c r="AR1368">
        <v>17</v>
      </c>
      <c r="AS1368">
        <v>1</v>
      </c>
      <c r="AT1368">
        <v>3.8</v>
      </c>
      <c r="AU1368">
        <v>104</v>
      </c>
      <c r="AV1368">
        <v>15</v>
      </c>
      <c r="AW1368">
        <v>3</v>
      </c>
      <c r="AX1368">
        <v>4</v>
      </c>
      <c r="AY1368">
        <v>0</v>
      </c>
      <c r="AZ1368">
        <v>0</v>
      </c>
      <c r="BA1368">
        <v>0</v>
      </c>
      <c r="BB1368">
        <v>0</v>
      </c>
      <c r="BC1368">
        <v>21</v>
      </c>
      <c r="BD1368">
        <v>0</v>
      </c>
    </row>
    <row r="1369" spans="1:56" x14ac:dyDescent="0.25">
      <c r="A1369" s="5">
        <v>0</v>
      </c>
      <c r="B1369">
        <v>0</v>
      </c>
      <c r="C1369" s="1">
        <v>43.555795883277298</v>
      </c>
      <c r="D1369" s="1">
        <f ca="1">RANDBETWEEN(150,195)</f>
        <v>173</v>
      </c>
      <c r="E1369" s="2">
        <v>128.19999999999999</v>
      </c>
      <c r="F1369" s="3">
        <f t="shared" ca="1" si="70"/>
        <v>42.834708810852348</v>
      </c>
      <c r="G1369">
        <v>1</v>
      </c>
      <c r="H1369">
        <v>0</v>
      </c>
      <c r="I1369" s="1">
        <v>101</v>
      </c>
      <c r="J1369" s="1">
        <v>59</v>
      </c>
      <c r="K1369" s="1">
        <v>25</v>
      </c>
      <c r="L1369" s="2">
        <v>37.5</v>
      </c>
      <c r="M1369" s="4">
        <v>93.826086956521706</v>
      </c>
      <c r="N1369">
        <v>1590</v>
      </c>
      <c r="O1369" s="2">
        <v>20.6</v>
      </c>
      <c r="P1369" s="3">
        <v>3.2</v>
      </c>
      <c r="Q1369" s="2">
        <v>9.1999999999999993</v>
      </c>
      <c r="R1369">
        <v>323</v>
      </c>
      <c r="S1369" s="2">
        <v>29.7</v>
      </c>
      <c r="T1369">
        <v>28.8</v>
      </c>
      <c r="U1369">
        <v>31</v>
      </c>
      <c r="V1369">
        <v>93</v>
      </c>
      <c r="W1369">
        <v>54.7</v>
      </c>
      <c r="X1369">
        <v>16.2</v>
      </c>
      <c r="Y1369">
        <f ca="1">RANDBETWEEN(20,500)</f>
        <v>394</v>
      </c>
      <c r="Z1369">
        <f ca="1">RANDBETWEEN(20,100)</f>
        <v>27</v>
      </c>
      <c r="AA1369">
        <f ca="1">RANDBETWEEN(710,760)/100</f>
        <v>7.35</v>
      </c>
      <c r="AB1369">
        <f ca="1">RANDBETWEEN(6,100)/10</f>
        <v>4.4000000000000004</v>
      </c>
      <c r="AC1369">
        <v>141</v>
      </c>
      <c r="AD1369" s="2">
        <v>4.9000000000000004</v>
      </c>
      <c r="AE1369">
        <v>8</v>
      </c>
      <c r="AF1369">
        <v>113</v>
      </c>
      <c r="AG1369">
        <v>27</v>
      </c>
      <c r="AH1369">
        <f ca="1">RANDBETWEEN(16,60)</f>
        <v>45</v>
      </c>
      <c r="AI1369">
        <f ca="1">RANDBETWEEN(-11,25)</f>
        <v>13</v>
      </c>
      <c r="AJ1369">
        <f ca="1">RANDBETWEEN(97,800)/10</f>
        <v>52</v>
      </c>
      <c r="AK1369">
        <f ca="1">RANDBETWEEN(210,1500)/10</f>
        <v>103.9</v>
      </c>
      <c r="AL1369">
        <f ca="1">RANDBETWEEN(9,80)/10</f>
        <v>1</v>
      </c>
      <c r="AM1369">
        <v>45</v>
      </c>
      <c r="AN1369">
        <v>106</v>
      </c>
      <c r="AO1369" s="3">
        <f t="shared" si="71"/>
        <v>2.3555555555555556</v>
      </c>
      <c r="AP1369">
        <v>86</v>
      </c>
      <c r="AQ1369">
        <v>0.3</v>
      </c>
      <c r="AR1369">
        <v>8</v>
      </c>
      <c r="AS1369">
        <v>0.5</v>
      </c>
      <c r="AT1369">
        <v>3.7</v>
      </c>
      <c r="AU1369">
        <v>97</v>
      </c>
      <c r="AV1369">
        <v>12</v>
      </c>
      <c r="AW1369">
        <v>2</v>
      </c>
      <c r="AX1369">
        <v>4</v>
      </c>
      <c r="AY1369">
        <v>0</v>
      </c>
      <c r="AZ1369">
        <v>0</v>
      </c>
      <c r="BA1369">
        <v>0</v>
      </c>
      <c r="BB1369">
        <v>0</v>
      </c>
      <c r="BC1369">
        <v>21</v>
      </c>
      <c r="BD1369">
        <v>0</v>
      </c>
    </row>
    <row r="1370" spans="1:56" x14ac:dyDescent="0.25">
      <c r="A1370" s="5">
        <v>1</v>
      </c>
      <c r="B1370">
        <v>0</v>
      </c>
      <c r="C1370" s="1">
        <v>75.7220897377629</v>
      </c>
      <c r="D1370" s="1">
        <f ca="1">RANDBETWEEN(150,195)</f>
        <v>160</v>
      </c>
      <c r="E1370" s="2">
        <v>52.6</v>
      </c>
      <c r="F1370" s="3">
        <f t="shared" ca="1" si="70"/>
        <v>20.546875</v>
      </c>
      <c r="G1370">
        <v>1</v>
      </c>
      <c r="H1370">
        <v>0</v>
      </c>
      <c r="I1370" s="1">
        <v>98</v>
      </c>
      <c r="J1370" s="1">
        <v>45</v>
      </c>
      <c r="K1370" s="1">
        <v>25</v>
      </c>
      <c r="L1370" s="2">
        <v>36.94</v>
      </c>
      <c r="M1370" s="4">
        <v>94.782608695652101</v>
      </c>
      <c r="N1370">
        <v>3435</v>
      </c>
      <c r="O1370" s="2">
        <v>10.4</v>
      </c>
      <c r="P1370" s="3">
        <v>3.66</v>
      </c>
      <c r="Q1370" s="2">
        <v>8.9</v>
      </c>
      <c r="R1370">
        <v>288</v>
      </c>
      <c r="S1370" s="2">
        <v>30.9</v>
      </c>
      <c r="T1370">
        <v>25.2</v>
      </c>
      <c r="U1370">
        <v>30.3</v>
      </c>
      <c r="V1370">
        <v>85</v>
      </c>
      <c r="W1370">
        <v>64.3</v>
      </c>
      <c r="X1370">
        <v>20.8</v>
      </c>
      <c r="Y1370">
        <v>55</v>
      </c>
      <c r="Z1370">
        <v>67</v>
      </c>
      <c r="AA1370">
        <v>7.4</v>
      </c>
      <c r="AB1370">
        <v>1.2</v>
      </c>
      <c r="AC1370">
        <v>141</v>
      </c>
      <c r="AD1370" s="2">
        <v>5.2</v>
      </c>
      <c r="AE1370">
        <v>9</v>
      </c>
      <c r="AF1370">
        <v>283</v>
      </c>
      <c r="AG1370">
        <v>37</v>
      </c>
      <c r="AH1370">
        <v>37</v>
      </c>
      <c r="AI1370">
        <v>7</v>
      </c>
      <c r="AJ1370">
        <v>31.9</v>
      </c>
      <c r="AK1370">
        <v>150</v>
      </c>
      <c r="AL1370">
        <v>2.9</v>
      </c>
      <c r="AM1370">
        <v>212</v>
      </c>
      <c r="AN1370">
        <v>148</v>
      </c>
      <c r="AO1370" s="3">
        <f t="shared" si="71"/>
        <v>0.69811320754716977</v>
      </c>
      <c r="AP1370">
        <v>128</v>
      </c>
      <c r="AQ1370">
        <v>0.5</v>
      </c>
      <c r="AR1370">
        <v>69</v>
      </c>
      <c r="AS1370">
        <v>2.6</v>
      </c>
      <c r="AT1370">
        <v>5.2</v>
      </c>
      <c r="AU1370">
        <v>94</v>
      </c>
      <c r="AV1370">
        <v>20</v>
      </c>
      <c r="AW1370">
        <v>10</v>
      </c>
      <c r="AX1370">
        <v>4</v>
      </c>
      <c r="AY1370">
        <v>0</v>
      </c>
      <c r="AZ1370">
        <v>0</v>
      </c>
      <c r="BA1370">
        <v>0</v>
      </c>
      <c r="BB1370">
        <v>0</v>
      </c>
      <c r="BC1370">
        <v>21</v>
      </c>
      <c r="BD1370">
        <v>0</v>
      </c>
    </row>
    <row r="1371" spans="1:56" x14ac:dyDescent="0.25">
      <c r="A1371" s="5">
        <v>1</v>
      </c>
      <c r="B1371">
        <v>0</v>
      </c>
      <c r="C1371" s="1">
        <v>86.199424475948604</v>
      </c>
      <c r="D1371" s="1">
        <f ca="1">RANDBETWEEN(150,195)</f>
        <v>174</v>
      </c>
      <c r="E1371" s="2">
        <v>77</v>
      </c>
      <c r="F1371" s="3">
        <f t="shared" ca="1" si="70"/>
        <v>25.432685955872639</v>
      </c>
      <c r="G1371">
        <f ca="1">RANDBETWEEN(0,4)</f>
        <v>0</v>
      </c>
      <c r="H1371">
        <v>1</v>
      </c>
      <c r="I1371" s="1">
        <v>76</v>
      </c>
      <c r="J1371" s="1">
        <v>53</v>
      </c>
      <c r="K1371" s="1">
        <v>30</v>
      </c>
      <c r="L1371" s="2">
        <v>36.17</v>
      </c>
      <c r="M1371" s="4">
        <v>95.964285714285694</v>
      </c>
      <c r="N1371">
        <v>1585</v>
      </c>
      <c r="O1371" s="2">
        <v>17.3</v>
      </c>
      <c r="P1371" s="3">
        <v>3.37</v>
      </c>
      <c r="Q1371" s="2">
        <v>9.3000000000000007</v>
      </c>
      <c r="R1371">
        <v>354</v>
      </c>
      <c r="S1371" s="2">
        <v>28.8</v>
      </c>
      <c r="T1371">
        <v>29.4</v>
      </c>
      <c r="U1371">
        <v>33.200000000000003</v>
      </c>
      <c r="V1371">
        <v>93</v>
      </c>
      <c r="W1371">
        <v>61.3</v>
      </c>
      <c r="X1371">
        <v>18.399999999999999</v>
      </c>
      <c r="Y1371">
        <v>179</v>
      </c>
      <c r="Z1371">
        <v>55</v>
      </c>
      <c r="AA1371">
        <v>7.6</v>
      </c>
      <c r="AB1371">
        <v>1.9</v>
      </c>
      <c r="AC1371">
        <v>141</v>
      </c>
      <c r="AD1371" s="2">
        <v>5.5</v>
      </c>
      <c r="AE1371">
        <v>9.4</v>
      </c>
      <c r="AF1371">
        <v>221</v>
      </c>
      <c r="AG1371">
        <v>38</v>
      </c>
      <c r="AH1371">
        <v>43</v>
      </c>
      <c r="AI1371">
        <v>16</v>
      </c>
      <c r="AJ1371">
        <v>29.5</v>
      </c>
      <c r="AK1371">
        <v>92.9</v>
      </c>
      <c r="AL1371">
        <v>2.7</v>
      </c>
      <c r="AM1371">
        <v>57</v>
      </c>
      <c r="AN1371">
        <v>35</v>
      </c>
      <c r="AO1371" s="3">
        <f t="shared" si="71"/>
        <v>0.61403508771929827</v>
      </c>
      <c r="AP1371">
        <v>95</v>
      </c>
      <c r="AQ1371">
        <v>2.4</v>
      </c>
      <c r="AR1371">
        <v>122</v>
      </c>
      <c r="AS1371">
        <v>2.2000000000000002</v>
      </c>
      <c r="AT1371">
        <v>5.8</v>
      </c>
      <c r="AU1371">
        <v>104</v>
      </c>
      <c r="AV1371">
        <v>21</v>
      </c>
      <c r="AW1371">
        <v>2</v>
      </c>
      <c r="AX1371">
        <v>3</v>
      </c>
      <c r="AY1371">
        <v>0</v>
      </c>
      <c r="AZ1371">
        <v>0</v>
      </c>
      <c r="BA1371">
        <v>0</v>
      </c>
      <c r="BB1371">
        <v>0</v>
      </c>
      <c r="BC1371">
        <v>100</v>
      </c>
      <c r="BD1371">
        <v>0</v>
      </c>
    </row>
    <row r="1372" spans="1:56" x14ac:dyDescent="0.25">
      <c r="A1372" s="5">
        <v>1</v>
      </c>
      <c r="B1372">
        <v>0</v>
      </c>
      <c r="C1372" s="1">
        <v>72.766175804900101</v>
      </c>
      <c r="D1372" s="1">
        <v>157</v>
      </c>
      <c r="E1372" s="2">
        <v>74.8</v>
      </c>
      <c r="F1372" s="3">
        <f t="shared" si="70"/>
        <v>30.346058663637468</v>
      </c>
      <c r="G1372">
        <v>0</v>
      </c>
      <c r="H1372">
        <v>1</v>
      </c>
      <c r="I1372" s="1">
        <v>94</v>
      </c>
      <c r="J1372" s="1">
        <v>54</v>
      </c>
      <c r="K1372" s="1">
        <v>38</v>
      </c>
      <c r="L1372" s="2">
        <v>35</v>
      </c>
      <c r="M1372" s="4">
        <v>98.32</v>
      </c>
      <c r="N1372">
        <v>2885</v>
      </c>
      <c r="O1372" s="2">
        <v>21.8</v>
      </c>
      <c r="P1372" s="3">
        <v>3.52</v>
      </c>
      <c r="Q1372" s="2">
        <v>11</v>
      </c>
      <c r="R1372">
        <v>288</v>
      </c>
      <c r="S1372" s="2">
        <v>33.5</v>
      </c>
      <c r="T1372">
        <v>32.299999999999997</v>
      </c>
      <c r="U1372">
        <v>34.5</v>
      </c>
      <c r="V1372">
        <v>97</v>
      </c>
      <c r="W1372">
        <v>57.3</v>
      </c>
      <c r="X1372">
        <v>17.100000000000001</v>
      </c>
      <c r="Y1372">
        <v>410</v>
      </c>
      <c r="Z1372">
        <v>44</v>
      </c>
      <c r="AA1372">
        <v>7.49</v>
      </c>
      <c r="AB1372">
        <v>2.2999999999999998</v>
      </c>
      <c r="AC1372">
        <v>141</v>
      </c>
      <c r="AD1372" s="2">
        <v>5.0999999999999996</v>
      </c>
      <c r="AE1372">
        <v>9.1</v>
      </c>
      <c r="AF1372">
        <v>163</v>
      </c>
      <c r="AG1372">
        <v>33</v>
      </c>
      <c r="AH1372">
        <v>29</v>
      </c>
      <c r="AI1372">
        <v>3</v>
      </c>
      <c r="AJ1372">
        <v>15.7</v>
      </c>
      <c r="AK1372">
        <v>83.3</v>
      </c>
      <c r="AL1372">
        <v>1.4</v>
      </c>
      <c r="AM1372">
        <v>27</v>
      </c>
      <c r="AN1372">
        <v>30</v>
      </c>
      <c r="AO1372" s="3">
        <f t="shared" si="71"/>
        <v>1.1111111111111112</v>
      </c>
      <c r="AP1372">
        <v>71</v>
      </c>
      <c r="AQ1372">
        <v>1.4</v>
      </c>
      <c r="AR1372">
        <v>37</v>
      </c>
      <c r="AS1372">
        <v>1</v>
      </c>
      <c r="AT1372">
        <v>3.7</v>
      </c>
      <c r="AU1372">
        <v>110</v>
      </c>
      <c r="AV1372">
        <v>11</v>
      </c>
      <c r="AW1372">
        <v>2</v>
      </c>
      <c r="AX1372">
        <v>2</v>
      </c>
      <c r="AY1372">
        <v>6.5</v>
      </c>
      <c r="AZ1372">
        <v>431</v>
      </c>
      <c r="BA1372">
        <v>0</v>
      </c>
      <c r="BB1372">
        <v>5</v>
      </c>
      <c r="BC1372">
        <v>100</v>
      </c>
      <c r="BD1372">
        <v>33.4</v>
      </c>
    </row>
    <row r="1373" spans="1:56" x14ac:dyDescent="0.25">
      <c r="A1373" s="5">
        <v>0</v>
      </c>
      <c r="B1373">
        <v>1</v>
      </c>
      <c r="C1373" s="1">
        <v>65.455905947289693</v>
      </c>
      <c r="D1373" s="1">
        <v>175</v>
      </c>
      <c r="E1373" s="2">
        <v>75.5</v>
      </c>
      <c r="F1373" s="3">
        <f t="shared" si="70"/>
        <v>24.653061224489797</v>
      </c>
      <c r="G1373">
        <v>1</v>
      </c>
      <c r="H1373">
        <v>0</v>
      </c>
      <c r="I1373" s="1">
        <v>124</v>
      </c>
      <c r="J1373" s="1">
        <v>52</v>
      </c>
      <c r="K1373" s="1">
        <v>50</v>
      </c>
      <c r="L1373" s="2">
        <v>36.11</v>
      </c>
      <c r="M1373" s="4">
        <v>95.869565217391298</v>
      </c>
      <c r="N1373">
        <v>2065</v>
      </c>
      <c r="O1373" s="2">
        <v>20.399999999999999</v>
      </c>
      <c r="P1373" s="3">
        <v>3.76</v>
      </c>
      <c r="Q1373" s="2">
        <v>13.6</v>
      </c>
      <c r="R1373">
        <v>202</v>
      </c>
      <c r="S1373" s="2">
        <v>41</v>
      </c>
      <c r="T1373">
        <v>32.200000000000003</v>
      </c>
      <c r="U1373">
        <v>34.700000000000003</v>
      </c>
      <c r="V1373">
        <v>96</v>
      </c>
      <c r="W1373">
        <v>44.4</v>
      </c>
      <c r="X1373">
        <v>12.8</v>
      </c>
      <c r="Y1373">
        <v>318</v>
      </c>
      <c r="Z1373">
        <v>53</v>
      </c>
      <c r="AA1373">
        <v>7.46</v>
      </c>
      <c r="AB1373">
        <v>2.7</v>
      </c>
      <c r="AC1373">
        <v>141</v>
      </c>
      <c r="AD1373" s="2">
        <v>5</v>
      </c>
      <c r="AE1373">
        <v>8.6999999999999993</v>
      </c>
      <c r="AF1373">
        <v>252</v>
      </c>
      <c r="AG1373">
        <v>30</v>
      </c>
      <c r="AH1373">
        <v>25</v>
      </c>
      <c r="AI1373">
        <v>-1</v>
      </c>
      <c r="AJ1373">
        <v>13.4</v>
      </c>
      <c r="AK1373">
        <v>27.7</v>
      </c>
      <c r="AL1373">
        <v>1.2</v>
      </c>
      <c r="AM1373">
        <v>9</v>
      </c>
      <c r="AN1373">
        <v>14</v>
      </c>
      <c r="AO1373" s="3">
        <f t="shared" si="71"/>
        <v>1.5555555555555556</v>
      </c>
      <c r="AP1373">
        <v>37</v>
      </c>
      <c r="AQ1373">
        <v>0.4</v>
      </c>
      <c r="AR1373">
        <v>13</v>
      </c>
      <c r="AS1373">
        <v>0.7</v>
      </c>
      <c r="AT1373">
        <v>3.8</v>
      </c>
      <c r="AU1373">
        <v>110</v>
      </c>
      <c r="AV1373">
        <v>15</v>
      </c>
      <c r="AW1373">
        <v>2</v>
      </c>
      <c r="AX1373">
        <v>2</v>
      </c>
      <c r="AY1373">
        <v>7.7</v>
      </c>
      <c r="AZ1373">
        <v>808</v>
      </c>
      <c r="BA1373">
        <v>0</v>
      </c>
      <c r="BB1373">
        <v>5</v>
      </c>
      <c r="BC1373">
        <v>100</v>
      </c>
      <c r="BD1373">
        <v>81.099999999999994</v>
      </c>
    </row>
    <row r="1374" spans="1:56" x14ac:dyDescent="0.25">
      <c r="A1374" s="5">
        <v>1</v>
      </c>
      <c r="B1374">
        <v>1</v>
      </c>
      <c r="C1374" s="1">
        <v>81.148590827755598</v>
      </c>
      <c r="D1374" s="1">
        <v>175</v>
      </c>
      <c r="E1374" s="2">
        <v>93.5</v>
      </c>
      <c r="F1374" s="3">
        <f t="shared" si="70"/>
        <v>30.530612244897959</v>
      </c>
      <c r="G1374">
        <v>1</v>
      </c>
      <c r="H1374">
        <v>0</v>
      </c>
      <c r="I1374" s="1">
        <v>72.5</v>
      </c>
      <c r="J1374" s="1">
        <v>58</v>
      </c>
      <c r="K1374" s="1">
        <v>27</v>
      </c>
      <c r="L1374" s="2">
        <f ca="1">RANDBETWEEN(350,390)/10</f>
        <v>38.9</v>
      </c>
      <c r="M1374" s="4">
        <v>95.6666666666666</v>
      </c>
      <c r="N1374">
        <v>418</v>
      </c>
      <c r="O1374" s="2">
        <v>28.9</v>
      </c>
      <c r="P1374" s="3">
        <v>3.99</v>
      </c>
      <c r="Q1374" s="2">
        <v>12.4</v>
      </c>
      <c r="R1374">
        <v>351</v>
      </c>
      <c r="S1374" s="2">
        <v>37</v>
      </c>
      <c r="T1374">
        <v>30.6</v>
      </c>
      <c r="U1374">
        <v>33.299999999999997</v>
      </c>
      <c r="V1374">
        <v>97</v>
      </c>
      <c r="W1374">
        <v>69</v>
      </c>
      <c r="X1374">
        <v>20.100000000000001</v>
      </c>
      <c r="Y1374">
        <v>376</v>
      </c>
      <c r="Z1374">
        <v>45</v>
      </c>
      <c r="AA1374">
        <v>7.51</v>
      </c>
      <c r="AB1374">
        <v>2</v>
      </c>
      <c r="AC1374">
        <v>141</v>
      </c>
      <c r="AD1374" s="2">
        <v>5.3</v>
      </c>
      <c r="AE1374">
        <v>11</v>
      </c>
      <c r="AF1374">
        <v>169</v>
      </c>
      <c r="AG1374">
        <v>29</v>
      </c>
      <c r="AH1374">
        <v>29</v>
      </c>
      <c r="AI1374">
        <v>4</v>
      </c>
      <c r="AJ1374">
        <v>22</v>
      </c>
      <c r="AK1374">
        <v>56.7</v>
      </c>
      <c r="AL1374">
        <v>2</v>
      </c>
      <c r="AM1374">
        <v>151</v>
      </c>
      <c r="AN1374">
        <v>307</v>
      </c>
      <c r="AO1374" s="3">
        <f t="shared" si="71"/>
        <v>2.0331125827814569</v>
      </c>
      <c r="AP1374">
        <v>262</v>
      </c>
      <c r="AQ1374">
        <v>1</v>
      </c>
      <c r="AR1374">
        <v>162</v>
      </c>
      <c r="AS1374">
        <v>8.1999999999999993</v>
      </c>
      <c r="AT1374">
        <v>9</v>
      </c>
      <c r="AU1374">
        <v>108</v>
      </c>
      <c r="AV1374">
        <v>33</v>
      </c>
      <c r="AW1374">
        <v>4</v>
      </c>
      <c r="AX1374">
        <v>2</v>
      </c>
      <c r="AY1374">
        <v>8.5</v>
      </c>
      <c r="AZ1374">
        <v>472</v>
      </c>
      <c r="BA1374">
        <v>18</v>
      </c>
      <c r="BB1374">
        <v>8</v>
      </c>
      <c r="BC1374">
        <v>100</v>
      </c>
      <c r="BD1374">
        <v>0</v>
      </c>
    </row>
    <row r="1375" spans="1:56" x14ac:dyDescent="0.25">
      <c r="A1375" s="5">
        <v>1</v>
      </c>
      <c r="B1375">
        <v>0</v>
      </c>
      <c r="C1375" s="1">
        <v>65.139557395431495</v>
      </c>
      <c r="D1375" s="1">
        <f ca="1">RANDBETWEEN(150,195)</f>
        <v>187</v>
      </c>
      <c r="E1375" s="2">
        <v>82.1</v>
      </c>
      <c r="F1375" s="3">
        <f t="shared" ca="1" si="70"/>
        <v>23.477937601875944</v>
      </c>
      <c r="G1375">
        <v>2</v>
      </c>
      <c r="H1375">
        <v>0</v>
      </c>
      <c r="I1375" s="1">
        <v>135</v>
      </c>
      <c r="J1375" s="1">
        <v>80</v>
      </c>
      <c r="K1375" s="1">
        <v>7</v>
      </c>
      <c r="L1375" s="2">
        <v>36.1</v>
      </c>
      <c r="M1375" s="4">
        <v>98.0416666666666</v>
      </c>
      <c r="N1375">
        <v>3690</v>
      </c>
      <c r="O1375" s="2">
        <v>21.9</v>
      </c>
      <c r="P1375" s="3">
        <v>3.57</v>
      </c>
      <c r="Q1375" s="2">
        <v>11.6</v>
      </c>
      <c r="R1375">
        <v>343</v>
      </c>
      <c r="S1375" s="2">
        <v>34.6</v>
      </c>
      <c r="T1375">
        <v>33.200000000000003</v>
      </c>
      <c r="U1375">
        <v>34.6</v>
      </c>
      <c r="V1375">
        <v>100</v>
      </c>
      <c r="W1375">
        <v>51.5</v>
      </c>
      <c r="X1375">
        <v>14.7</v>
      </c>
      <c r="Y1375">
        <v>312</v>
      </c>
      <c r="Z1375">
        <v>57</v>
      </c>
      <c r="AA1375">
        <v>7.45</v>
      </c>
      <c r="AB1375">
        <v>3.8</v>
      </c>
      <c r="AC1375">
        <v>141</v>
      </c>
      <c r="AD1375" s="2">
        <v>5.3</v>
      </c>
      <c r="AE1375">
        <v>10.1</v>
      </c>
      <c r="AF1375">
        <v>292</v>
      </c>
      <c r="AG1375">
        <v>32</v>
      </c>
      <c r="AH1375">
        <v>33</v>
      </c>
      <c r="AI1375">
        <v>6</v>
      </c>
      <c r="AJ1375">
        <v>28</v>
      </c>
      <c r="AK1375">
        <v>102.2</v>
      </c>
      <c r="AL1375">
        <v>2.6</v>
      </c>
      <c r="AM1375">
        <v>1456</v>
      </c>
      <c r="AN1375">
        <v>1375</v>
      </c>
      <c r="AO1375" s="3">
        <f t="shared" si="71"/>
        <v>0.94436813186813184</v>
      </c>
      <c r="AP1375">
        <v>202</v>
      </c>
      <c r="AQ1375">
        <v>0.8</v>
      </c>
      <c r="AR1375">
        <v>25</v>
      </c>
      <c r="AS1375">
        <v>0.9</v>
      </c>
      <c r="AT1375">
        <v>6</v>
      </c>
      <c r="AU1375">
        <v>107</v>
      </c>
      <c r="AV1375">
        <v>19</v>
      </c>
      <c r="AW1375">
        <v>8</v>
      </c>
      <c r="AX1375">
        <v>4</v>
      </c>
      <c r="AY1375">
        <v>0</v>
      </c>
      <c r="AZ1375">
        <v>0</v>
      </c>
      <c r="BA1375">
        <v>17</v>
      </c>
      <c r="BB1375">
        <v>6</v>
      </c>
      <c r="BC1375">
        <v>21</v>
      </c>
      <c r="BD1375">
        <v>0</v>
      </c>
    </row>
    <row r="1376" spans="1:56" x14ac:dyDescent="0.25">
      <c r="A1376" s="5">
        <v>0</v>
      </c>
      <c r="B1376">
        <v>1</v>
      </c>
      <c r="C1376" s="1">
        <v>61.900959044505598</v>
      </c>
      <c r="D1376" s="1">
        <v>165</v>
      </c>
      <c r="E1376" s="2">
        <v>66.5</v>
      </c>
      <c r="F1376" s="3">
        <f t="shared" si="70"/>
        <v>24.426078971533517</v>
      </c>
      <c r="G1376">
        <v>0</v>
      </c>
      <c r="H1376">
        <v>0</v>
      </c>
      <c r="I1376" s="1">
        <v>131</v>
      </c>
      <c r="J1376" s="1">
        <v>76</v>
      </c>
      <c r="K1376" s="1">
        <v>39</v>
      </c>
      <c r="L1376" s="2">
        <v>35.17</v>
      </c>
      <c r="M1376" s="4">
        <v>93.076923076922995</v>
      </c>
      <c r="N1376">
        <v>400</v>
      </c>
      <c r="O1376" s="2">
        <f ca="1">RANDBETWEEN(100,300)/10</f>
        <v>16.7</v>
      </c>
      <c r="P1376" s="3">
        <f ca="1">RANDBETWEEN(200,500)/100</f>
        <v>4.01</v>
      </c>
      <c r="Q1376" s="2">
        <f ca="1">RANDBETWEEN(70,160)/10</f>
        <v>13.9</v>
      </c>
      <c r="R1376">
        <v>267</v>
      </c>
      <c r="S1376" s="2">
        <f ca="1">RANDBETWEEN(200,500)/10</f>
        <v>41.4</v>
      </c>
      <c r="T1376">
        <f ca="1">RANDBETWEEN(200,370)/10</f>
        <v>32.5</v>
      </c>
      <c r="U1376">
        <f ca="1">RANDBETWEEN(270,360)/10</f>
        <v>33.1</v>
      </c>
      <c r="V1376">
        <f ca="1">RANDBETWEEN(70,115)</f>
        <v>75</v>
      </c>
      <c r="W1376">
        <f ca="1">RANDBETWEEN(390,900)/10</f>
        <v>44.4</v>
      </c>
      <c r="X1376">
        <f ca="1">RANDBETWEEN(120,230)/10</f>
        <v>17.899999999999999</v>
      </c>
      <c r="Y1376">
        <v>71</v>
      </c>
      <c r="Z1376">
        <v>41</v>
      </c>
      <c r="AA1376">
        <v>7.25</v>
      </c>
      <c r="AB1376">
        <v>1.9</v>
      </c>
      <c r="AC1376">
        <v>141</v>
      </c>
      <c r="AD1376" s="2">
        <f ca="1">RANDBETWEEN(34,70)/10</f>
        <v>4.5</v>
      </c>
      <c r="AE1376">
        <f ca="1">RANDBETWEEN(70,110)/10</f>
        <v>10</v>
      </c>
      <c r="AF1376">
        <f ca="1">RANDBETWEEN(80,400)</f>
        <v>354</v>
      </c>
      <c r="AG1376">
        <f ca="1">RANDBETWEEN(12,50)</f>
        <v>33</v>
      </c>
      <c r="AH1376">
        <v>19</v>
      </c>
      <c r="AI1376">
        <v>-8</v>
      </c>
      <c r="AJ1376">
        <f ca="1">RANDBETWEEN(97,800)/10</f>
        <v>33.299999999999997</v>
      </c>
      <c r="AK1376">
        <f ca="1">RANDBETWEEN(210,1500)/10</f>
        <v>38.1</v>
      </c>
      <c r="AL1376">
        <f ca="1">RANDBETWEEN(9,80)/10</f>
        <v>2.2000000000000002</v>
      </c>
      <c r="AM1376">
        <f ca="1">RANDBETWEEN(5,500)</f>
        <v>294</v>
      </c>
      <c r="AN1376">
        <f ca="1">RANDBETWEEN(8,500)</f>
        <v>39</v>
      </c>
      <c r="AO1376" s="3">
        <f t="shared" ca="1" si="71"/>
        <v>0.1326530612244898</v>
      </c>
      <c r="AP1376">
        <f ca="1">RANDBETWEEN(30,600)</f>
        <v>185</v>
      </c>
      <c r="AQ1376">
        <f ca="1">RANDBETWEEN(1,170)/10</f>
        <v>4.2</v>
      </c>
      <c r="AR1376">
        <f ca="1">RANDBETWEEN(5,160)</f>
        <v>72</v>
      </c>
      <c r="AS1376">
        <f ca="1">RANDBETWEEN(3,100)/10</f>
        <v>7.7</v>
      </c>
      <c r="AT1376">
        <f ca="1">RANDBETWEEN(20,120)/10</f>
        <v>7</v>
      </c>
      <c r="AU1376">
        <f ca="1">RANDBETWEEN(90,130)</f>
        <v>106</v>
      </c>
      <c r="AV1376">
        <f ca="1">RANDBETWEEN(10,30)</f>
        <v>14</v>
      </c>
      <c r="AW1376">
        <v>10</v>
      </c>
      <c r="AX1376">
        <v>0</v>
      </c>
      <c r="AY1376">
        <v>9.9</v>
      </c>
      <c r="AZ1376">
        <v>558</v>
      </c>
      <c r="BA1376">
        <v>16</v>
      </c>
      <c r="BB1376">
        <v>10</v>
      </c>
      <c r="BC1376">
        <v>80</v>
      </c>
      <c r="BD1376">
        <v>38.200000000000003</v>
      </c>
    </row>
    <row r="1377" spans="1:56" x14ac:dyDescent="0.25">
      <c r="A1377" s="5">
        <v>0</v>
      </c>
      <c r="B1377">
        <v>0</v>
      </c>
      <c r="C1377" s="1">
        <v>73.698642041897301</v>
      </c>
      <c r="D1377" s="1">
        <f ca="1">RANDBETWEEN(150,195)</f>
        <v>167</v>
      </c>
      <c r="E1377" s="2">
        <v>82.7</v>
      </c>
      <c r="F1377" s="3">
        <f t="shared" ca="1" si="70"/>
        <v>29.653268313672058</v>
      </c>
      <c r="G1377">
        <v>0</v>
      </c>
      <c r="H1377">
        <v>1</v>
      </c>
      <c r="I1377" s="1">
        <v>60.5</v>
      </c>
      <c r="J1377" s="1">
        <v>81.5</v>
      </c>
      <c r="K1377" s="1">
        <v>27</v>
      </c>
      <c r="L1377" s="2">
        <v>36.33</v>
      </c>
      <c r="M1377" s="4">
        <v>96.529411764705799</v>
      </c>
      <c r="N1377">
        <v>950</v>
      </c>
      <c r="O1377" s="2">
        <v>9.5</v>
      </c>
      <c r="P1377" s="3">
        <v>4.08</v>
      </c>
      <c r="Q1377" s="2">
        <v>9</v>
      </c>
      <c r="R1377">
        <v>221</v>
      </c>
      <c r="S1377" s="2">
        <v>32.200000000000003</v>
      </c>
      <c r="T1377">
        <v>22.6</v>
      </c>
      <c r="U1377">
        <v>29.4</v>
      </c>
      <c r="V1377">
        <v>80</v>
      </c>
      <c r="W1377">
        <v>55.6</v>
      </c>
      <c r="X1377">
        <v>19.2</v>
      </c>
      <c r="Y1377">
        <f ca="1">RANDBETWEEN(20,500)</f>
        <v>238</v>
      </c>
      <c r="Z1377">
        <f ca="1">RANDBETWEEN(20,100)</f>
        <v>86</v>
      </c>
      <c r="AA1377">
        <f ca="1">RANDBETWEEN(710,760)/100</f>
        <v>7.49</v>
      </c>
      <c r="AB1377">
        <f ca="1">RANDBETWEEN(6,100)/10</f>
        <v>7.3</v>
      </c>
      <c r="AC1377">
        <v>141</v>
      </c>
      <c r="AD1377" s="2">
        <v>5</v>
      </c>
      <c r="AE1377">
        <v>9.1</v>
      </c>
      <c r="AF1377">
        <v>82</v>
      </c>
      <c r="AG1377">
        <v>26</v>
      </c>
      <c r="AH1377">
        <f ca="1">RANDBETWEEN(16,60)</f>
        <v>34</v>
      </c>
      <c r="AI1377">
        <f ca="1">RANDBETWEEN(-11,25)</f>
        <v>-10</v>
      </c>
      <c r="AJ1377">
        <v>13.3</v>
      </c>
      <c r="AK1377">
        <v>29.5</v>
      </c>
      <c r="AL1377">
        <v>1.2</v>
      </c>
      <c r="AM1377">
        <f ca="1">RANDBETWEEN(5,500)</f>
        <v>455</v>
      </c>
      <c r="AN1377">
        <f ca="1">RANDBETWEEN(8,500)</f>
        <v>459</v>
      </c>
      <c r="AO1377" s="3">
        <f t="shared" ca="1" si="71"/>
        <v>1.0087912087912088</v>
      </c>
      <c r="AP1377">
        <f ca="1">RANDBETWEEN(30,600)</f>
        <v>94</v>
      </c>
      <c r="AQ1377">
        <f ca="1">RANDBETWEEN(1,170)/10</f>
        <v>8.3000000000000007</v>
      </c>
      <c r="AR1377">
        <v>21</v>
      </c>
      <c r="AS1377">
        <v>1.3</v>
      </c>
      <c r="AT1377">
        <v>4.2</v>
      </c>
      <c r="AU1377">
        <v>106</v>
      </c>
      <c r="AV1377">
        <v>15</v>
      </c>
      <c r="AW1377">
        <v>4</v>
      </c>
      <c r="AX1377">
        <v>4</v>
      </c>
      <c r="AY1377">
        <v>0</v>
      </c>
      <c r="AZ1377">
        <v>0</v>
      </c>
      <c r="BA1377">
        <v>0</v>
      </c>
      <c r="BB1377">
        <v>0</v>
      </c>
      <c r="BC1377">
        <v>21</v>
      </c>
      <c r="BD1377">
        <v>0</v>
      </c>
    </row>
    <row r="1378" spans="1:56" x14ac:dyDescent="0.25">
      <c r="A1378" s="5">
        <v>1</v>
      </c>
      <c r="B1378">
        <v>0</v>
      </c>
      <c r="C1378" s="1">
        <v>80.008949697886706</v>
      </c>
      <c r="D1378" s="1">
        <f ca="1">RANDBETWEEN(150,195)</f>
        <v>155</v>
      </c>
      <c r="E1378" s="2">
        <v>61</v>
      </c>
      <c r="F1378" s="3">
        <f t="shared" ca="1" si="70"/>
        <v>25.390218522372532</v>
      </c>
      <c r="G1378">
        <v>3</v>
      </c>
      <c r="H1378">
        <v>1</v>
      </c>
      <c r="I1378" s="1">
        <v>124</v>
      </c>
      <c r="J1378" s="1">
        <v>92.5</v>
      </c>
      <c r="K1378" s="1">
        <v>37</v>
      </c>
      <c r="L1378" s="2">
        <v>37.61</v>
      </c>
      <c r="M1378" s="4">
        <v>98.3333333333333</v>
      </c>
      <c r="N1378">
        <v>525</v>
      </c>
      <c r="O1378" s="2">
        <v>8.6</v>
      </c>
      <c r="P1378" s="3">
        <v>3.69</v>
      </c>
      <c r="Q1378" s="2">
        <v>9.9</v>
      </c>
      <c r="R1378">
        <v>251</v>
      </c>
      <c r="S1378" s="2">
        <v>34.4</v>
      </c>
      <c r="T1378">
        <v>27.1</v>
      </c>
      <c r="U1378">
        <v>28.9</v>
      </c>
      <c r="V1378">
        <v>96</v>
      </c>
      <c r="W1378">
        <v>51.2</v>
      </c>
      <c r="X1378">
        <v>14.7</v>
      </c>
      <c r="Y1378">
        <v>59</v>
      </c>
      <c r="Z1378">
        <v>84</v>
      </c>
      <c r="AA1378">
        <v>7.39</v>
      </c>
      <c r="AB1378">
        <v>1.1000000000000001</v>
      </c>
      <c r="AC1378">
        <v>141</v>
      </c>
      <c r="AD1378" s="2">
        <v>5</v>
      </c>
      <c r="AE1378">
        <v>8.6999999999999993</v>
      </c>
      <c r="AF1378">
        <v>142</v>
      </c>
      <c r="AG1378">
        <v>33</v>
      </c>
      <c r="AH1378">
        <v>40</v>
      </c>
      <c r="AI1378">
        <v>9</v>
      </c>
      <c r="AJ1378">
        <v>10.199999999999999</v>
      </c>
      <c r="AK1378">
        <v>26.3</v>
      </c>
      <c r="AL1378">
        <v>0.9</v>
      </c>
      <c r="AM1378">
        <f ca="1">RANDBETWEEN(5,500)</f>
        <v>344</v>
      </c>
      <c r="AN1378">
        <f ca="1">RANDBETWEEN(8,500)</f>
        <v>497</v>
      </c>
      <c r="AO1378" s="3">
        <f t="shared" ca="1" si="71"/>
        <v>1.444767441860465</v>
      </c>
      <c r="AP1378">
        <f ca="1">RANDBETWEEN(30,600)</f>
        <v>431</v>
      </c>
      <c r="AQ1378">
        <f ca="1">RANDBETWEEN(1,170)/10</f>
        <v>5.6</v>
      </c>
      <c r="AR1378">
        <v>13</v>
      </c>
      <c r="AS1378">
        <v>0.9</v>
      </c>
      <c r="AT1378">
        <v>4.4000000000000004</v>
      </c>
      <c r="AU1378">
        <v>104</v>
      </c>
      <c r="AV1378">
        <v>14</v>
      </c>
      <c r="AW1378">
        <v>10</v>
      </c>
      <c r="AX1378">
        <v>4</v>
      </c>
      <c r="AY1378">
        <v>0</v>
      </c>
      <c r="AZ1378">
        <v>0</v>
      </c>
      <c r="BA1378">
        <v>0</v>
      </c>
      <c r="BB1378">
        <v>0</v>
      </c>
      <c r="BC1378">
        <v>30</v>
      </c>
      <c r="BD1378">
        <v>0</v>
      </c>
    </row>
    <row r="1379" spans="1:56" x14ac:dyDescent="0.25">
      <c r="A1379" s="5">
        <v>1</v>
      </c>
      <c r="B1379">
        <v>0</v>
      </c>
      <c r="C1379" s="1">
        <v>64.755570203377999</v>
      </c>
      <c r="D1379" s="1">
        <f ca="1">RANDBETWEEN(150,195)</f>
        <v>155</v>
      </c>
      <c r="E1379" s="2">
        <v>44</v>
      </c>
      <c r="F1379" s="3">
        <f t="shared" ca="1" si="70"/>
        <v>18.314255983350677</v>
      </c>
      <c r="G1379">
        <v>1</v>
      </c>
      <c r="H1379">
        <v>1</v>
      </c>
      <c r="I1379" s="1">
        <v>111</v>
      </c>
      <c r="J1379" s="1">
        <v>57</v>
      </c>
      <c r="K1379" s="1">
        <v>43</v>
      </c>
      <c r="L1379" s="2">
        <v>38.44</v>
      </c>
      <c r="M1379" s="4">
        <v>99.192307692307693</v>
      </c>
      <c r="N1379">
        <v>3520</v>
      </c>
      <c r="O1379" s="2">
        <v>22.9</v>
      </c>
      <c r="P1379" s="3">
        <v>2.91</v>
      </c>
      <c r="Q1379" s="2">
        <v>9.1999999999999993</v>
      </c>
      <c r="R1379">
        <v>612</v>
      </c>
      <c r="S1379" s="2">
        <v>29.2</v>
      </c>
      <c r="T1379">
        <v>31.7</v>
      </c>
      <c r="U1379">
        <v>32.299999999999997</v>
      </c>
      <c r="V1379">
        <v>103</v>
      </c>
      <c r="W1379">
        <v>68.7</v>
      </c>
      <c r="X1379">
        <v>18.8</v>
      </c>
      <c r="Y1379">
        <v>208</v>
      </c>
      <c r="Z1379">
        <v>63</v>
      </c>
      <c r="AA1379">
        <v>7.47</v>
      </c>
      <c r="AB1379">
        <v>7.7</v>
      </c>
      <c r="AC1379">
        <v>141</v>
      </c>
      <c r="AD1379" s="2">
        <v>5.2</v>
      </c>
      <c r="AE1379">
        <v>8.6999999999999993</v>
      </c>
      <c r="AF1379">
        <v>188</v>
      </c>
      <c r="AG1379">
        <v>31</v>
      </c>
      <c r="AH1379">
        <v>32</v>
      </c>
      <c r="AI1379">
        <v>4</v>
      </c>
      <c r="AJ1379">
        <v>50.4</v>
      </c>
      <c r="AK1379">
        <v>88.1</v>
      </c>
      <c r="AL1379">
        <v>4.5999999999999996</v>
      </c>
      <c r="AM1379">
        <v>107</v>
      </c>
      <c r="AN1379">
        <v>156</v>
      </c>
      <c r="AO1379" s="3">
        <f t="shared" si="71"/>
        <v>1.4579439252336448</v>
      </c>
      <c r="AP1379">
        <v>283</v>
      </c>
      <c r="AQ1379">
        <v>0.6</v>
      </c>
      <c r="AR1379">
        <v>36</v>
      </c>
      <c r="AS1379">
        <v>1.2</v>
      </c>
      <c r="AT1379">
        <v>5.9</v>
      </c>
      <c r="AU1379">
        <v>104</v>
      </c>
      <c r="AV1379">
        <v>21</v>
      </c>
      <c r="AW1379">
        <v>10</v>
      </c>
      <c r="AX1379">
        <v>4</v>
      </c>
      <c r="AY1379">
        <v>0</v>
      </c>
      <c r="AZ1379">
        <v>0</v>
      </c>
      <c r="BA1379">
        <v>31</v>
      </c>
      <c r="BB1379">
        <v>0</v>
      </c>
      <c r="BC1379">
        <v>21</v>
      </c>
      <c r="BD1379">
        <v>0</v>
      </c>
    </row>
    <row r="1380" spans="1:56" x14ac:dyDescent="0.25">
      <c r="A1380" s="5">
        <v>0</v>
      </c>
      <c r="B1380">
        <v>1</v>
      </c>
      <c r="C1380" s="1">
        <v>82.326334244753397</v>
      </c>
      <c r="D1380" s="1">
        <v>178</v>
      </c>
      <c r="E1380" s="2">
        <v>78.400000000000006</v>
      </c>
      <c r="F1380" s="3">
        <f t="shared" si="70"/>
        <v>24.744350460800401</v>
      </c>
      <c r="G1380">
        <v>0</v>
      </c>
      <c r="H1380">
        <v>0</v>
      </c>
      <c r="I1380" s="1">
        <v>69.5</v>
      </c>
      <c r="J1380" s="1">
        <v>95.5</v>
      </c>
      <c r="K1380" s="1">
        <v>10</v>
      </c>
      <c r="L1380" s="2">
        <v>36.94</v>
      </c>
      <c r="M1380" s="4">
        <v>98.8333333333333</v>
      </c>
      <c r="N1380">
        <v>50</v>
      </c>
      <c r="O1380" s="2">
        <v>13.3</v>
      </c>
      <c r="P1380" s="3">
        <v>5.0999999999999996</v>
      </c>
      <c r="Q1380" s="2">
        <v>15.4</v>
      </c>
      <c r="R1380">
        <v>497</v>
      </c>
      <c r="S1380" s="2">
        <v>45.7</v>
      </c>
      <c r="T1380">
        <v>31.3</v>
      </c>
      <c r="U1380">
        <v>34.799999999999997</v>
      </c>
      <c r="V1380">
        <v>95</v>
      </c>
      <c r="W1380">
        <v>51.7</v>
      </c>
      <c r="X1380">
        <v>15.1</v>
      </c>
      <c r="Y1380">
        <f ca="1">RANDBETWEEN(20,500)</f>
        <v>455</v>
      </c>
      <c r="Z1380">
        <f ca="1">RANDBETWEEN(20,100)</f>
        <v>93</v>
      </c>
      <c r="AA1380">
        <f ca="1">RANDBETWEEN(710,760)/100</f>
        <v>7.11</v>
      </c>
      <c r="AB1380">
        <f ca="1">RANDBETWEEN(6,100)/10</f>
        <v>5.4</v>
      </c>
      <c r="AC1380">
        <v>141</v>
      </c>
      <c r="AD1380" s="2">
        <v>4.2</v>
      </c>
      <c r="AE1380">
        <v>9.5</v>
      </c>
      <c r="AF1380">
        <v>207</v>
      </c>
      <c r="AG1380">
        <v>28</v>
      </c>
      <c r="AH1380">
        <f ca="1">RANDBETWEEN(16,60)</f>
        <v>17</v>
      </c>
      <c r="AI1380">
        <f ca="1">RANDBETWEEN(-11,25)</f>
        <v>-8</v>
      </c>
      <c r="AJ1380">
        <v>12.2</v>
      </c>
      <c r="AK1380">
        <v>30.1</v>
      </c>
      <c r="AL1380">
        <v>1.1000000000000001</v>
      </c>
      <c r="AM1380">
        <v>10</v>
      </c>
      <c r="AN1380">
        <v>11</v>
      </c>
      <c r="AO1380" s="3">
        <f t="shared" si="71"/>
        <v>1.1000000000000001</v>
      </c>
      <c r="AP1380">
        <v>72</v>
      </c>
      <c r="AQ1380">
        <v>1.5</v>
      </c>
      <c r="AR1380">
        <v>11</v>
      </c>
      <c r="AS1380">
        <v>1</v>
      </c>
      <c r="AT1380">
        <v>3.7</v>
      </c>
      <c r="AU1380">
        <v>108</v>
      </c>
      <c r="AV1380">
        <v>20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21</v>
      </c>
      <c r="BD1380">
        <v>0</v>
      </c>
    </row>
    <row r="1381" spans="1:56" x14ac:dyDescent="0.25">
      <c r="A1381" s="5">
        <v>1</v>
      </c>
      <c r="B1381">
        <v>1</v>
      </c>
      <c r="C1381" s="1">
        <v>81.370493855215599</v>
      </c>
      <c r="D1381" s="1">
        <f ca="1">RANDBETWEEN(150,195)</f>
        <v>162</v>
      </c>
      <c r="E1381" s="2">
        <v>71</v>
      </c>
      <c r="F1381" s="3">
        <f t="shared" ca="1" si="70"/>
        <v>27.053802773967384</v>
      </c>
      <c r="G1381">
        <v>1</v>
      </c>
      <c r="H1381">
        <v>0</v>
      </c>
      <c r="I1381" s="1">
        <v>134</v>
      </c>
      <c r="J1381" s="1">
        <v>88.5</v>
      </c>
      <c r="K1381" s="1">
        <v>35</v>
      </c>
      <c r="L1381" s="2">
        <v>36.39</v>
      </c>
      <c r="M1381" s="4">
        <v>95.68</v>
      </c>
      <c r="N1381">
        <v>2350</v>
      </c>
      <c r="O1381" s="2">
        <v>21.4</v>
      </c>
      <c r="P1381" s="3">
        <v>4.46</v>
      </c>
      <c r="Q1381" s="2">
        <v>15.2</v>
      </c>
      <c r="R1381">
        <v>207</v>
      </c>
      <c r="S1381" s="2">
        <v>47.8</v>
      </c>
      <c r="T1381">
        <v>34.1</v>
      </c>
      <c r="U1381">
        <v>32.4</v>
      </c>
      <c r="V1381">
        <v>111</v>
      </c>
      <c r="W1381">
        <v>56.9</v>
      </c>
      <c r="X1381">
        <v>14.6</v>
      </c>
      <c r="Y1381">
        <v>106</v>
      </c>
      <c r="Z1381">
        <v>98</v>
      </c>
      <c r="AA1381">
        <v>7.4</v>
      </c>
      <c r="AB1381">
        <v>1.7</v>
      </c>
      <c r="AC1381">
        <v>141</v>
      </c>
      <c r="AD1381" s="2">
        <v>7.5</v>
      </c>
      <c r="AE1381">
        <v>10.1</v>
      </c>
      <c r="AF1381">
        <v>321</v>
      </c>
      <c r="AG1381">
        <v>43</v>
      </c>
      <c r="AH1381">
        <v>49</v>
      </c>
      <c r="AI1381">
        <v>17</v>
      </c>
      <c r="AJ1381">
        <v>14.6</v>
      </c>
      <c r="AK1381">
        <v>150</v>
      </c>
      <c r="AL1381">
        <v>1.3</v>
      </c>
      <c r="AM1381">
        <v>93</v>
      </c>
      <c r="AN1381">
        <v>101</v>
      </c>
      <c r="AO1381" s="3">
        <f t="shared" si="71"/>
        <v>1.086021505376344</v>
      </c>
      <c r="AP1381">
        <v>117</v>
      </c>
      <c r="AQ1381">
        <v>0.5</v>
      </c>
      <c r="AR1381">
        <v>44</v>
      </c>
      <c r="AS1381">
        <v>1</v>
      </c>
      <c r="AT1381">
        <v>5.3</v>
      </c>
      <c r="AU1381">
        <v>101</v>
      </c>
      <c r="AV1381">
        <v>14</v>
      </c>
      <c r="AW1381">
        <v>3</v>
      </c>
      <c r="AX1381">
        <v>4</v>
      </c>
      <c r="AY1381">
        <v>0</v>
      </c>
      <c r="AZ1381">
        <v>0</v>
      </c>
      <c r="BA1381">
        <v>0</v>
      </c>
      <c r="BB1381">
        <v>0</v>
      </c>
      <c r="BC1381">
        <v>21</v>
      </c>
      <c r="BD1381">
        <v>0</v>
      </c>
    </row>
    <row r="1382" spans="1:56" x14ac:dyDescent="0.25">
      <c r="A1382" s="5">
        <v>1</v>
      </c>
      <c r="B1382">
        <v>1</v>
      </c>
      <c r="C1382" s="1">
        <v>83.555322757088206</v>
      </c>
      <c r="D1382" s="1">
        <f ca="1">RANDBETWEEN(150,195)</f>
        <v>179</v>
      </c>
      <c r="E1382" s="2">
        <v>66.2</v>
      </c>
      <c r="F1382" s="3">
        <f t="shared" ca="1" si="70"/>
        <v>20.661028057800941</v>
      </c>
      <c r="G1382">
        <v>0</v>
      </c>
      <c r="H1382">
        <v>0</v>
      </c>
      <c r="I1382" s="1">
        <v>153</v>
      </c>
      <c r="J1382" s="1">
        <v>165</v>
      </c>
      <c r="K1382" s="1">
        <v>34</v>
      </c>
      <c r="L1382" s="2">
        <v>36.28</v>
      </c>
      <c r="M1382" s="4">
        <v>90.2</v>
      </c>
      <c r="N1382">
        <v>3565</v>
      </c>
      <c r="O1382" s="2">
        <v>12.4</v>
      </c>
      <c r="P1382" s="3">
        <v>4.43</v>
      </c>
      <c r="Q1382" s="2">
        <v>13.9</v>
      </c>
      <c r="R1382">
        <v>309</v>
      </c>
      <c r="S1382" s="2">
        <v>42.3</v>
      </c>
      <c r="T1382">
        <v>32.5</v>
      </c>
      <c r="U1382">
        <v>33.799999999999997</v>
      </c>
      <c r="V1382">
        <v>98</v>
      </c>
      <c r="W1382">
        <v>47</v>
      </c>
      <c r="X1382">
        <v>13.2</v>
      </c>
      <c r="Y1382">
        <f ca="1">RANDBETWEEN(20,500)</f>
        <v>401</v>
      </c>
      <c r="Z1382">
        <f ca="1">RANDBETWEEN(20,100)</f>
        <v>54</v>
      </c>
      <c r="AA1382">
        <f ca="1">RANDBETWEEN(710,760)/100</f>
        <v>7.18</v>
      </c>
      <c r="AB1382">
        <f ca="1">RANDBETWEEN(6,100)/10</f>
        <v>8.3000000000000007</v>
      </c>
      <c r="AC1382">
        <v>141</v>
      </c>
      <c r="AD1382" s="2">
        <v>6.2</v>
      </c>
      <c r="AE1382">
        <v>8.4</v>
      </c>
      <c r="AF1382">
        <v>270</v>
      </c>
      <c r="AG1382">
        <v>33</v>
      </c>
      <c r="AH1382">
        <f ca="1">RANDBETWEEN(16,60)</f>
        <v>34</v>
      </c>
      <c r="AI1382">
        <f ca="1">RANDBETWEEN(-11,25)</f>
        <v>-4</v>
      </c>
      <c r="AJ1382">
        <v>15</v>
      </c>
      <c r="AK1382">
        <v>37.4</v>
      </c>
      <c r="AL1382">
        <v>1.4</v>
      </c>
      <c r="AM1382">
        <v>57</v>
      </c>
      <c r="AN1382">
        <v>33</v>
      </c>
      <c r="AO1382" s="3">
        <f t="shared" si="71"/>
        <v>0.57894736842105265</v>
      </c>
      <c r="AP1382">
        <v>120</v>
      </c>
      <c r="AQ1382">
        <v>0.8</v>
      </c>
      <c r="AR1382">
        <v>21</v>
      </c>
      <c r="AS1382">
        <v>0.8</v>
      </c>
      <c r="AT1382">
        <v>4.7</v>
      </c>
      <c r="AU1382">
        <v>106</v>
      </c>
      <c r="AV1382">
        <v>16</v>
      </c>
      <c r="AW1382">
        <v>1</v>
      </c>
      <c r="AX1382">
        <v>4</v>
      </c>
      <c r="AY1382">
        <v>0</v>
      </c>
      <c r="AZ1382">
        <v>0</v>
      </c>
      <c r="BA1382">
        <v>0</v>
      </c>
      <c r="BB1382">
        <v>0</v>
      </c>
      <c r="BC1382">
        <v>21</v>
      </c>
      <c r="BD1382">
        <v>0</v>
      </c>
    </row>
    <row r="1383" spans="1:56" x14ac:dyDescent="0.25">
      <c r="A1383" s="5">
        <v>1</v>
      </c>
      <c r="B1383">
        <v>0</v>
      </c>
      <c r="C1383" s="1">
        <v>77.691579144786104</v>
      </c>
      <c r="D1383" s="1">
        <f ca="1">RANDBETWEEN(150,195)</f>
        <v>170</v>
      </c>
      <c r="E1383" s="2">
        <v>69</v>
      </c>
      <c r="F1383" s="3">
        <f t="shared" ca="1" si="70"/>
        <v>23.875432525951556</v>
      </c>
      <c r="G1383">
        <f ca="1">RANDBETWEEN(0,4)</f>
        <v>3</v>
      </c>
      <c r="H1383">
        <v>1</v>
      </c>
      <c r="I1383" s="1">
        <v>121</v>
      </c>
      <c r="J1383" s="1">
        <v>101.5</v>
      </c>
      <c r="K1383" s="1">
        <v>40</v>
      </c>
      <c r="L1383" s="2">
        <v>36.94</v>
      </c>
      <c r="M1383" s="4">
        <v>96.476190476190396</v>
      </c>
      <c r="N1383">
        <v>2640</v>
      </c>
      <c r="O1383" s="2">
        <v>21.8</v>
      </c>
      <c r="P1383" s="3">
        <v>4.05</v>
      </c>
      <c r="Q1383" s="2">
        <v>11.4</v>
      </c>
      <c r="R1383">
        <v>227</v>
      </c>
      <c r="S1383" s="2">
        <v>38.799999999999997</v>
      </c>
      <c r="T1383">
        <v>29.1</v>
      </c>
      <c r="U1383">
        <v>30.5</v>
      </c>
      <c r="V1383">
        <v>100</v>
      </c>
      <c r="W1383">
        <v>63.7</v>
      </c>
      <c r="X1383">
        <v>18.600000000000001</v>
      </c>
      <c r="Y1383">
        <v>216</v>
      </c>
      <c r="Z1383">
        <v>69</v>
      </c>
      <c r="AA1383">
        <v>7.49</v>
      </c>
      <c r="AB1383">
        <v>1.5</v>
      </c>
      <c r="AC1383">
        <v>141</v>
      </c>
      <c r="AD1383" s="2">
        <v>5.5</v>
      </c>
      <c r="AE1383">
        <v>9.5</v>
      </c>
      <c r="AF1383">
        <v>421</v>
      </c>
      <c r="AG1383">
        <v>40</v>
      </c>
      <c r="AH1383">
        <v>38</v>
      </c>
      <c r="AI1383">
        <v>11</v>
      </c>
      <c r="AJ1383">
        <v>11.5</v>
      </c>
      <c r="AK1383">
        <v>25.7</v>
      </c>
      <c r="AL1383">
        <v>1.1000000000000001</v>
      </c>
      <c r="AM1383">
        <v>43</v>
      </c>
      <c r="AN1383">
        <v>17</v>
      </c>
      <c r="AO1383" s="3">
        <f t="shared" si="71"/>
        <v>0.39534883720930231</v>
      </c>
      <c r="AP1383">
        <v>120</v>
      </c>
      <c r="AQ1383">
        <v>0.2</v>
      </c>
      <c r="AR1383">
        <v>84</v>
      </c>
      <c r="AS1383">
        <v>1.5</v>
      </c>
      <c r="AT1383">
        <v>5.9</v>
      </c>
      <c r="AU1383">
        <v>111</v>
      </c>
      <c r="AV1383">
        <v>18</v>
      </c>
      <c r="AW1383">
        <v>10</v>
      </c>
      <c r="AX1383">
        <v>4</v>
      </c>
      <c r="AY1383">
        <v>0</v>
      </c>
      <c r="AZ1383">
        <v>0</v>
      </c>
      <c r="BA1383">
        <v>17</v>
      </c>
      <c r="BB1383">
        <v>5</v>
      </c>
      <c r="BC1383">
        <v>100</v>
      </c>
      <c r="BD1383">
        <v>0</v>
      </c>
    </row>
    <row r="1384" spans="1:56" x14ac:dyDescent="0.25">
      <c r="A1384" s="5">
        <v>0</v>
      </c>
      <c r="B1384">
        <v>1</v>
      </c>
      <c r="C1384" s="1">
        <v>96.512583665989396</v>
      </c>
      <c r="D1384" s="1">
        <f ca="1">RANDBETWEEN(150,195)</f>
        <v>167</v>
      </c>
      <c r="E1384" s="2">
        <v>68.45</v>
      </c>
      <c r="F1384" s="3">
        <f t="shared" ca="1" si="70"/>
        <v>24.543726917422642</v>
      </c>
      <c r="G1384">
        <v>3</v>
      </c>
      <c r="H1384">
        <v>0</v>
      </c>
      <c r="I1384" s="1">
        <v>74</v>
      </c>
      <c r="J1384" s="1">
        <v>86.5</v>
      </c>
      <c r="K1384" s="1">
        <v>26</v>
      </c>
      <c r="L1384" s="2">
        <v>36.58</v>
      </c>
      <c r="M1384" s="4">
        <v>98.24</v>
      </c>
      <c r="N1384">
        <v>2050</v>
      </c>
      <c r="O1384" s="2">
        <v>6</v>
      </c>
      <c r="P1384" s="3">
        <v>4.0199999999999996</v>
      </c>
      <c r="Q1384" s="2">
        <v>12.2</v>
      </c>
      <c r="R1384">
        <v>416</v>
      </c>
      <c r="S1384" s="2">
        <v>38.1</v>
      </c>
      <c r="T1384">
        <v>30.4</v>
      </c>
      <c r="U1384">
        <v>32</v>
      </c>
      <c r="V1384">
        <v>97</v>
      </c>
      <c r="W1384">
        <v>49.2</v>
      </c>
      <c r="X1384">
        <v>14</v>
      </c>
      <c r="Y1384">
        <f ca="1">RANDBETWEEN(20,500)</f>
        <v>363</v>
      </c>
      <c r="Z1384">
        <f ca="1">RANDBETWEEN(20,100)</f>
        <v>86</v>
      </c>
      <c r="AA1384">
        <f ca="1">RANDBETWEEN(710,760)/100</f>
        <v>7.45</v>
      </c>
      <c r="AB1384">
        <v>1.3</v>
      </c>
      <c r="AC1384">
        <v>141</v>
      </c>
      <c r="AD1384" s="2">
        <v>4.4000000000000004</v>
      </c>
      <c r="AE1384">
        <v>8.5</v>
      </c>
      <c r="AF1384">
        <v>241</v>
      </c>
      <c r="AG1384">
        <v>34</v>
      </c>
      <c r="AH1384">
        <f ca="1">RANDBETWEEN(16,60)</f>
        <v>46</v>
      </c>
      <c r="AI1384">
        <f ca="1">RANDBETWEEN(-11,25)</f>
        <v>7</v>
      </c>
      <c r="AJ1384">
        <v>11.1</v>
      </c>
      <c r="AK1384">
        <v>27.6</v>
      </c>
      <c r="AL1384">
        <v>1</v>
      </c>
      <c r="AM1384">
        <v>62</v>
      </c>
      <c r="AN1384">
        <v>36</v>
      </c>
      <c r="AO1384" s="3">
        <f t="shared" si="71"/>
        <v>0.58064516129032262</v>
      </c>
      <c r="AP1384">
        <v>66</v>
      </c>
      <c r="AQ1384">
        <v>0.4</v>
      </c>
      <c r="AR1384">
        <v>21</v>
      </c>
      <c r="AS1384">
        <v>1</v>
      </c>
      <c r="AT1384">
        <v>3.7</v>
      </c>
      <c r="AU1384">
        <v>100</v>
      </c>
      <c r="AV1384">
        <v>15</v>
      </c>
      <c r="AW1384">
        <v>2</v>
      </c>
      <c r="AX1384">
        <v>4</v>
      </c>
      <c r="AY1384">
        <v>0</v>
      </c>
      <c r="AZ1384">
        <v>0</v>
      </c>
      <c r="BA1384">
        <v>0</v>
      </c>
      <c r="BB1384">
        <v>0</v>
      </c>
      <c r="BC1384">
        <v>21</v>
      </c>
      <c r="BD1384">
        <v>0</v>
      </c>
    </row>
    <row r="1385" spans="1:56" x14ac:dyDescent="0.25">
      <c r="A1385" s="5">
        <v>1</v>
      </c>
      <c r="B1385">
        <v>0</v>
      </c>
      <c r="C1385" s="1">
        <v>80.580925721089599</v>
      </c>
      <c r="D1385" s="1">
        <f ca="1">RANDBETWEEN(150,195)</f>
        <v>183</v>
      </c>
      <c r="E1385" s="2">
        <v>76.8</v>
      </c>
      <c r="F1385" s="3">
        <f t="shared" ca="1" si="70"/>
        <v>22.932903341395683</v>
      </c>
      <c r="G1385">
        <v>2</v>
      </c>
      <c r="H1385">
        <v>1</v>
      </c>
      <c r="I1385" s="1">
        <v>67</v>
      </c>
      <c r="J1385" s="1">
        <v>59</v>
      </c>
      <c r="K1385" s="1">
        <v>29</v>
      </c>
      <c r="L1385" s="2">
        <v>36.39</v>
      </c>
      <c r="M1385" s="4">
        <v>97.464285714285694</v>
      </c>
      <c r="N1385">
        <v>3765</v>
      </c>
      <c r="O1385" s="2">
        <v>7.4</v>
      </c>
      <c r="P1385" s="3">
        <v>3.85</v>
      </c>
      <c r="Q1385" s="2">
        <v>8.1999999999999993</v>
      </c>
      <c r="R1385">
        <v>185</v>
      </c>
      <c r="S1385" s="2">
        <v>30.3</v>
      </c>
      <c r="T1385">
        <v>21.9</v>
      </c>
      <c r="U1385">
        <v>28.5</v>
      </c>
      <c r="V1385">
        <v>81</v>
      </c>
      <c r="W1385">
        <v>55.1</v>
      </c>
      <c r="X1385">
        <v>18.899999999999999</v>
      </c>
      <c r="Y1385">
        <v>36</v>
      </c>
      <c r="Z1385">
        <v>70</v>
      </c>
      <c r="AA1385">
        <v>7.33</v>
      </c>
      <c r="AB1385">
        <f ca="1">RANDBETWEEN(6,100)/10</f>
        <v>5.5</v>
      </c>
      <c r="AC1385">
        <v>141</v>
      </c>
      <c r="AD1385" s="2">
        <v>4.5999999999999996</v>
      </c>
      <c r="AE1385">
        <v>9.8000000000000007</v>
      </c>
      <c r="AF1385">
        <v>174</v>
      </c>
      <c r="AG1385">
        <v>36</v>
      </c>
      <c r="AH1385">
        <v>39</v>
      </c>
      <c r="AI1385">
        <v>7</v>
      </c>
      <c r="AJ1385">
        <v>12.9</v>
      </c>
      <c r="AK1385">
        <v>39.200000000000003</v>
      </c>
      <c r="AL1385">
        <v>1.2</v>
      </c>
      <c r="AM1385">
        <f ca="1">RANDBETWEEN(5,500)</f>
        <v>191</v>
      </c>
      <c r="AN1385">
        <f ca="1">RANDBETWEEN(8,500)</f>
        <v>208</v>
      </c>
      <c r="AO1385" s="3">
        <f t="shared" ca="1" si="71"/>
        <v>1.0890052356020943</v>
      </c>
      <c r="AP1385">
        <f ca="1">RANDBETWEEN(30,600)</f>
        <v>204</v>
      </c>
      <c r="AQ1385">
        <v>0.3</v>
      </c>
      <c r="AR1385">
        <v>23</v>
      </c>
      <c r="AS1385">
        <v>0.9</v>
      </c>
      <c r="AT1385">
        <v>5.0999999999999996</v>
      </c>
      <c r="AU1385">
        <v>98</v>
      </c>
      <c r="AV1385">
        <v>12</v>
      </c>
      <c r="AW1385">
        <v>1</v>
      </c>
      <c r="AX1385">
        <v>3</v>
      </c>
      <c r="AY1385">
        <v>0</v>
      </c>
      <c r="AZ1385">
        <v>0</v>
      </c>
      <c r="BA1385">
        <v>0</v>
      </c>
      <c r="BB1385">
        <v>0</v>
      </c>
      <c r="BC1385">
        <v>21</v>
      </c>
      <c r="BD1385">
        <v>0</v>
      </c>
    </row>
    <row r="1386" spans="1:56" x14ac:dyDescent="0.25">
      <c r="A1386" s="5">
        <v>0</v>
      </c>
      <c r="B1386">
        <v>0</v>
      </c>
      <c r="C1386" s="1">
        <v>38.120757074913399</v>
      </c>
      <c r="D1386" s="1">
        <v>163</v>
      </c>
      <c r="E1386" s="2">
        <v>150.5</v>
      </c>
      <c r="F1386" s="3">
        <f t="shared" si="70"/>
        <v>56.644962173962142</v>
      </c>
      <c r="G1386">
        <v>0</v>
      </c>
      <c r="H1386">
        <v>1</v>
      </c>
      <c r="I1386" s="1">
        <v>134</v>
      </c>
      <c r="J1386" s="1">
        <v>48</v>
      </c>
      <c r="K1386" s="1">
        <v>31</v>
      </c>
      <c r="L1386" s="2">
        <v>37.61</v>
      </c>
      <c r="M1386" s="4">
        <v>98.454545454545396</v>
      </c>
      <c r="N1386">
        <v>2100</v>
      </c>
      <c r="O1386" s="2">
        <v>22.8</v>
      </c>
      <c r="P1386" s="3">
        <v>3.84</v>
      </c>
      <c r="Q1386" s="2">
        <v>9.4</v>
      </c>
      <c r="R1386">
        <v>199</v>
      </c>
      <c r="S1386" s="2">
        <v>31.4</v>
      </c>
      <c r="T1386">
        <v>24.2</v>
      </c>
      <c r="U1386">
        <v>30.3</v>
      </c>
      <c r="V1386">
        <v>86</v>
      </c>
      <c r="W1386">
        <v>59.6</v>
      </c>
      <c r="X1386">
        <v>19.7</v>
      </c>
      <c r="Y1386">
        <v>146</v>
      </c>
      <c r="Z1386">
        <v>55</v>
      </c>
      <c r="AA1386">
        <v>7.45</v>
      </c>
      <c r="AB1386">
        <v>4.2</v>
      </c>
      <c r="AC1386">
        <v>141</v>
      </c>
      <c r="AD1386" s="2">
        <v>6.1</v>
      </c>
      <c r="AE1386">
        <v>8.8000000000000007</v>
      </c>
      <c r="AF1386">
        <v>191</v>
      </c>
      <c r="AG1386">
        <v>34</v>
      </c>
      <c r="AH1386">
        <v>32</v>
      </c>
      <c r="AI1386">
        <v>5</v>
      </c>
      <c r="AJ1386">
        <v>13</v>
      </c>
      <c r="AK1386">
        <v>27</v>
      </c>
      <c r="AL1386">
        <v>1.2</v>
      </c>
      <c r="AM1386">
        <f ca="1">RANDBETWEEN(5,500)</f>
        <v>53</v>
      </c>
      <c r="AN1386">
        <f ca="1">RANDBETWEEN(8,500)</f>
        <v>354</v>
      </c>
      <c r="AO1386" s="3">
        <f t="shared" ca="1" si="71"/>
        <v>6.6792452830188678</v>
      </c>
      <c r="AP1386">
        <f ca="1">RANDBETWEEN(30,600)</f>
        <v>34</v>
      </c>
      <c r="AQ1386">
        <f ca="1">RANDBETWEEN(1,170)/10</f>
        <v>13.9</v>
      </c>
      <c r="AR1386">
        <v>20</v>
      </c>
      <c r="AS1386">
        <v>1.7</v>
      </c>
      <c r="AT1386">
        <v>4.4000000000000004</v>
      </c>
      <c r="AU1386">
        <v>112</v>
      </c>
      <c r="AV1386">
        <v>19</v>
      </c>
      <c r="AW1386">
        <v>2</v>
      </c>
      <c r="AX1386">
        <v>2</v>
      </c>
      <c r="AY1386">
        <v>9.8000000000000007</v>
      </c>
      <c r="AZ1386">
        <v>389</v>
      </c>
      <c r="BA1386">
        <v>27</v>
      </c>
      <c r="BB1386">
        <v>5</v>
      </c>
      <c r="BC1386">
        <v>40</v>
      </c>
      <c r="BD1386">
        <v>43.9</v>
      </c>
    </row>
    <row r="1387" spans="1:56" x14ac:dyDescent="0.25">
      <c r="A1387" s="5">
        <v>0</v>
      </c>
      <c r="B1387">
        <v>1</v>
      </c>
      <c r="C1387" s="1">
        <v>64.681492909723701</v>
      </c>
      <c r="D1387" s="1">
        <f ca="1">RANDBETWEEN(150,195)</f>
        <v>169</v>
      </c>
      <c r="E1387" s="2">
        <v>77.7</v>
      </c>
      <c r="F1387" s="3">
        <f t="shared" ca="1" si="70"/>
        <v>27.204929799376774</v>
      </c>
      <c r="G1387">
        <v>0</v>
      </c>
      <c r="H1387">
        <v>0</v>
      </c>
      <c r="I1387" s="1">
        <v>92</v>
      </c>
      <c r="J1387" s="1">
        <v>60</v>
      </c>
      <c r="K1387" s="1">
        <v>40</v>
      </c>
      <c r="L1387" s="2">
        <v>37</v>
      </c>
      <c r="M1387" s="4">
        <v>98.6</v>
      </c>
      <c r="N1387">
        <v>1550</v>
      </c>
      <c r="O1387" s="2">
        <v>10</v>
      </c>
      <c r="P1387" s="3">
        <v>3.04</v>
      </c>
      <c r="Q1387" s="2">
        <v>8.3000000000000007</v>
      </c>
      <c r="R1387">
        <v>330</v>
      </c>
      <c r="S1387" s="2">
        <v>27</v>
      </c>
      <c r="T1387">
        <v>27.4</v>
      </c>
      <c r="U1387">
        <v>31.9</v>
      </c>
      <c r="V1387">
        <v>89</v>
      </c>
      <c r="W1387">
        <v>68.5</v>
      </c>
      <c r="X1387">
        <v>22.7</v>
      </c>
      <c r="Y1387">
        <f ca="1">RANDBETWEEN(20,500)</f>
        <v>276</v>
      </c>
      <c r="Z1387">
        <f ca="1">RANDBETWEEN(20,100)</f>
        <v>33</v>
      </c>
      <c r="AA1387">
        <f ca="1">RANDBETWEEN(710,760)/100</f>
        <v>7.25</v>
      </c>
      <c r="AB1387">
        <f ca="1">RANDBETWEEN(6,100)/10</f>
        <v>6.1</v>
      </c>
      <c r="AC1387">
        <v>141</v>
      </c>
      <c r="AD1387" s="2">
        <v>4.7</v>
      </c>
      <c r="AE1387">
        <v>8.4</v>
      </c>
      <c r="AF1387">
        <v>129</v>
      </c>
      <c r="AG1387">
        <v>23</v>
      </c>
      <c r="AH1387">
        <f ca="1">RANDBETWEEN(16,60)</f>
        <v>27</v>
      </c>
      <c r="AI1387">
        <f ca="1">RANDBETWEEN(-11,25)</f>
        <v>-10</v>
      </c>
      <c r="AJ1387">
        <v>61.3</v>
      </c>
      <c r="AK1387">
        <v>148.69999999999999</v>
      </c>
      <c r="AL1387">
        <v>5.4</v>
      </c>
      <c r="AM1387">
        <v>13</v>
      </c>
      <c r="AN1387">
        <v>16</v>
      </c>
      <c r="AO1387" s="3">
        <f t="shared" si="71"/>
        <v>1.2307692307692308</v>
      </c>
      <c r="AP1387">
        <v>57</v>
      </c>
      <c r="AQ1387">
        <v>1.7</v>
      </c>
      <c r="AR1387">
        <v>108</v>
      </c>
      <c r="AS1387">
        <v>4.7</v>
      </c>
      <c r="AT1387">
        <v>4.0999999999999996</v>
      </c>
      <c r="AU1387">
        <v>116</v>
      </c>
      <c r="AV1387">
        <v>17</v>
      </c>
      <c r="AW1387">
        <v>2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21</v>
      </c>
      <c r="BD1387">
        <v>0</v>
      </c>
    </row>
    <row r="1388" spans="1:56" x14ac:dyDescent="0.25">
      <c r="A1388" s="5">
        <v>1</v>
      </c>
      <c r="B1388">
        <v>0</v>
      </c>
      <c r="C1388" s="1">
        <v>87.8426265629667</v>
      </c>
      <c r="D1388" s="1">
        <v>160</v>
      </c>
      <c r="E1388" s="2">
        <v>41.9</v>
      </c>
      <c r="F1388" s="3">
        <f t="shared" si="70"/>
        <v>16.3671875</v>
      </c>
      <c r="G1388">
        <v>0</v>
      </c>
      <c r="H1388">
        <v>0</v>
      </c>
      <c r="I1388" s="1">
        <v>90</v>
      </c>
      <c r="J1388" s="1">
        <v>60</v>
      </c>
      <c r="K1388" s="1">
        <v>37</v>
      </c>
      <c r="L1388" s="2">
        <v>37.94</v>
      </c>
      <c r="M1388" s="4">
        <v>99.117647058823493</v>
      </c>
      <c r="N1388">
        <v>1695</v>
      </c>
      <c r="O1388" s="2">
        <v>11</v>
      </c>
      <c r="P1388" s="3">
        <v>3.13</v>
      </c>
      <c r="Q1388" s="2">
        <v>9</v>
      </c>
      <c r="R1388">
        <v>270</v>
      </c>
      <c r="S1388" s="2">
        <v>30.2</v>
      </c>
      <c r="T1388">
        <v>29.3</v>
      </c>
      <c r="U1388">
        <v>30.2</v>
      </c>
      <c r="V1388">
        <v>102</v>
      </c>
      <c r="W1388">
        <v>64.3</v>
      </c>
      <c r="X1388">
        <v>17.7</v>
      </c>
      <c r="Y1388">
        <v>197</v>
      </c>
      <c r="Z1388">
        <v>120</v>
      </c>
      <c r="AA1388">
        <v>7.46</v>
      </c>
      <c r="AB1388">
        <v>2.1</v>
      </c>
      <c r="AC1388">
        <v>141</v>
      </c>
      <c r="AD1388" s="2">
        <v>5.3</v>
      </c>
      <c r="AE1388">
        <v>9.1</v>
      </c>
      <c r="AF1388">
        <v>493</v>
      </c>
      <c r="AG1388">
        <v>47</v>
      </c>
      <c r="AH1388">
        <v>54</v>
      </c>
      <c r="AI1388">
        <v>20</v>
      </c>
      <c r="AJ1388">
        <v>22.5</v>
      </c>
      <c r="AK1388">
        <v>105.3</v>
      </c>
      <c r="AL1388">
        <v>2.1</v>
      </c>
      <c r="AM1388">
        <v>92</v>
      </c>
      <c r="AN1388">
        <v>152</v>
      </c>
      <c r="AO1388" s="3">
        <f t="shared" si="71"/>
        <v>1.6521739130434783</v>
      </c>
      <c r="AP1388">
        <v>225</v>
      </c>
      <c r="AQ1388">
        <v>0.6</v>
      </c>
      <c r="AR1388">
        <v>71</v>
      </c>
      <c r="AS1388">
        <v>1.3</v>
      </c>
      <c r="AT1388">
        <v>4.9000000000000004</v>
      </c>
      <c r="AU1388">
        <v>98</v>
      </c>
      <c r="AV1388">
        <v>18</v>
      </c>
      <c r="AW1388">
        <v>1</v>
      </c>
      <c r="AX1388">
        <v>2</v>
      </c>
      <c r="AY1388">
        <v>4.9000000000000004</v>
      </c>
      <c r="AZ1388">
        <v>341</v>
      </c>
      <c r="BA1388">
        <v>19</v>
      </c>
      <c r="BB1388">
        <v>5.2</v>
      </c>
      <c r="BC1388">
        <v>50</v>
      </c>
      <c r="BD1388">
        <v>42.5</v>
      </c>
    </row>
    <row r="1389" spans="1:56" x14ac:dyDescent="0.25">
      <c r="A1389" s="5">
        <v>0</v>
      </c>
      <c r="B1389">
        <v>1</v>
      </c>
      <c r="C1389" s="1">
        <v>68.697331647388694</v>
      </c>
      <c r="D1389" s="1">
        <v>180</v>
      </c>
      <c r="E1389" s="2">
        <v>109.9</v>
      </c>
      <c r="F1389" s="3">
        <f t="shared" si="70"/>
        <v>33.919753086419753</v>
      </c>
      <c r="G1389">
        <v>2</v>
      </c>
      <c r="H1389">
        <v>0</v>
      </c>
      <c r="I1389" s="1">
        <v>111</v>
      </c>
      <c r="J1389" s="1">
        <v>61</v>
      </c>
      <c r="K1389" s="1">
        <v>40</v>
      </c>
      <c r="L1389" s="2">
        <v>37.83</v>
      </c>
      <c r="M1389" s="4">
        <v>96.28125</v>
      </c>
      <c r="N1389">
        <v>1670</v>
      </c>
      <c r="O1389" s="2">
        <v>16.399999999999999</v>
      </c>
      <c r="P1389" s="3">
        <v>4.5599999999999996</v>
      </c>
      <c r="Q1389" s="2">
        <v>14.5</v>
      </c>
      <c r="R1389">
        <v>293</v>
      </c>
      <c r="S1389" s="2">
        <v>40.200000000000003</v>
      </c>
      <c r="T1389">
        <v>31.8</v>
      </c>
      <c r="U1389">
        <v>36.1</v>
      </c>
      <c r="V1389">
        <v>98</v>
      </c>
      <c r="W1389">
        <v>51.6</v>
      </c>
      <c r="X1389">
        <v>14.3</v>
      </c>
      <c r="Y1389">
        <v>289</v>
      </c>
      <c r="Z1389">
        <v>52</v>
      </c>
      <c r="AA1389">
        <v>7.5</v>
      </c>
      <c r="AB1389">
        <v>0.8</v>
      </c>
      <c r="AC1389">
        <v>141</v>
      </c>
      <c r="AD1389" s="2">
        <v>4.5</v>
      </c>
      <c r="AE1389">
        <v>9.4</v>
      </c>
      <c r="AF1389">
        <v>212</v>
      </c>
      <c r="AG1389">
        <v>25</v>
      </c>
      <c r="AH1389">
        <v>25</v>
      </c>
      <c r="AI1389">
        <v>0</v>
      </c>
      <c r="AJ1389">
        <v>11.2</v>
      </c>
      <c r="AK1389">
        <v>37.1</v>
      </c>
      <c r="AL1389">
        <v>1</v>
      </c>
      <c r="AM1389">
        <v>27</v>
      </c>
      <c r="AN1389">
        <v>27</v>
      </c>
      <c r="AO1389" s="3">
        <f t="shared" si="71"/>
        <v>1</v>
      </c>
      <c r="AP1389">
        <v>74</v>
      </c>
      <c r="AQ1389">
        <v>0.4</v>
      </c>
      <c r="AR1389">
        <v>28</v>
      </c>
      <c r="AS1389">
        <v>0.8</v>
      </c>
      <c r="AT1389">
        <v>3.7</v>
      </c>
      <c r="AU1389">
        <v>132</v>
      </c>
      <c r="AV1389">
        <v>16</v>
      </c>
      <c r="AW1389">
        <v>3</v>
      </c>
      <c r="AX1389">
        <v>4</v>
      </c>
      <c r="AY1389">
        <v>8.9</v>
      </c>
      <c r="AZ1389">
        <v>584</v>
      </c>
      <c r="BA1389">
        <v>0</v>
      </c>
      <c r="BB1389">
        <v>5</v>
      </c>
      <c r="BC1389">
        <v>100</v>
      </c>
      <c r="BD1389">
        <v>44.8</v>
      </c>
    </row>
    <row r="1390" spans="1:56" x14ac:dyDescent="0.25">
      <c r="A1390" s="5">
        <v>0</v>
      </c>
      <c r="B1390">
        <v>0</v>
      </c>
      <c r="C1390" s="1">
        <v>61.350473491243797</v>
      </c>
      <c r="D1390" s="1">
        <f ca="1">RANDBETWEEN(150,195)</f>
        <v>156</v>
      </c>
      <c r="E1390" s="2">
        <v>45.3</v>
      </c>
      <c r="F1390" s="3">
        <f t="shared" ca="1" si="70"/>
        <v>18.614398422090726</v>
      </c>
      <c r="G1390">
        <v>2</v>
      </c>
      <c r="H1390">
        <v>0</v>
      </c>
      <c r="I1390" s="1">
        <v>89</v>
      </c>
      <c r="J1390" s="1">
        <v>90.5</v>
      </c>
      <c r="K1390" s="1">
        <v>9</v>
      </c>
      <c r="L1390" s="2">
        <v>37.28</v>
      </c>
      <c r="M1390" s="4">
        <v>97.7</v>
      </c>
      <c r="N1390">
        <v>5075</v>
      </c>
      <c r="O1390" s="2">
        <v>11.3</v>
      </c>
      <c r="P1390" s="3">
        <v>3.35</v>
      </c>
      <c r="Q1390" s="2">
        <v>9.8000000000000007</v>
      </c>
      <c r="R1390">
        <v>174</v>
      </c>
      <c r="S1390" s="2">
        <v>30.7</v>
      </c>
      <c r="T1390">
        <v>29.8</v>
      </c>
      <c r="U1390">
        <v>32.9</v>
      </c>
      <c r="V1390">
        <v>94</v>
      </c>
      <c r="W1390">
        <v>53.2</v>
      </c>
      <c r="X1390">
        <v>17.399999999999999</v>
      </c>
      <c r="Y1390">
        <v>74</v>
      </c>
      <c r="Z1390">
        <v>45</v>
      </c>
      <c r="AA1390">
        <v>7.55</v>
      </c>
      <c r="AB1390">
        <v>0.6</v>
      </c>
      <c r="AC1390">
        <v>141</v>
      </c>
      <c r="AD1390" s="2">
        <v>4.3</v>
      </c>
      <c r="AE1390">
        <v>8.6</v>
      </c>
      <c r="AF1390">
        <v>135</v>
      </c>
      <c r="AG1390">
        <v>28</v>
      </c>
      <c r="AH1390">
        <v>25</v>
      </c>
      <c r="AI1390">
        <v>-2</v>
      </c>
      <c r="AJ1390">
        <v>14.5</v>
      </c>
      <c r="AK1390">
        <v>32.799999999999997</v>
      </c>
      <c r="AL1390">
        <v>1.3</v>
      </c>
      <c r="AM1390">
        <v>33</v>
      </c>
      <c r="AN1390">
        <v>38</v>
      </c>
      <c r="AO1390" s="3">
        <f t="shared" si="71"/>
        <v>1.1515151515151516</v>
      </c>
      <c r="AP1390">
        <v>82</v>
      </c>
      <c r="AQ1390">
        <v>0.4</v>
      </c>
      <c r="AR1390">
        <v>28</v>
      </c>
      <c r="AS1390">
        <v>1.2</v>
      </c>
      <c r="AT1390">
        <v>5.0999999999999996</v>
      </c>
      <c r="AU1390">
        <v>104</v>
      </c>
      <c r="AV1390">
        <v>13</v>
      </c>
      <c r="AW1390">
        <v>3</v>
      </c>
      <c r="AX1390">
        <v>4</v>
      </c>
      <c r="AY1390">
        <v>0</v>
      </c>
      <c r="AZ1390">
        <v>0</v>
      </c>
      <c r="BA1390">
        <v>14</v>
      </c>
      <c r="BB1390">
        <v>5</v>
      </c>
      <c r="BC1390">
        <v>21</v>
      </c>
      <c r="BD1390">
        <v>0</v>
      </c>
    </row>
    <row r="1391" spans="1:56" x14ac:dyDescent="0.25">
      <c r="A1391" s="5">
        <v>0</v>
      </c>
      <c r="B1391">
        <v>0</v>
      </c>
      <c r="C1391" s="1">
        <v>59.333568793658202</v>
      </c>
      <c r="D1391" s="1">
        <f ca="1">RANDBETWEEN(150,195)</f>
        <v>166</v>
      </c>
      <c r="E1391" s="2">
        <f ca="1">RANDBETWEEN(500,1000)/10</f>
        <v>57.8</v>
      </c>
      <c r="F1391" s="3">
        <f t="shared" ca="1" si="70"/>
        <v>20.97546813761068</v>
      </c>
      <c r="G1391">
        <f ca="1">RANDBETWEEN(0,4)</f>
        <v>2</v>
      </c>
      <c r="H1391">
        <v>1</v>
      </c>
      <c r="I1391" s="1">
        <v>133</v>
      </c>
      <c r="J1391" s="1">
        <v>95</v>
      </c>
      <c r="K1391" s="1">
        <v>31</v>
      </c>
      <c r="L1391" s="2">
        <v>37.39</v>
      </c>
      <c r="M1391" s="4">
        <v>93.8888888888888</v>
      </c>
      <c r="N1391">
        <v>2250</v>
      </c>
      <c r="O1391" s="2">
        <v>12.9</v>
      </c>
      <c r="P1391" s="3">
        <v>3.31</v>
      </c>
      <c r="Q1391" s="2">
        <v>11.1</v>
      </c>
      <c r="R1391">
        <v>126</v>
      </c>
      <c r="S1391" s="2">
        <v>33.4</v>
      </c>
      <c r="T1391">
        <v>34.9</v>
      </c>
      <c r="U1391">
        <v>33.700000000000003</v>
      </c>
      <c r="V1391">
        <v>105</v>
      </c>
      <c r="W1391">
        <v>63.6</v>
      </c>
      <c r="X1391">
        <v>16.7</v>
      </c>
      <c r="Y1391">
        <v>36</v>
      </c>
      <c r="Z1391">
        <v>53</v>
      </c>
      <c r="AA1391">
        <v>7.43</v>
      </c>
      <c r="AB1391">
        <v>3.4</v>
      </c>
      <c r="AC1391">
        <v>141</v>
      </c>
      <c r="AD1391" s="2">
        <v>4.9000000000000004</v>
      </c>
      <c r="AE1391">
        <v>8.8000000000000007</v>
      </c>
      <c r="AF1391">
        <v>152</v>
      </c>
      <c r="AG1391">
        <v>31</v>
      </c>
      <c r="AH1391">
        <v>31</v>
      </c>
      <c r="AI1391">
        <v>2</v>
      </c>
      <c r="AJ1391">
        <v>14.8</v>
      </c>
      <c r="AK1391">
        <v>150</v>
      </c>
      <c r="AL1391">
        <v>1.4</v>
      </c>
      <c r="AM1391">
        <v>71</v>
      </c>
      <c r="AN1391">
        <v>199</v>
      </c>
      <c r="AO1391" s="3">
        <f t="shared" si="71"/>
        <v>2.8028169014084505</v>
      </c>
      <c r="AP1391">
        <v>290</v>
      </c>
      <c r="AQ1391">
        <v>1.2</v>
      </c>
      <c r="AR1391">
        <v>7</v>
      </c>
      <c r="AS1391">
        <v>0.5</v>
      </c>
      <c r="AT1391">
        <v>5</v>
      </c>
      <c r="AU1391">
        <v>101</v>
      </c>
      <c r="AV1391">
        <v>14</v>
      </c>
      <c r="AW1391">
        <v>3</v>
      </c>
      <c r="AX1391">
        <v>4</v>
      </c>
      <c r="AY1391">
        <v>0</v>
      </c>
      <c r="AZ1391">
        <v>0</v>
      </c>
      <c r="BA1391">
        <v>0</v>
      </c>
      <c r="BB1391">
        <v>0</v>
      </c>
      <c r="BC1391">
        <v>21</v>
      </c>
      <c r="BD1391">
        <v>0</v>
      </c>
    </row>
    <row r="1392" spans="1:56" x14ac:dyDescent="0.25">
      <c r="A1392" s="5">
        <v>0</v>
      </c>
      <c r="B1392">
        <v>0</v>
      </c>
      <c r="C1392" s="1">
        <v>73.692719940934097</v>
      </c>
      <c r="D1392" s="1">
        <v>155</v>
      </c>
      <c r="E1392" s="2">
        <v>69.8</v>
      </c>
      <c r="F1392" s="3">
        <f t="shared" si="70"/>
        <v>29.053069719042664</v>
      </c>
      <c r="G1392">
        <v>1</v>
      </c>
      <c r="H1392">
        <v>0</v>
      </c>
      <c r="I1392" s="1">
        <v>72</v>
      </c>
      <c r="J1392" s="1">
        <v>54</v>
      </c>
      <c r="K1392" s="1">
        <v>24</v>
      </c>
      <c r="L1392" s="2">
        <f ca="1">RANDBETWEEN(350,390)/10</f>
        <v>35</v>
      </c>
      <c r="M1392" s="4">
        <v>94</v>
      </c>
      <c r="N1392">
        <v>1215</v>
      </c>
      <c r="O1392" s="2">
        <v>14.2</v>
      </c>
      <c r="P1392" s="3">
        <v>3.65</v>
      </c>
      <c r="Q1392" s="2">
        <v>12.8</v>
      </c>
      <c r="R1392">
        <v>372</v>
      </c>
      <c r="S1392" s="2">
        <v>38</v>
      </c>
      <c r="T1392">
        <v>29.2</v>
      </c>
      <c r="U1392">
        <v>32.9</v>
      </c>
      <c r="V1392">
        <v>92</v>
      </c>
      <c r="W1392">
        <v>46.2</v>
      </c>
      <c r="X1392">
        <v>14.2</v>
      </c>
      <c r="Y1392">
        <v>358</v>
      </c>
      <c r="Z1392">
        <v>63</v>
      </c>
      <c r="AA1392">
        <v>7.46</v>
      </c>
      <c r="AB1392">
        <v>2.4</v>
      </c>
      <c r="AC1392">
        <v>141</v>
      </c>
      <c r="AD1392" s="2">
        <v>5.6</v>
      </c>
      <c r="AE1392">
        <v>9.6999999999999993</v>
      </c>
      <c r="AF1392">
        <v>151</v>
      </c>
      <c r="AG1392">
        <v>39</v>
      </c>
      <c r="AH1392">
        <v>30</v>
      </c>
      <c r="AI1392">
        <v>3</v>
      </c>
      <c r="AJ1392">
        <v>19</v>
      </c>
      <c r="AK1392">
        <v>35.799999999999997</v>
      </c>
      <c r="AL1392">
        <v>1.7</v>
      </c>
      <c r="AM1392">
        <f ca="1">RANDBETWEEN(5,500)</f>
        <v>367</v>
      </c>
      <c r="AN1392">
        <f ca="1">RANDBETWEEN(8,500)</f>
        <v>97</v>
      </c>
      <c r="AO1392" s="3">
        <f t="shared" ca="1" si="71"/>
        <v>0.26430517711171664</v>
      </c>
      <c r="AP1392">
        <f ca="1">RANDBETWEEN(30,600)</f>
        <v>271</v>
      </c>
      <c r="AQ1392">
        <f ca="1">RANDBETWEEN(1,170)/10</f>
        <v>6.2</v>
      </c>
      <c r="AR1392">
        <v>27</v>
      </c>
      <c r="AS1392">
        <v>1</v>
      </c>
      <c r="AT1392">
        <v>3.5</v>
      </c>
      <c r="AU1392">
        <v>110</v>
      </c>
      <c r="AV1392">
        <v>14</v>
      </c>
      <c r="AW1392">
        <v>3</v>
      </c>
      <c r="AX1392">
        <v>4</v>
      </c>
      <c r="AY1392">
        <v>7.6</v>
      </c>
      <c r="AZ1392">
        <v>481</v>
      </c>
      <c r="BA1392">
        <v>17</v>
      </c>
      <c r="BB1392">
        <v>5</v>
      </c>
      <c r="BC1392">
        <v>100</v>
      </c>
      <c r="BD1392">
        <v>0</v>
      </c>
    </row>
    <row r="1393" spans="1:56" x14ac:dyDescent="0.25">
      <c r="A1393" s="5">
        <v>0</v>
      </c>
      <c r="B1393">
        <v>0</v>
      </c>
      <c r="C1393" s="1">
        <v>71.578832664370395</v>
      </c>
      <c r="D1393" s="1">
        <f ca="1">RANDBETWEEN(150,195)</f>
        <v>169</v>
      </c>
      <c r="E1393" s="2">
        <v>53.8</v>
      </c>
      <c r="F1393" s="3">
        <f t="shared" ca="1" si="70"/>
        <v>18.836875459542732</v>
      </c>
      <c r="G1393">
        <v>1</v>
      </c>
      <c r="H1393">
        <v>0</v>
      </c>
      <c r="I1393" s="1">
        <v>127</v>
      </c>
      <c r="J1393" s="1">
        <v>75</v>
      </c>
      <c r="K1393" s="1">
        <v>26</v>
      </c>
      <c r="L1393" s="2">
        <v>37.22</v>
      </c>
      <c r="M1393" s="4">
        <v>93.2</v>
      </c>
      <c r="N1393">
        <v>1565</v>
      </c>
      <c r="O1393" s="2">
        <v>17</v>
      </c>
      <c r="P1393" s="3">
        <v>3.68</v>
      </c>
      <c r="Q1393" s="2">
        <v>11.4</v>
      </c>
      <c r="R1393">
        <v>318</v>
      </c>
      <c r="S1393" s="2">
        <v>34.799999999999997</v>
      </c>
      <c r="T1393">
        <v>31.7</v>
      </c>
      <c r="U1393">
        <v>33.9</v>
      </c>
      <c r="V1393">
        <v>102</v>
      </c>
      <c r="W1393">
        <v>55.5</v>
      </c>
      <c r="X1393">
        <v>15.7</v>
      </c>
      <c r="Y1393">
        <f ca="1">RANDBETWEEN(20,500)</f>
        <v>339</v>
      </c>
      <c r="Z1393">
        <f ca="1">RANDBETWEEN(20,100)</f>
        <v>92</v>
      </c>
      <c r="AA1393">
        <f ca="1">RANDBETWEEN(710,760)/100</f>
        <v>7.15</v>
      </c>
      <c r="AB1393">
        <v>1.1000000000000001</v>
      </c>
      <c r="AC1393">
        <v>141</v>
      </c>
      <c r="AD1393" s="2">
        <v>4.4000000000000004</v>
      </c>
      <c r="AE1393">
        <v>8.4</v>
      </c>
      <c r="AF1393">
        <v>151</v>
      </c>
      <c r="AG1393">
        <v>28</v>
      </c>
      <c r="AH1393">
        <f ca="1">RANDBETWEEN(16,60)</f>
        <v>34</v>
      </c>
      <c r="AI1393">
        <f ca="1">RANDBETWEEN(-11,25)</f>
        <v>-4</v>
      </c>
      <c r="AJ1393">
        <f ca="1">RANDBETWEEN(97,800)/10</f>
        <v>28.6</v>
      </c>
      <c r="AK1393">
        <f ca="1">RANDBETWEEN(210,1500)/10</f>
        <v>52.7</v>
      </c>
      <c r="AL1393">
        <f ca="1">RANDBETWEEN(9,80)/10</f>
        <v>4</v>
      </c>
      <c r="AM1393">
        <f ca="1">RANDBETWEEN(5,500)</f>
        <v>438</v>
      </c>
      <c r="AN1393">
        <f ca="1">RANDBETWEEN(8,500)</f>
        <v>52</v>
      </c>
      <c r="AO1393" s="3">
        <f t="shared" ca="1" si="71"/>
        <v>0.11872146118721461</v>
      </c>
      <c r="AP1393">
        <f ca="1">RANDBETWEEN(30,600)</f>
        <v>181</v>
      </c>
      <c r="AQ1393">
        <f ca="1">RANDBETWEEN(1,170)/10</f>
        <v>16.600000000000001</v>
      </c>
      <c r="AR1393">
        <v>11</v>
      </c>
      <c r="AS1393">
        <v>0.4</v>
      </c>
      <c r="AT1393">
        <v>3.1</v>
      </c>
      <c r="AU1393">
        <v>107</v>
      </c>
      <c r="AV1393">
        <v>15</v>
      </c>
      <c r="AW1393">
        <v>2</v>
      </c>
      <c r="AX1393">
        <v>4</v>
      </c>
      <c r="AY1393">
        <v>0</v>
      </c>
      <c r="AZ1393">
        <v>0</v>
      </c>
      <c r="BA1393">
        <v>0</v>
      </c>
      <c r="BB1393">
        <v>0</v>
      </c>
      <c r="BC1393">
        <v>40</v>
      </c>
      <c r="BD1393">
        <v>0</v>
      </c>
    </row>
    <row r="1394" spans="1:56" x14ac:dyDescent="0.25">
      <c r="A1394" s="5">
        <v>0</v>
      </c>
      <c r="B1394">
        <v>0</v>
      </c>
      <c r="C1394" s="1">
        <v>69.344634516293297</v>
      </c>
      <c r="D1394" s="1">
        <v>152</v>
      </c>
      <c r="E1394" s="2">
        <v>158.666666666666</v>
      </c>
      <c r="F1394" s="3">
        <f t="shared" si="70"/>
        <v>68.674976915973858</v>
      </c>
      <c r="G1394">
        <v>1</v>
      </c>
      <c r="H1394">
        <v>0</v>
      </c>
      <c r="I1394" s="1">
        <v>138</v>
      </c>
      <c r="J1394" s="1">
        <v>93</v>
      </c>
      <c r="K1394" s="1">
        <v>35</v>
      </c>
      <c r="L1394" s="2">
        <v>37.5</v>
      </c>
      <c r="M1394" s="4">
        <v>94.806451612903203</v>
      </c>
      <c r="N1394">
        <v>1300</v>
      </c>
      <c r="O1394" s="2">
        <v>34</v>
      </c>
      <c r="P1394" s="3">
        <v>4.43</v>
      </c>
      <c r="Q1394" s="2">
        <v>9.6</v>
      </c>
      <c r="R1394">
        <v>195</v>
      </c>
      <c r="S1394" s="2">
        <v>35.200000000000003</v>
      </c>
      <c r="T1394">
        <v>23.2</v>
      </c>
      <c r="U1394">
        <v>28.2</v>
      </c>
      <c r="V1394">
        <v>84</v>
      </c>
      <c r="W1394">
        <v>66.3</v>
      </c>
      <c r="X1394">
        <v>22</v>
      </c>
      <c r="Y1394">
        <v>137</v>
      </c>
      <c r="Z1394">
        <v>88</v>
      </c>
      <c r="AA1394">
        <v>7.48</v>
      </c>
      <c r="AB1394">
        <v>9.1999999999999993</v>
      </c>
      <c r="AC1394">
        <v>141</v>
      </c>
      <c r="AD1394" s="2">
        <v>5.3</v>
      </c>
      <c r="AE1394">
        <v>9.8000000000000007</v>
      </c>
      <c r="AF1394">
        <v>647</v>
      </c>
      <c r="AG1394">
        <v>40</v>
      </c>
      <c r="AH1394">
        <v>47</v>
      </c>
      <c r="AI1394">
        <v>15</v>
      </c>
      <c r="AJ1394">
        <v>49.2</v>
      </c>
      <c r="AK1394">
        <v>141.30000000000001</v>
      </c>
      <c r="AL1394">
        <v>4.5</v>
      </c>
      <c r="AM1394">
        <v>2472</v>
      </c>
      <c r="AN1394">
        <v>4293</v>
      </c>
      <c r="AO1394" s="3">
        <f t="shared" si="71"/>
        <v>1.7366504854368932</v>
      </c>
      <c r="AP1394">
        <v>577</v>
      </c>
      <c r="AQ1394">
        <v>0.5</v>
      </c>
      <c r="AR1394">
        <v>132</v>
      </c>
      <c r="AS1394">
        <v>3.4</v>
      </c>
      <c r="AT1394">
        <v>9</v>
      </c>
      <c r="AU1394">
        <v>126</v>
      </c>
      <c r="AV1394">
        <v>27</v>
      </c>
      <c r="AW1394">
        <v>3</v>
      </c>
      <c r="AX1394">
        <v>4</v>
      </c>
      <c r="AY1394">
        <v>9</v>
      </c>
      <c r="AZ1394">
        <v>0</v>
      </c>
      <c r="BA1394">
        <v>37</v>
      </c>
      <c r="BB1394">
        <v>8</v>
      </c>
      <c r="BC1394">
        <v>100</v>
      </c>
      <c r="BD1394">
        <v>0</v>
      </c>
    </row>
    <row r="1395" spans="1:56" x14ac:dyDescent="0.25">
      <c r="A1395" s="5">
        <v>0</v>
      </c>
      <c r="B1395">
        <v>1</v>
      </c>
      <c r="C1395" s="1">
        <v>75.730770283811793</v>
      </c>
      <c r="D1395" s="1">
        <f ca="1">RANDBETWEEN(150,195)</f>
        <v>179</v>
      </c>
      <c r="E1395" s="2">
        <v>110</v>
      </c>
      <c r="F1395" s="3">
        <f t="shared" ca="1" si="70"/>
        <v>34.331013389095219</v>
      </c>
      <c r="G1395">
        <v>1</v>
      </c>
      <c r="H1395">
        <v>0</v>
      </c>
      <c r="I1395" s="1">
        <v>167</v>
      </c>
      <c r="J1395" s="1">
        <v>47</v>
      </c>
      <c r="K1395" s="1">
        <v>25</v>
      </c>
      <c r="L1395" s="2">
        <v>36.89</v>
      </c>
      <c r="M1395" s="4">
        <v>99.4</v>
      </c>
      <c r="N1395">
        <v>105</v>
      </c>
      <c r="O1395" s="2">
        <v>16.3</v>
      </c>
      <c r="P1395" s="3">
        <v>2.87</v>
      </c>
      <c r="Q1395" s="2">
        <v>9.3000000000000007</v>
      </c>
      <c r="R1395">
        <v>573</v>
      </c>
      <c r="S1395" s="2">
        <v>26.7</v>
      </c>
      <c r="T1395">
        <v>34.299999999999997</v>
      </c>
      <c r="U1395">
        <v>34.9</v>
      </c>
      <c r="V1395">
        <v>103</v>
      </c>
      <c r="W1395">
        <v>66.400000000000006</v>
      </c>
      <c r="X1395">
        <v>21.3</v>
      </c>
      <c r="Y1395">
        <v>144</v>
      </c>
      <c r="Z1395">
        <v>47</v>
      </c>
      <c r="AA1395">
        <v>7.43</v>
      </c>
      <c r="AB1395">
        <v>7.5</v>
      </c>
      <c r="AC1395">
        <v>141</v>
      </c>
      <c r="AD1395" s="2">
        <v>5.9</v>
      </c>
      <c r="AE1395">
        <v>10.4</v>
      </c>
      <c r="AF1395">
        <v>245</v>
      </c>
      <c r="AG1395">
        <v>27</v>
      </c>
      <c r="AH1395">
        <v>30</v>
      </c>
      <c r="AI1395">
        <v>3</v>
      </c>
      <c r="AJ1395">
        <v>26.3</v>
      </c>
      <c r="AK1395">
        <v>150</v>
      </c>
      <c r="AL1395">
        <v>2.4</v>
      </c>
      <c r="AM1395">
        <v>96</v>
      </c>
      <c r="AN1395">
        <v>339</v>
      </c>
      <c r="AO1395" s="3">
        <f t="shared" si="71"/>
        <v>3.53125</v>
      </c>
      <c r="AP1395">
        <v>236</v>
      </c>
      <c r="AQ1395">
        <v>3</v>
      </c>
      <c r="AR1395">
        <v>140</v>
      </c>
      <c r="AS1395">
        <v>6.5</v>
      </c>
      <c r="AT1395">
        <v>6.4</v>
      </c>
      <c r="AU1395">
        <v>97</v>
      </c>
      <c r="AV1395">
        <v>24</v>
      </c>
      <c r="AW1395">
        <v>10</v>
      </c>
      <c r="AX1395">
        <v>4</v>
      </c>
      <c r="AY1395">
        <v>0</v>
      </c>
      <c r="AZ1395">
        <v>0</v>
      </c>
      <c r="BA1395">
        <v>0</v>
      </c>
      <c r="BB1395">
        <v>0</v>
      </c>
      <c r="BC1395">
        <v>21</v>
      </c>
      <c r="BD1395">
        <v>0</v>
      </c>
    </row>
    <row r="1396" spans="1:56" x14ac:dyDescent="0.25">
      <c r="A1396" s="5">
        <v>0</v>
      </c>
      <c r="B1396">
        <v>0</v>
      </c>
      <c r="C1396" s="1">
        <v>84.363531804483898</v>
      </c>
      <c r="D1396" s="1">
        <f ca="1">RANDBETWEEN(150,195)</f>
        <v>174</v>
      </c>
      <c r="E1396" s="2">
        <v>96.8</v>
      </c>
      <c r="F1396" s="3">
        <f t="shared" ca="1" si="70"/>
        <v>31.972519487382744</v>
      </c>
      <c r="G1396">
        <v>3</v>
      </c>
      <c r="H1396">
        <v>0</v>
      </c>
      <c r="I1396" s="1">
        <v>123</v>
      </c>
      <c r="J1396" s="1">
        <v>65</v>
      </c>
      <c r="K1396" s="1">
        <v>19</v>
      </c>
      <c r="L1396" s="2">
        <v>37.11</v>
      </c>
      <c r="M1396" s="4">
        <v>97</v>
      </c>
      <c r="N1396">
        <v>150</v>
      </c>
      <c r="O1396" s="2">
        <v>25.2</v>
      </c>
      <c r="P1396" s="3">
        <v>3.95</v>
      </c>
      <c r="Q1396" s="2">
        <v>9</v>
      </c>
      <c r="R1396">
        <v>543</v>
      </c>
      <c r="S1396" s="2">
        <v>33.200000000000003</v>
      </c>
      <c r="T1396">
        <v>24.3</v>
      </c>
      <c r="U1396">
        <v>29.3</v>
      </c>
      <c r="V1396">
        <v>86</v>
      </c>
      <c r="W1396">
        <v>55.4</v>
      </c>
      <c r="X1396">
        <v>19</v>
      </c>
      <c r="Y1396">
        <f ca="1">RANDBETWEEN(20,500)</f>
        <v>420</v>
      </c>
      <c r="Z1396">
        <f ca="1">RANDBETWEEN(20,100)</f>
        <v>21</v>
      </c>
      <c r="AA1396">
        <f ca="1">RANDBETWEEN(710,760)/100</f>
        <v>7.4</v>
      </c>
      <c r="AB1396">
        <f ca="1">RANDBETWEEN(6,100)/10</f>
        <v>2.8</v>
      </c>
      <c r="AC1396">
        <v>141</v>
      </c>
      <c r="AD1396" s="2">
        <v>5.6</v>
      </c>
      <c r="AE1396">
        <v>8.8000000000000007</v>
      </c>
      <c r="AF1396">
        <v>187</v>
      </c>
      <c r="AG1396">
        <v>29</v>
      </c>
      <c r="AH1396">
        <f ca="1">RANDBETWEEN(16,60)</f>
        <v>59</v>
      </c>
      <c r="AI1396">
        <f ca="1">RANDBETWEEN(-11,25)</f>
        <v>21</v>
      </c>
      <c r="AJ1396">
        <v>32.200000000000003</v>
      </c>
      <c r="AK1396">
        <v>60.8</v>
      </c>
      <c r="AL1396">
        <v>3</v>
      </c>
      <c r="AM1396">
        <f ca="1">RANDBETWEEN(5,500)</f>
        <v>258</v>
      </c>
      <c r="AN1396">
        <f ca="1">RANDBETWEEN(8,500)</f>
        <v>177</v>
      </c>
      <c r="AO1396" s="3">
        <f t="shared" ca="1" si="71"/>
        <v>0.68604651162790697</v>
      </c>
      <c r="AP1396">
        <f ca="1">RANDBETWEEN(30,600)</f>
        <v>401</v>
      </c>
      <c r="AQ1396">
        <f ca="1">RANDBETWEEN(1,170)/10</f>
        <v>3.6</v>
      </c>
      <c r="AR1396">
        <v>29</v>
      </c>
      <c r="AS1396">
        <v>0.7</v>
      </c>
      <c r="AT1396">
        <v>5.3</v>
      </c>
      <c r="AU1396">
        <v>107</v>
      </c>
      <c r="AV1396">
        <v>13</v>
      </c>
      <c r="AW1396">
        <v>4</v>
      </c>
      <c r="AX1396">
        <v>4</v>
      </c>
      <c r="AY1396">
        <v>0</v>
      </c>
      <c r="AZ1396">
        <v>0</v>
      </c>
      <c r="BA1396">
        <v>0</v>
      </c>
      <c r="BB1396">
        <v>0</v>
      </c>
      <c r="BC1396">
        <v>21</v>
      </c>
      <c r="BD1396">
        <v>0</v>
      </c>
    </row>
    <row r="1397" spans="1:56" x14ac:dyDescent="0.25">
      <c r="A1397" s="5">
        <v>0</v>
      </c>
      <c r="B1397">
        <v>0</v>
      </c>
      <c r="C1397" s="1">
        <v>65.8101088532473</v>
      </c>
      <c r="D1397" s="1">
        <v>165</v>
      </c>
      <c r="E1397" s="2">
        <v>53.2</v>
      </c>
      <c r="F1397" s="3">
        <f t="shared" si="70"/>
        <v>19.540863177226814</v>
      </c>
      <c r="G1397">
        <v>1</v>
      </c>
      <c r="H1397">
        <v>0</v>
      </c>
      <c r="I1397" s="1">
        <v>121</v>
      </c>
      <c r="J1397" s="1">
        <v>57</v>
      </c>
      <c r="K1397" s="1">
        <v>24</v>
      </c>
      <c r="L1397" s="2">
        <v>36.11</v>
      </c>
      <c r="M1397" s="4">
        <v>99.631578947368396</v>
      </c>
      <c r="N1397">
        <v>1915</v>
      </c>
      <c r="O1397" s="2">
        <v>20.8</v>
      </c>
      <c r="P1397" s="3">
        <v>3.29</v>
      </c>
      <c r="Q1397" s="2">
        <v>8.8000000000000007</v>
      </c>
      <c r="R1397">
        <v>189</v>
      </c>
      <c r="S1397" s="2">
        <v>31.2</v>
      </c>
      <c r="T1397">
        <v>27.5</v>
      </c>
      <c r="U1397">
        <v>31</v>
      </c>
      <c r="V1397">
        <v>95</v>
      </c>
      <c r="W1397">
        <v>58.8</v>
      </c>
      <c r="X1397">
        <v>17.2</v>
      </c>
      <c r="Y1397">
        <v>199</v>
      </c>
      <c r="Z1397">
        <v>43</v>
      </c>
      <c r="AA1397">
        <v>7.41</v>
      </c>
      <c r="AB1397">
        <v>2.2000000000000002</v>
      </c>
      <c r="AC1397">
        <v>141</v>
      </c>
      <c r="AD1397" s="2">
        <v>4.5</v>
      </c>
      <c r="AE1397">
        <v>8.4</v>
      </c>
      <c r="AF1397">
        <v>143</v>
      </c>
      <c r="AG1397">
        <v>26</v>
      </c>
      <c r="AH1397">
        <v>24</v>
      </c>
      <c r="AI1397">
        <v>0</v>
      </c>
      <c r="AJ1397">
        <v>10.3</v>
      </c>
      <c r="AK1397">
        <v>28.3</v>
      </c>
      <c r="AL1397">
        <v>1</v>
      </c>
      <c r="AM1397">
        <v>16</v>
      </c>
      <c r="AN1397">
        <v>22</v>
      </c>
      <c r="AO1397" s="3">
        <f t="shared" si="71"/>
        <v>1.375</v>
      </c>
      <c r="AP1397">
        <v>115</v>
      </c>
      <c r="AQ1397">
        <v>0.2</v>
      </c>
      <c r="AR1397">
        <v>25</v>
      </c>
      <c r="AS1397">
        <v>1.2</v>
      </c>
      <c r="AT1397">
        <v>5.3</v>
      </c>
      <c r="AU1397">
        <v>117</v>
      </c>
      <c r="AV1397">
        <v>19</v>
      </c>
      <c r="AW1397">
        <v>15</v>
      </c>
      <c r="AX1397">
        <v>2</v>
      </c>
      <c r="AY1397">
        <v>9.1</v>
      </c>
      <c r="AZ1397">
        <v>434</v>
      </c>
      <c r="BA1397">
        <v>17</v>
      </c>
      <c r="BB1397">
        <v>5</v>
      </c>
      <c r="BC1397">
        <v>50</v>
      </c>
      <c r="BD1397">
        <v>41.1</v>
      </c>
    </row>
    <row r="1398" spans="1:56" x14ac:dyDescent="0.25">
      <c r="A1398" s="5">
        <v>1</v>
      </c>
      <c r="B1398">
        <v>0</v>
      </c>
      <c r="C1398" s="1">
        <v>77.916544145160302</v>
      </c>
      <c r="D1398" s="1">
        <f ca="1">RANDBETWEEN(150,195)</f>
        <v>186</v>
      </c>
      <c r="E1398" s="2">
        <v>84.1</v>
      </c>
      <c r="F1398" s="3">
        <f t="shared" ca="1" si="70"/>
        <v>24.309168690021966</v>
      </c>
      <c r="G1398">
        <v>1</v>
      </c>
      <c r="H1398">
        <v>0</v>
      </c>
      <c r="I1398" s="1">
        <v>95</v>
      </c>
      <c r="J1398" s="1">
        <v>35.5</v>
      </c>
      <c r="K1398" s="1">
        <v>28</v>
      </c>
      <c r="L1398" s="2">
        <v>37.33</v>
      </c>
      <c r="M1398" s="4">
        <v>95.714285714285694</v>
      </c>
      <c r="N1398">
        <v>875</v>
      </c>
      <c r="O1398" s="2">
        <v>16</v>
      </c>
      <c r="P1398" s="3">
        <v>3.17</v>
      </c>
      <c r="Q1398" s="2">
        <v>9.4</v>
      </c>
      <c r="R1398">
        <v>529</v>
      </c>
      <c r="S1398" s="2">
        <v>28.9</v>
      </c>
      <c r="T1398">
        <v>30</v>
      </c>
      <c r="U1398">
        <v>33.700000000000003</v>
      </c>
      <c r="V1398">
        <v>94</v>
      </c>
      <c r="W1398">
        <v>58</v>
      </c>
      <c r="X1398">
        <v>17.3</v>
      </c>
      <c r="Y1398">
        <v>180</v>
      </c>
      <c r="Z1398">
        <v>40</v>
      </c>
      <c r="AA1398">
        <v>7.39</v>
      </c>
      <c r="AB1398">
        <v>1.8</v>
      </c>
      <c r="AC1398">
        <v>141</v>
      </c>
      <c r="AD1398" s="2">
        <v>4.4000000000000004</v>
      </c>
      <c r="AE1398">
        <v>8.8000000000000007</v>
      </c>
      <c r="AF1398">
        <v>173</v>
      </c>
      <c r="AG1398">
        <v>24</v>
      </c>
      <c r="AH1398">
        <v>25</v>
      </c>
      <c r="AI1398">
        <v>0</v>
      </c>
      <c r="AJ1398">
        <v>24.8</v>
      </c>
      <c r="AK1398">
        <v>150</v>
      </c>
      <c r="AL1398">
        <v>2.2999999999999998</v>
      </c>
      <c r="AM1398">
        <v>9</v>
      </c>
      <c r="AN1398">
        <v>14</v>
      </c>
      <c r="AO1398" s="3">
        <f t="shared" si="71"/>
        <v>1.5555555555555556</v>
      </c>
      <c r="AP1398">
        <v>65</v>
      </c>
      <c r="AQ1398">
        <v>1.1000000000000001</v>
      </c>
      <c r="AR1398">
        <v>39</v>
      </c>
      <c r="AS1398">
        <v>5.7</v>
      </c>
      <c r="AT1398">
        <v>8.1999999999999993</v>
      </c>
      <c r="AU1398">
        <v>123</v>
      </c>
      <c r="AV1398">
        <v>17</v>
      </c>
      <c r="AW1398">
        <v>15</v>
      </c>
      <c r="AX1398">
        <v>4</v>
      </c>
      <c r="AY1398">
        <v>0</v>
      </c>
      <c r="AZ1398">
        <v>0</v>
      </c>
      <c r="BA1398">
        <v>0</v>
      </c>
      <c r="BB1398">
        <v>0</v>
      </c>
      <c r="BC1398">
        <v>21</v>
      </c>
      <c r="BD1398">
        <v>0</v>
      </c>
    </row>
    <row r="1399" spans="1:56" x14ac:dyDescent="0.25">
      <c r="A1399" s="5">
        <v>0</v>
      </c>
      <c r="B1399">
        <v>1</v>
      </c>
      <c r="C1399" s="1">
        <v>73.724694555634002</v>
      </c>
      <c r="D1399" s="1">
        <f ca="1">RANDBETWEEN(150,195)</f>
        <v>193</v>
      </c>
      <c r="E1399" s="2">
        <v>81.8</v>
      </c>
      <c r="F1399" s="3">
        <f t="shared" ca="1" si="70"/>
        <v>21.960321082445162</v>
      </c>
      <c r="G1399">
        <v>2</v>
      </c>
      <c r="H1399">
        <v>0</v>
      </c>
      <c r="I1399" s="1">
        <v>71</v>
      </c>
      <c r="J1399" s="1">
        <v>61</v>
      </c>
      <c r="K1399" s="1">
        <v>8</v>
      </c>
      <c r="L1399" s="2">
        <v>37</v>
      </c>
      <c r="M1399" s="4">
        <v>94.2916666666666</v>
      </c>
      <c r="N1399">
        <v>750</v>
      </c>
      <c r="O1399" s="2">
        <v>6.2</v>
      </c>
      <c r="P1399" s="3">
        <v>2.8</v>
      </c>
      <c r="Q1399" s="2">
        <v>8.3000000000000007</v>
      </c>
      <c r="R1399">
        <v>268</v>
      </c>
      <c r="S1399" s="2">
        <v>26.3</v>
      </c>
      <c r="T1399">
        <v>29.9</v>
      </c>
      <c r="U1399">
        <v>33.6</v>
      </c>
      <c r="V1399">
        <v>94</v>
      </c>
      <c r="W1399">
        <v>63.6</v>
      </c>
      <c r="X1399">
        <v>18.3</v>
      </c>
      <c r="Y1399">
        <v>39</v>
      </c>
      <c r="Z1399">
        <v>43</v>
      </c>
      <c r="AA1399">
        <v>7.37</v>
      </c>
      <c r="AB1399">
        <v>1.3</v>
      </c>
      <c r="AC1399">
        <v>141</v>
      </c>
      <c r="AD1399" s="2">
        <v>5</v>
      </c>
      <c r="AE1399">
        <v>8.3000000000000007</v>
      </c>
      <c r="AF1399">
        <v>133</v>
      </c>
      <c r="AG1399">
        <v>27</v>
      </c>
      <c r="AH1399">
        <v>26</v>
      </c>
      <c r="AI1399">
        <v>0</v>
      </c>
      <c r="AJ1399">
        <v>20.399999999999999</v>
      </c>
      <c r="AK1399">
        <v>48.1</v>
      </c>
      <c r="AL1399">
        <v>1.9</v>
      </c>
      <c r="AM1399">
        <v>69</v>
      </c>
      <c r="AN1399">
        <v>62</v>
      </c>
      <c r="AO1399" s="3">
        <f t="shared" si="71"/>
        <v>0.89855072463768115</v>
      </c>
      <c r="AP1399">
        <v>558</v>
      </c>
      <c r="AQ1399">
        <v>1.6</v>
      </c>
      <c r="AR1399">
        <v>17</v>
      </c>
      <c r="AS1399">
        <v>0.7</v>
      </c>
      <c r="AT1399">
        <v>3.7</v>
      </c>
      <c r="AU1399">
        <v>103</v>
      </c>
      <c r="AV1399">
        <v>13</v>
      </c>
      <c r="AW1399">
        <v>10</v>
      </c>
      <c r="AX1399">
        <v>0</v>
      </c>
      <c r="AY1399">
        <v>6</v>
      </c>
      <c r="AZ1399">
        <v>371</v>
      </c>
      <c r="BA1399">
        <v>0</v>
      </c>
      <c r="BB1399">
        <v>5</v>
      </c>
      <c r="BC1399">
        <v>100</v>
      </c>
      <c r="BD1399">
        <v>43.4</v>
      </c>
    </row>
    <row r="1400" spans="1:56" x14ac:dyDescent="0.25">
      <c r="A1400" s="5">
        <v>0</v>
      </c>
      <c r="B1400">
        <v>1</v>
      </c>
      <c r="C1400" s="1">
        <v>81.749586727582098</v>
      </c>
      <c r="D1400" s="1">
        <f ca="1">RANDBETWEEN(150,195)</f>
        <v>168</v>
      </c>
      <c r="E1400" s="2">
        <v>102.4</v>
      </c>
      <c r="F1400" s="3">
        <f t="shared" ca="1" si="70"/>
        <v>36.281179138321995</v>
      </c>
      <c r="G1400">
        <v>1</v>
      </c>
      <c r="H1400">
        <v>0</v>
      </c>
      <c r="I1400" s="1">
        <v>102</v>
      </c>
      <c r="J1400" s="1">
        <v>81.5</v>
      </c>
      <c r="K1400" s="1">
        <v>28</v>
      </c>
      <c r="L1400" s="2">
        <v>39.33</v>
      </c>
      <c r="M1400" s="4">
        <v>96.275862068965495</v>
      </c>
      <c r="N1400">
        <v>1370</v>
      </c>
      <c r="O1400" s="2">
        <v>15.3</v>
      </c>
      <c r="P1400" s="3">
        <v>4.21</v>
      </c>
      <c r="Q1400" s="2">
        <v>12.3</v>
      </c>
      <c r="R1400">
        <v>236</v>
      </c>
      <c r="S1400" s="2">
        <v>39.6</v>
      </c>
      <c r="T1400">
        <v>29.9</v>
      </c>
      <c r="U1400">
        <v>32.200000000000003</v>
      </c>
      <c r="V1400">
        <v>94</v>
      </c>
      <c r="W1400">
        <v>46.8</v>
      </c>
      <c r="X1400">
        <v>13.7</v>
      </c>
      <c r="Y1400">
        <f ca="1">RANDBETWEEN(20,500)</f>
        <v>81</v>
      </c>
      <c r="Z1400">
        <f ca="1">RANDBETWEEN(20,100)</f>
        <v>30</v>
      </c>
      <c r="AA1400">
        <f ca="1">RANDBETWEEN(710,760)/100</f>
        <v>7.59</v>
      </c>
      <c r="AB1400">
        <f ca="1">RANDBETWEEN(6,100)/10</f>
        <v>2.4</v>
      </c>
      <c r="AC1400">
        <v>142</v>
      </c>
      <c r="AD1400" s="2">
        <v>4.3</v>
      </c>
      <c r="AE1400">
        <v>8.8000000000000007</v>
      </c>
      <c r="AF1400">
        <v>169</v>
      </c>
      <c r="AG1400">
        <v>27</v>
      </c>
      <c r="AH1400">
        <f ca="1">RANDBETWEEN(16,60)</f>
        <v>39</v>
      </c>
      <c r="AI1400">
        <f ca="1">RANDBETWEEN(-11,25)</f>
        <v>22</v>
      </c>
      <c r="AJ1400">
        <v>12.8</v>
      </c>
      <c r="AK1400">
        <v>44.2</v>
      </c>
      <c r="AL1400">
        <v>1.2</v>
      </c>
      <c r="AM1400">
        <v>304</v>
      </c>
      <c r="AN1400">
        <v>407</v>
      </c>
      <c r="AO1400" s="3">
        <f t="shared" si="71"/>
        <v>1.3388157894736843</v>
      </c>
      <c r="AP1400">
        <v>362</v>
      </c>
      <c r="AQ1400">
        <v>4.2</v>
      </c>
      <c r="AR1400">
        <v>14</v>
      </c>
      <c r="AS1400">
        <v>1</v>
      </c>
      <c r="AT1400">
        <v>2.8</v>
      </c>
      <c r="AU1400">
        <v>104</v>
      </c>
      <c r="AV1400">
        <v>21</v>
      </c>
      <c r="AW1400">
        <v>4</v>
      </c>
      <c r="AX1400">
        <v>4</v>
      </c>
      <c r="AY1400">
        <v>0</v>
      </c>
      <c r="AZ1400">
        <v>0</v>
      </c>
      <c r="BA1400">
        <v>0</v>
      </c>
      <c r="BB1400">
        <v>0</v>
      </c>
      <c r="BC1400">
        <v>21</v>
      </c>
      <c r="BD1400">
        <v>0</v>
      </c>
    </row>
    <row r="1401" spans="1:56" x14ac:dyDescent="0.25">
      <c r="A1401" s="5">
        <v>1</v>
      </c>
      <c r="B1401">
        <v>1</v>
      </c>
      <c r="C1401" s="1">
        <v>97.154878515857604</v>
      </c>
      <c r="D1401" s="1">
        <f ca="1">RANDBETWEEN(150,195)</f>
        <v>152</v>
      </c>
      <c r="E1401" s="2">
        <v>72.2</v>
      </c>
      <c r="F1401" s="3">
        <f t="shared" ca="1" si="70"/>
        <v>31.25</v>
      </c>
      <c r="G1401">
        <v>0</v>
      </c>
      <c r="H1401">
        <v>0</v>
      </c>
      <c r="I1401" s="1">
        <v>127</v>
      </c>
      <c r="J1401" s="1">
        <v>54</v>
      </c>
      <c r="K1401" s="1">
        <v>33</v>
      </c>
      <c r="L1401" s="2">
        <v>36.22</v>
      </c>
      <c r="M1401" s="4">
        <v>94.12</v>
      </c>
      <c r="N1401">
        <v>1950</v>
      </c>
      <c r="O1401" s="2">
        <v>24.9</v>
      </c>
      <c r="P1401" s="3">
        <v>3.07</v>
      </c>
      <c r="Q1401" s="2">
        <v>9.4</v>
      </c>
      <c r="R1401">
        <v>136</v>
      </c>
      <c r="S1401" s="2">
        <v>29.5</v>
      </c>
      <c r="T1401">
        <v>33</v>
      </c>
      <c r="U1401">
        <v>33.1</v>
      </c>
      <c r="V1401">
        <v>103</v>
      </c>
      <c r="W1401">
        <v>83.7</v>
      </c>
      <c r="X1401">
        <v>24.9</v>
      </c>
      <c r="Y1401">
        <v>197</v>
      </c>
      <c r="Z1401">
        <v>34</v>
      </c>
      <c r="AA1401">
        <v>7.41</v>
      </c>
      <c r="AB1401">
        <v>3.7</v>
      </c>
      <c r="AC1401">
        <v>142</v>
      </c>
      <c r="AD1401" s="2">
        <v>11.03</v>
      </c>
      <c r="AE1401">
        <v>7.9</v>
      </c>
      <c r="AF1401">
        <v>231</v>
      </c>
      <c r="AG1401">
        <v>31</v>
      </c>
      <c r="AH1401">
        <v>22</v>
      </c>
      <c r="AI1401">
        <v>-2</v>
      </c>
      <c r="AJ1401">
        <v>18.899999999999999</v>
      </c>
      <c r="AK1401">
        <v>26.5</v>
      </c>
      <c r="AL1401">
        <v>1.7</v>
      </c>
      <c r="AM1401">
        <v>22</v>
      </c>
      <c r="AN1401">
        <v>64</v>
      </c>
      <c r="AO1401" s="3">
        <f t="shared" si="71"/>
        <v>2.9090909090909092</v>
      </c>
      <c r="AP1401">
        <v>76</v>
      </c>
      <c r="AQ1401">
        <v>0.7</v>
      </c>
      <c r="AR1401">
        <v>43</v>
      </c>
      <c r="AS1401">
        <v>1.2</v>
      </c>
      <c r="AT1401">
        <v>3.9</v>
      </c>
      <c r="AU1401">
        <v>100</v>
      </c>
      <c r="AV1401">
        <v>22</v>
      </c>
      <c r="AW1401">
        <v>4</v>
      </c>
      <c r="AX1401">
        <v>1</v>
      </c>
      <c r="AY1401">
        <v>0</v>
      </c>
      <c r="AZ1401">
        <v>0</v>
      </c>
      <c r="BA1401">
        <v>0</v>
      </c>
      <c r="BB1401">
        <v>0</v>
      </c>
      <c r="BC1401">
        <v>100</v>
      </c>
      <c r="BD1401">
        <v>0</v>
      </c>
    </row>
    <row r="1402" spans="1:56" x14ac:dyDescent="0.25">
      <c r="A1402" s="5">
        <v>0</v>
      </c>
      <c r="B1402">
        <v>1</v>
      </c>
      <c r="C1402" s="1">
        <v>57.046819338654601</v>
      </c>
      <c r="D1402" s="1">
        <v>180</v>
      </c>
      <c r="E1402" s="2">
        <v>94.4</v>
      </c>
      <c r="F1402" s="3">
        <f t="shared" si="70"/>
        <v>29.135802469135804</v>
      </c>
      <c r="G1402">
        <v>2</v>
      </c>
      <c r="H1402">
        <v>1</v>
      </c>
      <c r="I1402" s="1">
        <v>69.5</v>
      </c>
      <c r="J1402" s="1">
        <v>76.5</v>
      </c>
      <c r="K1402" s="1">
        <v>23</v>
      </c>
      <c r="L1402" s="2">
        <v>37.22</v>
      </c>
      <c r="M1402" s="4">
        <v>97.6111111111111</v>
      </c>
      <c r="N1402">
        <v>4050</v>
      </c>
      <c r="O1402" s="2">
        <v>12.5</v>
      </c>
      <c r="P1402" s="3">
        <v>3.3</v>
      </c>
      <c r="Q1402" s="2">
        <v>9.8000000000000007</v>
      </c>
      <c r="R1402">
        <v>286</v>
      </c>
      <c r="S1402" s="2">
        <v>31.1</v>
      </c>
      <c r="T1402">
        <v>30.4</v>
      </c>
      <c r="U1402">
        <v>32.299999999999997</v>
      </c>
      <c r="V1402">
        <v>96</v>
      </c>
      <c r="W1402">
        <v>55.7</v>
      </c>
      <c r="X1402">
        <v>16.5</v>
      </c>
      <c r="Y1402">
        <v>53</v>
      </c>
      <c r="Z1402">
        <v>43</v>
      </c>
      <c r="AA1402">
        <v>7.39</v>
      </c>
      <c r="AB1402">
        <v>1.3</v>
      </c>
      <c r="AC1402">
        <v>142</v>
      </c>
      <c r="AD1402" s="2">
        <v>5.5</v>
      </c>
      <c r="AE1402">
        <v>9.3000000000000007</v>
      </c>
      <c r="AF1402">
        <v>364</v>
      </c>
      <c r="AG1402">
        <v>27</v>
      </c>
      <c r="AH1402">
        <v>27</v>
      </c>
      <c r="AI1402">
        <v>0</v>
      </c>
      <c r="AJ1402">
        <v>13.8</v>
      </c>
      <c r="AK1402">
        <v>144.6</v>
      </c>
      <c r="AL1402">
        <v>1.3</v>
      </c>
      <c r="AM1402">
        <v>47</v>
      </c>
      <c r="AN1402">
        <v>43</v>
      </c>
      <c r="AO1402" s="3">
        <f t="shared" si="71"/>
        <v>0.91489361702127658</v>
      </c>
      <c r="AP1402">
        <v>67</v>
      </c>
      <c r="AQ1402">
        <v>0.5</v>
      </c>
      <c r="AR1402">
        <v>11</v>
      </c>
      <c r="AS1402">
        <v>0.9</v>
      </c>
      <c r="AT1402">
        <v>4</v>
      </c>
      <c r="AU1402">
        <v>108</v>
      </c>
      <c r="AV1402">
        <v>17</v>
      </c>
      <c r="AW1402">
        <v>1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21</v>
      </c>
      <c r="BD1402">
        <v>0</v>
      </c>
    </row>
    <row r="1403" spans="1:56" x14ac:dyDescent="0.25">
      <c r="A1403" s="5">
        <v>0</v>
      </c>
      <c r="B1403">
        <v>0</v>
      </c>
      <c r="C1403" s="1">
        <v>80.644971918162</v>
      </c>
      <c r="D1403" s="1">
        <v>160</v>
      </c>
      <c r="E1403" s="2">
        <v>68.2</v>
      </c>
      <c r="F1403" s="3">
        <f t="shared" si="70"/>
        <v>26.640625</v>
      </c>
      <c r="G1403">
        <v>1</v>
      </c>
      <c r="H1403">
        <v>0</v>
      </c>
      <c r="I1403" s="1">
        <v>90</v>
      </c>
      <c r="J1403" s="1">
        <v>61</v>
      </c>
      <c r="K1403" s="1">
        <v>24</v>
      </c>
      <c r="L1403" s="2">
        <v>36.89</v>
      </c>
      <c r="M1403" s="4">
        <v>94.884615384615302</v>
      </c>
      <c r="N1403">
        <v>1700</v>
      </c>
      <c r="O1403" s="2">
        <v>7.8</v>
      </c>
      <c r="P1403" s="3">
        <v>3.7</v>
      </c>
      <c r="Q1403" s="2">
        <v>9.6999999999999993</v>
      </c>
      <c r="R1403">
        <v>254</v>
      </c>
      <c r="S1403" s="2">
        <v>31</v>
      </c>
      <c r="T1403">
        <v>26.7</v>
      </c>
      <c r="U1403">
        <v>31.3</v>
      </c>
      <c r="V1403">
        <v>86</v>
      </c>
      <c r="W1403">
        <v>51.9</v>
      </c>
      <c r="X1403">
        <v>16.5</v>
      </c>
      <c r="Y1403">
        <f ca="1">RANDBETWEEN(20,500)</f>
        <v>137</v>
      </c>
      <c r="Z1403">
        <f ca="1">RANDBETWEEN(20,100)</f>
        <v>90</v>
      </c>
      <c r="AA1403">
        <f ca="1">RANDBETWEEN(710,760)/100</f>
        <v>7.18</v>
      </c>
      <c r="AB1403">
        <f ca="1">RANDBETWEEN(6,100)/10</f>
        <v>9.6</v>
      </c>
      <c r="AC1403">
        <v>142</v>
      </c>
      <c r="AD1403" s="2">
        <v>4.5</v>
      </c>
      <c r="AE1403">
        <v>8.6999999999999993</v>
      </c>
      <c r="AF1403">
        <v>99</v>
      </c>
      <c r="AG1403">
        <v>25</v>
      </c>
      <c r="AH1403">
        <f ca="1">RANDBETWEEN(16,60)</f>
        <v>23</v>
      </c>
      <c r="AI1403">
        <f ca="1">RANDBETWEEN(-11,25)</f>
        <v>20</v>
      </c>
      <c r="AJ1403">
        <v>12.4</v>
      </c>
      <c r="AK1403">
        <v>39.200000000000003</v>
      </c>
      <c r="AL1403">
        <v>1.1000000000000001</v>
      </c>
      <c r="AM1403">
        <f ca="1">RANDBETWEEN(5,500)</f>
        <v>267</v>
      </c>
      <c r="AN1403">
        <f ca="1">RANDBETWEEN(8,500)</f>
        <v>218</v>
      </c>
      <c r="AO1403" s="3">
        <f t="shared" ca="1" si="71"/>
        <v>0.81647940074906367</v>
      </c>
      <c r="AP1403">
        <f ca="1">RANDBETWEEN(30,600)</f>
        <v>337</v>
      </c>
      <c r="AQ1403">
        <f ca="1">RANDBETWEEN(1,170)/10</f>
        <v>5.5</v>
      </c>
      <c r="AR1403">
        <v>25</v>
      </c>
      <c r="AS1403">
        <v>1</v>
      </c>
      <c r="AT1403">
        <v>4.4000000000000004</v>
      </c>
      <c r="AU1403">
        <v>107</v>
      </c>
      <c r="AV1403">
        <v>15</v>
      </c>
      <c r="AW1403">
        <v>2</v>
      </c>
      <c r="AX1403">
        <v>4</v>
      </c>
      <c r="AY1403">
        <v>0</v>
      </c>
      <c r="AZ1403">
        <v>0</v>
      </c>
      <c r="BA1403">
        <v>0</v>
      </c>
      <c r="BB1403">
        <v>0</v>
      </c>
      <c r="BC1403">
        <v>50</v>
      </c>
      <c r="BD1403">
        <v>0</v>
      </c>
    </row>
    <row r="1404" spans="1:56" x14ac:dyDescent="0.25">
      <c r="A1404" s="5">
        <v>1</v>
      </c>
      <c r="B1404">
        <v>1</v>
      </c>
      <c r="C1404" s="1">
        <v>81.628857564147694</v>
      </c>
      <c r="D1404" s="1">
        <v>173</v>
      </c>
      <c r="E1404" s="2">
        <v>69.25</v>
      </c>
      <c r="F1404" s="3">
        <f t="shared" si="70"/>
        <v>23.138093487921413</v>
      </c>
      <c r="G1404">
        <v>1</v>
      </c>
      <c r="H1404">
        <v>1</v>
      </c>
      <c r="I1404" s="1">
        <v>70</v>
      </c>
      <c r="J1404" s="1">
        <v>53</v>
      </c>
      <c r="K1404" s="1">
        <v>23</v>
      </c>
      <c r="L1404" s="2">
        <v>36.89</v>
      </c>
      <c r="M1404" s="4">
        <v>95.384615384615302</v>
      </c>
      <c r="N1404">
        <v>1655</v>
      </c>
      <c r="O1404" s="2">
        <v>15.7</v>
      </c>
      <c r="P1404" s="3">
        <v>3.09</v>
      </c>
      <c r="Q1404" s="2">
        <v>9</v>
      </c>
      <c r="R1404">
        <v>74</v>
      </c>
      <c r="S1404" s="2">
        <v>26.6</v>
      </c>
      <c r="T1404">
        <v>29.6</v>
      </c>
      <c r="U1404">
        <v>35.700000000000003</v>
      </c>
      <c r="V1404">
        <v>88</v>
      </c>
      <c r="W1404">
        <v>54.3</v>
      </c>
      <c r="X1404">
        <v>17.100000000000001</v>
      </c>
      <c r="Y1404">
        <v>114</v>
      </c>
      <c r="Z1404">
        <v>33</v>
      </c>
      <c r="AA1404">
        <v>7.43</v>
      </c>
      <c r="AB1404">
        <v>1.9</v>
      </c>
      <c r="AC1404">
        <v>142</v>
      </c>
      <c r="AD1404" s="2">
        <v>4.5</v>
      </c>
      <c r="AE1404">
        <v>9</v>
      </c>
      <c r="AF1404">
        <v>186</v>
      </c>
      <c r="AG1404">
        <v>28</v>
      </c>
      <c r="AH1404">
        <v>19</v>
      </c>
      <c r="AI1404">
        <v>-6</v>
      </c>
      <c r="AJ1404">
        <v>60</v>
      </c>
      <c r="AK1404">
        <v>150</v>
      </c>
      <c r="AL1404">
        <v>5.6</v>
      </c>
      <c r="AM1404">
        <v>108</v>
      </c>
      <c r="AN1404">
        <v>86</v>
      </c>
      <c r="AO1404" s="3">
        <f t="shared" si="71"/>
        <v>0.79629629629629628</v>
      </c>
      <c r="AP1404">
        <v>176</v>
      </c>
      <c r="AQ1404">
        <v>0.5</v>
      </c>
      <c r="AR1404">
        <v>127</v>
      </c>
      <c r="AS1404">
        <v>4.0999999999999996</v>
      </c>
      <c r="AT1404">
        <v>7.7</v>
      </c>
      <c r="AU1404">
        <v>97</v>
      </c>
      <c r="AV1404">
        <v>23</v>
      </c>
      <c r="AW1404">
        <v>15</v>
      </c>
      <c r="AX1404">
        <v>4</v>
      </c>
      <c r="AY1404">
        <v>0</v>
      </c>
      <c r="AZ1404">
        <v>0</v>
      </c>
      <c r="BA1404">
        <v>16</v>
      </c>
      <c r="BB1404">
        <v>0</v>
      </c>
      <c r="BC1404">
        <v>21</v>
      </c>
      <c r="BD1404">
        <v>0</v>
      </c>
    </row>
    <row r="1405" spans="1:56" x14ac:dyDescent="0.25">
      <c r="A1405" s="5">
        <v>0</v>
      </c>
      <c r="B1405">
        <v>1</v>
      </c>
      <c r="C1405" s="1">
        <v>59.569411285302998</v>
      </c>
      <c r="D1405" s="1">
        <f ca="1">RANDBETWEEN(150,195)</f>
        <v>185</v>
      </c>
      <c r="E1405" s="2">
        <v>132.5</v>
      </c>
      <c r="F1405" s="3">
        <f t="shared" ca="1" si="70"/>
        <v>38.714390065741419</v>
      </c>
      <c r="G1405">
        <v>0</v>
      </c>
      <c r="H1405">
        <v>0</v>
      </c>
      <c r="I1405" s="1">
        <v>105</v>
      </c>
      <c r="J1405" s="1">
        <v>83.5</v>
      </c>
      <c r="K1405" s="1">
        <v>32</v>
      </c>
      <c r="L1405" s="2">
        <v>36.61</v>
      </c>
      <c r="M1405" s="4">
        <v>92.9</v>
      </c>
      <c r="N1405">
        <v>790</v>
      </c>
      <c r="O1405" s="2">
        <v>9</v>
      </c>
      <c r="P1405" s="3">
        <v>4.78</v>
      </c>
      <c r="Q1405" s="2">
        <v>12.9</v>
      </c>
      <c r="R1405">
        <v>257</v>
      </c>
      <c r="S1405" s="2">
        <v>41.6</v>
      </c>
      <c r="T1405">
        <v>27</v>
      </c>
      <c r="U1405">
        <v>31</v>
      </c>
      <c r="V1405">
        <v>87</v>
      </c>
      <c r="W1405">
        <v>47</v>
      </c>
      <c r="X1405">
        <v>14.7</v>
      </c>
      <c r="Y1405">
        <v>133</v>
      </c>
      <c r="Z1405">
        <v>50</v>
      </c>
      <c r="AA1405">
        <v>7.36</v>
      </c>
      <c r="AB1405">
        <f ca="1">RANDBETWEEN(6,100)/10</f>
        <v>1.1000000000000001</v>
      </c>
      <c r="AC1405">
        <v>142</v>
      </c>
      <c r="AD1405" s="2">
        <v>4.3</v>
      </c>
      <c r="AE1405">
        <v>9.3000000000000007</v>
      </c>
      <c r="AF1405">
        <v>141</v>
      </c>
      <c r="AG1405">
        <v>27</v>
      </c>
      <c r="AH1405">
        <v>29</v>
      </c>
      <c r="AI1405">
        <v>2</v>
      </c>
      <c r="AJ1405">
        <v>11.5</v>
      </c>
      <c r="AK1405">
        <v>33.4</v>
      </c>
      <c r="AL1405">
        <v>1.1000000000000001</v>
      </c>
      <c r="AM1405">
        <f ca="1">RANDBETWEEN(5,500)</f>
        <v>120</v>
      </c>
      <c r="AN1405">
        <f ca="1">RANDBETWEEN(8,500)</f>
        <v>309</v>
      </c>
      <c r="AO1405" s="3">
        <f t="shared" ca="1" si="71"/>
        <v>2.5750000000000002</v>
      </c>
      <c r="AP1405">
        <f ca="1">RANDBETWEEN(30,600)</f>
        <v>126</v>
      </c>
      <c r="AQ1405">
        <f ca="1">RANDBETWEEN(1,170)/10</f>
        <v>16</v>
      </c>
      <c r="AR1405">
        <v>13</v>
      </c>
      <c r="AS1405">
        <v>0.7</v>
      </c>
      <c r="AT1405">
        <v>4.0999999999999996</v>
      </c>
      <c r="AU1405">
        <v>96</v>
      </c>
      <c r="AV1405">
        <v>13</v>
      </c>
      <c r="AW1405">
        <v>2</v>
      </c>
      <c r="AX1405">
        <v>5</v>
      </c>
      <c r="AY1405">
        <v>0</v>
      </c>
      <c r="AZ1405">
        <v>0</v>
      </c>
      <c r="BA1405">
        <v>0</v>
      </c>
      <c r="BB1405">
        <v>0</v>
      </c>
      <c r="BC1405">
        <v>40</v>
      </c>
      <c r="BD1405">
        <v>0</v>
      </c>
    </row>
    <row r="1406" spans="1:56" x14ac:dyDescent="0.25">
      <c r="A1406" s="5">
        <v>0</v>
      </c>
      <c r="B1406">
        <v>0</v>
      </c>
      <c r="C1406" s="1">
        <v>79.489286555215401</v>
      </c>
      <c r="D1406" s="1">
        <v>168</v>
      </c>
      <c r="E1406" s="2">
        <v>73.5</v>
      </c>
      <c r="F1406" s="3">
        <f t="shared" si="70"/>
        <v>26.041666666666668</v>
      </c>
      <c r="G1406">
        <f ca="1">RANDBETWEEN(0,4)</f>
        <v>4</v>
      </c>
      <c r="H1406">
        <v>1</v>
      </c>
      <c r="I1406" s="1">
        <v>67</v>
      </c>
      <c r="J1406" s="1">
        <v>52</v>
      </c>
      <c r="K1406" s="1">
        <v>29</v>
      </c>
      <c r="L1406" s="2">
        <v>37.17</v>
      </c>
      <c r="M1406" s="4">
        <v>98</v>
      </c>
      <c r="N1406">
        <v>1315</v>
      </c>
      <c r="O1406" s="2">
        <v>21.5</v>
      </c>
      <c r="P1406" s="3">
        <v>4.4800000000000004</v>
      </c>
      <c r="Q1406" s="2">
        <v>12.1</v>
      </c>
      <c r="R1406">
        <v>267</v>
      </c>
      <c r="S1406" s="2">
        <v>41.3</v>
      </c>
      <c r="T1406">
        <v>27.5</v>
      </c>
      <c r="U1406">
        <v>31.6</v>
      </c>
      <c r="V1406">
        <v>92</v>
      </c>
      <c r="W1406">
        <v>50.9</v>
      </c>
      <c r="X1406">
        <v>15.9</v>
      </c>
      <c r="Y1406">
        <v>160</v>
      </c>
      <c r="Z1406">
        <v>51</v>
      </c>
      <c r="AA1406">
        <v>7.41</v>
      </c>
      <c r="AB1406">
        <v>3.9</v>
      </c>
      <c r="AC1406">
        <v>142</v>
      </c>
      <c r="AD1406" s="2">
        <v>4.3</v>
      </c>
      <c r="AE1406">
        <v>8.4</v>
      </c>
      <c r="AF1406">
        <v>226</v>
      </c>
      <c r="AG1406">
        <v>24</v>
      </c>
      <c r="AH1406">
        <v>27</v>
      </c>
      <c r="AI1406">
        <v>0</v>
      </c>
      <c r="AJ1406">
        <v>12.9</v>
      </c>
      <c r="AK1406">
        <v>150</v>
      </c>
      <c r="AL1406">
        <v>1.2</v>
      </c>
      <c r="AM1406">
        <v>156</v>
      </c>
      <c r="AN1406">
        <v>199</v>
      </c>
      <c r="AO1406" s="3">
        <f t="shared" si="71"/>
        <v>1.2756410256410255</v>
      </c>
      <c r="AP1406">
        <v>126</v>
      </c>
      <c r="AQ1406">
        <v>0.4</v>
      </c>
      <c r="AR1406">
        <v>24</v>
      </c>
      <c r="AS1406">
        <v>1.3</v>
      </c>
      <c r="AT1406">
        <v>3.1</v>
      </c>
      <c r="AU1406">
        <v>117</v>
      </c>
      <c r="AV1406">
        <v>17</v>
      </c>
      <c r="AW1406">
        <v>2</v>
      </c>
      <c r="AX1406">
        <v>2</v>
      </c>
      <c r="AY1406">
        <v>5.8</v>
      </c>
      <c r="AZ1406">
        <v>389</v>
      </c>
      <c r="BA1406">
        <v>23</v>
      </c>
      <c r="BB1406">
        <v>5</v>
      </c>
      <c r="BC1406">
        <v>50</v>
      </c>
      <c r="BD1406">
        <v>29.4</v>
      </c>
    </row>
    <row r="1407" spans="1:56" x14ac:dyDescent="0.25">
      <c r="A1407" s="5">
        <v>0</v>
      </c>
      <c r="B1407">
        <v>0</v>
      </c>
      <c r="C1407" s="1">
        <v>81.614786452087401</v>
      </c>
      <c r="D1407" s="1">
        <f ca="1">RANDBETWEEN(150,195)</f>
        <v>152</v>
      </c>
      <c r="E1407" s="2">
        <v>103.8</v>
      </c>
      <c r="F1407" s="3">
        <f t="shared" ca="1" si="70"/>
        <v>44.927285318559555</v>
      </c>
      <c r="G1407">
        <v>0</v>
      </c>
      <c r="H1407">
        <v>0</v>
      </c>
      <c r="I1407" s="1">
        <v>164</v>
      </c>
      <c r="J1407" s="1">
        <v>20</v>
      </c>
      <c r="K1407" s="1">
        <v>25</v>
      </c>
      <c r="L1407" s="2">
        <v>36.33</v>
      </c>
      <c r="M1407" s="4">
        <v>96.714285714285694</v>
      </c>
      <c r="N1407">
        <v>96</v>
      </c>
      <c r="O1407" s="2">
        <v>22.1</v>
      </c>
      <c r="P1407" s="3">
        <v>3.96</v>
      </c>
      <c r="Q1407" s="2">
        <v>11.2</v>
      </c>
      <c r="R1407">
        <v>188</v>
      </c>
      <c r="S1407" s="2">
        <v>37.5</v>
      </c>
      <c r="T1407">
        <v>28.7</v>
      </c>
      <c r="U1407">
        <v>31.5</v>
      </c>
      <c r="V1407">
        <v>95</v>
      </c>
      <c r="W1407">
        <v>53.1</v>
      </c>
      <c r="X1407">
        <v>15.4</v>
      </c>
      <c r="Y1407">
        <v>363</v>
      </c>
      <c r="Z1407">
        <v>42</v>
      </c>
      <c r="AA1407">
        <v>7.26</v>
      </c>
      <c r="AB1407">
        <v>15.5</v>
      </c>
      <c r="AC1407">
        <v>142</v>
      </c>
      <c r="AD1407" s="2">
        <v>6.1</v>
      </c>
      <c r="AE1407">
        <v>13.1</v>
      </c>
      <c r="AF1407">
        <v>174</v>
      </c>
      <c r="AG1407">
        <v>21</v>
      </c>
      <c r="AH1407">
        <v>17</v>
      </c>
      <c r="AI1407">
        <v>-9</v>
      </c>
      <c r="AJ1407">
        <v>22.9</v>
      </c>
      <c r="AK1407">
        <v>30.4</v>
      </c>
      <c r="AL1407">
        <v>2.1</v>
      </c>
      <c r="AM1407">
        <v>650</v>
      </c>
      <c r="AN1407">
        <v>1187</v>
      </c>
      <c r="AO1407" s="3">
        <f t="shared" si="71"/>
        <v>1.8261538461538462</v>
      </c>
      <c r="AP1407">
        <v>89</v>
      </c>
      <c r="AQ1407">
        <v>1.1000000000000001</v>
      </c>
      <c r="AR1407">
        <v>52</v>
      </c>
      <c r="AS1407">
        <v>3.8</v>
      </c>
      <c r="AT1407">
        <v>7.9</v>
      </c>
      <c r="AU1407">
        <v>101</v>
      </c>
      <c r="AV1407">
        <v>36</v>
      </c>
      <c r="AW1407">
        <v>0</v>
      </c>
      <c r="AX1407">
        <v>2</v>
      </c>
      <c r="AY1407">
        <v>12.2</v>
      </c>
      <c r="AZ1407">
        <v>479</v>
      </c>
      <c r="BA1407">
        <v>0</v>
      </c>
      <c r="BB1407">
        <v>5</v>
      </c>
      <c r="BC1407">
        <v>100</v>
      </c>
      <c r="BD1407">
        <v>0</v>
      </c>
    </row>
    <row r="1408" spans="1:56" x14ac:dyDescent="0.25">
      <c r="A1408" s="5">
        <v>0</v>
      </c>
      <c r="B1408">
        <v>1</v>
      </c>
      <c r="C1408" s="1">
        <v>82.940283352468199</v>
      </c>
      <c r="D1408" s="1">
        <v>173</v>
      </c>
      <c r="E1408" s="2">
        <v>69.3</v>
      </c>
      <c r="F1408" s="3">
        <f t="shared" si="70"/>
        <v>23.154799692605831</v>
      </c>
      <c r="G1408">
        <v>3</v>
      </c>
      <c r="H1408">
        <v>0</v>
      </c>
      <c r="I1408" s="1">
        <v>95</v>
      </c>
      <c r="J1408" s="1">
        <v>52</v>
      </c>
      <c r="K1408" s="1">
        <v>30</v>
      </c>
      <c r="L1408" s="2">
        <v>37.11</v>
      </c>
      <c r="M1408" s="4">
        <v>96.774193548387103</v>
      </c>
      <c r="N1408">
        <f ca="1">RANDBETWEEN(100,3000)</f>
        <v>2360</v>
      </c>
      <c r="O1408" s="2">
        <v>30.5</v>
      </c>
      <c r="P1408" s="3">
        <v>3.02</v>
      </c>
      <c r="Q1408" s="2">
        <v>11.6</v>
      </c>
      <c r="R1408">
        <v>240</v>
      </c>
      <c r="S1408" s="2">
        <v>37.700000000000003</v>
      </c>
      <c r="T1408">
        <v>39.700000000000003</v>
      </c>
      <c r="U1408">
        <v>33.299999999999997</v>
      </c>
      <c r="V1408">
        <v>127</v>
      </c>
      <c r="W1408">
        <v>72.8</v>
      </c>
      <c r="X1408">
        <v>15.8</v>
      </c>
      <c r="Y1408">
        <v>289</v>
      </c>
      <c r="Z1408">
        <v>87</v>
      </c>
      <c r="AA1408">
        <v>7.49</v>
      </c>
      <c r="AB1408">
        <v>2.2999999999999998</v>
      </c>
      <c r="AC1408">
        <v>142</v>
      </c>
      <c r="AD1408" s="2">
        <v>8.4</v>
      </c>
      <c r="AE1408">
        <v>9.4</v>
      </c>
      <c r="AF1408">
        <v>290</v>
      </c>
      <c r="AG1408">
        <v>31</v>
      </c>
      <c r="AH1408">
        <v>38</v>
      </c>
      <c r="AI1408">
        <v>8</v>
      </c>
      <c r="AJ1408">
        <v>13.1</v>
      </c>
      <c r="AK1408">
        <v>56.5</v>
      </c>
      <c r="AL1408">
        <v>1.2</v>
      </c>
      <c r="AM1408">
        <v>44</v>
      </c>
      <c r="AN1408">
        <v>105</v>
      </c>
      <c r="AO1408" s="3">
        <f t="shared" si="71"/>
        <v>2.3863636363636362</v>
      </c>
      <c r="AP1408">
        <v>154</v>
      </c>
      <c r="AQ1408">
        <v>1</v>
      </c>
      <c r="AR1408">
        <v>71</v>
      </c>
      <c r="AS1408">
        <v>5.6</v>
      </c>
      <c r="AT1408">
        <v>6</v>
      </c>
      <c r="AU1408">
        <v>100</v>
      </c>
      <c r="AV1408">
        <v>25</v>
      </c>
      <c r="AW1408">
        <v>1</v>
      </c>
      <c r="AX1408">
        <v>4</v>
      </c>
      <c r="AY1408">
        <v>0</v>
      </c>
      <c r="AZ1408">
        <v>0</v>
      </c>
      <c r="BA1408">
        <v>0</v>
      </c>
      <c r="BB1408">
        <v>0</v>
      </c>
      <c r="BC1408">
        <v>100</v>
      </c>
      <c r="BD1408">
        <v>0</v>
      </c>
    </row>
    <row r="1409" spans="1:56" x14ac:dyDescent="0.25">
      <c r="A1409" s="5">
        <v>0</v>
      </c>
      <c r="B1409">
        <v>0</v>
      </c>
      <c r="C1409" s="1">
        <v>75.434003725992298</v>
      </c>
      <c r="D1409" s="1">
        <f t="shared" ref="D1409:D1415" ca="1" si="72">RANDBETWEEN(150,195)</f>
        <v>191</v>
      </c>
      <c r="E1409" s="2">
        <v>63</v>
      </c>
      <c r="F1409" s="3">
        <f t="shared" ca="1" si="70"/>
        <v>17.269263452207998</v>
      </c>
      <c r="G1409">
        <v>3</v>
      </c>
      <c r="H1409">
        <v>1</v>
      </c>
      <c r="I1409" s="1">
        <v>72</v>
      </c>
      <c r="J1409" s="1">
        <v>85.5</v>
      </c>
      <c r="K1409" s="1">
        <v>24</v>
      </c>
      <c r="L1409" s="2">
        <v>36.89</v>
      </c>
      <c r="M1409" s="4">
        <v>96.130434782608702</v>
      </c>
      <c r="N1409">
        <v>600</v>
      </c>
      <c r="O1409" s="2">
        <v>8.6999999999999993</v>
      </c>
      <c r="P1409" s="3">
        <v>3.89</v>
      </c>
      <c r="Q1409" s="2">
        <v>10.4</v>
      </c>
      <c r="R1409">
        <v>444</v>
      </c>
      <c r="S1409" s="2">
        <v>32.5</v>
      </c>
      <c r="T1409">
        <v>27.4</v>
      </c>
      <c r="U1409">
        <v>32.299999999999997</v>
      </c>
      <c r="V1409">
        <v>87</v>
      </c>
      <c r="W1409">
        <v>44.2</v>
      </c>
      <c r="X1409">
        <v>14</v>
      </c>
      <c r="Y1409">
        <f ca="1">RANDBETWEEN(20,500)</f>
        <v>170</v>
      </c>
      <c r="Z1409">
        <f ca="1">RANDBETWEEN(20,100)</f>
        <v>30</v>
      </c>
      <c r="AA1409">
        <f ca="1">RANDBETWEEN(710,760)/100</f>
        <v>7.58</v>
      </c>
      <c r="AB1409">
        <f ca="1">RANDBETWEEN(6,100)/10</f>
        <v>5.0999999999999996</v>
      </c>
      <c r="AC1409">
        <v>142</v>
      </c>
      <c r="AD1409" s="2">
        <v>4.9000000000000004</v>
      </c>
      <c r="AE1409">
        <v>9.6</v>
      </c>
      <c r="AF1409">
        <v>142</v>
      </c>
      <c r="AG1409">
        <v>21</v>
      </c>
      <c r="AH1409">
        <f ca="1">RANDBETWEEN(16,60)</f>
        <v>53</v>
      </c>
      <c r="AI1409">
        <f ca="1">RANDBETWEEN(-11,25)</f>
        <v>-5</v>
      </c>
      <c r="AJ1409">
        <v>13.2</v>
      </c>
      <c r="AK1409">
        <v>33.200000000000003</v>
      </c>
      <c r="AL1409">
        <v>1.2</v>
      </c>
      <c r="AM1409">
        <v>21</v>
      </c>
      <c r="AN1409">
        <v>32</v>
      </c>
      <c r="AO1409" s="3">
        <f t="shared" si="71"/>
        <v>1.5238095238095237</v>
      </c>
      <c r="AP1409">
        <v>89</v>
      </c>
      <c r="AQ1409">
        <v>0.7</v>
      </c>
      <c r="AR1409">
        <v>26</v>
      </c>
      <c r="AS1409">
        <v>1.1000000000000001</v>
      </c>
      <c r="AT1409">
        <v>4</v>
      </c>
      <c r="AU1409">
        <v>108</v>
      </c>
      <c r="AV1409">
        <v>15</v>
      </c>
      <c r="AW1409">
        <v>2</v>
      </c>
      <c r="AX1409">
        <v>4</v>
      </c>
      <c r="AY1409">
        <v>0</v>
      </c>
      <c r="AZ1409">
        <v>0</v>
      </c>
      <c r="BA1409">
        <v>0</v>
      </c>
      <c r="BB1409">
        <v>0</v>
      </c>
      <c r="BC1409">
        <v>21</v>
      </c>
      <c r="BD1409">
        <v>0</v>
      </c>
    </row>
    <row r="1410" spans="1:56" x14ac:dyDescent="0.25">
      <c r="A1410" s="5">
        <v>0</v>
      </c>
      <c r="B1410">
        <v>1</v>
      </c>
      <c r="C1410" s="1">
        <v>69.502966602356096</v>
      </c>
      <c r="D1410" s="1">
        <f t="shared" ca="1" si="72"/>
        <v>174</v>
      </c>
      <c r="E1410" s="2">
        <v>93.5</v>
      </c>
      <c r="F1410" s="3">
        <f t="shared" ref="F1410:F1473" ca="1" si="73">E1410/(D1410*D1410*0.01*0.01)</f>
        <v>30.88254723213106</v>
      </c>
      <c r="G1410">
        <v>1</v>
      </c>
      <c r="H1410">
        <v>1</v>
      </c>
      <c r="I1410" s="1">
        <v>97</v>
      </c>
      <c r="J1410" s="1">
        <v>58</v>
      </c>
      <c r="K1410" s="1">
        <v>26</v>
      </c>
      <c r="L1410" s="2">
        <v>37.11</v>
      </c>
      <c r="M1410" s="4">
        <v>97.518518518518505</v>
      </c>
      <c r="N1410">
        <v>1465</v>
      </c>
      <c r="O1410" s="2">
        <v>26.3</v>
      </c>
      <c r="P1410" s="3">
        <v>5.41</v>
      </c>
      <c r="Q1410" s="2">
        <v>16.3</v>
      </c>
      <c r="R1410">
        <v>224</v>
      </c>
      <c r="S1410" s="2">
        <v>48.7</v>
      </c>
      <c r="T1410">
        <v>30.3</v>
      </c>
      <c r="U1410">
        <v>33.5</v>
      </c>
      <c r="V1410">
        <v>97</v>
      </c>
      <c r="W1410">
        <v>51.6</v>
      </c>
      <c r="X1410">
        <v>14.6</v>
      </c>
      <c r="Y1410">
        <v>161</v>
      </c>
      <c r="Z1410">
        <v>79</v>
      </c>
      <c r="AA1410">
        <v>7.51</v>
      </c>
      <c r="AB1410">
        <v>4.2</v>
      </c>
      <c r="AC1410">
        <v>142</v>
      </c>
      <c r="AD1410" s="2">
        <v>7.5</v>
      </c>
      <c r="AE1410">
        <v>10.6</v>
      </c>
      <c r="AF1410">
        <v>307</v>
      </c>
      <c r="AG1410">
        <v>28</v>
      </c>
      <c r="AH1410">
        <v>32</v>
      </c>
      <c r="AI1410">
        <v>4</v>
      </c>
      <c r="AJ1410">
        <v>13.2</v>
      </c>
      <c r="AK1410">
        <v>27.3</v>
      </c>
      <c r="AL1410">
        <v>1.2</v>
      </c>
      <c r="AM1410">
        <v>23</v>
      </c>
      <c r="AN1410">
        <v>32</v>
      </c>
      <c r="AO1410" s="3">
        <f t="shared" ref="AO1410:AO1473" si="74">AN1410/AM1410</f>
        <v>1.3913043478260869</v>
      </c>
      <c r="AP1410">
        <v>94</v>
      </c>
      <c r="AQ1410">
        <v>0.5</v>
      </c>
      <c r="AR1410">
        <v>27</v>
      </c>
      <c r="AS1410">
        <v>1.7</v>
      </c>
      <c r="AT1410">
        <v>4.0999999999999996</v>
      </c>
      <c r="AU1410">
        <v>105</v>
      </c>
      <c r="AV1410">
        <v>17</v>
      </c>
      <c r="AW1410">
        <v>2</v>
      </c>
      <c r="AX1410">
        <v>2</v>
      </c>
      <c r="AY1410">
        <v>0</v>
      </c>
      <c r="AZ1410">
        <v>0</v>
      </c>
      <c r="BA1410">
        <v>0</v>
      </c>
      <c r="BB1410">
        <v>10</v>
      </c>
      <c r="BC1410">
        <v>50</v>
      </c>
      <c r="BD1410">
        <v>0</v>
      </c>
    </row>
    <row r="1411" spans="1:56" x14ac:dyDescent="0.25">
      <c r="A1411" s="5">
        <v>1</v>
      </c>
      <c r="B1411">
        <v>0</v>
      </c>
      <c r="C1411" s="1">
        <v>61.795609486313097</v>
      </c>
      <c r="D1411" s="1">
        <f t="shared" ca="1" si="72"/>
        <v>180</v>
      </c>
      <c r="E1411" s="2">
        <v>49.5</v>
      </c>
      <c r="F1411" s="3">
        <f t="shared" ca="1" si="73"/>
        <v>15.277777777777777</v>
      </c>
      <c r="G1411">
        <v>0</v>
      </c>
      <c r="H1411">
        <v>0</v>
      </c>
      <c r="I1411" s="1">
        <v>100</v>
      </c>
      <c r="J1411" s="1">
        <v>36</v>
      </c>
      <c r="K1411" s="1">
        <v>35</v>
      </c>
      <c r="L1411" s="2">
        <f ca="1">RANDBETWEEN(350,390)/10</f>
        <v>35.5</v>
      </c>
      <c r="M1411" s="4">
        <v>96.5625</v>
      </c>
      <c r="N1411">
        <v>425</v>
      </c>
      <c r="O1411" s="2">
        <v>10.3</v>
      </c>
      <c r="P1411" s="3">
        <v>2.94</v>
      </c>
      <c r="Q1411" s="2">
        <v>9.1999999999999993</v>
      </c>
      <c r="R1411">
        <v>305</v>
      </c>
      <c r="S1411" s="2">
        <v>30.3</v>
      </c>
      <c r="T1411">
        <v>32.799999999999997</v>
      </c>
      <c r="U1411">
        <v>33.1</v>
      </c>
      <c r="V1411">
        <v>105</v>
      </c>
      <c r="W1411">
        <v>68.099999999999994</v>
      </c>
      <c r="X1411">
        <v>18.600000000000001</v>
      </c>
      <c r="Y1411">
        <v>188</v>
      </c>
      <c r="Z1411">
        <v>125</v>
      </c>
      <c r="AA1411">
        <v>7.34</v>
      </c>
      <c r="AB1411">
        <v>15.9</v>
      </c>
      <c r="AC1411">
        <v>142</v>
      </c>
      <c r="AD1411" s="2">
        <v>7.3</v>
      </c>
      <c r="AE1411">
        <v>18.399999999999999</v>
      </c>
      <c r="AF1411">
        <v>480</v>
      </c>
      <c r="AG1411">
        <v>44</v>
      </c>
      <c r="AH1411">
        <v>63</v>
      </c>
      <c r="AI1411">
        <v>26</v>
      </c>
      <c r="AJ1411">
        <v>58.7</v>
      </c>
      <c r="AK1411">
        <v>150</v>
      </c>
      <c r="AL1411">
        <v>5.5</v>
      </c>
      <c r="AM1411">
        <v>352</v>
      </c>
      <c r="AN1411">
        <v>346</v>
      </c>
      <c r="AO1411" s="3">
        <f t="shared" si="74"/>
        <v>0.98295454545454541</v>
      </c>
      <c r="AP1411">
        <v>370</v>
      </c>
      <c r="AQ1411">
        <v>0.2</v>
      </c>
      <c r="AR1411">
        <v>94</v>
      </c>
      <c r="AS1411">
        <v>8.8000000000000007</v>
      </c>
      <c r="AT1411">
        <v>10.6</v>
      </c>
      <c r="AU1411">
        <v>101</v>
      </c>
      <c r="AV1411">
        <v>25</v>
      </c>
      <c r="AW1411">
        <v>2</v>
      </c>
      <c r="AX1411">
        <v>2</v>
      </c>
      <c r="AY1411">
        <v>8.9</v>
      </c>
      <c r="AZ1411">
        <v>322</v>
      </c>
      <c r="BA1411">
        <v>23</v>
      </c>
      <c r="BB1411">
        <v>10</v>
      </c>
      <c r="BC1411">
        <v>100</v>
      </c>
      <c r="BD1411">
        <v>0</v>
      </c>
    </row>
    <row r="1412" spans="1:56" x14ac:dyDescent="0.25">
      <c r="A1412" s="5">
        <v>1</v>
      </c>
      <c r="B1412">
        <v>0</v>
      </c>
      <c r="C1412" s="1">
        <v>74.923415540624802</v>
      </c>
      <c r="D1412" s="1">
        <f t="shared" ca="1" si="72"/>
        <v>154</v>
      </c>
      <c r="E1412" s="2">
        <v>55.9</v>
      </c>
      <c r="F1412" s="3">
        <f t="shared" ca="1" si="73"/>
        <v>23.570585258896948</v>
      </c>
      <c r="G1412">
        <v>1</v>
      </c>
      <c r="H1412">
        <v>0</v>
      </c>
      <c r="I1412" s="1">
        <v>102</v>
      </c>
      <c r="J1412" s="1">
        <v>78</v>
      </c>
      <c r="K1412" s="1">
        <v>38</v>
      </c>
      <c r="L1412" s="2">
        <v>37.89</v>
      </c>
      <c r="M1412" s="4">
        <v>97.8</v>
      </c>
      <c r="N1412">
        <v>2805</v>
      </c>
      <c r="O1412" s="2">
        <v>21.9</v>
      </c>
      <c r="P1412" s="3">
        <v>3.91</v>
      </c>
      <c r="Q1412" s="2">
        <v>12.5</v>
      </c>
      <c r="R1412">
        <v>308</v>
      </c>
      <c r="S1412" s="2">
        <v>39.200000000000003</v>
      </c>
      <c r="T1412">
        <v>32.1</v>
      </c>
      <c r="U1412">
        <v>32.1</v>
      </c>
      <c r="V1412">
        <v>103</v>
      </c>
      <c r="W1412">
        <v>62.9</v>
      </c>
      <c r="X1412">
        <v>17.100000000000001</v>
      </c>
      <c r="Y1412">
        <v>125</v>
      </c>
      <c r="Z1412">
        <v>49</v>
      </c>
      <c r="AA1412">
        <v>7.45</v>
      </c>
      <c r="AB1412">
        <v>3.5</v>
      </c>
      <c r="AC1412">
        <v>142</v>
      </c>
      <c r="AD1412" s="2">
        <v>4.5999999999999996</v>
      </c>
      <c r="AE1412">
        <v>9.6999999999999993</v>
      </c>
      <c r="AF1412">
        <v>254</v>
      </c>
      <c r="AG1412">
        <v>32</v>
      </c>
      <c r="AH1412">
        <v>30</v>
      </c>
      <c r="AI1412">
        <v>4</v>
      </c>
      <c r="AJ1412">
        <v>17.8</v>
      </c>
      <c r="AK1412">
        <v>33</v>
      </c>
      <c r="AL1412">
        <v>1.6</v>
      </c>
      <c r="AM1412">
        <v>14</v>
      </c>
      <c r="AN1412">
        <v>20</v>
      </c>
      <c r="AO1412" s="3">
        <f t="shared" si="74"/>
        <v>1.4285714285714286</v>
      </c>
      <c r="AP1412">
        <v>65</v>
      </c>
      <c r="AQ1412">
        <v>0.4</v>
      </c>
      <c r="AR1412">
        <v>52</v>
      </c>
      <c r="AS1412">
        <v>1.4</v>
      </c>
      <c r="AT1412">
        <v>4.5</v>
      </c>
      <c r="AU1412">
        <v>105</v>
      </c>
      <c r="AV1412">
        <v>19</v>
      </c>
      <c r="AW1412">
        <v>2</v>
      </c>
      <c r="AX1412">
        <v>4</v>
      </c>
      <c r="AY1412">
        <v>0</v>
      </c>
      <c r="AZ1412">
        <v>0</v>
      </c>
      <c r="BA1412">
        <v>17</v>
      </c>
      <c r="BB1412">
        <v>5</v>
      </c>
      <c r="BC1412">
        <v>21</v>
      </c>
      <c r="BD1412">
        <v>0</v>
      </c>
    </row>
    <row r="1413" spans="1:56" x14ac:dyDescent="0.25">
      <c r="A1413" s="5">
        <v>1</v>
      </c>
      <c r="B1413">
        <v>0</v>
      </c>
      <c r="C1413" s="1">
        <v>86.068588847333402</v>
      </c>
      <c r="D1413" s="1">
        <f t="shared" ca="1" si="72"/>
        <v>182</v>
      </c>
      <c r="E1413" s="2">
        <v>74.3</v>
      </c>
      <c r="F1413" s="3">
        <f t="shared" ca="1" si="73"/>
        <v>22.43086583745924</v>
      </c>
      <c r="G1413">
        <v>3</v>
      </c>
      <c r="H1413">
        <v>1</v>
      </c>
      <c r="I1413" s="1">
        <v>68</v>
      </c>
      <c r="J1413" s="1">
        <v>24</v>
      </c>
      <c r="K1413" s="1">
        <v>26</v>
      </c>
      <c r="L1413" s="2">
        <v>36.11</v>
      </c>
      <c r="M1413" s="4">
        <v>98.0833333333333</v>
      </c>
      <c r="N1413">
        <v>2515</v>
      </c>
      <c r="O1413" s="2">
        <v>9.6</v>
      </c>
      <c r="P1413" s="3">
        <v>4.07</v>
      </c>
      <c r="Q1413" s="2">
        <v>9</v>
      </c>
      <c r="R1413">
        <v>309</v>
      </c>
      <c r="S1413" s="2">
        <v>31.4</v>
      </c>
      <c r="T1413">
        <v>22.6</v>
      </c>
      <c r="U1413">
        <v>29.7</v>
      </c>
      <c r="V1413">
        <v>77</v>
      </c>
      <c r="W1413">
        <v>55.5</v>
      </c>
      <c r="X1413">
        <v>20.6</v>
      </c>
      <c r="Y1413">
        <v>112</v>
      </c>
      <c r="Z1413">
        <v>37</v>
      </c>
      <c r="AA1413">
        <v>7.49</v>
      </c>
      <c r="AB1413">
        <f ca="1">RANDBETWEEN(6,100)/10</f>
        <v>6.6</v>
      </c>
      <c r="AC1413">
        <v>142</v>
      </c>
      <c r="AD1413" s="2">
        <v>4.4000000000000004</v>
      </c>
      <c r="AE1413">
        <v>9.1</v>
      </c>
      <c r="AF1413">
        <v>280</v>
      </c>
      <c r="AG1413">
        <v>34</v>
      </c>
      <c r="AH1413">
        <v>29</v>
      </c>
      <c r="AI1413">
        <v>4</v>
      </c>
      <c r="AJ1413">
        <v>38</v>
      </c>
      <c r="AK1413">
        <v>37.5</v>
      </c>
      <c r="AL1413">
        <v>3.4</v>
      </c>
      <c r="AM1413">
        <v>53</v>
      </c>
      <c r="AN1413">
        <v>29</v>
      </c>
      <c r="AO1413" s="3">
        <f t="shared" si="74"/>
        <v>0.54716981132075471</v>
      </c>
      <c r="AP1413">
        <v>179</v>
      </c>
      <c r="AQ1413">
        <v>0.3</v>
      </c>
      <c r="AR1413">
        <v>37</v>
      </c>
      <c r="AS1413">
        <v>1.5</v>
      </c>
      <c r="AT1413">
        <v>4.9000000000000004</v>
      </c>
      <c r="AU1413">
        <v>100</v>
      </c>
      <c r="AV1413">
        <v>16</v>
      </c>
      <c r="AW1413">
        <v>2</v>
      </c>
      <c r="AX1413">
        <v>4</v>
      </c>
      <c r="AY1413">
        <v>10</v>
      </c>
      <c r="AZ1413">
        <v>404</v>
      </c>
      <c r="BA1413">
        <v>0</v>
      </c>
      <c r="BB1413">
        <v>6</v>
      </c>
      <c r="BC1413">
        <v>30</v>
      </c>
      <c r="BD1413">
        <v>68.2</v>
      </c>
    </row>
    <row r="1414" spans="1:56" x14ac:dyDescent="0.25">
      <c r="A1414" s="5">
        <v>0</v>
      </c>
      <c r="B1414">
        <v>1</v>
      </c>
      <c r="C1414" s="1">
        <v>63.022555517224802</v>
      </c>
      <c r="D1414" s="1">
        <f t="shared" ca="1" si="72"/>
        <v>167</v>
      </c>
      <c r="E1414" s="2">
        <v>84.4</v>
      </c>
      <c r="F1414" s="3">
        <f t="shared" ca="1" si="73"/>
        <v>30.262827638136901</v>
      </c>
      <c r="G1414">
        <v>0</v>
      </c>
      <c r="H1414">
        <v>0</v>
      </c>
      <c r="I1414" s="1">
        <v>75.5</v>
      </c>
      <c r="J1414" s="1">
        <v>47</v>
      </c>
      <c r="K1414" s="1">
        <v>30</v>
      </c>
      <c r="L1414" s="2">
        <v>37.44</v>
      </c>
      <c r="M1414" s="4">
        <v>94.259259259259196</v>
      </c>
      <c r="N1414">
        <v>910</v>
      </c>
      <c r="O1414" s="2">
        <v>18.3</v>
      </c>
      <c r="P1414" s="3">
        <v>3.46</v>
      </c>
      <c r="Q1414" s="2">
        <v>10</v>
      </c>
      <c r="R1414">
        <v>229</v>
      </c>
      <c r="S1414" s="2">
        <v>33.4</v>
      </c>
      <c r="T1414">
        <v>29.9</v>
      </c>
      <c r="U1414">
        <v>30.9</v>
      </c>
      <c r="V1414">
        <v>107</v>
      </c>
      <c r="W1414">
        <v>74.5</v>
      </c>
      <c r="X1414">
        <v>19.899999999999999</v>
      </c>
      <c r="Y1414">
        <v>217</v>
      </c>
      <c r="Z1414">
        <v>86</v>
      </c>
      <c r="AA1414">
        <v>7.4</v>
      </c>
      <c r="AB1414">
        <v>1.4</v>
      </c>
      <c r="AC1414">
        <v>142</v>
      </c>
      <c r="AD1414" s="2">
        <v>6.7</v>
      </c>
      <c r="AE1414">
        <v>18.899999999999999</v>
      </c>
      <c r="AF1414">
        <v>266</v>
      </c>
      <c r="AG1414">
        <v>33</v>
      </c>
      <c r="AH1414">
        <v>38</v>
      </c>
      <c r="AI1414">
        <v>6</v>
      </c>
      <c r="AJ1414">
        <v>40.4</v>
      </c>
      <c r="AK1414">
        <v>131.1</v>
      </c>
      <c r="AL1414">
        <v>3.8</v>
      </c>
      <c r="AM1414">
        <v>85</v>
      </c>
      <c r="AN1414">
        <v>258</v>
      </c>
      <c r="AO1414" s="3">
        <f t="shared" si="74"/>
        <v>3.0352941176470587</v>
      </c>
      <c r="AP1414">
        <v>262</v>
      </c>
      <c r="AQ1414">
        <v>0.5</v>
      </c>
      <c r="AR1414">
        <v>62</v>
      </c>
      <c r="AS1414">
        <v>7.9</v>
      </c>
      <c r="AT1414">
        <v>10.3</v>
      </c>
      <c r="AU1414">
        <v>107</v>
      </c>
      <c r="AV1414">
        <v>18</v>
      </c>
      <c r="AW1414">
        <v>5</v>
      </c>
      <c r="AX1414">
        <v>4</v>
      </c>
      <c r="AY1414">
        <v>0</v>
      </c>
      <c r="AZ1414">
        <v>0</v>
      </c>
      <c r="BA1414">
        <v>0</v>
      </c>
      <c r="BB1414">
        <v>0</v>
      </c>
      <c r="BC1414">
        <v>40</v>
      </c>
      <c r="BD1414">
        <v>0</v>
      </c>
    </row>
    <row r="1415" spans="1:56" x14ac:dyDescent="0.25">
      <c r="A1415" s="5">
        <v>0</v>
      </c>
      <c r="B1415">
        <v>0</v>
      </c>
      <c r="C1415" s="1">
        <v>54.981868033918403</v>
      </c>
      <c r="D1415" s="1">
        <f t="shared" ca="1" si="72"/>
        <v>154</v>
      </c>
      <c r="E1415" s="2">
        <f ca="1">RANDBETWEEN(500,1000)/10</f>
        <v>50.4</v>
      </c>
      <c r="F1415" s="3">
        <f t="shared" ca="1" si="73"/>
        <v>21.251475796930343</v>
      </c>
      <c r="G1415">
        <v>0</v>
      </c>
      <c r="H1415">
        <v>0</v>
      </c>
      <c r="I1415" s="1">
        <v>108</v>
      </c>
      <c r="J1415" s="1">
        <v>82</v>
      </c>
      <c r="K1415" s="1">
        <v>26</v>
      </c>
      <c r="L1415" s="2">
        <v>37.11</v>
      </c>
      <c r="M1415" s="4">
        <v>97.24</v>
      </c>
      <c r="N1415">
        <v>1850</v>
      </c>
      <c r="O1415" s="2">
        <v>27.5</v>
      </c>
      <c r="P1415" s="3">
        <v>3.93</v>
      </c>
      <c r="Q1415" s="2">
        <v>11</v>
      </c>
      <c r="R1415">
        <v>300</v>
      </c>
      <c r="S1415" s="2">
        <v>34.4</v>
      </c>
      <c r="T1415">
        <v>28.2</v>
      </c>
      <c r="U1415">
        <v>32.299999999999997</v>
      </c>
      <c r="V1415">
        <v>90</v>
      </c>
      <c r="W1415">
        <v>51.5</v>
      </c>
      <c r="X1415">
        <v>15.9</v>
      </c>
      <c r="Y1415">
        <v>115</v>
      </c>
      <c r="Z1415">
        <v>41</v>
      </c>
      <c r="AA1415">
        <v>7.4</v>
      </c>
      <c r="AB1415">
        <v>0.7</v>
      </c>
      <c r="AC1415">
        <v>142</v>
      </c>
      <c r="AD1415" s="2">
        <v>4.9000000000000004</v>
      </c>
      <c r="AE1415">
        <v>9.6</v>
      </c>
      <c r="AF1415">
        <v>282</v>
      </c>
      <c r="AG1415">
        <v>29</v>
      </c>
      <c r="AH1415">
        <v>26</v>
      </c>
      <c r="AI1415">
        <v>0</v>
      </c>
      <c r="AJ1415">
        <v>11.4</v>
      </c>
      <c r="AK1415">
        <v>24.6</v>
      </c>
      <c r="AL1415">
        <v>1.1000000000000001</v>
      </c>
      <c r="AM1415">
        <v>32</v>
      </c>
      <c r="AN1415">
        <v>16</v>
      </c>
      <c r="AO1415" s="3">
        <f t="shared" si="74"/>
        <v>0.5</v>
      </c>
      <c r="AP1415">
        <v>74</v>
      </c>
      <c r="AQ1415">
        <v>0.4</v>
      </c>
      <c r="AR1415">
        <v>21</v>
      </c>
      <c r="AS1415">
        <v>0.8</v>
      </c>
      <c r="AT1415">
        <v>4.5999999999999996</v>
      </c>
      <c r="AU1415">
        <v>99</v>
      </c>
      <c r="AV1415">
        <v>18</v>
      </c>
      <c r="AW1415">
        <v>5</v>
      </c>
      <c r="AX1415">
        <v>4</v>
      </c>
      <c r="AY1415">
        <v>0</v>
      </c>
      <c r="AZ1415">
        <v>0</v>
      </c>
      <c r="BA1415">
        <v>24</v>
      </c>
      <c r="BB1415">
        <v>12</v>
      </c>
      <c r="BC1415">
        <v>21</v>
      </c>
      <c r="BD1415">
        <v>0</v>
      </c>
    </row>
    <row r="1416" spans="1:56" x14ac:dyDescent="0.25">
      <c r="A1416" s="5">
        <v>0</v>
      </c>
      <c r="B1416">
        <v>1</v>
      </c>
      <c r="C1416" s="1">
        <v>50.848739328992799</v>
      </c>
      <c r="D1416" s="1">
        <v>173</v>
      </c>
      <c r="E1416" s="2">
        <v>137.6</v>
      </c>
      <c r="F1416" s="3">
        <f t="shared" si="73"/>
        <v>45.975475291523267</v>
      </c>
      <c r="G1416">
        <v>1</v>
      </c>
      <c r="H1416">
        <v>0</v>
      </c>
      <c r="I1416" s="1">
        <v>92</v>
      </c>
      <c r="J1416" s="1">
        <v>299</v>
      </c>
      <c r="K1416" s="1">
        <v>29</v>
      </c>
      <c r="L1416" s="2">
        <v>37.33</v>
      </c>
      <c r="M1416" s="4">
        <v>93.357142857142804</v>
      </c>
      <c r="N1416">
        <v>1696</v>
      </c>
      <c r="O1416" s="2">
        <v>17.3</v>
      </c>
      <c r="P1416" s="3">
        <v>4.79</v>
      </c>
      <c r="Q1416" s="2">
        <v>15.4</v>
      </c>
      <c r="R1416">
        <v>529</v>
      </c>
      <c r="S1416" s="2">
        <v>46</v>
      </c>
      <c r="T1416">
        <v>33.5</v>
      </c>
      <c r="U1416">
        <v>33.5</v>
      </c>
      <c r="V1416">
        <v>107</v>
      </c>
      <c r="W1416">
        <v>57.4</v>
      </c>
      <c r="X1416">
        <v>14.7</v>
      </c>
      <c r="Y1416">
        <v>433</v>
      </c>
      <c r="Z1416">
        <v>63</v>
      </c>
      <c r="AA1416">
        <v>7.41</v>
      </c>
      <c r="AB1416">
        <v>14.4</v>
      </c>
      <c r="AC1416">
        <v>142</v>
      </c>
      <c r="AD1416" s="2">
        <v>8.9</v>
      </c>
      <c r="AE1416">
        <v>8.6</v>
      </c>
      <c r="AF1416">
        <v>177</v>
      </c>
      <c r="AG1416">
        <v>26</v>
      </c>
      <c r="AH1416">
        <v>26</v>
      </c>
      <c r="AI1416">
        <v>-1</v>
      </c>
      <c r="AJ1416">
        <v>37.799999999999997</v>
      </c>
      <c r="AK1416">
        <v>81.2</v>
      </c>
      <c r="AL1416">
        <v>3.4</v>
      </c>
      <c r="AM1416">
        <v>2827</v>
      </c>
      <c r="AN1416">
        <v>10164</v>
      </c>
      <c r="AO1416" s="3">
        <f t="shared" si="74"/>
        <v>3.595330739299611</v>
      </c>
      <c r="AP1416">
        <v>458</v>
      </c>
      <c r="AQ1416">
        <v>2.2000000000000002</v>
      </c>
      <c r="AR1416">
        <v>34</v>
      </c>
      <c r="AS1416">
        <v>4.2</v>
      </c>
      <c r="AT1416">
        <v>12.5</v>
      </c>
      <c r="AU1416">
        <v>104</v>
      </c>
      <c r="AV1416">
        <v>29</v>
      </c>
      <c r="AW1416">
        <v>2</v>
      </c>
      <c r="AX1416">
        <v>4</v>
      </c>
      <c r="AY1416">
        <v>8.9</v>
      </c>
      <c r="AZ1416">
        <v>317</v>
      </c>
      <c r="BA1416">
        <v>0</v>
      </c>
      <c r="BB1416">
        <v>10</v>
      </c>
      <c r="BC1416">
        <v>100</v>
      </c>
      <c r="BD1416">
        <v>44.9</v>
      </c>
    </row>
    <row r="1417" spans="1:56" x14ac:dyDescent="0.25">
      <c r="A1417" s="5">
        <v>1</v>
      </c>
      <c r="B1417">
        <v>1</v>
      </c>
      <c r="C1417" s="1">
        <v>85.063717647781701</v>
      </c>
      <c r="D1417" s="1">
        <f ca="1">RANDBETWEEN(150,195)</f>
        <v>185</v>
      </c>
      <c r="E1417" s="2">
        <v>73.400000000000006</v>
      </c>
      <c r="F1417" s="3">
        <f t="shared" ca="1" si="73"/>
        <v>21.446311176040908</v>
      </c>
      <c r="G1417">
        <v>1</v>
      </c>
      <c r="H1417">
        <v>1</v>
      </c>
      <c r="I1417" s="1">
        <v>117</v>
      </c>
      <c r="J1417" s="1">
        <v>87</v>
      </c>
      <c r="K1417" s="1">
        <v>27</v>
      </c>
      <c r="L1417" s="2">
        <v>36.39</v>
      </c>
      <c r="M1417" s="4">
        <v>96.40625</v>
      </c>
      <c r="N1417">
        <v>2770</v>
      </c>
      <c r="O1417" s="2">
        <v>18.7</v>
      </c>
      <c r="P1417" s="3">
        <v>3.96</v>
      </c>
      <c r="Q1417" s="2">
        <v>12.5</v>
      </c>
      <c r="R1417">
        <v>257</v>
      </c>
      <c r="S1417" s="2">
        <v>38.799999999999997</v>
      </c>
      <c r="T1417">
        <v>31.8</v>
      </c>
      <c r="U1417">
        <v>33.9</v>
      </c>
      <c r="V1417">
        <v>101</v>
      </c>
      <c r="W1417">
        <v>49.8</v>
      </c>
      <c r="X1417">
        <v>14.2</v>
      </c>
      <c r="Y1417">
        <v>133</v>
      </c>
      <c r="Z1417">
        <v>55</v>
      </c>
      <c r="AA1417">
        <v>7.42</v>
      </c>
      <c r="AB1417">
        <f ca="1">RANDBETWEEN(6,100)/10</f>
        <v>2.6</v>
      </c>
      <c r="AC1417">
        <v>142</v>
      </c>
      <c r="AD1417" s="2">
        <v>5</v>
      </c>
      <c r="AE1417">
        <v>9.1</v>
      </c>
      <c r="AF1417">
        <v>344</v>
      </c>
      <c r="AG1417">
        <v>25</v>
      </c>
      <c r="AH1417">
        <v>27</v>
      </c>
      <c r="AI1417">
        <v>0</v>
      </c>
      <c r="AJ1417">
        <v>12.8</v>
      </c>
      <c r="AK1417">
        <v>150</v>
      </c>
      <c r="AL1417">
        <v>1.2</v>
      </c>
      <c r="AM1417">
        <f ca="1">RANDBETWEEN(5,500)</f>
        <v>249</v>
      </c>
      <c r="AN1417">
        <f ca="1">RANDBETWEEN(8,500)</f>
        <v>394</v>
      </c>
      <c r="AO1417" s="3">
        <f t="shared" ca="1" si="74"/>
        <v>1.5823293172690762</v>
      </c>
      <c r="AP1417">
        <f ca="1">RANDBETWEEN(30,600)</f>
        <v>60</v>
      </c>
      <c r="AQ1417">
        <f ca="1">RANDBETWEEN(1,170)/10</f>
        <v>3.2</v>
      </c>
      <c r="AR1417">
        <v>65</v>
      </c>
      <c r="AS1417">
        <v>2.4</v>
      </c>
      <c r="AT1417">
        <v>6.9</v>
      </c>
      <c r="AU1417">
        <v>106</v>
      </c>
      <c r="AV1417">
        <v>23</v>
      </c>
      <c r="AW1417">
        <v>2</v>
      </c>
      <c r="AX1417">
        <v>4</v>
      </c>
      <c r="AY1417">
        <v>0</v>
      </c>
      <c r="AZ1417">
        <v>0</v>
      </c>
      <c r="BA1417">
        <v>0</v>
      </c>
      <c r="BB1417">
        <v>0</v>
      </c>
      <c r="BC1417">
        <v>35</v>
      </c>
      <c r="BD1417">
        <v>0</v>
      </c>
    </row>
    <row r="1418" spans="1:56" x14ac:dyDescent="0.25">
      <c r="A1418" s="5">
        <v>1</v>
      </c>
      <c r="B1418">
        <v>1</v>
      </c>
      <c r="C1418" s="1">
        <v>91.963899810110604</v>
      </c>
      <c r="D1418" s="1">
        <f ca="1">RANDBETWEEN(150,195)</f>
        <v>178</v>
      </c>
      <c r="E1418" s="2">
        <v>74.5</v>
      </c>
      <c r="F1418" s="3">
        <f t="shared" ca="1" si="73"/>
        <v>23.513445272061606</v>
      </c>
      <c r="G1418">
        <v>1</v>
      </c>
      <c r="H1418">
        <v>0</v>
      </c>
      <c r="I1418" s="1">
        <v>76.5</v>
      </c>
      <c r="J1418" s="1">
        <v>49</v>
      </c>
      <c r="K1418" s="1">
        <v>27</v>
      </c>
      <c r="L1418" s="2">
        <v>37.22</v>
      </c>
      <c r="M1418" s="4">
        <v>97.75</v>
      </c>
      <c r="N1418">
        <v>2025</v>
      </c>
      <c r="O1418" s="2">
        <v>10.6</v>
      </c>
      <c r="P1418" s="3">
        <v>4.1900000000000004</v>
      </c>
      <c r="Q1418" s="2">
        <v>9</v>
      </c>
      <c r="R1418">
        <v>500</v>
      </c>
      <c r="S1418" s="2">
        <v>29.4</v>
      </c>
      <c r="T1418">
        <v>21.5</v>
      </c>
      <c r="U1418">
        <v>30.6</v>
      </c>
      <c r="V1418">
        <v>70</v>
      </c>
      <c r="W1418">
        <v>50.6</v>
      </c>
      <c r="X1418">
        <v>20</v>
      </c>
      <c r="Y1418">
        <v>35</v>
      </c>
      <c r="Z1418">
        <v>47</v>
      </c>
      <c r="AA1418">
        <v>7.4</v>
      </c>
      <c r="AB1418">
        <v>1.1000000000000001</v>
      </c>
      <c r="AC1418">
        <v>142</v>
      </c>
      <c r="AD1418" s="2">
        <v>4.3</v>
      </c>
      <c r="AE1418">
        <v>8.4</v>
      </c>
      <c r="AF1418">
        <v>149</v>
      </c>
      <c r="AG1418">
        <v>33</v>
      </c>
      <c r="AH1418">
        <v>30</v>
      </c>
      <c r="AI1418">
        <v>2</v>
      </c>
      <c r="AJ1418">
        <v>36.700000000000003</v>
      </c>
      <c r="AK1418">
        <v>45.7</v>
      </c>
      <c r="AL1418">
        <v>3.3</v>
      </c>
      <c r="AM1418">
        <v>8</v>
      </c>
      <c r="AN1418">
        <v>27</v>
      </c>
      <c r="AO1418" s="3">
        <f t="shared" si="74"/>
        <v>3.375</v>
      </c>
      <c r="AP1418">
        <v>208</v>
      </c>
      <c r="AQ1418">
        <v>0.9</v>
      </c>
      <c r="AR1418">
        <v>21</v>
      </c>
      <c r="AS1418">
        <v>0.8</v>
      </c>
      <c r="AT1418">
        <v>3.2</v>
      </c>
      <c r="AU1418">
        <v>102</v>
      </c>
      <c r="AV1418">
        <v>14</v>
      </c>
      <c r="AW1418">
        <v>2</v>
      </c>
      <c r="AX1418">
        <v>4</v>
      </c>
      <c r="AY1418">
        <v>0</v>
      </c>
      <c r="AZ1418">
        <v>0</v>
      </c>
      <c r="BA1418">
        <v>0</v>
      </c>
      <c r="BB1418">
        <v>0</v>
      </c>
      <c r="BC1418">
        <v>21</v>
      </c>
      <c r="BD1418">
        <v>0</v>
      </c>
    </row>
    <row r="1419" spans="1:56" x14ac:dyDescent="0.25">
      <c r="A1419" s="5">
        <v>1</v>
      </c>
      <c r="B1419">
        <v>1</v>
      </c>
      <c r="C1419" s="1">
        <v>87.3089789326893</v>
      </c>
      <c r="D1419" s="1">
        <v>178</v>
      </c>
      <c r="E1419" s="2">
        <v>58</v>
      </c>
      <c r="F1419" s="3">
        <f t="shared" si="73"/>
        <v>18.305769473551315</v>
      </c>
      <c r="G1419">
        <v>3</v>
      </c>
      <c r="H1419">
        <v>0</v>
      </c>
      <c r="I1419" s="1">
        <v>126</v>
      </c>
      <c r="J1419" s="1">
        <v>52</v>
      </c>
      <c r="K1419" s="1">
        <v>27</v>
      </c>
      <c r="L1419" s="2">
        <v>36.33</v>
      </c>
      <c r="M1419" s="4">
        <v>94.4583333333333</v>
      </c>
      <c r="N1419">
        <v>1850</v>
      </c>
      <c r="O1419" s="2">
        <v>21.2</v>
      </c>
      <c r="P1419" s="3">
        <v>3.18</v>
      </c>
      <c r="Q1419" s="2">
        <v>9.1999999999999993</v>
      </c>
      <c r="R1419">
        <v>196</v>
      </c>
      <c r="S1419" s="2">
        <v>30</v>
      </c>
      <c r="T1419">
        <v>29.1</v>
      </c>
      <c r="U1419">
        <v>30.8</v>
      </c>
      <c r="V1419">
        <v>97</v>
      </c>
      <c r="W1419">
        <v>55.3</v>
      </c>
      <c r="X1419">
        <v>15.9</v>
      </c>
      <c r="Y1419">
        <v>80</v>
      </c>
      <c r="Z1419">
        <v>82</v>
      </c>
      <c r="AA1419">
        <v>7.47</v>
      </c>
      <c r="AB1419">
        <v>2</v>
      </c>
      <c r="AC1419">
        <v>142</v>
      </c>
      <c r="AD1419" s="2">
        <v>5.7</v>
      </c>
      <c r="AE1419">
        <v>9</v>
      </c>
      <c r="AF1419">
        <v>175</v>
      </c>
      <c r="AG1419">
        <v>37</v>
      </c>
      <c r="AH1419">
        <v>43</v>
      </c>
      <c r="AI1419">
        <v>11</v>
      </c>
      <c r="AJ1419">
        <v>18.3</v>
      </c>
      <c r="AK1419">
        <v>35.799999999999997</v>
      </c>
      <c r="AL1419">
        <v>1.7</v>
      </c>
      <c r="AM1419">
        <v>36</v>
      </c>
      <c r="AN1419">
        <v>47</v>
      </c>
      <c r="AO1419" s="3">
        <f t="shared" si="74"/>
        <v>1.3055555555555556</v>
      </c>
      <c r="AP1419">
        <v>171</v>
      </c>
      <c r="AQ1419">
        <v>0.4</v>
      </c>
      <c r="AR1419">
        <v>40</v>
      </c>
      <c r="AS1419">
        <v>1.3</v>
      </c>
      <c r="AT1419">
        <v>4.0999999999999996</v>
      </c>
      <c r="AU1419">
        <v>102</v>
      </c>
      <c r="AV1419">
        <v>18</v>
      </c>
      <c r="AW1419">
        <v>2</v>
      </c>
      <c r="AX1419">
        <v>4</v>
      </c>
      <c r="AY1419">
        <v>0</v>
      </c>
      <c r="AZ1419">
        <v>0</v>
      </c>
      <c r="BA1419">
        <v>0</v>
      </c>
      <c r="BB1419">
        <v>0</v>
      </c>
      <c r="BC1419">
        <v>100</v>
      </c>
      <c r="BD1419">
        <v>0</v>
      </c>
    </row>
    <row r="1420" spans="1:56" x14ac:dyDescent="0.25">
      <c r="A1420" s="5">
        <v>1</v>
      </c>
      <c r="B1420">
        <v>1</v>
      </c>
      <c r="C1420" s="1">
        <v>62.527463450412398</v>
      </c>
      <c r="D1420" s="1">
        <f ca="1">RANDBETWEEN(150,195)</f>
        <v>170</v>
      </c>
      <c r="E1420" s="2">
        <v>61.4</v>
      </c>
      <c r="F1420" s="3">
        <f t="shared" ca="1" si="73"/>
        <v>21.245674740484429</v>
      </c>
      <c r="G1420">
        <v>0</v>
      </c>
      <c r="H1420">
        <v>0</v>
      </c>
      <c r="I1420" s="1">
        <v>103</v>
      </c>
      <c r="J1420" s="1">
        <v>90.5</v>
      </c>
      <c r="K1420" s="1">
        <v>27</v>
      </c>
      <c r="L1420" s="2">
        <v>37.56</v>
      </c>
      <c r="M1420" s="4">
        <v>94.392857142857096</v>
      </c>
      <c r="N1420">
        <v>2635</v>
      </c>
      <c r="O1420" s="2">
        <v>18.3</v>
      </c>
      <c r="P1420" s="3">
        <v>4.5</v>
      </c>
      <c r="Q1420" s="2">
        <v>12.7</v>
      </c>
      <c r="R1420">
        <v>201</v>
      </c>
      <c r="S1420" s="2">
        <v>44.1</v>
      </c>
      <c r="T1420">
        <v>28.6</v>
      </c>
      <c r="U1420">
        <v>31.8</v>
      </c>
      <c r="V1420">
        <v>98</v>
      </c>
      <c r="W1420">
        <v>56.4</v>
      </c>
      <c r="X1420">
        <v>16.399999999999999</v>
      </c>
      <c r="Y1420">
        <v>158</v>
      </c>
      <c r="Z1420">
        <v>120</v>
      </c>
      <c r="AA1420">
        <v>7.44</v>
      </c>
      <c r="AB1420">
        <v>1.8</v>
      </c>
      <c r="AC1420">
        <v>142</v>
      </c>
      <c r="AD1420" s="2">
        <v>6.1</v>
      </c>
      <c r="AE1420">
        <v>9.6999999999999993</v>
      </c>
      <c r="AF1420">
        <v>342</v>
      </c>
      <c r="AG1420">
        <v>37</v>
      </c>
      <c r="AH1420">
        <v>47</v>
      </c>
      <c r="AI1420">
        <v>11</v>
      </c>
      <c r="AJ1420">
        <v>11.6</v>
      </c>
      <c r="AK1420">
        <v>150</v>
      </c>
      <c r="AL1420">
        <v>1.1000000000000001</v>
      </c>
      <c r="AM1420">
        <v>143</v>
      </c>
      <c r="AN1420">
        <v>191</v>
      </c>
      <c r="AO1420" s="3">
        <f t="shared" si="74"/>
        <v>1.3356643356643356</v>
      </c>
      <c r="AP1420">
        <v>162</v>
      </c>
      <c r="AQ1420">
        <v>0.7</v>
      </c>
      <c r="AR1420">
        <v>50</v>
      </c>
      <c r="AS1420">
        <v>1.9</v>
      </c>
      <c r="AT1420">
        <v>5.5</v>
      </c>
      <c r="AU1420">
        <v>104</v>
      </c>
      <c r="AV1420">
        <v>17</v>
      </c>
      <c r="AW1420">
        <v>50</v>
      </c>
      <c r="AX1420">
        <v>4</v>
      </c>
      <c r="AY1420">
        <v>9.6</v>
      </c>
      <c r="AZ1420">
        <v>492</v>
      </c>
      <c r="BA1420">
        <v>18</v>
      </c>
      <c r="BB1420">
        <v>6</v>
      </c>
      <c r="BC1420">
        <v>100</v>
      </c>
      <c r="BD1420">
        <v>0</v>
      </c>
    </row>
    <row r="1421" spans="1:56" x14ac:dyDescent="0.25">
      <c r="A1421" s="5">
        <v>0</v>
      </c>
      <c r="B1421">
        <v>1</v>
      </c>
      <c r="C1421" s="1">
        <v>78.792516787956103</v>
      </c>
      <c r="D1421" s="1">
        <v>170</v>
      </c>
      <c r="E1421" s="2">
        <v>80</v>
      </c>
      <c r="F1421" s="3">
        <f t="shared" si="73"/>
        <v>27.681660899653977</v>
      </c>
      <c r="G1421">
        <v>1</v>
      </c>
      <c r="H1421">
        <v>1</v>
      </c>
      <c r="I1421" s="1">
        <v>63.5</v>
      </c>
      <c r="J1421" s="1">
        <v>9</v>
      </c>
      <c r="K1421" s="1">
        <v>25</v>
      </c>
      <c r="L1421" s="2">
        <f ca="1">RANDBETWEEN(350,390)/10</f>
        <v>38.9</v>
      </c>
      <c r="M1421" s="4">
        <v>98.5</v>
      </c>
      <c r="N1421">
        <v>1650</v>
      </c>
      <c r="O1421" s="2">
        <v>25.6</v>
      </c>
      <c r="P1421" s="3">
        <v>3.38</v>
      </c>
      <c r="Q1421" s="2">
        <v>10.1</v>
      </c>
      <c r="R1421">
        <v>144</v>
      </c>
      <c r="S1421" s="2">
        <v>32.700000000000003</v>
      </c>
      <c r="T1421">
        <v>30.5</v>
      </c>
      <c r="U1421">
        <v>32.5</v>
      </c>
      <c r="V1421">
        <v>97</v>
      </c>
      <c r="W1421">
        <v>50.6</v>
      </c>
      <c r="X1421">
        <v>14.3</v>
      </c>
      <c r="Y1421">
        <v>145</v>
      </c>
      <c r="Z1421">
        <v>46</v>
      </c>
      <c r="AA1421">
        <v>7.44</v>
      </c>
      <c r="AB1421">
        <v>1.8</v>
      </c>
      <c r="AC1421">
        <v>142</v>
      </c>
      <c r="AD1421" s="2">
        <v>5.5</v>
      </c>
      <c r="AE1421">
        <v>8.6</v>
      </c>
      <c r="AF1421">
        <v>315</v>
      </c>
      <c r="AG1421">
        <v>23</v>
      </c>
      <c r="AH1421">
        <v>24</v>
      </c>
      <c r="AI1421">
        <v>0</v>
      </c>
      <c r="AJ1421">
        <v>11.5</v>
      </c>
      <c r="AK1421">
        <v>28.6</v>
      </c>
      <c r="AL1421">
        <v>1.1000000000000001</v>
      </c>
      <c r="AM1421">
        <v>97</v>
      </c>
      <c r="AN1421">
        <v>107</v>
      </c>
      <c r="AO1421" s="3">
        <f t="shared" si="74"/>
        <v>1.1030927835051547</v>
      </c>
      <c r="AP1421">
        <v>65</v>
      </c>
      <c r="AQ1421">
        <v>0.5</v>
      </c>
      <c r="AR1421">
        <v>42</v>
      </c>
      <c r="AS1421">
        <v>1.9</v>
      </c>
      <c r="AT1421">
        <v>5.4</v>
      </c>
      <c r="AU1421">
        <v>107</v>
      </c>
      <c r="AV1421">
        <v>18</v>
      </c>
      <c r="AW1421">
        <v>2</v>
      </c>
      <c r="AX1421">
        <v>2</v>
      </c>
      <c r="AY1421">
        <v>0</v>
      </c>
      <c r="AZ1421">
        <v>0</v>
      </c>
      <c r="BA1421">
        <v>14</v>
      </c>
      <c r="BB1421">
        <v>13</v>
      </c>
      <c r="BC1421">
        <v>21</v>
      </c>
      <c r="BD1421">
        <v>0</v>
      </c>
    </row>
    <row r="1422" spans="1:56" x14ac:dyDescent="0.25">
      <c r="A1422" s="5">
        <v>0</v>
      </c>
      <c r="B1422">
        <v>1</v>
      </c>
      <c r="C1422" s="1">
        <v>78.970520914900206</v>
      </c>
      <c r="D1422" s="1">
        <v>183</v>
      </c>
      <c r="E1422" s="2">
        <v>117</v>
      </c>
      <c r="F1422" s="3">
        <f t="shared" si="73"/>
        <v>34.936844934157484</v>
      </c>
      <c r="G1422">
        <v>1</v>
      </c>
      <c r="H1422">
        <v>0</v>
      </c>
      <c r="I1422" s="1">
        <v>96</v>
      </c>
      <c r="J1422" s="1">
        <v>101.5</v>
      </c>
      <c r="K1422" s="1">
        <v>39</v>
      </c>
      <c r="L1422" s="2">
        <v>36.89</v>
      </c>
      <c r="M1422" s="4">
        <v>92.714285714285694</v>
      </c>
      <c r="N1422">
        <v>2630</v>
      </c>
      <c r="O1422" s="2">
        <v>10.6</v>
      </c>
      <c r="P1422" s="3">
        <v>3.29</v>
      </c>
      <c r="Q1422" s="2">
        <v>10.5</v>
      </c>
      <c r="R1422">
        <v>108</v>
      </c>
      <c r="S1422" s="2">
        <v>31.8</v>
      </c>
      <c r="T1422">
        <v>33</v>
      </c>
      <c r="U1422">
        <v>34.799999999999997</v>
      </c>
      <c r="V1422">
        <v>98</v>
      </c>
      <c r="W1422">
        <v>47.3</v>
      </c>
      <c r="X1422">
        <v>14.1</v>
      </c>
      <c r="Y1422">
        <v>225</v>
      </c>
      <c r="Z1422">
        <v>64</v>
      </c>
      <c r="AA1422">
        <v>7.48</v>
      </c>
      <c r="AB1422">
        <v>1.6</v>
      </c>
      <c r="AC1422">
        <v>142</v>
      </c>
      <c r="AD1422" s="2">
        <v>6.7</v>
      </c>
      <c r="AE1422">
        <v>8.4</v>
      </c>
      <c r="AF1422">
        <v>400</v>
      </c>
      <c r="AG1422">
        <v>24</v>
      </c>
      <c r="AH1422">
        <v>28</v>
      </c>
      <c r="AI1422">
        <v>4</v>
      </c>
      <c r="AJ1422">
        <v>13.6</v>
      </c>
      <c r="AK1422">
        <v>150</v>
      </c>
      <c r="AL1422">
        <v>1.3</v>
      </c>
      <c r="AM1422">
        <v>32</v>
      </c>
      <c r="AN1422">
        <v>24</v>
      </c>
      <c r="AO1422" s="3">
        <f t="shared" si="74"/>
        <v>0.75</v>
      </c>
      <c r="AP1422">
        <v>81</v>
      </c>
      <c r="AQ1422">
        <v>0.7</v>
      </c>
      <c r="AR1422">
        <v>97</v>
      </c>
      <c r="AS1422">
        <v>5.0999999999999996</v>
      </c>
      <c r="AT1422">
        <v>9.6</v>
      </c>
      <c r="AU1422">
        <v>109</v>
      </c>
      <c r="AV1422">
        <v>20</v>
      </c>
      <c r="AW1422">
        <v>2</v>
      </c>
      <c r="AX1422">
        <v>1</v>
      </c>
      <c r="AY1422">
        <v>0</v>
      </c>
      <c r="AZ1422">
        <v>0</v>
      </c>
      <c r="BA1422">
        <v>0</v>
      </c>
      <c r="BB1422">
        <v>0</v>
      </c>
      <c r="BC1422">
        <v>50</v>
      </c>
      <c r="BD1422">
        <v>0</v>
      </c>
    </row>
    <row r="1423" spans="1:56" x14ac:dyDescent="0.25">
      <c r="A1423" s="5">
        <v>1</v>
      </c>
      <c r="B1423">
        <v>1</v>
      </c>
      <c r="C1423" s="1">
        <v>60.503884943255201</v>
      </c>
      <c r="D1423" s="1">
        <f ca="1">RANDBETWEEN(150,195)</f>
        <v>193</v>
      </c>
      <c r="E1423" s="2">
        <v>147.69999999999999</v>
      </c>
      <c r="F1423" s="3">
        <f t="shared" ca="1" si="73"/>
        <v>39.652071196542181</v>
      </c>
      <c r="G1423">
        <v>1</v>
      </c>
      <c r="H1423">
        <v>0</v>
      </c>
      <c r="I1423" s="1">
        <v>99</v>
      </c>
      <c r="J1423" s="1">
        <v>96</v>
      </c>
      <c r="K1423" s="1">
        <v>34</v>
      </c>
      <c r="L1423" s="2">
        <v>36.11</v>
      </c>
      <c r="M1423" s="4">
        <v>93.4</v>
      </c>
      <c r="N1423">
        <v>4215</v>
      </c>
      <c r="O1423" s="2">
        <v>16.899999999999999</v>
      </c>
      <c r="P1423" s="3">
        <v>4.6399999999999997</v>
      </c>
      <c r="Q1423" s="2">
        <v>11.1</v>
      </c>
      <c r="R1423">
        <v>205</v>
      </c>
      <c r="S1423" s="2">
        <v>38.799999999999997</v>
      </c>
      <c r="T1423">
        <v>24.7</v>
      </c>
      <c r="U1423">
        <v>29.3</v>
      </c>
      <c r="V1423">
        <v>85</v>
      </c>
      <c r="W1423">
        <v>53.1</v>
      </c>
      <c r="X1423">
        <v>17.399999999999999</v>
      </c>
      <c r="Y1423">
        <v>119</v>
      </c>
      <c r="Z1423">
        <v>96</v>
      </c>
      <c r="AA1423">
        <v>7.45</v>
      </c>
      <c r="AB1423">
        <v>1.2</v>
      </c>
      <c r="AC1423">
        <v>142</v>
      </c>
      <c r="AD1423" s="2">
        <v>5.3</v>
      </c>
      <c r="AE1423">
        <v>9.5</v>
      </c>
      <c r="AF1423">
        <v>210</v>
      </c>
      <c r="AG1423">
        <v>46</v>
      </c>
      <c r="AH1423">
        <v>45</v>
      </c>
      <c r="AI1423">
        <v>13</v>
      </c>
      <c r="AJ1423">
        <v>18.8</v>
      </c>
      <c r="AK1423">
        <v>36.700000000000003</v>
      </c>
      <c r="AL1423">
        <v>1.7</v>
      </c>
      <c r="AM1423">
        <f ca="1">RANDBETWEEN(5,500)</f>
        <v>318</v>
      </c>
      <c r="AN1423">
        <f ca="1">RANDBETWEEN(8,500)</f>
        <v>67</v>
      </c>
      <c r="AO1423" s="3">
        <f t="shared" ca="1" si="74"/>
        <v>0.21069182389937108</v>
      </c>
      <c r="AP1423">
        <f ca="1">RANDBETWEEN(30,600)</f>
        <v>469</v>
      </c>
      <c r="AQ1423">
        <f ca="1">RANDBETWEEN(1,170)/10</f>
        <v>2.8</v>
      </c>
      <c r="AR1423">
        <v>22</v>
      </c>
      <c r="AS1423">
        <v>0.9</v>
      </c>
      <c r="AT1423">
        <v>5.3</v>
      </c>
      <c r="AU1423">
        <v>93</v>
      </c>
      <c r="AV1423">
        <v>17</v>
      </c>
      <c r="AW1423">
        <v>2</v>
      </c>
      <c r="AX1423">
        <v>3</v>
      </c>
      <c r="AY1423">
        <v>9</v>
      </c>
      <c r="AZ1423">
        <v>600</v>
      </c>
      <c r="BA1423">
        <v>0</v>
      </c>
      <c r="BB1423">
        <v>5</v>
      </c>
      <c r="BC1423">
        <v>50</v>
      </c>
      <c r="BD1423">
        <v>0</v>
      </c>
    </row>
    <row r="1424" spans="1:56" x14ac:dyDescent="0.25">
      <c r="A1424" s="5">
        <v>0</v>
      </c>
      <c r="B1424">
        <v>1</v>
      </c>
      <c r="C1424" s="1">
        <v>70.500047076854301</v>
      </c>
      <c r="D1424" s="1">
        <v>178</v>
      </c>
      <c r="E1424" s="2">
        <v>98.1</v>
      </c>
      <c r="F1424" s="3">
        <f t="shared" si="73"/>
        <v>30.961999747506621</v>
      </c>
      <c r="G1424">
        <f ca="1">RANDBETWEEN(0,4)</f>
        <v>0</v>
      </c>
      <c r="H1424">
        <v>1</v>
      </c>
      <c r="I1424" s="1">
        <v>74.5</v>
      </c>
      <c r="J1424" s="1">
        <v>55</v>
      </c>
      <c r="K1424" s="1">
        <v>27</v>
      </c>
      <c r="L1424" s="2">
        <v>36.39</v>
      </c>
      <c r="M1424" s="4">
        <v>99.428571428571402</v>
      </c>
      <c r="N1424">
        <v>1745</v>
      </c>
      <c r="O1424" s="2">
        <v>22.1</v>
      </c>
      <c r="P1424" s="3">
        <v>4.5999999999999996</v>
      </c>
      <c r="Q1424" s="2">
        <v>14</v>
      </c>
      <c r="R1424">
        <v>181</v>
      </c>
      <c r="S1424" s="2">
        <v>42</v>
      </c>
      <c r="T1424">
        <v>30.1</v>
      </c>
      <c r="U1424">
        <v>33.4</v>
      </c>
      <c r="V1424">
        <v>93</v>
      </c>
      <c r="W1424">
        <v>49.9</v>
      </c>
      <c r="X1424">
        <v>14.7</v>
      </c>
      <c r="Y1424">
        <v>410</v>
      </c>
      <c r="Z1424">
        <v>48</v>
      </c>
      <c r="AA1424">
        <v>7.42</v>
      </c>
      <c r="AB1424">
        <v>4.2</v>
      </c>
      <c r="AC1424">
        <v>142</v>
      </c>
      <c r="AD1424" s="2">
        <v>5.6</v>
      </c>
      <c r="AE1424">
        <v>8.5</v>
      </c>
      <c r="AF1424">
        <v>191</v>
      </c>
      <c r="AG1424">
        <v>31</v>
      </c>
      <c r="AH1424">
        <v>27</v>
      </c>
      <c r="AI1424">
        <v>1</v>
      </c>
      <c r="AJ1424">
        <v>17.7</v>
      </c>
      <c r="AK1424">
        <v>59.6</v>
      </c>
      <c r="AL1424">
        <v>1.6</v>
      </c>
      <c r="AM1424">
        <v>33</v>
      </c>
      <c r="AN1424">
        <v>25</v>
      </c>
      <c r="AO1424" s="3">
        <f t="shared" si="74"/>
        <v>0.75757575757575757</v>
      </c>
      <c r="AP1424">
        <v>46</v>
      </c>
      <c r="AQ1424">
        <v>0.3</v>
      </c>
      <c r="AR1424">
        <v>28</v>
      </c>
      <c r="AS1424">
        <v>1.4</v>
      </c>
      <c r="AT1424">
        <v>4.7</v>
      </c>
      <c r="AU1424">
        <v>108</v>
      </c>
      <c r="AV1424">
        <v>13</v>
      </c>
      <c r="AW1424">
        <v>1</v>
      </c>
      <c r="AX1424">
        <v>2</v>
      </c>
      <c r="AY1424">
        <v>7.1</v>
      </c>
      <c r="AZ1424">
        <v>440</v>
      </c>
      <c r="BA1424">
        <v>16.5</v>
      </c>
      <c r="BB1424">
        <v>5.0999999999999996</v>
      </c>
      <c r="BC1424">
        <v>100</v>
      </c>
      <c r="BD1424">
        <v>39.200000000000003</v>
      </c>
    </row>
    <row r="1425" spans="1:56" x14ac:dyDescent="0.25">
      <c r="A1425" s="5">
        <v>0</v>
      </c>
      <c r="B1425">
        <v>0</v>
      </c>
      <c r="C1425" s="1">
        <v>75.552012242719996</v>
      </c>
      <c r="D1425" s="1">
        <v>157</v>
      </c>
      <c r="E1425" s="2">
        <v>110</v>
      </c>
      <c r="F1425" s="3">
        <f t="shared" si="73"/>
        <v>44.626556858290392</v>
      </c>
      <c r="G1425">
        <v>1</v>
      </c>
      <c r="H1425">
        <v>1</v>
      </c>
      <c r="I1425" s="1">
        <v>81.5</v>
      </c>
      <c r="J1425" s="1">
        <v>61</v>
      </c>
      <c r="K1425" s="1">
        <v>26</v>
      </c>
      <c r="L1425" s="2">
        <v>34.1</v>
      </c>
      <c r="M1425" s="4">
        <v>96.904761904761898</v>
      </c>
      <c r="N1425">
        <v>2130</v>
      </c>
      <c r="O1425" s="2">
        <v>13.5</v>
      </c>
      <c r="P1425" s="3">
        <v>4.32</v>
      </c>
      <c r="Q1425" s="2">
        <v>11.5</v>
      </c>
      <c r="R1425">
        <v>250</v>
      </c>
      <c r="S1425" s="2">
        <v>36.4</v>
      </c>
      <c r="T1425">
        <v>27.1</v>
      </c>
      <c r="U1425">
        <v>32.200000000000003</v>
      </c>
      <c r="V1425">
        <v>86</v>
      </c>
      <c r="W1425">
        <v>44.2</v>
      </c>
      <c r="X1425">
        <v>14.3</v>
      </c>
      <c r="Y1425">
        <v>422</v>
      </c>
      <c r="Z1425">
        <v>42</v>
      </c>
      <c r="AA1425">
        <v>7.43</v>
      </c>
      <c r="AB1425">
        <v>2.6</v>
      </c>
      <c r="AC1425">
        <v>142</v>
      </c>
      <c r="AD1425" s="2">
        <v>4.8</v>
      </c>
      <c r="AE1425">
        <v>8.4</v>
      </c>
      <c r="AF1425">
        <v>165</v>
      </c>
      <c r="AG1425">
        <v>24</v>
      </c>
      <c r="AH1425">
        <v>23</v>
      </c>
      <c r="AI1425">
        <v>0</v>
      </c>
      <c r="AJ1425">
        <v>15.8</v>
      </c>
      <c r="AK1425">
        <v>84.1</v>
      </c>
      <c r="AL1425">
        <v>1.5</v>
      </c>
      <c r="AM1425">
        <v>13</v>
      </c>
      <c r="AN1425">
        <v>19</v>
      </c>
      <c r="AO1425" s="3">
        <f t="shared" si="74"/>
        <v>1.4615384615384615</v>
      </c>
      <c r="AP1425">
        <v>57</v>
      </c>
      <c r="AQ1425">
        <v>0.3</v>
      </c>
      <c r="AR1425">
        <v>31</v>
      </c>
      <c r="AS1425">
        <v>1.5</v>
      </c>
      <c r="AT1425">
        <v>4.8</v>
      </c>
      <c r="AU1425">
        <v>114</v>
      </c>
      <c r="AV1425">
        <v>14</v>
      </c>
      <c r="AW1425">
        <v>1</v>
      </c>
      <c r="AX1425">
        <v>2</v>
      </c>
      <c r="AY1425">
        <v>8.5</v>
      </c>
      <c r="AZ1425">
        <v>400</v>
      </c>
      <c r="BA1425">
        <v>17</v>
      </c>
      <c r="BB1425">
        <v>6</v>
      </c>
      <c r="BC1425">
        <v>100</v>
      </c>
      <c r="BD1425">
        <v>41.7</v>
      </c>
    </row>
    <row r="1426" spans="1:56" x14ac:dyDescent="0.25">
      <c r="A1426" s="5">
        <v>0</v>
      </c>
      <c r="B1426">
        <v>0</v>
      </c>
      <c r="C1426" s="1">
        <v>58.2494845122472</v>
      </c>
      <c r="D1426" s="1">
        <v>168</v>
      </c>
      <c r="E1426" s="2">
        <v>51</v>
      </c>
      <c r="F1426" s="3">
        <f t="shared" si="73"/>
        <v>18.069727891156461</v>
      </c>
      <c r="G1426">
        <v>0</v>
      </c>
      <c r="H1426">
        <v>0</v>
      </c>
      <c r="I1426" s="1">
        <v>76.5</v>
      </c>
      <c r="J1426" s="1">
        <v>166</v>
      </c>
      <c r="K1426" s="1">
        <v>28</v>
      </c>
      <c r="L1426" s="2">
        <v>36.94</v>
      </c>
      <c r="M1426" s="4">
        <v>94.105263157894697</v>
      </c>
      <c r="N1426">
        <v>600</v>
      </c>
      <c r="O1426" s="2">
        <v>32.5</v>
      </c>
      <c r="P1426" s="3">
        <v>5.03</v>
      </c>
      <c r="Q1426" s="2">
        <v>15.1</v>
      </c>
      <c r="R1426">
        <v>164</v>
      </c>
      <c r="S1426" s="2">
        <v>44.3</v>
      </c>
      <c r="T1426">
        <v>30.8</v>
      </c>
      <c r="U1426">
        <v>34.200000000000003</v>
      </c>
      <c r="V1426">
        <v>96</v>
      </c>
      <c r="W1426">
        <v>49.9</v>
      </c>
      <c r="X1426">
        <v>15.3</v>
      </c>
      <c r="Y1426">
        <v>166</v>
      </c>
      <c r="Z1426">
        <v>61</v>
      </c>
      <c r="AA1426">
        <v>7.54</v>
      </c>
      <c r="AB1426">
        <v>1.8</v>
      </c>
      <c r="AC1426">
        <v>142</v>
      </c>
      <c r="AD1426" s="2">
        <v>5.3</v>
      </c>
      <c r="AE1426">
        <v>10.1</v>
      </c>
      <c r="AF1426">
        <v>191</v>
      </c>
      <c r="AG1426">
        <v>35</v>
      </c>
      <c r="AH1426">
        <v>37</v>
      </c>
      <c r="AI1426">
        <v>11</v>
      </c>
      <c r="AJ1426">
        <v>15.2</v>
      </c>
      <c r="AK1426">
        <v>41</v>
      </c>
      <c r="AL1426">
        <v>1.4</v>
      </c>
      <c r="AM1426">
        <v>28</v>
      </c>
      <c r="AN1426">
        <v>30</v>
      </c>
      <c r="AO1426" s="3">
        <f t="shared" si="74"/>
        <v>1.0714285714285714</v>
      </c>
      <c r="AP1426">
        <v>79</v>
      </c>
      <c r="AQ1426">
        <v>0.3</v>
      </c>
      <c r="AR1426">
        <v>35</v>
      </c>
      <c r="AS1426">
        <v>0.9</v>
      </c>
      <c r="AT1426">
        <v>7.3</v>
      </c>
      <c r="AU1426">
        <v>107</v>
      </c>
      <c r="AV1426">
        <v>19</v>
      </c>
      <c r="AW1426">
        <v>3</v>
      </c>
      <c r="AX1426">
        <v>4</v>
      </c>
      <c r="AY1426">
        <v>0</v>
      </c>
      <c r="AZ1426">
        <v>0</v>
      </c>
      <c r="BA1426">
        <v>0</v>
      </c>
      <c r="BB1426">
        <v>0</v>
      </c>
      <c r="BC1426">
        <v>100</v>
      </c>
      <c r="BD1426">
        <v>0</v>
      </c>
    </row>
    <row r="1427" spans="1:56" x14ac:dyDescent="0.25">
      <c r="A1427" s="5">
        <v>1</v>
      </c>
      <c r="B1427">
        <v>1</v>
      </c>
      <c r="C1427" s="1">
        <v>91.670771023047706</v>
      </c>
      <c r="D1427" s="1">
        <f ca="1">RANDBETWEEN(150,195)</f>
        <v>192</v>
      </c>
      <c r="E1427" s="2">
        <v>48.7</v>
      </c>
      <c r="F1427" s="3">
        <f t="shared" ca="1" si="73"/>
        <v>13.210720486111112</v>
      </c>
      <c r="G1427">
        <v>2</v>
      </c>
      <c r="H1427">
        <v>0</v>
      </c>
      <c r="I1427" s="1">
        <v>131</v>
      </c>
      <c r="J1427" s="1">
        <v>61</v>
      </c>
      <c r="K1427" s="1">
        <v>30</v>
      </c>
      <c r="L1427" s="2">
        <v>36.11</v>
      </c>
      <c r="M1427" s="4">
        <v>95.68</v>
      </c>
      <c r="N1427">
        <v>1025</v>
      </c>
      <c r="O1427" s="2">
        <v>12.2</v>
      </c>
      <c r="P1427" s="3">
        <v>4.3099999999999996</v>
      </c>
      <c r="Q1427" s="2">
        <v>13.5</v>
      </c>
      <c r="R1427">
        <v>110</v>
      </c>
      <c r="S1427" s="2">
        <v>42.5</v>
      </c>
      <c r="T1427">
        <v>31.7</v>
      </c>
      <c r="U1427">
        <v>32.9</v>
      </c>
      <c r="V1427">
        <v>100</v>
      </c>
      <c r="W1427">
        <v>54.5</v>
      </c>
      <c r="X1427">
        <v>15.2</v>
      </c>
      <c r="Y1427">
        <v>242</v>
      </c>
      <c r="Z1427">
        <v>46</v>
      </c>
      <c r="AA1427">
        <v>7.48</v>
      </c>
      <c r="AB1427">
        <v>4.2</v>
      </c>
      <c r="AC1427">
        <v>142</v>
      </c>
      <c r="AD1427" s="2">
        <v>6.3</v>
      </c>
      <c r="AE1427">
        <v>10.199999999999999</v>
      </c>
      <c r="AF1427">
        <v>250</v>
      </c>
      <c r="AG1427">
        <v>31</v>
      </c>
      <c r="AH1427">
        <v>26</v>
      </c>
      <c r="AI1427">
        <v>1</v>
      </c>
      <c r="AJ1427">
        <v>15.4</v>
      </c>
      <c r="AK1427">
        <v>34.9</v>
      </c>
      <c r="AL1427">
        <v>1.4</v>
      </c>
      <c r="AM1427">
        <v>1205</v>
      </c>
      <c r="AN1427">
        <v>1171</v>
      </c>
      <c r="AO1427" s="3">
        <f t="shared" si="74"/>
        <v>0.97178423236514522</v>
      </c>
      <c r="AP1427">
        <v>78</v>
      </c>
      <c r="AQ1427">
        <v>1.1000000000000001</v>
      </c>
      <c r="AR1427">
        <v>69</v>
      </c>
      <c r="AS1427">
        <v>1.7</v>
      </c>
      <c r="AT1427">
        <v>7.3</v>
      </c>
      <c r="AU1427">
        <v>101</v>
      </c>
      <c r="AV1427">
        <v>25</v>
      </c>
      <c r="AW1427">
        <v>2</v>
      </c>
      <c r="AX1427">
        <v>4</v>
      </c>
      <c r="AY1427">
        <v>0</v>
      </c>
      <c r="AZ1427">
        <v>0</v>
      </c>
      <c r="BA1427">
        <v>0</v>
      </c>
      <c r="BB1427">
        <v>0</v>
      </c>
      <c r="BC1427">
        <v>21</v>
      </c>
      <c r="BD1427">
        <v>0</v>
      </c>
    </row>
    <row r="1428" spans="1:56" x14ac:dyDescent="0.25">
      <c r="A1428" s="5">
        <v>1</v>
      </c>
      <c r="B1428">
        <v>1</v>
      </c>
      <c r="C1428" s="1">
        <v>80.515629515651398</v>
      </c>
      <c r="D1428" s="1">
        <f ca="1">RANDBETWEEN(150,195)</f>
        <v>181</v>
      </c>
      <c r="E1428" s="2">
        <v>81.5</v>
      </c>
      <c r="F1428" s="3">
        <f t="shared" ca="1" si="73"/>
        <v>24.877140502426666</v>
      </c>
      <c r="G1428">
        <v>0</v>
      </c>
      <c r="H1428">
        <v>1</v>
      </c>
      <c r="I1428" s="1">
        <v>62</v>
      </c>
      <c r="J1428" s="1">
        <v>80</v>
      </c>
      <c r="K1428" s="1">
        <v>25</v>
      </c>
      <c r="L1428" s="2">
        <v>35.94</v>
      </c>
      <c r="M1428" s="4">
        <v>96.090909090909093</v>
      </c>
      <c r="N1428">
        <v>2500</v>
      </c>
      <c r="O1428" s="2">
        <v>8.1</v>
      </c>
      <c r="P1428" s="3">
        <v>3.61</v>
      </c>
      <c r="Q1428" s="2">
        <v>11.2</v>
      </c>
      <c r="R1428">
        <v>278</v>
      </c>
      <c r="S1428" s="2">
        <v>34.799999999999997</v>
      </c>
      <c r="T1428">
        <v>31</v>
      </c>
      <c r="U1428">
        <v>32.200000000000003</v>
      </c>
      <c r="V1428">
        <v>100</v>
      </c>
      <c r="W1428">
        <v>58.7</v>
      </c>
      <c r="X1428">
        <v>16</v>
      </c>
      <c r="Y1428">
        <v>139</v>
      </c>
      <c r="Z1428">
        <v>69</v>
      </c>
      <c r="AA1428">
        <v>7.41</v>
      </c>
      <c r="AB1428">
        <v>1.3</v>
      </c>
      <c r="AC1428">
        <v>142</v>
      </c>
      <c r="AD1428" s="2">
        <v>6.8</v>
      </c>
      <c r="AE1428">
        <v>9.8000000000000007</v>
      </c>
      <c r="AF1428">
        <v>330</v>
      </c>
      <c r="AG1428">
        <v>35</v>
      </c>
      <c r="AH1428">
        <v>39</v>
      </c>
      <c r="AI1428">
        <v>8</v>
      </c>
      <c r="AJ1428">
        <v>9.8000000000000007</v>
      </c>
      <c r="AK1428">
        <v>29.8</v>
      </c>
      <c r="AL1428">
        <v>0.9</v>
      </c>
      <c r="AM1428">
        <v>46</v>
      </c>
      <c r="AN1428">
        <v>66</v>
      </c>
      <c r="AO1428" s="3">
        <f t="shared" si="74"/>
        <v>1.4347826086956521</v>
      </c>
      <c r="AP1428">
        <v>147</v>
      </c>
      <c r="AQ1428">
        <v>0.4</v>
      </c>
      <c r="AR1428">
        <v>34</v>
      </c>
      <c r="AS1428">
        <v>2</v>
      </c>
      <c r="AT1428">
        <v>5.6</v>
      </c>
      <c r="AU1428">
        <v>100</v>
      </c>
      <c r="AV1428">
        <v>13</v>
      </c>
      <c r="AW1428">
        <v>1</v>
      </c>
      <c r="AX1428">
        <v>3</v>
      </c>
      <c r="AY1428">
        <v>0</v>
      </c>
      <c r="AZ1428">
        <v>0</v>
      </c>
      <c r="BA1428">
        <v>0</v>
      </c>
      <c r="BB1428">
        <v>0</v>
      </c>
      <c r="BC1428">
        <v>21</v>
      </c>
      <c r="BD1428">
        <v>0</v>
      </c>
    </row>
    <row r="1429" spans="1:56" x14ac:dyDescent="0.25">
      <c r="A1429" s="5">
        <v>0</v>
      </c>
      <c r="B1429">
        <v>0</v>
      </c>
      <c r="C1429" s="1">
        <v>81.839958697095099</v>
      </c>
      <c r="D1429" s="1">
        <f ca="1">RANDBETWEEN(150,195)</f>
        <v>191</v>
      </c>
      <c r="E1429" s="2">
        <v>51</v>
      </c>
      <c r="F1429" s="3">
        <f t="shared" ca="1" si="73"/>
        <v>13.979879937501714</v>
      </c>
      <c r="G1429">
        <v>1</v>
      </c>
      <c r="H1429">
        <v>0</v>
      </c>
      <c r="I1429" s="1">
        <v>95</v>
      </c>
      <c r="J1429" s="1">
        <v>42</v>
      </c>
      <c r="K1429" s="1">
        <v>23</v>
      </c>
      <c r="L1429" s="2">
        <v>37.11</v>
      </c>
      <c r="M1429" s="4">
        <v>98.2916666666666</v>
      </c>
      <c r="N1429">
        <v>620</v>
      </c>
      <c r="O1429" s="2">
        <v>18.3</v>
      </c>
      <c r="P1429" s="3">
        <v>3.24</v>
      </c>
      <c r="Q1429" s="2">
        <v>10.1</v>
      </c>
      <c r="R1429">
        <v>295</v>
      </c>
      <c r="S1429" s="2">
        <v>31.1</v>
      </c>
      <c r="T1429">
        <v>32.700000000000003</v>
      </c>
      <c r="U1429">
        <v>33.5</v>
      </c>
      <c r="V1429">
        <v>98</v>
      </c>
      <c r="W1429">
        <v>65.900000000000006</v>
      </c>
      <c r="X1429">
        <v>18.2</v>
      </c>
      <c r="Y1429">
        <v>35</v>
      </c>
      <c r="Z1429">
        <v>38</v>
      </c>
      <c r="AA1429">
        <v>7.31</v>
      </c>
      <c r="AB1429">
        <v>1.9</v>
      </c>
      <c r="AC1429">
        <v>142</v>
      </c>
      <c r="AD1429" s="2">
        <v>4.5</v>
      </c>
      <c r="AE1429">
        <v>8.4</v>
      </c>
      <c r="AF1429">
        <v>102</v>
      </c>
      <c r="AG1429">
        <v>21</v>
      </c>
      <c r="AH1429">
        <v>20</v>
      </c>
      <c r="AI1429">
        <v>-6</v>
      </c>
      <c r="AJ1429">
        <v>22</v>
      </c>
      <c r="AK1429">
        <v>31.9</v>
      </c>
      <c r="AL1429">
        <v>2</v>
      </c>
      <c r="AM1429">
        <v>1686</v>
      </c>
      <c r="AN1429">
        <v>979</v>
      </c>
      <c r="AO1429" s="3">
        <f t="shared" si="74"/>
        <v>0.58066429418742582</v>
      </c>
      <c r="AP1429">
        <v>400</v>
      </c>
      <c r="AQ1429">
        <v>3</v>
      </c>
      <c r="AR1429">
        <v>18</v>
      </c>
      <c r="AS1429">
        <v>0.7</v>
      </c>
      <c r="AT1429">
        <v>3.1</v>
      </c>
      <c r="AU1429">
        <v>108</v>
      </c>
      <c r="AV1429">
        <v>16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21</v>
      </c>
      <c r="BD1429">
        <v>0</v>
      </c>
    </row>
    <row r="1430" spans="1:56" x14ac:dyDescent="0.25">
      <c r="A1430" s="5">
        <v>1</v>
      </c>
      <c r="B1430">
        <v>1</v>
      </c>
      <c r="C1430" s="1">
        <v>83.380492857399204</v>
      </c>
      <c r="D1430" s="1">
        <f ca="1">RANDBETWEEN(150,195)</f>
        <v>168</v>
      </c>
      <c r="E1430" s="2">
        <v>90.4</v>
      </c>
      <c r="F1430" s="3">
        <f t="shared" ca="1" si="73"/>
        <v>32.029478458049887</v>
      </c>
      <c r="G1430">
        <v>1</v>
      </c>
      <c r="H1430">
        <v>0</v>
      </c>
      <c r="I1430" s="1">
        <v>96</v>
      </c>
      <c r="J1430" s="1">
        <v>99.5</v>
      </c>
      <c r="K1430" s="1">
        <v>29</v>
      </c>
      <c r="L1430" s="2">
        <v>36.634999999999998</v>
      </c>
      <c r="M1430" s="4">
        <v>93.48</v>
      </c>
      <c r="N1430">
        <v>2690</v>
      </c>
      <c r="O1430" s="2">
        <v>22.2</v>
      </c>
      <c r="P1430" s="3">
        <v>3.46</v>
      </c>
      <c r="Q1430" s="2">
        <v>11.2</v>
      </c>
      <c r="R1430">
        <f ca="1">RANDBETWEEN(100,500)</f>
        <v>320</v>
      </c>
      <c r="S1430" s="2">
        <v>35.799999999999997</v>
      </c>
      <c r="T1430">
        <v>32.700000000000003</v>
      </c>
      <c r="U1430">
        <v>32.299999999999997</v>
      </c>
      <c r="V1430">
        <v>104</v>
      </c>
      <c r="W1430">
        <v>75.400000000000006</v>
      </c>
      <c r="X1430">
        <v>20.399999999999999</v>
      </c>
      <c r="Y1430">
        <v>66</v>
      </c>
      <c r="Z1430">
        <v>49</v>
      </c>
      <c r="AA1430">
        <v>7.44</v>
      </c>
      <c r="AB1430">
        <f ca="1">RANDBETWEEN(6,100)/10</f>
        <v>4.3</v>
      </c>
      <c r="AC1430">
        <v>142</v>
      </c>
      <c r="AD1430" s="2">
        <v>4.7</v>
      </c>
      <c r="AE1430">
        <v>9.6</v>
      </c>
      <c r="AF1430">
        <v>265</v>
      </c>
      <c r="AG1430">
        <v>29</v>
      </c>
      <c r="AH1430">
        <v>34</v>
      </c>
      <c r="AI1430">
        <v>7</v>
      </c>
      <c r="AJ1430">
        <v>55.1</v>
      </c>
      <c r="AK1430">
        <v>40.6</v>
      </c>
      <c r="AL1430">
        <v>5</v>
      </c>
      <c r="AM1430">
        <v>19</v>
      </c>
      <c r="AN1430">
        <v>31</v>
      </c>
      <c r="AO1430" s="3">
        <f t="shared" si="74"/>
        <v>1.631578947368421</v>
      </c>
      <c r="AP1430">
        <v>173</v>
      </c>
      <c r="AQ1430">
        <v>0.9</v>
      </c>
      <c r="AR1430">
        <v>84</v>
      </c>
      <c r="AS1430">
        <v>1.7</v>
      </c>
      <c r="AT1430">
        <v>3.7</v>
      </c>
      <c r="AU1430">
        <v>109</v>
      </c>
      <c r="AV1430">
        <v>25</v>
      </c>
      <c r="AW1430">
        <v>2</v>
      </c>
      <c r="AX1430">
        <v>4</v>
      </c>
      <c r="AY1430">
        <v>7.2</v>
      </c>
      <c r="AZ1430">
        <v>508</v>
      </c>
      <c r="BA1430">
        <v>16</v>
      </c>
      <c r="BB1430">
        <v>5</v>
      </c>
      <c r="BC1430">
        <v>60</v>
      </c>
      <c r="BD1430">
        <v>0</v>
      </c>
    </row>
    <row r="1431" spans="1:56" x14ac:dyDescent="0.25">
      <c r="A1431" s="5">
        <v>0</v>
      </c>
      <c r="B1431">
        <v>0</v>
      </c>
      <c r="C1431" s="1">
        <v>43.590983740460601</v>
      </c>
      <c r="D1431" s="1">
        <f ca="1">RANDBETWEEN(150,195)</f>
        <v>192</v>
      </c>
      <c r="E1431" s="2">
        <v>129.80000000000001</v>
      </c>
      <c r="F1431" s="3">
        <f t="shared" ca="1" si="73"/>
        <v>35.210503472222229</v>
      </c>
      <c r="G1431">
        <v>0</v>
      </c>
      <c r="H1431">
        <v>0</v>
      </c>
      <c r="I1431" s="1">
        <v>123</v>
      </c>
      <c r="J1431" s="1">
        <v>77</v>
      </c>
      <c r="K1431" s="1">
        <v>33</v>
      </c>
      <c r="L1431" s="2">
        <v>37.44</v>
      </c>
      <c r="M1431" s="4">
        <v>96.961538461538396</v>
      </c>
      <c r="N1431">
        <v>650</v>
      </c>
      <c r="O1431" s="2">
        <v>7.2</v>
      </c>
      <c r="P1431" s="3">
        <v>2.79</v>
      </c>
      <c r="Q1431" s="2">
        <v>8</v>
      </c>
      <c r="R1431">
        <v>345</v>
      </c>
      <c r="S1431" s="2">
        <v>26.2</v>
      </c>
      <c r="T1431">
        <v>29.5</v>
      </c>
      <c r="U1431">
        <v>30.9</v>
      </c>
      <c r="V1431">
        <v>96</v>
      </c>
      <c r="W1431">
        <v>67.7</v>
      </c>
      <c r="X1431">
        <v>20.6</v>
      </c>
      <c r="Y1431">
        <f ca="1">RANDBETWEEN(20,500)</f>
        <v>145</v>
      </c>
      <c r="Z1431">
        <f ca="1">RANDBETWEEN(20,100)</f>
        <v>80</v>
      </c>
      <c r="AA1431">
        <f ca="1">RANDBETWEEN(710,760)/100</f>
        <v>7.41</v>
      </c>
      <c r="AB1431">
        <f ca="1">RANDBETWEEN(6,100)/10</f>
        <v>5.6</v>
      </c>
      <c r="AC1431">
        <v>142</v>
      </c>
      <c r="AD1431" s="2">
        <v>5.9</v>
      </c>
      <c r="AE1431">
        <v>8.6</v>
      </c>
      <c r="AF1431">
        <v>115</v>
      </c>
      <c r="AG1431">
        <v>22</v>
      </c>
      <c r="AH1431">
        <f ca="1">RANDBETWEEN(16,60)</f>
        <v>33</v>
      </c>
      <c r="AI1431">
        <f ca="1">RANDBETWEEN(-11,25)</f>
        <v>14</v>
      </c>
      <c r="AJ1431">
        <v>18.600000000000001</v>
      </c>
      <c r="AK1431">
        <v>37.1</v>
      </c>
      <c r="AL1431">
        <v>1.7</v>
      </c>
      <c r="AM1431">
        <v>28</v>
      </c>
      <c r="AN1431">
        <v>204</v>
      </c>
      <c r="AO1431" s="3">
        <f t="shared" si="74"/>
        <v>7.2857142857142856</v>
      </c>
      <c r="AP1431">
        <v>162</v>
      </c>
      <c r="AQ1431">
        <v>4.4000000000000004</v>
      </c>
      <c r="AR1431">
        <v>9</v>
      </c>
      <c r="AS1431">
        <v>1.1000000000000001</v>
      </c>
      <c r="AT1431">
        <v>4.7</v>
      </c>
      <c r="AU1431">
        <v>109</v>
      </c>
      <c r="AV1431">
        <v>16</v>
      </c>
      <c r="AW1431">
        <v>15</v>
      </c>
      <c r="AX1431">
        <v>4</v>
      </c>
      <c r="AY1431">
        <v>0</v>
      </c>
      <c r="AZ1431">
        <v>0</v>
      </c>
      <c r="BA1431">
        <v>0</v>
      </c>
      <c r="BB1431">
        <v>0</v>
      </c>
      <c r="BC1431">
        <v>21</v>
      </c>
      <c r="BD1431">
        <v>0</v>
      </c>
    </row>
    <row r="1432" spans="1:56" x14ac:dyDescent="0.25">
      <c r="A1432" s="5">
        <v>0</v>
      </c>
      <c r="B1432">
        <v>0</v>
      </c>
      <c r="C1432" s="1">
        <v>61.301345409344997</v>
      </c>
      <c r="D1432" s="1">
        <v>168</v>
      </c>
      <c r="E1432" s="2">
        <v>77</v>
      </c>
      <c r="F1432" s="3">
        <f t="shared" si="73"/>
        <v>27.281746031746032</v>
      </c>
      <c r="G1432">
        <v>2</v>
      </c>
      <c r="H1432">
        <v>0</v>
      </c>
      <c r="I1432" s="1">
        <v>71</v>
      </c>
      <c r="J1432" s="1">
        <v>53</v>
      </c>
      <c r="K1432" s="1">
        <v>2</v>
      </c>
      <c r="L1432" s="2">
        <v>37.39</v>
      </c>
      <c r="M1432" s="4">
        <v>96.558823529411697</v>
      </c>
      <c r="N1432">
        <v>1730</v>
      </c>
      <c r="O1432" s="2">
        <v>17.600000000000001</v>
      </c>
      <c r="P1432" s="3">
        <v>3.45</v>
      </c>
      <c r="Q1432" s="2">
        <v>10.4</v>
      </c>
      <c r="R1432">
        <v>556</v>
      </c>
      <c r="S1432" s="2">
        <v>31.3</v>
      </c>
      <c r="T1432">
        <v>32</v>
      </c>
      <c r="U1432">
        <v>33.799999999999997</v>
      </c>
      <c r="V1432">
        <v>96</v>
      </c>
      <c r="W1432">
        <v>53.4</v>
      </c>
      <c r="X1432">
        <v>16</v>
      </c>
      <c r="Y1432">
        <f ca="1">RANDBETWEEN(20,500)</f>
        <v>95</v>
      </c>
      <c r="Z1432">
        <f ca="1">RANDBETWEEN(20,100)</f>
        <v>83</v>
      </c>
      <c r="AA1432">
        <f ca="1">RANDBETWEEN(710,760)/100</f>
        <v>7.17</v>
      </c>
      <c r="AB1432">
        <f ca="1">RANDBETWEEN(6,100)/10</f>
        <v>9.3000000000000007</v>
      </c>
      <c r="AC1432">
        <v>142</v>
      </c>
      <c r="AD1432" s="2">
        <v>4.2</v>
      </c>
      <c r="AE1432">
        <v>8.6</v>
      </c>
      <c r="AF1432">
        <v>142</v>
      </c>
      <c r="AG1432">
        <v>27</v>
      </c>
      <c r="AH1432">
        <f ca="1">RANDBETWEEN(16,60)</f>
        <v>37</v>
      </c>
      <c r="AI1432">
        <f ca="1">RANDBETWEEN(-11,25)</f>
        <v>-1</v>
      </c>
      <c r="AJ1432">
        <v>13</v>
      </c>
      <c r="AK1432">
        <v>30.5</v>
      </c>
      <c r="AL1432">
        <v>1.2</v>
      </c>
      <c r="AM1432">
        <v>216</v>
      </c>
      <c r="AN1432">
        <v>240</v>
      </c>
      <c r="AO1432" s="3">
        <f t="shared" si="74"/>
        <v>1.1111111111111112</v>
      </c>
      <c r="AP1432">
        <v>87</v>
      </c>
      <c r="AQ1432">
        <v>1.1000000000000001</v>
      </c>
      <c r="AR1432">
        <v>13</v>
      </c>
      <c r="AS1432">
        <v>0.6</v>
      </c>
      <c r="AT1432">
        <v>4.3</v>
      </c>
      <c r="AU1432">
        <v>110</v>
      </c>
      <c r="AV1432">
        <v>16</v>
      </c>
      <c r="AW1432">
        <v>1</v>
      </c>
      <c r="AX1432">
        <v>4</v>
      </c>
      <c r="AY1432">
        <v>0</v>
      </c>
      <c r="AZ1432">
        <v>0</v>
      </c>
      <c r="BA1432">
        <v>0</v>
      </c>
      <c r="BB1432">
        <v>0</v>
      </c>
      <c r="BC1432">
        <v>21</v>
      </c>
      <c r="BD1432">
        <v>0</v>
      </c>
    </row>
    <row r="1433" spans="1:56" x14ac:dyDescent="0.25">
      <c r="A1433" s="5">
        <v>0</v>
      </c>
      <c r="B1433">
        <v>0</v>
      </c>
      <c r="C1433" s="1">
        <v>68.819743789353595</v>
      </c>
      <c r="D1433" s="1">
        <f ca="1">RANDBETWEEN(150,195)</f>
        <v>187</v>
      </c>
      <c r="E1433" s="2">
        <v>52.8</v>
      </c>
      <c r="F1433" s="3">
        <f t="shared" ca="1" si="73"/>
        <v>15.099087763447624</v>
      </c>
      <c r="G1433">
        <v>3</v>
      </c>
      <c r="H1433">
        <v>0</v>
      </c>
      <c r="I1433" s="1">
        <v>62</v>
      </c>
      <c r="J1433" s="1">
        <v>83</v>
      </c>
      <c r="K1433" s="1">
        <v>32</v>
      </c>
      <c r="L1433" s="2">
        <v>37.22</v>
      </c>
      <c r="M1433" s="4">
        <v>98.6</v>
      </c>
      <c r="N1433">
        <f ca="1">RANDBETWEEN(100,3000)</f>
        <v>1861</v>
      </c>
      <c r="O1433" s="2">
        <v>6.3</v>
      </c>
      <c r="P1433" s="3">
        <v>3.47</v>
      </c>
      <c r="Q1433" s="2">
        <v>11</v>
      </c>
      <c r="R1433">
        <v>250</v>
      </c>
      <c r="S1433" s="2">
        <v>31.6</v>
      </c>
      <c r="T1433">
        <v>32.700000000000003</v>
      </c>
      <c r="U1433">
        <v>35.9</v>
      </c>
      <c r="V1433">
        <v>96</v>
      </c>
      <c r="W1433">
        <v>53.7</v>
      </c>
      <c r="X1433">
        <v>15.8</v>
      </c>
      <c r="Y1433">
        <f ca="1">RANDBETWEEN(20,500)</f>
        <v>118</v>
      </c>
      <c r="Z1433">
        <f ca="1">RANDBETWEEN(20,100)</f>
        <v>37</v>
      </c>
      <c r="AA1433">
        <v>7.32</v>
      </c>
      <c r="AB1433">
        <v>1.6</v>
      </c>
      <c r="AC1433">
        <v>142</v>
      </c>
      <c r="AD1433" s="2">
        <v>4.5999999999999996</v>
      </c>
      <c r="AE1433">
        <v>8.5</v>
      </c>
      <c r="AF1433">
        <v>131</v>
      </c>
      <c r="AG1433">
        <v>27</v>
      </c>
      <c r="AH1433">
        <f ca="1">RANDBETWEEN(16,60)</f>
        <v>36</v>
      </c>
      <c r="AI1433">
        <f ca="1">RANDBETWEEN(-11,25)</f>
        <v>-4</v>
      </c>
      <c r="AJ1433">
        <v>13.4</v>
      </c>
      <c r="AK1433">
        <v>29.8</v>
      </c>
      <c r="AL1433">
        <v>1.2</v>
      </c>
      <c r="AM1433">
        <v>5</v>
      </c>
      <c r="AN1433">
        <v>10</v>
      </c>
      <c r="AO1433" s="3">
        <f t="shared" si="74"/>
        <v>2</v>
      </c>
      <c r="AP1433">
        <v>42</v>
      </c>
      <c r="AQ1433">
        <v>0.2</v>
      </c>
      <c r="AR1433">
        <v>13</v>
      </c>
      <c r="AS1433">
        <v>0.9</v>
      </c>
      <c r="AT1433">
        <v>3.4</v>
      </c>
      <c r="AU1433">
        <v>111</v>
      </c>
      <c r="AV1433">
        <v>14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21</v>
      </c>
      <c r="BD1433">
        <v>0</v>
      </c>
    </row>
    <row r="1434" spans="1:56" x14ac:dyDescent="0.25">
      <c r="A1434" s="5">
        <v>0</v>
      </c>
      <c r="B1434">
        <v>0</v>
      </c>
      <c r="C1434" s="1">
        <v>73.0016057086047</v>
      </c>
      <c r="D1434" s="1">
        <f ca="1">RANDBETWEEN(150,195)</f>
        <v>190</v>
      </c>
      <c r="E1434" s="2">
        <v>64.2</v>
      </c>
      <c r="F1434" s="3">
        <f t="shared" ca="1" si="73"/>
        <v>17.78393351800554</v>
      </c>
      <c r="G1434">
        <v>0</v>
      </c>
      <c r="H1434">
        <v>0</v>
      </c>
      <c r="I1434" s="1">
        <v>100</v>
      </c>
      <c r="J1434" s="1">
        <v>87.5</v>
      </c>
      <c r="K1434" s="1">
        <v>28</v>
      </c>
      <c r="L1434" s="2">
        <v>35</v>
      </c>
      <c r="M1434" s="4">
        <v>95.36</v>
      </c>
      <c r="N1434">
        <v>1020</v>
      </c>
      <c r="O1434" s="2">
        <v>36.799999999999997</v>
      </c>
      <c r="P1434" s="3">
        <v>3.47</v>
      </c>
      <c r="Q1434" s="2">
        <v>9.6</v>
      </c>
      <c r="R1434">
        <v>315</v>
      </c>
      <c r="S1434" s="2">
        <v>31.5</v>
      </c>
      <c r="T1434">
        <v>28.6</v>
      </c>
      <c r="U1434">
        <v>31.8</v>
      </c>
      <c r="V1434">
        <v>99</v>
      </c>
      <c r="W1434">
        <v>72.8</v>
      </c>
      <c r="X1434">
        <v>22.3</v>
      </c>
      <c r="Y1434">
        <v>332</v>
      </c>
      <c r="Z1434">
        <v>53</v>
      </c>
      <c r="AA1434">
        <v>7.58</v>
      </c>
      <c r="AB1434">
        <v>12.2</v>
      </c>
      <c r="AC1434">
        <v>142</v>
      </c>
      <c r="AD1434" s="2">
        <v>5.2</v>
      </c>
      <c r="AE1434">
        <v>9.1</v>
      </c>
      <c r="AF1434">
        <v>223</v>
      </c>
      <c r="AG1434">
        <v>29</v>
      </c>
      <c r="AH1434">
        <v>26</v>
      </c>
      <c r="AI1434">
        <v>2</v>
      </c>
      <c r="AJ1434">
        <v>44.1</v>
      </c>
      <c r="AK1434">
        <v>150</v>
      </c>
      <c r="AL1434">
        <v>4</v>
      </c>
      <c r="AM1434">
        <v>142</v>
      </c>
      <c r="AN1434">
        <v>171</v>
      </c>
      <c r="AO1434" s="3">
        <f t="shared" si="74"/>
        <v>1.204225352112676</v>
      </c>
      <c r="AP1434">
        <v>82</v>
      </c>
      <c r="AQ1434">
        <v>1.4</v>
      </c>
      <c r="AR1434">
        <v>34</v>
      </c>
      <c r="AS1434">
        <v>1</v>
      </c>
      <c r="AT1434">
        <v>5.9</v>
      </c>
      <c r="AU1434">
        <v>116</v>
      </c>
      <c r="AV1434">
        <v>26</v>
      </c>
      <c r="AW1434">
        <v>3</v>
      </c>
      <c r="AX1434">
        <v>4</v>
      </c>
      <c r="AY1434">
        <v>6.6</v>
      </c>
      <c r="AZ1434">
        <v>413</v>
      </c>
      <c r="BA1434">
        <v>16</v>
      </c>
      <c r="BB1434">
        <v>5</v>
      </c>
      <c r="BC1434">
        <v>100</v>
      </c>
      <c r="BD1434">
        <v>36.799999999999997</v>
      </c>
    </row>
    <row r="1435" spans="1:56" x14ac:dyDescent="0.25">
      <c r="A1435" s="5">
        <v>0</v>
      </c>
      <c r="B1435">
        <v>0</v>
      </c>
      <c r="C1435" s="1">
        <v>64.366798588333197</v>
      </c>
      <c r="D1435" s="1">
        <f ca="1">RANDBETWEEN(150,195)</f>
        <v>176</v>
      </c>
      <c r="E1435" s="2">
        <v>65</v>
      </c>
      <c r="F1435" s="3">
        <f t="shared" ca="1" si="73"/>
        <v>20.983987603305785</v>
      </c>
      <c r="G1435">
        <v>1</v>
      </c>
      <c r="H1435">
        <v>1</v>
      </c>
      <c r="I1435" s="1">
        <v>80.5</v>
      </c>
      <c r="J1435" s="1">
        <v>86.5</v>
      </c>
      <c r="K1435" s="1">
        <v>33</v>
      </c>
      <c r="L1435" s="2">
        <v>39.39</v>
      </c>
      <c r="M1435" s="4">
        <v>95.227272727272705</v>
      </c>
      <c r="N1435">
        <v>500</v>
      </c>
      <c r="O1435" s="2">
        <v>4.5999999999999996</v>
      </c>
      <c r="P1435" s="3">
        <v>4.09</v>
      </c>
      <c r="Q1435" s="2">
        <v>11</v>
      </c>
      <c r="R1435">
        <v>303</v>
      </c>
      <c r="S1435" s="2">
        <v>33.799999999999997</v>
      </c>
      <c r="T1435">
        <v>27.3</v>
      </c>
      <c r="U1435">
        <v>33.200000000000003</v>
      </c>
      <c r="V1435">
        <v>85</v>
      </c>
      <c r="W1435">
        <v>50.8</v>
      </c>
      <c r="X1435">
        <v>16</v>
      </c>
      <c r="Y1435">
        <f ca="1">RANDBETWEEN(20,500)</f>
        <v>284</v>
      </c>
      <c r="Z1435">
        <f ca="1">RANDBETWEEN(20,100)</f>
        <v>76</v>
      </c>
      <c r="AA1435">
        <f ca="1">RANDBETWEEN(710,760)/100</f>
        <v>7.38</v>
      </c>
      <c r="AB1435">
        <f ca="1">RANDBETWEEN(6,100)/10</f>
        <v>7.9</v>
      </c>
      <c r="AC1435">
        <v>142</v>
      </c>
      <c r="AD1435" s="2">
        <v>3.8</v>
      </c>
      <c r="AE1435">
        <v>7.9</v>
      </c>
      <c r="AF1435">
        <v>109</v>
      </c>
      <c r="AG1435">
        <v>31</v>
      </c>
      <c r="AH1435">
        <f ca="1">RANDBETWEEN(16,60)</f>
        <v>24</v>
      </c>
      <c r="AI1435">
        <f ca="1">RANDBETWEEN(-11,25)</f>
        <v>14</v>
      </c>
      <c r="AJ1435">
        <v>12.6</v>
      </c>
      <c r="AK1435">
        <v>20.2</v>
      </c>
      <c r="AL1435">
        <v>1.2</v>
      </c>
      <c r="AM1435">
        <v>19</v>
      </c>
      <c r="AN1435">
        <v>36</v>
      </c>
      <c r="AO1435" s="3">
        <f t="shared" si="74"/>
        <v>1.8947368421052631</v>
      </c>
      <c r="AP1435">
        <v>84</v>
      </c>
      <c r="AQ1435">
        <v>0.5</v>
      </c>
      <c r="AR1435">
        <v>11</v>
      </c>
      <c r="AS1435">
        <v>0.5</v>
      </c>
      <c r="AT1435">
        <v>1.6</v>
      </c>
      <c r="AU1435">
        <v>105</v>
      </c>
      <c r="AV1435">
        <v>13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21</v>
      </c>
      <c r="BD1435">
        <v>0</v>
      </c>
    </row>
    <row r="1436" spans="1:56" x14ac:dyDescent="0.25">
      <c r="A1436" s="5">
        <v>1</v>
      </c>
      <c r="B1436">
        <v>0</v>
      </c>
      <c r="C1436" s="1">
        <v>73.478675401818805</v>
      </c>
      <c r="D1436" s="1">
        <f ca="1">RANDBETWEEN(150,195)</f>
        <v>172</v>
      </c>
      <c r="E1436" s="2">
        <v>86.5</v>
      </c>
      <c r="F1436" s="3">
        <f t="shared" ca="1" si="73"/>
        <v>29.238777717685231</v>
      </c>
      <c r="G1436">
        <v>0</v>
      </c>
      <c r="H1436">
        <v>0</v>
      </c>
      <c r="I1436" s="1">
        <v>100</v>
      </c>
      <c r="J1436" s="1">
        <v>84.5</v>
      </c>
      <c r="K1436" s="1">
        <v>32</v>
      </c>
      <c r="L1436" s="2">
        <v>37.17</v>
      </c>
      <c r="M1436" s="4">
        <v>94.818181818181799</v>
      </c>
      <c r="N1436">
        <v>1650</v>
      </c>
      <c r="O1436" s="2">
        <v>16.2</v>
      </c>
      <c r="P1436" s="3">
        <v>3.36</v>
      </c>
      <c r="Q1436" s="2">
        <v>8.4</v>
      </c>
      <c r="R1436">
        <v>198</v>
      </c>
      <c r="S1436" s="2">
        <v>29.5</v>
      </c>
      <c r="T1436">
        <v>25.8</v>
      </c>
      <c r="U1436">
        <v>29.3</v>
      </c>
      <c r="V1436">
        <v>90</v>
      </c>
      <c r="W1436">
        <v>69.099999999999994</v>
      </c>
      <c r="X1436">
        <v>21.4</v>
      </c>
      <c r="Y1436">
        <v>113</v>
      </c>
      <c r="Z1436">
        <v>62</v>
      </c>
      <c r="AA1436">
        <v>7.36</v>
      </c>
      <c r="AB1436">
        <v>1.5</v>
      </c>
      <c r="AC1436">
        <v>142</v>
      </c>
      <c r="AD1436" s="2">
        <v>4.5</v>
      </c>
      <c r="AE1436">
        <v>9</v>
      </c>
      <c r="AF1436">
        <v>233</v>
      </c>
      <c r="AG1436">
        <v>36</v>
      </c>
      <c r="AH1436">
        <v>35</v>
      </c>
      <c r="AI1436">
        <v>5</v>
      </c>
      <c r="AJ1436">
        <v>14.6</v>
      </c>
      <c r="AK1436">
        <v>85.9</v>
      </c>
      <c r="AL1436">
        <v>1.3</v>
      </c>
      <c r="AM1436">
        <v>37</v>
      </c>
      <c r="AN1436">
        <v>40</v>
      </c>
      <c r="AO1436" s="3">
        <f t="shared" si="74"/>
        <v>1.0810810810810811</v>
      </c>
      <c r="AP1436">
        <v>236</v>
      </c>
      <c r="AQ1436">
        <v>1.2</v>
      </c>
      <c r="AR1436">
        <v>18</v>
      </c>
      <c r="AS1436">
        <v>0.8</v>
      </c>
      <c r="AT1436">
        <v>4.5999999999999996</v>
      </c>
      <c r="AU1436">
        <v>99</v>
      </c>
      <c r="AV1436">
        <v>14</v>
      </c>
      <c r="AW1436">
        <v>4</v>
      </c>
      <c r="AX1436">
        <v>4</v>
      </c>
      <c r="AY1436">
        <v>0</v>
      </c>
      <c r="AZ1436">
        <v>0</v>
      </c>
      <c r="BA1436">
        <v>17</v>
      </c>
      <c r="BB1436">
        <v>5</v>
      </c>
      <c r="BC1436">
        <v>21</v>
      </c>
      <c r="BD1436">
        <v>0</v>
      </c>
    </row>
    <row r="1437" spans="1:56" x14ac:dyDescent="0.25">
      <c r="A1437" s="5">
        <v>0</v>
      </c>
      <c r="B1437">
        <v>0</v>
      </c>
      <c r="C1437" s="1">
        <v>71.671084818041393</v>
      </c>
      <c r="D1437" s="1">
        <f ca="1">RANDBETWEEN(150,195)</f>
        <v>192</v>
      </c>
      <c r="E1437" s="2">
        <v>74.366666666666603</v>
      </c>
      <c r="F1437" s="3">
        <f t="shared" ca="1" si="73"/>
        <v>20.17324942129628</v>
      </c>
      <c r="G1437">
        <v>0</v>
      </c>
      <c r="H1437">
        <v>1</v>
      </c>
      <c r="I1437" s="1">
        <v>109</v>
      </c>
      <c r="J1437" s="1">
        <v>45</v>
      </c>
      <c r="K1437" s="1">
        <v>48</v>
      </c>
      <c r="L1437" s="2">
        <v>38.44</v>
      </c>
      <c r="M1437" s="4">
        <v>92.964285714285694</v>
      </c>
      <c r="N1437">
        <v>920</v>
      </c>
      <c r="O1437" s="2">
        <v>12.5</v>
      </c>
      <c r="P1437" s="3">
        <v>3.77</v>
      </c>
      <c r="Q1437" s="2">
        <v>10.199999999999999</v>
      </c>
      <c r="R1437">
        <v>263</v>
      </c>
      <c r="S1437" s="2">
        <v>34.200000000000003</v>
      </c>
      <c r="T1437">
        <v>27.7</v>
      </c>
      <c r="U1437">
        <v>31</v>
      </c>
      <c r="V1437">
        <v>91</v>
      </c>
      <c r="W1437">
        <v>48.1</v>
      </c>
      <c r="X1437">
        <v>14.7</v>
      </c>
      <c r="Y1437">
        <v>100</v>
      </c>
      <c r="Z1437">
        <v>76</v>
      </c>
      <c r="AA1437">
        <v>7.4</v>
      </c>
      <c r="AB1437">
        <v>1</v>
      </c>
      <c r="AC1437">
        <v>142</v>
      </c>
      <c r="AD1437" s="2">
        <v>5</v>
      </c>
      <c r="AE1437">
        <v>9.6</v>
      </c>
      <c r="AF1437">
        <v>225</v>
      </c>
      <c r="AG1437">
        <v>34</v>
      </c>
      <c r="AH1437">
        <v>39</v>
      </c>
      <c r="AI1437">
        <v>8</v>
      </c>
      <c r="AJ1437">
        <v>13.9</v>
      </c>
      <c r="AK1437">
        <v>32.9</v>
      </c>
      <c r="AL1437">
        <v>1.3</v>
      </c>
      <c r="AM1437">
        <v>23</v>
      </c>
      <c r="AN1437">
        <v>34</v>
      </c>
      <c r="AO1437" s="3">
        <f t="shared" si="74"/>
        <v>1.4782608695652173</v>
      </c>
      <c r="AP1437">
        <v>56</v>
      </c>
      <c r="AQ1437">
        <v>0.4</v>
      </c>
      <c r="AR1437">
        <v>37</v>
      </c>
      <c r="AS1437">
        <v>1.6</v>
      </c>
      <c r="AT1437">
        <v>5.3</v>
      </c>
      <c r="AU1437">
        <v>112</v>
      </c>
      <c r="AV1437">
        <v>19</v>
      </c>
      <c r="AW1437">
        <v>2</v>
      </c>
      <c r="AX1437">
        <v>4</v>
      </c>
      <c r="AY1437">
        <v>0</v>
      </c>
      <c r="AZ1437">
        <v>0</v>
      </c>
      <c r="BA1437">
        <v>0</v>
      </c>
      <c r="BB1437">
        <v>0</v>
      </c>
      <c r="BC1437">
        <v>40</v>
      </c>
      <c r="BD1437">
        <v>0</v>
      </c>
    </row>
    <row r="1438" spans="1:56" x14ac:dyDescent="0.25">
      <c r="A1438" s="5">
        <v>0</v>
      </c>
      <c r="B1438">
        <v>1</v>
      </c>
      <c r="C1438" s="1">
        <v>83.671538322536804</v>
      </c>
      <c r="D1438" s="1">
        <v>185</v>
      </c>
      <c r="E1438" s="2">
        <v>75</v>
      </c>
      <c r="F1438" s="3">
        <f t="shared" si="73"/>
        <v>21.913805697589481</v>
      </c>
      <c r="G1438">
        <v>3</v>
      </c>
      <c r="H1438">
        <v>1</v>
      </c>
      <c r="I1438" s="1">
        <v>94</v>
      </c>
      <c r="J1438" s="1">
        <v>89</v>
      </c>
      <c r="K1438" s="1">
        <v>37</v>
      </c>
      <c r="L1438" s="2">
        <v>35.33</v>
      </c>
      <c r="M1438" s="4">
        <v>98.652173913043399</v>
      </c>
      <c r="N1438">
        <v>1635</v>
      </c>
      <c r="O1438" s="2">
        <v>8.1</v>
      </c>
      <c r="P1438" s="3">
        <v>3.27</v>
      </c>
      <c r="Q1438" s="2">
        <v>9.3000000000000007</v>
      </c>
      <c r="R1438">
        <v>486</v>
      </c>
      <c r="S1438" s="2">
        <v>29.4</v>
      </c>
      <c r="T1438">
        <v>29.1</v>
      </c>
      <c r="U1438">
        <v>32.5</v>
      </c>
      <c r="V1438">
        <v>90</v>
      </c>
      <c r="W1438">
        <v>48.6</v>
      </c>
      <c r="X1438">
        <v>14.9</v>
      </c>
      <c r="Y1438">
        <f ca="1">RANDBETWEEN(20,500)</f>
        <v>457</v>
      </c>
      <c r="Z1438">
        <f ca="1">RANDBETWEEN(20,100)</f>
        <v>62</v>
      </c>
      <c r="AA1438">
        <v>7.49</v>
      </c>
      <c r="AB1438">
        <v>1.1000000000000001</v>
      </c>
      <c r="AC1438">
        <v>142</v>
      </c>
      <c r="AD1438" s="2">
        <v>4.9000000000000004</v>
      </c>
      <c r="AE1438">
        <v>8.1999999999999993</v>
      </c>
      <c r="AF1438">
        <v>131</v>
      </c>
      <c r="AG1438">
        <v>25</v>
      </c>
      <c r="AH1438">
        <f ca="1">RANDBETWEEN(16,60)</f>
        <v>25</v>
      </c>
      <c r="AI1438">
        <f ca="1">RANDBETWEEN(-11,25)</f>
        <v>24</v>
      </c>
      <c r="AJ1438">
        <v>12.3</v>
      </c>
      <c r="AK1438">
        <v>33.1</v>
      </c>
      <c r="AL1438">
        <v>1.1000000000000001</v>
      </c>
      <c r="AM1438">
        <v>10</v>
      </c>
      <c r="AN1438">
        <v>22</v>
      </c>
      <c r="AO1438" s="3">
        <f t="shared" si="74"/>
        <v>2.2000000000000002</v>
      </c>
      <c r="AP1438">
        <v>97</v>
      </c>
      <c r="AQ1438">
        <v>0.6</v>
      </c>
      <c r="AR1438">
        <v>28</v>
      </c>
      <c r="AS1438">
        <v>1.4</v>
      </c>
      <c r="AT1438">
        <v>3</v>
      </c>
      <c r="AU1438">
        <v>105</v>
      </c>
      <c r="AV1438">
        <v>15</v>
      </c>
      <c r="AW1438">
        <v>2</v>
      </c>
      <c r="AX1438">
        <v>4</v>
      </c>
      <c r="AY1438">
        <v>0</v>
      </c>
      <c r="AZ1438">
        <v>0</v>
      </c>
      <c r="BA1438">
        <v>0</v>
      </c>
      <c r="BB1438">
        <v>0</v>
      </c>
      <c r="BC1438">
        <v>21</v>
      </c>
      <c r="BD1438">
        <v>0</v>
      </c>
    </row>
    <row r="1439" spans="1:56" x14ac:dyDescent="0.25">
      <c r="A1439" s="5">
        <v>0</v>
      </c>
      <c r="B1439">
        <v>1</v>
      </c>
      <c r="C1439" s="1">
        <v>72.303946120350005</v>
      </c>
      <c r="D1439" s="1">
        <v>183</v>
      </c>
      <c r="E1439" s="2">
        <v>77.849999999999994</v>
      </c>
      <c r="F1439" s="3">
        <f t="shared" si="73"/>
        <v>23.246439129266324</v>
      </c>
      <c r="G1439">
        <v>1</v>
      </c>
      <c r="H1439">
        <v>1</v>
      </c>
      <c r="I1439" s="1">
        <v>96</v>
      </c>
      <c r="J1439" s="1">
        <v>57</v>
      </c>
      <c r="K1439" s="1">
        <v>5</v>
      </c>
      <c r="L1439" s="2">
        <v>36.39</v>
      </c>
      <c r="M1439" s="4">
        <v>98.897435897435898</v>
      </c>
      <c r="N1439">
        <v>2277</v>
      </c>
      <c r="O1439" s="2">
        <v>19.2</v>
      </c>
      <c r="P1439" s="3">
        <v>3.82</v>
      </c>
      <c r="Q1439" s="2">
        <v>13.5</v>
      </c>
      <c r="R1439">
        <v>283</v>
      </c>
      <c r="S1439" s="2">
        <v>41</v>
      </c>
      <c r="T1439">
        <v>31.4</v>
      </c>
      <c r="U1439">
        <v>34.4</v>
      </c>
      <c r="V1439">
        <v>93</v>
      </c>
      <c r="W1439">
        <v>51.4</v>
      </c>
      <c r="X1439">
        <v>15.3</v>
      </c>
      <c r="Y1439">
        <v>442</v>
      </c>
      <c r="Z1439">
        <v>42</v>
      </c>
      <c r="AA1439">
        <v>7.4</v>
      </c>
      <c r="AB1439">
        <v>2</v>
      </c>
      <c r="AC1439">
        <v>142</v>
      </c>
      <c r="AD1439" s="2">
        <v>5.8</v>
      </c>
      <c r="AE1439">
        <v>8.1999999999999993</v>
      </c>
      <c r="AF1439">
        <v>171</v>
      </c>
      <c r="AG1439">
        <v>25</v>
      </c>
      <c r="AH1439">
        <v>25</v>
      </c>
      <c r="AI1439">
        <v>0</v>
      </c>
      <c r="AJ1439">
        <v>17.3</v>
      </c>
      <c r="AK1439">
        <v>34.9</v>
      </c>
      <c r="AL1439">
        <v>1.6</v>
      </c>
      <c r="AM1439">
        <f ca="1">RANDBETWEEN(5,500)</f>
        <v>455</v>
      </c>
      <c r="AN1439">
        <f ca="1">RANDBETWEEN(8,500)</f>
        <v>71</v>
      </c>
      <c r="AO1439" s="3">
        <f t="shared" ca="1" si="74"/>
        <v>0.15604395604395604</v>
      </c>
      <c r="AP1439">
        <f ca="1">RANDBETWEEN(30,600)</f>
        <v>490</v>
      </c>
      <c r="AQ1439">
        <f ca="1">RANDBETWEEN(1,170)/10</f>
        <v>11</v>
      </c>
      <c r="AR1439">
        <v>16</v>
      </c>
      <c r="AS1439">
        <v>1.1000000000000001</v>
      </c>
      <c r="AT1439">
        <v>3.2</v>
      </c>
      <c r="AU1439">
        <v>110</v>
      </c>
      <c r="AV1439">
        <v>16</v>
      </c>
      <c r="AW1439">
        <v>2</v>
      </c>
      <c r="AX1439">
        <v>2</v>
      </c>
      <c r="AY1439">
        <v>7</v>
      </c>
      <c r="AZ1439">
        <v>504</v>
      </c>
      <c r="BA1439">
        <v>0</v>
      </c>
      <c r="BB1439">
        <v>5</v>
      </c>
      <c r="BC1439">
        <v>100</v>
      </c>
      <c r="BD1439">
        <v>45.4</v>
      </c>
    </row>
    <row r="1440" spans="1:56" x14ac:dyDescent="0.25">
      <c r="A1440" s="5">
        <v>0</v>
      </c>
      <c r="B1440">
        <v>1</v>
      </c>
      <c r="C1440" s="1">
        <v>78.459687762573196</v>
      </c>
      <c r="D1440" s="1">
        <f ca="1">RANDBETWEEN(150,195)</f>
        <v>160</v>
      </c>
      <c r="E1440" s="2">
        <v>51.7</v>
      </c>
      <c r="F1440" s="3">
        <f t="shared" ca="1" si="73"/>
        <v>20.1953125</v>
      </c>
      <c r="G1440">
        <v>1</v>
      </c>
      <c r="H1440">
        <v>1</v>
      </c>
      <c r="I1440" s="1">
        <v>106</v>
      </c>
      <c r="J1440" s="1">
        <v>47</v>
      </c>
      <c r="K1440" s="1">
        <v>27</v>
      </c>
      <c r="L1440" s="2">
        <v>36.33</v>
      </c>
      <c r="M1440" s="4">
        <v>96.1666666666666</v>
      </c>
      <c r="N1440">
        <v>800</v>
      </c>
      <c r="O1440" s="2">
        <v>16.7</v>
      </c>
      <c r="P1440" s="3">
        <v>4.53</v>
      </c>
      <c r="Q1440" s="2">
        <v>13.7</v>
      </c>
      <c r="R1440">
        <v>304</v>
      </c>
      <c r="S1440" s="2">
        <v>42.1</v>
      </c>
      <c r="T1440">
        <v>30.2</v>
      </c>
      <c r="U1440">
        <v>32.5</v>
      </c>
      <c r="V1440">
        <v>95</v>
      </c>
      <c r="W1440">
        <v>47.9</v>
      </c>
      <c r="X1440">
        <v>13.8</v>
      </c>
      <c r="Y1440">
        <v>91</v>
      </c>
      <c r="Z1440">
        <v>54</v>
      </c>
      <c r="AA1440">
        <v>7.31</v>
      </c>
      <c r="AB1440">
        <v>2.5</v>
      </c>
      <c r="AC1440">
        <v>142</v>
      </c>
      <c r="AD1440" s="2">
        <v>5.5</v>
      </c>
      <c r="AE1440">
        <v>9.6</v>
      </c>
      <c r="AF1440">
        <v>256</v>
      </c>
      <c r="AG1440">
        <v>31</v>
      </c>
      <c r="AH1440">
        <v>28</v>
      </c>
      <c r="AI1440">
        <v>0</v>
      </c>
      <c r="AJ1440">
        <v>11.5</v>
      </c>
      <c r="AK1440">
        <v>99.4</v>
      </c>
      <c r="AL1440">
        <v>1.1000000000000001</v>
      </c>
      <c r="AM1440">
        <f ca="1">RANDBETWEEN(5,500)</f>
        <v>328</v>
      </c>
      <c r="AN1440">
        <f ca="1">RANDBETWEEN(8,500)</f>
        <v>198</v>
      </c>
      <c r="AO1440" s="3">
        <f t="shared" ca="1" si="74"/>
        <v>0.60365853658536583</v>
      </c>
      <c r="AP1440">
        <f ca="1">RANDBETWEEN(30,600)</f>
        <v>170</v>
      </c>
      <c r="AQ1440">
        <f ca="1">RANDBETWEEN(1,170)/10</f>
        <v>9.1999999999999993</v>
      </c>
      <c r="AR1440">
        <v>38</v>
      </c>
      <c r="AS1440">
        <v>1.3</v>
      </c>
      <c r="AT1440">
        <v>4</v>
      </c>
      <c r="AU1440">
        <v>106</v>
      </c>
      <c r="AV1440">
        <v>19</v>
      </c>
      <c r="AW1440">
        <v>3</v>
      </c>
      <c r="AX1440">
        <v>4</v>
      </c>
      <c r="AY1440">
        <v>0</v>
      </c>
      <c r="AZ1440">
        <v>0</v>
      </c>
      <c r="BA1440">
        <v>0</v>
      </c>
      <c r="BB1440">
        <v>0</v>
      </c>
      <c r="BC1440">
        <v>21</v>
      </c>
      <c r="BD1440">
        <v>0</v>
      </c>
    </row>
    <row r="1441" spans="1:56" x14ac:dyDescent="0.25">
      <c r="A1441" s="5">
        <v>1</v>
      </c>
      <c r="B1441">
        <v>0</v>
      </c>
      <c r="C1441" s="1">
        <v>81.491118825935104</v>
      </c>
      <c r="D1441" s="1">
        <v>155</v>
      </c>
      <c r="E1441" s="2">
        <v>76.5</v>
      </c>
      <c r="F1441" s="3">
        <f t="shared" si="73"/>
        <v>31.841831425598336</v>
      </c>
      <c r="G1441">
        <v>3</v>
      </c>
      <c r="H1441">
        <v>0</v>
      </c>
      <c r="I1441" s="1">
        <v>126</v>
      </c>
      <c r="J1441" s="1">
        <v>83.5</v>
      </c>
      <c r="K1441" s="1">
        <v>34</v>
      </c>
      <c r="L1441" s="2">
        <v>36.58</v>
      </c>
      <c r="M1441" s="4">
        <v>98.56</v>
      </c>
      <c r="N1441">
        <v>1465</v>
      </c>
      <c r="O1441" s="2">
        <v>15.9</v>
      </c>
      <c r="P1441" s="3">
        <v>4.54</v>
      </c>
      <c r="Q1441" s="2">
        <v>11.1</v>
      </c>
      <c r="R1441">
        <v>347</v>
      </c>
      <c r="S1441" s="2">
        <v>39.5</v>
      </c>
      <c r="T1441">
        <v>25.1</v>
      </c>
      <c r="U1441">
        <v>29.4</v>
      </c>
      <c r="V1441">
        <v>88</v>
      </c>
      <c r="W1441">
        <v>55.8</v>
      </c>
      <c r="X1441">
        <v>17.899999999999999</v>
      </c>
      <c r="Y1441">
        <v>73</v>
      </c>
      <c r="Z1441">
        <v>77</v>
      </c>
      <c r="AA1441">
        <v>7.36</v>
      </c>
      <c r="AB1441">
        <v>3.1</v>
      </c>
      <c r="AC1441">
        <v>142</v>
      </c>
      <c r="AD1441" s="2">
        <v>7.1</v>
      </c>
      <c r="AE1441">
        <v>8.9</v>
      </c>
      <c r="AF1441">
        <v>345</v>
      </c>
      <c r="AG1441">
        <v>33</v>
      </c>
      <c r="AH1441">
        <v>38</v>
      </c>
      <c r="AI1441">
        <v>6</v>
      </c>
      <c r="AJ1441">
        <v>23.4</v>
      </c>
      <c r="AK1441">
        <v>29.2</v>
      </c>
      <c r="AL1441">
        <v>2.2000000000000002</v>
      </c>
      <c r="AM1441">
        <v>53</v>
      </c>
      <c r="AN1441">
        <v>30</v>
      </c>
      <c r="AO1441" s="3">
        <f t="shared" si="74"/>
        <v>0.56603773584905659</v>
      </c>
      <c r="AP1441">
        <v>220</v>
      </c>
      <c r="AQ1441">
        <v>0.5</v>
      </c>
      <c r="AR1441">
        <v>85</v>
      </c>
      <c r="AS1441">
        <v>1.9</v>
      </c>
      <c r="AT1441">
        <v>5.8</v>
      </c>
      <c r="AU1441">
        <v>102</v>
      </c>
      <c r="AV1441">
        <v>18</v>
      </c>
      <c r="AW1441">
        <v>2</v>
      </c>
      <c r="AX1441">
        <v>4</v>
      </c>
      <c r="AY1441">
        <v>0</v>
      </c>
      <c r="AZ1441">
        <v>0</v>
      </c>
      <c r="BA1441">
        <v>0</v>
      </c>
      <c r="BB1441">
        <v>0</v>
      </c>
      <c r="BC1441">
        <v>100</v>
      </c>
      <c r="BD1441">
        <v>0</v>
      </c>
    </row>
    <row r="1442" spans="1:56" x14ac:dyDescent="0.25">
      <c r="A1442" s="5">
        <v>1</v>
      </c>
      <c r="B1442">
        <v>1</v>
      </c>
      <c r="C1442" s="1">
        <v>86.751813485609802</v>
      </c>
      <c r="D1442" s="1">
        <f t="shared" ref="D1442:D1447" ca="1" si="75">RANDBETWEEN(150,195)</f>
        <v>195</v>
      </c>
      <c r="E1442" s="2">
        <v>75.599999999999994</v>
      </c>
      <c r="F1442" s="3">
        <f t="shared" ca="1" si="73"/>
        <v>19.881656804733726</v>
      </c>
      <c r="G1442">
        <v>1</v>
      </c>
      <c r="H1442">
        <v>0</v>
      </c>
      <c r="I1442" s="1">
        <v>101</v>
      </c>
      <c r="J1442" s="1">
        <v>49</v>
      </c>
      <c r="K1442" s="1">
        <v>29</v>
      </c>
      <c r="L1442" s="2">
        <v>37.28</v>
      </c>
      <c r="M1442" s="4">
        <v>97.461538461538396</v>
      </c>
      <c r="N1442">
        <v>1370</v>
      </c>
      <c r="O1442" s="2">
        <v>6.6</v>
      </c>
      <c r="P1442" s="3">
        <v>3.17</v>
      </c>
      <c r="Q1442" s="2">
        <v>9.5</v>
      </c>
      <c r="R1442">
        <v>199</v>
      </c>
      <c r="S1442" s="2">
        <v>30.6</v>
      </c>
      <c r="T1442">
        <v>30.4</v>
      </c>
      <c r="U1442">
        <v>32.1</v>
      </c>
      <c r="V1442">
        <v>100</v>
      </c>
      <c r="W1442">
        <v>59.8</v>
      </c>
      <c r="X1442">
        <v>16.7</v>
      </c>
      <c r="Y1442">
        <v>124</v>
      </c>
      <c r="Z1442">
        <v>85</v>
      </c>
      <c r="AA1442">
        <v>7.41</v>
      </c>
      <c r="AB1442">
        <f ca="1">RANDBETWEEN(6,100)/10</f>
        <v>6.9</v>
      </c>
      <c r="AC1442">
        <v>142</v>
      </c>
      <c r="AD1442" s="2">
        <v>4.5</v>
      </c>
      <c r="AE1442">
        <v>8.9</v>
      </c>
      <c r="AF1442">
        <v>115</v>
      </c>
      <c r="AG1442">
        <v>45</v>
      </c>
      <c r="AH1442">
        <v>50</v>
      </c>
      <c r="AI1442">
        <v>18</v>
      </c>
      <c r="AJ1442">
        <v>11</v>
      </c>
      <c r="AK1442">
        <f ca="1">RANDBETWEEN(210,1500)/10</f>
        <v>59.2</v>
      </c>
      <c r="AL1442">
        <v>1</v>
      </c>
      <c r="AM1442">
        <f ca="1">RANDBETWEEN(5,500)</f>
        <v>158</v>
      </c>
      <c r="AN1442">
        <v>15</v>
      </c>
      <c r="AO1442" s="3">
        <f t="shared" ca="1" si="74"/>
        <v>9.49367088607595E-2</v>
      </c>
      <c r="AP1442">
        <v>85</v>
      </c>
      <c r="AQ1442">
        <v>0.4</v>
      </c>
      <c r="AR1442">
        <v>61</v>
      </c>
      <c r="AS1442">
        <v>2.9</v>
      </c>
      <c r="AT1442">
        <v>5</v>
      </c>
      <c r="AU1442">
        <v>94</v>
      </c>
      <c r="AV1442">
        <v>13</v>
      </c>
      <c r="AW1442">
        <v>2</v>
      </c>
      <c r="AX1442">
        <v>2</v>
      </c>
      <c r="AY1442">
        <v>7.6</v>
      </c>
      <c r="AZ1442">
        <v>339</v>
      </c>
      <c r="BA1442">
        <v>21</v>
      </c>
      <c r="BB1442">
        <v>12.7</v>
      </c>
      <c r="BC1442">
        <v>50</v>
      </c>
      <c r="BD1442">
        <v>37.4</v>
      </c>
    </row>
    <row r="1443" spans="1:56" x14ac:dyDescent="0.25">
      <c r="A1443" s="5">
        <v>0</v>
      </c>
      <c r="B1443">
        <v>1</v>
      </c>
      <c r="C1443" s="1">
        <v>76.136377464195704</v>
      </c>
      <c r="D1443" s="1">
        <f t="shared" ca="1" si="75"/>
        <v>167</v>
      </c>
      <c r="E1443" s="2">
        <f ca="1">RANDBETWEEN(500,1000)/10</f>
        <v>60.7</v>
      </c>
      <c r="F1443" s="3">
        <f t="shared" ca="1" si="73"/>
        <v>21.764853526479975</v>
      </c>
      <c r="G1443">
        <v>1</v>
      </c>
      <c r="H1443">
        <v>0</v>
      </c>
      <c r="I1443" s="1">
        <v>139</v>
      </c>
      <c r="J1443" s="1">
        <v>53</v>
      </c>
      <c r="K1443" s="1">
        <v>33</v>
      </c>
      <c r="L1443" s="2">
        <v>37.5</v>
      </c>
      <c r="M1443" s="4">
        <v>96.1</v>
      </c>
      <c r="N1443">
        <v>1360</v>
      </c>
      <c r="O1443" s="2">
        <v>20.399999999999999</v>
      </c>
      <c r="P1443" s="3">
        <v>4.3600000000000003</v>
      </c>
      <c r="Q1443" s="2">
        <v>12.6</v>
      </c>
      <c r="R1443">
        <v>112</v>
      </c>
      <c r="S1443" s="2">
        <v>40.799999999999997</v>
      </c>
      <c r="T1443">
        <v>29.1</v>
      </c>
      <c r="U1443">
        <v>31.7</v>
      </c>
      <c r="V1443">
        <v>94</v>
      </c>
      <c r="W1443">
        <v>58.2</v>
      </c>
      <c r="X1443">
        <v>17.2</v>
      </c>
      <c r="Y1443">
        <v>141</v>
      </c>
      <c r="Z1443">
        <v>59</v>
      </c>
      <c r="AA1443">
        <v>7.45</v>
      </c>
      <c r="AB1443">
        <v>2.5</v>
      </c>
      <c r="AC1443">
        <v>142</v>
      </c>
      <c r="AD1443" s="2">
        <v>4.8</v>
      </c>
      <c r="AE1443">
        <v>8.9</v>
      </c>
      <c r="AF1443">
        <v>138</v>
      </c>
      <c r="AG1443">
        <v>28</v>
      </c>
      <c r="AH1443">
        <v>26</v>
      </c>
      <c r="AI1443">
        <v>0</v>
      </c>
      <c r="AJ1443">
        <v>14.7</v>
      </c>
      <c r="AK1443">
        <v>80.5</v>
      </c>
      <c r="AL1443">
        <v>1.3</v>
      </c>
      <c r="AM1443">
        <v>34</v>
      </c>
      <c r="AN1443">
        <v>38</v>
      </c>
      <c r="AO1443" s="3">
        <f t="shared" si="74"/>
        <v>1.1176470588235294</v>
      </c>
      <c r="AP1443">
        <v>90</v>
      </c>
      <c r="AQ1443">
        <v>0.3</v>
      </c>
      <c r="AR1443">
        <v>23</v>
      </c>
      <c r="AS1443">
        <v>1.2</v>
      </c>
      <c r="AT1443">
        <v>4.7</v>
      </c>
      <c r="AU1443">
        <v>109</v>
      </c>
      <c r="AV1443">
        <v>14</v>
      </c>
      <c r="AW1443">
        <v>2</v>
      </c>
      <c r="AX1443">
        <v>4</v>
      </c>
      <c r="AY1443">
        <v>0</v>
      </c>
      <c r="AZ1443">
        <v>0</v>
      </c>
      <c r="BA1443">
        <v>0</v>
      </c>
      <c r="BB1443">
        <v>0</v>
      </c>
      <c r="BC1443">
        <v>50</v>
      </c>
      <c r="BD1443">
        <v>0</v>
      </c>
    </row>
    <row r="1444" spans="1:56" x14ac:dyDescent="0.25">
      <c r="A1444" s="5">
        <v>1</v>
      </c>
      <c r="B1444">
        <v>0</v>
      </c>
      <c r="C1444" s="1">
        <v>82.832324869538496</v>
      </c>
      <c r="D1444" s="1">
        <f t="shared" ca="1" si="75"/>
        <v>190</v>
      </c>
      <c r="E1444" s="2">
        <v>68</v>
      </c>
      <c r="F1444" s="3">
        <f t="shared" ca="1" si="73"/>
        <v>18.83656509695291</v>
      </c>
      <c r="G1444">
        <v>1</v>
      </c>
      <c r="H1444">
        <v>0</v>
      </c>
      <c r="I1444" s="1">
        <v>77</v>
      </c>
      <c r="J1444" s="1">
        <v>37</v>
      </c>
      <c r="K1444" s="1">
        <v>7</v>
      </c>
      <c r="L1444" s="2">
        <v>36.39</v>
      </c>
      <c r="M1444" s="4">
        <v>98.545454545454504</v>
      </c>
      <c r="N1444">
        <v>700</v>
      </c>
      <c r="O1444" s="2">
        <v>12.5</v>
      </c>
      <c r="P1444" s="3">
        <v>4.5999999999999996</v>
      </c>
      <c r="Q1444" s="2">
        <v>12.6</v>
      </c>
      <c r="R1444">
        <v>157</v>
      </c>
      <c r="S1444" s="2">
        <v>41.6</v>
      </c>
      <c r="T1444">
        <v>28.9</v>
      </c>
      <c r="U1444">
        <v>31.8</v>
      </c>
      <c r="V1444">
        <v>97</v>
      </c>
      <c r="W1444">
        <v>58.9</v>
      </c>
      <c r="X1444">
        <v>17</v>
      </c>
      <c r="Y1444">
        <v>221</v>
      </c>
      <c r="Z1444">
        <v>65</v>
      </c>
      <c r="AA1444">
        <v>7.42</v>
      </c>
      <c r="AB1444">
        <v>2</v>
      </c>
      <c r="AC1444">
        <v>142</v>
      </c>
      <c r="AD1444" s="2">
        <v>4.9000000000000004</v>
      </c>
      <c r="AE1444">
        <v>8.6999999999999993</v>
      </c>
      <c r="AF1444">
        <v>144</v>
      </c>
      <c r="AG1444">
        <v>37</v>
      </c>
      <c r="AH1444">
        <v>32</v>
      </c>
      <c r="AI1444">
        <v>4</v>
      </c>
      <c r="AJ1444">
        <v>15.4</v>
      </c>
      <c r="AK1444">
        <v>38.5</v>
      </c>
      <c r="AL1444">
        <v>1.4</v>
      </c>
      <c r="AM1444">
        <v>19</v>
      </c>
      <c r="AN1444">
        <v>39</v>
      </c>
      <c r="AO1444" s="3">
        <f t="shared" si="74"/>
        <v>2.0526315789473686</v>
      </c>
      <c r="AP1444">
        <v>173</v>
      </c>
      <c r="AQ1444">
        <v>0.5</v>
      </c>
      <c r="AR1444">
        <v>17</v>
      </c>
      <c r="AS1444">
        <v>0.8</v>
      </c>
      <c r="AT1444">
        <v>4.5</v>
      </c>
      <c r="AU1444">
        <v>105</v>
      </c>
      <c r="AV1444">
        <v>18</v>
      </c>
      <c r="AW1444">
        <v>2</v>
      </c>
      <c r="AX1444">
        <v>4</v>
      </c>
      <c r="AY1444">
        <v>0</v>
      </c>
      <c r="AZ1444">
        <v>0</v>
      </c>
      <c r="BA1444">
        <v>0</v>
      </c>
      <c r="BB1444">
        <v>0</v>
      </c>
      <c r="BC1444">
        <v>21</v>
      </c>
      <c r="BD1444">
        <v>0</v>
      </c>
    </row>
    <row r="1445" spans="1:56" x14ac:dyDescent="0.25">
      <c r="A1445" s="5">
        <v>0</v>
      </c>
      <c r="B1445">
        <v>1</v>
      </c>
      <c r="C1445" s="1">
        <v>59.151580550246997</v>
      </c>
      <c r="D1445" s="1">
        <f t="shared" ca="1" si="75"/>
        <v>158</v>
      </c>
      <c r="E1445" s="2">
        <v>83.9</v>
      </c>
      <c r="F1445" s="3">
        <f t="shared" ca="1" si="73"/>
        <v>33.608396090370128</v>
      </c>
      <c r="G1445">
        <v>0</v>
      </c>
      <c r="H1445">
        <v>0</v>
      </c>
      <c r="I1445" s="1">
        <v>68.5</v>
      </c>
      <c r="J1445" s="1">
        <v>61</v>
      </c>
      <c r="K1445" s="1">
        <v>4</v>
      </c>
      <c r="L1445" s="2">
        <v>37.67</v>
      </c>
      <c r="M1445" s="4">
        <v>99</v>
      </c>
      <c r="N1445">
        <v>4345</v>
      </c>
      <c r="O1445" s="2">
        <v>22.4</v>
      </c>
      <c r="P1445" s="3">
        <v>5.16</v>
      </c>
      <c r="Q1445" s="2">
        <v>12.5</v>
      </c>
      <c r="R1445">
        <v>185</v>
      </c>
      <c r="S1445" s="2">
        <v>39.700000000000003</v>
      </c>
      <c r="T1445">
        <v>26</v>
      </c>
      <c r="U1445">
        <v>32</v>
      </c>
      <c r="V1445">
        <v>86</v>
      </c>
      <c r="W1445">
        <v>64.3</v>
      </c>
      <c r="X1445">
        <v>20.8</v>
      </c>
      <c r="Y1445">
        <v>154</v>
      </c>
      <c r="Z1445">
        <v>61</v>
      </c>
      <c r="AA1445">
        <v>7.4</v>
      </c>
      <c r="AB1445">
        <v>2.2000000000000002</v>
      </c>
      <c r="AC1445">
        <v>142</v>
      </c>
      <c r="AD1445" s="2">
        <v>5.6</v>
      </c>
      <c r="AE1445">
        <v>9.5</v>
      </c>
      <c r="AF1445">
        <v>207</v>
      </c>
      <c r="AG1445">
        <v>32</v>
      </c>
      <c r="AH1445">
        <v>34</v>
      </c>
      <c r="AI1445">
        <v>5</v>
      </c>
      <c r="AJ1445">
        <v>13</v>
      </c>
      <c r="AK1445">
        <v>30.2</v>
      </c>
      <c r="AL1445">
        <v>1.2</v>
      </c>
      <c r="AM1445">
        <v>11</v>
      </c>
      <c r="AN1445">
        <v>18</v>
      </c>
      <c r="AO1445" s="3">
        <f t="shared" si="74"/>
        <v>1.6363636363636365</v>
      </c>
      <c r="AP1445">
        <v>71</v>
      </c>
      <c r="AQ1445">
        <v>0.4</v>
      </c>
      <c r="AR1445">
        <v>23</v>
      </c>
      <c r="AS1445">
        <v>1.1000000000000001</v>
      </c>
      <c r="AT1445">
        <v>4.4000000000000004</v>
      </c>
      <c r="AU1445">
        <v>116</v>
      </c>
      <c r="AV1445">
        <v>14</v>
      </c>
      <c r="AW1445">
        <v>1</v>
      </c>
      <c r="AX1445">
        <v>2</v>
      </c>
      <c r="AY1445">
        <v>2.23</v>
      </c>
      <c r="AZ1445">
        <v>712</v>
      </c>
      <c r="BA1445">
        <v>0</v>
      </c>
      <c r="BB1445">
        <v>5</v>
      </c>
      <c r="BC1445">
        <v>40</v>
      </c>
      <c r="BD1445">
        <v>7.4</v>
      </c>
    </row>
    <row r="1446" spans="1:56" x14ac:dyDescent="0.25">
      <c r="A1446" s="5">
        <v>0</v>
      </c>
      <c r="B1446">
        <v>1</v>
      </c>
      <c r="C1446" s="1">
        <v>65.813368640213497</v>
      </c>
      <c r="D1446" s="1">
        <f t="shared" ca="1" si="75"/>
        <v>186</v>
      </c>
      <c r="E1446" s="2">
        <v>98.35</v>
      </c>
      <c r="F1446" s="3">
        <f t="shared" ca="1" si="73"/>
        <v>28.42814198173199</v>
      </c>
      <c r="G1446">
        <v>1</v>
      </c>
      <c r="H1446">
        <v>0</v>
      </c>
      <c r="I1446" s="1">
        <v>121</v>
      </c>
      <c r="J1446" s="1">
        <v>145</v>
      </c>
      <c r="K1446" s="1">
        <v>36</v>
      </c>
      <c r="L1446" s="2">
        <v>37.83</v>
      </c>
      <c r="M1446" s="4">
        <v>96.393939393939306</v>
      </c>
      <c r="N1446">
        <v>1735</v>
      </c>
      <c r="O1446" s="2">
        <v>16.399999999999999</v>
      </c>
      <c r="P1446" s="3">
        <v>4.2300000000000004</v>
      </c>
      <c r="Q1446" s="2">
        <v>12.7</v>
      </c>
      <c r="R1446">
        <v>442</v>
      </c>
      <c r="S1446" s="2">
        <v>38.200000000000003</v>
      </c>
      <c r="T1446">
        <v>30.6</v>
      </c>
      <c r="U1446">
        <v>33.5</v>
      </c>
      <c r="V1446">
        <v>96</v>
      </c>
      <c r="W1446">
        <v>50</v>
      </c>
      <c r="X1446">
        <v>14.7</v>
      </c>
      <c r="Y1446">
        <v>234</v>
      </c>
      <c r="Z1446">
        <v>71</v>
      </c>
      <c r="AA1446">
        <v>7.48</v>
      </c>
      <c r="AB1446">
        <v>7.2</v>
      </c>
      <c r="AC1446">
        <v>142</v>
      </c>
      <c r="AD1446" s="2">
        <v>6.2</v>
      </c>
      <c r="AE1446">
        <v>8.5</v>
      </c>
      <c r="AF1446">
        <v>190</v>
      </c>
      <c r="AG1446">
        <v>29</v>
      </c>
      <c r="AH1446">
        <v>31</v>
      </c>
      <c r="AI1446">
        <v>2</v>
      </c>
      <c r="AJ1446">
        <v>14.5</v>
      </c>
      <c r="AK1446">
        <v>33.799999999999997</v>
      </c>
      <c r="AL1446">
        <v>1.3</v>
      </c>
      <c r="AM1446">
        <v>103</v>
      </c>
      <c r="AN1446">
        <v>149</v>
      </c>
      <c r="AO1446" s="3">
        <f t="shared" si="74"/>
        <v>1.4466019417475728</v>
      </c>
      <c r="AP1446">
        <v>51</v>
      </c>
      <c r="AQ1446">
        <v>0.7</v>
      </c>
      <c r="AR1446">
        <v>27</v>
      </c>
      <c r="AS1446">
        <v>1.4</v>
      </c>
      <c r="AT1446">
        <v>5.2</v>
      </c>
      <c r="AU1446">
        <v>108</v>
      </c>
      <c r="AV1446">
        <v>16</v>
      </c>
      <c r="AW1446">
        <v>1</v>
      </c>
      <c r="AX1446">
        <v>4</v>
      </c>
      <c r="AY1446">
        <v>0</v>
      </c>
      <c r="AZ1446">
        <v>0</v>
      </c>
      <c r="BA1446">
        <v>0</v>
      </c>
      <c r="BB1446">
        <v>0</v>
      </c>
      <c r="BC1446">
        <v>50</v>
      </c>
      <c r="BD1446">
        <v>0</v>
      </c>
    </row>
    <row r="1447" spans="1:56" x14ac:dyDescent="0.25">
      <c r="A1447" s="5">
        <v>1</v>
      </c>
      <c r="B1447">
        <v>1</v>
      </c>
      <c r="C1447" s="1">
        <v>97.151997245053295</v>
      </c>
      <c r="D1447" s="1">
        <f t="shared" ca="1" si="75"/>
        <v>180</v>
      </c>
      <c r="E1447" s="2">
        <v>55</v>
      </c>
      <c r="F1447" s="3">
        <f t="shared" ca="1" si="73"/>
        <v>16.975308641975307</v>
      </c>
      <c r="G1447">
        <v>3</v>
      </c>
      <c r="H1447">
        <v>0</v>
      </c>
      <c r="I1447" s="1">
        <v>135</v>
      </c>
      <c r="J1447" s="1">
        <v>58</v>
      </c>
      <c r="K1447" s="1">
        <v>41</v>
      </c>
      <c r="L1447" s="2">
        <v>36.22</v>
      </c>
      <c r="M1447" s="4">
        <v>97.2916666666666</v>
      </c>
      <c r="N1447">
        <v>1725</v>
      </c>
      <c r="O1447" s="2">
        <v>33.4</v>
      </c>
      <c r="P1447" s="3">
        <v>6.02</v>
      </c>
      <c r="Q1447" s="2">
        <v>14.3</v>
      </c>
      <c r="R1447">
        <v>215</v>
      </c>
      <c r="S1447" s="2">
        <v>52.8</v>
      </c>
      <c r="T1447">
        <v>24</v>
      </c>
      <c r="U1447">
        <v>28</v>
      </c>
      <c r="V1447">
        <v>88</v>
      </c>
      <c r="W1447">
        <v>57.4</v>
      </c>
      <c r="X1447">
        <v>19</v>
      </c>
      <c r="Y1447">
        <v>56</v>
      </c>
      <c r="Z1447">
        <v>51</v>
      </c>
      <c r="AA1447">
        <v>7.38</v>
      </c>
      <c r="AB1447">
        <v>3.3</v>
      </c>
      <c r="AC1447">
        <v>142</v>
      </c>
      <c r="AD1447" s="2">
        <v>5.5</v>
      </c>
      <c r="AE1447">
        <v>9.6</v>
      </c>
      <c r="AF1447">
        <v>193</v>
      </c>
      <c r="AG1447">
        <v>28</v>
      </c>
      <c r="AH1447">
        <v>29</v>
      </c>
      <c r="AI1447">
        <v>0</v>
      </c>
      <c r="AJ1447">
        <v>20.7</v>
      </c>
      <c r="AK1447">
        <v>57.8</v>
      </c>
      <c r="AL1447">
        <v>1.9</v>
      </c>
      <c r="AM1447">
        <v>8</v>
      </c>
      <c r="AN1447">
        <v>17</v>
      </c>
      <c r="AO1447" s="3">
        <f t="shared" si="74"/>
        <v>2.125</v>
      </c>
      <c r="AP1447">
        <v>78</v>
      </c>
      <c r="AQ1447">
        <v>0.9</v>
      </c>
      <c r="AR1447">
        <v>33</v>
      </c>
      <c r="AS1447">
        <v>1.4</v>
      </c>
      <c r="AT1447">
        <v>4.0999999999999996</v>
      </c>
      <c r="AU1447">
        <v>100</v>
      </c>
      <c r="AV1447">
        <v>16</v>
      </c>
      <c r="AW1447">
        <v>1</v>
      </c>
      <c r="AX1447">
        <v>4</v>
      </c>
      <c r="AY1447">
        <v>0</v>
      </c>
      <c r="AZ1447">
        <v>0</v>
      </c>
      <c r="BA1447">
        <v>0</v>
      </c>
      <c r="BB1447">
        <v>0</v>
      </c>
      <c r="BC1447">
        <v>50</v>
      </c>
      <c r="BD1447">
        <v>0</v>
      </c>
    </row>
    <row r="1448" spans="1:56" x14ac:dyDescent="0.25">
      <c r="A1448" s="5">
        <v>0</v>
      </c>
      <c r="B1448">
        <v>0</v>
      </c>
      <c r="C1448" s="1">
        <v>71.577126261492296</v>
      </c>
      <c r="D1448" s="1">
        <v>160</v>
      </c>
      <c r="E1448" s="2">
        <v>70.2</v>
      </c>
      <c r="F1448" s="3">
        <f t="shared" si="73"/>
        <v>27.421875</v>
      </c>
      <c r="G1448">
        <v>0</v>
      </c>
      <c r="H1448">
        <v>0</v>
      </c>
      <c r="I1448" s="1">
        <v>99</v>
      </c>
      <c r="J1448" s="1">
        <v>100</v>
      </c>
      <c r="K1448" s="1">
        <v>28</v>
      </c>
      <c r="L1448" s="2">
        <v>36.39</v>
      </c>
      <c r="M1448" s="4">
        <v>98.911764705882305</v>
      </c>
      <c r="N1448">
        <v>2680</v>
      </c>
      <c r="O1448" s="2">
        <v>26.9</v>
      </c>
      <c r="P1448" s="3">
        <v>3.46</v>
      </c>
      <c r="Q1448" s="2">
        <v>9.6999999999999993</v>
      </c>
      <c r="R1448">
        <v>207</v>
      </c>
      <c r="S1448" s="2">
        <v>32.1</v>
      </c>
      <c r="T1448">
        <v>28.7</v>
      </c>
      <c r="U1448">
        <v>31.3</v>
      </c>
      <c r="V1448">
        <v>94</v>
      </c>
      <c r="W1448">
        <v>50.8</v>
      </c>
      <c r="X1448">
        <v>14.8</v>
      </c>
      <c r="Y1448">
        <v>116</v>
      </c>
      <c r="Z1448">
        <v>39</v>
      </c>
      <c r="AA1448">
        <v>7.37</v>
      </c>
      <c r="AB1448">
        <v>1.7</v>
      </c>
      <c r="AC1448">
        <v>142</v>
      </c>
      <c r="AD1448" s="2">
        <v>5.3</v>
      </c>
      <c r="AE1448">
        <v>9.6999999999999993</v>
      </c>
      <c r="AF1448">
        <v>177</v>
      </c>
      <c r="AG1448">
        <v>31</v>
      </c>
      <c r="AH1448">
        <v>23</v>
      </c>
      <c r="AI1448">
        <v>-2</v>
      </c>
      <c r="AJ1448">
        <v>12</v>
      </c>
      <c r="AK1448">
        <v>32.4</v>
      </c>
      <c r="AL1448">
        <v>1.1000000000000001</v>
      </c>
      <c r="AM1448">
        <f ca="1">RANDBETWEEN(5,500)</f>
        <v>49</v>
      </c>
      <c r="AN1448">
        <v>14</v>
      </c>
      <c r="AO1448" s="3">
        <f t="shared" ca="1" si="74"/>
        <v>0.2857142857142857</v>
      </c>
      <c r="AP1448">
        <v>155</v>
      </c>
      <c r="AQ1448">
        <v>0.2</v>
      </c>
      <c r="AR1448">
        <v>19</v>
      </c>
      <c r="AS1448">
        <v>0.9</v>
      </c>
      <c r="AT1448">
        <v>4.5999999999999996</v>
      </c>
      <c r="AU1448">
        <v>102</v>
      </c>
      <c r="AV1448">
        <v>14</v>
      </c>
      <c r="AW1448">
        <v>4</v>
      </c>
      <c r="AX1448">
        <v>4</v>
      </c>
      <c r="AY1448">
        <v>4.3</v>
      </c>
      <c r="AZ1448">
        <v>349</v>
      </c>
      <c r="BA1448">
        <v>0</v>
      </c>
      <c r="BB1448">
        <v>5</v>
      </c>
      <c r="BC1448">
        <v>40</v>
      </c>
      <c r="BD1448">
        <v>17</v>
      </c>
    </row>
    <row r="1449" spans="1:56" x14ac:dyDescent="0.25">
      <c r="A1449" s="5">
        <v>0</v>
      </c>
      <c r="B1449">
        <v>0</v>
      </c>
      <c r="C1449" s="1">
        <v>79.723088238604603</v>
      </c>
      <c r="D1449" s="1">
        <f ca="1">RANDBETWEEN(150,195)</f>
        <v>185</v>
      </c>
      <c r="E1449" s="2">
        <v>46.233333333333299</v>
      </c>
      <c r="F1449" s="3">
        <f t="shared" ca="1" si="73"/>
        <v>13.50864377891404</v>
      </c>
      <c r="G1449">
        <v>1</v>
      </c>
      <c r="H1449">
        <v>0</v>
      </c>
      <c r="I1449" s="1">
        <v>70</v>
      </c>
      <c r="J1449" s="1">
        <v>249</v>
      </c>
      <c r="K1449" s="1">
        <v>28</v>
      </c>
      <c r="L1449" s="2">
        <v>38.11</v>
      </c>
      <c r="M1449" s="4">
        <v>100</v>
      </c>
      <c r="N1449">
        <v>930</v>
      </c>
      <c r="O1449" s="2">
        <v>28.3</v>
      </c>
      <c r="P1449" s="3">
        <v>3.19</v>
      </c>
      <c r="Q1449" s="2">
        <v>11.3</v>
      </c>
      <c r="R1449">
        <v>230</v>
      </c>
      <c r="S1449" s="2">
        <v>34</v>
      </c>
      <c r="T1449">
        <v>33</v>
      </c>
      <c r="U1449">
        <v>33.700000000000003</v>
      </c>
      <c r="V1449">
        <v>101</v>
      </c>
      <c r="W1449">
        <v>52.5</v>
      </c>
      <c r="X1449">
        <v>14.6</v>
      </c>
      <c r="Y1449">
        <v>169</v>
      </c>
      <c r="Z1449">
        <v>37</v>
      </c>
      <c r="AA1449">
        <v>7.5</v>
      </c>
      <c r="AB1449">
        <v>1.8</v>
      </c>
      <c r="AC1449">
        <v>142</v>
      </c>
      <c r="AD1449" s="2">
        <v>4.8</v>
      </c>
      <c r="AE1449">
        <v>8.6</v>
      </c>
      <c r="AF1449">
        <v>161</v>
      </c>
      <c r="AG1449">
        <v>26</v>
      </c>
      <c r="AH1449">
        <v>30</v>
      </c>
      <c r="AI1449">
        <v>4</v>
      </c>
      <c r="AJ1449">
        <v>11.1</v>
      </c>
      <c r="AK1449">
        <v>25</v>
      </c>
      <c r="AL1449">
        <v>1</v>
      </c>
      <c r="AM1449">
        <v>27</v>
      </c>
      <c r="AN1449">
        <v>39</v>
      </c>
      <c r="AO1449" s="3">
        <f t="shared" si="74"/>
        <v>1.4444444444444444</v>
      </c>
      <c r="AP1449">
        <v>50</v>
      </c>
      <c r="AQ1449">
        <v>0.3</v>
      </c>
      <c r="AR1449">
        <v>20</v>
      </c>
      <c r="AS1449">
        <v>0.8</v>
      </c>
      <c r="AT1449">
        <v>4.0999999999999996</v>
      </c>
      <c r="AU1449">
        <v>107</v>
      </c>
      <c r="AV1449">
        <v>18</v>
      </c>
      <c r="AW1449">
        <v>2</v>
      </c>
      <c r="AX1449">
        <v>2</v>
      </c>
      <c r="AY1449">
        <v>8.1999999999999993</v>
      </c>
      <c r="AZ1449">
        <v>385</v>
      </c>
      <c r="BA1449">
        <v>0</v>
      </c>
      <c r="BB1449">
        <v>5</v>
      </c>
      <c r="BC1449">
        <v>100</v>
      </c>
      <c r="BD1449">
        <v>32.9</v>
      </c>
    </row>
    <row r="1450" spans="1:56" x14ac:dyDescent="0.25">
      <c r="A1450" s="5">
        <v>0</v>
      </c>
      <c r="B1450">
        <v>0</v>
      </c>
      <c r="C1450" s="1">
        <v>76.638072002793805</v>
      </c>
      <c r="D1450" s="1">
        <v>166</v>
      </c>
      <c r="E1450" s="2">
        <v>87.55</v>
      </c>
      <c r="F1450" s="3">
        <f t="shared" si="73"/>
        <v>31.77166497314559</v>
      </c>
      <c r="G1450">
        <v>1</v>
      </c>
      <c r="H1450">
        <v>0</v>
      </c>
      <c r="I1450" s="1">
        <v>113</v>
      </c>
      <c r="J1450" s="1">
        <v>57</v>
      </c>
      <c r="K1450" s="1">
        <v>28</v>
      </c>
      <c r="L1450" s="2">
        <v>36.33</v>
      </c>
      <c r="M1450" s="4">
        <v>99.035714285714207</v>
      </c>
      <c r="N1450">
        <v>497</v>
      </c>
      <c r="O1450" s="2">
        <v>20.7</v>
      </c>
      <c r="P1450" s="3">
        <v>3.83</v>
      </c>
      <c r="Q1450" s="2">
        <v>11.4</v>
      </c>
      <c r="R1450">
        <v>504</v>
      </c>
      <c r="S1450" s="2">
        <v>35.1</v>
      </c>
      <c r="T1450">
        <v>31.2</v>
      </c>
      <c r="U1450">
        <v>34.299999999999997</v>
      </c>
      <c r="V1450">
        <v>96</v>
      </c>
      <c r="W1450">
        <v>54.5</v>
      </c>
      <c r="X1450">
        <v>15.9</v>
      </c>
      <c r="Y1450">
        <v>366</v>
      </c>
      <c r="Z1450">
        <v>82</v>
      </c>
      <c r="AA1450">
        <v>7.39</v>
      </c>
      <c r="AB1450">
        <v>2.8</v>
      </c>
      <c r="AC1450">
        <v>142</v>
      </c>
      <c r="AD1450" s="2">
        <v>5.4</v>
      </c>
      <c r="AE1450">
        <v>8.6</v>
      </c>
      <c r="AF1450">
        <v>230</v>
      </c>
      <c r="AG1450">
        <v>29</v>
      </c>
      <c r="AH1450">
        <v>25</v>
      </c>
      <c r="AI1450">
        <v>-6</v>
      </c>
      <c r="AJ1450">
        <v>12.2</v>
      </c>
      <c r="AK1450">
        <v>98.9</v>
      </c>
      <c r="AL1450">
        <v>1.1000000000000001</v>
      </c>
      <c r="AM1450">
        <f ca="1">RANDBETWEEN(5,500)</f>
        <v>205</v>
      </c>
      <c r="AN1450">
        <f ca="1">RANDBETWEEN(8,500)</f>
        <v>50</v>
      </c>
      <c r="AO1450" s="3">
        <f t="shared" ca="1" si="74"/>
        <v>0.24390243902439024</v>
      </c>
      <c r="AP1450">
        <f ca="1">RANDBETWEEN(30,600)</f>
        <v>532</v>
      </c>
      <c r="AQ1450">
        <f ca="1">RANDBETWEEN(1,170)/10</f>
        <v>11.4</v>
      </c>
      <c r="AR1450">
        <v>40</v>
      </c>
      <c r="AS1450">
        <v>2.1</v>
      </c>
      <c r="AT1450">
        <v>5.3</v>
      </c>
      <c r="AU1450">
        <v>111</v>
      </c>
      <c r="AV1450">
        <v>18</v>
      </c>
      <c r="AW1450">
        <v>1</v>
      </c>
      <c r="AX1450">
        <v>2</v>
      </c>
      <c r="AY1450">
        <v>8.1</v>
      </c>
      <c r="AZ1450">
        <v>456</v>
      </c>
      <c r="BA1450">
        <v>17</v>
      </c>
      <c r="BB1450">
        <v>5.5</v>
      </c>
      <c r="BC1450">
        <v>100</v>
      </c>
      <c r="BD1450">
        <v>41.2</v>
      </c>
    </row>
    <row r="1451" spans="1:56" x14ac:dyDescent="0.25">
      <c r="A1451" s="5">
        <v>0</v>
      </c>
      <c r="B1451">
        <v>1</v>
      </c>
      <c r="C1451" s="1">
        <v>69.182324930381</v>
      </c>
      <c r="D1451" s="1">
        <f ca="1">RANDBETWEEN(150,195)</f>
        <v>172</v>
      </c>
      <c r="E1451" s="2">
        <v>79.2</v>
      </c>
      <c r="F1451" s="3">
        <f t="shared" ca="1" si="73"/>
        <v>26.771227690643588</v>
      </c>
      <c r="G1451">
        <f ca="1">RANDBETWEEN(0,4)</f>
        <v>1</v>
      </c>
      <c r="H1451">
        <v>1</v>
      </c>
      <c r="I1451" s="1">
        <v>96</v>
      </c>
      <c r="J1451" s="1">
        <v>57</v>
      </c>
      <c r="K1451" s="1">
        <v>24</v>
      </c>
      <c r="L1451" s="2">
        <v>36.22</v>
      </c>
      <c r="M1451" s="4">
        <v>97.407407407407405</v>
      </c>
      <c r="N1451">
        <v>1875</v>
      </c>
      <c r="O1451" s="2">
        <v>8.8000000000000007</v>
      </c>
      <c r="P1451" s="3">
        <v>3.86</v>
      </c>
      <c r="Q1451" s="2">
        <v>9.6</v>
      </c>
      <c r="R1451">
        <v>138</v>
      </c>
      <c r="S1451" s="2">
        <v>30.7</v>
      </c>
      <c r="T1451">
        <v>25</v>
      </c>
      <c r="U1451">
        <v>31.3</v>
      </c>
      <c r="V1451">
        <v>80</v>
      </c>
      <c r="W1451">
        <v>43.7</v>
      </c>
      <c r="X1451">
        <v>14.8</v>
      </c>
      <c r="Y1451">
        <f ca="1">RANDBETWEEN(20,500)</f>
        <v>251</v>
      </c>
      <c r="Z1451">
        <f ca="1">RANDBETWEEN(20,100)</f>
        <v>72</v>
      </c>
      <c r="AA1451">
        <f ca="1">RANDBETWEEN(710,760)/100</f>
        <v>7.21</v>
      </c>
      <c r="AB1451">
        <f ca="1">RANDBETWEEN(6,100)/10</f>
        <v>7.3</v>
      </c>
      <c r="AC1451">
        <v>142</v>
      </c>
      <c r="AD1451" s="2">
        <v>4.8</v>
      </c>
      <c r="AE1451">
        <v>9.3000000000000007</v>
      </c>
      <c r="AF1451">
        <v>105</v>
      </c>
      <c r="AG1451">
        <v>22</v>
      </c>
      <c r="AH1451">
        <f ca="1">RANDBETWEEN(16,60)</f>
        <v>37</v>
      </c>
      <c r="AI1451">
        <f ca="1">RANDBETWEEN(-11,25)</f>
        <v>9</v>
      </c>
      <c r="AJ1451">
        <v>14.3</v>
      </c>
      <c r="AK1451">
        <v>27.1</v>
      </c>
      <c r="AL1451">
        <v>1.3</v>
      </c>
      <c r="AM1451">
        <f ca="1">RANDBETWEEN(5,500)</f>
        <v>5</v>
      </c>
      <c r="AN1451">
        <f ca="1">RANDBETWEEN(8,500)</f>
        <v>489</v>
      </c>
      <c r="AO1451" s="3">
        <f t="shared" ca="1" si="74"/>
        <v>97.8</v>
      </c>
      <c r="AP1451">
        <f ca="1">RANDBETWEEN(30,600)</f>
        <v>100</v>
      </c>
      <c r="AQ1451">
        <f ca="1">RANDBETWEEN(1,170)/10</f>
        <v>13.7</v>
      </c>
      <c r="AR1451">
        <v>40</v>
      </c>
      <c r="AS1451">
        <v>1.2</v>
      </c>
      <c r="AT1451">
        <v>5.0999999999999996</v>
      </c>
      <c r="AU1451">
        <v>104</v>
      </c>
      <c r="AV1451">
        <v>16</v>
      </c>
      <c r="AW1451">
        <v>2</v>
      </c>
      <c r="AX1451">
        <v>4</v>
      </c>
      <c r="AY1451">
        <v>0</v>
      </c>
      <c r="AZ1451">
        <v>0</v>
      </c>
      <c r="BA1451">
        <v>0</v>
      </c>
      <c r="BB1451">
        <v>0</v>
      </c>
      <c r="BC1451">
        <v>40</v>
      </c>
      <c r="BD1451">
        <v>0</v>
      </c>
    </row>
    <row r="1452" spans="1:56" x14ac:dyDescent="0.25">
      <c r="A1452" s="5">
        <v>1</v>
      </c>
      <c r="B1452">
        <v>0</v>
      </c>
      <c r="C1452" s="1">
        <v>70.404777289212802</v>
      </c>
      <c r="D1452" s="1">
        <v>150</v>
      </c>
      <c r="E1452" s="2">
        <v>103.2</v>
      </c>
      <c r="F1452" s="3">
        <f t="shared" si="73"/>
        <v>45.866666666666667</v>
      </c>
      <c r="G1452">
        <v>1</v>
      </c>
      <c r="H1452">
        <v>0</v>
      </c>
      <c r="I1452" s="1">
        <v>94</v>
      </c>
      <c r="J1452" s="1">
        <v>42</v>
      </c>
      <c r="K1452" s="1">
        <v>61</v>
      </c>
      <c r="L1452" s="2">
        <v>37.72</v>
      </c>
      <c r="M1452" s="4">
        <v>95</v>
      </c>
      <c r="N1452">
        <v>905</v>
      </c>
      <c r="O1452" s="2">
        <v>16.8</v>
      </c>
      <c r="P1452" s="3">
        <v>3.59</v>
      </c>
      <c r="Q1452" s="2">
        <v>10.8</v>
      </c>
      <c r="R1452">
        <v>300</v>
      </c>
      <c r="S1452" s="2">
        <v>33.799999999999997</v>
      </c>
      <c r="T1452">
        <v>30.1</v>
      </c>
      <c r="U1452">
        <v>32</v>
      </c>
      <c r="V1452">
        <v>98</v>
      </c>
      <c r="W1452">
        <v>52</v>
      </c>
      <c r="X1452">
        <v>14.5</v>
      </c>
      <c r="Y1452">
        <v>49</v>
      </c>
      <c r="Z1452">
        <v>47</v>
      </c>
      <c r="AA1452">
        <v>7.38</v>
      </c>
      <c r="AB1452">
        <v>1.2</v>
      </c>
      <c r="AC1452">
        <v>142</v>
      </c>
      <c r="AD1452" s="2">
        <v>3.8</v>
      </c>
      <c r="AE1452">
        <v>8.6999999999999993</v>
      </c>
      <c r="AF1452">
        <v>102</v>
      </c>
      <c r="AG1452">
        <v>29</v>
      </c>
      <c r="AH1452">
        <v>29</v>
      </c>
      <c r="AI1452">
        <v>1</v>
      </c>
      <c r="AJ1452">
        <v>19.7</v>
      </c>
      <c r="AK1452">
        <v>30.1</v>
      </c>
      <c r="AL1452">
        <v>1.8</v>
      </c>
      <c r="AM1452">
        <f ca="1">RANDBETWEEN(5,500)</f>
        <v>397</v>
      </c>
      <c r="AN1452">
        <f ca="1">RANDBETWEEN(8,500)</f>
        <v>284</v>
      </c>
      <c r="AO1452" s="3">
        <f t="shared" ca="1" si="74"/>
        <v>0.7153652392947103</v>
      </c>
      <c r="AP1452">
        <f ca="1">RANDBETWEEN(30,600)</f>
        <v>393</v>
      </c>
      <c r="AQ1452">
        <f ca="1">RANDBETWEEN(1,170)/10</f>
        <v>12.4</v>
      </c>
      <c r="AR1452">
        <v>34</v>
      </c>
      <c r="AS1452">
        <v>1.3</v>
      </c>
      <c r="AT1452">
        <v>4.2</v>
      </c>
      <c r="AU1452">
        <v>110</v>
      </c>
      <c r="AV1452">
        <v>13</v>
      </c>
      <c r="AW1452">
        <v>2</v>
      </c>
      <c r="AX1452">
        <v>4</v>
      </c>
      <c r="AY1452">
        <v>0</v>
      </c>
      <c r="AZ1452">
        <v>0</v>
      </c>
      <c r="BA1452">
        <v>0</v>
      </c>
      <c r="BB1452">
        <v>0</v>
      </c>
      <c r="BC1452">
        <v>21</v>
      </c>
      <c r="BD1452">
        <v>0</v>
      </c>
    </row>
    <row r="1453" spans="1:56" x14ac:dyDescent="0.25">
      <c r="A1453" s="5">
        <v>0</v>
      </c>
      <c r="B1453">
        <v>0</v>
      </c>
      <c r="C1453" s="1">
        <v>86.8462477541526</v>
      </c>
      <c r="D1453" s="1">
        <v>150</v>
      </c>
      <c r="E1453" s="2">
        <v>57.7</v>
      </c>
      <c r="F1453" s="3">
        <f t="shared" si="73"/>
        <v>25.644444444444446</v>
      </c>
      <c r="G1453">
        <v>0</v>
      </c>
      <c r="H1453">
        <v>0</v>
      </c>
      <c r="I1453" s="1">
        <v>113</v>
      </c>
      <c r="J1453" s="1">
        <v>58</v>
      </c>
      <c r="K1453" s="1">
        <v>31</v>
      </c>
      <c r="L1453" s="2">
        <v>36.33</v>
      </c>
      <c r="M1453" s="4">
        <v>93.956521739130395</v>
      </c>
      <c r="N1453">
        <v>980</v>
      </c>
      <c r="O1453" s="2">
        <v>15.7</v>
      </c>
      <c r="P1453" s="3">
        <v>4.32</v>
      </c>
      <c r="Q1453" s="2">
        <v>12.4</v>
      </c>
      <c r="R1453">
        <v>353</v>
      </c>
      <c r="S1453" s="2">
        <v>38.799999999999997</v>
      </c>
      <c r="T1453">
        <v>29.2</v>
      </c>
      <c r="U1453">
        <v>32.700000000000003</v>
      </c>
      <c r="V1453">
        <v>92</v>
      </c>
      <c r="W1453">
        <v>48.1</v>
      </c>
      <c r="X1453">
        <v>14.3</v>
      </c>
      <c r="Y1453">
        <v>60</v>
      </c>
      <c r="Z1453">
        <v>52</v>
      </c>
      <c r="AA1453">
        <v>7.47</v>
      </c>
      <c r="AB1453">
        <f ca="1">RANDBETWEEN(6,100)/10</f>
        <v>7.5</v>
      </c>
      <c r="AC1453">
        <v>142</v>
      </c>
      <c r="AD1453" s="2">
        <v>4.5999999999999996</v>
      </c>
      <c r="AE1453">
        <v>11.7</v>
      </c>
      <c r="AF1453">
        <v>142</v>
      </c>
      <c r="AG1453">
        <v>32</v>
      </c>
      <c r="AH1453">
        <v>33</v>
      </c>
      <c r="AI1453">
        <v>6</v>
      </c>
      <c r="AJ1453">
        <v>11.4</v>
      </c>
      <c r="AK1453">
        <v>26</v>
      </c>
      <c r="AL1453">
        <v>1.1000000000000001</v>
      </c>
      <c r="AM1453">
        <f ca="1">RANDBETWEEN(5,500)</f>
        <v>58</v>
      </c>
      <c r="AN1453">
        <f ca="1">RANDBETWEEN(8,500)</f>
        <v>45</v>
      </c>
      <c r="AO1453" s="3">
        <f t="shared" ca="1" si="74"/>
        <v>0.77586206896551724</v>
      </c>
      <c r="AP1453">
        <f ca="1">RANDBETWEEN(30,600)</f>
        <v>501</v>
      </c>
      <c r="AQ1453">
        <f ca="1">RANDBETWEEN(1,170)/10</f>
        <v>2.2000000000000002</v>
      </c>
      <c r="AR1453">
        <v>24</v>
      </c>
      <c r="AS1453">
        <v>1.2</v>
      </c>
      <c r="AT1453">
        <v>3.3</v>
      </c>
      <c r="AU1453">
        <v>97</v>
      </c>
      <c r="AV1453">
        <v>15</v>
      </c>
      <c r="AW1453">
        <v>2</v>
      </c>
      <c r="AX1453">
        <v>4</v>
      </c>
      <c r="AY1453">
        <v>0</v>
      </c>
      <c r="AZ1453">
        <v>0</v>
      </c>
      <c r="BA1453">
        <v>0</v>
      </c>
      <c r="BB1453">
        <v>0</v>
      </c>
      <c r="BC1453">
        <v>21</v>
      </c>
      <c r="BD1453">
        <v>0</v>
      </c>
    </row>
    <row r="1454" spans="1:56" x14ac:dyDescent="0.25">
      <c r="A1454" s="5">
        <v>0</v>
      </c>
      <c r="B1454">
        <v>1</v>
      </c>
      <c r="C1454" s="1">
        <v>56.974438713084503</v>
      </c>
      <c r="D1454" s="1">
        <v>185</v>
      </c>
      <c r="E1454" s="2">
        <v>111.6</v>
      </c>
      <c r="F1454" s="3">
        <f t="shared" si="73"/>
        <v>32.607742878013148</v>
      </c>
      <c r="G1454">
        <v>0</v>
      </c>
      <c r="H1454">
        <v>0</v>
      </c>
      <c r="I1454" s="1">
        <v>78.5</v>
      </c>
      <c r="J1454" s="1">
        <v>78</v>
      </c>
      <c r="K1454" s="1">
        <v>29</v>
      </c>
      <c r="L1454" s="2">
        <v>36.33</v>
      </c>
      <c r="M1454" s="4">
        <v>96.758620689655103</v>
      </c>
      <c r="N1454">
        <v>2045</v>
      </c>
      <c r="O1454" s="2">
        <v>13.4</v>
      </c>
      <c r="P1454" s="3">
        <v>4.72</v>
      </c>
      <c r="Q1454" s="2">
        <v>14</v>
      </c>
      <c r="R1454">
        <v>152</v>
      </c>
      <c r="S1454" s="2">
        <v>40.799999999999997</v>
      </c>
      <c r="T1454">
        <v>29.9</v>
      </c>
      <c r="U1454">
        <v>35.1</v>
      </c>
      <c r="V1454">
        <v>91</v>
      </c>
      <c r="W1454">
        <v>42.6</v>
      </c>
      <c r="X1454">
        <v>12.9</v>
      </c>
      <c r="Y1454">
        <v>387</v>
      </c>
      <c r="Z1454">
        <v>50</v>
      </c>
      <c r="AA1454">
        <v>7.44</v>
      </c>
      <c r="AB1454">
        <v>2.1</v>
      </c>
      <c r="AC1454">
        <v>142</v>
      </c>
      <c r="AD1454" s="2">
        <v>4.8</v>
      </c>
      <c r="AE1454">
        <v>9.1</v>
      </c>
      <c r="AF1454">
        <v>343</v>
      </c>
      <c r="AG1454">
        <v>28</v>
      </c>
      <c r="AH1454">
        <v>29</v>
      </c>
      <c r="AI1454">
        <v>2</v>
      </c>
      <c r="AJ1454">
        <v>14.8</v>
      </c>
      <c r="AK1454">
        <v>35.200000000000003</v>
      </c>
      <c r="AL1454">
        <v>1.4</v>
      </c>
      <c r="AM1454">
        <f ca="1">RANDBETWEEN(5,500)</f>
        <v>317</v>
      </c>
      <c r="AN1454">
        <f ca="1">RANDBETWEEN(8,500)</f>
        <v>106</v>
      </c>
      <c r="AO1454" s="3">
        <f t="shared" ca="1" si="74"/>
        <v>0.33438485804416401</v>
      </c>
      <c r="AP1454">
        <f ca="1">RANDBETWEEN(30,600)</f>
        <v>228</v>
      </c>
      <c r="AQ1454">
        <f ca="1">RANDBETWEEN(1,170)/10</f>
        <v>7</v>
      </c>
      <c r="AR1454">
        <v>21</v>
      </c>
      <c r="AS1454">
        <v>0.9</v>
      </c>
      <c r="AT1454">
        <v>4.5</v>
      </c>
      <c r="AU1454">
        <v>106</v>
      </c>
      <c r="AV1454">
        <v>15</v>
      </c>
      <c r="AW1454">
        <v>10</v>
      </c>
      <c r="AX1454">
        <v>2</v>
      </c>
      <c r="AY1454">
        <v>8.1</v>
      </c>
      <c r="AZ1454">
        <v>397</v>
      </c>
      <c r="BA1454">
        <v>14</v>
      </c>
      <c r="BB1454">
        <v>5</v>
      </c>
      <c r="BC1454">
        <v>100</v>
      </c>
      <c r="BD1454">
        <v>0</v>
      </c>
    </row>
    <row r="1455" spans="1:56" x14ac:dyDescent="0.25">
      <c r="A1455" s="5">
        <v>1</v>
      </c>
      <c r="B1455">
        <v>1</v>
      </c>
      <c r="C1455" s="1">
        <v>71.128073380875605</v>
      </c>
      <c r="D1455" s="1">
        <v>152</v>
      </c>
      <c r="E1455" s="2">
        <v>62.2</v>
      </c>
      <c r="F1455" s="3">
        <f t="shared" si="73"/>
        <v>26.921745152354571</v>
      </c>
      <c r="G1455">
        <v>1</v>
      </c>
      <c r="H1455">
        <v>1</v>
      </c>
      <c r="I1455" s="1">
        <v>118</v>
      </c>
      <c r="J1455" s="1">
        <v>89</v>
      </c>
      <c r="K1455" s="1">
        <v>43</v>
      </c>
      <c r="L1455" s="2">
        <v>37.44</v>
      </c>
      <c r="M1455" s="4">
        <v>96.827586206896498</v>
      </c>
      <c r="N1455">
        <v>1105</v>
      </c>
      <c r="O1455" s="2">
        <v>19.399999999999999</v>
      </c>
      <c r="P1455" s="3">
        <v>4.4800000000000004</v>
      </c>
      <c r="Q1455" s="2">
        <v>14.3</v>
      </c>
      <c r="R1455">
        <v>294</v>
      </c>
      <c r="S1455" s="2">
        <v>43.7</v>
      </c>
      <c r="T1455">
        <v>32.1</v>
      </c>
      <c r="U1455">
        <v>33</v>
      </c>
      <c r="V1455">
        <v>99</v>
      </c>
      <c r="W1455">
        <v>48.1</v>
      </c>
      <c r="X1455">
        <v>14.7</v>
      </c>
      <c r="Y1455">
        <v>105</v>
      </c>
      <c r="Z1455">
        <v>36</v>
      </c>
      <c r="AA1455">
        <v>7.48</v>
      </c>
      <c r="AB1455">
        <v>1.7</v>
      </c>
      <c r="AC1455">
        <v>142</v>
      </c>
      <c r="AD1455" s="2">
        <v>5.3</v>
      </c>
      <c r="AE1455">
        <v>9</v>
      </c>
      <c r="AF1455">
        <v>236</v>
      </c>
      <c r="AG1455">
        <v>31</v>
      </c>
      <c r="AH1455">
        <v>27</v>
      </c>
      <c r="AI1455">
        <v>2</v>
      </c>
      <c r="AJ1455">
        <v>18</v>
      </c>
      <c r="AK1455">
        <v>30.2</v>
      </c>
      <c r="AL1455">
        <v>1.7</v>
      </c>
      <c r="AM1455">
        <v>99</v>
      </c>
      <c r="AN1455">
        <v>77</v>
      </c>
      <c r="AO1455" s="3">
        <f t="shared" si="74"/>
        <v>0.77777777777777779</v>
      </c>
      <c r="AP1455">
        <v>73</v>
      </c>
      <c r="AQ1455">
        <v>0.9</v>
      </c>
      <c r="AR1455">
        <v>30</v>
      </c>
      <c r="AS1455">
        <v>1</v>
      </c>
      <c r="AT1455">
        <v>3.9</v>
      </c>
      <c r="AU1455">
        <v>119</v>
      </c>
      <c r="AV1455">
        <v>14</v>
      </c>
      <c r="AW1455">
        <v>10</v>
      </c>
      <c r="AX1455">
        <v>4</v>
      </c>
      <c r="AY1455">
        <v>0</v>
      </c>
      <c r="AZ1455">
        <v>0</v>
      </c>
      <c r="BA1455">
        <v>16</v>
      </c>
      <c r="BB1455">
        <v>5</v>
      </c>
      <c r="BC1455">
        <v>21</v>
      </c>
      <c r="BD1455">
        <v>0</v>
      </c>
    </row>
    <row r="1456" spans="1:56" x14ac:dyDescent="0.25">
      <c r="A1456" s="5">
        <v>0</v>
      </c>
      <c r="B1456">
        <v>0</v>
      </c>
      <c r="C1456" s="1">
        <v>76.753608338215898</v>
      </c>
      <c r="D1456" s="1">
        <f ca="1">RANDBETWEEN(150,195)</f>
        <v>177</v>
      </c>
      <c r="E1456" s="2">
        <v>60</v>
      </c>
      <c r="F1456" s="3">
        <f t="shared" ca="1" si="73"/>
        <v>19.151584793641671</v>
      </c>
      <c r="G1456">
        <v>1</v>
      </c>
      <c r="H1456">
        <v>0</v>
      </c>
      <c r="I1456" s="1">
        <v>80.5</v>
      </c>
      <c r="J1456" s="1">
        <v>90.5</v>
      </c>
      <c r="K1456" s="1">
        <v>4</v>
      </c>
      <c r="L1456" s="2">
        <v>37.78</v>
      </c>
      <c r="M1456" s="4">
        <v>97.739130434782595</v>
      </c>
      <c r="N1456">
        <v>902</v>
      </c>
      <c r="O1456" s="2">
        <v>18.399999999999999</v>
      </c>
      <c r="P1456" s="3">
        <v>3.39</v>
      </c>
      <c r="Q1456" s="2">
        <v>10</v>
      </c>
      <c r="R1456">
        <v>218</v>
      </c>
      <c r="S1456" s="2">
        <v>30.9</v>
      </c>
      <c r="T1456">
        <v>29.5</v>
      </c>
      <c r="U1456">
        <v>32.4</v>
      </c>
      <c r="V1456">
        <v>94</v>
      </c>
      <c r="W1456">
        <v>56.8</v>
      </c>
      <c r="X1456">
        <v>16.899999999999999</v>
      </c>
      <c r="Y1456">
        <v>63</v>
      </c>
      <c r="Z1456">
        <v>39</v>
      </c>
      <c r="AA1456">
        <v>7.43</v>
      </c>
      <c r="AB1456">
        <v>0.9</v>
      </c>
      <c r="AC1456">
        <v>142</v>
      </c>
      <c r="AD1456" s="2">
        <v>6.1</v>
      </c>
      <c r="AE1456">
        <v>10.8</v>
      </c>
      <c r="AF1456">
        <v>326</v>
      </c>
      <c r="AG1456">
        <v>29</v>
      </c>
      <c r="AH1456">
        <v>27</v>
      </c>
      <c r="AI1456">
        <v>1</v>
      </c>
      <c r="AJ1456">
        <v>15</v>
      </c>
      <c r="AK1456">
        <v>33.6</v>
      </c>
      <c r="AL1456">
        <v>1.4</v>
      </c>
      <c r="AM1456">
        <v>19</v>
      </c>
      <c r="AN1456">
        <v>84</v>
      </c>
      <c r="AO1456" s="3">
        <f t="shared" si="74"/>
        <v>4.4210526315789478</v>
      </c>
      <c r="AP1456">
        <v>117</v>
      </c>
      <c r="AQ1456">
        <v>0.3</v>
      </c>
      <c r="AR1456">
        <v>22</v>
      </c>
      <c r="AS1456">
        <v>1.7</v>
      </c>
      <c r="AT1456">
        <v>4.5</v>
      </c>
      <c r="AU1456">
        <v>105</v>
      </c>
      <c r="AV1456">
        <v>24</v>
      </c>
      <c r="AW1456">
        <v>2</v>
      </c>
      <c r="AX1456">
        <v>0</v>
      </c>
      <c r="AY1456">
        <v>11.4</v>
      </c>
      <c r="AZ1456">
        <v>626</v>
      </c>
      <c r="BA1456">
        <v>12</v>
      </c>
      <c r="BB1456">
        <v>5</v>
      </c>
      <c r="BC1456">
        <v>50</v>
      </c>
      <c r="BD1456">
        <v>0</v>
      </c>
    </row>
    <row r="1457" spans="1:56" x14ac:dyDescent="0.25">
      <c r="A1457" s="5">
        <v>0</v>
      </c>
      <c r="B1457">
        <v>1</v>
      </c>
      <c r="C1457" s="1">
        <v>45.6463579854817</v>
      </c>
      <c r="D1457" s="1">
        <v>191</v>
      </c>
      <c r="E1457" s="2">
        <v>105</v>
      </c>
      <c r="F1457" s="3">
        <f t="shared" si="73"/>
        <v>28.78210575368</v>
      </c>
      <c r="G1457">
        <v>1</v>
      </c>
      <c r="H1457">
        <v>1</v>
      </c>
      <c r="I1457" s="1">
        <v>102</v>
      </c>
      <c r="J1457" s="1">
        <v>88</v>
      </c>
      <c r="K1457" s="1">
        <v>23</v>
      </c>
      <c r="L1457" s="2">
        <v>37.39</v>
      </c>
      <c r="M1457" s="4">
        <v>96.08</v>
      </c>
      <c r="N1457">
        <v>1320</v>
      </c>
      <c r="O1457" s="2">
        <v>13.4</v>
      </c>
      <c r="P1457" s="3">
        <v>3.4</v>
      </c>
      <c r="Q1457" s="2">
        <v>9.4</v>
      </c>
      <c r="R1457">
        <v>352</v>
      </c>
      <c r="S1457" s="2">
        <v>29.4</v>
      </c>
      <c r="T1457">
        <v>28.3</v>
      </c>
      <c r="U1457">
        <v>32</v>
      </c>
      <c r="V1457">
        <v>89</v>
      </c>
      <c r="W1457">
        <v>50.8</v>
      </c>
      <c r="X1457">
        <v>16.2</v>
      </c>
      <c r="Y1457">
        <v>132</v>
      </c>
      <c r="Z1457">
        <v>55</v>
      </c>
      <c r="AA1457">
        <v>7.4</v>
      </c>
      <c r="AB1457">
        <v>1.6</v>
      </c>
      <c r="AC1457">
        <v>142</v>
      </c>
      <c r="AD1457" s="2">
        <v>4.4000000000000004</v>
      </c>
      <c r="AE1457">
        <v>8.5</v>
      </c>
      <c r="AF1457">
        <v>355</v>
      </c>
      <c r="AG1457">
        <v>26</v>
      </c>
      <c r="AH1457">
        <v>28</v>
      </c>
      <c r="AI1457">
        <v>1</v>
      </c>
      <c r="AJ1457">
        <v>17.600000000000001</v>
      </c>
      <c r="AK1457">
        <v>32.4</v>
      </c>
      <c r="AL1457">
        <v>1.6</v>
      </c>
      <c r="AM1457">
        <v>27</v>
      </c>
      <c r="AN1457">
        <v>60</v>
      </c>
      <c r="AO1457" s="3">
        <f t="shared" si="74"/>
        <v>2.2222222222222223</v>
      </c>
      <c r="AP1457">
        <v>149</v>
      </c>
      <c r="AQ1457">
        <v>4.3</v>
      </c>
      <c r="AR1457">
        <v>19</v>
      </c>
      <c r="AS1457">
        <v>0.6</v>
      </c>
      <c r="AT1457">
        <v>3.7</v>
      </c>
      <c r="AU1457">
        <v>103</v>
      </c>
      <c r="AV1457">
        <v>12</v>
      </c>
      <c r="AW1457">
        <v>10</v>
      </c>
      <c r="AX1457">
        <v>4</v>
      </c>
      <c r="AY1457">
        <v>7.4</v>
      </c>
      <c r="AZ1457">
        <v>536</v>
      </c>
      <c r="BA1457">
        <v>0</v>
      </c>
      <c r="BB1457">
        <v>5</v>
      </c>
      <c r="BC1457">
        <v>60</v>
      </c>
      <c r="BD1457">
        <v>45.9</v>
      </c>
    </row>
    <row r="1458" spans="1:56" x14ac:dyDescent="0.25">
      <c r="A1458" s="5">
        <v>1</v>
      </c>
      <c r="B1458">
        <v>0</v>
      </c>
      <c r="C1458" s="1">
        <v>77.883980119117297</v>
      </c>
      <c r="D1458" s="1">
        <f ca="1">RANDBETWEEN(150,195)</f>
        <v>153</v>
      </c>
      <c r="E1458" s="2">
        <v>180</v>
      </c>
      <c r="F1458" s="3">
        <f t="shared" ca="1" si="73"/>
        <v>76.893502499038831</v>
      </c>
      <c r="G1458">
        <v>1</v>
      </c>
      <c r="H1458">
        <v>1</v>
      </c>
      <c r="I1458" s="1">
        <v>107</v>
      </c>
      <c r="J1458" s="1">
        <v>56</v>
      </c>
      <c r="K1458" s="1">
        <v>33</v>
      </c>
      <c r="L1458" s="2">
        <v>36.39</v>
      </c>
      <c r="M1458" s="4">
        <v>94</v>
      </c>
      <c r="N1458">
        <v>1150</v>
      </c>
      <c r="O1458" s="2">
        <v>12.3</v>
      </c>
      <c r="P1458" s="3">
        <v>5.13</v>
      </c>
      <c r="Q1458" s="2">
        <v>14.9</v>
      </c>
      <c r="R1458">
        <v>120</v>
      </c>
      <c r="S1458" s="2">
        <v>47.6</v>
      </c>
      <c r="T1458">
        <v>29.2</v>
      </c>
      <c r="U1458">
        <v>32</v>
      </c>
      <c r="V1458">
        <v>93</v>
      </c>
      <c r="W1458">
        <v>52.8</v>
      </c>
      <c r="X1458">
        <v>16.2</v>
      </c>
      <c r="Y1458">
        <v>83</v>
      </c>
      <c r="Z1458">
        <v>55</v>
      </c>
      <c r="AA1458">
        <v>7.46</v>
      </c>
      <c r="AB1458">
        <v>1.9</v>
      </c>
      <c r="AC1458">
        <v>142</v>
      </c>
      <c r="AD1458" s="2">
        <v>5.2</v>
      </c>
      <c r="AE1458">
        <v>10.4</v>
      </c>
      <c r="AF1458">
        <v>190</v>
      </c>
      <c r="AG1458">
        <v>36</v>
      </c>
      <c r="AH1458">
        <v>38</v>
      </c>
      <c r="AI1458">
        <v>9</v>
      </c>
      <c r="AJ1458">
        <v>11.4</v>
      </c>
      <c r="AK1458">
        <v>38.299999999999997</v>
      </c>
      <c r="AL1458">
        <v>1.1000000000000001</v>
      </c>
      <c r="AM1458">
        <f ca="1">RANDBETWEEN(5,500)</f>
        <v>28</v>
      </c>
      <c r="AN1458">
        <f ca="1">RANDBETWEEN(8,500)</f>
        <v>404</v>
      </c>
      <c r="AO1458" s="3">
        <f t="shared" ca="1" si="74"/>
        <v>14.428571428571429</v>
      </c>
      <c r="AP1458">
        <f ca="1">RANDBETWEEN(30,600)</f>
        <v>385</v>
      </c>
      <c r="AQ1458">
        <f ca="1">RANDBETWEEN(1,170)/10</f>
        <v>13.9</v>
      </c>
      <c r="AR1458">
        <v>46</v>
      </c>
      <c r="AS1458">
        <v>0.9</v>
      </c>
      <c r="AT1458">
        <v>5.2</v>
      </c>
      <c r="AU1458">
        <v>109</v>
      </c>
      <c r="AV1458">
        <v>19</v>
      </c>
      <c r="AW1458">
        <v>15</v>
      </c>
      <c r="AX1458">
        <v>4</v>
      </c>
      <c r="AY1458">
        <v>0</v>
      </c>
      <c r="AZ1458">
        <v>0</v>
      </c>
      <c r="BA1458">
        <v>0</v>
      </c>
      <c r="BB1458">
        <v>0</v>
      </c>
      <c r="BC1458">
        <v>35</v>
      </c>
      <c r="BD1458">
        <v>0</v>
      </c>
    </row>
    <row r="1459" spans="1:56" x14ac:dyDescent="0.25">
      <c r="A1459" s="5">
        <v>1</v>
      </c>
      <c r="B1459">
        <v>1</v>
      </c>
      <c r="C1459" s="1">
        <v>74.596431042066996</v>
      </c>
      <c r="D1459" s="1">
        <v>175</v>
      </c>
      <c r="E1459" s="2">
        <v>87.7</v>
      </c>
      <c r="F1459" s="3">
        <f t="shared" si="73"/>
        <v>28.636734693877553</v>
      </c>
      <c r="G1459">
        <v>0</v>
      </c>
      <c r="H1459">
        <v>0</v>
      </c>
      <c r="I1459" s="1">
        <v>83.5</v>
      </c>
      <c r="J1459" s="1">
        <v>78.5</v>
      </c>
      <c r="K1459" s="1">
        <v>31</v>
      </c>
      <c r="L1459" s="2">
        <v>37</v>
      </c>
      <c r="M1459" s="4">
        <v>96.535714285714207</v>
      </c>
      <c r="N1459">
        <v>2680</v>
      </c>
      <c r="O1459" s="2">
        <v>11.9</v>
      </c>
      <c r="P1459" s="3">
        <v>4.5599999999999996</v>
      </c>
      <c r="Q1459" s="2">
        <v>14.9</v>
      </c>
      <c r="R1459">
        <v>299</v>
      </c>
      <c r="S1459" s="2">
        <v>44.2</v>
      </c>
      <c r="T1459">
        <v>32.700000000000003</v>
      </c>
      <c r="U1459">
        <v>33.9</v>
      </c>
      <c r="V1459">
        <v>98</v>
      </c>
      <c r="W1459">
        <v>47.9</v>
      </c>
      <c r="X1459">
        <v>13.4</v>
      </c>
      <c r="Y1459">
        <v>447</v>
      </c>
      <c r="Z1459">
        <v>58</v>
      </c>
      <c r="AA1459">
        <v>7.47</v>
      </c>
      <c r="AB1459">
        <v>1.5</v>
      </c>
      <c r="AC1459">
        <v>142</v>
      </c>
      <c r="AD1459" s="2">
        <v>5.6</v>
      </c>
      <c r="AE1459">
        <v>9.3000000000000007</v>
      </c>
      <c r="AF1459">
        <v>131</v>
      </c>
      <c r="AG1459">
        <v>34</v>
      </c>
      <c r="AH1459">
        <v>32</v>
      </c>
      <c r="AI1459">
        <v>4</v>
      </c>
      <c r="AJ1459">
        <v>14.4</v>
      </c>
      <c r="AK1459">
        <v>80.5</v>
      </c>
      <c r="AL1459">
        <v>1.3</v>
      </c>
      <c r="AM1459">
        <v>43</v>
      </c>
      <c r="AN1459">
        <v>34</v>
      </c>
      <c r="AO1459" s="3">
        <f t="shared" si="74"/>
        <v>0.79069767441860461</v>
      </c>
      <c r="AP1459">
        <v>102</v>
      </c>
      <c r="AQ1459">
        <v>1</v>
      </c>
      <c r="AR1459">
        <v>29</v>
      </c>
      <c r="AS1459">
        <v>1.1000000000000001</v>
      </c>
      <c r="AT1459">
        <v>4</v>
      </c>
      <c r="AU1459">
        <v>104</v>
      </c>
      <c r="AV1459">
        <v>17</v>
      </c>
      <c r="AW1459">
        <v>2</v>
      </c>
      <c r="AX1459">
        <v>2</v>
      </c>
      <c r="AY1459">
        <v>7.7</v>
      </c>
      <c r="AZ1459">
        <v>493</v>
      </c>
      <c r="BA1459">
        <v>18</v>
      </c>
      <c r="BB1459">
        <v>5</v>
      </c>
      <c r="BC1459">
        <v>100</v>
      </c>
      <c r="BD1459">
        <v>0</v>
      </c>
    </row>
    <row r="1460" spans="1:56" x14ac:dyDescent="0.25">
      <c r="A1460" s="5">
        <v>0</v>
      </c>
      <c r="B1460">
        <v>1</v>
      </c>
      <c r="C1460" s="1">
        <v>40.463307052432199</v>
      </c>
      <c r="D1460" s="1">
        <f ca="1">RANDBETWEEN(150,195)</f>
        <v>150</v>
      </c>
      <c r="E1460" s="2">
        <v>104.2</v>
      </c>
      <c r="F1460" s="3">
        <f t="shared" ca="1" si="73"/>
        <v>46.31111111111111</v>
      </c>
      <c r="G1460">
        <v>1</v>
      </c>
      <c r="H1460">
        <v>0</v>
      </c>
      <c r="I1460" s="1">
        <v>111</v>
      </c>
      <c r="J1460" s="1">
        <v>42</v>
      </c>
      <c r="K1460" s="1">
        <v>17.5</v>
      </c>
      <c r="L1460" s="2">
        <v>36.89</v>
      </c>
      <c r="M1460" s="4">
        <v>97.16</v>
      </c>
      <c r="N1460">
        <v>780</v>
      </c>
      <c r="O1460" s="2">
        <v>6.8</v>
      </c>
      <c r="P1460" s="3">
        <v>2.66</v>
      </c>
      <c r="Q1460" s="2">
        <v>9.1</v>
      </c>
      <c r="R1460">
        <v>171</v>
      </c>
      <c r="S1460" s="2">
        <v>27.8</v>
      </c>
      <c r="T1460">
        <v>35.299999999999997</v>
      </c>
      <c r="U1460">
        <v>32.700000000000003</v>
      </c>
      <c r="V1460">
        <v>111</v>
      </c>
      <c r="W1460">
        <v>96.8</v>
      </c>
      <c r="X1460">
        <v>24.5</v>
      </c>
      <c r="Y1460">
        <f ca="1">RANDBETWEEN(20,500)</f>
        <v>318</v>
      </c>
      <c r="Z1460">
        <f ca="1">RANDBETWEEN(20,100)</f>
        <v>60</v>
      </c>
      <c r="AA1460">
        <v>7.49</v>
      </c>
      <c r="AB1460">
        <v>3.9</v>
      </c>
      <c r="AC1460">
        <v>142</v>
      </c>
      <c r="AD1460" s="2">
        <v>4.0999999999999996</v>
      </c>
      <c r="AE1460">
        <v>9.9</v>
      </c>
      <c r="AF1460">
        <v>305</v>
      </c>
      <c r="AG1460">
        <v>27</v>
      </c>
      <c r="AH1460">
        <f ca="1">RANDBETWEEN(16,60)</f>
        <v>53</v>
      </c>
      <c r="AI1460">
        <f ca="1">RANDBETWEEN(-11,25)</f>
        <v>9</v>
      </c>
      <c r="AJ1460">
        <v>31.9</v>
      </c>
      <c r="AK1460">
        <v>85.3</v>
      </c>
      <c r="AL1460">
        <v>2.9</v>
      </c>
      <c r="AM1460">
        <v>178</v>
      </c>
      <c r="AN1460">
        <v>217</v>
      </c>
      <c r="AO1460" s="3">
        <f t="shared" si="74"/>
        <v>1.2191011235955056</v>
      </c>
      <c r="AP1460">
        <v>280</v>
      </c>
      <c r="AQ1460">
        <v>32.1</v>
      </c>
      <c r="AR1460">
        <v>32</v>
      </c>
      <c r="AS1460">
        <v>2.4</v>
      </c>
      <c r="AT1460">
        <v>3.5</v>
      </c>
      <c r="AU1460">
        <v>101</v>
      </c>
      <c r="AV1460">
        <v>22</v>
      </c>
      <c r="AW1460">
        <v>10</v>
      </c>
      <c r="AX1460">
        <v>4</v>
      </c>
      <c r="AY1460">
        <v>12.6</v>
      </c>
      <c r="AZ1460">
        <v>641</v>
      </c>
      <c r="BA1460">
        <v>0</v>
      </c>
      <c r="BB1460">
        <v>5</v>
      </c>
      <c r="BC1460">
        <v>100</v>
      </c>
      <c r="BD1460">
        <v>0</v>
      </c>
    </row>
    <row r="1461" spans="1:56" x14ac:dyDescent="0.25">
      <c r="A1461" s="5">
        <v>0</v>
      </c>
      <c r="B1461">
        <v>1</v>
      </c>
      <c r="C1461" s="1">
        <v>54.800103082339902</v>
      </c>
      <c r="D1461" s="1">
        <f ca="1">RANDBETWEEN(150,195)</f>
        <v>165</v>
      </c>
      <c r="E1461" s="2">
        <v>117.6</v>
      </c>
      <c r="F1461" s="3">
        <f t="shared" ca="1" si="73"/>
        <v>43.195592286501373</v>
      </c>
      <c r="G1461">
        <v>0</v>
      </c>
      <c r="H1461">
        <v>0</v>
      </c>
      <c r="I1461" s="1">
        <v>118</v>
      </c>
      <c r="J1461" s="1">
        <v>49</v>
      </c>
      <c r="K1461" s="1">
        <v>29</v>
      </c>
      <c r="L1461" s="2">
        <v>37.94</v>
      </c>
      <c r="M1461" s="4">
        <v>98.864864864864799</v>
      </c>
      <c r="N1461">
        <v>5955</v>
      </c>
      <c r="O1461" s="2">
        <v>11.2</v>
      </c>
      <c r="P1461" s="3">
        <v>3.22</v>
      </c>
      <c r="Q1461" s="2">
        <v>9.6</v>
      </c>
      <c r="R1461">
        <v>226</v>
      </c>
      <c r="S1461" s="2">
        <v>32</v>
      </c>
      <c r="T1461">
        <v>30.2</v>
      </c>
      <c r="U1461">
        <v>30.8</v>
      </c>
      <c r="V1461">
        <v>100</v>
      </c>
      <c r="W1461">
        <v>68.3</v>
      </c>
      <c r="X1461">
        <v>19.3</v>
      </c>
      <c r="Y1461">
        <v>46</v>
      </c>
      <c r="Z1461">
        <v>74</v>
      </c>
      <c r="AA1461">
        <v>7.38</v>
      </c>
      <c r="AB1461">
        <f ca="1">RANDBETWEEN(6,100)/10</f>
        <v>0.7</v>
      </c>
      <c r="AC1461">
        <v>142</v>
      </c>
      <c r="AD1461" s="2">
        <v>4.3</v>
      </c>
      <c r="AE1461">
        <v>9</v>
      </c>
      <c r="AF1461">
        <v>341</v>
      </c>
      <c r="AG1461">
        <v>40</v>
      </c>
      <c r="AH1461">
        <v>45</v>
      </c>
      <c r="AI1461">
        <v>14</v>
      </c>
      <c r="AJ1461">
        <v>19.899999999999999</v>
      </c>
      <c r="AK1461">
        <v>79.7</v>
      </c>
      <c r="AL1461">
        <v>1.8</v>
      </c>
      <c r="AM1461">
        <v>15</v>
      </c>
      <c r="AN1461">
        <v>33</v>
      </c>
      <c r="AO1461" s="3">
        <f t="shared" si="74"/>
        <v>2.2000000000000002</v>
      </c>
      <c r="AP1461">
        <v>260</v>
      </c>
      <c r="AQ1461">
        <v>2.5</v>
      </c>
      <c r="AR1461">
        <v>43</v>
      </c>
      <c r="AS1461">
        <v>1.4</v>
      </c>
      <c r="AT1461">
        <v>5.5</v>
      </c>
      <c r="AU1461">
        <v>99</v>
      </c>
      <c r="AV1461">
        <v>18</v>
      </c>
      <c r="AW1461">
        <v>2</v>
      </c>
      <c r="AX1461">
        <v>2</v>
      </c>
      <c r="AY1461">
        <v>0</v>
      </c>
      <c r="AZ1461">
        <v>0</v>
      </c>
      <c r="BA1461">
        <v>20</v>
      </c>
      <c r="BB1461">
        <v>8</v>
      </c>
      <c r="BC1461">
        <v>21</v>
      </c>
      <c r="BD1461">
        <v>0</v>
      </c>
    </row>
    <row r="1462" spans="1:56" x14ac:dyDescent="0.25">
      <c r="A1462" s="5">
        <v>0</v>
      </c>
      <c r="B1462">
        <v>1</v>
      </c>
      <c r="C1462" s="1">
        <v>78.665228655095603</v>
      </c>
      <c r="D1462" s="1">
        <f ca="1">RANDBETWEEN(150,195)</f>
        <v>160</v>
      </c>
      <c r="E1462" s="2">
        <v>77</v>
      </c>
      <c r="F1462" s="3">
        <f t="shared" ca="1" si="73"/>
        <v>30.078125</v>
      </c>
      <c r="G1462">
        <v>1</v>
      </c>
      <c r="H1462">
        <v>0</v>
      </c>
      <c r="I1462" s="1">
        <v>96</v>
      </c>
      <c r="J1462" s="1">
        <v>61</v>
      </c>
      <c r="K1462" s="1">
        <v>45</v>
      </c>
      <c r="L1462" s="2">
        <v>37.06</v>
      </c>
      <c r="M1462" s="4">
        <v>95.857142857142804</v>
      </c>
      <c r="N1462">
        <v>825</v>
      </c>
      <c r="O1462" s="2">
        <v>9.1999999999999993</v>
      </c>
      <c r="P1462" s="3">
        <v>4.2300000000000004</v>
      </c>
      <c r="Q1462" s="2">
        <v>13.4</v>
      </c>
      <c r="R1462">
        <v>172</v>
      </c>
      <c r="S1462" s="2">
        <v>40.700000000000003</v>
      </c>
      <c r="T1462">
        <v>31.7</v>
      </c>
      <c r="U1462">
        <v>32.9</v>
      </c>
      <c r="V1462">
        <v>98</v>
      </c>
      <c r="W1462">
        <v>45.4</v>
      </c>
      <c r="X1462">
        <v>12.7</v>
      </c>
      <c r="Y1462">
        <f ca="1">RANDBETWEEN(20,500)</f>
        <v>27</v>
      </c>
      <c r="Z1462">
        <f ca="1">RANDBETWEEN(20,100)</f>
        <v>39</v>
      </c>
      <c r="AA1462">
        <f ca="1">RANDBETWEEN(710,760)/100</f>
        <v>7.18</v>
      </c>
      <c r="AB1462">
        <f ca="1">RANDBETWEEN(6,100)/10</f>
        <v>5.8</v>
      </c>
      <c r="AC1462">
        <v>142</v>
      </c>
      <c r="AD1462" s="2">
        <v>4.5</v>
      </c>
      <c r="AE1462">
        <v>9.1999999999999993</v>
      </c>
      <c r="AF1462">
        <v>121</v>
      </c>
      <c r="AG1462">
        <v>26</v>
      </c>
      <c r="AH1462">
        <f ca="1">RANDBETWEEN(16,60)</f>
        <v>47</v>
      </c>
      <c r="AI1462">
        <f ca="1">RANDBETWEEN(-11,25)</f>
        <v>8</v>
      </c>
      <c r="AJ1462">
        <v>13.6</v>
      </c>
      <c r="AK1462">
        <v>30.5</v>
      </c>
      <c r="AL1462">
        <v>1.2</v>
      </c>
      <c r="AM1462">
        <f ca="1">RANDBETWEEN(5,500)</f>
        <v>440</v>
      </c>
      <c r="AN1462">
        <f ca="1">RANDBETWEEN(8,500)</f>
        <v>231</v>
      </c>
      <c r="AO1462" s="3">
        <f t="shared" ca="1" si="74"/>
        <v>0.52500000000000002</v>
      </c>
      <c r="AP1462">
        <f ca="1">RANDBETWEEN(30,600)</f>
        <v>418</v>
      </c>
      <c r="AQ1462">
        <f ca="1">RANDBETWEEN(1,170)/10</f>
        <v>10.3</v>
      </c>
      <c r="AR1462">
        <v>17</v>
      </c>
      <c r="AS1462">
        <v>0.8</v>
      </c>
      <c r="AT1462">
        <v>2.8</v>
      </c>
      <c r="AU1462">
        <v>104</v>
      </c>
      <c r="AV1462">
        <v>18</v>
      </c>
      <c r="AW1462">
        <v>4</v>
      </c>
      <c r="AX1462">
        <v>4</v>
      </c>
      <c r="AY1462">
        <v>0</v>
      </c>
      <c r="AZ1462">
        <v>0</v>
      </c>
      <c r="BA1462">
        <v>0</v>
      </c>
      <c r="BB1462">
        <v>0</v>
      </c>
      <c r="BC1462">
        <v>21</v>
      </c>
      <c r="BD1462">
        <v>0</v>
      </c>
    </row>
    <row r="1463" spans="1:56" x14ac:dyDescent="0.25">
      <c r="A1463" s="5">
        <v>0</v>
      </c>
      <c r="B1463">
        <v>1</v>
      </c>
      <c r="C1463" s="1">
        <v>53.826546737049199</v>
      </c>
      <c r="D1463" s="1">
        <v>188</v>
      </c>
      <c r="E1463" s="2">
        <v>85.75</v>
      </c>
      <c r="F1463" s="3">
        <f t="shared" si="73"/>
        <v>24.261543684925304</v>
      </c>
      <c r="G1463">
        <f ca="1">RANDBETWEEN(0,4)</f>
        <v>4</v>
      </c>
      <c r="H1463">
        <v>1</v>
      </c>
      <c r="I1463" s="1">
        <v>98</v>
      </c>
      <c r="J1463" s="1">
        <v>77</v>
      </c>
      <c r="K1463" s="1">
        <v>29</v>
      </c>
      <c r="L1463" s="2">
        <v>37.200000000000003</v>
      </c>
      <c r="M1463" s="4">
        <v>97.75</v>
      </c>
      <c r="N1463">
        <v>2685</v>
      </c>
      <c r="O1463" s="2">
        <v>30.8</v>
      </c>
      <c r="P1463" s="3">
        <v>5.27</v>
      </c>
      <c r="Q1463" s="2">
        <v>14.9</v>
      </c>
      <c r="R1463">
        <v>194</v>
      </c>
      <c r="S1463" s="2">
        <v>45</v>
      </c>
      <c r="T1463">
        <v>28</v>
      </c>
      <c r="U1463">
        <v>33.5</v>
      </c>
      <c r="V1463">
        <v>85</v>
      </c>
      <c r="W1463">
        <v>43.9</v>
      </c>
      <c r="X1463">
        <v>14.3</v>
      </c>
      <c r="Y1463">
        <v>438</v>
      </c>
      <c r="Z1463">
        <v>46</v>
      </c>
      <c r="AA1463">
        <v>7.43</v>
      </c>
      <c r="AB1463">
        <v>4.4000000000000004</v>
      </c>
      <c r="AC1463">
        <v>142</v>
      </c>
      <c r="AD1463" s="2">
        <v>6.1</v>
      </c>
      <c r="AE1463">
        <v>9</v>
      </c>
      <c r="AF1463">
        <v>175</v>
      </c>
      <c r="AG1463">
        <v>26</v>
      </c>
      <c r="AH1463">
        <v>27</v>
      </c>
      <c r="AI1463">
        <v>0</v>
      </c>
      <c r="AJ1463">
        <v>15.9</v>
      </c>
      <c r="AK1463">
        <v>43.2</v>
      </c>
      <c r="AL1463">
        <v>1.5</v>
      </c>
      <c r="AM1463">
        <v>9</v>
      </c>
      <c r="AN1463">
        <v>10</v>
      </c>
      <c r="AO1463" s="3">
        <f t="shared" si="74"/>
        <v>1.1111111111111112</v>
      </c>
      <c r="AP1463">
        <v>83</v>
      </c>
      <c r="AQ1463">
        <v>0.5</v>
      </c>
      <c r="AR1463">
        <v>28</v>
      </c>
      <c r="AS1463">
        <v>1.7</v>
      </c>
      <c r="AT1463">
        <v>4.4000000000000004</v>
      </c>
      <c r="AU1463">
        <v>111</v>
      </c>
      <c r="AV1463">
        <v>11</v>
      </c>
      <c r="AW1463">
        <v>2</v>
      </c>
      <c r="AX1463">
        <v>4</v>
      </c>
      <c r="AY1463">
        <v>8</v>
      </c>
      <c r="AZ1463">
        <v>506</v>
      </c>
      <c r="BA1463">
        <v>11.5</v>
      </c>
      <c r="BB1463">
        <v>5.0999999999999996</v>
      </c>
      <c r="BC1463">
        <v>100</v>
      </c>
      <c r="BD1463">
        <v>0</v>
      </c>
    </row>
    <row r="1464" spans="1:56" x14ac:dyDescent="0.25">
      <c r="A1464" s="5">
        <v>0</v>
      </c>
      <c r="B1464">
        <v>0</v>
      </c>
      <c r="C1464" s="1">
        <v>76.207419555618799</v>
      </c>
      <c r="D1464" s="1">
        <v>160</v>
      </c>
      <c r="E1464" s="2">
        <v>52.4</v>
      </c>
      <c r="F1464" s="3">
        <f t="shared" si="73"/>
        <v>20.46875</v>
      </c>
      <c r="G1464">
        <v>2</v>
      </c>
      <c r="H1464">
        <v>1</v>
      </c>
      <c r="I1464" s="1">
        <v>93</v>
      </c>
      <c r="J1464" s="1">
        <v>88</v>
      </c>
      <c r="K1464" s="1">
        <v>35</v>
      </c>
      <c r="L1464" s="2">
        <v>36.5</v>
      </c>
      <c r="M1464" s="4">
        <v>98.636363636363598</v>
      </c>
      <c r="N1464">
        <v>895</v>
      </c>
      <c r="O1464" s="2">
        <v>17.600000000000001</v>
      </c>
      <c r="P1464" s="3">
        <v>4.54</v>
      </c>
      <c r="Q1464" s="2">
        <v>10.3</v>
      </c>
      <c r="R1464">
        <v>66</v>
      </c>
      <c r="S1464" s="2">
        <v>30.5</v>
      </c>
      <c r="T1464">
        <v>24.8</v>
      </c>
      <c r="U1464">
        <v>34</v>
      </c>
      <c r="V1464">
        <v>74</v>
      </c>
      <c r="W1464">
        <v>74.8</v>
      </c>
      <c r="X1464">
        <v>29.2</v>
      </c>
      <c r="Y1464">
        <v>372</v>
      </c>
      <c r="Z1464">
        <v>41</v>
      </c>
      <c r="AA1464">
        <v>7.47</v>
      </c>
      <c r="AB1464">
        <v>3.1</v>
      </c>
      <c r="AC1464">
        <v>142</v>
      </c>
      <c r="AD1464" s="2">
        <v>5.8</v>
      </c>
      <c r="AE1464">
        <v>10.3</v>
      </c>
      <c r="AF1464">
        <v>150</v>
      </c>
      <c r="AG1464">
        <v>28</v>
      </c>
      <c r="AH1464">
        <v>25</v>
      </c>
      <c r="AI1464">
        <v>0</v>
      </c>
      <c r="AJ1464">
        <v>25.1</v>
      </c>
      <c r="AK1464">
        <v>105.4</v>
      </c>
      <c r="AL1464">
        <v>2.2999999999999998</v>
      </c>
      <c r="AM1464">
        <v>32</v>
      </c>
      <c r="AN1464">
        <v>30</v>
      </c>
      <c r="AO1464" s="3">
        <f t="shared" si="74"/>
        <v>0.9375</v>
      </c>
      <c r="AP1464">
        <v>58</v>
      </c>
      <c r="AQ1464">
        <v>1.2</v>
      </c>
      <c r="AR1464">
        <v>22</v>
      </c>
      <c r="AS1464">
        <v>1.2</v>
      </c>
      <c r="AT1464">
        <v>3.5</v>
      </c>
      <c r="AU1464">
        <v>115</v>
      </c>
      <c r="AV1464">
        <v>18</v>
      </c>
      <c r="AW1464">
        <v>2</v>
      </c>
      <c r="AX1464">
        <v>2</v>
      </c>
      <c r="AY1464">
        <v>0</v>
      </c>
      <c r="AZ1464">
        <v>0</v>
      </c>
      <c r="BA1464">
        <v>14</v>
      </c>
      <c r="BB1464">
        <v>5</v>
      </c>
      <c r="BC1464">
        <v>21</v>
      </c>
      <c r="BD1464">
        <v>0</v>
      </c>
    </row>
    <row r="1465" spans="1:56" x14ac:dyDescent="0.25">
      <c r="A1465" s="5">
        <v>1</v>
      </c>
      <c r="B1465">
        <v>1</v>
      </c>
      <c r="C1465" s="1">
        <v>60.034855124973397</v>
      </c>
      <c r="D1465" s="1">
        <v>183</v>
      </c>
      <c r="E1465" s="2">
        <v>188.5</v>
      </c>
      <c r="F1465" s="3">
        <f t="shared" si="73"/>
        <v>56.287139060587059</v>
      </c>
      <c r="G1465">
        <f ca="1">RANDBETWEEN(0,4)</f>
        <v>2</v>
      </c>
      <c r="H1465">
        <v>1</v>
      </c>
      <c r="I1465" s="1">
        <v>70.5</v>
      </c>
      <c r="J1465" s="1">
        <v>56</v>
      </c>
      <c r="K1465" s="1">
        <v>28.5</v>
      </c>
      <c r="L1465" s="2">
        <v>37.17</v>
      </c>
      <c r="M1465" s="4">
        <v>95.4</v>
      </c>
      <c r="N1465">
        <v>2010</v>
      </c>
      <c r="O1465" s="2">
        <v>17.2</v>
      </c>
      <c r="P1465" s="3">
        <v>5.13</v>
      </c>
      <c r="Q1465" s="2">
        <v>11</v>
      </c>
      <c r="R1465">
        <v>256</v>
      </c>
      <c r="S1465" s="2">
        <v>37</v>
      </c>
      <c r="T1465">
        <v>22.3</v>
      </c>
      <c r="U1465">
        <v>30.7</v>
      </c>
      <c r="V1465">
        <v>78</v>
      </c>
      <c r="W1465">
        <v>70.3</v>
      </c>
      <c r="X1465">
        <v>25.4</v>
      </c>
      <c r="Y1465">
        <v>148</v>
      </c>
      <c r="Z1465">
        <v>72</v>
      </c>
      <c r="AA1465">
        <v>7.37</v>
      </c>
      <c r="AB1465">
        <v>1.7</v>
      </c>
      <c r="AC1465">
        <v>142</v>
      </c>
      <c r="AD1465" s="2">
        <v>6.3</v>
      </c>
      <c r="AE1465">
        <v>9.9</v>
      </c>
      <c r="AF1465">
        <v>293</v>
      </c>
      <c r="AG1465">
        <v>26</v>
      </c>
      <c r="AH1465">
        <v>30</v>
      </c>
      <c r="AI1465">
        <v>0</v>
      </c>
      <c r="AJ1465">
        <v>29.6</v>
      </c>
      <c r="AK1465">
        <v>82.1</v>
      </c>
      <c r="AL1465">
        <v>2.7</v>
      </c>
      <c r="AM1465">
        <v>45</v>
      </c>
      <c r="AN1465">
        <v>57</v>
      </c>
      <c r="AO1465" s="3">
        <f t="shared" si="74"/>
        <v>1.2666666666666666</v>
      </c>
      <c r="AP1465">
        <v>265</v>
      </c>
      <c r="AQ1465">
        <v>0.5</v>
      </c>
      <c r="AR1465">
        <v>171</v>
      </c>
      <c r="AS1465">
        <v>3.4</v>
      </c>
      <c r="AT1465">
        <v>9</v>
      </c>
      <c r="AU1465">
        <v>106</v>
      </c>
      <c r="AV1465">
        <v>23</v>
      </c>
      <c r="AW1465">
        <v>4</v>
      </c>
      <c r="AX1465">
        <v>2</v>
      </c>
      <c r="AY1465">
        <v>8.5</v>
      </c>
      <c r="AZ1465">
        <v>430</v>
      </c>
      <c r="BA1465">
        <v>0</v>
      </c>
      <c r="BB1465">
        <v>10</v>
      </c>
      <c r="BC1465">
        <v>50</v>
      </c>
      <c r="BD1465">
        <v>62.6</v>
      </c>
    </row>
    <row r="1466" spans="1:56" x14ac:dyDescent="0.25">
      <c r="A1466" s="5">
        <v>0</v>
      </c>
      <c r="B1466">
        <v>0</v>
      </c>
      <c r="C1466" s="1">
        <v>73.381568171848301</v>
      </c>
      <c r="D1466" s="1">
        <f t="shared" ref="D1466:D1471" ca="1" si="76">RANDBETWEEN(150,195)</f>
        <v>150</v>
      </c>
      <c r="E1466" s="2">
        <v>58.2</v>
      </c>
      <c r="F1466" s="3">
        <f t="shared" ca="1" si="73"/>
        <v>25.866666666666667</v>
      </c>
      <c r="G1466">
        <v>2</v>
      </c>
      <c r="H1466">
        <v>0</v>
      </c>
      <c r="I1466" s="1">
        <v>136</v>
      </c>
      <c r="J1466" s="1">
        <v>52</v>
      </c>
      <c r="K1466" s="1">
        <v>54</v>
      </c>
      <c r="L1466" s="2">
        <v>36.89</v>
      </c>
      <c r="M1466" s="4">
        <v>97.5</v>
      </c>
      <c r="N1466">
        <v>940</v>
      </c>
      <c r="O1466" s="2">
        <v>31.1</v>
      </c>
      <c r="P1466" s="3">
        <v>4.24</v>
      </c>
      <c r="Q1466" s="2">
        <v>10.1</v>
      </c>
      <c r="R1466">
        <v>158</v>
      </c>
      <c r="S1466" s="2">
        <v>34.6</v>
      </c>
      <c r="T1466">
        <v>23.9</v>
      </c>
      <c r="U1466">
        <v>29.2</v>
      </c>
      <c r="V1466">
        <v>85</v>
      </c>
      <c r="W1466">
        <v>53.8</v>
      </c>
      <c r="X1466">
        <v>17.5</v>
      </c>
      <c r="Y1466">
        <v>142</v>
      </c>
      <c r="Z1466">
        <v>70</v>
      </c>
      <c r="AA1466">
        <v>7.6</v>
      </c>
      <c r="AB1466">
        <v>3.8</v>
      </c>
      <c r="AC1466">
        <v>142</v>
      </c>
      <c r="AD1466" s="2">
        <v>4.0999999999999996</v>
      </c>
      <c r="AE1466">
        <v>12.8</v>
      </c>
      <c r="AF1466">
        <v>190</v>
      </c>
      <c r="AG1466">
        <v>40</v>
      </c>
      <c r="AH1466">
        <v>41</v>
      </c>
      <c r="AI1466">
        <v>12</v>
      </c>
      <c r="AJ1466">
        <v>13.8</v>
      </c>
      <c r="AK1466">
        <v>27.8</v>
      </c>
      <c r="AL1466">
        <v>1.3</v>
      </c>
      <c r="AM1466">
        <v>20</v>
      </c>
      <c r="AN1466">
        <v>25</v>
      </c>
      <c r="AO1466" s="3">
        <f t="shared" si="74"/>
        <v>1.25</v>
      </c>
      <c r="AP1466">
        <v>79</v>
      </c>
      <c r="AQ1466">
        <v>0.3</v>
      </c>
      <c r="AR1466">
        <v>27</v>
      </c>
      <c r="AS1466">
        <v>0.9</v>
      </c>
      <c r="AT1466">
        <v>5.3</v>
      </c>
      <c r="AU1466">
        <v>98</v>
      </c>
      <c r="AV1466">
        <v>20</v>
      </c>
      <c r="AW1466">
        <v>5</v>
      </c>
      <c r="AX1466">
        <v>4</v>
      </c>
      <c r="AY1466">
        <v>0</v>
      </c>
      <c r="AZ1466">
        <v>0</v>
      </c>
      <c r="BA1466">
        <v>0</v>
      </c>
      <c r="BB1466">
        <v>0</v>
      </c>
      <c r="BC1466">
        <v>40</v>
      </c>
      <c r="BD1466">
        <v>0</v>
      </c>
    </row>
    <row r="1467" spans="1:56" x14ac:dyDescent="0.25">
      <c r="A1467" s="5">
        <v>1</v>
      </c>
      <c r="B1467">
        <v>1</v>
      </c>
      <c r="C1467" s="1">
        <v>74.363869632249902</v>
      </c>
      <c r="D1467" s="1">
        <f t="shared" ca="1" si="76"/>
        <v>153</v>
      </c>
      <c r="E1467" s="2">
        <v>70.5</v>
      </c>
      <c r="F1467" s="3">
        <f t="shared" ca="1" si="73"/>
        <v>30.116621812123544</v>
      </c>
      <c r="G1467">
        <v>1</v>
      </c>
      <c r="H1467">
        <v>0</v>
      </c>
      <c r="I1467" s="1">
        <v>102</v>
      </c>
      <c r="J1467" s="1">
        <v>42</v>
      </c>
      <c r="K1467" s="1">
        <v>30</v>
      </c>
      <c r="L1467" s="2">
        <v>36.5</v>
      </c>
      <c r="M1467" s="4">
        <v>96.2</v>
      </c>
      <c r="N1467">
        <v>1160</v>
      </c>
      <c r="O1467" s="2">
        <v>12.1</v>
      </c>
      <c r="P1467" s="3">
        <v>3.74</v>
      </c>
      <c r="Q1467" s="2">
        <v>9</v>
      </c>
      <c r="R1467">
        <v>314</v>
      </c>
      <c r="S1467" s="2">
        <v>30.6</v>
      </c>
      <c r="T1467">
        <v>24.4</v>
      </c>
      <c r="U1467">
        <v>30.6</v>
      </c>
      <c r="V1467">
        <v>82</v>
      </c>
      <c r="W1467">
        <v>61.7</v>
      </c>
      <c r="X1467">
        <v>21.2</v>
      </c>
      <c r="Y1467">
        <v>111</v>
      </c>
      <c r="Z1467">
        <v>44</v>
      </c>
      <c r="AA1467">
        <v>7.5</v>
      </c>
      <c r="AB1467">
        <v>2.2999999999999998</v>
      </c>
      <c r="AC1467">
        <v>142</v>
      </c>
      <c r="AD1467" s="2">
        <v>4.4000000000000004</v>
      </c>
      <c r="AE1467">
        <v>8.9</v>
      </c>
      <c r="AF1467">
        <v>166</v>
      </c>
      <c r="AG1467">
        <v>40</v>
      </c>
      <c r="AH1467">
        <v>36</v>
      </c>
      <c r="AI1467">
        <v>10</v>
      </c>
      <c r="AJ1467">
        <v>14.7</v>
      </c>
      <c r="AK1467">
        <v>46.7</v>
      </c>
      <c r="AL1467">
        <v>1.4</v>
      </c>
      <c r="AM1467">
        <v>10</v>
      </c>
      <c r="AN1467">
        <v>13</v>
      </c>
      <c r="AO1467" s="3">
        <f t="shared" si="74"/>
        <v>1.3</v>
      </c>
      <c r="AP1467">
        <v>156</v>
      </c>
      <c r="AQ1467">
        <v>0.8</v>
      </c>
      <c r="AR1467">
        <v>55</v>
      </c>
      <c r="AS1467">
        <v>2</v>
      </c>
      <c r="AT1467">
        <v>5.0999999999999996</v>
      </c>
      <c r="AU1467">
        <v>92</v>
      </c>
      <c r="AV1467">
        <v>18</v>
      </c>
      <c r="AW1467">
        <v>2</v>
      </c>
      <c r="AX1467">
        <v>4</v>
      </c>
      <c r="AY1467">
        <v>9</v>
      </c>
      <c r="AZ1467">
        <v>645</v>
      </c>
      <c r="BA1467">
        <v>27</v>
      </c>
      <c r="BB1467">
        <v>10</v>
      </c>
      <c r="BC1467">
        <v>100</v>
      </c>
      <c r="BD1467">
        <v>0</v>
      </c>
    </row>
    <row r="1468" spans="1:56" x14ac:dyDescent="0.25">
      <c r="A1468" s="5">
        <v>0</v>
      </c>
      <c r="B1468">
        <v>1</v>
      </c>
      <c r="C1468" s="1">
        <v>70.325691596256704</v>
      </c>
      <c r="D1468" s="1">
        <f t="shared" ca="1" si="76"/>
        <v>168</v>
      </c>
      <c r="E1468" s="2">
        <v>69.3</v>
      </c>
      <c r="F1468" s="3">
        <f t="shared" ca="1" si="73"/>
        <v>24.553571428571427</v>
      </c>
      <c r="G1468">
        <v>0</v>
      </c>
      <c r="H1468">
        <v>0</v>
      </c>
      <c r="I1468" s="1">
        <v>126</v>
      </c>
      <c r="J1468" s="1">
        <v>59</v>
      </c>
      <c r="K1468" s="1">
        <v>28</v>
      </c>
      <c r="L1468" s="2">
        <v>36.11</v>
      </c>
      <c r="M1468" s="4">
        <v>96.304347826086897</v>
      </c>
      <c r="N1468">
        <v>1655</v>
      </c>
      <c r="O1468" s="2">
        <v>18.5</v>
      </c>
      <c r="P1468" s="3">
        <v>3.97</v>
      </c>
      <c r="Q1468" s="2">
        <v>12.3</v>
      </c>
      <c r="R1468">
        <v>118</v>
      </c>
      <c r="S1468" s="2">
        <v>38.6</v>
      </c>
      <c r="T1468">
        <v>31.5</v>
      </c>
      <c r="U1468">
        <v>34.6</v>
      </c>
      <c r="V1468">
        <v>103</v>
      </c>
      <c r="W1468">
        <v>59.4</v>
      </c>
      <c r="X1468">
        <v>17.899999999999999</v>
      </c>
      <c r="Y1468">
        <v>173</v>
      </c>
      <c r="Z1468">
        <v>42</v>
      </c>
      <c r="AA1468">
        <v>7.38</v>
      </c>
      <c r="AB1468">
        <v>2</v>
      </c>
      <c r="AC1468">
        <v>142</v>
      </c>
      <c r="AD1468" s="2">
        <v>4.5999999999999996</v>
      </c>
      <c r="AE1468">
        <v>8</v>
      </c>
      <c r="AF1468">
        <v>254</v>
      </c>
      <c r="AG1468">
        <v>32</v>
      </c>
      <c r="AH1468">
        <v>26</v>
      </c>
      <c r="AI1468">
        <v>0</v>
      </c>
      <c r="AJ1468">
        <v>16.3</v>
      </c>
      <c r="AK1468">
        <v>34.700000000000003</v>
      </c>
      <c r="AL1468">
        <v>1.5</v>
      </c>
      <c r="AM1468">
        <v>17</v>
      </c>
      <c r="AN1468">
        <v>59</v>
      </c>
      <c r="AO1468" s="3">
        <f t="shared" si="74"/>
        <v>3.4705882352941178</v>
      </c>
      <c r="AP1468">
        <v>68</v>
      </c>
      <c r="AQ1468">
        <v>0.9</v>
      </c>
      <c r="AR1468">
        <v>15</v>
      </c>
      <c r="AS1468">
        <v>0.7</v>
      </c>
      <c r="AT1468">
        <v>4</v>
      </c>
      <c r="AU1468">
        <v>104</v>
      </c>
      <c r="AV1468">
        <v>20</v>
      </c>
      <c r="AW1468">
        <v>1</v>
      </c>
      <c r="AX1468">
        <v>2</v>
      </c>
      <c r="AY1468">
        <v>0</v>
      </c>
      <c r="AZ1468">
        <v>0</v>
      </c>
      <c r="BA1468">
        <v>15</v>
      </c>
      <c r="BB1468">
        <v>5</v>
      </c>
      <c r="BC1468">
        <v>21</v>
      </c>
      <c r="BD1468">
        <v>0</v>
      </c>
    </row>
    <row r="1469" spans="1:56" x14ac:dyDescent="0.25">
      <c r="A1469" s="5">
        <v>0</v>
      </c>
      <c r="B1469">
        <v>0</v>
      </c>
      <c r="C1469" s="1">
        <v>64.009646572226899</v>
      </c>
      <c r="D1469" s="1">
        <f t="shared" ca="1" si="76"/>
        <v>160</v>
      </c>
      <c r="E1469" s="2">
        <v>81.8</v>
      </c>
      <c r="F1469" s="3">
        <f t="shared" ca="1" si="73"/>
        <v>31.953125</v>
      </c>
      <c r="G1469">
        <v>0</v>
      </c>
      <c r="H1469">
        <v>1</v>
      </c>
      <c r="I1469" s="1">
        <v>123</v>
      </c>
      <c r="J1469" s="1">
        <v>61</v>
      </c>
      <c r="K1469" s="1">
        <v>33</v>
      </c>
      <c r="L1469" s="2">
        <v>37.78</v>
      </c>
      <c r="M1469" s="4">
        <v>95.5833333333333</v>
      </c>
      <c r="N1469">
        <v>3370</v>
      </c>
      <c r="O1469" s="2">
        <v>10</v>
      </c>
      <c r="P1469" s="3">
        <v>4.0999999999999996</v>
      </c>
      <c r="Q1469" s="2">
        <v>10.8</v>
      </c>
      <c r="R1469">
        <v>252</v>
      </c>
      <c r="S1469" s="2">
        <v>37.799999999999997</v>
      </c>
      <c r="T1469">
        <v>27.2</v>
      </c>
      <c r="U1469">
        <v>30.2</v>
      </c>
      <c r="V1469">
        <v>94</v>
      </c>
      <c r="W1469">
        <v>51.6</v>
      </c>
      <c r="X1469">
        <v>15.6</v>
      </c>
      <c r="Y1469">
        <v>171</v>
      </c>
      <c r="Z1469">
        <v>88</v>
      </c>
      <c r="AA1469">
        <v>7.43</v>
      </c>
      <c r="AB1469">
        <v>2.1</v>
      </c>
      <c r="AC1469">
        <v>142</v>
      </c>
      <c r="AD1469" s="2">
        <v>6.7</v>
      </c>
      <c r="AE1469">
        <v>10</v>
      </c>
      <c r="AF1469">
        <v>235</v>
      </c>
      <c r="AG1469">
        <v>31</v>
      </c>
      <c r="AH1469">
        <v>35</v>
      </c>
      <c r="AI1469">
        <v>3</v>
      </c>
      <c r="AJ1469">
        <v>12.4</v>
      </c>
      <c r="AK1469">
        <v>30.5</v>
      </c>
      <c r="AL1469">
        <v>1.1000000000000001</v>
      </c>
      <c r="AM1469">
        <f ca="1">RANDBETWEEN(5,500)</f>
        <v>450</v>
      </c>
      <c r="AN1469">
        <f ca="1">RANDBETWEEN(8,500)</f>
        <v>488</v>
      </c>
      <c r="AO1469" s="3">
        <f t="shared" ca="1" si="74"/>
        <v>1.0844444444444445</v>
      </c>
      <c r="AP1469">
        <f ca="1">RANDBETWEEN(30,600)</f>
        <v>511</v>
      </c>
      <c r="AQ1469">
        <f ca="1">RANDBETWEEN(1,170)/10</f>
        <v>10</v>
      </c>
      <c r="AR1469">
        <v>42</v>
      </c>
      <c r="AS1469">
        <v>1.5</v>
      </c>
      <c r="AT1469">
        <v>6.2</v>
      </c>
      <c r="AU1469">
        <v>103</v>
      </c>
      <c r="AV1469">
        <v>22</v>
      </c>
      <c r="AW1469">
        <v>2</v>
      </c>
      <c r="AX1469">
        <v>4</v>
      </c>
      <c r="AY1469">
        <v>0</v>
      </c>
      <c r="AZ1469">
        <v>0</v>
      </c>
      <c r="BA1469">
        <v>23</v>
      </c>
      <c r="BB1469">
        <v>6</v>
      </c>
      <c r="BC1469">
        <v>21</v>
      </c>
      <c r="BD1469">
        <v>0</v>
      </c>
    </row>
    <row r="1470" spans="1:56" x14ac:dyDescent="0.25">
      <c r="A1470" s="5">
        <v>0</v>
      </c>
      <c r="B1470">
        <v>1</v>
      </c>
      <c r="C1470" s="1">
        <v>68.374905542078906</v>
      </c>
      <c r="D1470" s="1">
        <f t="shared" ca="1" si="76"/>
        <v>159</v>
      </c>
      <c r="E1470" s="2">
        <v>98.3</v>
      </c>
      <c r="F1470" s="3">
        <f t="shared" ca="1" si="73"/>
        <v>38.88295557928879</v>
      </c>
      <c r="G1470">
        <v>1</v>
      </c>
      <c r="H1470">
        <v>1</v>
      </c>
      <c r="I1470" s="1">
        <v>134</v>
      </c>
      <c r="J1470" s="1">
        <v>74</v>
      </c>
      <c r="K1470" s="1">
        <v>26</v>
      </c>
      <c r="L1470" s="2">
        <v>37.33</v>
      </c>
      <c r="M1470" s="4">
        <v>93.769230769230703</v>
      </c>
      <c r="N1470">
        <v>2685</v>
      </c>
      <c r="O1470" s="2">
        <v>11.9</v>
      </c>
      <c r="P1470" s="3">
        <v>5.71</v>
      </c>
      <c r="Q1470" s="2">
        <v>18.5</v>
      </c>
      <c r="R1470">
        <v>312</v>
      </c>
      <c r="S1470" s="2">
        <v>56</v>
      </c>
      <c r="T1470">
        <v>32.4</v>
      </c>
      <c r="U1470">
        <v>33.1</v>
      </c>
      <c r="V1470">
        <v>98</v>
      </c>
      <c r="W1470">
        <v>49.7</v>
      </c>
      <c r="X1470">
        <v>13.8</v>
      </c>
      <c r="Y1470">
        <v>99</v>
      </c>
      <c r="Z1470">
        <v>61</v>
      </c>
      <c r="AA1470">
        <v>7.37</v>
      </c>
      <c r="AB1470">
        <v>1.8</v>
      </c>
      <c r="AC1470">
        <v>142</v>
      </c>
      <c r="AD1470" s="2">
        <v>4.8</v>
      </c>
      <c r="AE1470">
        <v>8.9</v>
      </c>
      <c r="AF1470">
        <v>133</v>
      </c>
      <c r="AG1470">
        <v>32</v>
      </c>
      <c r="AH1470">
        <v>29</v>
      </c>
      <c r="AI1470">
        <v>0</v>
      </c>
      <c r="AJ1470">
        <v>17.8</v>
      </c>
      <c r="AK1470">
        <v>112.5</v>
      </c>
      <c r="AL1470">
        <v>1.6</v>
      </c>
      <c r="AM1470">
        <f ca="1">RANDBETWEEN(5,500)</f>
        <v>430</v>
      </c>
      <c r="AN1470">
        <f ca="1">RANDBETWEEN(8,500)</f>
        <v>125</v>
      </c>
      <c r="AO1470" s="3">
        <f t="shared" ca="1" si="74"/>
        <v>0.29069767441860467</v>
      </c>
      <c r="AP1470">
        <f ca="1">RANDBETWEEN(30,600)</f>
        <v>529</v>
      </c>
      <c r="AQ1470">
        <f ca="1">RANDBETWEEN(1,170)/10</f>
        <v>7</v>
      </c>
      <c r="AR1470">
        <v>21</v>
      </c>
      <c r="AS1470">
        <v>1.1000000000000001</v>
      </c>
      <c r="AT1470">
        <v>5.0999999999999996</v>
      </c>
      <c r="AU1470">
        <v>101</v>
      </c>
      <c r="AV1470">
        <v>21</v>
      </c>
      <c r="AW1470">
        <v>2</v>
      </c>
      <c r="AX1470">
        <v>4</v>
      </c>
      <c r="AY1470">
        <v>0</v>
      </c>
      <c r="AZ1470">
        <v>0</v>
      </c>
      <c r="BA1470">
        <v>0</v>
      </c>
      <c r="BB1470">
        <v>0</v>
      </c>
      <c r="BC1470">
        <v>50</v>
      </c>
      <c r="BD1470">
        <v>0</v>
      </c>
    </row>
    <row r="1471" spans="1:56" x14ac:dyDescent="0.25">
      <c r="A1471" s="5">
        <v>1</v>
      </c>
      <c r="B1471">
        <v>0</v>
      </c>
      <c r="C1471" s="1">
        <v>79.000044795261999</v>
      </c>
      <c r="D1471" s="1">
        <f t="shared" ca="1" si="76"/>
        <v>161</v>
      </c>
      <c r="E1471" s="2">
        <v>50.1</v>
      </c>
      <c r="F1471" s="3">
        <f t="shared" ca="1" si="73"/>
        <v>19.327958026310714</v>
      </c>
      <c r="G1471">
        <v>3</v>
      </c>
      <c r="H1471">
        <v>0</v>
      </c>
      <c r="I1471" s="1">
        <v>115</v>
      </c>
      <c r="J1471" s="1">
        <v>88.5</v>
      </c>
      <c r="K1471" s="1">
        <v>27</v>
      </c>
      <c r="L1471" s="2">
        <v>37.22</v>
      </c>
      <c r="M1471" s="4">
        <v>94.125</v>
      </c>
      <c r="N1471">
        <v>1025</v>
      </c>
      <c r="O1471" s="2">
        <v>10.6</v>
      </c>
      <c r="P1471" s="3">
        <v>4.6900000000000004</v>
      </c>
      <c r="Q1471" s="2">
        <v>13.9</v>
      </c>
      <c r="R1471">
        <v>448</v>
      </c>
      <c r="S1471" s="2">
        <v>42.6</v>
      </c>
      <c r="T1471">
        <v>30</v>
      </c>
      <c r="U1471">
        <v>33.700000000000003</v>
      </c>
      <c r="V1471">
        <v>91</v>
      </c>
      <c r="W1471">
        <v>51.3</v>
      </c>
      <c r="X1471">
        <v>15.7</v>
      </c>
      <c r="Y1471">
        <v>50</v>
      </c>
      <c r="Z1471">
        <v>29</v>
      </c>
      <c r="AA1471">
        <v>7.41</v>
      </c>
      <c r="AB1471">
        <v>1.7</v>
      </c>
      <c r="AC1471">
        <v>142</v>
      </c>
      <c r="AD1471" s="2">
        <v>4.7</v>
      </c>
      <c r="AE1471">
        <v>9.3000000000000007</v>
      </c>
      <c r="AF1471">
        <v>173</v>
      </c>
      <c r="AG1471">
        <v>28</v>
      </c>
      <c r="AH1471">
        <v>19</v>
      </c>
      <c r="AI1471">
        <v>-4</v>
      </c>
      <c r="AJ1471">
        <v>13.3</v>
      </c>
      <c r="AK1471">
        <v>28</v>
      </c>
      <c r="AL1471">
        <v>1.2</v>
      </c>
      <c r="AM1471">
        <v>32</v>
      </c>
      <c r="AN1471">
        <v>36</v>
      </c>
      <c r="AO1471" s="3">
        <f t="shared" si="74"/>
        <v>1.125</v>
      </c>
      <c r="AP1471">
        <v>53</v>
      </c>
      <c r="AQ1471">
        <v>0.5</v>
      </c>
      <c r="AR1471">
        <v>28</v>
      </c>
      <c r="AS1471">
        <v>0.5</v>
      </c>
      <c r="AT1471">
        <v>3.8</v>
      </c>
      <c r="AU1471">
        <v>105</v>
      </c>
      <c r="AV1471">
        <v>19</v>
      </c>
      <c r="AW1471">
        <v>2</v>
      </c>
      <c r="AX1471">
        <v>4</v>
      </c>
      <c r="AY1471">
        <v>0</v>
      </c>
      <c r="AZ1471">
        <v>0</v>
      </c>
      <c r="BA1471">
        <v>0</v>
      </c>
      <c r="BB1471">
        <v>0</v>
      </c>
      <c r="BC1471">
        <v>21</v>
      </c>
      <c r="BD1471">
        <v>0</v>
      </c>
    </row>
    <row r="1472" spans="1:56" x14ac:dyDescent="0.25">
      <c r="A1472" s="5">
        <v>1</v>
      </c>
      <c r="B1472">
        <v>1</v>
      </c>
      <c r="C1472" s="1">
        <v>82.237555587193597</v>
      </c>
      <c r="D1472" s="1">
        <v>155</v>
      </c>
      <c r="E1472" s="2">
        <v>58.1</v>
      </c>
      <c r="F1472" s="3">
        <f t="shared" si="73"/>
        <v>24.183142559833509</v>
      </c>
      <c r="G1472">
        <v>0</v>
      </c>
      <c r="H1472">
        <v>1</v>
      </c>
      <c r="I1472" s="1">
        <v>107</v>
      </c>
      <c r="J1472" s="1">
        <v>80</v>
      </c>
      <c r="K1472" s="1">
        <v>32</v>
      </c>
      <c r="L1472" s="2">
        <v>37.06</v>
      </c>
      <c r="M1472" s="4">
        <v>98.6666666666666</v>
      </c>
      <c r="N1472">
        <v>205</v>
      </c>
      <c r="O1472" s="2">
        <v>20.7</v>
      </c>
      <c r="P1472" s="3">
        <v>3.5</v>
      </c>
      <c r="Q1472" s="2">
        <v>9.6999999999999993</v>
      </c>
      <c r="R1472">
        <v>284</v>
      </c>
      <c r="S1472" s="2">
        <v>31.8</v>
      </c>
      <c r="T1472">
        <v>28.2</v>
      </c>
      <c r="U1472">
        <v>32</v>
      </c>
      <c r="V1472">
        <v>92</v>
      </c>
      <c r="W1472">
        <v>55</v>
      </c>
      <c r="X1472">
        <v>17.899999999999999</v>
      </c>
      <c r="Y1472">
        <v>112</v>
      </c>
      <c r="Z1472">
        <v>47</v>
      </c>
      <c r="AA1472">
        <v>7.42</v>
      </c>
      <c r="AB1472">
        <v>5.5</v>
      </c>
      <c r="AC1472">
        <v>142</v>
      </c>
      <c r="AD1472" s="2">
        <v>5.8</v>
      </c>
      <c r="AE1472">
        <v>10.7</v>
      </c>
      <c r="AF1472">
        <v>301</v>
      </c>
      <c r="AG1472">
        <v>32</v>
      </c>
      <c r="AH1472">
        <v>24</v>
      </c>
      <c r="AI1472">
        <v>0</v>
      </c>
      <c r="AJ1472">
        <v>13.6</v>
      </c>
      <c r="AK1472">
        <v>150</v>
      </c>
      <c r="AL1472">
        <v>1.3</v>
      </c>
      <c r="AM1472">
        <v>28</v>
      </c>
      <c r="AN1472">
        <v>57</v>
      </c>
      <c r="AO1472" s="3">
        <f t="shared" si="74"/>
        <v>2.0357142857142856</v>
      </c>
      <c r="AP1472">
        <v>93</v>
      </c>
      <c r="AQ1472">
        <v>0.6</v>
      </c>
      <c r="AR1472">
        <v>158</v>
      </c>
      <c r="AS1472">
        <v>7.4</v>
      </c>
      <c r="AT1472">
        <v>8.6999999999999993</v>
      </c>
      <c r="AU1472">
        <v>95</v>
      </c>
      <c r="AV1472">
        <v>29</v>
      </c>
      <c r="AW1472">
        <v>2</v>
      </c>
      <c r="AX1472">
        <v>4</v>
      </c>
      <c r="AY1472">
        <v>0</v>
      </c>
      <c r="AZ1472">
        <v>0</v>
      </c>
      <c r="BA1472">
        <v>0</v>
      </c>
      <c r="BB1472">
        <v>0</v>
      </c>
      <c r="BC1472">
        <v>60</v>
      </c>
      <c r="BD1472">
        <v>0</v>
      </c>
    </row>
    <row r="1473" spans="1:56" x14ac:dyDescent="0.25">
      <c r="A1473" s="5">
        <v>0</v>
      </c>
      <c r="B1473">
        <v>0</v>
      </c>
      <c r="C1473" s="1">
        <v>56.371815885844903</v>
      </c>
      <c r="D1473" s="1">
        <f ca="1">RANDBETWEEN(150,195)</f>
        <v>185</v>
      </c>
      <c r="E1473" s="2">
        <v>109.5</v>
      </c>
      <c r="F1473" s="3">
        <f t="shared" ca="1" si="73"/>
        <v>31.994156318480645</v>
      </c>
      <c r="G1473">
        <v>1</v>
      </c>
      <c r="H1473">
        <v>0</v>
      </c>
      <c r="I1473" s="1">
        <v>137</v>
      </c>
      <c r="J1473" s="1">
        <v>52</v>
      </c>
      <c r="K1473" s="1">
        <v>28</v>
      </c>
      <c r="L1473" s="2">
        <v>37.5</v>
      </c>
      <c r="M1473" s="4">
        <v>95.8333333333333</v>
      </c>
      <c r="N1473">
        <v>485</v>
      </c>
      <c r="O1473" s="2">
        <v>12.9</v>
      </c>
      <c r="P1473" s="3">
        <v>3.56</v>
      </c>
      <c r="Q1473" s="2">
        <v>9.1</v>
      </c>
      <c r="R1473">
        <v>164</v>
      </c>
      <c r="S1473" s="2">
        <v>31.3</v>
      </c>
      <c r="T1473">
        <v>26.1</v>
      </c>
      <c r="U1473">
        <v>30.4</v>
      </c>
      <c r="V1473">
        <v>88</v>
      </c>
      <c r="W1473">
        <v>60.9</v>
      </c>
      <c r="X1473">
        <v>19.3</v>
      </c>
      <c r="Y1473">
        <v>115</v>
      </c>
      <c r="Z1473">
        <v>58</v>
      </c>
      <c r="AA1473">
        <v>7.44</v>
      </c>
      <c r="AB1473">
        <v>1.6</v>
      </c>
      <c r="AC1473">
        <v>142</v>
      </c>
      <c r="AD1473" s="2">
        <v>4.4000000000000004</v>
      </c>
      <c r="AE1473">
        <v>7.9</v>
      </c>
      <c r="AF1473">
        <v>291</v>
      </c>
      <c r="AG1473">
        <v>30</v>
      </c>
      <c r="AH1473">
        <v>36</v>
      </c>
      <c r="AI1473">
        <v>7</v>
      </c>
      <c r="AJ1473">
        <v>48</v>
      </c>
      <c r="AK1473">
        <v>95.6</v>
      </c>
      <c r="AL1473">
        <v>4.3</v>
      </c>
      <c r="AM1473">
        <v>18</v>
      </c>
      <c r="AN1473">
        <v>22</v>
      </c>
      <c r="AO1473" s="3">
        <f t="shared" si="74"/>
        <v>1.2222222222222223</v>
      </c>
      <c r="AP1473">
        <v>130</v>
      </c>
      <c r="AQ1473">
        <v>1</v>
      </c>
      <c r="AR1473">
        <v>21</v>
      </c>
      <c r="AS1473">
        <v>0.8</v>
      </c>
      <c r="AT1473">
        <v>3.2</v>
      </c>
      <c r="AU1473">
        <v>104</v>
      </c>
      <c r="AV1473">
        <v>18</v>
      </c>
      <c r="AW1473">
        <v>2</v>
      </c>
      <c r="AX1473">
        <v>4</v>
      </c>
      <c r="AY1473">
        <v>0</v>
      </c>
      <c r="AZ1473">
        <v>0</v>
      </c>
      <c r="BA1473">
        <v>0</v>
      </c>
      <c r="BB1473">
        <v>0</v>
      </c>
      <c r="BC1473">
        <v>21</v>
      </c>
      <c r="BD1473">
        <v>0</v>
      </c>
    </row>
    <row r="1474" spans="1:56" x14ac:dyDescent="0.25">
      <c r="A1474" s="5">
        <v>0</v>
      </c>
      <c r="B1474">
        <v>1</v>
      </c>
      <c r="C1474" s="1">
        <v>65.938751643506905</v>
      </c>
      <c r="D1474" s="1">
        <v>173</v>
      </c>
      <c r="E1474" s="2">
        <v>61.55</v>
      </c>
      <c r="F1474" s="3">
        <f t="shared" ref="F1474:F1537" si="77">E1474/(D1474*D1474*0.01*0.01)</f>
        <v>20.565337966520765</v>
      </c>
      <c r="G1474">
        <f ca="1">RANDBETWEEN(0,4)</f>
        <v>1</v>
      </c>
      <c r="H1474">
        <v>1</v>
      </c>
      <c r="I1474" s="1">
        <v>101</v>
      </c>
      <c r="J1474" s="1">
        <v>90</v>
      </c>
      <c r="K1474" s="1">
        <v>26</v>
      </c>
      <c r="L1474" s="2">
        <v>36.39</v>
      </c>
      <c r="M1474" s="4">
        <v>98.8</v>
      </c>
      <c r="N1474">
        <v>3560</v>
      </c>
      <c r="O1474" s="2">
        <v>13</v>
      </c>
      <c r="P1474" s="3">
        <v>4.1500000000000004</v>
      </c>
      <c r="Q1474" s="2">
        <v>13.5</v>
      </c>
      <c r="R1474">
        <v>266</v>
      </c>
      <c r="S1474" s="2">
        <v>40.1</v>
      </c>
      <c r="T1474">
        <v>33.299999999999997</v>
      </c>
      <c r="U1474">
        <v>35.4</v>
      </c>
      <c r="V1474">
        <v>98</v>
      </c>
      <c r="W1474">
        <v>52.4</v>
      </c>
      <c r="X1474">
        <v>14.5</v>
      </c>
      <c r="Y1474">
        <v>171</v>
      </c>
      <c r="Z1474">
        <v>52</v>
      </c>
      <c r="AA1474">
        <v>7.49</v>
      </c>
      <c r="AB1474">
        <v>1.6</v>
      </c>
      <c r="AC1474">
        <v>142</v>
      </c>
      <c r="AD1474" s="2">
        <v>4.5999999999999996</v>
      </c>
      <c r="AE1474">
        <v>9.1999999999999993</v>
      </c>
      <c r="AF1474">
        <v>148</v>
      </c>
      <c r="AG1474">
        <v>29</v>
      </c>
      <c r="AH1474">
        <v>31</v>
      </c>
      <c r="AI1474">
        <v>6</v>
      </c>
      <c r="AJ1474">
        <v>11.5</v>
      </c>
      <c r="AK1474">
        <v>30.4</v>
      </c>
      <c r="AL1474">
        <v>1.1000000000000001</v>
      </c>
      <c r="AM1474">
        <v>19</v>
      </c>
      <c r="AN1474">
        <v>31</v>
      </c>
      <c r="AO1474" s="3">
        <f t="shared" ref="AO1474:AO1537" si="78">AN1474/AM1474</f>
        <v>1.631578947368421</v>
      </c>
      <c r="AP1474">
        <v>75</v>
      </c>
      <c r="AQ1474">
        <v>0.4</v>
      </c>
      <c r="AR1474">
        <v>30</v>
      </c>
      <c r="AS1474">
        <v>0.7</v>
      </c>
      <c r="AT1474">
        <v>4.9000000000000004</v>
      </c>
      <c r="AU1474">
        <v>106</v>
      </c>
      <c r="AV1474">
        <v>19</v>
      </c>
      <c r="AW1474">
        <v>2</v>
      </c>
      <c r="AX1474">
        <v>2</v>
      </c>
      <c r="AY1474">
        <v>10.9</v>
      </c>
      <c r="AZ1474">
        <v>430</v>
      </c>
      <c r="BA1474">
        <v>20</v>
      </c>
      <c r="BB1474">
        <v>5</v>
      </c>
      <c r="BC1474">
        <v>50</v>
      </c>
      <c r="BD1474">
        <v>0</v>
      </c>
    </row>
    <row r="1475" spans="1:56" x14ac:dyDescent="0.25">
      <c r="A1475" s="5">
        <v>1</v>
      </c>
      <c r="B1475">
        <v>1</v>
      </c>
      <c r="C1475" s="1">
        <v>89.596599499631495</v>
      </c>
      <c r="D1475" s="1">
        <v>173</v>
      </c>
      <c r="E1475" s="2">
        <v>66.7</v>
      </c>
      <c r="F1475" s="3">
        <f t="shared" si="77"/>
        <v>22.286077049016004</v>
      </c>
      <c r="G1475">
        <v>1</v>
      </c>
      <c r="H1475">
        <v>1</v>
      </c>
      <c r="I1475" s="1">
        <v>149</v>
      </c>
      <c r="J1475" s="1">
        <v>46</v>
      </c>
      <c r="K1475" s="1">
        <v>28</v>
      </c>
      <c r="L1475" s="2">
        <v>37.61</v>
      </c>
      <c r="M1475" s="4">
        <v>96</v>
      </c>
      <c r="N1475">
        <v>624</v>
      </c>
      <c r="O1475" s="2">
        <v>12.9</v>
      </c>
      <c r="P1475" s="3">
        <v>4.83</v>
      </c>
      <c r="Q1475" s="2">
        <v>14.8</v>
      </c>
      <c r="R1475">
        <v>283</v>
      </c>
      <c r="S1475" s="2">
        <v>44.3</v>
      </c>
      <c r="T1475">
        <v>31</v>
      </c>
      <c r="U1475">
        <v>34.6</v>
      </c>
      <c r="V1475">
        <v>98</v>
      </c>
      <c r="W1475">
        <v>48.1</v>
      </c>
      <c r="X1475">
        <v>14.1</v>
      </c>
      <c r="Y1475">
        <v>202</v>
      </c>
      <c r="Z1475">
        <v>59</v>
      </c>
      <c r="AA1475">
        <v>7.44</v>
      </c>
      <c r="AB1475">
        <v>5.9</v>
      </c>
      <c r="AC1475">
        <v>142</v>
      </c>
      <c r="AD1475" s="2">
        <v>6.2</v>
      </c>
      <c r="AE1475">
        <v>9.1999999999999993</v>
      </c>
      <c r="AF1475">
        <v>218</v>
      </c>
      <c r="AG1475">
        <v>35</v>
      </c>
      <c r="AH1475">
        <v>41</v>
      </c>
      <c r="AI1475">
        <v>12</v>
      </c>
      <c r="AJ1475">
        <v>43.7</v>
      </c>
      <c r="AK1475">
        <v>65.5</v>
      </c>
      <c r="AL1475">
        <v>3.9</v>
      </c>
      <c r="AM1475">
        <v>3881</v>
      </c>
      <c r="AN1475">
        <v>11688</v>
      </c>
      <c r="AO1475" s="3">
        <f t="shared" si="78"/>
        <v>3.0115949497552177</v>
      </c>
      <c r="AP1475">
        <v>134</v>
      </c>
      <c r="AQ1475">
        <v>1.7</v>
      </c>
      <c r="AR1475">
        <v>59</v>
      </c>
      <c r="AS1475">
        <v>4.3</v>
      </c>
      <c r="AT1475">
        <v>4.9000000000000004</v>
      </c>
      <c r="AU1475">
        <v>106</v>
      </c>
      <c r="AV1475">
        <v>20</v>
      </c>
      <c r="AW1475">
        <v>2</v>
      </c>
      <c r="AX1475">
        <v>2</v>
      </c>
      <c r="AY1475">
        <v>8.5</v>
      </c>
      <c r="AZ1475">
        <v>524</v>
      </c>
      <c r="BA1475">
        <v>16</v>
      </c>
      <c r="BB1475">
        <v>9</v>
      </c>
      <c r="BC1475">
        <v>50</v>
      </c>
      <c r="BD1475">
        <v>0</v>
      </c>
    </row>
    <row r="1476" spans="1:56" x14ac:dyDescent="0.25">
      <c r="A1476" s="5">
        <v>0</v>
      </c>
      <c r="B1476">
        <v>1</v>
      </c>
      <c r="C1476" s="1">
        <v>91.757924046096605</v>
      </c>
      <c r="D1476" s="1">
        <f ca="1">RANDBETWEEN(150,195)</f>
        <v>189</v>
      </c>
      <c r="E1476" s="2">
        <v>74.3</v>
      </c>
      <c r="F1476" s="3">
        <f t="shared" ca="1" si="77"/>
        <v>20.800089583158368</v>
      </c>
      <c r="G1476">
        <f ca="1">RANDBETWEEN(0,4)</f>
        <v>3</v>
      </c>
      <c r="H1476">
        <v>1</v>
      </c>
      <c r="I1476" s="1">
        <v>66.5</v>
      </c>
      <c r="J1476" s="1">
        <v>98.5</v>
      </c>
      <c r="K1476" s="1">
        <v>23</v>
      </c>
      <c r="L1476" s="2">
        <v>36.89</v>
      </c>
      <c r="M1476" s="4">
        <v>97.5</v>
      </c>
      <c r="N1476">
        <v>220</v>
      </c>
      <c r="O1476" s="2">
        <v>8.1</v>
      </c>
      <c r="P1476" s="3">
        <v>4.7699999999999996</v>
      </c>
      <c r="Q1476" s="2">
        <v>12.6</v>
      </c>
      <c r="R1476">
        <v>258</v>
      </c>
      <c r="S1476" s="2">
        <v>39.4</v>
      </c>
      <c r="T1476">
        <v>26.9</v>
      </c>
      <c r="U1476">
        <v>32.4</v>
      </c>
      <c r="V1476">
        <v>85</v>
      </c>
      <c r="W1476">
        <v>43.8</v>
      </c>
      <c r="X1476">
        <v>14.4</v>
      </c>
      <c r="Y1476">
        <f ca="1">RANDBETWEEN(20,500)</f>
        <v>98</v>
      </c>
      <c r="Z1476">
        <f ca="1">RANDBETWEEN(20,100)</f>
        <v>38</v>
      </c>
      <c r="AA1476">
        <f ca="1">RANDBETWEEN(710,760)/100</f>
        <v>7.52</v>
      </c>
      <c r="AB1476">
        <f ca="1">RANDBETWEEN(6,100)/10</f>
        <v>2.7</v>
      </c>
      <c r="AC1476">
        <v>142</v>
      </c>
      <c r="AD1476" s="2">
        <v>4.5999999999999996</v>
      </c>
      <c r="AE1476">
        <v>10.1</v>
      </c>
      <c r="AF1476">
        <v>138</v>
      </c>
      <c r="AG1476">
        <v>24</v>
      </c>
      <c r="AH1476">
        <f ca="1">RANDBETWEEN(16,60)</f>
        <v>21</v>
      </c>
      <c r="AI1476">
        <f ca="1">RANDBETWEEN(-11,25)</f>
        <v>-4</v>
      </c>
      <c r="AJ1476">
        <v>13.3</v>
      </c>
      <c r="AK1476">
        <v>29.6</v>
      </c>
      <c r="AL1476">
        <v>1.2</v>
      </c>
      <c r="AM1476">
        <f ca="1">RANDBETWEEN(5,500)</f>
        <v>112</v>
      </c>
      <c r="AN1476">
        <f ca="1">RANDBETWEEN(8,500)</f>
        <v>347</v>
      </c>
      <c r="AO1476" s="3">
        <f t="shared" ca="1" si="78"/>
        <v>3.0982142857142856</v>
      </c>
      <c r="AP1476">
        <f ca="1">RANDBETWEEN(30,600)</f>
        <v>142</v>
      </c>
      <c r="AQ1476">
        <f ca="1">RANDBETWEEN(1,170)/10</f>
        <v>8.8000000000000007</v>
      </c>
      <c r="AR1476">
        <v>21</v>
      </c>
      <c r="AS1476">
        <v>1.5</v>
      </c>
      <c r="AT1476">
        <v>3.8</v>
      </c>
      <c r="AU1476">
        <v>123</v>
      </c>
      <c r="AV1476">
        <v>16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21</v>
      </c>
      <c r="BD1476">
        <v>0</v>
      </c>
    </row>
    <row r="1477" spans="1:56" x14ac:dyDescent="0.25">
      <c r="A1477" s="5">
        <v>1</v>
      </c>
      <c r="B1477">
        <v>0</v>
      </c>
      <c r="C1477" s="1">
        <v>66.308288142595202</v>
      </c>
      <c r="D1477" s="1">
        <f ca="1">RANDBETWEEN(150,195)</f>
        <v>184</v>
      </c>
      <c r="E1477" s="2">
        <v>135.9</v>
      </c>
      <c r="F1477" s="3">
        <f t="shared" ca="1" si="77"/>
        <v>40.140595463137998</v>
      </c>
      <c r="G1477">
        <v>1</v>
      </c>
      <c r="H1477">
        <v>0</v>
      </c>
      <c r="I1477" s="1">
        <v>56.5</v>
      </c>
      <c r="J1477" s="1">
        <v>57</v>
      </c>
      <c r="K1477" s="1">
        <v>38</v>
      </c>
      <c r="L1477" s="2">
        <v>35.61</v>
      </c>
      <c r="M1477" s="4">
        <v>96.952380952380906</v>
      </c>
      <c r="N1477">
        <v>2535</v>
      </c>
      <c r="O1477" s="2">
        <v>12.2</v>
      </c>
      <c r="P1477" s="3">
        <v>4.04</v>
      </c>
      <c r="Q1477" s="2">
        <v>12</v>
      </c>
      <c r="R1477">
        <v>265</v>
      </c>
      <c r="S1477" s="2">
        <v>38.4</v>
      </c>
      <c r="T1477">
        <v>30.1</v>
      </c>
      <c r="U1477">
        <v>32.200000000000003</v>
      </c>
      <c r="V1477">
        <v>99</v>
      </c>
      <c r="W1477">
        <v>59.7</v>
      </c>
      <c r="X1477">
        <v>17.100000000000001</v>
      </c>
      <c r="Y1477">
        <v>151</v>
      </c>
      <c r="Z1477">
        <v>53</v>
      </c>
      <c r="AA1477">
        <v>7.44</v>
      </c>
      <c r="AB1477">
        <v>2.2999999999999998</v>
      </c>
      <c r="AC1477">
        <v>142</v>
      </c>
      <c r="AD1477" s="2">
        <v>6.8</v>
      </c>
      <c r="AE1477">
        <v>9.4</v>
      </c>
      <c r="AF1477">
        <v>412</v>
      </c>
      <c r="AG1477">
        <v>39</v>
      </c>
      <c r="AH1477">
        <v>37</v>
      </c>
      <c r="AI1477">
        <v>9</v>
      </c>
      <c r="AJ1477">
        <v>26.2</v>
      </c>
      <c r="AK1477">
        <v>150</v>
      </c>
      <c r="AL1477">
        <v>2.4</v>
      </c>
      <c r="AM1477">
        <v>27</v>
      </c>
      <c r="AN1477">
        <v>41</v>
      </c>
      <c r="AO1477" s="3">
        <f t="shared" si="78"/>
        <v>1.5185185185185186</v>
      </c>
      <c r="AP1477">
        <v>150</v>
      </c>
      <c r="AQ1477">
        <v>0.7</v>
      </c>
      <c r="AR1477">
        <v>121</v>
      </c>
      <c r="AS1477">
        <v>3.1</v>
      </c>
      <c r="AT1477">
        <v>5.9</v>
      </c>
      <c r="AU1477">
        <v>107</v>
      </c>
      <c r="AV1477">
        <v>22</v>
      </c>
      <c r="AW1477">
        <v>2</v>
      </c>
      <c r="AX1477">
        <v>4</v>
      </c>
      <c r="AY1477">
        <v>0</v>
      </c>
      <c r="AZ1477">
        <v>0</v>
      </c>
      <c r="BA1477">
        <v>20</v>
      </c>
      <c r="BB1477">
        <v>9</v>
      </c>
      <c r="BC1477">
        <v>21</v>
      </c>
      <c r="BD1477">
        <v>0</v>
      </c>
    </row>
    <row r="1478" spans="1:56" x14ac:dyDescent="0.25">
      <c r="A1478" s="5">
        <v>0</v>
      </c>
      <c r="B1478">
        <v>1</v>
      </c>
      <c r="C1478" s="1">
        <v>59.385404669293798</v>
      </c>
      <c r="D1478" s="1">
        <v>178</v>
      </c>
      <c r="E1478" s="2">
        <v>86.5</v>
      </c>
      <c r="F1478" s="3">
        <f t="shared" si="77"/>
        <v>27.30084585279636</v>
      </c>
      <c r="G1478">
        <v>0</v>
      </c>
      <c r="H1478">
        <v>0</v>
      </c>
      <c r="I1478" s="1">
        <v>111</v>
      </c>
      <c r="J1478" s="1">
        <v>57</v>
      </c>
      <c r="K1478" s="1">
        <v>18.5</v>
      </c>
      <c r="L1478" s="2">
        <v>37.67</v>
      </c>
      <c r="M1478" s="4">
        <v>99.0833333333333</v>
      </c>
      <c r="N1478">
        <v>1810</v>
      </c>
      <c r="O1478" s="2">
        <v>18.3</v>
      </c>
      <c r="P1478" s="3">
        <v>3.95</v>
      </c>
      <c r="Q1478" s="2">
        <v>12.5</v>
      </c>
      <c r="R1478">
        <v>272</v>
      </c>
      <c r="S1478" s="2">
        <v>36.799999999999997</v>
      </c>
      <c r="T1478">
        <v>32.299999999999997</v>
      </c>
      <c r="U1478">
        <v>34.200000000000003</v>
      </c>
      <c r="V1478">
        <v>97</v>
      </c>
      <c r="W1478">
        <v>51.3</v>
      </c>
      <c r="X1478">
        <v>14.5</v>
      </c>
      <c r="Y1478">
        <v>148</v>
      </c>
      <c r="Z1478">
        <v>54</v>
      </c>
      <c r="AA1478">
        <v>7.36</v>
      </c>
      <c r="AB1478">
        <v>1.3</v>
      </c>
      <c r="AC1478">
        <v>142</v>
      </c>
      <c r="AD1478" s="2">
        <v>4.7</v>
      </c>
      <c r="AE1478">
        <v>8.1999999999999993</v>
      </c>
      <c r="AF1478">
        <v>190</v>
      </c>
      <c r="AG1478">
        <v>28</v>
      </c>
      <c r="AH1478">
        <v>21</v>
      </c>
      <c r="AI1478">
        <v>-4</v>
      </c>
      <c r="AJ1478">
        <v>12.6</v>
      </c>
      <c r="AK1478">
        <v>28.8</v>
      </c>
      <c r="AL1478">
        <v>1.2</v>
      </c>
      <c r="AM1478">
        <v>32</v>
      </c>
      <c r="AN1478">
        <v>30</v>
      </c>
      <c r="AO1478" s="3">
        <f t="shared" si="78"/>
        <v>0.9375</v>
      </c>
      <c r="AP1478">
        <v>144</v>
      </c>
      <c r="AQ1478">
        <v>0.2</v>
      </c>
      <c r="AR1478">
        <v>24</v>
      </c>
      <c r="AS1478">
        <v>0.6</v>
      </c>
      <c r="AT1478">
        <v>4.8</v>
      </c>
      <c r="AU1478">
        <v>114</v>
      </c>
      <c r="AV1478">
        <v>18</v>
      </c>
      <c r="AW1478">
        <v>2</v>
      </c>
      <c r="AX1478">
        <v>2</v>
      </c>
      <c r="AY1478">
        <v>7.3</v>
      </c>
      <c r="AZ1478">
        <v>469</v>
      </c>
      <c r="BA1478">
        <v>12</v>
      </c>
      <c r="BB1478">
        <v>5</v>
      </c>
      <c r="BC1478">
        <v>50</v>
      </c>
      <c r="BD1478">
        <v>40.9</v>
      </c>
    </row>
    <row r="1479" spans="1:56" x14ac:dyDescent="0.25">
      <c r="A1479" s="5">
        <v>0</v>
      </c>
      <c r="B1479">
        <v>1</v>
      </c>
      <c r="C1479" s="1">
        <v>61.115960103164397</v>
      </c>
      <c r="D1479" s="1">
        <v>183</v>
      </c>
      <c r="E1479" s="2">
        <v>113.8</v>
      </c>
      <c r="F1479" s="3">
        <f t="shared" si="77"/>
        <v>33.981307294932662</v>
      </c>
      <c r="G1479">
        <v>3</v>
      </c>
      <c r="H1479">
        <v>0</v>
      </c>
      <c r="I1479" s="1">
        <v>108</v>
      </c>
      <c r="J1479" s="1">
        <v>103.5</v>
      </c>
      <c r="K1479" s="1">
        <v>24</v>
      </c>
      <c r="L1479" s="2">
        <v>36.89</v>
      </c>
      <c r="M1479" s="4">
        <v>96.48</v>
      </c>
      <c r="N1479">
        <v>925</v>
      </c>
      <c r="O1479" s="2">
        <v>9.8000000000000007</v>
      </c>
      <c r="P1479" s="3">
        <v>4.93</v>
      </c>
      <c r="Q1479" s="2">
        <v>12.7</v>
      </c>
      <c r="R1479">
        <v>151</v>
      </c>
      <c r="S1479" s="2">
        <v>41.3</v>
      </c>
      <c r="T1479">
        <v>26.2</v>
      </c>
      <c r="U1479">
        <v>31.6</v>
      </c>
      <c r="V1479">
        <v>84</v>
      </c>
      <c r="W1479">
        <v>53.4</v>
      </c>
      <c r="X1479">
        <v>17.8</v>
      </c>
      <c r="Y1479">
        <v>57</v>
      </c>
      <c r="Z1479">
        <v>46</v>
      </c>
      <c r="AA1479">
        <v>7.37</v>
      </c>
      <c r="AB1479">
        <v>1.5</v>
      </c>
      <c r="AC1479">
        <v>142</v>
      </c>
      <c r="AD1479" s="2">
        <v>4.8</v>
      </c>
      <c r="AE1479">
        <v>9.5</v>
      </c>
      <c r="AF1479">
        <v>140</v>
      </c>
      <c r="AG1479">
        <v>27</v>
      </c>
      <c r="AH1479">
        <v>28</v>
      </c>
      <c r="AI1479">
        <v>0</v>
      </c>
      <c r="AJ1479">
        <v>11.7</v>
      </c>
      <c r="AK1479">
        <v>32.5</v>
      </c>
      <c r="AL1479">
        <v>1.1000000000000001</v>
      </c>
      <c r="AM1479">
        <v>35</v>
      </c>
      <c r="AN1479">
        <v>31</v>
      </c>
      <c r="AO1479" s="3">
        <f t="shared" si="78"/>
        <v>0.88571428571428568</v>
      </c>
      <c r="AP1479">
        <v>136</v>
      </c>
      <c r="AQ1479">
        <v>0.5</v>
      </c>
      <c r="AR1479">
        <v>18</v>
      </c>
      <c r="AS1479">
        <v>0.8</v>
      </c>
      <c r="AT1479">
        <v>4.3</v>
      </c>
      <c r="AU1479">
        <v>104</v>
      </c>
      <c r="AV1479">
        <v>13</v>
      </c>
      <c r="AW1479">
        <v>1</v>
      </c>
      <c r="AX1479">
        <v>0</v>
      </c>
      <c r="AY1479">
        <v>11.9</v>
      </c>
      <c r="AZ1479">
        <v>460</v>
      </c>
      <c r="BA1479">
        <v>20</v>
      </c>
      <c r="BB1479">
        <v>5</v>
      </c>
      <c r="BC1479">
        <v>40</v>
      </c>
      <c r="BD1479">
        <v>0</v>
      </c>
    </row>
    <row r="1480" spans="1:56" x14ac:dyDescent="0.25">
      <c r="A1480" s="5">
        <v>1</v>
      </c>
      <c r="B1480">
        <v>1</v>
      </c>
      <c r="C1480" s="1">
        <v>86.919780507778995</v>
      </c>
      <c r="D1480" s="1">
        <f ca="1">RANDBETWEEN(150,195)</f>
        <v>177</v>
      </c>
      <c r="E1480" s="2">
        <v>75.599999999999994</v>
      </c>
      <c r="F1480" s="3">
        <f t="shared" ca="1" si="77"/>
        <v>24.130996839988505</v>
      </c>
      <c r="G1480">
        <v>1</v>
      </c>
      <c r="H1480">
        <v>0</v>
      </c>
      <c r="I1480" s="1">
        <v>102</v>
      </c>
      <c r="J1480" s="1">
        <v>93.5</v>
      </c>
      <c r="K1480" s="1">
        <v>28</v>
      </c>
      <c r="L1480" s="2">
        <v>36</v>
      </c>
      <c r="M1480" s="4">
        <v>97.461538461538396</v>
      </c>
      <c r="N1480">
        <v>125</v>
      </c>
      <c r="O1480" s="2">
        <v>7.2</v>
      </c>
      <c r="P1480" s="3">
        <v>3</v>
      </c>
      <c r="Q1480" s="2">
        <v>10.5</v>
      </c>
      <c r="R1480">
        <v>164</v>
      </c>
      <c r="S1480" s="2">
        <v>32</v>
      </c>
      <c r="T1480">
        <v>29.5</v>
      </c>
      <c r="U1480">
        <v>31.8</v>
      </c>
      <c r="V1480">
        <v>100</v>
      </c>
      <c r="W1480">
        <v>59.4</v>
      </c>
      <c r="X1480">
        <v>16.8</v>
      </c>
      <c r="Y1480">
        <v>159</v>
      </c>
      <c r="Z1480">
        <v>118</v>
      </c>
      <c r="AA1480">
        <v>7.47</v>
      </c>
      <c r="AB1480">
        <v>2.9</v>
      </c>
      <c r="AC1480">
        <v>142</v>
      </c>
      <c r="AD1480" s="2">
        <v>6.1</v>
      </c>
      <c r="AE1480">
        <v>9</v>
      </c>
      <c r="AF1480">
        <v>221</v>
      </c>
      <c r="AG1480">
        <v>40</v>
      </c>
      <c r="AH1480">
        <v>50</v>
      </c>
      <c r="AI1480">
        <v>14</v>
      </c>
      <c r="AJ1480">
        <v>11.7</v>
      </c>
      <c r="AK1480">
        <v>32.4</v>
      </c>
      <c r="AL1480">
        <v>1.1000000000000001</v>
      </c>
      <c r="AM1480">
        <f ca="1">RANDBETWEEN(5,500)</f>
        <v>48</v>
      </c>
      <c r="AN1480">
        <v>10</v>
      </c>
      <c r="AO1480" s="3">
        <f t="shared" ca="1" si="78"/>
        <v>0.20833333333333334</v>
      </c>
      <c r="AP1480">
        <v>90</v>
      </c>
      <c r="AQ1480">
        <v>0.5</v>
      </c>
      <c r="AR1480">
        <v>87</v>
      </c>
      <c r="AS1480">
        <v>4.2</v>
      </c>
      <c r="AT1480">
        <v>6.2</v>
      </c>
      <c r="AU1480">
        <v>98</v>
      </c>
      <c r="AV1480">
        <v>18</v>
      </c>
      <c r="AW1480">
        <v>2</v>
      </c>
      <c r="AX1480">
        <v>2</v>
      </c>
      <c r="AY1480">
        <v>7.6</v>
      </c>
      <c r="AZ1480">
        <v>339</v>
      </c>
      <c r="BA1480">
        <v>21</v>
      </c>
      <c r="BB1480">
        <v>12.7</v>
      </c>
      <c r="BC1480">
        <v>50</v>
      </c>
      <c r="BD1480">
        <v>37.4</v>
      </c>
    </row>
    <row r="1481" spans="1:56" x14ac:dyDescent="0.25">
      <c r="A1481" s="5">
        <v>0</v>
      </c>
      <c r="B1481">
        <v>0</v>
      </c>
      <c r="C1481" s="1">
        <v>71.2895457745214</v>
      </c>
      <c r="D1481" s="1">
        <f ca="1">RANDBETWEEN(150,195)</f>
        <v>193</v>
      </c>
      <c r="E1481" s="2">
        <v>71.400000000000006</v>
      </c>
      <c r="F1481" s="3">
        <f t="shared" ca="1" si="77"/>
        <v>19.168299820129398</v>
      </c>
      <c r="G1481">
        <v>1</v>
      </c>
      <c r="H1481">
        <v>0</v>
      </c>
      <c r="I1481" s="1">
        <v>95</v>
      </c>
      <c r="J1481" s="1">
        <v>86</v>
      </c>
      <c r="K1481" s="1">
        <v>30</v>
      </c>
      <c r="L1481" s="2">
        <v>37.39</v>
      </c>
      <c r="M1481" s="4">
        <v>93.24</v>
      </c>
      <c r="N1481">
        <v>650</v>
      </c>
      <c r="O1481" s="2">
        <v>12.7</v>
      </c>
      <c r="P1481" s="3">
        <v>3.38</v>
      </c>
      <c r="Q1481" s="2">
        <v>10.1</v>
      </c>
      <c r="R1481">
        <v>183</v>
      </c>
      <c r="S1481" s="2">
        <v>29.9</v>
      </c>
      <c r="T1481">
        <v>30.1</v>
      </c>
      <c r="U1481">
        <v>33.799999999999997</v>
      </c>
      <c r="V1481">
        <v>91</v>
      </c>
      <c r="W1481">
        <v>46.6</v>
      </c>
      <c r="X1481">
        <v>14</v>
      </c>
      <c r="Y1481">
        <v>99</v>
      </c>
      <c r="Z1481">
        <v>40</v>
      </c>
      <c r="AA1481">
        <v>7.43</v>
      </c>
      <c r="AB1481">
        <v>0.8</v>
      </c>
      <c r="AC1481">
        <v>142</v>
      </c>
      <c r="AD1481" s="2">
        <v>4.2</v>
      </c>
      <c r="AE1481">
        <v>9.5</v>
      </c>
      <c r="AF1481">
        <v>135</v>
      </c>
      <c r="AG1481">
        <v>26</v>
      </c>
      <c r="AH1481">
        <v>25</v>
      </c>
      <c r="AI1481">
        <v>0</v>
      </c>
      <c r="AJ1481">
        <v>13.8</v>
      </c>
      <c r="AK1481">
        <v>29.9</v>
      </c>
      <c r="AL1481">
        <v>1.3</v>
      </c>
      <c r="AM1481">
        <v>12</v>
      </c>
      <c r="AN1481">
        <v>11</v>
      </c>
      <c r="AO1481" s="3">
        <f t="shared" si="78"/>
        <v>0.91666666666666663</v>
      </c>
      <c r="AP1481">
        <v>126</v>
      </c>
      <c r="AQ1481">
        <v>0.4</v>
      </c>
      <c r="AR1481">
        <v>40</v>
      </c>
      <c r="AS1481">
        <v>4.0999999999999996</v>
      </c>
      <c r="AT1481">
        <v>4.4000000000000004</v>
      </c>
      <c r="AU1481">
        <v>98</v>
      </c>
      <c r="AV1481">
        <v>17</v>
      </c>
      <c r="AW1481">
        <v>2</v>
      </c>
      <c r="AX1481">
        <v>3</v>
      </c>
      <c r="AY1481">
        <v>0</v>
      </c>
      <c r="AZ1481">
        <v>0</v>
      </c>
      <c r="BA1481">
        <v>0</v>
      </c>
      <c r="BB1481">
        <v>0</v>
      </c>
      <c r="BC1481">
        <v>21</v>
      </c>
      <c r="BD1481">
        <v>0</v>
      </c>
    </row>
    <row r="1482" spans="1:56" x14ac:dyDescent="0.25">
      <c r="A1482" s="5">
        <v>0</v>
      </c>
      <c r="B1482">
        <v>0</v>
      </c>
      <c r="C1482" s="1">
        <v>68.398773050926906</v>
      </c>
      <c r="D1482" s="1">
        <f ca="1">RANDBETWEEN(150,195)</f>
        <v>154</v>
      </c>
      <c r="E1482" s="2">
        <v>71.2</v>
      </c>
      <c r="F1482" s="3">
        <f t="shared" ca="1" si="77"/>
        <v>30.021926125822233</v>
      </c>
      <c r="G1482">
        <v>0</v>
      </c>
      <c r="H1482">
        <v>1</v>
      </c>
      <c r="I1482" s="1">
        <v>115</v>
      </c>
      <c r="J1482" s="1">
        <v>86.5</v>
      </c>
      <c r="K1482" s="1">
        <v>31</v>
      </c>
      <c r="L1482" s="2">
        <v>36.94</v>
      </c>
      <c r="M1482" s="4">
        <v>98.173913043478194</v>
      </c>
      <c r="N1482">
        <v>990</v>
      </c>
      <c r="O1482" s="2">
        <v>8.4</v>
      </c>
      <c r="P1482" s="3">
        <v>4.99</v>
      </c>
      <c r="Q1482" s="2">
        <v>13.2</v>
      </c>
      <c r="R1482">
        <v>208</v>
      </c>
      <c r="S1482" s="2">
        <v>40.200000000000003</v>
      </c>
      <c r="T1482">
        <v>26.6</v>
      </c>
      <c r="U1482">
        <v>32.799999999999997</v>
      </c>
      <c r="V1482">
        <v>82</v>
      </c>
      <c r="W1482">
        <v>41.1</v>
      </c>
      <c r="X1482">
        <v>14</v>
      </c>
      <c r="Y1482">
        <f ca="1">RANDBETWEEN(20,500)</f>
        <v>360</v>
      </c>
      <c r="Z1482">
        <f ca="1">RANDBETWEEN(20,100)</f>
        <v>48</v>
      </c>
      <c r="AA1482">
        <f ca="1">RANDBETWEEN(710,760)/100</f>
        <v>7.2</v>
      </c>
      <c r="AB1482">
        <f ca="1">RANDBETWEEN(6,100)/10</f>
        <v>4.7</v>
      </c>
      <c r="AC1482">
        <v>142</v>
      </c>
      <c r="AD1482" s="2">
        <v>4.0999999999999996</v>
      </c>
      <c r="AE1482">
        <v>9.3000000000000007</v>
      </c>
      <c r="AF1482">
        <v>113</v>
      </c>
      <c r="AG1482">
        <v>31</v>
      </c>
      <c r="AH1482">
        <f ca="1">RANDBETWEEN(16,60)</f>
        <v>44</v>
      </c>
      <c r="AI1482">
        <f ca="1">RANDBETWEEN(-11,25)</f>
        <v>6</v>
      </c>
      <c r="AJ1482">
        <f ca="1">RANDBETWEEN(97,800)/10</f>
        <v>67.900000000000006</v>
      </c>
      <c r="AK1482">
        <f ca="1">RANDBETWEEN(210,1500)/10</f>
        <v>140</v>
      </c>
      <c r="AL1482">
        <f ca="1">RANDBETWEEN(9,80)/10</f>
        <v>4.8</v>
      </c>
      <c r="AM1482">
        <f ca="1">RANDBETWEEN(5,500)</f>
        <v>276</v>
      </c>
      <c r="AN1482">
        <f ca="1">RANDBETWEEN(8,500)</f>
        <v>269</v>
      </c>
      <c r="AO1482" s="3">
        <f t="shared" ca="1" si="78"/>
        <v>0.97463768115942029</v>
      </c>
      <c r="AP1482">
        <f ca="1">RANDBETWEEN(30,600)</f>
        <v>230</v>
      </c>
      <c r="AQ1482">
        <f ca="1">RANDBETWEEN(1,170)/10</f>
        <v>7.2</v>
      </c>
      <c r="AR1482">
        <v>18</v>
      </c>
      <c r="AS1482">
        <v>0.9</v>
      </c>
      <c r="AT1482">
        <v>2.7</v>
      </c>
      <c r="AU1482">
        <v>102</v>
      </c>
      <c r="AV1482">
        <v>16</v>
      </c>
      <c r="AW1482">
        <v>2</v>
      </c>
      <c r="AX1482">
        <v>4</v>
      </c>
      <c r="AY1482">
        <v>0</v>
      </c>
      <c r="AZ1482">
        <v>0</v>
      </c>
      <c r="BA1482">
        <v>0</v>
      </c>
      <c r="BB1482">
        <v>0</v>
      </c>
      <c r="BC1482">
        <v>21</v>
      </c>
      <c r="BD1482">
        <v>0</v>
      </c>
    </row>
    <row r="1483" spans="1:56" x14ac:dyDescent="0.25">
      <c r="A1483" s="5">
        <v>0</v>
      </c>
      <c r="B1483">
        <v>0</v>
      </c>
      <c r="C1483" s="1">
        <v>77.434447495693803</v>
      </c>
      <c r="D1483" s="1">
        <f ca="1">RANDBETWEEN(150,195)</f>
        <v>192</v>
      </c>
      <c r="E1483" s="2">
        <v>68.849999999999994</v>
      </c>
      <c r="F1483" s="3">
        <f t="shared" ca="1" si="77"/>
        <v>18.6767578125</v>
      </c>
      <c r="G1483">
        <v>1</v>
      </c>
      <c r="H1483">
        <v>0</v>
      </c>
      <c r="I1483" s="1">
        <v>55.5</v>
      </c>
      <c r="J1483" s="1">
        <v>49</v>
      </c>
      <c r="K1483" s="1">
        <v>23</v>
      </c>
      <c r="L1483" s="2">
        <v>36.11</v>
      </c>
      <c r="M1483" s="4">
        <v>96.870967741935402</v>
      </c>
      <c r="N1483">
        <v>1791</v>
      </c>
      <c r="O1483" s="2">
        <v>9.1999999999999993</v>
      </c>
      <c r="P1483" s="3">
        <v>3.49</v>
      </c>
      <c r="Q1483" s="2">
        <v>10.1</v>
      </c>
      <c r="R1483">
        <v>314</v>
      </c>
      <c r="S1483" s="2">
        <v>32.799999999999997</v>
      </c>
      <c r="T1483">
        <v>29.2</v>
      </c>
      <c r="U1483">
        <v>31.1</v>
      </c>
      <c r="V1483">
        <v>94</v>
      </c>
      <c r="W1483">
        <v>62.1</v>
      </c>
      <c r="X1483">
        <v>18.3</v>
      </c>
      <c r="Y1483">
        <v>393</v>
      </c>
      <c r="Z1483">
        <v>42</v>
      </c>
      <c r="AA1483">
        <v>7.41</v>
      </c>
      <c r="AB1483">
        <v>0.9</v>
      </c>
      <c r="AC1483">
        <v>142</v>
      </c>
      <c r="AD1483" s="2">
        <v>4.2</v>
      </c>
      <c r="AE1483">
        <v>8.6999999999999993</v>
      </c>
      <c r="AF1483">
        <v>95</v>
      </c>
      <c r="AG1483">
        <v>27</v>
      </c>
      <c r="AH1483">
        <v>28</v>
      </c>
      <c r="AI1483">
        <v>2</v>
      </c>
      <c r="AJ1483">
        <v>13.9</v>
      </c>
      <c r="AK1483">
        <v>59.2</v>
      </c>
      <c r="AL1483">
        <v>1.3</v>
      </c>
      <c r="AM1483">
        <v>14</v>
      </c>
      <c r="AN1483">
        <v>19</v>
      </c>
      <c r="AO1483" s="3">
        <f t="shared" si="78"/>
        <v>1.3571428571428572</v>
      </c>
      <c r="AP1483">
        <v>77</v>
      </c>
      <c r="AQ1483">
        <v>0.4</v>
      </c>
      <c r="AR1483">
        <v>23</v>
      </c>
      <c r="AS1483">
        <v>0.9</v>
      </c>
      <c r="AT1483">
        <v>3.6</v>
      </c>
      <c r="AU1483">
        <v>106</v>
      </c>
      <c r="AV1483">
        <v>15</v>
      </c>
      <c r="AW1483">
        <v>4</v>
      </c>
      <c r="AX1483">
        <v>4</v>
      </c>
      <c r="AY1483">
        <v>0</v>
      </c>
      <c r="AZ1483">
        <v>0</v>
      </c>
      <c r="BA1483">
        <v>0</v>
      </c>
      <c r="BB1483">
        <v>0</v>
      </c>
      <c r="BC1483">
        <v>50</v>
      </c>
      <c r="BD1483">
        <v>0</v>
      </c>
    </row>
    <row r="1484" spans="1:56" x14ac:dyDescent="0.25">
      <c r="A1484" s="5">
        <v>0</v>
      </c>
      <c r="B1484">
        <v>1</v>
      </c>
      <c r="C1484" s="1">
        <v>75.827783968498196</v>
      </c>
      <c r="D1484" s="1">
        <v>175</v>
      </c>
      <c r="E1484" s="2">
        <v>103.4</v>
      </c>
      <c r="F1484" s="3">
        <f t="shared" si="77"/>
        <v>33.763265306122449</v>
      </c>
      <c r="G1484">
        <v>1</v>
      </c>
      <c r="H1484">
        <v>1</v>
      </c>
      <c r="I1484" s="1">
        <v>107</v>
      </c>
      <c r="J1484" s="1">
        <v>33</v>
      </c>
      <c r="K1484" s="1">
        <v>33</v>
      </c>
      <c r="L1484" s="2">
        <v>34.44</v>
      </c>
      <c r="M1484" s="4">
        <v>94.5416666666666</v>
      </c>
      <c r="N1484">
        <v>1245</v>
      </c>
      <c r="O1484" s="2">
        <v>21.3</v>
      </c>
      <c r="P1484" s="3">
        <v>4.09</v>
      </c>
      <c r="Q1484" s="2">
        <v>12.1</v>
      </c>
      <c r="R1484">
        <v>526</v>
      </c>
      <c r="S1484" s="2">
        <v>39.700000000000003</v>
      </c>
      <c r="T1484">
        <v>30.9</v>
      </c>
      <c r="U1484">
        <v>35.4</v>
      </c>
      <c r="V1484">
        <v>106</v>
      </c>
      <c r="W1484">
        <v>72.099999999999994</v>
      </c>
      <c r="X1484">
        <v>19.899999999999999</v>
      </c>
      <c r="Y1484">
        <v>439</v>
      </c>
      <c r="Z1484">
        <v>95</v>
      </c>
      <c r="AA1484">
        <v>7.54</v>
      </c>
      <c r="AB1484">
        <v>11.8</v>
      </c>
      <c r="AC1484">
        <v>142</v>
      </c>
      <c r="AD1484" s="2">
        <v>6.7</v>
      </c>
      <c r="AE1484">
        <v>10.199999999999999</v>
      </c>
      <c r="AF1484">
        <v>429</v>
      </c>
      <c r="AG1484">
        <v>43</v>
      </c>
      <c r="AH1484">
        <v>46</v>
      </c>
      <c r="AI1484">
        <v>12</v>
      </c>
      <c r="AJ1484">
        <v>24.8</v>
      </c>
      <c r="AK1484">
        <v>150</v>
      </c>
      <c r="AL1484">
        <v>2.2999999999999998</v>
      </c>
      <c r="AM1484">
        <v>59</v>
      </c>
      <c r="AN1484">
        <v>94</v>
      </c>
      <c r="AO1484" s="3">
        <f t="shared" si="78"/>
        <v>1.5932203389830508</v>
      </c>
      <c r="AP1484">
        <v>94</v>
      </c>
      <c r="AQ1484">
        <v>1.3</v>
      </c>
      <c r="AR1484">
        <v>47</v>
      </c>
      <c r="AS1484">
        <v>2</v>
      </c>
      <c r="AT1484">
        <v>7.4</v>
      </c>
      <c r="AU1484">
        <v>112</v>
      </c>
      <c r="AV1484">
        <v>22</v>
      </c>
      <c r="AW1484">
        <v>2</v>
      </c>
      <c r="AX1484">
        <v>4</v>
      </c>
      <c r="AY1484">
        <v>0</v>
      </c>
      <c r="AZ1484">
        <v>0</v>
      </c>
      <c r="BA1484">
        <v>28</v>
      </c>
      <c r="BB1484">
        <v>5</v>
      </c>
      <c r="BC1484">
        <v>21</v>
      </c>
      <c r="BD1484">
        <v>0</v>
      </c>
    </row>
    <row r="1485" spans="1:56" x14ac:dyDescent="0.25">
      <c r="A1485" s="5">
        <v>0</v>
      </c>
      <c r="B1485">
        <v>1</v>
      </c>
      <c r="C1485" s="1">
        <v>64.917133556503401</v>
      </c>
      <c r="D1485" s="1">
        <v>173</v>
      </c>
      <c r="E1485" s="2">
        <v>50.7</v>
      </c>
      <c r="F1485" s="3">
        <f t="shared" si="77"/>
        <v>16.940091550001672</v>
      </c>
      <c r="G1485">
        <v>0</v>
      </c>
      <c r="H1485">
        <v>0</v>
      </c>
      <c r="I1485" s="1">
        <v>142</v>
      </c>
      <c r="J1485" s="1">
        <v>60</v>
      </c>
      <c r="K1485" s="1">
        <v>27</v>
      </c>
      <c r="L1485" s="2">
        <v>36.39</v>
      </c>
      <c r="M1485" s="4">
        <v>97.078947368420998</v>
      </c>
      <c r="N1485">
        <v>2185</v>
      </c>
      <c r="O1485" s="2">
        <v>16.7</v>
      </c>
      <c r="P1485" s="3">
        <v>3.59</v>
      </c>
      <c r="Q1485" s="2">
        <v>10.8</v>
      </c>
      <c r="R1485">
        <v>505</v>
      </c>
      <c r="S1485" s="2">
        <v>33.200000000000003</v>
      </c>
      <c r="T1485">
        <v>31.5</v>
      </c>
      <c r="U1485">
        <v>34.4</v>
      </c>
      <c r="V1485">
        <v>97</v>
      </c>
      <c r="W1485">
        <v>52.3</v>
      </c>
      <c r="X1485">
        <v>15.3</v>
      </c>
      <c r="Y1485">
        <v>316</v>
      </c>
      <c r="Z1485">
        <v>56</v>
      </c>
      <c r="AA1485">
        <v>7.42</v>
      </c>
      <c r="AB1485">
        <v>1.5</v>
      </c>
      <c r="AC1485">
        <v>142</v>
      </c>
      <c r="AD1485" s="2">
        <v>4.7</v>
      </c>
      <c r="AE1485">
        <v>8.6</v>
      </c>
      <c r="AF1485">
        <v>161</v>
      </c>
      <c r="AG1485">
        <v>33</v>
      </c>
      <c r="AH1485">
        <v>34</v>
      </c>
      <c r="AI1485">
        <v>6</v>
      </c>
      <c r="AJ1485">
        <v>11.1</v>
      </c>
      <c r="AK1485">
        <v>28.2</v>
      </c>
      <c r="AL1485">
        <v>1</v>
      </c>
      <c r="AM1485">
        <v>17</v>
      </c>
      <c r="AN1485">
        <v>9</v>
      </c>
      <c r="AO1485" s="3">
        <f t="shared" si="78"/>
        <v>0.52941176470588236</v>
      </c>
      <c r="AP1485">
        <v>89</v>
      </c>
      <c r="AQ1485">
        <v>0.4</v>
      </c>
      <c r="AR1485">
        <v>20</v>
      </c>
      <c r="AS1485">
        <v>0.5</v>
      </c>
      <c r="AT1485">
        <v>3.7</v>
      </c>
      <c r="AU1485">
        <v>103</v>
      </c>
      <c r="AV1485">
        <v>14</v>
      </c>
      <c r="AW1485">
        <v>2</v>
      </c>
      <c r="AX1485">
        <v>2</v>
      </c>
      <c r="AY1485">
        <v>7.82</v>
      </c>
      <c r="AZ1485">
        <v>447</v>
      </c>
      <c r="BA1485">
        <v>21</v>
      </c>
      <c r="BB1485">
        <v>6</v>
      </c>
      <c r="BC1485">
        <v>100</v>
      </c>
      <c r="BD1485">
        <v>0</v>
      </c>
    </row>
    <row r="1486" spans="1:56" x14ac:dyDescent="0.25">
      <c r="A1486" s="5">
        <v>0</v>
      </c>
      <c r="B1486">
        <v>1</v>
      </c>
      <c r="C1486" s="1">
        <v>86.093896345132507</v>
      </c>
      <c r="D1486" s="1">
        <f ca="1">RANDBETWEEN(150,195)</f>
        <v>184</v>
      </c>
      <c r="E1486" s="2">
        <v>65.900000000000006</v>
      </c>
      <c r="F1486" s="3">
        <f t="shared" ca="1" si="77"/>
        <v>19.464792060491494</v>
      </c>
      <c r="G1486">
        <v>3</v>
      </c>
      <c r="H1486">
        <v>0</v>
      </c>
      <c r="I1486" s="1">
        <v>56.5</v>
      </c>
      <c r="J1486" s="1">
        <v>52</v>
      </c>
      <c r="K1486" s="1">
        <v>24</v>
      </c>
      <c r="L1486" s="2">
        <v>36.11</v>
      </c>
      <c r="M1486" s="4">
        <v>96.24</v>
      </c>
      <c r="N1486">
        <v>1480</v>
      </c>
      <c r="O1486" s="2">
        <v>6.4</v>
      </c>
      <c r="P1486" s="3">
        <v>2.68</v>
      </c>
      <c r="Q1486" s="2">
        <v>7.9</v>
      </c>
      <c r="R1486">
        <v>609</v>
      </c>
      <c r="S1486" s="2">
        <v>25.5</v>
      </c>
      <c r="T1486">
        <v>30.9</v>
      </c>
      <c r="U1486">
        <v>32.4</v>
      </c>
      <c r="V1486">
        <v>97</v>
      </c>
      <c r="W1486">
        <v>58.4</v>
      </c>
      <c r="X1486">
        <v>16.5</v>
      </c>
      <c r="Y1486">
        <v>35</v>
      </c>
      <c r="Z1486">
        <v>51</v>
      </c>
      <c r="AA1486">
        <v>7.4</v>
      </c>
      <c r="AB1486">
        <v>0.6</v>
      </c>
      <c r="AC1486">
        <v>142</v>
      </c>
      <c r="AD1486" s="2">
        <v>3.8</v>
      </c>
      <c r="AE1486">
        <v>8.3000000000000007</v>
      </c>
      <c r="AF1486">
        <v>240</v>
      </c>
      <c r="AG1486">
        <v>31</v>
      </c>
      <c r="AH1486">
        <v>33</v>
      </c>
      <c r="AI1486">
        <v>4</v>
      </c>
      <c r="AJ1486">
        <v>16.399999999999999</v>
      </c>
      <c r="AK1486">
        <v>80.599999999999994</v>
      </c>
      <c r="AL1486">
        <v>1.5</v>
      </c>
      <c r="AM1486">
        <v>127</v>
      </c>
      <c r="AN1486">
        <v>185</v>
      </c>
      <c r="AO1486" s="3">
        <f t="shared" si="78"/>
        <v>1.4566929133858268</v>
      </c>
      <c r="AP1486">
        <v>838</v>
      </c>
      <c r="AQ1486">
        <v>1.9</v>
      </c>
      <c r="AR1486">
        <v>16</v>
      </c>
      <c r="AS1486">
        <v>0.6</v>
      </c>
      <c r="AT1486">
        <v>3.4</v>
      </c>
      <c r="AU1486">
        <v>108</v>
      </c>
      <c r="AV1486">
        <v>10</v>
      </c>
      <c r="AW1486">
        <v>1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21</v>
      </c>
      <c r="BD1486">
        <v>0</v>
      </c>
    </row>
    <row r="1487" spans="1:56" x14ac:dyDescent="0.25">
      <c r="A1487" s="5">
        <v>1</v>
      </c>
      <c r="B1487">
        <v>0</v>
      </c>
      <c r="C1487" s="1">
        <v>59.588088019571799</v>
      </c>
      <c r="D1487" s="1">
        <v>157</v>
      </c>
      <c r="E1487" s="2">
        <v>73.900000000000006</v>
      </c>
      <c r="F1487" s="3">
        <f t="shared" si="77"/>
        <v>29.98093228934237</v>
      </c>
      <c r="G1487">
        <v>0</v>
      </c>
      <c r="H1487">
        <v>0</v>
      </c>
      <c r="I1487" s="1">
        <v>77</v>
      </c>
      <c r="J1487" s="1">
        <v>55</v>
      </c>
      <c r="K1487" s="1">
        <v>3</v>
      </c>
      <c r="L1487" s="2">
        <v>36.78</v>
      </c>
      <c r="M1487" s="4">
        <v>98.678571428571402</v>
      </c>
      <c r="N1487">
        <v>1880</v>
      </c>
      <c r="O1487" s="2">
        <v>13.6</v>
      </c>
      <c r="P1487" s="3">
        <v>3.92</v>
      </c>
      <c r="Q1487" s="2">
        <v>11.8</v>
      </c>
      <c r="R1487">
        <v>226</v>
      </c>
      <c r="S1487" s="2">
        <v>37.200000000000003</v>
      </c>
      <c r="T1487">
        <v>30.6</v>
      </c>
      <c r="U1487">
        <v>33.200000000000003</v>
      </c>
      <c r="V1487">
        <v>96</v>
      </c>
      <c r="W1487">
        <v>55.7</v>
      </c>
      <c r="X1487">
        <v>16.100000000000001</v>
      </c>
      <c r="Y1487">
        <v>475</v>
      </c>
      <c r="Z1487">
        <v>52</v>
      </c>
      <c r="AA1487">
        <v>7.51</v>
      </c>
      <c r="AB1487">
        <v>2.4</v>
      </c>
      <c r="AC1487">
        <v>142</v>
      </c>
      <c r="AD1487" s="2">
        <v>5.4</v>
      </c>
      <c r="AE1487">
        <v>9.6999999999999993</v>
      </c>
      <c r="AF1487">
        <v>146</v>
      </c>
      <c r="AG1487">
        <v>30</v>
      </c>
      <c r="AH1487">
        <v>32</v>
      </c>
      <c r="AI1487">
        <v>7</v>
      </c>
      <c r="AJ1487">
        <v>31</v>
      </c>
      <c r="AK1487">
        <v>150</v>
      </c>
      <c r="AL1487">
        <v>2.9</v>
      </c>
      <c r="AM1487">
        <v>53</v>
      </c>
      <c r="AN1487">
        <v>49</v>
      </c>
      <c r="AO1487" s="3">
        <f t="shared" si="78"/>
        <v>0.92452830188679247</v>
      </c>
      <c r="AP1487">
        <v>103</v>
      </c>
      <c r="AQ1487">
        <v>0.6</v>
      </c>
      <c r="AR1487">
        <v>42</v>
      </c>
      <c r="AS1487">
        <v>1.2</v>
      </c>
      <c r="AT1487">
        <v>3.9</v>
      </c>
      <c r="AU1487">
        <v>100</v>
      </c>
      <c r="AV1487">
        <v>16</v>
      </c>
      <c r="AW1487">
        <v>4</v>
      </c>
      <c r="AX1487">
        <v>4</v>
      </c>
      <c r="AY1487">
        <v>5.4</v>
      </c>
      <c r="AZ1487">
        <v>342</v>
      </c>
      <c r="BA1487">
        <v>14</v>
      </c>
      <c r="BB1487">
        <v>5.2</v>
      </c>
      <c r="BC1487">
        <v>100</v>
      </c>
      <c r="BD1487">
        <v>37.6</v>
      </c>
    </row>
    <row r="1488" spans="1:56" x14ac:dyDescent="0.25">
      <c r="A1488" s="5">
        <v>1</v>
      </c>
      <c r="B1488">
        <v>1</v>
      </c>
      <c r="C1488" s="1">
        <v>78.771102142932307</v>
      </c>
      <c r="D1488" s="1">
        <f ca="1">RANDBETWEEN(150,195)</f>
        <v>186</v>
      </c>
      <c r="E1488" s="2">
        <v>79.3</v>
      </c>
      <c r="F1488" s="3">
        <f t="shared" ca="1" si="77"/>
        <v>22.921725054919644</v>
      </c>
      <c r="G1488">
        <v>0</v>
      </c>
      <c r="H1488">
        <v>1</v>
      </c>
      <c r="I1488" s="1">
        <v>90</v>
      </c>
      <c r="J1488" s="1">
        <v>47</v>
      </c>
      <c r="K1488" s="1">
        <v>26</v>
      </c>
      <c r="L1488" s="2">
        <v>37.33</v>
      </c>
      <c r="M1488" s="4">
        <v>99.685714285714198</v>
      </c>
      <c r="N1488">
        <v>12</v>
      </c>
      <c r="O1488" s="2">
        <v>24</v>
      </c>
      <c r="P1488" s="3">
        <v>3.7</v>
      </c>
      <c r="Q1488" s="2">
        <v>11.1</v>
      </c>
      <c r="R1488">
        <v>330</v>
      </c>
      <c r="S1488" s="2">
        <v>32.9</v>
      </c>
      <c r="T1488">
        <v>31.4</v>
      </c>
      <c r="U1488">
        <v>35.4</v>
      </c>
      <c r="V1488">
        <v>97</v>
      </c>
      <c r="W1488">
        <v>55.9</v>
      </c>
      <c r="X1488">
        <v>17.100000000000001</v>
      </c>
      <c r="Y1488">
        <v>171</v>
      </c>
      <c r="Z1488">
        <v>78</v>
      </c>
      <c r="AA1488">
        <v>7.47</v>
      </c>
      <c r="AB1488">
        <v>1.5</v>
      </c>
      <c r="AC1488">
        <v>142</v>
      </c>
      <c r="AD1488" s="2">
        <v>5.6</v>
      </c>
      <c r="AE1488">
        <v>7.8</v>
      </c>
      <c r="AF1488">
        <v>216</v>
      </c>
      <c r="AG1488">
        <v>28</v>
      </c>
      <c r="AH1488">
        <v>32</v>
      </c>
      <c r="AI1488">
        <v>6</v>
      </c>
      <c r="AJ1488">
        <v>13.1</v>
      </c>
      <c r="AK1488">
        <v>29.8</v>
      </c>
      <c r="AL1488">
        <v>1.2</v>
      </c>
      <c r="AM1488">
        <v>282</v>
      </c>
      <c r="AN1488">
        <v>199</v>
      </c>
      <c r="AO1488" s="3">
        <f t="shared" si="78"/>
        <v>0.70567375886524819</v>
      </c>
      <c r="AP1488">
        <v>234</v>
      </c>
      <c r="AQ1488">
        <v>4.0999999999999996</v>
      </c>
      <c r="AR1488">
        <v>92</v>
      </c>
      <c r="AS1488">
        <v>7.7</v>
      </c>
      <c r="AT1488">
        <v>11</v>
      </c>
      <c r="AU1488">
        <v>108</v>
      </c>
      <c r="AV1488">
        <v>32</v>
      </c>
      <c r="AW1488">
        <v>0</v>
      </c>
      <c r="AX1488">
        <v>2</v>
      </c>
      <c r="AY1488">
        <v>4.5999999999999996</v>
      </c>
      <c r="AZ1488">
        <v>342</v>
      </c>
      <c r="BA1488">
        <v>16</v>
      </c>
      <c r="BB1488">
        <v>5</v>
      </c>
      <c r="BC1488">
        <v>50</v>
      </c>
      <c r="BD1488">
        <v>0</v>
      </c>
    </row>
    <row r="1489" spans="1:56" x14ac:dyDescent="0.25">
      <c r="A1489" s="5">
        <v>0</v>
      </c>
      <c r="B1489">
        <v>0</v>
      </c>
      <c r="C1489" s="1">
        <v>69.886558318411701</v>
      </c>
      <c r="D1489" s="1">
        <f ca="1">RANDBETWEEN(150,195)</f>
        <v>157</v>
      </c>
      <c r="E1489" s="2">
        <v>81</v>
      </c>
      <c r="F1489" s="3">
        <f t="shared" ca="1" si="77"/>
        <v>32.86137368655929</v>
      </c>
      <c r="G1489">
        <v>0</v>
      </c>
      <c r="H1489">
        <v>0</v>
      </c>
      <c r="I1489" s="1">
        <v>91</v>
      </c>
      <c r="J1489" s="1">
        <v>50</v>
      </c>
      <c r="K1489" s="1">
        <v>28</v>
      </c>
      <c r="L1489" s="2">
        <v>35.6</v>
      </c>
      <c r="M1489" s="4">
        <v>96.774193548387103</v>
      </c>
      <c r="N1489">
        <v>1920</v>
      </c>
      <c r="O1489" s="2">
        <v>21.4</v>
      </c>
      <c r="P1489" s="3">
        <v>4.37</v>
      </c>
      <c r="Q1489" s="2">
        <v>12.8</v>
      </c>
      <c r="R1489">
        <v>169</v>
      </c>
      <c r="S1489" s="2">
        <v>38.299999999999997</v>
      </c>
      <c r="T1489">
        <v>29.9</v>
      </c>
      <c r="U1489">
        <v>33.4</v>
      </c>
      <c r="V1489">
        <v>96</v>
      </c>
      <c r="W1489">
        <v>53.4</v>
      </c>
      <c r="X1489">
        <v>15.5</v>
      </c>
      <c r="Y1489">
        <v>457</v>
      </c>
      <c r="Z1489">
        <v>53</v>
      </c>
      <c r="AA1489">
        <v>7.42</v>
      </c>
      <c r="AB1489">
        <v>3.2</v>
      </c>
      <c r="AC1489">
        <v>142</v>
      </c>
      <c r="AD1489" s="2">
        <v>5.6</v>
      </c>
      <c r="AE1489">
        <v>9.8000000000000007</v>
      </c>
      <c r="AF1489">
        <v>208</v>
      </c>
      <c r="AG1489">
        <v>31</v>
      </c>
      <c r="AH1489">
        <v>29</v>
      </c>
      <c r="AI1489">
        <v>1</v>
      </c>
      <c r="AJ1489">
        <v>30.1</v>
      </c>
      <c r="AK1489">
        <v>38.700000000000003</v>
      </c>
      <c r="AL1489">
        <v>2.7</v>
      </c>
      <c r="AM1489">
        <v>24</v>
      </c>
      <c r="AN1489">
        <v>24</v>
      </c>
      <c r="AO1489" s="3">
        <f t="shared" si="78"/>
        <v>1</v>
      </c>
      <c r="AP1489">
        <v>193</v>
      </c>
      <c r="AQ1489">
        <v>0.5</v>
      </c>
      <c r="AR1489">
        <v>80</v>
      </c>
      <c r="AS1489">
        <v>1.9</v>
      </c>
      <c r="AT1489">
        <v>5.4</v>
      </c>
      <c r="AU1489">
        <v>112</v>
      </c>
      <c r="AV1489">
        <v>18</v>
      </c>
      <c r="AW1489">
        <v>4</v>
      </c>
      <c r="AX1489">
        <v>2</v>
      </c>
      <c r="AY1489">
        <v>6.8</v>
      </c>
      <c r="AZ1489">
        <v>468</v>
      </c>
      <c r="BA1489">
        <v>0</v>
      </c>
      <c r="BB1489">
        <v>0</v>
      </c>
      <c r="BC1489">
        <v>100</v>
      </c>
      <c r="BD1489">
        <v>36.200000000000003</v>
      </c>
    </row>
    <row r="1490" spans="1:56" x14ac:dyDescent="0.25">
      <c r="A1490" s="5">
        <v>1</v>
      </c>
      <c r="B1490">
        <v>0</v>
      </c>
      <c r="C1490" s="1">
        <v>64.251887789465599</v>
      </c>
      <c r="D1490" s="1">
        <v>160</v>
      </c>
      <c r="E1490" s="2">
        <v>93.95</v>
      </c>
      <c r="F1490" s="3">
        <f t="shared" si="77"/>
        <v>36.69921875</v>
      </c>
      <c r="G1490">
        <v>1</v>
      </c>
      <c r="H1490">
        <v>0</v>
      </c>
      <c r="I1490" s="1">
        <v>99</v>
      </c>
      <c r="J1490" s="1">
        <v>79</v>
      </c>
      <c r="K1490" s="1">
        <v>26</v>
      </c>
      <c r="L1490" s="2">
        <v>35.200000000000003</v>
      </c>
      <c r="M1490" s="4">
        <v>96.565217391304301</v>
      </c>
      <c r="N1490">
        <v>1255</v>
      </c>
      <c r="O1490" s="2">
        <v>11.6</v>
      </c>
      <c r="P1490" s="3">
        <v>5.13</v>
      </c>
      <c r="Q1490" s="2">
        <v>14.3</v>
      </c>
      <c r="R1490">
        <v>153</v>
      </c>
      <c r="S1490" s="2">
        <v>43.3</v>
      </c>
      <c r="T1490">
        <v>28.2</v>
      </c>
      <c r="U1490">
        <v>33</v>
      </c>
      <c r="V1490">
        <v>88</v>
      </c>
      <c r="W1490">
        <v>47.9</v>
      </c>
      <c r="X1490">
        <v>14.9</v>
      </c>
      <c r="Y1490">
        <v>468</v>
      </c>
      <c r="Z1490">
        <v>53</v>
      </c>
      <c r="AA1490">
        <v>7.43</v>
      </c>
      <c r="AB1490">
        <v>2.1</v>
      </c>
      <c r="AC1490">
        <v>142</v>
      </c>
      <c r="AD1490" s="2">
        <v>5.5</v>
      </c>
      <c r="AE1490">
        <v>9.5</v>
      </c>
      <c r="AF1490">
        <v>183</v>
      </c>
      <c r="AG1490">
        <v>29</v>
      </c>
      <c r="AH1490">
        <v>28</v>
      </c>
      <c r="AI1490">
        <v>3</v>
      </c>
      <c r="AJ1490">
        <v>31.4</v>
      </c>
      <c r="AK1490">
        <v>88.1</v>
      </c>
      <c r="AL1490">
        <v>2.9</v>
      </c>
      <c r="AM1490">
        <v>12</v>
      </c>
      <c r="AN1490">
        <v>9</v>
      </c>
      <c r="AO1490" s="3">
        <f t="shared" si="78"/>
        <v>0.75</v>
      </c>
      <c r="AP1490">
        <v>67</v>
      </c>
      <c r="AQ1490">
        <v>0.4</v>
      </c>
      <c r="AR1490">
        <v>17</v>
      </c>
      <c r="AS1490">
        <v>0.9</v>
      </c>
      <c r="AT1490">
        <v>5.0999999999999996</v>
      </c>
      <c r="AU1490">
        <v>108</v>
      </c>
      <c r="AV1490">
        <v>16</v>
      </c>
      <c r="AW1490">
        <v>2</v>
      </c>
      <c r="AX1490">
        <v>2</v>
      </c>
      <c r="AY1490">
        <v>6.4</v>
      </c>
      <c r="AZ1490">
        <v>416</v>
      </c>
      <c r="BA1490">
        <v>14</v>
      </c>
      <c r="BB1490">
        <v>5</v>
      </c>
      <c r="BC1490">
        <v>100</v>
      </c>
      <c r="BD1490">
        <v>0</v>
      </c>
    </row>
    <row r="1491" spans="1:56" x14ac:dyDescent="0.25">
      <c r="A1491" s="5">
        <v>0</v>
      </c>
      <c r="B1491">
        <v>1</v>
      </c>
      <c r="C1491" s="1">
        <v>83.172413541341498</v>
      </c>
      <c r="D1491" s="1">
        <f t="shared" ref="D1491:D1499" ca="1" si="79">RANDBETWEEN(150,195)</f>
        <v>166</v>
      </c>
      <c r="E1491" s="2">
        <v>65.5</v>
      </c>
      <c r="F1491" s="3">
        <f t="shared" ca="1" si="77"/>
        <v>23.769777906807953</v>
      </c>
      <c r="G1491">
        <v>2</v>
      </c>
      <c r="H1491">
        <v>0</v>
      </c>
      <c r="I1491" s="1">
        <v>69.5</v>
      </c>
      <c r="J1491" s="1">
        <v>55</v>
      </c>
      <c r="K1491" s="1">
        <v>23</v>
      </c>
      <c r="L1491" s="2">
        <v>36.39</v>
      </c>
      <c r="M1491" s="4">
        <v>98.464285714285694</v>
      </c>
      <c r="N1491">
        <v>910</v>
      </c>
      <c r="O1491" s="2">
        <v>12.5</v>
      </c>
      <c r="P1491" s="3">
        <v>3.02</v>
      </c>
      <c r="Q1491" s="2">
        <v>9.5</v>
      </c>
      <c r="R1491">
        <v>268</v>
      </c>
      <c r="S1491" s="2">
        <v>29.8</v>
      </c>
      <c r="T1491">
        <v>31.9</v>
      </c>
      <c r="U1491">
        <v>33.1</v>
      </c>
      <c r="V1491">
        <v>100</v>
      </c>
      <c r="W1491">
        <v>45.3</v>
      </c>
      <c r="X1491">
        <v>12.6</v>
      </c>
      <c r="Y1491">
        <v>112</v>
      </c>
      <c r="Z1491">
        <v>44</v>
      </c>
      <c r="AA1491">
        <v>7.52</v>
      </c>
      <c r="AB1491">
        <v>2.8</v>
      </c>
      <c r="AC1491">
        <v>142</v>
      </c>
      <c r="AD1491" s="2">
        <v>4.9000000000000004</v>
      </c>
      <c r="AE1491">
        <v>9.6</v>
      </c>
      <c r="AF1491">
        <v>124</v>
      </c>
      <c r="AG1491">
        <v>31</v>
      </c>
      <c r="AH1491">
        <v>26</v>
      </c>
      <c r="AI1491">
        <v>1</v>
      </c>
      <c r="AJ1491">
        <v>12.5</v>
      </c>
      <c r="AK1491">
        <v>114.9</v>
      </c>
      <c r="AL1491">
        <v>1.1000000000000001</v>
      </c>
      <c r="AM1491">
        <v>14</v>
      </c>
      <c r="AN1491">
        <v>27</v>
      </c>
      <c r="AO1491" s="3">
        <f t="shared" si="78"/>
        <v>1.9285714285714286</v>
      </c>
      <c r="AP1491">
        <v>65</v>
      </c>
      <c r="AQ1491">
        <v>0.2</v>
      </c>
      <c r="AR1491">
        <v>38</v>
      </c>
      <c r="AS1491">
        <v>1.7</v>
      </c>
      <c r="AT1491">
        <v>5.7</v>
      </c>
      <c r="AU1491">
        <v>109</v>
      </c>
      <c r="AV1491">
        <v>17</v>
      </c>
      <c r="AW1491">
        <v>2</v>
      </c>
      <c r="AX1491">
        <v>4</v>
      </c>
      <c r="AY1491">
        <v>0</v>
      </c>
      <c r="AZ1491">
        <v>0</v>
      </c>
      <c r="BA1491">
        <v>0</v>
      </c>
      <c r="BB1491">
        <v>0</v>
      </c>
      <c r="BC1491">
        <v>21</v>
      </c>
      <c r="BD1491">
        <v>0</v>
      </c>
    </row>
    <row r="1492" spans="1:56" x14ac:dyDescent="0.25">
      <c r="A1492" s="5">
        <v>1</v>
      </c>
      <c r="B1492">
        <v>0</v>
      </c>
      <c r="C1492" s="1">
        <v>91.374023706656502</v>
      </c>
      <c r="D1492" s="1">
        <f t="shared" ca="1" si="79"/>
        <v>185</v>
      </c>
      <c r="E1492" s="2">
        <v>59.5</v>
      </c>
      <c r="F1492" s="3">
        <f t="shared" ca="1" si="77"/>
        <v>17.384952520087655</v>
      </c>
      <c r="G1492">
        <v>0</v>
      </c>
      <c r="H1492">
        <v>1</v>
      </c>
      <c r="I1492" s="1">
        <v>60</v>
      </c>
      <c r="J1492" s="1">
        <v>76.5</v>
      </c>
      <c r="K1492" s="1">
        <v>11</v>
      </c>
      <c r="L1492" s="2">
        <v>35.83</v>
      </c>
      <c r="M1492" s="4">
        <v>97.142857142857096</v>
      </c>
      <c r="N1492">
        <v>800</v>
      </c>
      <c r="O1492" s="2">
        <v>13.9</v>
      </c>
      <c r="P1492" s="3">
        <v>3.87</v>
      </c>
      <c r="Q1492" s="2">
        <v>11.7</v>
      </c>
      <c r="R1492">
        <v>359</v>
      </c>
      <c r="S1492" s="2">
        <v>35.1</v>
      </c>
      <c r="T1492">
        <v>30.3</v>
      </c>
      <c r="U1492">
        <v>33.6</v>
      </c>
      <c r="V1492">
        <v>91</v>
      </c>
      <c r="W1492">
        <v>51.9</v>
      </c>
      <c r="X1492">
        <v>15.6</v>
      </c>
      <c r="Y1492">
        <v>278</v>
      </c>
      <c r="Z1492">
        <v>59</v>
      </c>
      <c r="AA1492">
        <v>7.34</v>
      </c>
      <c r="AB1492">
        <v>2.2000000000000002</v>
      </c>
      <c r="AC1492">
        <v>142</v>
      </c>
      <c r="AD1492" s="2">
        <v>4.5999999999999996</v>
      </c>
      <c r="AE1492">
        <v>9.1999999999999993</v>
      </c>
      <c r="AF1492">
        <v>226</v>
      </c>
      <c r="AG1492">
        <v>26</v>
      </c>
      <c r="AH1492">
        <v>29</v>
      </c>
      <c r="AI1492">
        <v>0</v>
      </c>
      <c r="AJ1492">
        <v>13.1</v>
      </c>
      <c r="AK1492">
        <v>36</v>
      </c>
      <c r="AL1492">
        <v>1.2</v>
      </c>
      <c r="AM1492">
        <f ca="1">RANDBETWEEN(5,500)</f>
        <v>404</v>
      </c>
      <c r="AN1492">
        <f ca="1">RANDBETWEEN(8,500)</f>
        <v>453</v>
      </c>
      <c r="AO1492" s="3">
        <f t="shared" ca="1" si="78"/>
        <v>1.1212871287128714</v>
      </c>
      <c r="AP1492">
        <f ca="1">RANDBETWEEN(30,600)</f>
        <v>386</v>
      </c>
      <c r="AQ1492">
        <f ca="1">RANDBETWEEN(1,170)/10</f>
        <v>4.5</v>
      </c>
      <c r="AR1492">
        <v>35</v>
      </c>
      <c r="AS1492">
        <v>1.6</v>
      </c>
      <c r="AT1492">
        <v>5</v>
      </c>
      <c r="AU1492">
        <v>99</v>
      </c>
      <c r="AV1492">
        <v>14</v>
      </c>
      <c r="AW1492">
        <v>1</v>
      </c>
      <c r="AX1492">
        <v>3</v>
      </c>
      <c r="AY1492">
        <v>2.8</v>
      </c>
      <c r="AZ1492">
        <v>100</v>
      </c>
      <c r="BA1492">
        <v>0</v>
      </c>
      <c r="BB1492">
        <v>5</v>
      </c>
      <c r="BC1492">
        <v>30</v>
      </c>
      <c r="BD1492">
        <v>0</v>
      </c>
    </row>
    <row r="1493" spans="1:56" x14ac:dyDescent="0.25">
      <c r="A1493" s="5">
        <v>0</v>
      </c>
      <c r="B1493">
        <v>0</v>
      </c>
      <c r="C1493" s="1">
        <v>55.058101964663898</v>
      </c>
      <c r="D1493" s="1">
        <f t="shared" ca="1" si="79"/>
        <v>169</v>
      </c>
      <c r="E1493" s="2">
        <v>70.7</v>
      </c>
      <c r="F1493" s="3">
        <f t="shared" ca="1" si="77"/>
        <v>24.754035222856341</v>
      </c>
      <c r="G1493">
        <v>0</v>
      </c>
      <c r="H1493">
        <v>1</v>
      </c>
      <c r="I1493" s="1">
        <v>75</v>
      </c>
      <c r="J1493" s="1">
        <v>57</v>
      </c>
      <c r="K1493" s="1">
        <v>29</v>
      </c>
      <c r="L1493" s="2">
        <v>37.89</v>
      </c>
      <c r="M1493" s="4">
        <v>98.125</v>
      </c>
      <c r="N1493">
        <v>39</v>
      </c>
      <c r="O1493" s="2">
        <v>11.1</v>
      </c>
      <c r="P1493" s="3">
        <v>3.42</v>
      </c>
      <c r="Q1493" s="2">
        <v>10.4</v>
      </c>
      <c r="R1493">
        <v>207</v>
      </c>
      <c r="S1493" s="2">
        <v>34</v>
      </c>
      <c r="T1493">
        <v>31.3</v>
      </c>
      <c r="U1493">
        <v>32.4</v>
      </c>
      <c r="V1493">
        <v>102</v>
      </c>
      <c r="W1493">
        <v>68.400000000000006</v>
      </c>
      <c r="X1493">
        <v>19</v>
      </c>
      <c r="Y1493">
        <v>283</v>
      </c>
      <c r="Z1493">
        <v>62</v>
      </c>
      <c r="AA1493">
        <v>7.54</v>
      </c>
      <c r="AB1493">
        <v>4.0999999999999996</v>
      </c>
      <c r="AC1493">
        <v>142</v>
      </c>
      <c r="AD1493" s="2">
        <v>7.3</v>
      </c>
      <c r="AE1493">
        <v>9.4</v>
      </c>
      <c r="AF1493">
        <v>398</v>
      </c>
      <c r="AG1493">
        <v>31</v>
      </c>
      <c r="AH1493">
        <v>35</v>
      </c>
      <c r="AI1493">
        <v>7</v>
      </c>
      <c r="AJ1493">
        <v>17.3</v>
      </c>
      <c r="AK1493">
        <v>86</v>
      </c>
      <c r="AL1493">
        <v>1.6</v>
      </c>
      <c r="AM1493">
        <v>14</v>
      </c>
      <c r="AN1493">
        <v>60</v>
      </c>
      <c r="AO1493" s="3">
        <f t="shared" si="78"/>
        <v>4.2857142857142856</v>
      </c>
      <c r="AP1493">
        <v>319</v>
      </c>
      <c r="AQ1493">
        <v>0.6</v>
      </c>
      <c r="AR1493">
        <v>50</v>
      </c>
      <c r="AS1493">
        <v>10.4</v>
      </c>
      <c r="AT1493">
        <v>7</v>
      </c>
      <c r="AU1493">
        <v>103</v>
      </c>
      <c r="AV1493">
        <v>23</v>
      </c>
      <c r="AW1493">
        <v>2</v>
      </c>
      <c r="AX1493">
        <v>2</v>
      </c>
      <c r="AY1493">
        <v>0</v>
      </c>
      <c r="AZ1493">
        <v>0</v>
      </c>
      <c r="BA1493">
        <v>18</v>
      </c>
      <c r="BB1493">
        <v>5</v>
      </c>
      <c r="BC1493">
        <v>21</v>
      </c>
      <c r="BD1493">
        <v>0</v>
      </c>
    </row>
    <row r="1494" spans="1:56" x14ac:dyDescent="0.25">
      <c r="A1494" s="5">
        <v>1</v>
      </c>
      <c r="B1494">
        <v>1</v>
      </c>
      <c r="C1494" s="1">
        <v>89.035202459373906</v>
      </c>
      <c r="D1494" s="1">
        <f t="shared" ca="1" si="79"/>
        <v>171</v>
      </c>
      <c r="E1494" s="2">
        <v>88.9</v>
      </c>
      <c r="F1494" s="3">
        <f t="shared" ca="1" si="77"/>
        <v>30.40251701378202</v>
      </c>
      <c r="G1494">
        <v>3</v>
      </c>
      <c r="H1494">
        <v>0</v>
      </c>
      <c r="I1494" s="1">
        <v>102</v>
      </c>
      <c r="J1494" s="1">
        <v>58</v>
      </c>
      <c r="K1494" s="1">
        <v>60</v>
      </c>
      <c r="L1494" s="2">
        <v>36.94</v>
      </c>
      <c r="M1494" s="4">
        <v>91.259259259259196</v>
      </c>
      <c r="N1494">
        <v>1125</v>
      </c>
      <c r="O1494" s="2">
        <v>18.600000000000001</v>
      </c>
      <c r="P1494" s="3">
        <v>3.87</v>
      </c>
      <c r="Q1494" s="2">
        <v>11.9</v>
      </c>
      <c r="R1494">
        <v>229</v>
      </c>
      <c r="S1494" s="2">
        <v>38.4</v>
      </c>
      <c r="T1494">
        <v>31.4</v>
      </c>
      <c r="U1494">
        <v>32.200000000000003</v>
      </c>
      <c r="V1494">
        <v>99</v>
      </c>
      <c r="W1494">
        <v>57.1</v>
      </c>
      <c r="X1494">
        <v>16</v>
      </c>
      <c r="Y1494">
        <v>44</v>
      </c>
      <c r="Z1494">
        <v>50</v>
      </c>
      <c r="AA1494">
        <v>7.4</v>
      </c>
      <c r="AB1494">
        <v>2.9</v>
      </c>
      <c r="AC1494">
        <v>142</v>
      </c>
      <c r="AD1494" s="2">
        <v>6.1</v>
      </c>
      <c r="AE1494">
        <v>9.6</v>
      </c>
      <c r="AF1494">
        <v>251</v>
      </c>
      <c r="AG1494">
        <v>30</v>
      </c>
      <c r="AH1494">
        <v>31</v>
      </c>
      <c r="AI1494">
        <v>3</v>
      </c>
      <c r="AJ1494">
        <v>14.4</v>
      </c>
      <c r="AK1494">
        <v>150</v>
      </c>
      <c r="AL1494">
        <v>1.3</v>
      </c>
      <c r="AM1494">
        <v>26</v>
      </c>
      <c r="AN1494">
        <v>26</v>
      </c>
      <c r="AO1494" s="3">
        <f t="shared" si="78"/>
        <v>1</v>
      </c>
      <c r="AP1494">
        <v>78</v>
      </c>
      <c r="AQ1494">
        <v>0.2</v>
      </c>
      <c r="AR1494">
        <v>92</v>
      </c>
      <c r="AS1494">
        <v>2.6</v>
      </c>
      <c r="AT1494">
        <v>4.5999999999999996</v>
      </c>
      <c r="AU1494">
        <v>104</v>
      </c>
      <c r="AV1494">
        <v>18</v>
      </c>
      <c r="AW1494">
        <v>1</v>
      </c>
      <c r="AX1494">
        <v>1</v>
      </c>
      <c r="AY1494">
        <v>8.1</v>
      </c>
      <c r="AZ1494">
        <v>593</v>
      </c>
      <c r="BA1494">
        <v>21</v>
      </c>
      <c r="BB1494">
        <v>8.6999999999999993</v>
      </c>
      <c r="BC1494">
        <v>100</v>
      </c>
      <c r="BD1494">
        <v>0</v>
      </c>
    </row>
    <row r="1495" spans="1:56" x14ac:dyDescent="0.25">
      <c r="A1495" s="5">
        <v>1</v>
      </c>
      <c r="B1495">
        <v>1</v>
      </c>
      <c r="C1495" s="1">
        <v>55.798541332413301</v>
      </c>
      <c r="D1495" s="1">
        <f t="shared" ca="1" si="79"/>
        <v>185</v>
      </c>
      <c r="E1495" s="2">
        <v>133.1</v>
      </c>
      <c r="F1495" s="3">
        <f t="shared" ca="1" si="77"/>
        <v>38.889700511322133</v>
      </c>
      <c r="G1495">
        <v>1</v>
      </c>
      <c r="H1495">
        <v>0</v>
      </c>
      <c r="I1495" s="1">
        <v>91</v>
      </c>
      <c r="J1495" s="1">
        <v>58</v>
      </c>
      <c r="K1495" s="1">
        <v>24</v>
      </c>
      <c r="L1495" s="2">
        <v>36.39</v>
      </c>
      <c r="M1495" s="4">
        <v>98.384615384615302</v>
      </c>
      <c r="N1495">
        <v>6530</v>
      </c>
      <c r="O1495" s="2">
        <v>9</v>
      </c>
      <c r="P1495" s="3">
        <v>4.4000000000000004</v>
      </c>
      <c r="Q1495" s="2">
        <v>11.9</v>
      </c>
      <c r="R1495">
        <v>370</v>
      </c>
      <c r="S1495" s="2">
        <v>41.5</v>
      </c>
      <c r="T1495">
        <v>27.7</v>
      </c>
      <c r="U1495">
        <v>29.9</v>
      </c>
      <c r="V1495">
        <v>94</v>
      </c>
      <c r="W1495">
        <v>61.3</v>
      </c>
      <c r="X1495">
        <v>17.7</v>
      </c>
      <c r="Y1495">
        <v>87</v>
      </c>
      <c r="Z1495">
        <v>100</v>
      </c>
      <c r="AA1495">
        <v>7.39</v>
      </c>
      <c r="AB1495">
        <f ca="1">RANDBETWEEN(6,100)/10</f>
        <v>8.3000000000000007</v>
      </c>
      <c r="AC1495">
        <v>142</v>
      </c>
      <c r="AD1495" s="2">
        <v>5.3</v>
      </c>
      <c r="AE1495">
        <v>9.4</v>
      </c>
      <c r="AF1495">
        <v>204</v>
      </c>
      <c r="AG1495">
        <v>48</v>
      </c>
      <c r="AH1495">
        <v>54</v>
      </c>
      <c r="AI1495">
        <v>19</v>
      </c>
      <c r="AJ1495">
        <v>19.8</v>
      </c>
      <c r="AK1495">
        <v>46.5</v>
      </c>
      <c r="AL1495">
        <v>1.8</v>
      </c>
      <c r="AM1495">
        <v>21</v>
      </c>
      <c r="AN1495">
        <v>21</v>
      </c>
      <c r="AO1495" s="3">
        <f t="shared" si="78"/>
        <v>1</v>
      </c>
      <c r="AP1495">
        <v>101</v>
      </c>
      <c r="AQ1495">
        <v>0.5</v>
      </c>
      <c r="AR1495">
        <v>47</v>
      </c>
      <c r="AS1495">
        <v>1.3</v>
      </c>
      <c r="AT1495">
        <v>6.1</v>
      </c>
      <c r="AU1495">
        <v>97</v>
      </c>
      <c r="AV1495">
        <v>14</v>
      </c>
      <c r="AW1495">
        <v>1</v>
      </c>
      <c r="AX1495">
        <v>2</v>
      </c>
      <c r="AY1495">
        <v>0</v>
      </c>
      <c r="AZ1495">
        <v>0</v>
      </c>
      <c r="BA1495">
        <v>0</v>
      </c>
      <c r="BB1495">
        <v>0</v>
      </c>
      <c r="BC1495">
        <v>21</v>
      </c>
      <c r="BD1495">
        <v>0</v>
      </c>
    </row>
    <row r="1496" spans="1:56" x14ac:dyDescent="0.25">
      <c r="A1496" s="5">
        <v>1</v>
      </c>
      <c r="B1496">
        <v>0</v>
      </c>
      <c r="C1496" s="1">
        <v>76.663981536746704</v>
      </c>
      <c r="D1496" s="1">
        <f t="shared" ca="1" si="79"/>
        <v>160</v>
      </c>
      <c r="E1496" s="2">
        <v>74</v>
      </c>
      <c r="F1496" s="3">
        <f t="shared" ca="1" si="77"/>
        <v>28.90625</v>
      </c>
      <c r="G1496">
        <v>1</v>
      </c>
      <c r="H1496">
        <v>1</v>
      </c>
      <c r="I1496" s="1">
        <v>156</v>
      </c>
      <c r="J1496" s="1">
        <v>52</v>
      </c>
      <c r="K1496" s="1">
        <v>31</v>
      </c>
      <c r="L1496" s="2">
        <v>36.39</v>
      </c>
      <c r="M1496" s="4">
        <v>97.12</v>
      </c>
      <c r="N1496">
        <v>475</v>
      </c>
      <c r="O1496" s="2">
        <v>26.1</v>
      </c>
      <c r="P1496" s="3">
        <v>3.93</v>
      </c>
      <c r="Q1496" s="2">
        <v>8.1</v>
      </c>
      <c r="R1496">
        <v>131</v>
      </c>
      <c r="S1496" s="2">
        <v>27.7</v>
      </c>
      <c r="T1496">
        <v>21.9</v>
      </c>
      <c r="U1496">
        <v>30.6</v>
      </c>
      <c r="V1496">
        <v>75</v>
      </c>
      <c r="W1496">
        <v>56.3</v>
      </c>
      <c r="X1496">
        <v>20.9</v>
      </c>
      <c r="Y1496">
        <v>180</v>
      </c>
      <c r="Z1496">
        <v>58</v>
      </c>
      <c r="AA1496">
        <v>7.41</v>
      </c>
      <c r="AB1496">
        <v>3.4</v>
      </c>
      <c r="AC1496">
        <v>142</v>
      </c>
      <c r="AD1496" s="2">
        <v>4.7</v>
      </c>
      <c r="AE1496">
        <v>10.9</v>
      </c>
      <c r="AF1496">
        <v>162</v>
      </c>
      <c r="AG1496">
        <v>27</v>
      </c>
      <c r="AH1496">
        <v>34</v>
      </c>
      <c r="AI1496">
        <v>6</v>
      </c>
      <c r="AJ1496">
        <v>17.2</v>
      </c>
      <c r="AK1496">
        <v>150</v>
      </c>
      <c r="AL1496">
        <v>1.6</v>
      </c>
      <c r="AM1496">
        <v>500</v>
      </c>
      <c r="AN1496">
        <v>712</v>
      </c>
      <c r="AO1496" s="3">
        <f t="shared" si="78"/>
        <v>1.4239999999999999</v>
      </c>
      <c r="AP1496">
        <v>273</v>
      </c>
      <c r="AQ1496">
        <v>1.3</v>
      </c>
      <c r="AR1496">
        <v>50</v>
      </c>
      <c r="AS1496">
        <v>1.2</v>
      </c>
      <c r="AT1496">
        <v>4.2</v>
      </c>
      <c r="AU1496">
        <v>109</v>
      </c>
      <c r="AV1496">
        <v>21</v>
      </c>
      <c r="AW1496">
        <v>1</v>
      </c>
      <c r="AX1496">
        <v>4</v>
      </c>
      <c r="AY1496">
        <v>0</v>
      </c>
      <c r="AZ1496">
        <v>0</v>
      </c>
      <c r="BA1496">
        <v>0</v>
      </c>
      <c r="BB1496">
        <v>0</v>
      </c>
      <c r="BC1496">
        <v>35</v>
      </c>
      <c r="BD1496">
        <v>0</v>
      </c>
    </row>
    <row r="1497" spans="1:56" x14ac:dyDescent="0.25">
      <c r="A1497" s="5">
        <v>0</v>
      </c>
      <c r="B1497">
        <v>0</v>
      </c>
      <c r="C1497" s="1">
        <v>67.040120887886204</v>
      </c>
      <c r="D1497" s="1">
        <f t="shared" ca="1" si="79"/>
        <v>177</v>
      </c>
      <c r="E1497" s="2">
        <v>88.4</v>
      </c>
      <c r="F1497" s="3">
        <f t="shared" ca="1" si="77"/>
        <v>28.216668262632066</v>
      </c>
      <c r="G1497">
        <f ca="1">RANDBETWEEN(0,4)</f>
        <v>4</v>
      </c>
      <c r="H1497">
        <v>1</v>
      </c>
      <c r="I1497" s="1">
        <v>97</v>
      </c>
      <c r="J1497" s="1">
        <v>87.5</v>
      </c>
      <c r="K1497" s="1">
        <v>5</v>
      </c>
      <c r="L1497" s="2">
        <v>36.72</v>
      </c>
      <c r="M1497" s="4">
        <v>96.210526315789394</v>
      </c>
      <c r="N1497">
        <v>570</v>
      </c>
      <c r="O1497" s="2">
        <v>8.1</v>
      </c>
      <c r="P1497" s="3">
        <v>4.46</v>
      </c>
      <c r="Q1497" s="2">
        <v>12.3</v>
      </c>
      <c r="R1497">
        <v>349</v>
      </c>
      <c r="S1497" s="2">
        <v>38.6</v>
      </c>
      <c r="T1497">
        <v>28.3</v>
      </c>
      <c r="U1497">
        <v>32.4</v>
      </c>
      <c r="V1497">
        <v>88</v>
      </c>
      <c r="W1497">
        <v>49</v>
      </c>
      <c r="X1497">
        <v>15.4</v>
      </c>
      <c r="Y1497">
        <f ca="1">RANDBETWEEN(20,500)</f>
        <v>257</v>
      </c>
      <c r="Z1497">
        <f ca="1">RANDBETWEEN(20,100)</f>
        <v>29</v>
      </c>
      <c r="AA1497">
        <f ca="1">RANDBETWEEN(710,760)/100</f>
        <v>7.21</v>
      </c>
      <c r="AB1497">
        <f ca="1">RANDBETWEEN(6,100)/10</f>
        <v>5.3</v>
      </c>
      <c r="AC1497">
        <v>142</v>
      </c>
      <c r="AD1497" s="2">
        <v>4.4000000000000004</v>
      </c>
      <c r="AE1497">
        <v>8.6999999999999993</v>
      </c>
      <c r="AF1497">
        <v>204</v>
      </c>
      <c r="AG1497">
        <v>28</v>
      </c>
      <c r="AH1497">
        <f ca="1">RANDBETWEEN(16,60)</f>
        <v>41</v>
      </c>
      <c r="AI1497">
        <f ca="1">RANDBETWEEN(-11,25)</f>
        <v>3</v>
      </c>
      <c r="AJ1497">
        <v>20.6</v>
      </c>
      <c r="AK1497">
        <v>28.4</v>
      </c>
      <c r="AL1497">
        <v>1.9</v>
      </c>
      <c r="AM1497">
        <v>12</v>
      </c>
      <c r="AN1497">
        <v>12</v>
      </c>
      <c r="AO1497" s="3">
        <f t="shared" si="78"/>
        <v>1</v>
      </c>
      <c r="AP1497">
        <v>66</v>
      </c>
      <c r="AQ1497">
        <v>0.3</v>
      </c>
      <c r="AR1497">
        <v>21</v>
      </c>
      <c r="AS1497">
        <v>0.7</v>
      </c>
      <c r="AT1497">
        <v>3.8</v>
      </c>
      <c r="AU1497">
        <v>100</v>
      </c>
      <c r="AV1497">
        <v>14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21</v>
      </c>
      <c r="BD1497">
        <v>0</v>
      </c>
    </row>
    <row r="1498" spans="1:56" x14ac:dyDescent="0.25">
      <c r="A1498" s="5">
        <v>0</v>
      </c>
      <c r="B1498">
        <v>0</v>
      </c>
      <c r="C1498" s="1">
        <v>72.427733225885504</v>
      </c>
      <c r="D1498" s="1">
        <f t="shared" ca="1" si="79"/>
        <v>174</v>
      </c>
      <c r="E1498" s="2">
        <v>83.4</v>
      </c>
      <c r="F1498" s="3">
        <f t="shared" ca="1" si="77"/>
        <v>27.5465715418153</v>
      </c>
      <c r="G1498">
        <v>3</v>
      </c>
      <c r="H1498">
        <v>0</v>
      </c>
      <c r="I1498" s="1">
        <v>76</v>
      </c>
      <c r="J1498" s="1">
        <v>55</v>
      </c>
      <c r="K1498" s="1">
        <v>28</v>
      </c>
      <c r="L1498" s="2">
        <v>37.33</v>
      </c>
      <c r="M1498" s="4">
        <v>94.090909090909093</v>
      </c>
      <c r="N1498">
        <v>1800</v>
      </c>
      <c r="O1498" s="2">
        <v>10.7</v>
      </c>
      <c r="P1498" s="3">
        <v>3.24</v>
      </c>
      <c r="Q1498" s="2">
        <v>9.8000000000000007</v>
      </c>
      <c r="R1498">
        <v>561</v>
      </c>
      <c r="S1498" s="2">
        <v>30</v>
      </c>
      <c r="T1498">
        <v>30.3</v>
      </c>
      <c r="U1498">
        <v>32.9</v>
      </c>
      <c r="V1498">
        <v>95</v>
      </c>
      <c r="W1498">
        <v>65</v>
      </c>
      <c r="X1498">
        <v>19.399999999999999</v>
      </c>
      <c r="Y1498">
        <v>93</v>
      </c>
      <c r="Z1498">
        <v>41</v>
      </c>
      <c r="AA1498">
        <v>7.45</v>
      </c>
      <c r="AB1498">
        <v>1.9</v>
      </c>
      <c r="AC1498">
        <v>142</v>
      </c>
      <c r="AD1498" s="2">
        <v>4.5</v>
      </c>
      <c r="AE1498">
        <v>8.3000000000000007</v>
      </c>
      <c r="AF1498">
        <v>148</v>
      </c>
      <c r="AG1498">
        <v>25</v>
      </c>
      <c r="AH1498">
        <v>25</v>
      </c>
      <c r="AI1498">
        <v>0</v>
      </c>
      <c r="AJ1498">
        <v>11.7</v>
      </c>
      <c r="AK1498">
        <v>26.6</v>
      </c>
      <c r="AL1498">
        <v>1.1000000000000001</v>
      </c>
      <c r="AM1498">
        <f ca="1">RANDBETWEEN(5,500)</f>
        <v>297</v>
      </c>
      <c r="AN1498">
        <f ca="1">RANDBETWEEN(8,500)</f>
        <v>96</v>
      </c>
      <c r="AO1498" s="3">
        <f t="shared" ca="1" si="78"/>
        <v>0.32323232323232326</v>
      </c>
      <c r="AP1498">
        <f ca="1">RANDBETWEEN(30,600)</f>
        <v>528</v>
      </c>
      <c r="AQ1498">
        <f ca="1">RANDBETWEEN(1,170)/10</f>
        <v>17</v>
      </c>
      <c r="AR1498">
        <v>53</v>
      </c>
      <c r="AS1498">
        <v>1.3</v>
      </c>
      <c r="AT1498">
        <v>6</v>
      </c>
      <c r="AU1498">
        <v>112</v>
      </c>
      <c r="AV1498">
        <v>20</v>
      </c>
      <c r="AW1498">
        <v>1</v>
      </c>
      <c r="AX1498">
        <v>4</v>
      </c>
      <c r="AY1498">
        <v>0</v>
      </c>
      <c r="AZ1498">
        <v>0</v>
      </c>
      <c r="BA1498">
        <v>0</v>
      </c>
      <c r="BB1498">
        <v>0</v>
      </c>
      <c r="BC1498">
        <v>21</v>
      </c>
      <c r="BD1498">
        <v>0</v>
      </c>
    </row>
    <row r="1499" spans="1:56" x14ac:dyDescent="0.25">
      <c r="A1499" s="5">
        <v>0</v>
      </c>
      <c r="B1499">
        <v>1</v>
      </c>
      <c r="C1499" s="1">
        <v>70.073923590386599</v>
      </c>
      <c r="D1499" s="1">
        <f t="shared" ca="1" si="79"/>
        <v>158</v>
      </c>
      <c r="E1499" s="2">
        <v>83.9</v>
      </c>
      <c r="F1499" s="3">
        <f t="shared" ca="1" si="77"/>
        <v>33.608396090370128</v>
      </c>
      <c r="G1499">
        <v>0</v>
      </c>
      <c r="H1499">
        <v>0</v>
      </c>
      <c r="I1499" s="1">
        <v>72</v>
      </c>
      <c r="J1499" s="1">
        <v>59</v>
      </c>
      <c r="K1499" s="1">
        <v>11</v>
      </c>
      <c r="L1499" s="2">
        <v>36.94</v>
      </c>
      <c r="M1499" s="4">
        <v>93.375</v>
      </c>
      <c r="N1499">
        <v>850</v>
      </c>
      <c r="O1499" s="2">
        <v>6.6</v>
      </c>
      <c r="P1499" s="3">
        <v>3.79</v>
      </c>
      <c r="Q1499" s="2">
        <v>11.7</v>
      </c>
      <c r="R1499">
        <v>150</v>
      </c>
      <c r="S1499" s="2">
        <v>34.5</v>
      </c>
      <c r="T1499">
        <v>30.9</v>
      </c>
      <c r="U1499">
        <v>33.9</v>
      </c>
      <c r="V1499">
        <v>91</v>
      </c>
      <c r="W1499">
        <v>40.6</v>
      </c>
      <c r="X1499">
        <v>12.1</v>
      </c>
      <c r="Y1499">
        <f ca="1">RANDBETWEEN(20,500)</f>
        <v>210</v>
      </c>
      <c r="Z1499">
        <f ca="1">RANDBETWEEN(20,100)</f>
        <v>64</v>
      </c>
      <c r="AA1499">
        <f ca="1">RANDBETWEEN(710,760)/100</f>
        <v>7.44</v>
      </c>
      <c r="AB1499">
        <f ca="1">RANDBETWEEN(6,100)/10</f>
        <v>4.0999999999999996</v>
      </c>
      <c r="AC1499">
        <v>142</v>
      </c>
      <c r="AD1499" s="2">
        <v>4.2</v>
      </c>
      <c r="AE1499">
        <v>8.1</v>
      </c>
      <c r="AF1499">
        <v>88</v>
      </c>
      <c r="AG1499">
        <v>26</v>
      </c>
      <c r="AH1499">
        <f ca="1">RANDBETWEEN(16,60)</f>
        <v>58</v>
      </c>
      <c r="AI1499">
        <f ca="1">RANDBETWEEN(-11,25)</f>
        <v>11</v>
      </c>
      <c r="AJ1499">
        <f ca="1">RANDBETWEEN(97,800)/10</f>
        <v>18.3</v>
      </c>
      <c r="AK1499">
        <f ca="1">RANDBETWEEN(210,1500)/10</f>
        <v>35.5</v>
      </c>
      <c r="AL1499">
        <f ca="1">RANDBETWEEN(9,80)/10</f>
        <v>2.5</v>
      </c>
      <c r="AM1499">
        <f ca="1">RANDBETWEEN(5,500)</f>
        <v>483</v>
      </c>
      <c r="AN1499">
        <f ca="1">RANDBETWEEN(8,500)</f>
        <v>466</v>
      </c>
      <c r="AO1499" s="3">
        <f t="shared" ca="1" si="78"/>
        <v>0.96480331262939956</v>
      </c>
      <c r="AP1499">
        <f ca="1">RANDBETWEEN(30,600)</f>
        <v>77</v>
      </c>
      <c r="AQ1499">
        <f ca="1">RANDBETWEEN(1,170)/10</f>
        <v>9.5</v>
      </c>
      <c r="AR1499">
        <v>16</v>
      </c>
      <c r="AS1499">
        <v>0.8</v>
      </c>
      <c r="AT1499">
        <v>3.7</v>
      </c>
      <c r="AU1499">
        <v>101</v>
      </c>
      <c r="AV1499">
        <v>11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21</v>
      </c>
      <c r="BD1499">
        <v>0</v>
      </c>
    </row>
    <row r="1500" spans="1:56" x14ac:dyDescent="0.25">
      <c r="A1500" s="5">
        <v>0</v>
      </c>
      <c r="B1500">
        <v>0</v>
      </c>
      <c r="C1500" s="1">
        <v>84.446039885883806</v>
      </c>
      <c r="D1500" s="1">
        <v>147</v>
      </c>
      <c r="E1500" s="2">
        <v>41.5</v>
      </c>
      <c r="F1500" s="3">
        <f t="shared" si="77"/>
        <v>19.204960895922994</v>
      </c>
      <c r="G1500">
        <v>0</v>
      </c>
      <c r="H1500">
        <v>1</v>
      </c>
      <c r="I1500" s="1">
        <v>119</v>
      </c>
      <c r="J1500" s="1">
        <v>49</v>
      </c>
      <c r="K1500" s="1">
        <v>35</v>
      </c>
      <c r="L1500" s="2">
        <v>36</v>
      </c>
      <c r="M1500" s="4">
        <v>98</v>
      </c>
      <c r="N1500">
        <v>1775</v>
      </c>
      <c r="O1500" s="2">
        <v>20.3</v>
      </c>
      <c r="P1500" s="3">
        <v>4.8099999999999996</v>
      </c>
      <c r="Q1500" s="2">
        <v>12</v>
      </c>
      <c r="R1500">
        <v>305</v>
      </c>
      <c r="S1500" s="2">
        <v>36.200000000000003</v>
      </c>
      <c r="T1500">
        <v>28.6</v>
      </c>
      <c r="U1500">
        <v>34.200000000000003</v>
      </c>
      <c r="V1500">
        <v>87</v>
      </c>
      <c r="W1500">
        <v>68.599999999999994</v>
      </c>
      <c r="X1500">
        <v>24</v>
      </c>
      <c r="Y1500">
        <v>205</v>
      </c>
      <c r="Z1500">
        <v>32</v>
      </c>
      <c r="AA1500">
        <v>7.52</v>
      </c>
      <c r="AB1500">
        <v>3.2</v>
      </c>
      <c r="AC1500">
        <v>142</v>
      </c>
      <c r="AD1500" s="2">
        <v>5.7</v>
      </c>
      <c r="AE1500">
        <v>8</v>
      </c>
      <c r="AF1500">
        <v>311</v>
      </c>
      <c r="AG1500">
        <v>29</v>
      </c>
      <c r="AH1500">
        <v>27</v>
      </c>
      <c r="AI1500">
        <v>4</v>
      </c>
      <c r="AJ1500">
        <v>20.5</v>
      </c>
      <c r="AK1500">
        <v>124</v>
      </c>
      <c r="AL1500">
        <v>1.9</v>
      </c>
      <c r="AM1500">
        <f ca="1">RANDBETWEEN(5,500)</f>
        <v>374</v>
      </c>
      <c r="AN1500">
        <v>15</v>
      </c>
      <c r="AO1500" s="3">
        <f t="shared" ca="1" si="78"/>
        <v>4.0106951871657755E-2</v>
      </c>
      <c r="AP1500">
        <v>48</v>
      </c>
      <c r="AQ1500">
        <v>0.6</v>
      </c>
      <c r="AR1500">
        <v>67</v>
      </c>
      <c r="AS1500">
        <v>1.7</v>
      </c>
      <c r="AT1500">
        <v>5</v>
      </c>
      <c r="AU1500">
        <v>114</v>
      </c>
      <c r="AV1500">
        <v>20</v>
      </c>
      <c r="AW1500">
        <v>2</v>
      </c>
      <c r="AX1500">
        <v>2</v>
      </c>
      <c r="AY1500">
        <v>10.7</v>
      </c>
      <c r="AZ1500">
        <v>327</v>
      </c>
      <c r="BA1500">
        <v>13</v>
      </c>
      <c r="BB1500">
        <v>5</v>
      </c>
      <c r="BC1500">
        <v>40</v>
      </c>
      <c r="BD1500">
        <v>46.4</v>
      </c>
    </row>
    <row r="1501" spans="1:56" x14ac:dyDescent="0.25">
      <c r="A1501" s="5">
        <v>0</v>
      </c>
      <c r="B1501">
        <v>0</v>
      </c>
      <c r="C1501" s="1">
        <v>64.515021091039102</v>
      </c>
      <c r="D1501" s="1">
        <f ca="1">RANDBETWEEN(150,195)</f>
        <v>177</v>
      </c>
      <c r="E1501" s="2">
        <v>125</v>
      </c>
      <c r="F1501" s="3">
        <f t="shared" ca="1" si="77"/>
        <v>39.899134986753481</v>
      </c>
      <c r="G1501">
        <v>1</v>
      </c>
      <c r="H1501">
        <v>1</v>
      </c>
      <c r="I1501" s="1">
        <v>100</v>
      </c>
      <c r="J1501" s="1">
        <v>86.5</v>
      </c>
      <c r="K1501" s="1">
        <v>29</v>
      </c>
      <c r="L1501" s="2">
        <v>36.17</v>
      </c>
      <c r="M1501" s="4">
        <v>97.24</v>
      </c>
      <c r="N1501">
        <v>4425</v>
      </c>
      <c r="O1501" s="2">
        <v>6.5</v>
      </c>
      <c r="P1501" s="3">
        <v>3.69</v>
      </c>
      <c r="Q1501" s="2">
        <v>9.8000000000000007</v>
      </c>
      <c r="R1501">
        <v>258</v>
      </c>
      <c r="S1501" s="2">
        <v>33.5</v>
      </c>
      <c r="T1501">
        <v>26.6</v>
      </c>
      <c r="U1501">
        <v>29.3</v>
      </c>
      <c r="V1501">
        <v>92</v>
      </c>
      <c r="W1501">
        <v>46.6</v>
      </c>
      <c r="X1501">
        <v>14.1</v>
      </c>
      <c r="Y1501">
        <v>92</v>
      </c>
      <c r="Z1501">
        <v>59</v>
      </c>
      <c r="AA1501">
        <v>7.43</v>
      </c>
      <c r="AB1501">
        <v>1.6</v>
      </c>
      <c r="AC1501">
        <v>142</v>
      </c>
      <c r="AD1501" s="2">
        <v>3.9</v>
      </c>
      <c r="AE1501">
        <v>10.4</v>
      </c>
      <c r="AF1501">
        <v>285</v>
      </c>
      <c r="AG1501">
        <v>32</v>
      </c>
      <c r="AH1501">
        <v>30</v>
      </c>
      <c r="AI1501">
        <v>1</v>
      </c>
      <c r="AJ1501">
        <v>11.3</v>
      </c>
      <c r="AK1501">
        <v>30.9</v>
      </c>
      <c r="AL1501">
        <v>1</v>
      </c>
      <c r="AM1501">
        <v>15</v>
      </c>
      <c r="AN1501">
        <v>13</v>
      </c>
      <c r="AO1501" s="3">
        <f t="shared" si="78"/>
        <v>0.8666666666666667</v>
      </c>
      <c r="AP1501">
        <v>125</v>
      </c>
      <c r="AQ1501">
        <v>0.1</v>
      </c>
      <c r="AR1501">
        <v>25</v>
      </c>
      <c r="AS1501">
        <v>1.8</v>
      </c>
      <c r="AT1501">
        <v>3.6</v>
      </c>
      <c r="AU1501">
        <v>109</v>
      </c>
      <c r="AV1501">
        <v>16</v>
      </c>
      <c r="AW1501">
        <v>2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21</v>
      </c>
      <c r="BD1501">
        <v>0</v>
      </c>
    </row>
    <row r="1502" spans="1:56" x14ac:dyDescent="0.25">
      <c r="A1502" s="5">
        <v>0</v>
      </c>
      <c r="B1502">
        <v>1</v>
      </c>
      <c r="C1502" s="1">
        <v>76.979026843085407</v>
      </c>
      <c r="D1502" s="1">
        <v>183</v>
      </c>
      <c r="E1502" s="2">
        <v>125.1</v>
      </c>
      <c r="F1502" s="3">
        <f t="shared" si="77"/>
        <v>37.35554958344531</v>
      </c>
      <c r="G1502">
        <v>1</v>
      </c>
      <c r="H1502">
        <v>0</v>
      </c>
      <c r="I1502" s="1">
        <v>95</v>
      </c>
      <c r="J1502" s="1">
        <v>90</v>
      </c>
      <c r="K1502" s="1">
        <v>54</v>
      </c>
      <c r="L1502" s="2">
        <v>37.28</v>
      </c>
      <c r="M1502" s="4">
        <v>94.96</v>
      </c>
      <c r="N1502">
        <v>250</v>
      </c>
      <c r="O1502" s="2">
        <v>13.2</v>
      </c>
      <c r="P1502" s="3">
        <v>5.05</v>
      </c>
      <c r="Q1502" s="2">
        <v>15.1</v>
      </c>
      <c r="R1502">
        <v>163</v>
      </c>
      <c r="S1502" s="2">
        <v>48.5</v>
      </c>
      <c r="T1502">
        <v>30.2</v>
      </c>
      <c r="U1502">
        <v>31.3</v>
      </c>
      <c r="V1502">
        <v>97</v>
      </c>
      <c r="W1502">
        <v>50.4</v>
      </c>
      <c r="X1502">
        <v>14.3</v>
      </c>
      <c r="Y1502">
        <v>93</v>
      </c>
      <c r="Z1502">
        <v>92</v>
      </c>
      <c r="AA1502">
        <v>7.39</v>
      </c>
      <c r="AB1502">
        <v>1.5</v>
      </c>
      <c r="AC1502">
        <v>142</v>
      </c>
      <c r="AD1502" s="2">
        <v>6.6</v>
      </c>
      <c r="AE1502">
        <v>8.8000000000000007</v>
      </c>
      <c r="AF1502">
        <v>145</v>
      </c>
      <c r="AG1502">
        <v>36</v>
      </c>
      <c r="AH1502">
        <v>41</v>
      </c>
      <c r="AI1502">
        <v>8</v>
      </c>
      <c r="AJ1502">
        <v>12.8</v>
      </c>
      <c r="AK1502">
        <v>28.8</v>
      </c>
      <c r="AL1502">
        <v>1.2</v>
      </c>
      <c r="AM1502">
        <f ca="1">RANDBETWEEN(5,500)</f>
        <v>23</v>
      </c>
      <c r="AN1502">
        <f ca="1">RANDBETWEEN(8,500)</f>
        <v>414</v>
      </c>
      <c r="AO1502" s="3">
        <f t="shared" ca="1" si="78"/>
        <v>18</v>
      </c>
      <c r="AP1502">
        <f ca="1">RANDBETWEEN(30,600)</f>
        <v>67</v>
      </c>
      <c r="AQ1502">
        <f ca="1">RANDBETWEEN(1,170)/10</f>
        <v>3.9</v>
      </c>
      <c r="AR1502">
        <v>37</v>
      </c>
      <c r="AS1502">
        <v>1.1000000000000001</v>
      </c>
      <c r="AT1502">
        <v>5.2</v>
      </c>
      <c r="AU1502">
        <v>102</v>
      </c>
      <c r="AV1502">
        <v>12</v>
      </c>
      <c r="AW1502">
        <v>3</v>
      </c>
      <c r="AX1502">
        <v>2</v>
      </c>
      <c r="AY1502">
        <v>0</v>
      </c>
      <c r="AZ1502">
        <v>0</v>
      </c>
      <c r="BA1502">
        <v>22</v>
      </c>
      <c r="BB1502">
        <v>11</v>
      </c>
      <c r="BC1502">
        <v>60</v>
      </c>
      <c r="BD1502">
        <v>0</v>
      </c>
    </row>
    <row r="1503" spans="1:56" x14ac:dyDescent="0.25">
      <c r="A1503" s="5">
        <v>0</v>
      </c>
      <c r="B1503">
        <v>1</v>
      </c>
      <c r="C1503" s="1">
        <v>61.815008724808898</v>
      </c>
      <c r="D1503" s="1">
        <v>178</v>
      </c>
      <c r="E1503" s="2">
        <v>86.55</v>
      </c>
      <c r="F1503" s="3">
        <f t="shared" si="77"/>
        <v>27.31662668854942</v>
      </c>
      <c r="G1503">
        <v>0</v>
      </c>
      <c r="H1503">
        <v>0</v>
      </c>
      <c r="I1503" s="1">
        <v>112</v>
      </c>
      <c r="J1503" s="1">
        <v>56</v>
      </c>
      <c r="K1503" s="1">
        <v>28</v>
      </c>
      <c r="L1503" s="2">
        <v>35.28</v>
      </c>
      <c r="M1503" s="4">
        <v>99.142857142857096</v>
      </c>
      <c r="N1503">
        <v>1680</v>
      </c>
      <c r="O1503" s="2">
        <v>22.3</v>
      </c>
      <c r="P1503" s="3">
        <v>4.79</v>
      </c>
      <c r="Q1503" s="2">
        <v>14.5</v>
      </c>
      <c r="R1503">
        <v>121</v>
      </c>
      <c r="S1503" s="2">
        <v>41.7</v>
      </c>
      <c r="T1503">
        <v>30.9</v>
      </c>
      <c r="U1503">
        <v>35.5</v>
      </c>
      <c r="V1503">
        <v>90</v>
      </c>
      <c r="W1503">
        <v>48.2</v>
      </c>
      <c r="X1503">
        <v>15.6</v>
      </c>
      <c r="Y1503">
        <v>390</v>
      </c>
      <c r="Z1503">
        <v>48</v>
      </c>
      <c r="AA1503">
        <v>7.49</v>
      </c>
      <c r="AB1503">
        <v>2.5</v>
      </c>
      <c r="AC1503">
        <v>142</v>
      </c>
      <c r="AD1503" s="2">
        <v>4.5999999999999996</v>
      </c>
      <c r="AE1503">
        <v>9.9</v>
      </c>
      <c r="AF1503">
        <v>209</v>
      </c>
      <c r="AG1503">
        <v>29</v>
      </c>
      <c r="AH1503">
        <v>26</v>
      </c>
      <c r="AI1503">
        <v>1</v>
      </c>
      <c r="AJ1503">
        <v>15.7</v>
      </c>
      <c r="AK1503">
        <v>112.6</v>
      </c>
      <c r="AL1503">
        <v>1.4</v>
      </c>
      <c r="AM1503">
        <v>19</v>
      </c>
      <c r="AN1503">
        <v>20</v>
      </c>
      <c r="AO1503" s="3">
        <f t="shared" si="78"/>
        <v>1.0526315789473684</v>
      </c>
      <c r="AP1503">
        <v>52</v>
      </c>
      <c r="AQ1503">
        <v>0.5</v>
      </c>
      <c r="AR1503">
        <v>17</v>
      </c>
      <c r="AS1503">
        <v>0.9</v>
      </c>
      <c r="AT1503">
        <v>4.4000000000000004</v>
      </c>
      <c r="AU1503">
        <v>111</v>
      </c>
      <c r="AV1503">
        <v>13</v>
      </c>
      <c r="AW1503">
        <v>2</v>
      </c>
      <c r="AX1503">
        <v>2</v>
      </c>
      <c r="AY1503">
        <v>8.3000000000000007</v>
      </c>
      <c r="AZ1503">
        <v>473</v>
      </c>
      <c r="BA1503">
        <v>15</v>
      </c>
      <c r="BB1503">
        <v>5</v>
      </c>
      <c r="BC1503">
        <v>100</v>
      </c>
      <c r="BD1503">
        <v>0</v>
      </c>
    </row>
    <row r="1504" spans="1:56" x14ac:dyDescent="0.25">
      <c r="A1504" s="5">
        <v>0</v>
      </c>
      <c r="B1504">
        <v>1</v>
      </c>
      <c r="C1504" s="1">
        <v>52.674323690411597</v>
      </c>
      <c r="D1504" s="1">
        <f ca="1">RANDBETWEEN(150,195)</f>
        <v>164</v>
      </c>
      <c r="E1504" s="2">
        <v>89.2</v>
      </c>
      <c r="F1504" s="3">
        <f t="shared" ca="1" si="77"/>
        <v>33.164782867340868</v>
      </c>
      <c r="G1504">
        <v>0</v>
      </c>
      <c r="H1504">
        <v>0</v>
      </c>
      <c r="I1504" s="1">
        <v>91</v>
      </c>
      <c r="J1504" s="1">
        <v>84</v>
      </c>
      <c r="K1504" s="1">
        <v>27</v>
      </c>
      <c r="L1504" s="2">
        <v>37.67</v>
      </c>
      <c r="M1504" s="4">
        <v>98.8</v>
      </c>
      <c r="N1504">
        <v>2525</v>
      </c>
      <c r="O1504" s="2">
        <v>12.2</v>
      </c>
      <c r="P1504" s="3">
        <v>3.67</v>
      </c>
      <c r="Q1504" s="2">
        <v>8.8000000000000007</v>
      </c>
      <c r="R1504">
        <v>58</v>
      </c>
      <c r="S1504" s="2">
        <v>27.6</v>
      </c>
      <c r="T1504">
        <v>24.2</v>
      </c>
      <c r="U1504">
        <v>32.1</v>
      </c>
      <c r="V1504">
        <v>76</v>
      </c>
      <c r="W1504">
        <v>52.7</v>
      </c>
      <c r="X1504">
        <v>19.2</v>
      </c>
      <c r="Y1504">
        <v>31</v>
      </c>
      <c r="Z1504">
        <v>31</v>
      </c>
      <c r="AA1504">
        <v>7.44</v>
      </c>
      <c r="AB1504">
        <v>1.5</v>
      </c>
      <c r="AC1504">
        <v>142</v>
      </c>
      <c r="AD1504" s="2">
        <v>4.3</v>
      </c>
      <c r="AE1504">
        <v>8.4</v>
      </c>
      <c r="AF1504">
        <v>97</v>
      </c>
      <c r="AG1504">
        <v>21</v>
      </c>
      <c r="AH1504">
        <v>22</v>
      </c>
      <c r="AI1504">
        <v>-2</v>
      </c>
      <c r="AJ1504">
        <v>12.6</v>
      </c>
      <c r="AK1504">
        <v>28.9</v>
      </c>
      <c r="AL1504">
        <v>1.2</v>
      </c>
      <c r="AM1504">
        <f ca="1">RANDBETWEEN(5,500)</f>
        <v>491</v>
      </c>
      <c r="AN1504">
        <v>7</v>
      </c>
      <c r="AO1504" s="3">
        <f t="shared" ca="1" si="78"/>
        <v>1.4256619144602852E-2</v>
      </c>
      <c r="AP1504">
        <v>57</v>
      </c>
      <c r="AQ1504">
        <v>0.5</v>
      </c>
      <c r="AR1504">
        <v>32</v>
      </c>
      <c r="AS1504">
        <v>1.3</v>
      </c>
      <c r="AT1504">
        <v>3.9</v>
      </c>
      <c r="AU1504">
        <v>107</v>
      </c>
      <c r="AV1504">
        <v>16</v>
      </c>
      <c r="AW1504">
        <v>2</v>
      </c>
      <c r="AX1504">
        <v>0</v>
      </c>
      <c r="AY1504">
        <v>8.9</v>
      </c>
      <c r="AZ1504">
        <v>466</v>
      </c>
      <c r="BA1504">
        <v>14</v>
      </c>
      <c r="BB1504">
        <v>5</v>
      </c>
      <c r="BC1504">
        <v>50</v>
      </c>
      <c r="BD1504">
        <v>0</v>
      </c>
    </row>
    <row r="1505" spans="1:56" x14ac:dyDescent="0.25">
      <c r="A1505" s="5">
        <v>0</v>
      </c>
      <c r="B1505">
        <v>1</v>
      </c>
      <c r="C1505" s="1">
        <v>56.049581282181798</v>
      </c>
      <c r="D1505" s="1">
        <f ca="1">RANDBETWEEN(150,195)</f>
        <v>159</v>
      </c>
      <c r="E1505" s="2">
        <v>63</v>
      </c>
      <c r="F1505" s="3">
        <f t="shared" ca="1" si="77"/>
        <v>24.919900320398717</v>
      </c>
      <c r="G1505">
        <v>0</v>
      </c>
      <c r="H1505">
        <v>0</v>
      </c>
      <c r="I1505" s="1">
        <v>100</v>
      </c>
      <c r="J1505" s="1">
        <v>54</v>
      </c>
      <c r="K1505" s="1">
        <v>32</v>
      </c>
      <c r="L1505" s="2">
        <v>37.17</v>
      </c>
      <c r="M1505" s="4">
        <v>94.692307692307693</v>
      </c>
      <c r="N1505">
        <v>0</v>
      </c>
      <c r="O1505" s="2">
        <v>13.4</v>
      </c>
      <c r="P1505" s="3">
        <v>3.67</v>
      </c>
      <c r="Q1505" s="2">
        <v>11.2</v>
      </c>
      <c r="R1505">
        <v>386</v>
      </c>
      <c r="S1505" s="2">
        <v>34.4</v>
      </c>
      <c r="T1505">
        <v>31.8</v>
      </c>
      <c r="U1505">
        <v>33.700000000000003</v>
      </c>
      <c r="V1505">
        <v>95</v>
      </c>
      <c r="W1505">
        <v>48.8</v>
      </c>
      <c r="X1505">
        <v>14.2</v>
      </c>
      <c r="Y1505">
        <v>213</v>
      </c>
      <c r="Z1505">
        <v>44</v>
      </c>
      <c r="AA1505">
        <v>7.48</v>
      </c>
      <c r="AB1505">
        <v>3.7</v>
      </c>
      <c r="AC1505">
        <v>142</v>
      </c>
      <c r="AD1505" s="2">
        <v>5.3</v>
      </c>
      <c r="AE1505">
        <v>8.4</v>
      </c>
      <c r="AF1505">
        <v>175</v>
      </c>
      <c r="AG1505">
        <v>28</v>
      </c>
      <c r="AH1505">
        <v>29</v>
      </c>
      <c r="AI1505">
        <v>4</v>
      </c>
      <c r="AJ1505">
        <v>25.6</v>
      </c>
      <c r="AK1505">
        <v>31.8</v>
      </c>
      <c r="AL1505">
        <v>2.2999999999999998</v>
      </c>
      <c r="AM1505">
        <v>28</v>
      </c>
      <c r="AN1505">
        <v>30</v>
      </c>
      <c r="AO1505" s="3">
        <f t="shared" si="78"/>
        <v>1.0714285714285714</v>
      </c>
      <c r="AP1505">
        <v>115</v>
      </c>
      <c r="AQ1505">
        <v>0.3</v>
      </c>
      <c r="AR1505">
        <v>105</v>
      </c>
      <c r="AS1505">
        <v>6.3</v>
      </c>
      <c r="AT1505">
        <v>6.2</v>
      </c>
      <c r="AU1505">
        <v>97</v>
      </c>
      <c r="AV1505">
        <v>20</v>
      </c>
      <c r="AW1505">
        <v>4</v>
      </c>
      <c r="AX1505">
        <v>4</v>
      </c>
      <c r="AY1505">
        <v>16.8</v>
      </c>
      <c r="AZ1505">
        <v>629</v>
      </c>
      <c r="BA1505">
        <v>0</v>
      </c>
      <c r="BB1505">
        <v>5</v>
      </c>
      <c r="BC1505">
        <v>50</v>
      </c>
      <c r="BD1505">
        <v>120</v>
      </c>
    </row>
    <row r="1506" spans="1:56" x14ac:dyDescent="0.25">
      <c r="A1506" s="5">
        <v>1</v>
      </c>
      <c r="B1506">
        <v>1</v>
      </c>
      <c r="C1506" s="1">
        <v>77.572223347807693</v>
      </c>
      <c r="D1506" s="1">
        <v>168</v>
      </c>
      <c r="E1506" s="2">
        <v>84.033333333333303</v>
      </c>
      <c r="F1506" s="3">
        <f t="shared" si="77"/>
        <v>29.773715041572174</v>
      </c>
      <c r="G1506">
        <v>1</v>
      </c>
      <c r="H1506">
        <v>0</v>
      </c>
      <c r="I1506" s="1">
        <v>65</v>
      </c>
      <c r="J1506" s="1">
        <v>57</v>
      </c>
      <c r="K1506" s="1">
        <v>26</v>
      </c>
      <c r="L1506" s="2">
        <v>36.11</v>
      </c>
      <c r="M1506" s="4">
        <v>94.321428571428498</v>
      </c>
      <c r="N1506">
        <v>1875</v>
      </c>
      <c r="O1506" s="2">
        <v>19.100000000000001</v>
      </c>
      <c r="P1506" s="3">
        <v>3.6</v>
      </c>
      <c r="Q1506" s="2">
        <v>11.5</v>
      </c>
      <c r="R1506">
        <v>73</v>
      </c>
      <c r="S1506" s="2">
        <v>34.700000000000003</v>
      </c>
      <c r="T1506">
        <v>33.200000000000003</v>
      </c>
      <c r="U1506">
        <v>33.700000000000003</v>
      </c>
      <c r="V1506">
        <v>105</v>
      </c>
      <c r="W1506">
        <v>68.7</v>
      </c>
      <c r="X1506">
        <v>18.600000000000001</v>
      </c>
      <c r="Y1506">
        <v>338</v>
      </c>
      <c r="Z1506">
        <v>52</v>
      </c>
      <c r="AA1506">
        <v>7.55</v>
      </c>
      <c r="AB1506">
        <v>1.9</v>
      </c>
      <c r="AC1506">
        <v>142</v>
      </c>
      <c r="AD1506" s="2">
        <v>5.5</v>
      </c>
      <c r="AE1506">
        <v>9.6</v>
      </c>
      <c r="AF1506">
        <v>323</v>
      </c>
      <c r="AG1506">
        <v>33</v>
      </c>
      <c r="AH1506">
        <v>36</v>
      </c>
      <c r="AI1506">
        <v>9</v>
      </c>
      <c r="AJ1506">
        <v>15.2</v>
      </c>
      <c r="AK1506">
        <v>34.9</v>
      </c>
      <c r="AL1506">
        <v>1.4</v>
      </c>
      <c r="AM1506">
        <v>58</v>
      </c>
      <c r="AN1506">
        <v>25</v>
      </c>
      <c r="AO1506" s="3">
        <f t="shared" si="78"/>
        <v>0.43103448275862066</v>
      </c>
      <c r="AP1506">
        <v>50</v>
      </c>
      <c r="AQ1506">
        <v>0.3</v>
      </c>
      <c r="AR1506">
        <v>59</v>
      </c>
      <c r="AS1506">
        <v>2</v>
      </c>
      <c r="AT1506">
        <v>5</v>
      </c>
      <c r="AU1506">
        <v>114</v>
      </c>
      <c r="AV1506">
        <v>18</v>
      </c>
      <c r="AW1506">
        <v>2</v>
      </c>
      <c r="AX1506">
        <v>2</v>
      </c>
      <c r="AY1506">
        <v>10.8</v>
      </c>
      <c r="AZ1506">
        <v>424</v>
      </c>
      <c r="BA1506">
        <v>14</v>
      </c>
      <c r="BB1506">
        <v>6</v>
      </c>
      <c r="BC1506">
        <v>60</v>
      </c>
      <c r="BD1506">
        <v>0</v>
      </c>
    </row>
    <row r="1507" spans="1:56" x14ac:dyDescent="0.25">
      <c r="A1507" s="5">
        <v>0</v>
      </c>
      <c r="B1507">
        <v>0</v>
      </c>
      <c r="C1507" s="1">
        <v>67.186613639419505</v>
      </c>
      <c r="D1507" s="1">
        <f ca="1">RANDBETWEEN(150,195)</f>
        <v>162</v>
      </c>
      <c r="E1507" s="2">
        <v>78</v>
      </c>
      <c r="F1507" s="3">
        <f t="shared" ca="1" si="77"/>
        <v>29.721079103795152</v>
      </c>
      <c r="G1507">
        <v>2</v>
      </c>
      <c r="H1507">
        <v>1</v>
      </c>
      <c r="I1507" s="1">
        <v>123</v>
      </c>
      <c r="J1507" s="1">
        <v>87</v>
      </c>
      <c r="K1507" s="1">
        <v>32</v>
      </c>
      <c r="L1507" s="2">
        <v>37.5</v>
      </c>
      <c r="M1507" s="4">
        <v>96.625</v>
      </c>
      <c r="N1507">
        <v>760</v>
      </c>
      <c r="O1507" s="2">
        <v>11.9</v>
      </c>
      <c r="P1507" s="3">
        <v>5.44</v>
      </c>
      <c r="Q1507" s="2">
        <v>12.1</v>
      </c>
      <c r="R1507">
        <v>152</v>
      </c>
      <c r="S1507" s="2">
        <v>46</v>
      </c>
      <c r="T1507">
        <v>22.7</v>
      </c>
      <c r="U1507">
        <v>28.4</v>
      </c>
      <c r="V1507">
        <v>85</v>
      </c>
      <c r="W1507">
        <v>47.9</v>
      </c>
      <c r="X1507">
        <v>16.100000000000001</v>
      </c>
      <c r="Y1507">
        <v>112</v>
      </c>
      <c r="Z1507">
        <v>128</v>
      </c>
      <c r="AA1507">
        <v>7.42</v>
      </c>
      <c r="AB1507">
        <v>1.8</v>
      </c>
      <c r="AC1507">
        <v>142</v>
      </c>
      <c r="AD1507" s="2">
        <v>5.3</v>
      </c>
      <c r="AE1507">
        <v>9.6999999999999993</v>
      </c>
      <c r="AF1507">
        <v>298</v>
      </c>
      <c r="AG1507">
        <v>41</v>
      </c>
      <c r="AH1507">
        <v>54</v>
      </c>
      <c r="AI1507">
        <v>15</v>
      </c>
      <c r="AJ1507">
        <v>10.8</v>
      </c>
      <c r="AK1507">
        <v>28.7</v>
      </c>
      <c r="AL1507">
        <v>1</v>
      </c>
      <c r="AM1507">
        <f ca="1">RANDBETWEEN(5,500)</f>
        <v>469</v>
      </c>
      <c r="AN1507">
        <f ca="1">RANDBETWEEN(8,500)</f>
        <v>12</v>
      </c>
      <c r="AO1507" s="3">
        <f t="shared" ca="1" si="78"/>
        <v>2.5586353944562899E-2</v>
      </c>
      <c r="AP1507">
        <f ca="1">RANDBETWEEN(30,600)</f>
        <v>341</v>
      </c>
      <c r="AQ1507">
        <f ca="1">RANDBETWEEN(1,170)/10</f>
        <v>15.8</v>
      </c>
      <c r="AR1507">
        <v>17</v>
      </c>
      <c r="AS1507">
        <v>0.7</v>
      </c>
      <c r="AT1507">
        <v>4.2</v>
      </c>
      <c r="AU1507">
        <v>93</v>
      </c>
      <c r="AV1507">
        <v>15</v>
      </c>
      <c r="AW1507">
        <v>8</v>
      </c>
      <c r="AX1507">
        <v>4</v>
      </c>
      <c r="AY1507">
        <v>6.5</v>
      </c>
      <c r="AZ1507">
        <v>350</v>
      </c>
      <c r="BA1507">
        <v>0</v>
      </c>
      <c r="BB1507">
        <v>5</v>
      </c>
      <c r="BC1507">
        <v>30</v>
      </c>
      <c r="BD1507">
        <v>0</v>
      </c>
    </row>
    <row r="1508" spans="1:56" x14ac:dyDescent="0.25">
      <c r="A1508" s="5">
        <v>0</v>
      </c>
      <c r="B1508">
        <v>0</v>
      </c>
      <c r="C1508" s="1">
        <v>74.789425230395096</v>
      </c>
      <c r="D1508" s="1">
        <v>160</v>
      </c>
      <c r="E1508" s="2">
        <v>88.4</v>
      </c>
      <c r="F1508" s="3">
        <f t="shared" si="77"/>
        <v>34.53125</v>
      </c>
      <c r="G1508">
        <v>3</v>
      </c>
      <c r="H1508">
        <v>1</v>
      </c>
      <c r="I1508" s="1">
        <v>54</v>
      </c>
      <c r="J1508" s="1">
        <v>53</v>
      </c>
      <c r="K1508" s="1">
        <v>10</v>
      </c>
      <c r="L1508" s="2">
        <v>37.4</v>
      </c>
      <c r="M1508" s="4">
        <v>97.619047619047606</v>
      </c>
      <c r="N1508">
        <v>1805</v>
      </c>
      <c r="O1508" s="2">
        <v>11</v>
      </c>
      <c r="P1508" s="3">
        <v>3.13</v>
      </c>
      <c r="Q1508" s="2">
        <v>9.6</v>
      </c>
      <c r="R1508">
        <v>188</v>
      </c>
      <c r="S1508" s="2">
        <v>29.9</v>
      </c>
      <c r="T1508">
        <v>31.6</v>
      </c>
      <c r="U1508">
        <v>33.1</v>
      </c>
      <c r="V1508">
        <v>100</v>
      </c>
      <c r="W1508">
        <v>56</v>
      </c>
      <c r="X1508">
        <v>15.9</v>
      </c>
      <c r="Y1508">
        <f ca="1">RANDBETWEEN(20,500)</f>
        <v>104</v>
      </c>
      <c r="Z1508">
        <f ca="1">RANDBETWEEN(20,100)</f>
        <v>83</v>
      </c>
      <c r="AA1508">
        <f ca="1">RANDBETWEEN(710,760)/100</f>
        <v>7.13</v>
      </c>
      <c r="AB1508">
        <v>0.6</v>
      </c>
      <c r="AC1508">
        <v>142</v>
      </c>
      <c r="AD1508" s="2">
        <v>5.6</v>
      </c>
      <c r="AE1508">
        <v>9.8000000000000007</v>
      </c>
      <c r="AF1508">
        <v>133</v>
      </c>
      <c r="AG1508">
        <v>24</v>
      </c>
      <c r="AH1508">
        <f ca="1">RANDBETWEEN(16,60)</f>
        <v>56</v>
      </c>
      <c r="AI1508">
        <f ca="1">RANDBETWEEN(-11,25)</f>
        <v>6</v>
      </c>
      <c r="AJ1508">
        <v>11.7</v>
      </c>
      <c r="AK1508">
        <v>150</v>
      </c>
      <c r="AL1508">
        <v>1.1000000000000001</v>
      </c>
      <c r="AM1508">
        <v>18</v>
      </c>
      <c r="AN1508">
        <v>76</v>
      </c>
      <c r="AO1508" s="3">
        <f t="shared" si="78"/>
        <v>4.2222222222222223</v>
      </c>
      <c r="AP1508">
        <v>102</v>
      </c>
      <c r="AQ1508">
        <v>0.3</v>
      </c>
      <c r="AR1508">
        <v>78</v>
      </c>
      <c r="AS1508">
        <v>4.3</v>
      </c>
      <c r="AT1508">
        <v>5.8</v>
      </c>
      <c r="AU1508">
        <v>107</v>
      </c>
      <c r="AV1508">
        <v>22</v>
      </c>
      <c r="AW1508">
        <v>2</v>
      </c>
      <c r="AX1508">
        <v>4</v>
      </c>
      <c r="AY1508">
        <v>0</v>
      </c>
      <c r="AZ1508">
        <v>0</v>
      </c>
      <c r="BA1508">
        <v>0</v>
      </c>
      <c r="BB1508">
        <v>0</v>
      </c>
      <c r="BC1508">
        <v>21</v>
      </c>
      <c r="BD1508">
        <v>0</v>
      </c>
    </row>
    <row r="1509" spans="1:56" x14ac:dyDescent="0.25">
      <c r="A1509" s="5">
        <v>0</v>
      </c>
      <c r="B1509">
        <v>0</v>
      </c>
      <c r="C1509" s="1">
        <v>79.298548253243297</v>
      </c>
      <c r="D1509" s="1">
        <f ca="1">RANDBETWEEN(150,195)</f>
        <v>157</v>
      </c>
      <c r="E1509" s="2">
        <v>43.8</v>
      </c>
      <c r="F1509" s="3">
        <f t="shared" ca="1" si="77"/>
        <v>17.769483549028358</v>
      </c>
      <c r="G1509">
        <v>2</v>
      </c>
      <c r="H1509">
        <v>0</v>
      </c>
      <c r="I1509" s="1">
        <v>64</v>
      </c>
      <c r="J1509" s="1">
        <v>82.5</v>
      </c>
      <c r="K1509" s="1">
        <v>23</v>
      </c>
      <c r="L1509" s="2">
        <v>36.39</v>
      </c>
      <c r="M1509" s="4">
        <v>97.56</v>
      </c>
      <c r="N1509">
        <v>315</v>
      </c>
      <c r="O1509" s="2">
        <v>28.6</v>
      </c>
      <c r="P1509" s="3">
        <v>3.92</v>
      </c>
      <c r="Q1509" s="2">
        <v>10.4</v>
      </c>
      <c r="R1509">
        <v>410</v>
      </c>
      <c r="S1509" s="2">
        <v>32.1</v>
      </c>
      <c r="T1509">
        <v>29.3</v>
      </c>
      <c r="U1509">
        <v>34</v>
      </c>
      <c r="V1509">
        <v>91</v>
      </c>
      <c r="W1509">
        <v>55.6</v>
      </c>
      <c r="X1509">
        <v>17.2</v>
      </c>
      <c r="Y1509">
        <v>117</v>
      </c>
      <c r="Z1509">
        <v>50</v>
      </c>
      <c r="AA1509">
        <v>7.42</v>
      </c>
      <c r="AB1509">
        <v>3.8</v>
      </c>
      <c r="AC1509">
        <v>142</v>
      </c>
      <c r="AD1509" s="2">
        <v>6.1</v>
      </c>
      <c r="AE1509">
        <v>8.6</v>
      </c>
      <c r="AF1509">
        <v>178</v>
      </c>
      <c r="AG1509">
        <v>31</v>
      </c>
      <c r="AH1509">
        <v>34</v>
      </c>
      <c r="AI1509">
        <v>6</v>
      </c>
      <c r="AJ1509">
        <v>41</v>
      </c>
      <c r="AK1509">
        <v>132.80000000000001</v>
      </c>
      <c r="AL1509">
        <v>3.8</v>
      </c>
      <c r="AM1509">
        <v>27</v>
      </c>
      <c r="AN1509">
        <v>54</v>
      </c>
      <c r="AO1509" s="3">
        <f t="shared" si="78"/>
        <v>2</v>
      </c>
      <c r="AP1509">
        <v>98</v>
      </c>
      <c r="AQ1509">
        <v>0.3</v>
      </c>
      <c r="AR1509">
        <v>157</v>
      </c>
      <c r="AS1509">
        <v>9.3000000000000007</v>
      </c>
      <c r="AT1509">
        <v>9.9</v>
      </c>
      <c r="AU1509">
        <v>100</v>
      </c>
      <c r="AV1509">
        <v>26</v>
      </c>
      <c r="AW1509">
        <v>1</v>
      </c>
      <c r="AX1509">
        <v>4</v>
      </c>
      <c r="AY1509">
        <v>0</v>
      </c>
      <c r="AZ1509">
        <v>0</v>
      </c>
      <c r="BA1509">
        <v>0</v>
      </c>
      <c r="BB1509">
        <v>0</v>
      </c>
      <c r="BC1509">
        <v>21</v>
      </c>
      <c r="BD1509">
        <v>0</v>
      </c>
    </row>
    <row r="1510" spans="1:56" x14ac:dyDescent="0.25">
      <c r="A1510" s="5">
        <v>0</v>
      </c>
      <c r="B1510">
        <v>0</v>
      </c>
      <c r="C1510" s="1">
        <v>57.5092514004413</v>
      </c>
      <c r="D1510" s="1">
        <v>163</v>
      </c>
      <c r="E1510" s="2">
        <v>82.75</v>
      </c>
      <c r="F1510" s="3">
        <f t="shared" si="77"/>
        <v>31.145319733524033</v>
      </c>
      <c r="G1510">
        <f ca="1">RANDBETWEEN(0,4)</f>
        <v>3</v>
      </c>
      <c r="H1510">
        <v>1</v>
      </c>
      <c r="I1510" s="1">
        <v>116</v>
      </c>
      <c r="J1510" s="1">
        <v>83</v>
      </c>
      <c r="K1510" s="1">
        <v>4</v>
      </c>
      <c r="L1510" s="2">
        <v>36.39</v>
      </c>
      <c r="M1510" s="4">
        <v>96.964285714285694</v>
      </c>
      <c r="N1510">
        <v>1097</v>
      </c>
      <c r="O1510" s="2">
        <v>16.3</v>
      </c>
      <c r="P1510" s="3">
        <v>4.5999999999999996</v>
      </c>
      <c r="Q1510" s="2">
        <v>14.4</v>
      </c>
      <c r="R1510">
        <v>275</v>
      </c>
      <c r="S1510" s="2">
        <v>41.4</v>
      </c>
      <c r="T1510">
        <v>31.6</v>
      </c>
      <c r="U1510">
        <v>35.4</v>
      </c>
      <c r="V1510">
        <v>94</v>
      </c>
      <c r="W1510">
        <v>44.7</v>
      </c>
      <c r="X1510">
        <v>13.2</v>
      </c>
      <c r="Y1510">
        <v>301</v>
      </c>
      <c r="Z1510">
        <v>47</v>
      </c>
      <c r="AA1510">
        <v>7.43</v>
      </c>
      <c r="AB1510">
        <v>2.2999999999999998</v>
      </c>
      <c r="AC1510">
        <v>142</v>
      </c>
      <c r="AD1510" s="2">
        <v>5</v>
      </c>
      <c r="AE1510">
        <v>9.1</v>
      </c>
      <c r="AF1510">
        <v>436</v>
      </c>
      <c r="AG1510">
        <v>26</v>
      </c>
      <c r="AH1510">
        <v>25</v>
      </c>
      <c r="AI1510">
        <v>0</v>
      </c>
      <c r="AJ1510">
        <v>11</v>
      </c>
      <c r="AK1510">
        <v>150</v>
      </c>
      <c r="AL1510">
        <v>1</v>
      </c>
      <c r="AM1510">
        <v>20</v>
      </c>
      <c r="AN1510">
        <v>21</v>
      </c>
      <c r="AO1510" s="3">
        <f t="shared" si="78"/>
        <v>1.05</v>
      </c>
      <c r="AP1510">
        <v>62</v>
      </c>
      <c r="AQ1510">
        <v>0.2</v>
      </c>
      <c r="AR1510">
        <v>15</v>
      </c>
      <c r="AS1510">
        <v>0.6</v>
      </c>
      <c r="AT1510">
        <v>4.5</v>
      </c>
      <c r="AU1510">
        <v>110</v>
      </c>
      <c r="AV1510">
        <v>18</v>
      </c>
      <c r="AW1510">
        <v>2</v>
      </c>
      <c r="AX1510">
        <v>2</v>
      </c>
      <c r="AY1510">
        <v>6.2</v>
      </c>
      <c r="AZ1510">
        <v>483</v>
      </c>
      <c r="BA1510">
        <v>17</v>
      </c>
      <c r="BB1510">
        <v>5</v>
      </c>
      <c r="BC1510">
        <v>100</v>
      </c>
      <c r="BD1510">
        <v>46.2</v>
      </c>
    </row>
    <row r="1511" spans="1:56" x14ac:dyDescent="0.25">
      <c r="A1511" s="5">
        <v>1</v>
      </c>
      <c r="B1511">
        <v>0</v>
      </c>
      <c r="C1511" s="1">
        <v>77.106120660335407</v>
      </c>
      <c r="D1511" s="1">
        <f ca="1">RANDBETWEEN(150,195)</f>
        <v>194</v>
      </c>
      <c r="E1511" s="2">
        <v>73.599999999999994</v>
      </c>
      <c r="F1511" s="3">
        <f t="shared" ca="1" si="77"/>
        <v>19.555744499946858</v>
      </c>
      <c r="G1511">
        <v>3</v>
      </c>
      <c r="H1511">
        <v>0</v>
      </c>
      <c r="I1511" s="1">
        <v>145</v>
      </c>
      <c r="J1511" s="1">
        <v>56</v>
      </c>
      <c r="K1511" s="1">
        <v>28</v>
      </c>
      <c r="L1511" s="2">
        <v>36.94</v>
      </c>
      <c r="M1511" s="4">
        <v>95.592592592592595</v>
      </c>
      <c r="N1511">
        <v>1500</v>
      </c>
      <c r="O1511" s="2">
        <v>12.3</v>
      </c>
      <c r="P1511" s="3">
        <v>4.3499999999999996</v>
      </c>
      <c r="Q1511" s="2">
        <v>13.9</v>
      </c>
      <c r="R1511">
        <v>364</v>
      </c>
      <c r="S1511" s="2">
        <v>40.799999999999997</v>
      </c>
      <c r="T1511">
        <v>32</v>
      </c>
      <c r="U1511">
        <v>34.1</v>
      </c>
      <c r="V1511">
        <v>95</v>
      </c>
      <c r="W1511">
        <v>49</v>
      </c>
      <c r="X1511">
        <v>14.1</v>
      </c>
      <c r="Y1511">
        <v>57</v>
      </c>
      <c r="Z1511">
        <v>36</v>
      </c>
      <c r="AA1511">
        <v>7.48</v>
      </c>
      <c r="AB1511">
        <v>6.8</v>
      </c>
      <c r="AC1511">
        <v>142</v>
      </c>
      <c r="AD1511" s="2">
        <v>6.1</v>
      </c>
      <c r="AE1511">
        <v>8.9</v>
      </c>
      <c r="AF1511">
        <v>192</v>
      </c>
      <c r="AG1511">
        <v>25</v>
      </c>
      <c r="AH1511">
        <v>26</v>
      </c>
      <c r="AI1511">
        <v>1</v>
      </c>
      <c r="AJ1511">
        <v>19.600000000000001</v>
      </c>
      <c r="AK1511">
        <v>150</v>
      </c>
      <c r="AL1511">
        <v>1.8</v>
      </c>
      <c r="AM1511">
        <v>84</v>
      </c>
      <c r="AN1511">
        <v>44</v>
      </c>
      <c r="AO1511" s="3">
        <f t="shared" si="78"/>
        <v>0.52380952380952384</v>
      </c>
      <c r="AP1511">
        <v>100</v>
      </c>
      <c r="AQ1511">
        <v>0.5</v>
      </c>
      <c r="AR1511">
        <v>24</v>
      </c>
      <c r="AS1511">
        <v>1.1000000000000001</v>
      </c>
      <c r="AT1511">
        <v>4.0999999999999996</v>
      </c>
      <c r="AU1511">
        <v>105</v>
      </c>
      <c r="AV1511">
        <v>20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21</v>
      </c>
      <c r="BD1511">
        <v>0</v>
      </c>
    </row>
    <row r="1512" spans="1:56" x14ac:dyDescent="0.25">
      <c r="A1512" s="5">
        <v>0</v>
      </c>
      <c r="B1512">
        <v>0</v>
      </c>
      <c r="C1512" s="1">
        <v>66.498029008468606</v>
      </c>
      <c r="D1512" s="1">
        <v>163</v>
      </c>
      <c r="E1512" s="2">
        <v>46.9</v>
      </c>
      <c r="F1512" s="3">
        <f t="shared" si="77"/>
        <v>17.652151003048665</v>
      </c>
      <c r="G1512">
        <v>1</v>
      </c>
      <c r="H1512">
        <v>0</v>
      </c>
      <c r="I1512" s="1">
        <v>104</v>
      </c>
      <c r="J1512" s="1">
        <v>34</v>
      </c>
      <c r="K1512" s="1">
        <v>24</v>
      </c>
      <c r="L1512" s="2">
        <v>36.75</v>
      </c>
      <c r="M1512" s="4">
        <v>98.5</v>
      </c>
      <c r="N1512">
        <v>400</v>
      </c>
      <c r="O1512" s="2">
        <v>9.9</v>
      </c>
      <c r="P1512" s="3">
        <v>3.79</v>
      </c>
      <c r="Q1512" s="2">
        <v>10.8</v>
      </c>
      <c r="R1512">
        <v>214</v>
      </c>
      <c r="S1512" s="2">
        <v>33.5</v>
      </c>
      <c r="T1512">
        <v>28.7</v>
      </c>
      <c r="U1512">
        <v>33.4</v>
      </c>
      <c r="V1512">
        <v>88</v>
      </c>
      <c r="W1512">
        <v>54.6</v>
      </c>
      <c r="X1512">
        <v>16.899999999999999</v>
      </c>
      <c r="Y1512">
        <f ca="1">RANDBETWEEN(20,500)</f>
        <v>315</v>
      </c>
      <c r="Z1512">
        <f ca="1">RANDBETWEEN(20,100)</f>
        <v>90</v>
      </c>
      <c r="AA1512">
        <f ca="1">RANDBETWEEN(710,760)/100</f>
        <v>7.22</v>
      </c>
      <c r="AB1512">
        <f ca="1">RANDBETWEEN(6,100)/10</f>
        <v>1.4</v>
      </c>
      <c r="AC1512">
        <v>142</v>
      </c>
      <c r="AD1512" s="2">
        <v>4.8</v>
      </c>
      <c r="AE1512">
        <v>8.9</v>
      </c>
      <c r="AF1512">
        <v>258</v>
      </c>
      <c r="AG1512">
        <v>26</v>
      </c>
      <c r="AH1512">
        <f ca="1">RANDBETWEEN(16,60)</f>
        <v>29</v>
      </c>
      <c r="AI1512">
        <f ca="1">RANDBETWEEN(-11,25)</f>
        <v>-4</v>
      </c>
      <c r="AJ1512">
        <v>11.4</v>
      </c>
      <c r="AK1512">
        <v>30.6</v>
      </c>
      <c r="AL1512">
        <v>1.1000000000000001</v>
      </c>
      <c r="AM1512">
        <v>7</v>
      </c>
      <c r="AN1512">
        <v>12</v>
      </c>
      <c r="AO1512" s="3">
        <f t="shared" si="78"/>
        <v>1.7142857142857142</v>
      </c>
      <c r="AP1512">
        <v>72</v>
      </c>
      <c r="AQ1512">
        <v>0.2</v>
      </c>
      <c r="AR1512">
        <v>18</v>
      </c>
      <c r="AS1512">
        <v>0.8</v>
      </c>
      <c r="AT1512">
        <v>4.5999999999999996</v>
      </c>
      <c r="AU1512">
        <v>112</v>
      </c>
      <c r="AV1512">
        <v>14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21</v>
      </c>
      <c r="BD1512">
        <v>0</v>
      </c>
    </row>
    <row r="1513" spans="1:56" x14ac:dyDescent="0.25">
      <c r="A1513" s="5">
        <v>1</v>
      </c>
      <c r="B1513">
        <v>1</v>
      </c>
      <c r="C1513" s="1">
        <v>74.546481282729403</v>
      </c>
      <c r="D1513" s="1">
        <f ca="1">RANDBETWEEN(150,195)</f>
        <v>158</v>
      </c>
      <c r="E1513" s="2">
        <v>80</v>
      </c>
      <c r="F1513" s="3">
        <f t="shared" ca="1" si="77"/>
        <v>32.046146450889275</v>
      </c>
      <c r="G1513">
        <v>1</v>
      </c>
      <c r="H1513">
        <v>0</v>
      </c>
      <c r="I1513" s="1">
        <v>118</v>
      </c>
      <c r="J1513" s="1">
        <v>84</v>
      </c>
      <c r="K1513" s="1">
        <v>39</v>
      </c>
      <c r="L1513" s="2">
        <v>37.72</v>
      </c>
      <c r="M1513" s="4">
        <v>92.44</v>
      </c>
      <c r="N1513">
        <v>1125</v>
      </c>
      <c r="O1513" s="2">
        <v>14.5</v>
      </c>
      <c r="P1513" s="3">
        <v>4.6500000000000004</v>
      </c>
      <c r="Q1513" s="2">
        <v>14.1</v>
      </c>
      <c r="R1513">
        <v>272</v>
      </c>
      <c r="S1513" s="2">
        <v>43.4</v>
      </c>
      <c r="T1513">
        <v>30.7</v>
      </c>
      <c r="U1513">
        <v>32.799999999999997</v>
      </c>
      <c r="V1513">
        <v>96</v>
      </c>
      <c r="W1513">
        <v>49.8</v>
      </c>
      <c r="X1513">
        <v>14.1</v>
      </c>
      <c r="Y1513">
        <f ca="1">RANDBETWEEN(20,500)</f>
        <v>289</v>
      </c>
      <c r="Z1513">
        <f ca="1">RANDBETWEEN(20,100)</f>
        <v>69</v>
      </c>
      <c r="AA1513">
        <f ca="1">RANDBETWEEN(710,760)/100</f>
        <v>7.27</v>
      </c>
      <c r="AB1513">
        <v>1.2</v>
      </c>
      <c r="AC1513">
        <v>142</v>
      </c>
      <c r="AD1513" s="2">
        <v>4.3</v>
      </c>
      <c r="AE1513">
        <v>9.1999999999999993</v>
      </c>
      <c r="AF1513">
        <v>221</v>
      </c>
      <c r="AG1513">
        <v>30</v>
      </c>
      <c r="AH1513">
        <f ca="1">RANDBETWEEN(16,60)</f>
        <v>52</v>
      </c>
      <c r="AI1513">
        <f ca="1">RANDBETWEEN(-11,25)</f>
        <v>10</v>
      </c>
      <c r="AJ1513">
        <v>13.5</v>
      </c>
      <c r="AK1513">
        <v>28.3</v>
      </c>
      <c r="AL1513">
        <v>1.2</v>
      </c>
      <c r="AM1513">
        <v>15</v>
      </c>
      <c r="AN1513">
        <v>16</v>
      </c>
      <c r="AO1513" s="3">
        <f t="shared" si="78"/>
        <v>1.0666666666666667</v>
      </c>
      <c r="AP1513">
        <v>76</v>
      </c>
      <c r="AQ1513">
        <v>0.4</v>
      </c>
      <c r="AR1513">
        <v>27</v>
      </c>
      <c r="AS1513">
        <v>1.3</v>
      </c>
      <c r="AT1513">
        <v>4.4000000000000004</v>
      </c>
      <c r="AU1513">
        <v>103</v>
      </c>
      <c r="AV1513">
        <v>21</v>
      </c>
      <c r="AW1513">
        <v>3</v>
      </c>
      <c r="AX1513">
        <v>4</v>
      </c>
      <c r="AY1513">
        <v>0</v>
      </c>
      <c r="AZ1513">
        <v>0</v>
      </c>
      <c r="BA1513">
        <v>0</v>
      </c>
      <c r="BB1513">
        <v>0</v>
      </c>
      <c r="BC1513">
        <v>21</v>
      </c>
      <c r="BD1513">
        <v>0</v>
      </c>
    </row>
    <row r="1514" spans="1:56" x14ac:dyDescent="0.25">
      <c r="A1514" s="5">
        <v>0</v>
      </c>
      <c r="B1514">
        <v>0</v>
      </c>
      <c r="C1514" s="1">
        <v>72.6201805925934</v>
      </c>
      <c r="D1514" s="1">
        <v>165</v>
      </c>
      <c r="E1514" s="2">
        <v>85.8</v>
      </c>
      <c r="F1514" s="3">
        <f t="shared" si="77"/>
        <v>31.515151515151512</v>
      </c>
      <c r="G1514">
        <v>3</v>
      </c>
      <c r="H1514">
        <v>0</v>
      </c>
      <c r="I1514" s="1">
        <v>76</v>
      </c>
      <c r="J1514" s="1">
        <v>57</v>
      </c>
      <c r="K1514" s="1">
        <v>30</v>
      </c>
      <c r="L1514" s="2">
        <v>37.17</v>
      </c>
      <c r="M1514" s="4">
        <v>97.28</v>
      </c>
      <c r="N1514">
        <v>1460</v>
      </c>
      <c r="O1514" s="2">
        <v>23.5</v>
      </c>
      <c r="P1514" s="3">
        <v>3.52</v>
      </c>
      <c r="Q1514" s="2">
        <v>12</v>
      </c>
      <c r="R1514">
        <v>138</v>
      </c>
      <c r="S1514" s="2">
        <v>36</v>
      </c>
      <c r="T1514">
        <v>30.1</v>
      </c>
      <c r="U1514">
        <v>32.799999999999997</v>
      </c>
      <c r="V1514">
        <v>92</v>
      </c>
      <c r="W1514">
        <v>46.5</v>
      </c>
      <c r="X1514">
        <v>13.8</v>
      </c>
      <c r="Y1514">
        <v>424</v>
      </c>
      <c r="Z1514">
        <v>47</v>
      </c>
      <c r="AA1514">
        <v>7.46</v>
      </c>
      <c r="AB1514">
        <v>1.9</v>
      </c>
      <c r="AC1514">
        <v>142</v>
      </c>
      <c r="AD1514" s="2">
        <v>5.7</v>
      </c>
      <c r="AE1514">
        <v>8.1</v>
      </c>
      <c r="AF1514">
        <v>186</v>
      </c>
      <c r="AG1514">
        <v>29</v>
      </c>
      <c r="AH1514">
        <v>27</v>
      </c>
      <c r="AI1514">
        <v>3</v>
      </c>
      <c r="AJ1514">
        <v>13.9</v>
      </c>
      <c r="AK1514">
        <v>31.9</v>
      </c>
      <c r="AL1514">
        <v>1.3</v>
      </c>
      <c r="AM1514">
        <f ca="1">RANDBETWEEN(5,500)</f>
        <v>145</v>
      </c>
      <c r="AN1514">
        <f ca="1">RANDBETWEEN(8,500)</f>
        <v>348</v>
      </c>
      <c r="AO1514" s="3">
        <f t="shared" ca="1" si="78"/>
        <v>2.4</v>
      </c>
      <c r="AP1514">
        <f ca="1">RANDBETWEEN(30,600)</f>
        <v>262</v>
      </c>
      <c r="AQ1514">
        <f ca="1">RANDBETWEEN(1,170)/10</f>
        <v>2.2000000000000002</v>
      </c>
      <c r="AR1514">
        <v>20</v>
      </c>
      <c r="AS1514">
        <v>1.1000000000000001</v>
      </c>
      <c r="AT1514">
        <v>4</v>
      </c>
      <c r="AU1514">
        <v>108</v>
      </c>
      <c r="AV1514">
        <v>14</v>
      </c>
      <c r="AW1514">
        <v>3</v>
      </c>
      <c r="AX1514">
        <v>2</v>
      </c>
      <c r="AY1514">
        <v>8.6999999999999993</v>
      </c>
      <c r="AZ1514">
        <v>494</v>
      </c>
      <c r="BA1514">
        <v>15</v>
      </c>
      <c r="BB1514">
        <v>5</v>
      </c>
      <c r="BC1514">
        <v>100</v>
      </c>
      <c r="BD1514">
        <v>0</v>
      </c>
    </row>
    <row r="1515" spans="1:56" x14ac:dyDescent="0.25">
      <c r="A1515" s="5">
        <v>0</v>
      </c>
      <c r="B1515">
        <v>1</v>
      </c>
      <c r="C1515" s="1">
        <v>75.484053114860203</v>
      </c>
      <c r="D1515" s="1">
        <f ca="1">RANDBETWEEN(150,195)</f>
        <v>157</v>
      </c>
      <c r="E1515" s="2">
        <v>108.6</v>
      </c>
      <c r="F1515" s="3">
        <f t="shared" ca="1" si="77"/>
        <v>44.05858249827579</v>
      </c>
      <c r="G1515">
        <v>1</v>
      </c>
      <c r="H1515">
        <v>0</v>
      </c>
      <c r="I1515" s="1">
        <v>95</v>
      </c>
      <c r="J1515" s="1">
        <v>87</v>
      </c>
      <c r="K1515" s="1">
        <v>27</v>
      </c>
      <c r="L1515" s="2">
        <v>36.634999999999998</v>
      </c>
      <c r="M1515" s="4">
        <v>94.45</v>
      </c>
      <c r="N1515">
        <v>1125</v>
      </c>
      <c r="O1515" s="2">
        <v>12.3</v>
      </c>
      <c r="P1515" s="3">
        <v>4.72</v>
      </c>
      <c r="Q1515" s="2">
        <v>12.5</v>
      </c>
      <c r="R1515">
        <v>265</v>
      </c>
      <c r="S1515" s="2">
        <v>40.799999999999997</v>
      </c>
      <c r="T1515">
        <v>26.9</v>
      </c>
      <c r="U1515">
        <v>31.5</v>
      </c>
      <c r="V1515">
        <v>89</v>
      </c>
      <c r="W1515">
        <v>54.6</v>
      </c>
      <c r="X1515">
        <v>17.2</v>
      </c>
      <c r="Y1515">
        <f ca="1">RANDBETWEEN(20,500)</f>
        <v>104</v>
      </c>
      <c r="Z1515">
        <f ca="1">RANDBETWEEN(20,100)</f>
        <v>88</v>
      </c>
      <c r="AA1515">
        <f ca="1">RANDBETWEEN(710,760)/100</f>
        <v>7.12</v>
      </c>
      <c r="AB1515">
        <f ca="1">RANDBETWEEN(6,100)/10</f>
        <v>7.4</v>
      </c>
      <c r="AC1515">
        <v>142</v>
      </c>
      <c r="AD1515" s="2">
        <v>5.4</v>
      </c>
      <c r="AE1515">
        <v>9.4</v>
      </c>
      <c r="AF1515">
        <v>250</v>
      </c>
      <c r="AG1515">
        <v>30</v>
      </c>
      <c r="AH1515">
        <f ca="1">RANDBETWEEN(16,60)</f>
        <v>50</v>
      </c>
      <c r="AI1515">
        <f ca="1">RANDBETWEEN(-11,25)</f>
        <v>1</v>
      </c>
      <c r="AJ1515">
        <v>14.6</v>
      </c>
      <c r="AK1515">
        <v>28.6</v>
      </c>
      <c r="AL1515">
        <v>1.3</v>
      </c>
      <c r="AM1515">
        <v>28</v>
      </c>
      <c r="AN1515">
        <v>17</v>
      </c>
      <c r="AO1515" s="3">
        <f t="shared" si="78"/>
        <v>0.6071428571428571</v>
      </c>
      <c r="AP1515">
        <v>114</v>
      </c>
      <c r="AQ1515">
        <v>0.4</v>
      </c>
      <c r="AR1515">
        <v>20</v>
      </c>
      <c r="AS1515">
        <v>0.9</v>
      </c>
      <c r="AT1515">
        <v>4.9000000000000004</v>
      </c>
      <c r="AU1515">
        <v>109</v>
      </c>
      <c r="AV1515">
        <v>17</v>
      </c>
      <c r="AW1515">
        <v>8</v>
      </c>
      <c r="AX1515">
        <v>4</v>
      </c>
      <c r="AY1515">
        <v>0</v>
      </c>
      <c r="AZ1515">
        <v>0</v>
      </c>
      <c r="BA1515">
        <v>0</v>
      </c>
      <c r="BB1515">
        <v>0</v>
      </c>
      <c r="BC1515">
        <v>21</v>
      </c>
      <c r="BD1515">
        <v>0</v>
      </c>
    </row>
    <row r="1516" spans="1:56" x14ac:dyDescent="0.25">
      <c r="A1516" s="5">
        <v>0</v>
      </c>
      <c r="B1516">
        <v>0</v>
      </c>
      <c r="C1516" s="1">
        <v>70.952997449484002</v>
      </c>
      <c r="D1516" s="1">
        <f ca="1">RANDBETWEEN(150,195)</f>
        <v>192</v>
      </c>
      <c r="E1516" s="2">
        <v>79.2</v>
      </c>
      <c r="F1516" s="3">
        <f t="shared" ca="1" si="77"/>
        <v>21.484375</v>
      </c>
      <c r="G1516">
        <v>2</v>
      </c>
      <c r="H1516">
        <v>0</v>
      </c>
      <c r="I1516" s="1">
        <v>80.5</v>
      </c>
      <c r="J1516" s="1">
        <v>179</v>
      </c>
      <c r="K1516" s="1">
        <v>32</v>
      </c>
      <c r="L1516" s="2">
        <v>37.5</v>
      </c>
      <c r="M1516" s="4">
        <v>96.714285714285694</v>
      </c>
      <c r="N1516">
        <v>1540</v>
      </c>
      <c r="O1516" s="2">
        <v>19.100000000000001</v>
      </c>
      <c r="P1516" s="3">
        <v>3.97</v>
      </c>
      <c r="Q1516" s="2">
        <v>10.4</v>
      </c>
      <c r="R1516">
        <v>160</v>
      </c>
      <c r="S1516" s="2">
        <v>34</v>
      </c>
      <c r="T1516">
        <v>26.7</v>
      </c>
      <c r="U1516">
        <v>32.200000000000003</v>
      </c>
      <c r="V1516">
        <v>89</v>
      </c>
      <c r="W1516">
        <v>50.9</v>
      </c>
      <c r="X1516">
        <v>16.399999999999999</v>
      </c>
      <c r="Y1516">
        <v>117</v>
      </c>
      <c r="Z1516">
        <v>52</v>
      </c>
      <c r="AA1516">
        <v>7.5</v>
      </c>
      <c r="AB1516">
        <v>1.2</v>
      </c>
      <c r="AC1516">
        <v>142</v>
      </c>
      <c r="AD1516" s="2">
        <v>5.0999999999999996</v>
      </c>
      <c r="AE1516">
        <v>10.3</v>
      </c>
      <c r="AF1516">
        <v>235</v>
      </c>
      <c r="AG1516">
        <v>33</v>
      </c>
      <c r="AH1516">
        <v>36</v>
      </c>
      <c r="AI1516">
        <v>8</v>
      </c>
      <c r="AJ1516">
        <v>13.3</v>
      </c>
      <c r="AK1516">
        <v>28.9</v>
      </c>
      <c r="AL1516">
        <v>1.2</v>
      </c>
      <c r="AM1516">
        <v>148</v>
      </c>
      <c r="AN1516">
        <v>74</v>
      </c>
      <c r="AO1516" s="3">
        <f t="shared" si="78"/>
        <v>0.5</v>
      </c>
      <c r="AP1516">
        <v>82</v>
      </c>
      <c r="AQ1516">
        <v>0.3</v>
      </c>
      <c r="AR1516">
        <v>57</v>
      </c>
      <c r="AS1516">
        <v>1.1000000000000001</v>
      </c>
      <c r="AT1516">
        <v>4.8</v>
      </c>
      <c r="AU1516">
        <v>113</v>
      </c>
      <c r="AV1516">
        <v>20</v>
      </c>
      <c r="AW1516">
        <v>8</v>
      </c>
      <c r="AX1516">
        <v>2</v>
      </c>
      <c r="AY1516">
        <v>0</v>
      </c>
      <c r="AZ1516">
        <v>512</v>
      </c>
      <c r="BA1516">
        <v>0</v>
      </c>
      <c r="BB1516">
        <v>5</v>
      </c>
      <c r="BC1516">
        <v>21</v>
      </c>
      <c r="BD1516">
        <v>0</v>
      </c>
    </row>
    <row r="1517" spans="1:56" x14ac:dyDescent="0.25">
      <c r="A1517" s="5">
        <v>0</v>
      </c>
      <c r="B1517">
        <v>0</v>
      </c>
      <c r="C1517" s="1">
        <v>71.782321873047295</v>
      </c>
      <c r="D1517" s="1">
        <v>147</v>
      </c>
      <c r="E1517" s="2">
        <v>78.8</v>
      </c>
      <c r="F1517" s="3">
        <f t="shared" si="77"/>
        <v>36.466287195150166</v>
      </c>
      <c r="G1517">
        <v>3</v>
      </c>
      <c r="H1517">
        <v>0</v>
      </c>
      <c r="I1517" s="1">
        <v>90</v>
      </c>
      <c r="J1517" s="1">
        <v>39</v>
      </c>
      <c r="K1517" s="1">
        <v>34</v>
      </c>
      <c r="L1517" s="2">
        <v>37.06</v>
      </c>
      <c r="M1517" s="4">
        <v>94.36</v>
      </c>
      <c r="N1517">
        <v>1522</v>
      </c>
      <c r="O1517" s="2">
        <v>22.4</v>
      </c>
      <c r="P1517" s="3">
        <v>4.26</v>
      </c>
      <c r="Q1517" s="2">
        <v>13</v>
      </c>
      <c r="R1517">
        <v>135</v>
      </c>
      <c r="S1517" s="2">
        <v>39</v>
      </c>
      <c r="T1517">
        <v>30.3</v>
      </c>
      <c r="U1517">
        <v>33.200000000000003</v>
      </c>
      <c r="V1517">
        <v>93</v>
      </c>
      <c r="W1517">
        <v>48.6</v>
      </c>
      <c r="X1517">
        <v>14.5</v>
      </c>
      <c r="Y1517">
        <v>320</v>
      </c>
      <c r="Z1517">
        <v>49</v>
      </c>
      <c r="AA1517">
        <v>7.41</v>
      </c>
      <c r="AB1517">
        <v>2.4</v>
      </c>
      <c r="AC1517">
        <v>142</v>
      </c>
      <c r="AD1517" s="2">
        <v>5</v>
      </c>
      <c r="AE1517">
        <v>9.4</v>
      </c>
      <c r="AF1517">
        <v>167</v>
      </c>
      <c r="AG1517">
        <v>28</v>
      </c>
      <c r="AH1517">
        <v>28</v>
      </c>
      <c r="AI1517">
        <v>2</v>
      </c>
      <c r="AJ1517">
        <v>14.8</v>
      </c>
      <c r="AK1517">
        <v>29</v>
      </c>
      <c r="AL1517">
        <v>1.4</v>
      </c>
      <c r="AM1517">
        <v>18</v>
      </c>
      <c r="AN1517">
        <v>13</v>
      </c>
      <c r="AO1517" s="3">
        <f t="shared" si="78"/>
        <v>0.72222222222222221</v>
      </c>
      <c r="AP1517">
        <v>133</v>
      </c>
      <c r="AQ1517">
        <v>0.6</v>
      </c>
      <c r="AR1517">
        <v>18</v>
      </c>
      <c r="AS1517">
        <v>0.7</v>
      </c>
      <c r="AT1517">
        <v>4</v>
      </c>
      <c r="AU1517">
        <v>107</v>
      </c>
      <c r="AV1517">
        <v>17</v>
      </c>
      <c r="AW1517">
        <v>2</v>
      </c>
      <c r="AX1517">
        <v>2</v>
      </c>
      <c r="AY1517">
        <v>6.2</v>
      </c>
      <c r="AZ1517">
        <v>316</v>
      </c>
      <c r="BA1517">
        <v>0</v>
      </c>
      <c r="BB1517">
        <v>5</v>
      </c>
      <c r="BC1517">
        <v>100</v>
      </c>
      <c r="BD1517">
        <v>0</v>
      </c>
    </row>
    <row r="1518" spans="1:56" x14ac:dyDescent="0.25">
      <c r="A1518" s="5">
        <v>0</v>
      </c>
      <c r="B1518">
        <v>1</v>
      </c>
      <c r="C1518" s="1">
        <v>77.387115939568801</v>
      </c>
      <c r="D1518" s="1">
        <f ca="1">RANDBETWEEN(150,195)</f>
        <v>175</v>
      </c>
      <c r="E1518" s="2">
        <v>74.400000000000006</v>
      </c>
      <c r="F1518" s="3">
        <f t="shared" ca="1" si="77"/>
        <v>24.293877551020412</v>
      </c>
      <c r="G1518">
        <v>1</v>
      </c>
      <c r="H1518">
        <v>1</v>
      </c>
      <c r="I1518" s="1">
        <v>120</v>
      </c>
      <c r="J1518" s="1">
        <v>60</v>
      </c>
      <c r="K1518" s="1">
        <v>46</v>
      </c>
      <c r="L1518" s="2">
        <v>37.5</v>
      </c>
      <c r="M1518" s="4">
        <v>94.148148148148096</v>
      </c>
      <c r="N1518">
        <v>3950</v>
      </c>
      <c r="O1518" s="2">
        <v>0.7</v>
      </c>
      <c r="P1518" s="3">
        <v>3.07</v>
      </c>
      <c r="Q1518" s="2">
        <v>8.6999999999999993</v>
      </c>
      <c r="R1518">
        <v>130</v>
      </c>
      <c r="S1518" s="2">
        <v>25.3</v>
      </c>
      <c r="T1518">
        <v>30.4</v>
      </c>
      <c r="U1518">
        <v>34.9</v>
      </c>
      <c r="V1518">
        <v>90</v>
      </c>
      <c r="W1518">
        <v>59.3</v>
      </c>
      <c r="X1518">
        <v>18.399999999999999</v>
      </c>
      <c r="Y1518">
        <v>43</v>
      </c>
      <c r="Z1518">
        <v>26</v>
      </c>
      <c r="AA1518">
        <v>7.49</v>
      </c>
      <c r="AB1518">
        <v>3</v>
      </c>
      <c r="AC1518">
        <v>142</v>
      </c>
      <c r="AD1518" s="2">
        <v>4.4000000000000004</v>
      </c>
      <c r="AE1518">
        <v>8.8000000000000007</v>
      </c>
      <c r="AF1518">
        <v>185</v>
      </c>
      <c r="AG1518">
        <v>20</v>
      </c>
      <c r="AH1518">
        <v>20</v>
      </c>
      <c r="AI1518">
        <v>-1</v>
      </c>
      <c r="AJ1518">
        <v>28.4</v>
      </c>
      <c r="AK1518">
        <v>150</v>
      </c>
      <c r="AL1518">
        <v>2.6</v>
      </c>
      <c r="AM1518">
        <v>13</v>
      </c>
      <c r="AN1518">
        <f ca="1">RANDBETWEEN(8,500)</f>
        <v>105</v>
      </c>
      <c r="AO1518" s="3">
        <f t="shared" ca="1" si="78"/>
        <v>8.0769230769230766</v>
      </c>
      <c r="AP1518">
        <v>39</v>
      </c>
      <c r="AQ1518">
        <v>1.2</v>
      </c>
      <c r="AR1518">
        <v>72</v>
      </c>
      <c r="AS1518">
        <v>1.6</v>
      </c>
      <c r="AT1518">
        <v>4.0999999999999996</v>
      </c>
      <c r="AU1518">
        <v>125</v>
      </c>
      <c r="AV1518">
        <v>13</v>
      </c>
      <c r="AW1518">
        <v>2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21</v>
      </c>
      <c r="BD1518">
        <v>0</v>
      </c>
    </row>
    <row r="1519" spans="1:56" x14ac:dyDescent="0.25">
      <c r="A1519" s="5">
        <v>0</v>
      </c>
      <c r="B1519">
        <v>0</v>
      </c>
      <c r="C1519" s="1">
        <v>67.876545398515006</v>
      </c>
      <c r="D1519" s="1">
        <v>160</v>
      </c>
      <c r="E1519" s="2">
        <v>99.5</v>
      </c>
      <c r="F1519" s="3">
        <f t="shared" si="77"/>
        <v>38.8671875</v>
      </c>
      <c r="G1519">
        <v>1</v>
      </c>
      <c r="H1519">
        <v>0</v>
      </c>
      <c r="I1519" s="1">
        <v>98</v>
      </c>
      <c r="J1519" s="1">
        <v>88</v>
      </c>
      <c r="K1519" s="1">
        <v>30</v>
      </c>
      <c r="L1519" s="2">
        <v>38.94</v>
      </c>
      <c r="M1519" s="4">
        <v>95.631578947368396</v>
      </c>
      <c r="N1519">
        <v>2270</v>
      </c>
      <c r="O1519" s="2">
        <v>8.9</v>
      </c>
      <c r="P1519" s="3">
        <v>4.51</v>
      </c>
      <c r="Q1519" s="2">
        <v>12.7</v>
      </c>
      <c r="R1519">
        <v>77</v>
      </c>
      <c r="S1519" s="2">
        <v>38.1</v>
      </c>
      <c r="T1519">
        <v>28.7</v>
      </c>
      <c r="U1519">
        <v>33.6</v>
      </c>
      <c r="V1519">
        <v>88</v>
      </c>
      <c r="W1519">
        <v>44.1</v>
      </c>
      <c r="X1519">
        <v>13.9</v>
      </c>
      <c r="Y1519">
        <v>69</v>
      </c>
      <c r="Z1519">
        <v>54</v>
      </c>
      <c r="AA1519">
        <v>7.39</v>
      </c>
      <c r="AB1519">
        <v>0.8</v>
      </c>
      <c r="AC1519">
        <v>142</v>
      </c>
      <c r="AD1519" s="2">
        <v>4.3</v>
      </c>
      <c r="AE1519">
        <v>8.6999999999999993</v>
      </c>
      <c r="AF1519">
        <v>131</v>
      </c>
      <c r="AG1519">
        <v>28</v>
      </c>
      <c r="AH1519">
        <v>32</v>
      </c>
      <c r="AI1519">
        <v>2</v>
      </c>
      <c r="AJ1519">
        <v>14.3</v>
      </c>
      <c r="AK1519">
        <v>116.4</v>
      </c>
      <c r="AL1519">
        <v>1.3</v>
      </c>
      <c r="AM1519">
        <v>57</v>
      </c>
      <c r="AN1519">
        <v>63</v>
      </c>
      <c r="AO1519" s="3">
        <f t="shared" si="78"/>
        <v>1.1052631578947369</v>
      </c>
      <c r="AP1519">
        <v>103</v>
      </c>
      <c r="AQ1519">
        <v>0.5</v>
      </c>
      <c r="AR1519">
        <v>16</v>
      </c>
      <c r="AS1519">
        <v>1.4</v>
      </c>
      <c r="AT1519">
        <v>5</v>
      </c>
      <c r="AU1519">
        <v>103</v>
      </c>
      <c r="AV1519">
        <v>16</v>
      </c>
      <c r="AW1519">
        <v>2</v>
      </c>
      <c r="AX1519">
        <v>2</v>
      </c>
      <c r="AY1519">
        <v>5.9</v>
      </c>
      <c r="AZ1519">
        <v>376</v>
      </c>
      <c r="BA1519">
        <v>20</v>
      </c>
      <c r="BB1519">
        <v>8</v>
      </c>
      <c r="BC1519">
        <v>50</v>
      </c>
      <c r="BD1519">
        <v>0</v>
      </c>
    </row>
    <row r="1520" spans="1:56" x14ac:dyDescent="0.25">
      <c r="A1520" s="5">
        <v>0</v>
      </c>
      <c r="B1520">
        <v>0</v>
      </c>
      <c r="C1520" s="1">
        <v>63.939352462811499</v>
      </c>
      <c r="D1520" s="1">
        <f ca="1">RANDBETWEEN(150,195)</f>
        <v>151</v>
      </c>
      <c r="E1520" s="2">
        <v>84.6</v>
      </c>
      <c r="F1520" s="3">
        <f t="shared" ca="1" si="77"/>
        <v>37.103635805447126</v>
      </c>
      <c r="G1520">
        <v>0</v>
      </c>
      <c r="H1520">
        <v>0</v>
      </c>
      <c r="I1520" s="1">
        <v>112</v>
      </c>
      <c r="J1520" s="1">
        <v>54</v>
      </c>
      <c r="K1520" s="1">
        <v>27</v>
      </c>
      <c r="L1520" s="2">
        <v>36.89</v>
      </c>
      <c r="M1520" s="4">
        <v>96.48</v>
      </c>
      <c r="N1520">
        <v>675</v>
      </c>
      <c r="O1520" s="2">
        <v>6.6</v>
      </c>
      <c r="P1520" s="3">
        <v>3.5</v>
      </c>
      <c r="Q1520" s="2">
        <v>11</v>
      </c>
      <c r="R1520">
        <v>361</v>
      </c>
      <c r="S1520" s="2">
        <v>31.4</v>
      </c>
      <c r="T1520">
        <v>31.9</v>
      </c>
      <c r="U1520">
        <v>35</v>
      </c>
      <c r="V1520">
        <v>93</v>
      </c>
      <c r="W1520">
        <v>49</v>
      </c>
      <c r="X1520">
        <v>14.6</v>
      </c>
      <c r="Y1520">
        <f ca="1">RANDBETWEEN(20,500)</f>
        <v>197</v>
      </c>
      <c r="Z1520">
        <f ca="1">RANDBETWEEN(20,100)</f>
        <v>33</v>
      </c>
      <c r="AA1520">
        <f ca="1">RANDBETWEEN(710,760)/100</f>
        <v>7.25</v>
      </c>
      <c r="AB1520">
        <f ca="1">RANDBETWEEN(6,100)/10</f>
        <v>2.1</v>
      </c>
      <c r="AC1520">
        <v>142</v>
      </c>
      <c r="AD1520" s="2">
        <v>4.5</v>
      </c>
      <c r="AE1520">
        <v>9.1999999999999993</v>
      </c>
      <c r="AF1520">
        <v>121</v>
      </c>
      <c r="AG1520">
        <v>25</v>
      </c>
      <c r="AH1520">
        <f ca="1">RANDBETWEEN(16,60)</f>
        <v>31</v>
      </c>
      <c r="AI1520">
        <f ca="1">RANDBETWEEN(-11,25)</f>
        <v>9</v>
      </c>
      <c r="AJ1520">
        <f ca="1">RANDBETWEEN(97,800)/10</f>
        <v>66.900000000000006</v>
      </c>
      <c r="AK1520">
        <f ca="1">RANDBETWEEN(210,1500)/10</f>
        <v>109.7</v>
      </c>
      <c r="AL1520">
        <f ca="1">RANDBETWEEN(9,80)/10</f>
        <v>2.4</v>
      </c>
      <c r="AM1520">
        <v>10</v>
      </c>
      <c r="AN1520">
        <v>11</v>
      </c>
      <c r="AO1520" s="3">
        <f t="shared" si="78"/>
        <v>1.1000000000000001</v>
      </c>
      <c r="AP1520">
        <v>58</v>
      </c>
      <c r="AQ1520">
        <v>0.3</v>
      </c>
      <c r="AR1520">
        <v>25</v>
      </c>
      <c r="AS1520">
        <v>1.1000000000000001</v>
      </c>
      <c r="AT1520">
        <v>4.5</v>
      </c>
      <c r="AU1520">
        <v>96</v>
      </c>
      <c r="AV1520">
        <v>23</v>
      </c>
      <c r="AW1520">
        <v>5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21</v>
      </c>
      <c r="BD1520">
        <v>0</v>
      </c>
    </row>
    <row r="1521" spans="1:56" x14ac:dyDescent="0.25">
      <c r="A1521" s="5">
        <v>0</v>
      </c>
      <c r="B1521">
        <v>1</v>
      </c>
      <c r="C1521" s="1">
        <v>71.035149830644997</v>
      </c>
      <c r="D1521" s="1">
        <v>178</v>
      </c>
      <c r="E1521" s="2">
        <v>120.9</v>
      </c>
      <c r="F1521" s="3">
        <f t="shared" si="77"/>
        <v>38.158060850902658</v>
      </c>
      <c r="G1521">
        <v>0</v>
      </c>
      <c r="H1521">
        <v>0</v>
      </c>
      <c r="I1521" s="1">
        <v>112</v>
      </c>
      <c r="J1521" s="1">
        <v>59</v>
      </c>
      <c r="K1521" s="1">
        <v>33</v>
      </c>
      <c r="L1521" s="2">
        <v>37.06</v>
      </c>
      <c r="M1521" s="4">
        <v>95.793103448275801</v>
      </c>
      <c r="N1521">
        <v>1255</v>
      </c>
      <c r="O1521" s="2">
        <v>25.2</v>
      </c>
      <c r="P1521" s="3">
        <v>4.57</v>
      </c>
      <c r="Q1521" s="2">
        <v>14.6</v>
      </c>
      <c r="R1521">
        <f ca="1">RANDBETWEEN(100,500)</f>
        <v>197</v>
      </c>
      <c r="S1521" s="2">
        <v>46.1</v>
      </c>
      <c r="T1521">
        <v>32.1</v>
      </c>
      <c r="U1521">
        <v>33.4</v>
      </c>
      <c r="V1521">
        <v>103</v>
      </c>
      <c r="W1521">
        <v>55.1</v>
      </c>
      <c r="X1521">
        <v>14.6</v>
      </c>
      <c r="Y1521">
        <v>170</v>
      </c>
      <c r="Z1521">
        <v>143</v>
      </c>
      <c r="AA1521">
        <v>7.47</v>
      </c>
      <c r="AB1521">
        <v>1.9</v>
      </c>
      <c r="AC1521">
        <v>142</v>
      </c>
      <c r="AD1521" s="2">
        <v>4.8</v>
      </c>
      <c r="AE1521">
        <v>9.6999999999999993</v>
      </c>
      <c r="AF1521">
        <v>227</v>
      </c>
      <c r="AG1521">
        <v>34</v>
      </c>
      <c r="AH1521">
        <v>40</v>
      </c>
      <c r="AI1521">
        <v>9</v>
      </c>
      <c r="AJ1521">
        <v>14</v>
      </c>
      <c r="AK1521">
        <v>32.299999999999997</v>
      </c>
      <c r="AL1521">
        <v>1.3</v>
      </c>
      <c r="AM1521">
        <f ca="1">RANDBETWEEN(5,500)</f>
        <v>146</v>
      </c>
      <c r="AN1521">
        <f ca="1">RANDBETWEEN(8,500)</f>
        <v>435</v>
      </c>
      <c r="AO1521" s="3">
        <f t="shared" ca="1" si="78"/>
        <v>2.9794520547945207</v>
      </c>
      <c r="AP1521">
        <f ca="1">RANDBETWEEN(30,600)</f>
        <v>577</v>
      </c>
      <c r="AQ1521">
        <f ca="1">RANDBETWEEN(1,170)/10</f>
        <v>15</v>
      </c>
      <c r="AR1521">
        <v>53</v>
      </c>
      <c r="AS1521">
        <v>1.5</v>
      </c>
      <c r="AT1521">
        <v>6.3</v>
      </c>
      <c r="AU1521">
        <v>116</v>
      </c>
      <c r="AV1521">
        <v>17</v>
      </c>
      <c r="AW1521">
        <v>3</v>
      </c>
      <c r="AX1521">
        <v>4</v>
      </c>
      <c r="AY1521">
        <v>0</v>
      </c>
      <c r="AZ1521">
        <v>0</v>
      </c>
      <c r="BA1521">
        <v>0</v>
      </c>
      <c r="BB1521">
        <v>0</v>
      </c>
      <c r="BC1521">
        <v>100</v>
      </c>
      <c r="BD1521">
        <v>0</v>
      </c>
    </row>
    <row r="1522" spans="1:56" x14ac:dyDescent="0.25">
      <c r="A1522" s="5">
        <v>0</v>
      </c>
      <c r="B1522">
        <v>0</v>
      </c>
      <c r="C1522" s="1">
        <v>73.773668097681295</v>
      </c>
      <c r="D1522" s="1">
        <f ca="1">RANDBETWEEN(150,195)</f>
        <v>183</v>
      </c>
      <c r="E1522" s="2">
        <v>59.3</v>
      </c>
      <c r="F1522" s="3">
        <f t="shared" ca="1" si="77"/>
        <v>17.707306876884946</v>
      </c>
      <c r="G1522">
        <v>3</v>
      </c>
      <c r="H1522">
        <v>0</v>
      </c>
      <c r="I1522" s="1">
        <v>127</v>
      </c>
      <c r="J1522" s="1">
        <v>53</v>
      </c>
      <c r="K1522" s="1">
        <v>48</v>
      </c>
      <c r="L1522" s="2">
        <v>37.44</v>
      </c>
      <c r="M1522" s="4">
        <v>96.08</v>
      </c>
      <c r="N1522">
        <v>1130</v>
      </c>
      <c r="O1522" s="2">
        <v>11.9</v>
      </c>
      <c r="P1522" s="3">
        <v>2.71</v>
      </c>
      <c r="Q1522" s="2">
        <v>9.6</v>
      </c>
      <c r="R1522">
        <v>381</v>
      </c>
      <c r="S1522" s="2">
        <v>28.2</v>
      </c>
      <c r="T1522">
        <v>35.4</v>
      </c>
      <c r="U1522">
        <v>34</v>
      </c>
      <c r="V1522">
        <v>107</v>
      </c>
      <c r="W1522">
        <v>54.2</v>
      </c>
      <c r="X1522">
        <v>14.1</v>
      </c>
      <c r="Y1522">
        <v>52</v>
      </c>
      <c r="Z1522">
        <v>31</v>
      </c>
      <c r="AA1522">
        <v>7.48</v>
      </c>
      <c r="AB1522">
        <v>1.5</v>
      </c>
      <c r="AC1522">
        <v>142</v>
      </c>
      <c r="AD1522" s="2">
        <v>4.5999999999999996</v>
      </c>
      <c r="AE1522">
        <v>8.1999999999999993</v>
      </c>
      <c r="AF1522">
        <v>167</v>
      </c>
      <c r="AG1522">
        <v>24</v>
      </c>
      <c r="AH1522">
        <v>24</v>
      </c>
      <c r="AI1522">
        <v>0</v>
      </c>
      <c r="AJ1522">
        <v>16</v>
      </c>
      <c r="AK1522">
        <v>29.7</v>
      </c>
      <c r="AL1522">
        <v>1.5</v>
      </c>
      <c r="AM1522">
        <v>10</v>
      </c>
      <c r="AN1522">
        <v>29</v>
      </c>
      <c r="AO1522" s="3">
        <f t="shared" si="78"/>
        <v>2.9</v>
      </c>
      <c r="AP1522">
        <v>91</v>
      </c>
      <c r="AQ1522">
        <v>1.6</v>
      </c>
      <c r="AR1522">
        <v>27</v>
      </c>
      <c r="AS1522">
        <v>1.1000000000000001</v>
      </c>
      <c r="AT1522">
        <v>4.0999999999999996</v>
      </c>
      <c r="AU1522">
        <v>105</v>
      </c>
      <c r="AV1522">
        <v>18</v>
      </c>
      <c r="AW1522">
        <v>2</v>
      </c>
      <c r="AX1522">
        <v>4</v>
      </c>
      <c r="AY1522">
        <v>6</v>
      </c>
      <c r="AZ1522">
        <v>500</v>
      </c>
      <c r="BA1522">
        <v>21</v>
      </c>
      <c r="BB1522">
        <v>5</v>
      </c>
      <c r="BC1522">
        <v>100</v>
      </c>
      <c r="BD1522">
        <v>0</v>
      </c>
    </row>
    <row r="1523" spans="1:56" x14ac:dyDescent="0.25">
      <c r="A1523" s="5">
        <v>1</v>
      </c>
      <c r="B1523">
        <v>0</v>
      </c>
      <c r="C1523" s="1">
        <v>72.336325717682399</v>
      </c>
      <c r="D1523" s="1">
        <v>178</v>
      </c>
      <c r="E1523" s="2">
        <v>87.25</v>
      </c>
      <c r="F1523" s="3">
        <f t="shared" si="77"/>
        <v>27.537558389092283</v>
      </c>
      <c r="G1523">
        <v>1</v>
      </c>
      <c r="H1523">
        <v>1</v>
      </c>
      <c r="I1523" s="1">
        <v>101</v>
      </c>
      <c r="J1523" s="1">
        <v>79</v>
      </c>
      <c r="K1523" s="1">
        <v>38</v>
      </c>
      <c r="L1523" s="2">
        <v>36.11</v>
      </c>
      <c r="M1523" s="4">
        <v>93.92</v>
      </c>
      <c r="N1523">
        <v>3110</v>
      </c>
      <c r="O1523" s="2">
        <v>17.399999999999999</v>
      </c>
      <c r="P1523" s="3">
        <v>4.32</v>
      </c>
      <c r="Q1523" s="2">
        <v>13.7</v>
      </c>
      <c r="R1523">
        <v>411</v>
      </c>
      <c r="S1523" s="2">
        <v>44.9</v>
      </c>
      <c r="T1523">
        <v>31.9</v>
      </c>
      <c r="U1523">
        <v>30.9</v>
      </c>
      <c r="V1523">
        <v>106</v>
      </c>
      <c r="W1523">
        <v>67.5</v>
      </c>
      <c r="X1523">
        <v>17.899999999999999</v>
      </c>
      <c r="Y1523">
        <v>84</v>
      </c>
      <c r="Z1523">
        <v>147</v>
      </c>
      <c r="AA1523">
        <v>7.45</v>
      </c>
      <c r="AB1523">
        <v>1.6</v>
      </c>
      <c r="AC1523">
        <v>142</v>
      </c>
      <c r="AD1523" s="2">
        <v>4.8</v>
      </c>
      <c r="AE1523">
        <v>9.9</v>
      </c>
      <c r="AF1523">
        <v>210</v>
      </c>
      <c r="AG1523">
        <v>49</v>
      </c>
      <c r="AH1523">
        <v>74</v>
      </c>
      <c r="AI1523">
        <v>36</v>
      </c>
      <c r="AJ1523">
        <v>13.1</v>
      </c>
      <c r="AK1523">
        <v>37.200000000000003</v>
      </c>
      <c r="AL1523">
        <v>1.2</v>
      </c>
      <c r="AM1523">
        <v>14</v>
      </c>
      <c r="AN1523">
        <v>26</v>
      </c>
      <c r="AO1523" s="3">
        <f t="shared" si="78"/>
        <v>1.8571428571428572</v>
      </c>
      <c r="AP1523">
        <v>68</v>
      </c>
      <c r="AQ1523">
        <v>0.3</v>
      </c>
      <c r="AR1523">
        <v>69</v>
      </c>
      <c r="AS1523">
        <v>1</v>
      </c>
      <c r="AT1523">
        <v>5</v>
      </c>
      <c r="AU1523">
        <v>91</v>
      </c>
      <c r="AV1523">
        <v>14</v>
      </c>
      <c r="AW1523">
        <v>3</v>
      </c>
      <c r="AX1523">
        <v>3</v>
      </c>
      <c r="AY1523">
        <v>0</v>
      </c>
      <c r="AZ1523">
        <v>300</v>
      </c>
      <c r="BA1523">
        <v>0</v>
      </c>
      <c r="BB1523">
        <v>5</v>
      </c>
      <c r="BC1523">
        <v>35</v>
      </c>
      <c r="BD1523">
        <v>0</v>
      </c>
    </row>
    <row r="1524" spans="1:56" x14ac:dyDescent="0.25">
      <c r="A1524" s="5">
        <v>0</v>
      </c>
      <c r="B1524">
        <v>0</v>
      </c>
      <c r="C1524" s="1">
        <v>67.217090997201794</v>
      </c>
      <c r="D1524" s="1">
        <f ca="1">RANDBETWEEN(150,195)</f>
        <v>166</v>
      </c>
      <c r="E1524" s="2">
        <v>122.75</v>
      </c>
      <c r="F1524" s="3">
        <f t="shared" ca="1" si="77"/>
        <v>44.54565248947597</v>
      </c>
      <c r="G1524">
        <v>0</v>
      </c>
      <c r="H1524">
        <v>0</v>
      </c>
      <c r="I1524" s="1">
        <v>97</v>
      </c>
      <c r="J1524" s="1">
        <v>98.5</v>
      </c>
      <c r="K1524" s="1">
        <v>34</v>
      </c>
      <c r="L1524" s="2">
        <v>37.44</v>
      </c>
      <c r="M1524" s="4">
        <v>94.28</v>
      </c>
      <c r="N1524">
        <v>200</v>
      </c>
      <c r="O1524" s="2">
        <v>11.7</v>
      </c>
      <c r="P1524" s="3">
        <v>3.79</v>
      </c>
      <c r="Q1524" s="2">
        <v>13</v>
      </c>
      <c r="R1524">
        <v>210</v>
      </c>
      <c r="S1524" s="2">
        <v>39</v>
      </c>
      <c r="T1524">
        <v>31.2</v>
      </c>
      <c r="U1524">
        <v>33.9</v>
      </c>
      <c r="V1524">
        <v>94</v>
      </c>
      <c r="W1524">
        <v>45.4</v>
      </c>
      <c r="X1524">
        <v>13.5</v>
      </c>
      <c r="Y1524">
        <v>155</v>
      </c>
      <c r="Z1524">
        <v>42</v>
      </c>
      <c r="AA1524">
        <v>7.38</v>
      </c>
      <c r="AB1524">
        <v>2.1</v>
      </c>
      <c r="AC1524">
        <v>142</v>
      </c>
      <c r="AD1524" s="2">
        <v>5</v>
      </c>
      <c r="AE1524">
        <v>9.6999999999999993</v>
      </c>
      <c r="AF1524">
        <v>277</v>
      </c>
      <c r="AG1524">
        <v>21</v>
      </c>
      <c r="AH1524">
        <v>22</v>
      </c>
      <c r="AI1524">
        <v>-3</v>
      </c>
      <c r="AJ1524">
        <v>10.6</v>
      </c>
      <c r="AK1524">
        <v>26.9</v>
      </c>
      <c r="AL1524">
        <v>1</v>
      </c>
      <c r="AM1524">
        <f ca="1">RANDBETWEEN(5,500)</f>
        <v>76</v>
      </c>
      <c r="AN1524">
        <f ca="1">RANDBETWEEN(8,500)</f>
        <v>367</v>
      </c>
      <c r="AO1524" s="3">
        <f t="shared" ca="1" si="78"/>
        <v>4.8289473684210522</v>
      </c>
      <c r="AP1524">
        <f ca="1">RANDBETWEEN(30,600)</f>
        <v>259</v>
      </c>
      <c r="AQ1524">
        <f ca="1">RANDBETWEEN(1,170)/10</f>
        <v>3.1</v>
      </c>
      <c r="AR1524">
        <v>52</v>
      </c>
      <c r="AS1524">
        <v>1.8</v>
      </c>
      <c r="AT1524">
        <v>5.5</v>
      </c>
      <c r="AU1524">
        <v>108</v>
      </c>
      <c r="AV1524">
        <v>16</v>
      </c>
      <c r="AW1524">
        <v>1</v>
      </c>
      <c r="AX1524">
        <v>3</v>
      </c>
      <c r="AY1524">
        <v>11.5</v>
      </c>
      <c r="AZ1524">
        <v>513</v>
      </c>
      <c r="BA1524">
        <v>0</v>
      </c>
      <c r="BB1524">
        <v>16</v>
      </c>
      <c r="BC1524">
        <v>60</v>
      </c>
      <c r="BD1524">
        <v>43.1</v>
      </c>
    </row>
    <row r="1525" spans="1:56" x14ac:dyDescent="0.25">
      <c r="A1525" s="5">
        <v>1</v>
      </c>
      <c r="B1525">
        <v>0</v>
      </c>
      <c r="C1525" s="1">
        <v>90.271260637543804</v>
      </c>
      <c r="D1525" s="1">
        <v>151</v>
      </c>
      <c r="E1525" s="2">
        <v>56.1</v>
      </c>
      <c r="F1525" s="3">
        <f t="shared" si="77"/>
        <v>24.604184027016359</v>
      </c>
      <c r="G1525">
        <v>1</v>
      </c>
      <c r="H1525">
        <v>0</v>
      </c>
      <c r="I1525" s="1">
        <v>67.5</v>
      </c>
      <c r="J1525" s="1">
        <v>46</v>
      </c>
      <c r="K1525" s="1">
        <v>32</v>
      </c>
      <c r="L1525" s="2">
        <v>36.58</v>
      </c>
      <c r="M1525" s="4">
        <v>93.763157894736807</v>
      </c>
      <c r="N1525">
        <v>840</v>
      </c>
      <c r="O1525" s="2">
        <v>9.9</v>
      </c>
      <c r="P1525" s="3">
        <v>2.82</v>
      </c>
      <c r="Q1525" s="2">
        <v>8.6</v>
      </c>
      <c r="R1525">
        <v>297</v>
      </c>
      <c r="S1525" s="2">
        <v>28.2</v>
      </c>
      <c r="T1525">
        <v>30.9</v>
      </c>
      <c r="U1525">
        <v>30.5</v>
      </c>
      <c r="V1525">
        <v>105</v>
      </c>
      <c r="W1525">
        <v>62.4</v>
      </c>
      <c r="X1525">
        <v>18.600000000000001</v>
      </c>
      <c r="Y1525">
        <v>148</v>
      </c>
      <c r="Z1525">
        <v>99</v>
      </c>
      <c r="AA1525">
        <v>7.32</v>
      </c>
      <c r="AB1525">
        <v>1.8</v>
      </c>
      <c r="AC1525">
        <v>142</v>
      </c>
      <c r="AD1525" s="2">
        <v>5.5</v>
      </c>
      <c r="AE1525">
        <v>9.1999999999999993</v>
      </c>
      <c r="AF1525">
        <v>162</v>
      </c>
      <c r="AG1525">
        <v>33</v>
      </c>
      <c r="AH1525">
        <v>39</v>
      </c>
      <c r="AI1525">
        <v>6</v>
      </c>
      <c r="AJ1525">
        <v>20.399999999999999</v>
      </c>
      <c r="AK1525">
        <v>150</v>
      </c>
      <c r="AL1525">
        <v>1.9</v>
      </c>
      <c r="AM1525">
        <v>6</v>
      </c>
      <c r="AN1525">
        <v>18</v>
      </c>
      <c r="AO1525" s="3">
        <f t="shared" si="78"/>
        <v>3</v>
      </c>
      <c r="AP1525">
        <v>54</v>
      </c>
      <c r="AQ1525">
        <v>1.3</v>
      </c>
      <c r="AR1525">
        <v>94</v>
      </c>
      <c r="AS1525">
        <v>2.7</v>
      </c>
      <c r="AT1525">
        <v>7.7</v>
      </c>
      <c r="AU1525">
        <v>99</v>
      </c>
      <c r="AV1525">
        <v>15</v>
      </c>
      <c r="AW1525">
        <v>1</v>
      </c>
      <c r="AX1525">
        <v>3</v>
      </c>
      <c r="AY1525">
        <v>6</v>
      </c>
      <c r="AZ1525">
        <v>336</v>
      </c>
      <c r="BA1525">
        <v>0</v>
      </c>
      <c r="BB1525">
        <v>0</v>
      </c>
      <c r="BC1525">
        <v>21</v>
      </c>
      <c r="BD1525">
        <v>61.4</v>
      </c>
    </row>
    <row r="1526" spans="1:56" x14ac:dyDescent="0.25">
      <c r="A1526" s="5">
        <v>1</v>
      </c>
      <c r="B1526">
        <v>1</v>
      </c>
      <c r="C1526" s="1">
        <v>62.916344505834402</v>
      </c>
      <c r="D1526" s="1">
        <f ca="1">RANDBETWEEN(150,195)</f>
        <v>151</v>
      </c>
      <c r="E1526" s="2">
        <v>207</v>
      </c>
      <c r="F1526" s="3">
        <f t="shared" ca="1" si="77"/>
        <v>90.785491864391915</v>
      </c>
      <c r="G1526">
        <v>1</v>
      </c>
      <c r="H1526">
        <v>1</v>
      </c>
      <c r="I1526" s="1">
        <v>95</v>
      </c>
      <c r="J1526" s="1">
        <v>81</v>
      </c>
      <c r="K1526" s="1">
        <v>27</v>
      </c>
      <c r="L1526" s="2">
        <v>36.28</v>
      </c>
      <c r="M1526" s="4">
        <v>93.7916666666666</v>
      </c>
      <c r="N1526">
        <v>2565</v>
      </c>
      <c r="O1526" s="2">
        <v>32.799999999999997</v>
      </c>
      <c r="P1526" s="3">
        <v>3.57</v>
      </c>
      <c r="Q1526" s="2">
        <v>9</v>
      </c>
      <c r="R1526">
        <v>170</v>
      </c>
      <c r="S1526" s="2">
        <v>32</v>
      </c>
      <c r="T1526">
        <v>25.9</v>
      </c>
      <c r="U1526">
        <v>29.3</v>
      </c>
      <c r="V1526">
        <v>90</v>
      </c>
      <c r="W1526">
        <v>59.7</v>
      </c>
      <c r="X1526">
        <v>18.7</v>
      </c>
      <c r="Y1526">
        <v>130</v>
      </c>
      <c r="Z1526">
        <v>95</v>
      </c>
      <c r="AA1526">
        <v>7.41</v>
      </c>
      <c r="AB1526">
        <v>1.1000000000000001</v>
      </c>
      <c r="AC1526">
        <v>142</v>
      </c>
      <c r="AD1526" s="2">
        <v>9</v>
      </c>
      <c r="AE1526">
        <v>9.3000000000000007</v>
      </c>
      <c r="AF1526">
        <v>195</v>
      </c>
      <c r="AG1526">
        <v>41</v>
      </c>
      <c r="AH1526">
        <v>49</v>
      </c>
      <c r="AI1526">
        <v>16</v>
      </c>
      <c r="AJ1526">
        <v>18.2</v>
      </c>
      <c r="AK1526">
        <v>30.6</v>
      </c>
      <c r="AL1526">
        <v>1.7</v>
      </c>
      <c r="AM1526">
        <v>11</v>
      </c>
      <c r="AN1526">
        <v>18</v>
      </c>
      <c r="AO1526" s="3">
        <f t="shared" si="78"/>
        <v>1.6363636363636365</v>
      </c>
      <c r="AP1526">
        <v>47</v>
      </c>
      <c r="AQ1526">
        <v>0.4</v>
      </c>
      <c r="AR1526">
        <v>68</v>
      </c>
      <c r="AS1526">
        <v>1.8</v>
      </c>
      <c r="AT1526">
        <v>5.6</v>
      </c>
      <c r="AU1526">
        <v>93</v>
      </c>
      <c r="AV1526">
        <v>17</v>
      </c>
      <c r="AW1526">
        <v>2</v>
      </c>
      <c r="AX1526">
        <v>4</v>
      </c>
      <c r="AY1526">
        <v>0</v>
      </c>
      <c r="AZ1526">
        <v>0</v>
      </c>
      <c r="BA1526">
        <v>0</v>
      </c>
      <c r="BB1526">
        <v>0</v>
      </c>
      <c r="BC1526">
        <v>100</v>
      </c>
      <c r="BD1526">
        <v>0</v>
      </c>
    </row>
    <row r="1527" spans="1:56" x14ac:dyDescent="0.25">
      <c r="A1527" s="5">
        <v>0</v>
      </c>
      <c r="B1527">
        <v>0</v>
      </c>
      <c r="C1527" s="1">
        <v>68.331581907033893</v>
      </c>
      <c r="D1527" s="1">
        <v>155</v>
      </c>
      <c r="E1527" s="2">
        <v>61</v>
      </c>
      <c r="F1527" s="3">
        <f t="shared" si="77"/>
        <v>25.390218522372532</v>
      </c>
      <c r="G1527">
        <f ca="1">RANDBETWEEN(0,4)</f>
        <v>4</v>
      </c>
      <c r="H1527">
        <v>1</v>
      </c>
      <c r="I1527" s="1">
        <v>109</v>
      </c>
      <c r="J1527" s="1">
        <v>57</v>
      </c>
      <c r="K1527" s="1">
        <v>30</v>
      </c>
      <c r="L1527" s="2">
        <v>37.67</v>
      </c>
      <c r="M1527" s="4">
        <v>98.5833333333333</v>
      </c>
      <c r="N1527">
        <v>120</v>
      </c>
      <c r="O1527" s="2">
        <v>37.4</v>
      </c>
      <c r="P1527" s="3">
        <v>3.64</v>
      </c>
      <c r="Q1527" s="2">
        <v>10.9</v>
      </c>
      <c r="R1527">
        <v>157</v>
      </c>
      <c r="S1527" s="2">
        <v>33</v>
      </c>
      <c r="T1527">
        <v>29.2</v>
      </c>
      <c r="U1527">
        <v>34.5</v>
      </c>
      <c r="V1527">
        <v>90</v>
      </c>
      <c r="W1527">
        <v>66</v>
      </c>
      <c r="X1527">
        <v>21.2</v>
      </c>
      <c r="Y1527">
        <v>266</v>
      </c>
      <c r="Z1527">
        <v>55</v>
      </c>
      <c r="AA1527">
        <v>7.48</v>
      </c>
      <c r="AB1527">
        <v>12.1</v>
      </c>
      <c r="AC1527">
        <v>142</v>
      </c>
      <c r="AD1527" s="2">
        <v>4.8</v>
      </c>
      <c r="AE1527">
        <v>8.3000000000000007</v>
      </c>
      <c r="AF1527">
        <v>218</v>
      </c>
      <c r="AG1527">
        <v>25</v>
      </c>
      <c r="AH1527">
        <v>26</v>
      </c>
      <c r="AI1527">
        <v>0</v>
      </c>
      <c r="AJ1527">
        <v>25.8</v>
      </c>
      <c r="AK1527">
        <v>80.5</v>
      </c>
      <c r="AL1527">
        <v>2.4</v>
      </c>
      <c r="AM1527">
        <v>865</v>
      </c>
      <c r="AN1527">
        <v>4580</v>
      </c>
      <c r="AO1527" s="3">
        <f t="shared" si="78"/>
        <v>5.2947976878612719</v>
      </c>
      <c r="AP1527">
        <v>199</v>
      </c>
      <c r="AQ1527">
        <v>1.3</v>
      </c>
      <c r="AR1527">
        <v>114</v>
      </c>
      <c r="AS1527">
        <v>4</v>
      </c>
      <c r="AT1527">
        <v>7</v>
      </c>
      <c r="AU1527">
        <v>115</v>
      </c>
      <c r="AV1527">
        <v>31</v>
      </c>
      <c r="AW1527">
        <v>0</v>
      </c>
      <c r="AX1527">
        <v>2</v>
      </c>
      <c r="AY1527">
        <v>7.2</v>
      </c>
      <c r="AZ1527">
        <v>298</v>
      </c>
      <c r="BA1527">
        <v>0</v>
      </c>
      <c r="BB1527">
        <v>5</v>
      </c>
      <c r="BC1527">
        <v>60</v>
      </c>
      <c r="BD1527">
        <v>36.799999999999997</v>
      </c>
    </row>
    <row r="1528" spans="1:56" x14ac:dyDescent="0.25">
      <c r="A1528" s="5">
        <v>0</v>
      </c>
      <c r="B1528">
        <v>0</v>
      </c>
      <c r="C1528" s="1">
        <v>86.799055831476096</v>
      </c>
      <c r="D1528" s="1">
        <f ca="1">RANDBETWEEN(150,195)</f>
        <v>194</v>
      </c>
      <c r="E1528" s="2">
        <v>38</v>
      </c>
      <c r="F1528" s="3">
        <f t="shared" ca="1" si="77"/>
        <v>10.09671591029865</v>
      </c>
      <c r="G1528">
        <v>3</v>
      </c>
      <c r="H1528">
        <v>1</v>
      </c>
      <c r="I1528" s="1">
        <v>72</v>
      </c>
      <c r="J1528" s="1">
        <v>61</v>
      </c>
      <c r="K1528" s="1">
        <v>43</v>
      </c>
      <c r="L1528" s="2">
        <v>36.94</v>
      </c>
      <c r="M1528" s="4">
        <v>96.782608695652101</v>
      </c>
      <c r="N1528">
        <f ca="1">RANDBETWEEN(100,3000)</f>
        <v>1993</v>
      </c>
      <c r="O1528" s="2">
        <v>22.7</v>
      </c>
      <c r="P1528" s="3">
        <v>3.14</v>
      </c>
      <c r="Q1528" s="2">
        <v>9</v>
      </c>
      <c r="R1528">
        <v>296</v>
      </c>
      <c r="S1528" s="2">
        <v>30.1</v>
      </c>
      <c r="T1528">
        <v>29.7</v>
      </c>
      <c r="U1528">
        <v>32</v>
      </c>
      <c r="V1528">
        <v>97</v>
      </c>
      <c r="W1528">
        <v>63.7</v>
      </c>
      <c r="X1528">
        <v>19.600000000000001</v>
      </c>
      <c r="Y1528">
        <v>162</v>
      </c>
      <c r="Z1528">
        <v>55</v>
      </c>
      <c r="AA1528">
        <v>7.34</v>
      </c>
      <c r="AB1528">
        <v>5.6</v>
      </c>
      <c r="AC1528">
        <v>142</v>
      </c>
      <c r="AD1528" s="2">
        <v>4.5</v>
      </c>
      <c r="AE1528">
        <v>9.4</v>
      </c>
      <c r="AF1528">
        <v>125</v>
      </c>
      <c r="AG1528">
        <v>30</v>
      </c>
      <c r="AH1528">
        <v>30</v>
      </c>
      <c r="AI1528">
        <v>1</v>
      </c>
      <c r="AJ1528">
        <v>14.3</v>
      </c>
      <c r="AK1528">
        <v>44.1</v>
      </c>
      <c r="AL1528">
        <v>1.3</v>
      </c>
      <c r="AM1528">
        <f ca="1">RANDBETWEEN(5,500)</f>
        <v>60</v>
      </c>
      <c r="AN1528">
        <f ca="1">RANDBETWEEN(8,500)</f>
        <v>40</v>
      </c>
      <c r="AO1528" s="3">
        <f t="shared" ca="1" si="78"/>
        <v>0.66666666666666663</v>
      </c>
      <c r="AP1528">
        <f ca="1">RANDBETWEEN(30,600)</f>
        <v>143</v>
      </c>
      <c r="AQ1528">
        <f ca="1">RANDBETWEEN(1,170)/10</f>
        <v>13</v>
      </c>
      <c r="AR1528">
        <v>34</v>
      </c>
      <c r="AS1528">
        <v>3</v>
      </c>
      <c r="AT1528">
        <v>3.6</v>
      </c>
      <c r="AU1528">
        <v>100</v>
      </c>
      <c r="AV1528">
        <v>22</v>
      </c>
      <c r="AW1528">
        <v>2</v>
      </c>
      <c r="AX1528">
        <v>4</v>
      </c>
      <c r="AY1528">
        <v>4.8</v>
      </c>
      <c r="AZ1528">
        <v>294</v>
      </c>
      <c r="BA1528">
        <v>15.8</v>
      </c>
      <c r="BB1528">
        <v>5</v>
      </c>
      <c r="BC1528">
        <v>35</v>
      </c>
      <c r="BD1528">
        <v>29.7</v>
      </c>
    </row>
    <row r="1529" spans="1:56" x14ac:dyDescent="0.25">
      <c r="A1529" s="5">
        <v>0</v>
      </c>
      <c r="B1529">
        <v>1</v>
      </c>
      <c r="C1529" s="1">
        <v>68.854228155578994</v>
      </c>
      <c r="D1529" s="1">
        <f ca="1">RANDBETWEEN(150,195)</f>
        <v>150</v>
      </c>
      <c r="E1529" s="2">
        <v>79.2</v>
      </c>
      <c r="F1529" s="3">
        <f t="shared" ca="1" si="77"/>
        <v>35.200000000000003</v>
      </c>
      <c r="G1529">
        <f ca="1">RANDBETWEEN(0,4)</f>
        <v>4</v>
      </c>
      <c r="H1529">
        <v>1</v>
      </c>
      <c r="I1529" s="1">
        <v>106</v>
      </c>
      <c r="J1529" s="1">
        <v>45</v>
      </c>
      <c r="K1529" s="1">
        <v>28.5</v>
      </c>
      <c r="L1529" s="2">
        <v>38.11</v>
      </c>
      <c r="M1529" s="4">
        <v>97.407407407407405</v>
      </c>
      <c r="N1529">
        <v>1425</v>
      </c>
      <c r="O1529" s="2">
        <v>17.2</v>
      </c>
      <c r="P1529" s="3">
        <v>3.54</v>
      </c>
      <c r="Q1529" s="2">
        <v>9.1999999999999993</v>
      </c>
      <c r="R1529">
        <v>288</v>
      </c>
      <c r="S1529" s="2">
        <v>29.6</v>
      </c>
      <c r="T1529">
        <v>26</v>
      </c>
      <c r="U1529">
        <v>32</v>
      </c>
      <c r="V1529">
        <v>87</v>
      </c>
      <c r="W1529">
        <v>67.2</v>
      </c>
      <c r="X1529">
        <v>21.3</v>
      </c>
      <c r="Y1529">
        <v>321</v>
      </c>
      <c r="Z1529">
        <v>53</v>
      </c>
      <c r="AA1529">
        <v>7.46</v>
      </c>
      <c r="AB1529">
        <v>1.1000000000000001</v>
      </c>
      <c r="AC1529">
        <v>142</v>
      </c>
      <c r="AD1529" s="2">
        <v>5.4</v>
      </c>
      <c r="AE1529">
        <v>8.8000000000000007</v>
      </c>
      <c r="AF1529">
        <v>313</v>
      </c>
      <c r="AG1529">
        <v>32</v>
      </c>
      <c r="AH1529">
        <v>34</v>
      </c>
      <c r="AI1529">
        <v>7</v>
      </c>
      <c r="AJ1529">
        <v>18.8</v>
      </c>
      <c r="AK1529">
        <v>36.9</v>
      </c>
      <c r="AL1529">
        <v>1.7</v>
      </c>
      <c r="AM1529">
        <v>22</v>
      </c>
      <c r="AN1529">
        <v>42</v>
      </c>
      <c r="AO1529" s="3">
        <f t="shared" si="78"/>
        <v>1.9090909090909092</v>
      </c>
      <c r="AP1529">
        <v>152</v>
      </c>
      <c r="AQ1529">
        <v>1.6</v>
      </c>
      <c r="AR1529">
        <v>52</v>
      </c>
      <c r="AS1529">
        <v>1.5</v>
      </c>
      <c r="AT1529">
        <v>5.7</v>
      </c>
      <c r="AU1529">
        <v>116</v>
      </c>
      <c r="AV1529">
        <v>16</v>
      </c>
      <c r="AW1529">
        <v>2</v>
      </c>
      <c r="AX1529">
        <v>4</v>
      </c>
      <c r="AY1529">
        <v>0</v>
      </c>
      <c r="AZ1529">
        <v>0</v>
      </c>
      <c r="BA1529">
        <v>0</v>
      </c>
      <c r="BB1529">
        <v>0</v>
      </c>
      <c r="BC1529">
        <v>40</v>
      </c>
      <c r="BD1529">
        <v>0</v>
      </c>
    </row>
    <row r="1530" spans="1:56" x14ac:dyDescent="0.25">
      <c r="A1530" s="5">
        <v>0</v>
      </c>
      <c r="B1530">
        <v>1</v>
      </c>
      <c r="C1530" s="1">
        <v>90.479224048712894</v>
      </c>
      <c r="D1530" s="1">
        <v>163</v>
      </c>
      <c r="E1530" s="2">
        <v>70</v>
      </c>
      <c r="F1530" s="3">
        <f t="shared" si="77"/>
        <v>26.346494034400994</v>
      </c>
      <c r="G1530">
        <v>0</v>
      </c>
      <c r="H1530">
        <v>1</v>
      </c>
      <c r="I1530" s="1">
        <v>70.5</v>
      </c>
      <c r="J1530" s="1">
        <v>79.5</v>
      </c>
      <c r="K1530" s="1">
        <v>16.5</v>
      </c>
      <c r="L1530" s="2">
        <v>36.33</v>
      </c>
      <c r="M1530" s="4">
        <v>96</v>
      </c>
      <c r="N1530">
        <v>1052</v>
      </c>
      <c r="O1530" s="2">
        <v>14.7</v>
      </c>
      <c r="P1530" s="3">
        <v>4.3</v>
      </c>
      <c r="Q1530" s="2">
        <v>13.3</v>
      </c>
      <c r="R1530">
        <v>349</v>
      </c>
      <c r="S1530" s="2">
        <v>40.799999999999997</v>
      </c>
      <c r="T1530">
        <v>31.7</v>
      </c>
      <c r="U1530">
        <v>33.799999999999997</v>
      </c>
      <c r="V1530">
        <v>98</v>
      </c>
      <c r="W1530">
        <v>50.3</v>
      </c>
      <c r="X1530">
        <v>13.9</v>
      </c>
      <c r="Y1530">
        <v>113</v>
      </c>
      <c r="Z1530">
        <v>43</v>
      </c>
      <c r="AA1530">
        <v>7.34</v>
      </c>
      <c r="AB1530">
        <v>2</v>
      </c>
      <c r="AC1530">
        <v>142</v>
      </c>
      <c r="AD1530" s="2">
        <v>4.5</v>
      </c>
      <c r="AE1530">
        <v>8.1999999999999993</v>
      </c>
      <c r="AF1530">
        <v>209</v>
      </c>
      <c r="AG1530">
        <v>26</v>
      </c>
      <c r="AH1530">
        <v>23</v>
      </c>
      <c r="AI1530">
        <v>-3</v>
      </c>
      <c r="AJ1530">
        <v>13.8</v>
      </c>
      <c r="AK1530">
        <v>43.2</v>
      </c>
      <c r="AL1530">
        <v>1.3</v>
      </c>
      <c r="AM1530">
        <v>11</v>
      </c>
      <c r="AN1530">
        <v>20</v>
      </c>
      <c r="AO1530" s="3">
        <f t="shared" si="78"/>
        <v>1.8181818181818181</v>
      </c>
      <c r="AP1530">
        <v>68</v>
      </c>
      <c r="AQ1530">
        <v>0.8</v>
      </c>
      <c r="AR1530">
        <v>23</v>
      </c>
      <c r="AS1530">
        <v>0.7</v>
      </c>
      <c r="AT1530">
        <v>3</v>
      </c>
      <c r="AU1530">
        <v>112</v>
      </c>
      <c r="AV1530">
        <v>18</v>
      </c>
      <c r="AW1530">
        <v>2</v>
      </c>
      <c r="AX1530">
        <v>2</v>
      </c>
      <c r="AY1530">
        <v>0</v>
      </c>
      <c r="AZ1530">
        <v>0</v>
      </c>
      <c r="BA1530">
        <v>13</v>
      </c>
      <c r="BB1530">
        <v>8</v>
      </c>
      <c r="BC1530">
        <v>21</v>
      </c>
      <c r="BD1530">
        <v>0</v>
      </c>
    </row>
    <row r="1531" spans="1:56" x14ac:dyDescent="0.25">
      <c r="A1531" s="5">
        <v>0</v>
      </c>
      <c r="B1531">
        <v>1</v>
      </c>
      <c r="C1531" s="1">
        <v>74.747963070451306</v>
      </c>
      <c r="D1531" s="1">
        <v>178</v>
      </c>
      <c r="E1531" s="2">
        <v>78</v>
      </c>
      <c r="F1531" s="3">
        <f t="shared" si="77"/>
        <v>24.618103774775907</v>
      </c>
      <c r="G1531">
        <v>1</v>
      </c>
      <c r="H1531">
        <v>0</v>
      </c>
      <c r="I1531" s="1">
        <v>98</v>
      </c>
      <c r="J1531" s="1">
        <v>89.5</v>
      </c>
      <c r="K1531" s="1">
        <v>26</v>
      </c>
      <c r="L1531" s="2">
        <v>37.22</v>
      </c>
      <c r="M1531" s="4">
        <v>93.904761904761898</v>
      </c>
      <c r="N1531">
        <v>2320</v>
      </c>
      <c r="O1531" s="2">
        <v>15.9</v>
      </c>
      <c r="P1531" s="3">
        <v>4.07</v>
      </c>
      <c r="Q1531" s="2">
        <v>13.9</v>
      </c>
      <c r="R1531">
        <v>243</v>
      </c>
      <c r="S1531" s="2">
        <v>40.4</v>
      </c>
      <c r="T1531">
        <v>34.200000000000003</v>
      </c>
      <c r="U1531">
        <v>34.4</v>
      </c>
      <c r="V1531">
        <v>101</v>
      </c>
      <c r="W1531">
        <v>51.3</v>
      </c>
      <c r="X1531">
        <v>13.8</v>
      </c>
      <c r="Y1531">
        <f ca="1">RANDBETWEEN(20,500)</f>
        <v>304</v>
      </c>
      <c r="Z1531">
        <f ca="1">RANDBETWEEN(20,100)</f>
        <v>89</v>
      </c>
      <c r="AA1531">
        <f ca="1">RANDBETWEEN(710,760)/100</f>
        <v>7.37</v>
      </c>
      <c r="AB1531">
        <f ca="1">RANDBETWEEN(6,100)/10</f>
        <v>9.1999999999999993</v>
      </c>
      <c r="AC1531">
        <v>142</v>
      </c>
      <c r="AD1531" s="2">
        <v>4</v>
      </c>
      <c r="AE1531">
        <v>8.3000000000000007</v>
      </c>
      <c r="AF1531">
        <v>141</v>
      </c>
      <c r="AG1531">
        <v>27</v>
      </c>
      <c r="AH1531">
        <f ca="1">RANDBETWEEN(16,60)</f>
        <v>58</v>
      </c>
      <c r="AI1531">
        <f ca="1">RANDBETWEEN(-11,25)</f>
        <v>25</v>
      </c>
      <c r="AJ1531">
        <v>11.7</v>
      </c>
      <c r="AK1531">
        <v>26.8</v>
      </c>
      <c r="AL1531">
        <v>1.1000000000000001</v>
      </c>
      <c r="AM1531">
        <f ca="1">RANDBETWEEN(5,500)</f>
        <v>194</v>
      </c>
      <c r="AN1531">
        <f ca="1">RANDBETWEEN(8,500)</f>
        <v>324</v>
      </c>
      <c r="AO1531" s="3">
        <f t="shared" ca="1" si="78"/>
        <v>1.6701030927835052</v>
      </c>
      <c r="AP1531">
        <f ca="1">RANDBETWEEN(30,600)</f>
        <v>524</v>
      </c>
      <c r="AQ1531">
        <f ca="1">RANDBETWEEN(1,170)/10</f>
        <v>3.2</v>
      </c>
      <c r="AR1531">
        <v>18</v>
      </c>
      <c r="AS1531">
        <v>0.7</v>
      </c>
      <c r="AT1531">
        <v>1.7</v>
      </c>
      <c r="AU1531">
        <v>103</v>
      </c>
      <c r="AV1531">
        <v>19</v>
      </c>
      <c r="AW1531">
        <v>4</v>
      </c>
      <c r="AX1531">
        <v>4</v>
      </c>
      <c r="AY1531">
        <v>0</v>
      </c>
      <c r="AZ1531">
        <v>0</v>
      </c>
      <c r="BA1531">
        <v>0</v>
      </c>
      <c r="BB1531">
        <v>0</v>
      </c>
      <c r="BC1531">
        <v>21</v>
      </c>
      <c r="BD1531">
        <v>0</v>
      </c>
    </row>
    <row r="1532" spans="1:56" x14ac:dyDescent="0.25">
      <c r="A1532" s="5">
        <v>1</v>
      </c>
      <c r="B1532">
        <v>0</v>
      </c>
      <c r="C1532" s="1">
        <v>74.286733407804505</v>
      </c>
      <c r="D1532" s="1">
        <f ca="1">RANDBETWEEN(150,195)</f>
        <v>152</v>
      </c>
      <c r="E1532" s="2">
        <v>56.8</v>
      </c>
      <c r="F1532" s="3">
        <f t="shared" ca="1" si="77"/>
        <v>24.584487534626039</v>
      </c>
      <c r="G1532">
        <v>3</v>
      </c>
      <c r="H1532">
        <v>0</v>
      </c>
      <c r="I1532" s="1">
        <v>101</v>
      </c>
      <c r="J1532" s="1">
        <v>55</v>
      </c>
      <c r="K1532" s="1">
        <v>28</v>
      </c>
      <c r="L1532" s="2">
        <v>36.75</v>
      </c>
      <c r="M1532" s="4">
        <v>95.681818181818102</v>
      </c>
      <c r="N1532">
        <v>1150</v>
      </c>
      <c r="O1532" s="2">
        <v>6.6</v>
      </c>
      <c r="P1532" s="3">
        <v>3.17</v>
      </c>
      <c r="Q1532" s="2">
        <v>10.7</v>
      </c>
      <c r="R1532">
        <v>354</v>
      </c>
      <c r="S1532" s="2">
        <v>31.3</v>
      </c>
      <c r="T1532">
        <v>34</v>
      </c>
      <c r="U1532">
        <v>34.299999999999997</v>
      </c>
      <c r="V1532">
        <v>101</v>
      </c>
      <c r="W1532">
        <v>49.4</v>
      </c>
      <c r="X1532">
        <v>14.6</v>
      </c>
      <c r="Y1532">
        <f ca="1">RANDBETWEEN(20,500)</f>
        <v>335</v>
      </c>
      <c r="Z1532">
        <f ca="1">RANDBETWEEN(20,100)</f>
        <v>42</v>
      </c>
      <c r="AA1532">
        <v>7.25</v>
      </c>
      <c r="AB1532">
        <f ca="1">RANDBETWEEN(6,100)/10</f>
        <v>6.4</v>
      </c>
      <c r="AC1532">
        <v>142</v>
      </c>
      <c r="AD1532" s="2">
        <v>4.4000000000000004</v>
      </c>
      <c r="AE1532">
        <v>8.9</v>
      </c>
      <c r="AF1532">
        <v>135</v>
      </c>
      <c r="AG1532">
        <v>37</v>
      </c>
      <c r="AH1532">
        <f ca="1">RANDBETWEEN(16,60)</f>
        <v>19</v>
      </c>
      <c r="AI1532">
        <f ca="1">RANDBETWEEN(-11,25)</f>
        <v>25</v>
      </c>
      <c r="AJ1532">
        <v>12.7</v>
      </c>
      <c r="AK1532">
        <v>34.299999999999997</v>
      </c>
      <c r="AL1532">
        <v>1.2</v>
      </c>
      <c r="AM1532">
        <v>17</v>
      </c>
      <c r="AN1532">
        <v>19</v>
      </c>
      <c r="AO1532" s="3">
        <f t="shared" si="78"/>
        <v>1.1176470588235294</v>
      </c>
      <c r="AP1532">
        <v>35</v>
      </c>
      <c r="AQ1532">
        <v>0.2</v>
      </c>
      <c r="AR1532">
        <v>14</v>
      </c>
      <c r="AS1532">
        <v>0.6</v>
      </c>
      <c r="AT1532">
        <v>4.5</v>
      </c>
      <c r="AU1532">
        <v>96</v>
      </c>
      <c r="AV1532">
        <v>15</v>
      </c>
      <c r="AW1532">
        <v>4</v>
      </c>
      <c r="AX1532">
        <v>4</v>
      </c>
      <c r="AY1532">
        <v>6.9</v>
      </c>
      <c r="AZ1532">
        <v>352</v>
      </c>
      <c r="BA1532">
        <v>17</v>
      </c>
      <c r="BB1532">
        <v>7</v>
      </c>
      <c r="BC1532">
        <v>21</v>
      </c>
      <c r="BD1532">
        <v>39.200000000000003</v>
      </c>
    </row>
    <row r="1533" spans="1:56" x14ac:dyDescent="0.25">
      <c r="A1533" s="5">
        <v>0</v>
      </c>
      <c r="B1533">
        <v>1</v>
      </c>
      <c r="C1533" s="1">
        <v>71.826101826551493</v>
      </c>
      <c r="D1533" s="1">
        <v>173</v>
      </c>
      <c r="E1533" s="2">
        <v>83.75</v>
      </c>
      <c r="F1533" s="3">
        <f t="shared" si="77"/>
        <v>27.982892846403153</v>
      </c>
      <c r="G1533">
        <v>1</v>
      </c>
      <c r="H1533">
        <v>1</v>
      </c>
      <c r="I1533" s="1">
        <v>68.5</v>
      </c>
      <c r="J1533" s="1">
        <v>55</v>
      </c>
      <c r="K1533" s="1">
        <v>18.5</v>
      </c>
      <c r="L1533" s="2">
        <v>37.78</v>
      </c>
      <c r="M1533" s="4">
        <v>98.25</v>
      </c>
      <c r="N1533">
        <v>2640</v>
      </c>
      <c r="O1533" s="2">
        <v>22.3</v>
      </c>
      <c r="P1533" s="3">
        <v>4.5599999999999996</v>
      </c>
      <c r="Q1533" s="2">
        <v>14.6</v>
      </c>
      <c r="R1533">
        <v>135</v>
      </c>
      <c r="S1533" s="2">
        <v>44.9</v>
      </c>
      <c r="T1533">
        <v>32.9</v>
      </c>
      <c r="U1533">
        <v>32.700000000000003</v>
      </c>
      <c r="V1533">
        <v>101</v>
      </c>
      <c r="W1533">
        <v>49</v>
      </c>
      <c r="X1533">
        <v>13.4</v>
      </c>
      <c r="Y1533">
        <v>321</v>
      </c>
      <c r="Z1533">
        <v>56</v>
      </c>
      <c r="AA1533">
        <v>7.46</v>
      </c>
      <c r="AB1533">
        <v>2.2000000000000002</v>
      </c>
      <c r="AC1533">
        <v>142</v>
      </c>
      <c r="AD1533" s="2">
        <v>4.9000000000000004</v>
      </c>
      <c r="AE1533">
        <v>8.5</v>
      </c>
      <c r="AF1533">
        <v>145</v>
      </c>
      <c r="AG1533">
        <v>31</v>
      </c>
      <c r="AH1533">
        <v>32</v>
      </c>
      <c r="AI1533">
        <v>4</v>
      </c>
      <c r="AJ1533">
        <v>15.6</v>
      </c>
      <c r="AK1533">
        <v>69.8</v>
      </c>
      <c r="AL1533">
        <v>1.4</v>
      </c>
      <c r="AM1533">
        <v>17</v>
      </c>
      <c r="AN1533">
        <v>16</v>
      </c>
      <c r="AO1533" s="3">
        <f t="shared" si="78"/>
        <v>0.94117647058823528</v>
      </c>
      <c r="AP1533">
        <v>72</v>
      </c>
      <c r="AQ1533">
        <v>0.3</v>
      </c>
      <c r="AR1533">
        <v>22</v>
      </c>
      <c r="AS1533">
        <v>0.9</v>
      </c>
      <c r="AT1533">
        <v>4.5999999999999996</v>
      </c>
      <c r="AU1533">
        <v>106</v>
      </c>
      <c r="AV1533">
        <v>14</v>
      </c>
      <c r="AW1533">
        <v>2</v>
      </c>
      <c r="AX1533">
        <v>2</v>
      </c>
      <c r="AY1533">
        <v>8.6</v>
      </c>
      <c r="AZ1533">
        <v>488</v>
      </c>
      <c r="BA1533">
        <v>14</v>
      </c>
      <c r="BB1533">
        <v>6</v>
      </c>
      <c r="BC1533">
        <v>70</v>
      </c>
      <c r="BD1533">
        <v>0</v>
      </c>
    </row>
    <row r="1534" spans="1:56" x14ac:dyDescent="0.25">
      <c r="A1534" s="5">
        <v>0</v>
      </c>
      <c r="B1534">
        <v>1</v>
      </c>
      <c r="C1534" s="1">
        <v>86.966845649976904</v>
      </c>
      <c r="D1534" s="1">
        <f ca="1">RANDBETWEEN(150,195)</f>
        <v>167</v>
      </c>
      <c r="E1534" s="2">
        <v>68.599999999999994</v>
      </c>
      <c r="F1534" s="3">
        <f t="shared" ca="1" si="77"/>
        <v>24.597511563698948</v>
      </c>
      <c r="G1534">
        <v>1</v>
      </c>
      <c r="H1534">
        <v>1</v>
      </c>
      <c r="I1534" s="1">
        <v>91</v>
      </c>
      <c r="J1534" s="1">
        <v>50</v>
      </c>
      <c r="K1534" s="1">
        <v>31</v>
      </c>
      <c r="L1534" s="2">
        <v>36.28</v>
      </c>
      <c r="M1534" s="4">
        <v>99.545454545454504</v>
      </c>
      <c r="N1534">
        <v>1325</v>
      </c>
      <c r="O1534" s="2">
        <v>14.7</v>
      </c>
      <c r="P1534" s="3">
        <v>3.16</v>
      </c>
      <c r="Q1534" s="2">
        <v>10.4</v>
      </c>
      <c r="R1534">
        <v>119</v>
      </c>
      <c r="S1534" s="2">
        <v>31.8</v>
      </c>
      <c r="T1534">
        <v>33.700000000000003</v>
      </c>
      <c r="U1534">
        <v>33.1</v>
      </c>
      <c r="V1534">
        <v>104</v>
      </c>
      <c r="W1534">
        <v>67</v>
      </c>
      <c r="X1534">
        <v>17.8</v>
      </c>
      <c r="Y1534">
        <v>43</v>
      </c>
      <c r="Z1534">
        <v>34</v>
      </c>
      <c r="AA1534">
        <v>7.33</v>
      </c>
      <c r="AB1534">
        <v>2</v>
      </c>
      <c r="AC1534">
        <v>142</v>
      </c>
      <c r="AD1534" s="2">
        <v>4.7</v>
      </c>
      <c r="AE1534">
        <v>7.8</v>
      </c>
      <c r="AF1534">
        <v>123</v>
      </c>
      <c r="AG1534">
        <v>25</v>
      </c>
      <c r="AH1534">
        <v>19</v>
      </c>
      <c r="AI1534">
        <v>-6</v>
      </c>
      <c r="AJ1534">
        <v>18.600000000000001</v>
      </c>
      <c r="AK1534">
        <v>46.1</v>
      </c>
      <c r="AL1534">
        <v>1.7</v>
      </c>
      <c r="AM1534">
        <v>47</v>
      </c>
      <c r="AN1534">
        <v>71</v>
      </c>
      <c r="AO1534" s="3">
        <f t="shared" si="78"/>
        <v>1.5106382978723405</v>
      </c>
      <c r="AP1534">
        <v>392</v>
      </c>
      <c r="AQ1534">
        <v>12.7</v>
      </c>
      <c r="AR1534">
        <v>49</v>
      </c>
      <c r="AS1534">
        <v>6.6</v>
      </c>
      <c r="AT1534">
        <v>6.4</v>
      </c>
      <c r="AU1534">
        <v>113</v>
      </c>
      <c r="AV1534">
        <v>19</v>
      </c>
      <c r="AW1534">
        <v>4</v>
      </c>
      <c r="AX1534">
        <v>4</v>
      </c>
      <c r="AY1534">
        <v>0</v>
      </c>
      <c r="AZ1534">
        <v>0</v>
      </c>
      <c r="BA1534">
        <v>0</v>
      </c>
      <c r="BB1534">
        <v>0</v>
      </c>
      <c r="BC1534">
        <v>21</v>
      </c>
      <c r="BD1534">
        <v>0</v>
      </c>
    </row>
    <row r="1535" spans="1:56" x14ac:dyDescent="0.25">
      <c r="A1535" s="5">
        <v>0</v>
      </c>
      <c r="B1535">
        <v>0</v>
      </c>
      <c r="C1535" s="1">
        <v>88.112423863264993</v>
      </c>
      <c r="D1535" s="1">
        <f ca="1">RANDBETWEEN(150,195)</f>
        <v>191</v>
      </c>
      <c r="E1535" s="2">
        <v>78.5</v>
      </c>
      <c r="F1535" s="3">
        <f t="shared" ca="1" si="77"/>
        <v>21.518050492036952</v>
      </c>
      <c r="G1535">
        <v>3</v>
      </c>
      <c r="H1535">
        <v>1</v>
      </c>
      <c r="I1535" s="1">
        <v>65.5</v>
      </c>
      <c r="J1535" s="1">
        <v>47</v>
      </c>
      <c r="K1535" s="1">
        <v>27</v>
      </c>
      <c r="L1535" s="2">
        <v>36.75</v>
      </c>
      <c r="M1535" s="4">
        <v>97.5833333333333</v>
      </c>
      <c r="N1535">
        <v>425</v>
      </c>
      <c r="O1535" s="2">
        <v>10.5</v>
      </c>
      <c r="P1535" s="3">
        <v>3.99</v>
      </c>
      <c r="Q1535" s="2">
        <v>12.4</v>
      </c>
      <c r="R1535">
        <v>288</v>
      </c>
      <c r="S1535" s="2">
        <v>41.9</v>
      </c>
      <c r="T1535">
        <v>31.7</v>
      </c>
      <c r="U1535">
        <v>34.9</v>
      </c>
      <c r="V1535">
        <v>105</v>
      </c>
      <c r="W1535">
        <v>52.7</v>
      </c>
      <c r="X1535">
        <v>13.9</v>
      </c>
      <c r="Y1535">
        <v>158</v>
      </c>
      <c r="Z1535">
        <v>29</v>
      </c>
      <c r="AA1535">
        <v>7.46</v>
      </c>
      <c r="AB1535">
        <f ca="1">RANDBETWEEN(6,100)/10</f>
        <v>3.5</v>
      </c>
      <c r="AC1535">
        <v>142</v>
      </c>
      <c r="AD1535" s="2">
        <v>6.6</v>
      </c>
      <c r="AE1535">
        <v>8.6</v>
      </c>
      <c r="AF1535">
        <v>753</v>
      </c>
      <c r="AG1535">
        <v>25</v>
      </c>
      <c r="AH1535">
        <v>21</v>
      </c>
      <c r="AI1535">
        <v>-1</v>
      </c>
      <c r="AJ1535">
        <v>64.3</v>
      </c>
      <c r="AK1535">
        <v>44.4</v>
      </c>
      <c r="AL1535">
        <v>5.8</v>
      </c>
      <c r="AM1535">
        <v>45</v>
      </c>
      <c r="AN1535">
        <v>26</v>
      </c>
      <c r="AO1535" s="3">
        <f t="shared" si="78"/>
        <v>0.57777777777777772</v>
      </c>
      <c r="AP1535">
        <v>78</v>
      </c>
      <c r="AQ1535">
        <v>0.7</v>
      </c>
      <c r="AR1535">
        <v>42</v>
      </c>
      <c r="AS1535">
        <v>0.8</v>
      </c>
      <c r="AT1535">
        <v>3.5</v>
      </c>
      <c r="AU1535">
        <v>128</v>
      </c>
      <c r="AV1535">
        <v>16</v>
      </c>
      <c r="AW1535">
        <v>2</v>
      </c>
      <c r="AX1535">
        <v>0</v>
      </c>
      <c r="AY1535">
        <v>7.9</v>
      </c>
      <c r="AZ1535">
        <v>469</v>
      </c>
      <c r="BA1535">
        <v>0</v>
      </c>
      <c r="BB1535">
        <v>10</v>
      </c>
      <c r="BC1535">
        <v>50</v>
      </c>
      <c r="BD1535">
        <v>0</v>
      </c>
    </row>
    <row r="1536" spans="1:56" x14ac:dyDescent="0.25">
      <c r="A1536" s="5">
        <v>0</v>
      </c>
      <c r="B1536">
        <v>0</v>
      </c>
      <c r="C1536" s="1">
        <v>74.730628596930202</v>
      </c>
      <c r="D1536" s="1">
        <f ca="1">RANDBETWEEN(150,195)</f>
        <v>162</v>
      </c>
      <c r="E1536" s="2">
        <v>59.9</v>
      </c>
      <c r="F1536" s="3">
        <f t="shared" ca="1" si="77"/>
        <v>22.824264593811918</v>
      </c>
      <c r="G1536">
        <v>3</v>
      </c>
      <c r="H1536">
        <v>1</v>
      </c>
      <c r="I1536" s="1">
        <v>151</v>
      </c>
      <c r="J1536" s="1">
        <v>87.5</v>
      </c>
      <c r="K1536" s="1">
        <v>34</v>
      </c>
      <c r="L1536" s="2">
        <v>36.94</v>
      </c>
      <c r="M1536" s="4">
        <v>93.487179487179404</v>
      </c>
      <c r="N1536">
        <v>1575</v>
      </c>
      <c r="O1536" s="2">
        <v>7.9</v>
      </c>
      <c r="P1536" s="3">
        <v>3.5</v>
      </c>
      <c r="Q1536" s="2">
        <v>9.6</v>
      </c>
      <c r="R1536">
        <v>350</v>
      </c>
      <c r="S1536" s="2">
        <v>32.4</v>
      </c>
      <c r="T1536">
        <v>27.7</v>
      </c>
      <c r="U1536">
        <v>32</v>
      </c>
      <c r="V1536">
        <v>93</v>
      </c>
      <c r="W1536">
        <v>42.3</v>
      </c>
      <c r="X1536">
        <v>12.7</v>
      </c>
      <c r="Y1536">
        <v>51</v>
      </c>
      <c r="Z1536">
        <v>33</v>
      </c>
      <c r="AA1536">
        <v>7.39</v>
      </c>
      <c r="AB1536">
        <v>1.5</v>
      </c>
      <c r="AC1536">
        <v>142</v>
      </c>
      <c r="AD1536" s="2">
        <v>5.0999999999999996</v>
      </c>
      <c r="AE1536">
        <v>9</v>
      </c>
      <c r="AF1536">
        <v>135</v>
      </c>
      <c r="AG1536">
        <v>22</v>
      </c>
      <c r="AH1536">
        <v>21</v>
      </c>
      <c r="AI1536">
        <v>-3</v>
      </c>
      <c r="AJ1536">
        <v>13.3</v>
      </c>
      <c r="AK1536">
        <v>25.8</v>
      </c>
      <c r="AL1536">
        <v>1.2</v>
      </c>
      <c r="AM1536">
        <v>85</v>
      </c>
      <c r="AN1536">
        <v>76</v>
      </c>
      <c r="AO1536" s="3">
        <f t="shared" si="78"/>
        <v>0.89411764705882357</v>
      </c>
      <c r="AP1536">
        <v>265</v>
      </c>
      <c r="AQ1536">
        <v>0.4</v>
      </c>
      <c r="AR1536">
        <v>26</v>
      </c>
      <c r="AS1536">
        <v>0.7</v>
      </c>
      <c r="AT1536">
        <v>3.9</v>
      </c>
      <c r="AU1536">
        <v>104</v>
      </c>
      <c r="AV1536">
        <v>21</v>
      </c>
      <c r="AW1536">
        <v>2</v>
      </c>
      <c r="AX1536">
        <v>4</v>
      </c>
      <c r="AY1536">
        <v>0</v>
      </c>
      <c r="AZ1536">
        <v>0</v>
      </c>
      <c r="BA1536">
        <v>0</v>
      </c>
      <c r="BB1536">
        <v>0</v>
      </c>
      <c r="BC1536">
        <v>21</v>
      </c>
      <c r="BD1536">
        <v>0</v>
      </c>
    </row>
    <row r="1537" spans="1:56" x14ac:dyDescent="0.25">
      <c r="A1537" s="5">
        <v>0</v>
      </c>
      <c r="B1537">
        <v>1</v>
      </c>
      <c r="C1537" s="1">
        <v>64.390371315456605</v>
      </c>
      <c r="D1537" s="1">
        <v>173</v>
      </c>
      <c r="E1537" s="2">
        <v>92.9</v>
      </c>
      <c r="F1537" s="3">
        <f t="shared" si="77"/>
        <v>31.040128303651976</v>
      </c>
      <c r="G1537">
        <v>0</v>
      </c>
      <c r="H1537">
        <v>0</v>
      </c>
      <c r="I1537" s="1">
        <v>92</v>
      </c>
      <c r="J1537" s="1">
        <v>56</v>
      </c>
      <c r="K1537" s="1">
        <v>26</v>
      </c>
      <c r="L1537" s="2">
        <v>35.6</v>
      </c>
      <c r="M1537" s="4">
        <v>95.173913043478194</v>
      </c>
      <c r="N1537">
        <v>2195</v>
      </c>
      <c r="O1537" s="2">
        <v>19.899999999999999</v>
      </c>
      <c r="P1537" s="3">
        <v>3.97</v>
      </c>
      <c r="Q1537" s="2">
        <v>14.9</v>
      </c>
      <c r="R1537">
        <v>113</v>
      </c>
      <c r="S1537" s="2">
        <v>45</v>
      </c>
      <c r="T1537">
        <v>33.5</v>
      </c>
      <c r="U1537">
        <v>34.799999999999997</v>
      </c>
      <c r="V1537">
        <v>97</v>
      </c>
      <c r="W1537">
        <v>52</v>
      </c>
      <c r="X1537">
        <v>14.7</v>
      </c>
      <c r="Y1537">
        <v>326</v>
      </c>
      <c r="Z1537">
        <v>46</v>
      </c>
      <c r="AA1537">
        <v>7.38</v>
      </c>
      <c r="AB1537">
        <v>2.6</v>
      </c>
      <c r="AC1537">
        <v>142</v>
      </c>
      <c r="AD1537" s="2">
        <v>5.0999999999999996</v>
      </c>
      <c r="AE1537">
        <v>8</v>
      </c>
      <c r="AF1537">
        <v>155</v>
      </c>
      <c r="AG1537">
        <v>33</v>
      </c>
      <c r="AH1537">
        <v>26</v>
      </c>
      <c r="AI1537">
        <v>0</v>
      </c>
      <c r="AJ1537">
        <v>29.9</v>
      </c>
      <c r="AK1537">
        <v>28.8</v>
      </c>
      <c r="AL1537">
        <v>2.8</v>
      </c>
      <c r="AM1537">
        <f ca="1">RANDBETWEEN(5,500)</f>
        <v>67</v>
      </c>
      <c r="AN1537">
        <f ca="1">RANDBETWEEN(8,500)</f>
        <v>178</v>
      </c>
      <c r="AO1537" s="3">
        <f t="shared" ca="1" si="78"/>
        <v>2.6567164179104479</v>
      </c>
      <c r="AP1537">
        <f ca="1">RANDBETWEEN(30,600)</f>
        <v>281</v>
      </c>
      <c r="AQ1537">
        <f ca="1">RANDBETWEEN(1,170)/10</f>
        <v>4.5999999999999996</v>
      </c>
      <c r="AR1537">
        <v>17</v>
      </c>
      <c r="AS1537">
        <v>0.8</v>
      </c>
      <c r="AT1537">
        <v>3.1</v>
      </c>
      <c r="AU1537">
        <v>109</v>
      </c>
      <c r="AV1537">
        <v>14</v>
      </c>
      <c r="AW1537">
        <v>3</v>
      </c>
      <c r="AX1537">
        <v>2</v>
      </c>
      <c r="AY1537">
        <v>8.1</v>
      </c>
      <c r="AZ1537">
        <v>422</v>
      </c>
      <c r="BA1537">
        <v>0</v>
      </c>
      <c r="BB1537">
        <v>5</v>
      </c>
      <c r="BC1537">
        <v>100</v>
      </c>
      <c r="BD1537">
        <v>0</v>
      </c>
    </row>
    <row r="1538" spans="1:56" x14ac:dyDescent="0.25">
      <c r="A1538" s="5">
        <v>0</v>
      </c>
      <c r="B1538">
        <v>1</v>
      </c>
      <c r="C1538" s="1">
        <v>54.546526914575303</v>
      </c>
      <c r="D1538" s="1">
        <v>175</v>
      </c>
      <c r="E1538" s="2">
        <v>75</v>
      </c>
      <c r="F1538" s="3">
        <f t="shared" ref="F1538:F1601" si="80">E1538/(D1538*D1538*0.01*0.01)</f>
        <v>24.489795918367346</v>
      </c>
      <c r="G1538">
        <v>0</v>
      </c>
      <c r="H1538">
        <v>1</v>
      </c>
      <c r="I1538" s="1">
        <v>122</v>
      </c>
      <c r="J1538" s="1">
        <v>6</v>
      </c>
      <c r="K1538" s="1">
        <v>37</v>
      </c>
      <c r="L1538" s="2">
        <v>36.33</v>
      </c>
      <c r="M1538" s="4">
        <v>98.6216216216216</v>
      </c>
      <c r="N1538">
        <v>1330</v>
      </c>
      <c r="O1538" s="2">
        <v>21.1</v>
      </c>
      <c r="P1538" s="3">
        <v>3.81</v>
      </c>
      <c r="Q1538" s="2">
        <v>11.3</v>
      </c>
      <c r="R1538">
        <v>158</v>
      </c>
      <c r="S1538" s="2">
        <v>35.6</v>
      </c>
      <c r="T1538">
        <v>33.799999999999997</v>
      </c>
      <c r="U1538">
        <v>34.700000000000003</v>
      </c>
      <c r="V1538">
        <v>109</v>
      </c>
      <c r="W1538">
        <v>85.2</v>
      </c>
      <c r="X1538">
        <v>23.7</v>
      </c>
      <c r="Y1538">
        <v>170</v>
      </c>
      <c r="Z1538">
        <v>48</v>
      </c>
      <c r="AA1538">
        <v>7.4</v>
      </c>
      <c r="AB1538">
        <v>7.3</v>
      </c>
      <c r="AC1538">
        <v>142</v>
      </c>
      <c r="AD1538" s="2">
        <v>7.3</v>
      </c>
      <c r="AE1538">
        <v>9.8000000000000007</v>
      </c>
      <c r="AF1538">
        <v>373</v>
      </c>
      <c r="AG1538">
        <v>24</v>
      </c>
      <c r="AH1538">
        <v>24</v>
      </c>
      <c r="AI1538">
        <v>0</v>
      </c>
      <c r="AJ1538">
        <v>41.5</v>
      </c>
      <c r="AK1538">
        <v>80.099999999999994</v>
      </c>
      <c r="AL1538">
        <v>3.8</v>
      </c>
      <c r="AM1538">
        <v>175</v>
      </c>
      <c r="AN1538">
        <v>272</v>
      </c>
      <c r="AO1538" s="3">
        <f t="shared" ref="AO1538:AO1601" si="81">AN1538/AM1538</f>
        <v>1.5542857142857143</v>
      </c>
      <c r="AP1538">
        <v>196</v>
      </c>
      <c r="AQ1538">
        <v>15</v>
      </c>
      <c r="AR1538">
        <v>76</v>
      </c>
      <c r="AS1538">
        <v>3.6</v>
      </c>
      <c r="AT1538">
        <v>9.9</v>
      </c>
      <c r="AU1538">
        <v>123</v>
      </c>
      <c r="AV1538">
        <v>22</v>
      </c>
      <c r="AW1538">
        <v>10</v>
      </c>
      <c r="AX1538">
        <v>2</v>
      </c>
      <c r="AY1538">
        <v>15.5</v>
      </c>
      <c r="AZ1538">
        <v>462</v>
      </c>
      <c r="BA1538">
        <v>0</v>
      </c>
      <c r="BB1538">
        <v>5</v>
      </c>
      <c r="BC1538">
        <v>100</v>
      </c>
      <c r="BD1538">
        <v>70</v>
      </c>
    </row>
    <row r="1539" spans="1:56" x14ac:dyDescent="0.25">
      <c r="A1539" s="5">
        <v>0</v>
      </c>
      <c r="B1539">
        <v>1</v>
      </c>
      <c r="C1539" s="1">
        <v>65.770713663817403</v>
      </c>
      <c r="D1539" s="1">
        <v>168</v>
      </c>
      <c r="E1539" s="2">
        <v>93.633333333333297</v>
      </c>
      <c r="F1539" s="3">
        <f t="shared" si="80"/>
        <v>33.175075585789855</v>
      </c>
      <c r="G1539">
        <v>1</v>
      </c>
      <c r="H1539">
        <v>0</v>
      </c>
      <c r="I1539" s="1">
        <v>116</v>
      </c>
      <c r="J1539" s="1">
        <v>78</v>
      </c>
      <c r="K1539" s="1">
        <v>45</v>
      </c>
      <c r="L1539" s="2">
        <v>37.72</v>
      </c>
      <c r="M1539" s="4">
        <v>92.64</v>
      </c>
      <c r="N1539">
        <v>3850</v>
      </c>
      <c r="O1539" s="2">
        <v>11.4</v>
      </c>
      <c r="P1539" s="3">
        <v>4.49</v>
      </c>
      <c r="Q1539" s="2">
        <v>9.8000000000000007</v>
      </c>
      <c r="R1539">
        <v>956</v>
      </c>
      <c r="S1539" s="2">
        <v>35.1</v>
      </c>
      <c r="T1539">
        <v>22.6</v>
      </c>
      <c r="U1539">
        <v>28.9</v>
      </c>
      <c r="V1539">
        <v>78</v>
      </c>
      <c r="W1539">
        <v>79.7</v>
      </c>
      <c r="X1539">
        <v>29.9</v>
      </c>
      <c r="Y1539">
        <v>132</v>
      </c>
      <c r="Z1539">
        <v>63</v>
      </c>
      <c r="AA1539">
        <v>7.49</v>
      </c>
      <c r="AB1539">
        <v>2.2000000000000002</v>
      </c>
      <c r="AC1539">
        <v>142</v>
      </c>
      <c r="AD1539" s="2">
        <v>4.5999999999999996</v>
      </c>
      <c r="AE1539">
        <v>9.1999999999999993</v>
      </c>
      <c r="AF1539">
        <v>170</v>
      </c>
      <c r="AG1539">
        <v>38</v>
      </c>
      <c r="AH1539">
        <v>38</v>
      </c>
      <c r="AI1539">
        <v>10</v>
      </c>
      <c r="AJ1539">
        <v>16.5</v>
      </c>
      <c r="AK1539">
        <v>47</v>
      </c>
      <c r="AL1539">
        <v>1.5</v>
      </c>
      <c r="AM1539">
        <v>24</v>
      </c>
      <c r="AN1539">
        <v>59</v>
      </c>
      <c r="AO1539" s="3">
        <f t="shared" si="81"/>
        <v>2.4583333333333335</v>
      </c>
      <c r="AP1539">
        <v>67</v>
      </c>
      <c r="AQ1539">
        <v>0.5</v>
      </c>
      <c r="AR1539">
        <v>27</v>
      </c>
      <c r="AS1539">
        <v>0.7</v>
      </c>
      <c r="AT1539">
        <v>4.0999999999999996</v>
      </c>
      <c r="AU1539">
        <v>106</v>
      </c>
      <c r="AV1539">
        <v>13</v>
      </c>
      <c r="AW1539">
        <v>2</v>
      </c>
      <c r="AX1539">
        <v>3</v>
      </c>
      <c r="AY1539">
        <v>23.1</v>
      </c>
      <c r="AZ1539">
        <v>650</v>
      </c>
      <c r="BA1539">
        <v>0</v>
      </c>
      <c r="BB1539">
        <v>6</v>
      </c>
      <c r="BC1539">
        <v>60</v>
      </c>
      <c r="BD1539">
        <v>127</v>
      </c>
    </row>
    <row r="1540" spans="1:56" x14ac:dyDescent="0.25">
      <c r="A1540" s="5">
        <v>0</v>
      </c>
      <c r="B1540">
        <v>0</v>
      </c>
      <c r="C1540" s="1">
        <v>71.812346715024205</v>
      </c>
      <c r="D1540" s="1">
        <f ca="1">RANDBETWEEN(150,195)</f>
        <v>189</v>
      </c>
      <c r="E1540" s="2">
        <v>45.2</v>
      </c>
      <c r="F1540" s="3">
        <f t="shared" ca="1" si="80"/>
        <v>12.653621119229586</v>
      </c>
      <c r="G1540">
        <v>0</v>
      </c>
      <c r="H1540">
        <v>1</v>
      </c>
      <c r="I1540" s="1">
        <v>65</v>
      </c>
      <c r="J1540" s="1">
        <v>56</v>
      </c>
      <c r="K1540" s="1">
        <v>24</v>
      </c>
      <c r="L1540" s="2">
        <v>36.33</v>
      </c>
      <c r="M1540" s="4">
        <v>96.136363636363598</v>
      </c>
      <c r="N1540">
        <v>1300</v>
      </c>
      <c r="O1540" s="2">
        <v>9</v>
      </c>
      <c r="P1540" s="3">
        <v>4.01</v>
      </c>
      <c r="Q1540" s="2">
        <v>12.5</v>
      </c>
      <c r="R1540">
        <v>583</v>
      </c>
      <c r="S1540" s="2">
        <v>37.6</v>
      </c>
      <c r="T1540">
        <v>31.5</v>
      </c>
      <c r="U1540">
        <v>33.200000000000003</v>
      </c>
      <c r="V1540">
        <v>99</v>
      </c>
      <c r="W1540">
        <v>50.1</v>
      </c>
      <c r="X1540">
        <v>13.7</v>
      </c>
      <c r="Y1540">
        <f ca="1">RANDBETWEEN(20,500)</f>
        <v>254</v>
      </c>
      <c r="Z1540">
        <f ca="1">RANDBETWEEN(20,100)</f>
        <v>26</v>
      </c>
      <c r="AA1540">
        <f ca="1">RANDBETWEEN(710,760)/100</f>
        <v>7.41</v>
      </c>
      <c r="AB1540">
        <f ca="1">RANDBETWEEN(6,100)/10</f>
        <v>8.9</v>
      </c>
      <c r="AC1540">
        <v>142</v>
      </c>
      <c r="AD1540" s="2">
        <v>4.7</v>
      </c>
      <c r="AE1540">
        <v>9.1999999999999993</v>
      </c>
      <c r="AF1540">
        <v>133</v>
      </c>
      <c r="AG1540">
        <v>31</v>
      </c>
      <c r="AH1540">
        <f ca="1">RANDBETWEEN(16,60)</f>
        <v>23</v>
      </c>
      <c r="AI1540">
        <f ca="1">RANDBETWEEN(-11,25)</f>
        <v>-6</v>
      </c>
      <c r="AJ1540">
        <v>12.7</v>
      </c>
      <c r="AK1540">
        <v>24.9</v>
      </c>
      <c r="AL1540">
        <v>1.2</v>
      </c>
      <c r="AM1540">
        <v>17</v>
      </c>
      <c r="AN1540">
        <v>26</v>
      </c>
      <c r="AO1540" s="3">
        <f t="shared" si="81"/>
        <v>1.5294117647058822</v>
      </c>
      <c r="AP1540">
        <v>83</v>
      </c>
      <c r="AQ1540">
        <v>0.5</v>
      </c>
      <c r="AR1540">
        <v>14</v>
      </c>
      <c r="AS1540">
        <v>0.3</v>
      </c>
      <c r="AT1540">
        <v>2.7</v>
      </c>
      <c r="AU1540">
        <v>109</v>
      </c>
      <c r="AV1540">
        <v>12</v>
      </c>
      <c r="AW1540">
        <v>2</v>
      </c>
      <c r="AX1540">
        <v>2</v>
      </c>
      <c r="AY1540">
        <v>12.8</v>
      </c>
      <c r="AZ1540">
        <v>230</v>
      </c>
      <c r="BA1540">
        <v>0</v>
      </c>
      <c r="BB1540">
        <v>10</v>
      </c>
      <c r="BC1540">
        <v>40</v>
      </c>
      <c r="BD1540">
        <v>0</v>
      </c>
    </row>
    <row r="1541" spans="1:56" x14ac:dyDescent="0.25">
      <c r="A1541" s="5">
        <v>0</v>
      </c>
      <c r="B1541">
        <v>0</v>
      </c>
      <c r="C1541" s="1">
        <v>55.812315305103603</v>
      </c>
      <c r="D1541" s="1">
        <v>168</v>
      </c>
      <c r="E1541" s="2">
        <v>60</v>
      </c>
      <c r="F1541" s="3">
        <f t="shared" si="80"/>
        <v>21.258503401360546</v>
      </c>
      <c r="G1541">
        <v>1</v>
      </c>
      <c r="H1541">
        <v>0</v>
      </c>
      <c r="I1541" s="1">
        <v>123</v>
      </c>
      <c r="J1541" s="1">
        <v>61</v>
      </c>
      <c r="K1541" s="1">
        <v>31</v>
      </c>
      <c r="L1541" s="2">
        <v>35.799999999999997</v>
      </c>
      <c r="M1541" s="4">
        <v>98.214285714285694</v>
      </c>
      <c r="N1541">
        <v>1335</v>
      </c>
      <c r="O1541" s="2">
        <v>8.5</v>
      </c>
      <c r="P1541" s="3">
        <v>3.09</v>
      </c>
      <c r="Q1541" s="2">
        <v>9.6999999999999993</v>
      </c>
      <c r="R1541">
        <v>426</v>
      </c>
      <c r="S1541" s="2">
        <v>29.1</v>
      </c>
      <c r="T1541">
        <v>31.3</v>
      </c>
      <c r="U1541">
        <v>33.5</v>
      </c>
      <c r="V1541">
        <v>96</v>
      </c>
      <c r="W1541">
        <v>53.7</v>
      </c>
      <c r="X1541">
        <v>15.9</v>
      </c>
      <c r="Y1541">
        <v>202</v>
      </c>
      <c r="Z1541">
        <v>48</v>
      </c>
      <c r="AA1541">
        <v>7.46</v>
      </c>
      <c r="AB1541">
        <v>2.1</v>
      </c>
      <c r="AC1541">
        <v>142</v>
      </c>
      <c r="AD1541" s="2">
        <v>4.5</v>
      </c>
      <c r="AE1541">
        <v>8.1999999999999993</v>
      </c>
      <c r="AF1541">
        <v>160</v>
      </c>
      <c r="AG1541">
        <v>37</v>
      </c>
      <c r="AH1541">
        <v>25</v>
      </c>
      <c r="AI1541">
        <v>0</v>
      </c>
      <c r="AJ1541">
        <v>28.3</v>
      </c>
      <c r="AK1541">
        <v>43.7</v>
      </c>
      <c r="AL1541">
        <v>2.6</v>
      </c>
      <c r="AM1541">
        <f ca="1">RANDBETWEEN(5,500)</f>
        <v>313</v>
      </c>
      <c r="AN1541">
        <f ca="1">RANDBETWEEN(8,500)</f>
        <v>90</v>
      </c>
      <c r="AO1541" s="3">
        <f t="shared" ca="1" si="81"/>
        <v>0.28753993610223644</v>
      </c>
      <c r="AP1541">
        <f ca="1">RANDBETWEEN(30,600)</f>
        <v>437</v>
      </c>
      <c r="AQ1541">
        <f ca="1">RANDBETWEEN(1,170)/10</f>
        <v>5.4</v>
      </c>
      <c r="AR1541">
        <v>5</v>
      </c>
      <c r="AS1541">
        <v>0.3</v>
      </c>
      <c r="AT1541">
        <v>3.9</v>
      </c>
      <c r="AU1541">
        <v>106</v>
      </c>
      <c r="AV1541">
        <v>17</v>
      </c>
      <c r="AW1541">
        <v>3</v>
      </c>
      <c r="AX1541">
        <v>4</v>
      </c>
      <c r="AY1541">
        <v>0</v>
      </c>
      <c r="AZ1541">
        <v>0</v>
      </c>
      <c r="BA1541">
        <v>0</v>
      </c>
      <c r="BB1541">
        <v>0</v>
      </c>
      <c r="BC1541">
        <v>50</v>
      </c>
      <c r="BD1541">
        <v>0</v>
      </c>
    </row>
    <row r="1542" spans="1:56" x14ac:dyDescent="0.25">
      <c r="A1542" s="5">
        <v>0</v>
      </c>
      <c r="B1542">
        <v>0</v>
      </c>
      <c r="C1542" s="1">
        <v>52.839924473210701</v>
      </c>
      <c r="D1542" s="1">
        <v>157</v>
      </c>
      <c r="E1542" s="2">
        <v>102.8</v>
      </c>
      <c r="F1542" s="3">
        <f t="shared" si="80"/>
        <v>41.705545863929565</v>
      </c>
      <c r="G1542">
        <v>0</v>
      </c>
      <c r="H1542">
        <v>0</v>
      </c>
      <c r="I1542" s="1">
        <v>92</v>
      </c>
      <c r="J1542" s="1">
        <v>39</v>
      </c>
      <c r="K1542" s="1">
        <v>32</v>
      </c>
      <c r="L1542" s="2">
        <v>36.94</v>
      </c>
      <c r="M1542" s="4">
        <v>95.615384615384599</v>
      </c>
      <c r="N1542">
        <v>1461</v>
      </c>
      <c r="O1542" s="2">
        <v>11.5</v>
      </c>
      <c r="P1542" s="3">
        <v>4.59</v>
      </c>
      <c r="Q1542" s="2">
        <v>14</v>
      </c>
      <c r="R1542">
        <v>251</v>
      </c>
      <c r="S1542" s="2">
        <v>41.1</v>
      </c>
      <c r="T1542">
        <v>30.5</v>
      </c>
      <c r="U1542">
        <v>34.1</v>
      </c>
      <c r="V1542">
        <v>90</v>
      </c>
      <c r="W1542">
        <v>45.5</v>
      </c>
      <c r="X1542">
        <v>13.9</v>
      </c>
      <c r="Y1542">
        <v>64</v>
      </c>
      <c r="Z1542">
        <v>40</v>
      </c>
      <c r="AA1542">
        <v>7.4</v>
      </c>
      <c r="AB1542">
        <v>1.5</v>
      </c>
      <c r="AC1542">
        <v>142</v>
      </c>
      <c r="AD1542" s="2">
        <v>4.7</v>
      </c>
      <c r="AE1542">
        <v>9</v>
      </c>
      <c r="AF1542">
        <v>120</v>
      </c>
      <c r="AG1542">
        <v>22</v>
      </c>
      <c r="AH1542">
        <v>26</v>
      </c>
      <c r="AI1542">
        <v>0</v>
      </c>
      <c r="AJ1542">
        <v>12.2</v>
      </c>
      <c r="AK1542">
        <v>28.6</v>
      </c>
      <c r="AL1542">
        <v>1.1000000000000001</v>
      </c>
      <c r="AM1542">
        <v>38</v>
      </c>
      <c r="AN1542">
        <v>28</v>
      </c>
      <c r="AO1542" s="3">
        <f t="shared" si="81"/>
        <v>0.73684210526315785</v>
      </c>
      <c r="AP1542">
        <v>95</v>
      </c>
      <c r="AQ1542">
        <v>0.3</v>
      </c>
      <c r="AR1542">
        <v>15</v>
      </c>
      <c r="AS1542">
        <v>0.9</v>
      </c>
      <c r="AT1542">
        <v>4.0999999999999996</v>
      </c>
      <c r="AU1542">
        <v>105</v>
      </c>
      <c r="AV1542">
        <v>16</v>
      </c>
      <c r="AW1542">
        <v>2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21</v>
      </c>
      <c r="BD1542">
        <v>0</v>
      </c>
    </row>
    <row r="1543" spans="1:56" x14ac:dyDescent="0.25">
      <c r="A1543" s="5">
        <v>0</v>
      </c>
      <c r="B1543">
        <v>1</v>
      </c>
      <c r="C1543" s="1">
        <v>51.263276737675902</v>
      </c>
      <c r="D1543" s="1">
        <v>175</v>
      </c>
      <c r="E1543" s="2">
        <v>97.9</v>
      </c>
      <c r="F1543" s="3">
        <f t="shared" si="80"/>
        <v>31.967346938775513</v>
      </c>
      <c r="G1543">
        <v>2</v>
      </c>
      <c r="H1543">
        <v>0</v>
      </c>
      <c r="I1543" s="1">
        <v>106</v>
      </c>
      <c r="J1543" s="1">
        <v>57</v>
      </c>
      <c r="K1543" s="1">
        <v>24</v>
      </c>
      <c r="L1543" s="2">
        <v>36.28</v>
      </c>
      <c r="M1543" s="4">
        <v>94.5555555555555</v>
      </c>
      <c r="N1543">
        <v>650</v>
      </c>
      <c r="O1543" s="2">
        <v>14.1</v>
      </c>
      <c r="P1543" s="3">
        <v>2.52</v>
      </c>
      <c r="Q1543" s="2">
        <v>8.6999999999999993</v>
      </c>
      <c r="R1543">
        <v>292</v>
      </c>
      <c r="S1543" s="2">
        <v>26.9</v>
      </c>
      <c r="T1543">
        <v>38</v>
      </c>
      <c r="U1543">
        <v>33.5</v>
      </c>
      <c r="V1543">
        <v>119</v>
      </c>
      <c r="W1543">
        <v>104.7</v>
      </c>
      <c r="X1543">
        <v>26.7</v>
      </c>
      <c r="Y1543">
        <v>169</v>
      </c>
      <c r="Z1543">
        <v>65</v>
      </c>
      <c r="AA1543">
        <v>7.5</v>
      </c>
      <c r="AB1543">
        <v>3.2</v>
      </c>
      <c r="AC1543">
        <v>142</v>
      </c>
      <c r="AD1543" s="2">
        <v>5.2</v>
      </c>
      <c r="AE1543">
        <v>9.3000000000000007</v>
      </c>
      <c r="AF1543">
        <v>508</v>
      </c>
      <c r="AG1543">
        <v>33</v>
      </c>
      <c r="AH1543">
        <v>34</v>
      </c>
      <c r="AI1543">
        <v>7</v>
      </c>
      <c r="AJ1543">
        <v>32</v>
      </c>
      <c r="AK1543">
        <v>67.3</v>
      </c>
      <c r="AL1543">
        <v>2.9</v>
      </c>
      <c r="AM1543">
        <v>26</v>
      </c>
      <c r="AN1543">
        <v>76</v>
      </c>
      <c r="AO1543" s="3">
        <f t="shared" si="81"/>
        <v>2.9230769230769229</v>
      </c>
      <c r="AP1543">
        <v>124</v>
      </c>
      <c r="AQ1543">
        <v>11.1</v>
      </c>
      <c r="AR1543">
        <v>63</v>
      </c>
      <c r="AS1543">
        <v>2.1</v>
      </c>
      <c r="AT1543">
        <v>4.8</v>
      </c>
      <c r="AU1543">
        <v>114</v>
      </c>
      <c r="AV1543">
        <v>20</v>
      </c>
      <c r="AW1543">
        <v>2</v>
      </c>
      <c r="AX1543">
        <v>4</v>
      </c>
      <c r="AY1543">
        <v>0</v>
      </c>
      <c r="AZ1543">
        <v>0</v>
      </c>
      <c r="BA1543">
        <v>0</v>
      </c>
      <c r="BB1543">
        <v>0</v>
      </c>
      <c r="BC1543">
        <v>50</v>
      </c>
      <c r="BD1543">
        <v>0</v>
      </c>
    </row>
    <row r="1544" spans="1:56" x14ac:dyDescent="0.25">
      <c r="A1544" s="5">
        <v>0</v>
      </c>
      <c r="B1544">
        <v>0</v>
      </c>
      <c r="C1544" s="1">
        <v>77.616370561618496</v>
      </c>
      <c r="D1544" s="1">
        <f ca="1">RANDBETWEEN(150,195)</f>
        <v>152</v>
      </c>
      <c r="E1544" s="2">
        <v>71.599999999999994</v>
      </c>
      <c r="F1544" s="3">
        <f t="shared" ca="1" si="80"/>
        <v>30.99030470914127</v>
      </c>
      <c r="G1544">
        <v>1</v>
      </c>
      <c r="H1544">
        <v>0</v>
      </c>
      <c r="I1544" s="1">
        <v>104</v>
      </c>
      <c r="J1544" s="1">
        <v>90</v>
      </c>
      <c r="K1544" s="1">
        <v>27</v>
      </c>
      <c r="L1544" s="2">
        <v>36.94</v>
      </c>
      <c r="M1544" s="4">
        <v>95.7</v>
      </c>
      <c r="N1544">
        <v>600</v>
      </c>
      <c r="O1544" s="2">
        <v>7.8</v>
      </c>
      <c r="P1544" s="3">
        <v>3.08</v>
      </c>
      <c r="Q1544" s="2">
        <v>8.6999999999999993</v>
      </c>
      <c r="R1544">
        <v>163</v>
      </c>
      <c r="S1544" s="2">
        <v>29.6</v>
      </c>
      <c r="T1544">
        <v>28.5</v>
      </c>
      <c r="U1544">
        <v>29.5</v>
      </c>
      <c r="V1544">
        <v>97</v>
      </c>
      <c r="W1544">
        <v>57.4</v>
      </c>
      <c r="X1544">
        <v>16.7</v>
      </c>
      <c r="Y1544">
        <f ca="1">RANDBETWEEN(20,500)</f>
        <v>346</v>
      </c>
      <c r="Z1544">
        <f ca="1">RANDBETWEEN(20,100)</f>
        <v>56</v>
      </c>
      <c r="AA1544">
        <f ca="1">RANDBETWEEN(710,760)/100</f>
        <v>7.2</v>
      </c>
      <c r="AB1544">
        <f ca="1">RANDBETWEEN(6,100)/10</f>
        <v>4</v>
      </c>
      <c r="AC1544">
        <v>142</v>
      </c>
      <c r="AD1544" s="2">
        <v>7.3</v>
      </c>
      <c r="AE1544">
        <v>9</v>
      </c>
      <c r="AF1544">
        <v>208</v>
      </c>
      <c r="AG1544">
        <v>28</v>
      </c>
      <c r="AH1544">
        <f ca="1">RANDBETWEEN(16,60)</f>
        <v>37</v>
      </c>
      <c r="AI1544">
        <f ca="1">RANDBETWEEN(-11,25)</f>
        <v>4</v>
      </c>
      <c r="AJ1544">
        <v>27.6</v>
      </c>
      <c r="AK1544">
        <v>35</v>
      </c>
      <c r="AL1544">
        <v>2.5</v>
      </c>
      <c r="AM1544">
        <v>34</v>
      </c>
      <c r="AN1544">
        <v>80</v>
      </c>
      <c r="AO1544" s="3">
        <f t="shared" si="81"/>
        <v>2.3529411764705883</v>
      </c>
      <c r="AP1544">
        <v>63</v>
      </c>
      <c r="AQ1544">
        <v>0.3</v>
      </c>
      <c r="AR1544">
        <v>30</v>
      </c>
      <c r="AS1544">
        <v>1.1000000000000001</v>
      </c>
      <c r="AT1544">
        <v>3</v>
      </c>
      <c r="AU1544">
        <v>103</v>
      </c>
      <c r="AV1544">
        <v>14</v>
      </c>
      <c r="AW1544">
        <v>4</v>
      </c>
      <c r="AX1544">
        <v>4</v>
      </c>
      <c r="AY1544">
        <v>0</v>
      </c>
      <c r="AZ1544">
        <v>0</v>
      </c>
      <c r="BA1544">
        <v>0</v>
      </c>
      <c r="BB1544">
        <v>0</v>
      </c>
      <c r="BC1544">
        <v>50</v>
      </c>
      <c r="BD1544">
        <v>0</v>
      </c>
    </row>
    <row r="1545" spans="1:56" x14ac:dyDescent="0.25">
      <c r="A1545" s="5">
        <v>0</v>
      </c>
      <c r="B1545">
        <v>0</v>
      </c>
      <c r="C1545" s="1">
        <v>82.950185539085496</v>
      </c>
      <c r="D1545" s="1">
        <f ca="1">RANDBETWEEN(150,195)</f>
        <v>170</v>
      </c>
      <c r="E1545" s="2">
        <v>97.2</v>
      </c>
      <c r="F1545" s="3">
        <f t="shared" ca="1" si="80"/>
        <v>33.633217993079583</v>
      </c>
      <c r="G1545">
        <v>3</v>
      </c>
      <c r="H1545">
        <v>1</v>
      </c>
      <c r="I1545" s="1">
        <v>109</v>
      </c>
      <c r="J1545" s="1">
        <v>169</v>
      </c>
      <c r="K1545" s="1">
        <v>27</v>
      </c>
      <c r="L1545" s="2">
        <v>36.94</v>
      </c>
      <c r="M1545" s="4">
        <v>98.9375</v>
      </c>
      <c r="N1545">
        <v>545</v>
      </c>
      <c r="O1545" s="2">
        <v>5.3</v>
      </c>
      <c r="P1545" s="3">
        <v>2.86</v>
      </c>
      <c r="Q1545" s="2">
        <v>8.1</v>
      </c>
      <c r="R1545">
        <v>328</v>
      </c>
      <c r="S1545" s="2">
        <v>26.3</v>
      </c>
      <c r="T1545">
        <v>28.4</v>
      </c>
      <c r="U1545">
        <v>30.8</v>
      </c>
      <c r="V1545">
        <v>93</v>
      </c>
      <c r="W1545">
        <v>65</v>
      </c>
      <c r="X1545">
        <v>19.399999999999999</v>
      </c>
      <c r="Y1545">
        <v>91</v>
      </c>
      <c r="Z1545">
        <v>63</v>
      </c>
      <c r="AA1545">
        <v>7.41</v>
      </c>
      <c r="AB1545">
        <f ca="1">RANDBETWEEN(6,100)/10</f>
        <v>6.5</v>
      </c>
      <c r="AC1545">
        <v>142</v>
      </c>
      <c r="AD1545" s="2">
        <v>3.8</v>
      </c>
      <c r="AE1545">
        <v>9.6</v>
      </c>
      <c r="AF1545">
        <v>150</v>
      </c>
      <c r="AG1545">
        <v>36</v>
      </c>
      <c r="AH1545">
        <v>37</v>
      </c>
      <c r="AI1545">
        <v>8</v>
      </c>
      <c r="AJ1545">
        <v>18.2</v>
      </c>
      <c r="AK1545">
        <v>27</v>
      </c>
      <c r="AL1545">
        <v>1.7</v>
      </c>
      <c r="AM1545">
        <v>19</v>
      </c>
      <c r="AN1545">
        <v>22</v>
      </c>
      <c r="AO1545" s="3">
        <f t="shared" si="81"/>
        <v>1.1578947368421053</v>
      </c>
      <c r="AP1545">
        <v>105</v>
      </c>
      <c r="AQ1545">
        <v>0.3</v>
      </c>
      <c r="AR1545">
        <v>22</v>
      </c>
      <c r="AS1545">
        <v>1.8</v>
      </c>
      <c r="AT1545">
        <v>2.7</v>
      </c>
      <c r="AU1545">
        <v>104</v>
      </c>
      <c r="AV1545">
        <v>13</v>
      </c>
      <c r="AW1545">
        <v>2</v>
      </c>
      <c r="AX1545">
        <v>4</v>
      </c>
      <c r="AY1545">
        <v>10.199999999999999</v>
      </c>
      <c r="AZ1545">
        <v>619</v>
      </c>
      <c r="BA1545">
        <v>0</v>
      </c>
      <c r="BB1545">
        <v>5</v>
      </c>
      <c r="BC1545">
        <v>100</v>
      </c>
      <c r="BD1545">
        <v>0</v>
      </c>
    </row>
    <row r="1546" spans="1:56" x14ac:dyDescent="0.25">
      <c r="A1546" s="5">
        <v>0</v>
      </c>
      <c r="B1546">
        <v>0</v>
      </c>
      <c r="C1546" s="1">
        <v>52.674437009495598</v>
      </c>
      <c r="D1546" s="1">
        <f ca="1">RANDBETWEEN(150,195)</f>
        <v>193</v>
      </c>
      <c r="E1546" s="2">
        <v>45.7</v>
      </c>
      <c r="F1546" s="3">
        <f t="shared" ca="1" si="80"/>
        <v>12.268785739214476</v>
      </c>
      <c r="G1546">
        <v>0</v>
      </c>
      <c r="H1546">
        <v>1</v>
      </c>
      <c r="I1546" s="1">
        <v>105</v>
      </c>
      <c r="J1546" s="1">
        <v>49</v>
      </c>
      <c r="K1546" s="1">
        <v>32</v>
      </c>
      <c r="L1546" s="2">
        <v>36.555</v>
      </c>
      <c r="M1546" s="4">
        <v>94.636363636363598</v>
      </c>
      <c r="N1546">
        <v>300</v>
      </c>
      <c r="O1546" s="2">
        <v>15.8</v>
      </c>
      <c r="P1546" s="3">
        <v>4.47</v>
      </c>
      <c r="Q1546" s="2">
        <v>12.6</v>
      </c>
      <c r="R1546">
        <v>175</v>
      </c>
      <c r="S1546" s="2">
        <v>42.5</v>
      </c>
      <c r="T1546">
        <v>28.4</v>
      </c>
      <c r="U1546">
        <v>30.4</v>
      </c>
      <c r="V1546">
        <v>95</v>
      </c>
      <c r="W1546">
        <v>56</v>
      </c>
      <c r="X1546">
        <v>16.3</v>
      </c>
      <c r="Y1546">
        <v>120</v>
      </c>
      <c r="Z1546">
        <v>85</v>
      </c>
      <c r="AA1546">
        <v>7.37</v>
      </c>
      <c r="AB1546">
        <f ca="1">RANDBETWEEN(6,100)/10</f>
        <v>7.3</v>
      </c>
      <c r="AC1546">
        <v>142</v>
      </c>
      <c r="AD1546" s="2">
        <v>5.3</v>
      </c>
      <c r="AE1546">
        <v>9.8000000000000007</v>
      </c>
      <c r="AF1546">
        <v>218</v>
      </c>
      <c r="AG1546">
        <v>39</v>
      </c>
      <c r="AH1546">
        <v>44</v>
      </c>
      <c r="AI1546">
        <v>11</v>
      </c>
      <c r="AJ1546">
        <f ca="1">RANDBETWEEN(97,800)/10</f>
        <v>42.2</v>
      </c>
      <c r="AK1546">
        <f ca="1">RANDBETWEEN(210,1500)/10</f>
        <v>125.6</v>
      </c>
      <c r="AL1546">
        <f ca="1">RANDBETWEEN(9,80)/10</f>
        <v>6</v>
      </c>
      <c r="AM1546">
        <f ca="1">RANDBETWEEN(5,500)</f>
        <v>442</v>
      </c>
      <c r="AN1546">
        <f ca="1">RANDBETWEEN(8,500)</f>
        <v>442</v>
      </c>
      <c r="AO1546" s="3">
        <f t="shared" ca="1" si="81"/>
        <v>1</v>
      </c>
      <c r="AP1546">
        <f ca="1">RANDBETWEEN(30,600)</f>
        <v>162</v>
      </c>
      <c r="AQ1546">
        <f ca="1">RANDBETWEEN(1,170)/10</f>
        <v>13</v>
      </c>
      <c r="AR1546">
        <v>18</v>
      </c>
      <c r="AS1546">
        <v>0.7</v>
      </c>
      <c r="AT1546">
        <v>3.8</v>
      </c>
      <c r="AU1546">
        <v>98</v>
      </c>
      <c r="AV1546">
        <v>10</v>
      </c>
      <c r="AW1546">
        <v>1</v>
      </c>
      <c r="AX1546">
        <v>3</v>
      </c>
      <c r="AY1546">
        <v>7.4</v>
      </c>
      <c r="AZ1546">
        <v>340</v>
      </c>
      <c r="BA1546">
        <v>0</v>
      </c>
      <c r="BB1546">
        <v>5</v>
      </c>
      <c r="BC1546">
        <v>30</v>
      </c>
      <c r="BD1546">
        <v>108</v>
      </c>
    </row>
    <row r="1547" spans="1:56" x14ac:dyDescent="0.25">
      <c r="A1547" s="5">
        <v>0</v>
      </c>
      <c r="B1547">
        <v>1</v>
      </c>
      <c r="C1547" s="1">
        <v>75.782635591987997</v>
      </c>
      <c r="D1547" s="1">
        <f ca="1">RANDBETWEEN(150,195)</f>
        <v>159</v>
      </c>
      <c r="E1547" s="2">
        <v>88.8</v>
      </c>
      <c r="F1547" s="3">
        <f t="shared" ca="1" si="80"/>
        <v>35.125192832562</v>
      </c>
      <c r="G1547">
        <v>1</v>
      </c>
      <c r="H1547">
        <v>1</v>
      </c>
      <c r="I1547" s="1">
        <v>99</v>
      </c>
      <c r="J1547" s="1">
        <v>148</v>
      </c>
      <c r="K1547" s="1">
        <v>48</v>
      </c>
      <c r="L1547" s="2">
        <v>36.11</v>
      </c>
      <c r="M1547" s="4">
        <v>91.7083333333333</v>
      </c>
      <c r="N1547">
        <v>775</v>
      </c>
      <c r="O1547" s="2">
        <v>11.3</v>
      </c>
      <c r="P1547" s="3">
        <v>3.83</v>
      </c>
      <c r="Q1547" s="2">
        <v>12.1</v>
      </c>
      <c r="R1547">
        <v>280</v>
      </c>
      <c r="S1547" s="2">
        <v>37.5</v>
      </c>
      <c r="T1547">
        <v>31.6</v>
      </c>
      <c r="U1547">
        <v>32.700000000000003</v>
      </c>
      <c r="V1547">
        <v>98</v>
      </c>
      <c r="W1547">
        <v>47.3</v>
      </c>
      <c r="X1547">
        <v>13.2</v>
      </c>
      <c r="Y1547">
        <v>58</v>
      </c>
      <c r="Z1547">
        <v>39</v>
      </c>
      <c r="AA1547">
        <v>7.48</v>
      </c>
      <c r="AB1547">
        <v>1.9</v>
      </c>
      <c r="AC1547">
        <v>142</v>
      </c>
      <c r="AD1547" s="2">
        <v>4.5</v>
      </c>
      <c r="AE1547">
        <v>9.1999999999999993</v>
      </c>
      <c r="AF1547">
        <v>214</v>
      </c>
      <c r="AG1547">
        <v>28</v>
      </c>
      <c r="AH1547">
        <v>29</v>
      </c>
      <c r="AI1547">
        <v>4</v>
      </c>
      <c r="AJ1547">
        <v>13.4</v>
      </c>
      <c r="AK1547">
        <v>32.799999999999997</v>
      </c>
      <c r="AL1547">
        <v>1.2</v>
      </c>
      <c r="AM1547">
        <v>11</v>
      </c>
      <c r="AN1547">
        <v>16</v>
      </c>
      <c r="AO1547" s="3">
        <f t="shared" si="81"/>
        <v>1.4545454545454546</v>
      </c>
      <c r="AP1547">
        <v>170</v>
      </c>
      <c r="AQ1547">
        <v>0.2</v>
      </c>
      <c r="AR1547">
        <v>26</v>
      </c>
      <c r="AS1547">
        <v>1</v>
      </c>
      <c r="AT1547">
        <v>4.3</v>
      </c>
      <c r="AU1547">
        <v>98</v>
      </c>
      <c r="AV1547">
        <v>19</v>
      </c>
      <c r="AW1547">
        <v>10</v>
      </c>
      <c r="AX1547">
        <v>4</v>
      </c>
      <c r="AY1547">
        <v>0</v>
      </c>
      <c r="AZ1547">
        <v>0</v>
      </c>
      <c r="BA1547">
        <v>0</v>
      </c>
      <c r="BB1547">
        <v>0</v>
      </c>
      <c r="BC1547">
        <v>40</v>
      </c>
      <c r="BD1547">
        <v>0</v>
      </c>
    </row>
    <row r="1548" spans="1:56" x14ac:dyDescent="0.25">
      <c r="A1548" s="5">
        <v>0</v>
      </c>
      <c r="B1548">
        <v>0</v>
      </c>
      <c r="C1548" s="1">
        <v>78.019071297629694</v>
      </c>
      <c r="D1548" s="1">
        <v>164</v>
      </c>
      <c r="E1548" s="2">
        <v>114</v>
      </c>
      <c r="F1548" s="3">
        <f t="shared" si="80"/>
        <v>42.385484830458061</v>
      </c>
      <c r="G1548">
        <v>1</v>
      </c>
      <c r="H1548">
        <v>0</v>
      </c>
      <c r="I1548" s="1">
        <v>110</v>
      </c>
      <c r="J1548" s="1">
        <v>97</v>
      </c>
      <c r="K1548" s="1">
        <v>27</v>
      </c>
      <c r="L1548" s="2">
        <v>36.5</v>
      </c>
      <c r="M1548" s="4">
        <v>100</v>
      </c>
      <c r="N1548">
        <f ca="1">RANDBETWEEN(100,3000)</f>
        <v>2113</v>
      </c>
      <c r="O1548" s="2">
        <f ca="1">RANDBETWEEN(100,300)/10</f>
        <v>29.7</v>
      </c>
      <c r="P1548" s="3">
        <f ca="1">RANDBETWEEN(200,500)/100</f>
        <v>2.96</v>
      </c>
      <c r="Q1548" s="2">
        <f ca="1">RANDBETWEEN(70,160)/10</f>
        <v>15.5</v>
      </c>
      <c r="R1548">
        <v>236</v>
      </c>
      <c r="S1548" s="2">
        <f ca="1">RANDBETWEEN(200,500)/10</f>
        <v>30.9</v>
      </c>
      <c r="T1548">
        <f ca="1">RANDBETWEEN(200,370)/10</f>
        <v>33.799999999999997</v>
      </c>
      <c r="U1548">
        <f ca="1">RANDBETWEEN(270,360)/10</f>
        <v>33.200000000000003</v>
      </c>
      <c r="V1548">
        <f ca="1">RANDBETWEEN(70,115)</f>
        <v>86</v>
      </c>
      <c r="W1548">
        <f ca="1">RANDBETWEEN(390,900)/10</f>
        <v>84.3</v>
      </c>
      <c r="X1548">
        <f ca="1">RANDBETWEEN(120,230)/10</f>
        <v>16.5</v>
      </c>
      <c r="Y1548">
        <f ca="1">RANDBETWEEN(20,500)</f>
        <v>180</v>
      </c>
      <c r="Z1548">
        <f ca="1">RANDBETWEEN(20,100)</f>
        <v>43</v>
      </c>
      <c r="AA1548">
        <f ca="1">RANDBETWEEN(710,760)/100</f>
        <v>7.22</v>
      </c>
      <c r="AB1548">
        <f ca="1">RANDBETWEEN(6,100)/10</f>
        <v>1.6</v>
      </c>
      <c r="AC1548">
        <v>142</v>
      </c>
      <c r="AD1548" s="2">
        <f ca="1">RANDBETWEEN(34,70)/10</f>
        <v>6.2</v>
      </c>
      <c r="AE1548">
        <f ca="1">RANDBETWEEN(70,110)/10</f>
        <v>7.4</v>
      </c>
      <c r="AF1548">
        <f ca="1">RANDBETWEEN(80,400)</f>
        <v>250</v>
      </c>
      <c r="AG1548">
        <f ca="1">RANDBETWEEN(12,50)</f>
        <v>14</v>
      </c>
      <c r="AH1548">
        <f ca="1">RANDBETWEEN(16,60)</f>
        <v>37</v>
      </c>
      <c r="AI1548">
        <f ca="1">RANDBETWEEN(-11,25)</f>
        <v>-10</v>
      </c>
      <c r="AJ1548">
        <f ca="1">RANDBETWEEN(97,800)/10</f>
        <v>26</v>
      </c>
      <c r="AK1548">
        <f ca="1">RANDBETWEEN(210,1500)/10</f>
        <v>62.7</v>
      </c>
      <c r="AL1548">
        <f ca="1">RANDBETWEEN(9,80)/10</f>
        <v>7.8</v>
      </c>
      <c r="AM1548">
        <f ca="1">RANDBETWEEN(5,500)</f>
        <v>338</v>
      </c>
      <c r="AN1548">
        <f ca="1">RANDBETWEEN(8,500)</f>
        <v>320</v>
      </c>
      <c r="AO1548" s="3">
        <f t="shared" ca="1" si="81"/>
        <v>0.94674556213017746</v>
      </c>
      <c r="AP1548">
        <f ca="1">RANDBETWEEN(30,600)</f>
        <v>470</v>
      </c>
      <c r="AQ1548">
        <f ca="1">RANDBETWEEN(1,170)/10</f>
        <v>1.6</v>
      </c>
      <c r="AR1548">
        <f ca="1">RANDBETWEEN(5,160)</f>
        <v>152</v>
      </c>
      <c r="AS1548">
        <f ca="1">RANDBETWEEN(3,100)/10</f>
        <v>5.6</v>
      </c>
      <c r="AT1548">
        <f ca="1">RANDBETWEEN(20,120)/10</f>
        <v>5</v>
      </c>
      <c r="AU1548">
        <f ca="1">RANDBETWEEN(90,130)</f>
        <v>130</v>
      </c>
      <c r="AV1548">
        <f ca="1">RANDBETWEEN(10,30)</f>
        <v>21</v>
      </c>
      <c r="AW1548">
        <v>4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21</v>
      </c>
      <c r="BD1548">
        <v>0</v>
      </c>
    </row>
    <row r="1549" spans="1:56" x14ac:dyDescent="0.25">
      <c r="A1549" s="5">
        <v>0</v>
      </c>
      <c r="B1549">
        <v>0</v>
      </c>
      <c r="C1549" s="1">
        <v>81.324611718623004</v>
      </c>
      <c r="D1549" s="1">
        <f ca="1">RANDBETWEEN(150,195)</f>
        <v>174</v>
      </c>
      <c r="E1549" s="2">
        <v>86</v>
      </c>
      <c r="F1549" s="3">
        <f t="shared" ca="1" si="80"/>
        <v>28.405337561104506</v>
      </c>
      <c r="G1549">
        <v>3</v>
      </c>
      <c r="H1549">
        <v>0</v>
      </c>
      <c r="I1549" s="1">
        <v>92</v>
      </c>
      <c r="J1549" s="1">
        <v>81.5</v>
      </c>
      <c r="K1549" s="1">
        <v>32</v>
      </c>
      <c r="L1549" s="2">
        <v>36.39</v>
      </c>
      <c r="M1549" s="4">
        <v>99.04</v>
      </c>
      <c r="N1549">
        <v>1006</v>
      </c>
      <c r="O1549" s="2">
        <v>18.100000000000001</v>
      </c>
      <c r="P1549" s="3">
        <v>3.86</v>
      </c>
      <c r="Q1549" s="2">
        <v>10.4</v>
      </c>
      <c r="R1549">
        <v>310</v>
      </c>
      <c r="S1549" s="2">
        <v>33.5</v>
      </c>
      <c r="T1549">
        <v>27.6</v>
      </c>
      <c r="U1549">
        <v>31.8</v>
      </c>
      <c r="V1549">
        <v>91</v>
      </c>
      <c r="W1549">
        <v>60.7</v>
      </c>
      <c r="X1549">
        <v>18.7</v>
      </c>
      <c r="Y1549">
        <v>379</v>
      </c>
      <c r="Z1549">
        <v>45</v>
      </c>
      <c r="AA1549">
        <v>7.43</v>
      </c>
      <c r="AB1549">
        <v>3.3</v>
      </c>
      <c r="AC1549">
        <v>142</v>
      </c>
      <c r="AD1549" s="2">
        <v>5</v>
      </c>
      <c r="AE1549">
        <v>9.6</v>
      </c>
      <c r="AF1549">
        <v>219</v>
      </c>
      <c r="AG1549">
        <v>28</v>
      </c>
      <c r="AH1549">
        <v>30</v>
      </c>
      <c r="AI1549">
        <v>3</v>
      </c>
      <c r="AJ1549">
        <v>13.3</v>
      </c>
      <c r="AK1549">
        <v>97.3</v>
      </c>
      <c r="AL1549">
        <v>1.2</v>
      </c>
      <c r="AM1549">
        <v>18</v>
      </c>
      <c r="AN1549">
        <v>53</v>
      </c>
      <c r="AO1549" s="3">
        <f t="shared" si="81"/>
        <v>2.9444444444444446</v>
      </c>
      <c r="AP1549">
        <v>83</v>
      </c>
      <c r="AQ1549">
        <v>0.9</v>
      </c>
      <c r="AR1549">
        <v>45</v>
      </c>
      <c r="AS1549">
        <v>1</v>
      </c>
      <c r="AT1549">
        <v>4.4000000000000004</v>
      </c>
      <c r="AU1549">
        <v>108</v>
      </c>
      <c r="AV1549">
        <v>28</v>
      </c>
      <c r="AW1549">
        <v>0</v>
      </c>
      <c r="AX1549">
        <v>4</v>
      </c>
      <c r="AY1549">
        <v>8</v>
      </c>
      <c r="AZ1549">
        <v>421</v>
      </c>
      <c r="BA1549">
        <v>28</v>
      </c>
      <c r="BB1549">
        <v>12</v>
      </c>
      <c r="BC1549">
        <v>100</v>
      </c>
      <c r="BD1549">
        <v>0</v>
      </c>
    </row>
    <row r="1550" spans="1:56" x14ac:dyDescent="0.25">
      <c r="A1550" s="5">
        <v>0</v>
      </c>
      <c r="B1550">
        <v>1</v>
      </c>
      <c r="C1550" s="1">
        <v>68.013750624395698</v>
      </c>
      <c r="D1550" s="1">
        <f ca="1">RANDBETWEEN(150,195)</f>
        <v>176</v>
      </c>
      <c r="E1550" s="2">
        <v>97</v>
      </c>
      <c r="F1550" s="3">
        <f t="shared" ca="1" si="80"/>
        <v>31.31456611570248</v>
      </c>
      <c r="G1550">
        <v>1</v>
      </c>
      <c r="H1550">
        <v>0</v>
      </c>
      <c r="I1550" s="1">
        <v>119</v>
      </c>
      <c r="J1550" s="1">
        <v>97</v>
      </c>
      <c r="K1550" s="1">
        <v>38</v>
      </c>
      <c r="L1550" s="2">
        <v>38.39</v>
      </c>
      <c r="M1550" s="4">
        <v>94.68</v>
      </c>
      <c r="N1550">
        <f ca="1">RANDBETWEEN(100,3000)</f>
        <v>1623</v>
      </c>
      <c r="O1550" s="2">
        <v>9.6</v>
      </c>
      <c r="P1550" s="3">
        <v>3.82</v>
      </c>
      <c r="Q1550" s="2">
        <v>10.1</v>
      </c>
      <c r="R1550">
        <v>85</v>
      </c>
      <c r="S1550" s="2">
        <v>34.299999999999997</v>
      </c>
      <c r="T1550">
        <v>28.1</v>
      </c>
      <c r="U1550">
        <v>31.8</v>
      </c>
      <c r="V1550">
        <v>93</v>
      </c>
      <c r="W1550">
        <v>74</v>
      </c>
      <c r="X1550">
        <v>22.7</v>
      </c>
      <c r="Y1550">
        <v>95</v>
      </c>
      <c r="Z1550">
        <v>52</v>
      </c>
      <c r="AA1550">
        <v>7.45</v>
      </c>
      <c r="AB1550">
        <v>1.2</v>
      </c>
      <c r="AC1550">
        <v>142</v>
      </c>
      <c r="AD1550" s="2">
        <v>7.7</v>
      </c>
      <c r="AE1550">
        <v>10.199999999999999</v>
      </c>
      <c r="AF1550">
        <v>1232</v>
      </c>
      <c r="AG1550">
        <v>37</v>
      </c>
      <c r="AH1550">
        <v>34</v>
      </c>
      <c r="AI1550">
        <v>7</v>
      </c>
      <c r="AJ1550">
        <v>15.7</v>
      </c>
      <c r="AK1550">
        <v>38</v>
      </c>
      <c r="AL1550">
        <v>1.4</v>
      </c>
      <c r="AM1550">
        <v>54</v>
      </c>
      <c r="AN1550">
        <v>52</v>
      </c>
      <c r="AO1550" s="3">
        <f t="shared" si="81"/>
        <v>0.96296296296296291</v>
      </c>
      <c r="AP1550">
        <v>163</v>
      </c>
      <c r="AQ1550">
        <v>0.4</v>
      </c>
      <c r="AR1550">
        <v>27</v>
      </c>
      <c r="AS1550">
        <v>0.8</v>
      </c>
      <c r="AT1550">
        <v>8.9</v>
      </c>
      <c r="AU1550">
        <v>105</v>
      </c>
      <c r="AV1550">
        <v>18</v>
      </c>
      <c r="AW1550">
        <v>0</v>
      </c>
      <c r="AX1550">
        <v>4</v>
      </c>
      <c r="AY1550">
        <v>0</v>
      </c>
      <c r="AZ1550">
        <v>0</v>
      </c>
      <c r="BA1550">
        <v>0</v>
      </c>
      <c r="BB1550">
        <v>0</v>
      </c>
      <c r="BC1550">
        <v>50</v>
      </c>
      <c r="BD1550">
        <v>0</v>
      </c>
    </row>
    <row r="1551" spans="1:56" x14ac:dyDescent="0.25">
      <c r="A1551" s="5">
        <v>0</v>
      </c>
      <c r="B1551">
        <v>1</v>
      </c>
      <c r="C1551" s="1">
        <v>65.882506818918799</v>
      </c>
      <c r="D1551" s="1">
        <f ca="1">RANDBETWEEN(150,195)</f>
        <v>188</v>
      </c>
      <c r="E1551" s="2">
        <v>107.1</v>
      </c>
      <c r="F1551" s="3">
        <f t="shared" ca="1" si="80"/>
        <v>30.302172928927114</v>
      </c>
      <c r="G1551">
        <v>0</v>
      </c>
      <c r="H1551">
        <v>0</v>
      </c>
      <c r="I1551" s="1">
        <v>101</v>
      </c>
      <c r="J1551" s="1">
        <v>122</v>
      </c>
      <c r="K1551" s="1">
        <v>31</v>
      </c>
      <c r="L1551" s="2">
        <v>36.11</v>
      </c>
      <c r="M1551" s="4">
        <v>94.678571428571402</v>
      </c>
      <c r="N1551">
        <v>1800</v>
      </c>
      <c r="O1551" s="2">
        <v>17</v>
      </c>
      <c r="P1551" s="3">
        <v>4.97</v>
      </c>
      <c r="Q1551" s="2">
        <v>15.7</v>
      </c>
      <c r="R1551">
        <v>235</v>
      </c>
      <c r="S1551" s="2">
        <v>46.8</v>
      </c>
      <c r="T1551">
        <v>32.299999999999997</v>
      </c>
      <c r="U1551">
        <v>34.4</v>
      </c>
      <c r="V1551">
        <v>96</v>
      </c>
      <c r="W1551">
        <v>43.9</v>
      </c>
      <c r="X1551">
        <v>12.7</v>
      </c>
      <c r="Y1551">
        <v>72</v>
      </c>
      <c r="Z1551">
        <v>45</v>
      </c>
      <c r="AA1551">
        <v>7.39</v>
      </c>
      <c r="AB1551">
        <f ca="1">RANDBETWEEN(6,100)/10</f>
        <v>3</v>
      </c>
      <c r="AC1551">
        <v>142</v>
      </c>
      <c r="AD1551" s="2">
        <v>4.3</v>
      </c>
      <c r="AE1551">
        <v>9.6999999999999993</v>
      </c>
      <c r="AF1551">
        <v>426</v>
      </c>
      <c r="AG1551">
        <v>30</v>
      </c>
      <c r="AH1551">
        <v>28</v>
      </c>
      <c r="AI1551">
        <v>1</v>
      </c>
      <c r="AJ1551">
        <v>13.9</v>
      </c>
      <c r="AK1551">
        <v>29.8</v>
      </c>
      <c r="AL1551">
        <v>1.3</v>
      </c>
      <c r="AM1551">
        <v>34</v>
      </c>
      <c r="AN1551">
        <v>42</v>
      </c>
      <c r="AO1551" s="3">
        <f t="shared" si="81"/>
        <v>1.2352941176470589</v>
      </c>
      <c r="AP1551">
        <v>49</v>
      </c>
      <c r="AQ1551">
        <v>0.7</v>
      </c>
      <c r="AR1551">
        <v>27</v>
      </c>
      <c r="AS1551">
        <v>1</v>
      </c>
      <c r="AT1551">
        <v>6.3</v>
      </c>
      <c r="AU1551">
        <v>101</v>
      </c>
      <c r="AV1551">
        <v>16</v>
      </c>
      <c r="AW1551">
        <v>4</v>
      </c>
      <c r="AX1551">
        <v>4</v>
      </c>
      <c r="AY1551">
        <v>0</v>
      </c>
      <c r="AZ1551">
        <v>0</v>
      </c>
      <c r="BA1551">
        <v>0</v>
      </c>
      <c r="BB1551">
        <v>0</v>
      </c>
      <c r="BC1551">
        <v>21</v>
      </c>
      <c r="BD1551">
        <v>0</v>
      </c>
    </row>
    <row r="1552" spans="1:56" x14ac:dyDescent="0.25">
      <c r="A1552" s="5">
        <v>1</v>
      </c>
      <c r="B1552">
        <v>1</v>
      </c>
      <c r="C1552" s="1">
        <v>71.1198054988199</v>
      </c>
      <c r="D1552" s="1">
        <f ca="1">RANDBETWEEN(150,195)</f>
        <v>167</v>
      </c>
      <c r="E1552" s="2">
        <v>63.9</v>
      </c>
      <c r="F1552" s="3">
        <f t="shared" ca="1" si="80"/>
        <v>22.912259313707914</v>
      </c>
      <c r="G1552">
        <f ca="1">RANDBETWEEN(0,4)</f>
        <v>1</v>
      </c>
      <c r="H1552">
        <v>1</v>
      </c>
      <c r="I1552" s="1">
        <v>129</v>
      </c>
      <c r="J1552" s="1">
        <v>79</v>
      </c>
      <c r="K1552" s="1">
        <v>33</v>
      </c>
      <c r="L1552" s="2">
        <v>36.11</v>
      </c>
      <c r="M1552" s="4">
        <v>97.382352941176407</v>
      </c>
      <c r="N1552">
        <v>3445</v>
      </c>
      <c r="O1552" s="2">
        <v>16.899999999999999</v>
      </c>
      <c r="P1552" s="3">
        <v>4.34</v>
      </c>
      <c r="Q1552" s="2">
        <v>11.7</v>
      </c>
      <c r="R1552">
        <v>314</v>
      </c>
      <c r="S1552" s="2">
        <v>39.9</v>
      </c>
      <c r="T1552">
        <v>30.9</v>
      </c>
      <c r="U1552">
        <v>33</v>
      </c>
      <c r="V1552">
        <v>100</v>
      </c>
      <c r="W1552">
        <v>76.8</v>
      </c>
      <c r="X1552">
        <v>21.5</v>
      </c>
      <c r="Y1552">
        <v>454</v>
      </c>
      <c r="Z1552">
        <v>75</v>
      </c>
      <c r="AA1552">
        <v>7.46</v>
      </c>
      <c r="AB1552">
        <v>1.6</v>
      </c>
      <c r="AC1552">
        <v>142</v>
      </c>
      <c r="AD1552" s="2">
        <v>5.6</v>
      </c>
      <c r="AE1552">
        <v>9.3000000000000007</v>
      </c>
      <c r="AF1552">
        <v>732</v>
      </c>
      <c r="AG1552">
        <v>37</v>
      </c>
      <c r="AH1552">
        <v>35</v>
      </c>
      <c r="AI1552">
        <v>7</v>
      </c>
      <c r="AJ1552">
        <v>65.2</v>
      </c>
      <c r="AK1552">
        <v>150</v>
      </c>
      <c r="AL1552">
        <v>5.9</v>
      </c>
      <c r="AM1552">
        <v>106</v>
      </c>
      <c r="AN1552">
        <v>204</v>
      </c>
      <c r="AO1552" s="3">
        <f t="shared" si="81"/>
        <v>1.9245283018867925</v>
      </c>
      <c r="AP1552">
        <v>330</v>
      </c>
      <c r="AQ1552">
        <v>0.9</v>
      </c>
      <c r="AR1552">
        <v>124</v>
      </c>
      <c r="AS1552">
        <v>4.2</v>
      </c>
      <c r="AT1552">
        <v>8.5</v>
      </c>
      <c r="AU1552">
        <v>108</v>
      </c>
      <c r="AV1552">
        <v>33</v>
      </c>
      <c r="AW1552">
        <v>2</v>
      </c>
      <c r="AX1552">
        <v>4</v>
      </c>
      <c r="AY1552">
        <v>10.9</v>
      </c>
      <c r="AZ1552">
        <v>61</v>
      </c>
      <c r="BA1552">
        <v>0</v>
      </c>
      <c r="BB1552">
        <v>8</v>
      </c>
      <c r="BC1552">
        <v>100</v>
      </c>
      <c r="BD1552">
        <v>0</v>
      </c>
    </row>
    <row r="1553" spans="1:56" x14ac:dyDescent="0.25">
      <c r="A1553" s="5">
        <v>0</v>
      </c>
      <c r="B1553">
        <v>0</v>
      </c>
      <c r="C1553" s="1">
        <v>87.251819341696702</v>
      </c>
      <c r="D1553" s="1">
        <f ca="1">RANDBETWEEN(150,195)</f>
        <v>180</v>
      </c>
      <c r="E1553" s="2">
        <f ca="1">RANDBETWEEN(500,1000)/10</f>
        <v>95.4</v>
      </c>
      <c r="F1553" s="3">
        <f t="shared" ca="1" si="80"/>
        <v>29.444444444444443</v>
      </c>
      <c r="G1553">
        <v>0</v>
      </c>
      <c r="H1553">
        <v>0</v>
      </c>
      <c r="I1553" s="1">
        <v>74.5</v>
      </c>
      <c r="J1553" s="1">
        <v>79</v>
      </c>
      <c r="K1553" s="1">
        <v>33</v>
      </c>
      <c r="L1553" s="2">
        <v>36.39</v>
      </c>
      <c r="M1553" s="4">
        <v>93.55</v>
      </c>
      <c r="N1553">
        <v>800</v>
      </c>
      <c r="O1553" s="2">
        <v>6.3</v>
      </c>
      <c r="P1553" s="3">
        <v>4.29</v>
      </c>
      <c r="Q1553" s="2">
        <v>13.5</v>
      </c>
      <c r="R1553">
        <v>349</v>
      </c>
      <c r="S1553" s="2">
        <v>40.9</v>
      </c>
      <c r="T1553">
        <v>31.5</v>
      </c>
      <c r="U1553">
        <v>33</v>
      </c>
      <c r="V1553">
        <v>96</v>
      </c>
      <c r="W1553">
        <v>50</v>
      </c>
      <c r="X1553">
        <v>14.2</v>
      </c>
      <c r="Y1553">
        <f ca="1">RANDBETWEEN(20,500)</f>
        <v>64</v>
      </c>
      <c r="Z1553">
        <f ca="1">RANDBETWEEN(20,100)</f>
        <v>22</v>
      </c>
      <c r="AA1553">
        <f ca="1">RANDBETWEEN(710,760)/100</f>
        <v>7.28</v>
      </c>
      <c r="AB1553">
        <f ca="1">RANDBETWEEN(6,100)/10</f>
        <v>6.6</v>
      </c>
      <c r="AC1553">
        <v>142</v>
      </c>
      <c r="AD1553" s="2">
        <v>4.5</v>
      </c>
      <c r="AE1553">
        <v>9.1</v>
      </c>
      <c r="AF1553">
        <v>101</v>
      </c>
      <c r="AG1553">
        <v>23</v>
      </c>
      <c r="AH1553">
        <f ca="1">RANDBETWEEN(16,60)</f>
        <v>55</v>
      </c>
      <c r="AI1553">
        <f ca="1">RANDBETWEEN(-11,25)</f>
        <v>10</v>
      </c>
      <c r="AJ1553">
        <v>11.3</v>
      </c>
      <c r="AK1553">
        <v>31.3</v>
      </c>
      <c r="AL1553">
        <v>1</v>
      </c>
      <c r="AM1553">
        <f ca="1">RANDBETWEEN(5,500)</f>
        <v>53</v>
      </c>
      <c r="AN1553">
        <f ca="1">RANDBETWEEN(8,500)</f>
        <v>39</v>
      </c>
      <c r="AO1553" s="3">
        <f t="shared" ca="1" si="81"/>
        <v>0.73584905660377353</v>
      </c>
      <c r="AP1553">
        <f ca="1">RANDBETWEEN(30,600)</f>
        <v>366</v>
      </c>
      <c r="AQ1553">
        <f ca="1">RANDBETWEEN(1,170)/10</f>
        <v>11.4</v>
      </c>
      <c r="AR1553">
        <v>20</v>
      </c>
      <c r="AS1553">
        <v>1.4</v>
      </c>
      <c r="AT1553">
        <v>3.8</v>
      </c>
      <c r="AU1553">
        <v>108</v>
      </c>
      <c r="AV1553">
        <v>16</v>
      </c>
      <c r="AW1553">
        <v>2</v>
      </c>
      <c r="AX1553">
        <v>4</v>
      </c>
      <c r="AY1553">
        <v>0</v>
      </c>
      <c r="AZ1553">
        <v>0</v>
      </c>
      <c r="BA1553">
        <v>0</v>
      </c>
      <c r="BB1553">
        <v>0</v>
      </c>
      <c r="BC1553">
        <v>21</v>
      </c>
      <c r="BD1553">
        <v>0</v>
      </c>
    </row>
    <row r="1554" spans="1:56" x14ac:dyDescent="0.25">
      <c r="A1554" s="5">
        <v>0</v>
      </c>
      <c r="B1554">
        <v>1</v>
      </c>
      <c r="C1554" s="1">
        <v>84.464399174611103</v>
      </c>
      <c r="D1554" s="1">
        <v>168</v>
      </c>
      <c r="E1554" s="2">
        <v>103.8</v>
      </c>
      <c r="F1554" s="3">
        <f t="shared" si="80"/>
        <v>36.777210884353742</v>
      </c>
      <c r="G1554">
        <v>1</v>
      </c>
      <c r="H1554">
        <v>0</v>
      </c>
      <c r="I1554" s="1">
        <v>90</v>
      </c>
      <c r="J1554" s="1">
        <v>49</v>
      </c>
      <c r="K1554" s="1">
        <v>10</v>
      </c>
      <c r="L1554" s="2">
        <v>35.61</v>
      </c>
      <c r="M1554" s="4">
        <v>95.357142857142804</v>
      </c>
      <c r="N1554">
        <v>1190</v>
      </c>
      <c r="O1554" s="2">
        <v>9</v>
      </c>
      <c r="P1554" s="3">
        <v>2.9</v>
      </c>
      <c r="Q1554" s="2">
        <v>9</v>
      </c>
      <c r="R1554">
        <v>417</v>
      </c>
      <c r="S1554" s="2">
        <v>28.9</v>
      </c>
      <c r="T1554">
        <v>31.1</v>
      </c>
      <c r="U1554">
        <v>32.1</v>
      </c>
      <c r="V1554">
        <v>100</v>
      </c>
      <c r="W1554">
        <v>61</v>
      </c>
      <c r="X1554">
        <v>17.399999999999999</v>
      </c>
      <c r="Y1554">
        <v>126</v>
      </c>
      <c r="Z1554">
        <v>56</v>
      </c>
      <c r="AA1554">
        <v>7.33</v>
      </c>
      <c r="AB1554">
        <v>0.8</v>
      </c>
      <c r="AC1554">
        <v>142</v>
      </c>
      <c r="AD1554" s="2">
        <v>4.7</v>
      </c>
      <c r="AE1554">
        <v>8.9</v>
      </c>
      <c r="AF1554">
        <v>233</v>
      </c>
      <c r="AG1554">
        <v>31</v>
      </c>
      <c r="AH1554">
        <v>30</v>
      </c>
      <c r="AI1554">
        <v>1</v>
      </c>
      <c r="AJ1554">
        <v>14.4</v>
      </c>
      <c r="AK1554">
        <f ca="1">RANDBETWEEN(210,1500)/10</f>
        <v>104.8</v>
      </c>
      <c r="AL1554">
        <v>1.3</v>
      </c>
      <c r="AM1554">
        <v>12</v>
      </c>
      <c r="AN1554">
        <v>18</v>
      </c>
      <c r="AO1554" s="3">
        <f t="shared" si="81"/>
        <v>1.5</v>
      </c>
      <c r="AP1554">
        <v>65</v>
      </c>
      <c r="AQ1554">
        <v>0.2</v>
      </c>
      <c r="AR1554">
        <v>49</v>
      </c>
      <c r="AS1554">
        <v>2</v>
      </c>
      <c r="AT1554">
        <v>4.0999999999999996</v>
      </c>
      <c r="AU1554">
        <v>104</v>
      </c>
      <c r="AV1554">
        <v>18</v>
      </c>
      <c r="AW1554">
        <v>2</v>
      </c>
      <c r="AX1554">
        <v>4</v>
      </c>
      <c r="AY1554">
        <v>0</v>
      </c>
      <c r="AZ1554">
        <v>0</v>
      </c>
      <c r="BA1554">
        <v>0</v>
      </c>
      <c r="BB1554">
        <v>0</v>
      </c>
      <c r="BC1554">
        <v>100</v>
      </c>
      <c r="BD1554">
        <v>0</v>
      </c>
    </row>
    <row r="1555" spans="1:56" x14ac:dyDescent="0.25">
      <c r="A1555" s="5">
        <v>1</v>
      </c>
      <c r="B1555">
        <v>1</v>
      </c>
      <c r="C1555" s="1">
        <v>65.276295123050801</v>
      </c>
      <c r="D1555" s="1">
        <v>185</v>
      </c>
      <c r="E1555" s="2">
        <v>110.4</v>
      </c>
      <c r="F1555" s="3">
        <f t="shared" si="80"/>
        <v>32.257121986851722</v>
      </c>
      <c r="G1555">
        <f ca="1">RANDBETWEEN(0,4)</f>
        <v>2</v>
      </c>
      <c r="H1555">
        <v>1</v>
      </c>
      <c r="I1555" s="1">
        <v>106</v>
      </c>
      <c r="J1555" s="1">
        <v>57</v>
      </c>
      <c r="K1555" s="1">
        <v>24</v>
      </c>
      <c r="L1555" s="2">
        <v>36.39</v>
      </c>
      <c r="M1555" s="4">
        <v>97.1</v>
      </c>
      <c r="N1555">
        <v>3975</v>
      </c>
      <c r="O1555" s="2">
        <v>7.3</v>
      </c>
      <c r="P1555" s="3">
        <v>5.4</v>
      </c>
      <c r="Q1555" s="2">
        <v>14.3</v>
      </c>
      <c r="R1555">
        <v>522</v>
      </c>
      <c r="S1555" s="2">
        <v>46.3</v>
      </c>
      <c r="T1555">
        <v>26.7</v>
      </c>
      <c r="U1555">
        <v>31.7</v>
      </c>
      <c r="V1555">
        <v>88</v>
      </c>
      <c r="W1555">
        <v>56.2</v>
      </c>
      <c r="X1555">
        <v>18.7</v>
      </c>
      <c r="Y1555">
        <v>66</v>
      </c>
      <c r="Z1555">
        <v>47</v>
      </c>
      <c r="AA1555">
        <v>7.45</v>
      </c>
      <c r="AB1555">
        <v>1.6</v>
      </c>
      <c r="AC1555">
        <v>142</v>
      </c>
      <c r="AD1555" s="2">
        <v>6.1</v>
      </c>
      <c r="AE1555">
        <v>10.4</v>
      </c>
      <c r="AF1555">
        <v>227</v>
      </c>
      <c r="AG1555">
        <v>39</v>
      </c>
      <c r="AH1555">
        <v>30</v>
      </c>
      <c r="AI1555">
        <v>2</v>
      </c>
      <c r="AJ1555">
        <v>55.3</v>
      </c>
      <c r="AK1555">
        <v>150</v>
      </c>
      <c r="AL1555">
        <v>4.9000000000000004</v>
      </c>
      <c r="AM1555">
        <v>37</v>
      </c>
      <c r="AN1555">
        <v>64</v>
      </c>
      <c r="AO1555" s="3">
        <f t="shared" si="81"/>
        <v>1.7297297297297298</v>
      </c>
      <c r="AP1555">
        <v>72</v>
      </c>
      <c r="AQ1555">
        <v>1.8</v>
      </c>
      <c r="AR1555">
        <v>138</v>
      </c>
      <c r="AS1555">
        <v>3.5</v>
      </c>
      <c r="AT1555">
        <v>5.7</v>
      </c>
      <c r="AU1555">
        <v>97</v>
      </c>
      <c r="AV1555">
        <v>31</v>
      </c>
      <c r="AW1555">
        <v>2</v>
      </c>
      <c r="AX1555">
        <v>4</v>
      </c>
      <c r="AY1555">
        <v>0</v>
      </c>
      <c r="AZ1555">
        <v>0</v>
      </c>
      <c r="BA1555">
        <v>0</v>
      </c>
      <c r="BB1555">
        <v>0</v>
      </c>
      <c r="BC1555">
        <v>21</v>
      </c>
      <c r="BD1555">
        <v>0</v>
      </c>
    </row>
    <row r="1556" spans="1:56" x14ac:dyDescent="0.25">
      <c r="A1556" s="5">
        <v>1</v>
      </c>
      <c r="B1556">
        <v>0</v>
      </c>
      <c r="C1556" s="1">
        <v>76.933137025132098</v>
      </c>
      <c r="D1556" s="1">
        <f ca="1">RANDBETWEEN(150,195)</f>
        <v>169</v>
      </c>
      <c r="E1556" s="2">
        <v>85.1</v>
      </c>
      <c r="F1556" s="3">
        <f t="shared" ca="1" si="80"/>
        <v>29.79587549455551</v>
      </c>
      <c r="G1556">
        <v>3</v>
      </c>
      <c r="H1556">
        <v>1</v>
      </c>
      <c r="I1556" s="1">
        <v>100</v>
      </c>
      <c r="J1556" s="1">
        <v>95</v>
      </c>
      <c r="K1556" s="1">
        <v>25</v>
      </c>
      <c r="L1556" s="2">
        <v>36.634999999999998</v>
      </c>
      <c r="M1556" s="4">
        <v>89.72</v>
      </c>
      <c r="N1556">
        <v>500</v>
      </c>
      <c r="O1556" s="2">
        <v>30.6</v>
      </c>
      <c r="P1556" s="3">
        <v>6.33</v>
      </c>
      <c r="Q1556" s="2">
        <v>17.8</v>
      </c>
      <c r="R1556">
        <v>396</v>
      </c>
      <c r="S1556" s="2">
        <v>54.6</v>
      </c>
      <c r="T1556">
        <v>28.8</v>
      </c>
      <c r="U1556">
        <v>32.700000000000003</v>
      </c>
      <c r="V1556">
        <v>89</v>
      </c>
      <c r="W1556">
        <v>59.5</v>
      </c>
      <c r="X1556">
        <v>19.8</v>
      </c>
      <c r="Y1556">
        <v>55</v>
      </c>
      <c r="Z1556">
        <v>56</v>
      </c>
      <c r="AA1556">
        <v>7.48</v>
      </c>
      <c r="AB1556">
        <f ca="1">RANDBETWEEN(6,100)/10</f>
        <v>6.2</v>
      </c>
      <c r="AC1556">
        <v>142</v>
      </c>
      <c r="AD1556" s="2">
        <v>4.7</v>
      </c>
      <c r="AE1556">
        <v>10.199999999999999</v>
      </c>
      <c r="AF1556">
        <v>212</v>
      </c>
      <c r="AG1556">
        <v>41</v>
      </c>
      <c r="AH1556">
        <v>37</v>
      </c>
      <c r="AI1556">
        <v>10</v>
      </c>
      <c r="AJ1556">
        <v>14.2</v>
      </c>
      <c r="AK1556">
        <v>40.5</v>
      </c>
      <c r="AL1556">
        <v>1.3</v>
      </c>
      <c r="AM1556">
        <v>41</v>
      </c>
      <c r="AN1556">
        <v>36</v>
      </c>
      <c r="AO1556" s="3">
        <f t="shared" si="81"/>
        <v>0.87804878048780488</v>
      </c>
      <c r="AP1556">
        <v>232</v>
      </c>
      <c r="AQ1556">
        <v>2.7</v>
      </c>
      <c r="AR1556">
        <v>57</v>
      </c>
      <c r="AS1556">
        <v>1.7</v>
      </c>
      <c r="AT1556">
        <v>5.0999999999999996</v>
      </c>
      <c r="AU1556">
        <v>103</v>
      </c>
      <c r="AV1556">
        <v>21</v>
      </c>
      <c r="AW1556">
        <v>3</v>
      </c>
      <c r="AX1556">
        <v>1</v>
      </c>
      <c r="AY1556">
        <v>0</v>
      </c>
      <c r="AZ1556">
        <v>0</v>
      </c>
      <c r="BA1556">
        <v>0</v>
      </c>
      <c r="BB1556">
        <v>0</v>
      </c>
      <c r="BC1556">
        <v>80</v>
      </c>
      <c r="BD1556">
        <v>0</v>
      </c>
    </row>
    <row r="1557" spans="1:56" x14ac:dyDescent="0.25">
      <c r="A1557" s="5">
        <v>0</v>
      </c>
      <c r="B1557">
        <v>1</v>
      </c>
      <c r="C1557" s="1">
        <v>84.368655956568205</v>
      </c>
      <c r="D1557" s="1">
        <v>168</v>
      </c>
      <c r="E1557" s="2">
        <v>103.8</v>
      </c>
      <c r="F1557" s="3">
        <f t="shared" si="80"/>
        <v>36.777210884353742</v>
      </c>
      <c r="G1557">
        <v>1</v>
      </c>
      <c r="H1557">
        <v>0</v>
      </c>
      <c r="I1557" s="1">
        <v>112</v>
      </c>
      <c r="J1557" s="1">
        <v>53</v>
      </c>
      <c r="K1557" s="1">
        <v>27</v>
      </c>
      <c r="L1557" s="2">
        <v>37.72</v>
      </c>
      <c r="M1557" s="4">
        <v>95.357142857142804</v>
      </c>
      <c r="N1557">
        <v>360</v>
      </c>
      <c r="O1557" s="2">
        <v>10</v>
      </c>
      <c r="P1557" s="3">
        <v>3.28</v>
      </c>
      <c r="Q1557" s="2">
        <v>9.9</v>
      </c>
      <c r="R1557">
        <v>189</v>
      </c>
      <c r="S1557" s="2">
        <v>31.4</v>
      </c>
      <c r="T1557">
        <v>31.6</v>
      </c>
      <c r="U1557">
        <v>32.5</v>
      </c>
      <c r="V1557">
        <v>102</v>
      </c>
      <c r="W1557">
        <v>74.400000000000006</v>
      </c>
      <c r="X1557">
        <v>21.8</v>
      </c>
      <c r="Y1557">
        <v>121</v>
      </c>
      <c r="Z1557">
        <v>60</v>
      </c>
      <c r="AA1557">
        <v>7.47</v>
      </c>
      <c r="AB1557">
        <f ca="1">RANDBETWEEN(6,100)/10</f>
        <v>8.1</v>
      </c>
      <c r="AC1557">
        <v>142</v>
      </c>
      <c r="AD1557" s="2">
        <v>3.8</v>
      </c>
      <c r="AE1557">
        <v>8.9</v>
      </c>
      <c r="AF1557">
        <v>130</v>
      </c>
      <c r="AG1557">
        <v>32</v>
      </c>
      <c r="AH1557">
        <v>35</v>
      </c>
      <c r="AI1557">
        <v>5</v>
      </c>
      <c r="AJ1557">
        <v>11.2</v>
      </c>
      <c r="AK1557">
        <v>30.5</v>
      </c>
      <c r="AL1557">
        <v>1</v>
      </c>
      <c r="AM1557">
        <f ca="1">RANDBETWEEN(5,500)</f>
        <v>155</v>
      </c>
      <c r="AN1557">
        <f ca="1">RANDBETWEEN(8,500)</f>
        <v>436</v>
      </c>
      <c r="AO1557" s="3">
        <f t="shared" ca="1" si="81"/>
        <v>2.8129032258064517</v>
      </c>
      <c r="AP1557">
        <f ca="1">RANDBETWEEN(30,600)</f>
        <v>65</v>
      </c>
      <c r="AQ1557">
        <f ca="1">RANDBETWEEN(1,170)/10</f>
        <v>5.9</v>
      </c>
      <c r="AR1557">
        <v>44</v>
      </c>
      <c r="AS1557">
        <v>2.6</v>
      </c>
      <c r="AT1557">
        <v>4.8</v>
      </c>
      <c r="AU1557">
        <v>100</v>
      </c>
      <c r="AV1557">
        <v>16</v>
      </c>
      <c r="AW1557">
        <v>1</v>
      </c>
      <c r="AX1557">
        <v>2</v>
      </c>
      <c r="AY1557">
        <v>0</v>
      </c>
      <c r="AZ1557">
        <v>0</v>
      </c>
      <c r="BA1557">
        <v>0</v>
      </c>
      <c r="BB1557">
        <v>0</v>
      </c>
      <c r="BC1557">
        <v>100</v>
      </c>
      <c r="BD1557">
        <v>0</v>
      </c>
    </row>
    <row r="1558" spans="1:56" x14ac:dyDescent="0.25">
      <c r="A1558" s="5">
        <v>0</v>
      </c>
      <c r="B1558">
        <v>1</v>
      </c>
      <c r="C1558" s="1">
        <v>53.8194585903166</v>
      </c>
      <c r="D1558" s="1">
        <v>178</v>
      </c>
      <c r="E1558" s="2">
        <v>102.25</v>
      </c>
      <c r="F1558" s="3">
        <f t="shared" si="80"/>
        <v>32.271809115010726</v>
      </c>
      <c r="G1558">
        <v>1</v>
      </c>
      <c r="H1558">
        <v>0</v>
      </c>
      <c r="I1558" s="1">
        <v>97</v>
      </c>
      <c r="J1558" s="1">
        <v>55</v>
      </c>
      <c r="K1558" s="1">
        <v>26</v>
      </c>
      <c r="L1558" s="2">
        <v>38.44</v>
      </c>
      <c r="M1558" s="4">
        <v>97.7083333333333</v>
      </c>
      <c r="N1558">
        <v>3575</v>
      </c>
      <c r="O1558" s="2">
        <v>12.4</v>
      </c>
      <c r="P1558" s="3">
        <v>4.3</v>
      </c>
      <c r="Q1558" s="2">
        <v>10.4</v>
      </c>
      <c r="R1558">
        <v>293</v>
      </c>
      <c r="S1558" s="2">
        <v>33.4</v>
      </c>
      <c r="T1558">
        <v>24.5</v>
      </c>
      <c r="U1558">
        <v>31.1</v>
      </c>
      <c r="V1558">
        <v>79</v>
      </c>
      <c r="W1558">
        <v>51.8</v>
      </c>
      <c r="X1558">
        <v>18.8</v>
      </c>
      <c r="Y1558">
        <f ca="1">RANDBETWEEN(20,500)</f>
        <v>117</v>
      </c>
      <c r="Z1558">
        <f ca="1">RANDBETWEEN(20,100)</f>
        <v>33</v>
      </c>
      <c r="AA1558">
        <f ca="1">RANDBETWEEN(710,760)/100</f>
        <v>7.24</v>
      </c>
      <c r="AB1558">
        <f ca="1">RANDBETWEEN(6,100)/10</f>
        <v>5.9</v>
      </c>
      <c r="AC1558">
        <v>142</v>
      </c>
      <c r="AD1558" s="2">
        <v>4.4000000000000004</v>
      </c>
      <c r="AE1558">
        <f ca="1">RANDBETWEEN(70,110)/10</f>
        <v>7.9</v>
      </c>
      <c r="AF1558">
        <v>112</v>
      </c>
      <c r="AG1558">
        <v>24</v>
      </c>
      <c r="AH1558">
        <f ca="1">RANDBETWEEN(16,60)</f>
        <v>39</v>
      </c>
      <c r="AI1558">
        <f ca="1">RANDBETWEEN(-11,25)</f>
        <v>3</v>
      </c>
      <c r="AJ1558">
        <v>42.9</v>
      </c>
      <c r="AK1558">
        <v>40.299999999999997</v>
      </c>
      <c r="AL1558">
        <v>3.9</v>
      </c>
      <c r="AM1558">
        <v>863</v>
      </c>
      <c r="AN1558">
        <v>473</v>
      </c>
      <c r="AO1558" s="3">
        <f t="shared" si="81"/>
        <v>0.5480880648899189</v>
      </c>
      <c r="AP1558">
        <v>211</v>
      </c>
      <c r="AQ1558">
        <v>0.9</v>
      </c>
      <c r="AR1558">
        <v>17</v>
      </c>
      <c r="AS1558">
        <v>0.9</v>
      </c>
      <c r="AT1558">
        <f ca="1">RANDBETWEEN(20,120)/10</f>
        <v>3.4</v>
      </c>
      <c r="AU1558">
        <v>102</v>
      </c>
      <c r="AV1558">
        <v>18</v>
      </c>
      <c r="AW1558">
        <v>1</v>
      </c>
      <c r="AX1558">
        <v>0</v>
      </c>
      <c r="AY1558">
        <v>0</v>
      </c>
      <c r="AZ1558">
        <v>0</v>
      </c>
      <c r="BA1558">
        <v>18</v>
      </c>
      <c r="BB1558">
        <v>6</v>
      </c>
      <c r="BC1558">
        <v>21</v>
      </c>
      <c r="BD1558">
        <v>0</v>
      </c>
    </row>
    <row r="1559" spans="1:56" x14ac:dyDescent="0.25">
      <c r="A1559" s="5">
        <v>0</v>
      </c>
      <c r="B1559">
        <v>1</v>
      </c>
      <c r="C1559" s="1">
        <v>68.5094074613543</v>
      </c>
      <c r="D1559" s="1">
        <v>175</v>
      </c>
      <c r="E1559" s="2">
        <v>66.5</v>
      </c>
      <c r="F1559" s="3">
        <f t="shared" si="80"/>
        <v>21.714285714285715</v>
      </c>
      <c r="G1559">
        <v>1</v>
      </c>
      <c r="H1559">
        <v>0</v>
      </c>
      <c r="I1559" s="1">
        <v>120</v>
      </c>
      <c r="J1559" s="1">
        <v>99.5</v>
      </c>
      <c r="K1559" s="1">
        <v>23</v>
      </c>
      <c r="L1559" s="2">
        <v>37.28</v>
      </c>
      <c r="M1559" s="4">
        <v>96.5</v>
      </c>
      <c r="N1559">
        <v>150</v>
      </c>
      <c r="O1559" s="2">
        <v>11.6</v>
      </c>
      <c r="P1559" s="3">
        <v>3.17</v>
      </c>
      <c r="Q1559" s="2">
        <v>9.3000000000000007</v>
      </c>
      <c r="R1559">
        <v>577</v>
      </c>
      <c r="S1559" s="2">
        <v>29.4</v>
      </c>
      <c r="T1559">
        <v>29.8</v>
      </c>
      <c r="U1559">
        <v>32.6</v>
      </c>
      <c r="V1559">
        <v>93</v>
      </c>
      <c r="W1559">
        <v>53.8</v>
      </c>
      <c r="X1559">
        <v>15.8</v>
      </c>
      <c r="Y1559">
        <f ca="1">RANDBETWEEN(20,500)</f>
        <v>158</v>
      </c>
      <c r="Z1559">
        <f ca="1">RANDBETWEEN(20,100)</f>
        <v>65</v>
      </c>
      <c r="AA1559">
        <f ca="1">RANDBETWEEN(710,760)/100</f>
        <v>7.11</v>
      </c>
      <c r="AB1559">
        <f ca="1">RANDBETWEEN(6,100)/10</f>
        <v>2.2000000000000002</v>
      </c>
      <c r="AC1559">
        <v>142</v>
      </c>
      <c r="AD1559" s="2">
        <v>4</v>
      </c>
      <c r="AE1559">
        <v>9</v>
      </c>
      <c r="AF1559">
        <v>103</v>
      </c>
      <c r="AG1559">
        <v>22</v>
      </c>
      <c r="AH1559">
        <f ca="1">RANDBETWEEN(16,60)</f>
        <v>20</v>
      </c>
      <c r="AI1559">
        <f ca="1">RANDBETWEEN(-11,25)</f>
        <v>1</v>
      </c>
      <c r="AJ1559">
        <v>12.3</v>
      </c>
      <c r="AK1559">
        <v>58.6</v>
      </c>
      <c r="AL1559">
        <v>1.1000000000000001</v>
      </c>
      <c r="AM1559">
        <v>20</v>
      </c>
      <c r="AN1559">
        <v>49</v>
      </c>
      <c r="AO1559" s="3">
        <f t="shared" si="81"/>
        <v>2.4500000000000002</v>
      </c>
      <c r="AP1559">
        <v>242</v>
      </c>
      <c r="AQ1559">
        <v>0.3</v>
      </c>
      <c r="AR1559">
        <v>10</v>
      </c>
      <c r="AS1559">
        <v>0.7</v>
      </c>
      <c r="AT1559">
        <v>2.9</v>
      </c>
      <c r="AU1559">
        <v>107</v>
      </c>
      <c r="AV1559">
        <v>14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21</v>
      </c>
      <c r="BD1559">
        <v>0</v>
      </c>
    </row>
    <row r="1560" spans="1:56" x14ac:dyDescent="0.25">
      <c r="A1560" s="5">
        <v>0</v>
      </c>
      <c r="B1560">
        <v>0</v>
      </c>
      <c r="C1560" s="1">
        <v>61.768849070540099</v>
      </c>
      <c r="D1560" s="1">
        <f ca="1">RANDBETWEEN(150,195)</f>
        <v>153</v>
      </c>
      <c r="E1560" s="2">
        <v>83</v>
      </c>
      <c r="F1560" s="3">
        <f t="shared" ca="1" si="80"/>
        <v>35.456448374556793</v>
      </c>
      <c r="G1560">
        <f ca="1">RANDBETWEEN(0,4)</f>
        <v>0</v>
      </c>
      <c r="H1560">
        <v>1</v>
      </c>
      <c r="I1560" s="1">
        <v>125</v>
      </c>
      <c r="J1560" s="1">
        <v>104.5</v>
      </c>
      <c r="K1560" s="1">
        <v>35</v>
      </c>
      <c r="L1560" s="2">
        <v>37.28</v>
      </c>
      <c r="M1560" s="4">
        <v>92.538461538461505</v>
      </c>
      <c r="N1560">
        <v>4630</v>
      </c>
      <c r="O1560" s="2">
        <v>18.899999999999999</v>
      </c>
      <c r="P1560" s="3">
        <v>3.02</v>
      </c>
      <c r="Q1560" s="2">
        <v>9.6</v>
      </c>
      <c r="R1560">
        <v>260</v>
      </c>
      <c r="S1560" s="2">
        <v>28.6</v>
      </c>
      <c r="T1560">
        <v>32</v>
      </c>
      <c r="U1560">
        <v>34.1</v>
      </c>
      <c r="V1560">
        <v>97</v>
      </c>
      <c r="W1560">
        <v>61.1</v>
      </c>
      <c r="X1560">
        <v>17.8</v>
      </c>
      <c r="Y1560">
        <v>152</v>
      </c>
      <c r="Z1560">
        <v>49</v>
      </c>
      <c r="AA1560">
        <v>7.46</v>
      </c>
      <c r="AB1560">
        <v>1</v>
      </c>
      <c r="AC1560">
        <v>142</v>
      </c>
      <c r="AD1560" s="2">
        <v>6.3</v>
      </c>
      <c r="AE1560">
        <v>8.5</v>
      </c>
      <c r="AF1560">
        <v>205</v>
      </c>
      <c r="AG1560">
        <v>28</v>
      </c>
      <c r="AH1560">
        <v>23</v>
      </c>
      <c r="AI1560">
        <v>0</v>
      </c>
      <c r="AJ1560">
        <v>32.1</v>
      </c>
      <c r="AK1560">
        <v>150</v>
      </c>
      <c r="AL1560">
        <v>3</v>
      </c>
      <c r="AM1560">
        <v>49</v>
      </c>
      <c r="AN1560">
        <v>83</v>
      </c>
      <c r="AO1560" s="3">
        <f t="shared" si="81"/>
        <v>1.6938775510204083</v>
      </c>
      <c r="AP1560">
        <v>159</v>
      </c>
      <c r="AQ1560">
        <v>0.8</v>
      </c>
      <c r="AR1560">
        <v>21</v>
      </c>
      <c r="AS1560">
        <v>1.6</v>
      </c>
      <c r="AT1560">
        <v>4.7</v>
      </c>
      <c r="AU1560">
        <v>111</v>
      </c>
      <c r="AV1560">
        <v>17</v>
      </c>
      <c r="AW1560">
        <v>2</v>
      </c>
      <c r="AX1560">
        <v>4</v>
      </c>
      <c r="AY1560">
        <v>0</v>
      </c>
      <c r="AZ1560">
        <v>0</v>
      </c>
      <c r="BA1560">
        <v>0</v>
      </c>
      <c r="BB1560">
        <v>0</v>
      </c>
      <c r="BC1560">
        <v>21</v>
      </c>
      <c r="BD1560">
        <v>0</v>
      </c>
    </row>
    <row r="1561" spans="1:56" x14ac:dyDescent="0.25">
      <c r="A1561" s="5">
        <v>0</v>
      </c>
      <c r="B1561">
        <v>0</v>
      </c>
      <c r="C1561" s="1">
        <v>84.743241087035699</v>
      </c>
      <c r="D1561" s="1">
        <f ca="1">RANDBETWEEN(150,195)</f>
        <v>156</v>
      </c>
      <c r="E1561" s="2">
        <v>55.2</v>
      </c>
      <c r="F1561" s="3">
        <f t="shared" ca="1" si="80"/>
        <v>22.682445759368836</v>
      </c>
      <c r="G1561">
        <v>3</v>
      </c>
      <c r="H1561">
        <v>0</v>
      </c>
      <c r="I1561" s="1">
        <v>66</v>
      </c>
      <c r="J1561" s="1">
        <v>86</v>
      </c>
      <c r="K1561" s="1">
        <v>29</v>
      </c>
      <c r="L1561" s="2">
        <v>37</v>
      </c>
      <c r="M1561" s="4">
        <v>95.24</v>
      </c>
      <c r="N1561">
        <v>1600</v>
      </c>
      <c r="O1561" s="2">
        <v>10.8</v>
      </c>
      <c r="P1561" s="3">
        <v>3.76</v>
      </c>
      <c r="Q1561" s="2">
        <v>10.8</v>
      </c>
      <c r="R1561">
        <v>597</v>
      </c>
      <c r="S1561" s="2">
        <v>35.6</v>
      </c>
      <c r="T1561">
        <v>29</v>
      </c>
      <c r="U1561">
        <v>31</v>
      </c>
      <c r="V1561">
        <v>97</v>
      </c>
      <c r="W1561">
        <v>62.4</v>
      </c>
      <c r="X1561">
        <v>17.8</v>
      </c>
      <c r="Y1561">
        <f ca="1">RANDBETWEEN(20,500)</f>
        <v>436</v>
      </c>
      <c r="Z1561">
        <f ca="1">RANDBETWEEN(20,100)</f>
        <v>31</v>
      </c>
      <c r="AA1561">
        <f ca="1">RANDBETWEEN(710,760)/100</f>
        <v>7.31</v>
      </c>
      <c r="AB1561">
        <f ca="1">RANDBETWEEN(6,100)/10</f>
        <v>9.1999999999999993</v>
      </c>
      <c r="AC1561">
        <v>142</v>
      </c>
      <c r="AD1561" s="2">
        <v>4.0999999999999996</v>
      </c>
      <c r="AE1561">
        <v>9.6</v>
      </c>
      <c r="AF1561">
        <v>212</v>
      </c>
      <c r="AG1561">
        <v>27</v>
      </c>
      <c r="AH1561">
        <f ca="1">RANDBETWEEN(16,60)</f>
        <v>19</v>
      </c>
      <c r="AI1561">
        <f ca="1">RANDBETWEEN(-11,25)</f>
        <v>1</v>
      </c>
      <c r="AJ1561">
        <v>18.399999999999999</v>
      </c>
      <c r="AK1561">
        <v>115.7</v>
      </c>
      <c r="AL1561">
        <v>1.7</v>
      </c>
      <c r="AM1561">
        <f ca="1">RANDBETWEEN(5,500)</f>
        <v>287</v>
      </c>
      <c r="AN1561">
        <f ca="1">RANDBETWEEN(8,500)</f>
        <v>388</v>
      </c>
      <c r="AO1561" s="3">
        <f t="shared" ca="1" si="81"/>
        <v>1.3519163763066202</v>
      </c>
      <c r="AP1561">
        <f ca="1">RANDBETWEEN(30,600)</f>
        <v>454</v>
      </c>
      <c r="AQ1561">
        <f ca="1">RANDBETWEEN(1,170)/10</f>
        <v>15</v>
      </c>
      <c r="AR1561">
        <v>15</v>
      </c>
      <c r="AS1561">
        <v>0.9</v>
      </c>
      <c r="AT1561">
        <v>3.7</v>
      </c>
      <c r="AU1561">
        <v>113</v>
      </c>
      <c r="AV1561">
        <v>17</v>
      </c>
      <c r="AW1561">
        <v>15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21</v>
      </c>
      <c r="BD1561">
        <v>0</v>
      </c>
    </row>
    <row r="1562" spans="1:56" x14ac:dyDescent="0.25">
      <c r="A1562" s="5">
        <v>0</v>
      </c>
      <c r="B1562">
        <v>0</v>
      </c>
      <c r="C1562" s="1">
        <v>69.697370966829197</v>
      </c>
      <c r="D1562" s="1">
        <f ca="1">RANDBETWEEN(150,195)</f>
        <v>158</v>
      </c>
      <c r="E1562" s="2">
        <v>86</v>
      </c>
      <c r="F1562" s="3">
        <f t="shared" ca="1" si="80"/>
        <v>34.449607434705975</v>
      </c>
      <c r="G1562">
        <v>1</v>
      </c>
      <c r="H1562">
        <v>0</v>
      </c>
      <c r="I1562" s="1">
        <v>99</v>
      </c>
      <c r="J1562" s="1">
        <v>233</v>
      </c>
      <c r="K1562" s="1">
        <v>17</v>
      </c>
      <c r="L1562" s="2">
        <v>37.06</v>
      </c>
      <c r="M1562" s="4">
        <v>94.68</v>
      </c>
      <c r="N1562">
        <v>1925</v>
      </c>
      <c r="O1562" s="2">
        <v>7.2</v>
      </c>
      <c r="P1562" s="3">
        <v>4.18</v>
      </c>
      <c r="Q1562" s="2">
        <v>11.8</v>
      </c>
      <c r="R1562">
        <v>381</v>
      </c>
      <c r="S1562" s="2">
        <v>37</v>
      </c>
      <c r="T1562">
        <v>28.5</v>
      </c>
      <c r="U1562">
        <v>32</v>
      </c>
      <c r="V1562">
        <v>89</v>
      </c>
      <c r="W1562">
        <v>46.8</v>
      </c>
      <c r="X1562">
        <v>14.6</v>
      </c>
      <c r="Y1562">
        <f ca="1">RANDBETWEEN(20,500)</f>
        <v>175</v>
      </c>
      <c r="Z1562">
        <f ca="1">RANDBETWEEN(20,100)</f>
        <v>89</v>
      </c>
      <c r="AA1562">
        <f ca="1">RANDBETWEEN(710,760)/100</f>
        <v>7.34</v>
      </c>
      <c r="AB1562">
        <f ca="1">RANDBETWEEN(6,100)/10</f>
        <v>1.5</v>
      </c>
      <c r="AC1562">
        <v>142</v>
      </c>
      <c r="AD1562" s="2">
        <v>4.4000000000000004</v>
      </c>
      <c r="AE1562">
        <v>8.1999999999999993</v>
      </c>
      <c r="AF1562">
        <v>148</v>
      </c>
      <c r="AG1562">
        <v>24</v>
      </c>
      <c r="AH1562">
        <f ca="1">RANDBETWEEN(16,60)</f>
        <v>34</v>
      </c>
      <c r="AI1562">
        <f ca="1">RANDBETWEEN(-11,25)</f>
        <v>24</v>
      </c>
      <c r="AJ1562">
        <v>11.8</v>
      </c>
      <c r="AK1562">
        <v>25.2</v>
      </c>
      <c r="AL1562">
        <v>1.1000000000000001</v>
      </c>
      <c r="AM1562">
        <f ca="1">RANDBETWEEN(5,500)</f>
        <v>392</v>
      </c>
      <c r="AN1562">
        <f ca="1">RANDBETWEEN(8,500)</f>
        <v>15</v>
      </c>
      <c r="AO1562" s="3">
        <f t="shared" ca="1" si="81"/>
        <v>3.826530612244898E-2</v>
      </c>
      <c r="AP1562">
        <f ca="1">RANDBETWEEN(30,600)</f>
        <v>410</v>
      </c>
      <c r="AQ1562">
        <f ca="1">RANDBETWEEN(1,170)/10</f>
        <v>6.6</v>
      </c>
      <c r="AR1562">
        <v>11</v>
      </c>
      <c r="AS1562">
        <v>0.6</v>
      </c>
      <c r="AT1562">
        <v>2.4</v>
      </c>
      <c r="AU1562">
        <v>106</v>
      </c>
      <c r="AV1562">
        <v>10</v>
      </c>
      <c r="AW1562">
        <v>15</v>
      </c>
      <c r="AX1562">
        <v>4</v>
      </c>
      <c r="AY1562">
        <v>0</v>
      </c>
      <c r="AZ1562">
        <v>0</v>
      </c>
      <c r="BA1562">
        <v>0</v>
      </c>
      <c r="BB1562">
        <v>0</v>
      </c>
      <c r="BC1562">
        <v>21</v>
      </c>
      <c r="BD1562">
        <v>0</v>
      </c>
    </row>
    <row r="1563" spans="1:56" x14ac:dyDescent="0.25">
      <c r="A1563" s="5">
        <v>1</v>
      </c>
      <c r="B1563">
        <v>0</v>
      </c>
      <c r="C1563" s="1">
        <v>80.526488906289799</v>
      </c>
      <c r="D1563" s="1">
        <f ca="1">RANDBETWEEN(150,195)</f>
        <v>170</v>
      </c>
      <c r="E1563" s="2">
        <v>72.3</v>
      </c>
      <c r="F1563" s="3">
        <f t="shared" ca="1" si="80"/>
        <v>25.017301038062282</v>
      </c>
      <c r="G1563">
        <v>1</v>
      </c>
      <c r="H1563">
        <v>0</v>
      </c>
      <c r="I1563" s="1">
        <v>74</v>
      </c>
      <c r="J1563" s="1">
        <v>40</v>
      </c>
      <c r="K1563" s="1">
        <v>28</v>
      </c>
      <c r="L1563" s="2">
        <v>37</v>
      </c>
      <c r="M1563" s="4">
        <v>97.653846153846104</v>
      </c>
      <c r="N1563">
        <v>580</v>
      </c>
      <c r="O1563" s="2">
        <v>24.6</v>
      </c>
      <c r="P1563" s="3">
        <v>3.94</v>
      </c>
      <c r="Q1563" s="2">
        <v>11.9</v>
      </c>
      <c r="R1563">
        <v>335</v>
      </c>
      <c r="S1563" s="2">
        <v>38.700000000000003</v>
      </c>
      <c r="T1563">
        <v>31.3</v>
      </c>
      <c r="U1563">
        <v>32.5</v>
      </c>
      <c r="V1563">
        <v>101</v>
      </c>
      <c r="W1563">
        <v>57.4</v>
      </c>
      <c r="X1563">
        <v>15.9</v>
      </c>
      <c r="Y1563">
        <v>268</v>
      </c>
      <c r="Z1563">
        <v>58</v>
      </c>
      <c r="AA1563">
        <v>7.42</v>
      </c>
      <c r="AB1563">
        <v>3.3</v>
      </c>
      <c r="AC1563">
        <v>142</v>
      </c>
      <c r="AD1563" s="2">
        <v>5.9</v>
      </c>
      <c r="AE1563">
        <v>9.5</v>
      </c>
      <c r="AF1563">
        <v>306</v>
      </c>
      <c r="AG1563">
        <v>24</v>
      </c>
      <c r="AH1563">
        <v>23</v>
      </c>
      <c r="AI1563">
        <v>-3</v>
      </c>
      <c r="AJ1563">
        <v>16.399999999999999</v>
      </c>
      <c r="AK1563">
        <v>150</v>
      </c>
      <c r="AL1563">
        <v>1.5</v>
      </c>
      <c r="AM1563">
        <v>38</v>
      </c>
      <c r="AN1563">
        <v>31</v>
      </c>
      <c r="AO1563" s="3">
        <f t="shared" si="81"/>
        <v>0.81578947368421051</v>
      </c>
      <c r="AP1563">
        <v>90</v>
      </c>
      <c r="AQ1563">
        <v>1.1000000000000001</v>
      </c>
      <c r="AR1563">
        <v>50</v>
      </c>
      <c r="AS1563">
        <v>2.6</v>
      </c>
      <c r="AT1563">
        <v>5.6</v>
      </c>
      <c r="AU1563">
        <v>108</v>
      </c>
      <c r="AV1563">
        <v>23</v>
      </c>
      <c r="AW1563">
        <v>3</v>
      </c>
      <c r="AX1563">
        <v>2</v>
      </c>
      <c r="AY1563">
        <v>0</v>
      </c>
      <c r="AZ1563">
        <v>0</v>
      </c>
      <c r="BA1563">
        <v>0</v>
      </c>
      <c r="BB1563">
        <v>0</v>
      </c>
      <c r="BC1563">
        <v>70</v>
      </c>
      <c r="BD1563">
        <v>0</v>
      </c>
    </row>
    <row r="1564" spans="1:56" x14ac:dyDescent="0.25">
      <c r="A1564" s="5">
        <v>1</v>
      </c>
      <c r="B1564">
        <v>0</v>
      </c>
      <c r="C1564" s="1">
        <v>68.360402220384699</v>
      </c>
      <c r="D1564" s="1">
        <f ca="1">RANDBETWEEN(150,195)</f>
        <v>166</v>
      </c>
      <c r="E1564" s="2">
        <v>51.8</v>
      </c>
      <c r="F1564" s="3">
        <f t="shared" ca="1" si="80"/>
        <v>18.798083901872548</v>
      </c>
      <c r="G1564">
        <f ca="1">RANDBETWEEN(0,4)</f>
        <v>4</v>
      </c>
      <c r="H1564">
        <v>1</v>
      </c>
      <c r="I1564" s="1">
        <v>109</v>
      </c>
      <c r="J1564" s="1">
        <v>80</v>
      </c>
      <c r="K1564" s="1">
        <v>30</v>
      </c>
      <c r="L1564" s="2">
        <v>36.11</v>
      </c>
      <c r="M1564" s="4">
        <v>99.56</v>
      </c>
      <c r="N1564">
        <v>430</v>
      </c>
      <c r="O1564" s="2">
        <v>32.1</v>
      </c>
      <c r="P1564" s="3">
        <v>4.74</v>
      </c>
      <c r="Q1564" s="2">
        <v>12.6</v>
      </c>
      <c r="R1564">
        <v>199</v>
      </c>
      <c r="S1564" s="2">
        <v>38.299999999999997</v>
      </c>
      <c r="T1564">
        <v>30.6</v>
      </c>
      <c r="U1564">
        <v>36</v>
      </c>
      <c r="V1564">
        <v>99</v>
      </c>
      <c r="W1564">
        <v>78.3</v>
      </c>
      <c r="X1564">
        <v>25.7</v>
      </c>
      <c r="Y1564">
        <v>380</v>
      </c>
      <c r="Z1564">
        <v>62</v>
      </c>
      <c r="AA1564">
        <v>7.53</v>
      </c>
      <c r="AB1564">
        <v>4.3</v>
      </c>
      <c r="AC1564">
        <v>142</v>
      </c>
      <c r="AD1564" s="2">
        <v>6.9</v>
      </c>
      <c r="AE1564">
        <v>10.7</v>
      </c>
      <c r="AF1564">
        <v>290</v>
      </c>
      <c r="AG1564">
        <v>29</v>
      </c>
      <c r="AH1564">
        <v>30</v>
      </c>
      <c r="AI1564">
        <v>6</v>
      </c>
      <c r="AJ1564">
        <v>42.9</v>
      </c>
      <c r="AK1564">
        <v>88.6</v>
      </c>
      <c r="AL1564">
        <v>4</v>
      </c>
      <c r="AM1564">
        <v>4691</v>
      </c>
      <c r="AN1564">
        <v>10617</v>
      </c>
      <c r="AO1564" s="3">
        <f t="shared" si="81"/>
        <v>2.2632700916648902</v>
      </c>
      <c r="AP1564">
        <v>848</v>
      </c>
      <c r="AQ1564">
        <v>9.9</v>
      </c>
      <c r="AR1564">
        <v>138</v>
      </c>
      <c r="AS1564">
        <v>3.9</v>
      </c>
      <c r="AT1564">
        <v>6.9</v>
      </c>
      <c r="AU1564">
        <v>112</v>
      </c>
      <c r="AV1564">
        <v>24</v>
      </c>
      <c r="AW1564">
        <v>4</v>
      </c>
      <c r="AX1564">
        <v>5</v>
      </c>
      <c r="AY1564">
        <v>5.3</v>
      </c>
      <c r="AZ1564">
        <v>303</v>
      </c>
      <c r="BA1564">
        <v>21</v>
      </c>
      <c r="BB1564">
        <v>7</v>
      </c>
      <c r="BC1564">
        <v>100</v>
      </c>
      <c r="BD1564">
        <v>0</v>
      </c>
    </row>
    <row r="1565" spans="1:56" x14ac:dyDescent="0.25">
      <c r="A1565" s="5">
        <v>0</v>
      </c>
      <c r="B1565">
        <v>1</v>
      </c>
      <c r="C1565" s="1">
        <v>76.757695886866998</v>
      </c>
      <c r="D1565" s="1">
        <v>165</v>
      </c>
      <c r="E1565" s="2">
        <v>100.9</v>
      </c>
      <c r="F1565" s="3">
        <f t="shared" si="80"/>
        <v>37.061524334251608</v>
      </c>
      <c r="G1565">
        <v>1</v>
      </c>
      <c r="H1565">
        <v>0</v>
      </c>
      <c r="I1565" s="1">
        <v>94</v>
      </c>
      <c r="J1565" s="1">
        <v>52</v>
      </c>
      <c r="K1565" s="1">
        <v>27</v>
      </c>
      <c r="L1565" s="2">
        <f ca="1">RANDBETWEEN(350,390)/10</f>
        <v>38.6</v>
      </c>
      <c r="M1565" s="4">
        <v>99.645161290322505</v>
      </c>
      <c r="N1565">
        <v>860</v>
      </c>
      <c r="O1565" s="2">
        <v>17.3</v>
      </c>
      <c r="P1565" s="3">
        <v>4.5199999999999996</v>
      </c>
      <c r="Q1565" s="2">
        <v>14.6</v>
      </c>
      <c r="R1565">
        <v>493</v>
      </c>
      <c r="S1565" s="2">
        <v>44.7</v>
      </c>
      <c r="T1565">
        <v>33</v>
      </c>
      <c r="U1565">
        <v>33.9</v>
      </c>
      <c r="V1565">
        <v>100</v>
      </c>
      <c r="W1565">
        <v>49.9</v>
      </c>
      <c r="X1565">
        <v>14.2</v>
      </c>
      <c r="Y1565">
        <v>324</v>
      </c>
      <c r="Z1565">
        <v>44</v>
      </c>
      <c r="AA1565">
        <v>7.43</v>
      </c>
      <c r="AB1565">
        <v>1.7</v>
      </c>
      <c r="AC1565">
        <v>142</v>
      </c>
      <c r="AD1565" s="2">
        <v>5.5</v>
      </c>
      <c r="AE1565">
        <v>9.6</v>
      </c>
      <c r="AF1565">
        <v>203</v>
      </c>
      <c r="AG1565">
        <v>26</v>
      </c>
      <c r="AH1565">
        <v>25</v>
      </c>
      <c r="AI1565">
        <v>-1</v>
      </c>
      <c r="AJ1565">
        <v>22.7</v>
      </c>
      <c r="AK1565">
        <v>69.099999999999994</v>
      </c>
      <c r="AL1565">
        <v>2.1</v>
      </c>
      <c r="AM1565">
        <v>23</v>
      </c>
      <c r="AN1565">
        <v>37</v>
      </c>
      <c r="AO1565" s="3">
        <f t="shared" si="81"/>
        <v>1.6086956521739131</v>
      </c>
      <c r="AP1565">
        <v>106</v>
      </c>
      <c r="AQ1565">
        <v>0.6</v>
      </c>
      <c r="AR1565">
        <v>33</v>
      </c>
      <c r="AS1565">
        <v>1.7</v>
      </c>
      <c r="AT1565">
        <v>4.9000000000000004</v>
      </c>
      <c r="AU1565">
        <v>111</v>
      </c>
      <c r="AV1565">
        <v>16</v>
      </c>
      <c r="AW1565">
        <v>2</v>
      </c>
      <c r="AX1565">
        <v>2</v>
      </c>
      <c r="AY1565">
        <v>8.1999999999999993</v>
      </c>
      <c r="AZ1565">
        <v>402</v>
      </c>
      <c r="BA1565">
        <v>19</v>
      </c>
      <c r="BB1565">
        <v>5</v>
      </c>
      <c r="BC1565">
        <v>100</v>
      </c>
      <c r="BD1565">
        <v>46.2</v>
      </c>
    </row>
    <row r="1566" spans="1:56" x14ac:dyDescent="0.25">
      <c r="A1566" s="5">
        <v>1</v>
      </c>
      <c r="B1566">
        <v>0</v>
      </c>
      <c r="C1566" s="1">
        <v>64.928901933512506</v>
      </c>
      <c r="D1566" s="1">
        <f ca="1">RANDBETWEEN(150,195)</f>
        <v>173</v>
      </c>
      <c r="E1566" s="2">
        <v>77.650000000000006</v>
      </c>
      <c r="F1566" s="3">
        <f t="shared" ca="1" si="80"/>
        <v>25.944735874903941</v>
      </c>
      <c r="G1566">
        <v>0</v>
      </c>
      <c r="H1566">
        <v>0</v>
      </c>
      <c r="I1566" s="1">
        <v>122</v>
      </c>
      <c r="J1566" s="1">
        <v>48</v>
      </c>
      <c r="K1566" s="1">
        <v>57</v>
      </c>
      <c r="L1566" s="2">
        <v>35.83</v>
      </c>
      <c r="M1566" s="4">
        <v>94.2068965517241</v>
      </c>
      <c r="N1566">
        <v>2925</v>
      </c>
      <c r="O1566" s="2">
        <v>25.3</v>
      </c>
      <c r="P1566" s="3">
        <v>3.39</v>
      </c>
      <c r="Q1566" s="2">
        <v>8.8000000000000007</v>
      </c>
      <c r="R1566">
        <v>339</v>
      </c>
      <c r="S1566" s="2">
        <v>29.8</v>
      </c>
      <c r="T1566">
        <v>27.5</v>
      </c>
      <c r="U1566">
        <v>29.6</v>
      </c>
      <c r="V1566">
        <v>97</v>
      </c>
      <c r="W1566">
        <v>72.5</v>
      </c>
      <c r="X1566">
        <v>22.5</v>
      </c>
      <c r="Y1566">
        <v>139</v>
      </c>
      <c r="Z1566">
        <v>112</v>
      </c>
      <c r="AA1566">
        <v>7.59</v>
      </c>
      <c r="AB1566">
        <v>1.2</v>
      </c>
      <c r="AC1566">
        <v>142</v>
      </c>
      <c r="AD1566" s="2">
        <v>5.3</v>
      </c>
      <c r="AE1566">
        <v>9.6</v>
      </c>
      <c r="AF1566">
        <v>325</v>
      </c>
      <c r="AG1566">
        <v>49</v>
      </c>
      <c r="AH1566">
        <v>56</v>
      </c>
      <c r="AI1566">
        <v>24</v>
      </c>
      <c r="AJ1566">
        <v>36.5</v>
      </c>
      <c r="AK1566">
        <v>30.7</v>
      </c>
      <c r="AL1566">
        <v>3.3</v>
      </c>
      <c r="AM1566">
        <v>14</v>
      </c>
      <c r="AN1566">
        <v>15</v>
      </c>
      <c r="AO1566" s="3">
        <f t="shared" si="81"/>
        <v>1.0714285714285714</v>
      </c>
      <c r="AP1566">
        <v>72</v>
      </c>
      <c r="AQ1566">
        <v>0.4</v>
      </c>
      <c r="AR1566">
        <v>67</v>
      </c>
      <c r="AS1566">
        <v>1.8</v>
      </c>
      <c r="AT1566">
        <v>5.0999999999999996</v>
      </c>
      <c r="AU1566">
        <v>93</v>
      </c>
      <c r="AV1566">
        <v>20</v>
      </c>
      <c r="AW1566">
        <v>2</v>
      </c>
      <c r="AX1566">
        <v>2</v>
      </c>
      <c r="AY1566">
        <v>0</v>
      </c>
      <c r="AZ1566">
        <v>576</v>
      </c>
      <c r="BA1566">
        <v>23</v>
      </c>
      <c r="BB1566">
        <v>5</v>
      </c>
      <c r="BC1566">
        <v>100</v>
      </c>
      <c r="BD1566">
        <v>0</v>
      </c>
    </row>
    <row r="1567" spans="1:56" x14ac:dyDescent="0.25">
      <c r="A1567" s="5">
        <v>1</v>
      </c>
      <c r="B1567">
        <v>1</v>
      </c>
      <c r="C1567" s="1">
        <v>74.176226462333304</v>
      </c>
      <c r="D1567" s="1">
        <v>183</v>
      </c>
      <c r="E1567" s="2">
        <v>91</v>
      </c>
      <c r="F1567" s="3">
        <f t="shared" si="80"/>
        <v>27.17310161545582</v>
      </c>
      <c r="G1567">
        <v>1</v>
      </c>
      <c r="H1567">
        <v>0</v>
      </c>
      <c r="I1567" s="1">
        <v>68.5</v>
      </c>
      <c r="J1567" s="1">
        <v>93</v>
      </c>
      <c r="K1567" s="1">
        <v>29</v>
      </c>
      <c r="L1567" s="2">
        <v>36.1</v>
      </c>
      <c r="M1567" s="4">
        <v>98.307692307692307</v>
      </c>
      <c r="N1567">
        <v>2865</v>
      </c>
      <c r="O1567" s="2">
        <v>12.5</v>
      </c>
      <c r="P1567" s="3">
        <v>3.24</v>
      </c>
      <c r="Q1567" s="2">
        <v>11</v>
      </c>
      <c r="R1567">
        <v>181</v>
      </c>
      <c r="S1567" s="2">
        <v>33</v>
      </c>
      <c r="T1567">
        <v>31.8</v>
      </c>
      <c r="U1567">
        <v>31.3</v>
      </c>
      <c r="V1567">
        <v>102</v>
      </c>
      <c r="W1567">
        <v>54.3</v>
      </c>
      <c r="X1567">
        <v>14.6</v>
      </c>
      <c r="Y1567">
        <v>82</v>
      </c>
      <c r="Z1567">
        <v>45</v>
      </c>
      <c r="AA1567">
        <v>7.44</v>
      </c>
      <c r="AB1567">
        <v>2.8</v>
      </c>
      <c r="AC1567">
        <v>142</v>
      </c>
      <c r="AD1567" s="2">
        <v>4.5</v>
      </c>
      <c r="AE1567">
        <v>9.3000000000000007</v>
      </c>
      <c r="AF1567">
        <v>248</v>
      </c>
      <c r="AG1567">
        <v>29</v>
      </c>
      <c r="AH1567">
        <v>32</v>
      </c>
      <c r="AI1567">
        <v>5</v>
      </c>
      <c r="AJ1567">
        <v>18.399999999999999</v>
      </c>
      <c r="AK1567">
        <v>79.900000000000006</v>
      </c>
      <c r="AL1567">
        <v>1.7</v>
      </c>
      <c r="AM1567">
        <v>13</v>
      </c>
      <c r="AN1567">
        <v>19</v>
      </c>
      <c r="AO1567" s="3">
        <f t="shared" si="81"/>
        <v>1.4615384615384615</v>
      </c>
      <c r="AP1567">
        <v>83</v>
      </c>
      <c r="AQ1567">
        <v>0.6</v>
      </c>
      <c r="AR1567">
        <v>61</v>
      </c>
      <c r="AS1567">
        <v>2.2999999999999998</v>
      </c>
      <c r="AT1567">
        <v>4.3</v>
      </c>
      <c r="AU1567">
        <v>102</v>
      </c>
      <c r="AV1567">
        <v>18</v>
      </c>
      <c r="AW1567">
        <v>2</v>
      </c>
      <c r="AX1567">
        <v>4</v>
      </c>
      <c r="AY1567">
        <v>0</v>
      </c>
      <c r="AZ1567">
        <v>0</v>
      </c>
      <c r="BA1567">
        <v>0</v>
      </c>
      <c r="BB1567">
        <v>0</v>
      </c>
      <c r="BC1567">
        <v>21</v>
      </c>
      <c r="BD1567">
        <v>0</v>
      </c>
    </row>
    <row r="1568" spans="1:56" x14ac:dyDescent="0.25">
      <c r="A1568" s="5">
        <v>0</v>
      </c>
      <c r="B1568">
        <v>1</v>
      </c>
      <c r="C1568" s="1">
        <v>75.927346648097497</v>
      </c>
      <c r="D1568" s="1">
        <v>173</v>
      </c>
      <c r="E1568" s="2">
        <v>69.8</v>
      </c>
      <c r="F1568" s="3">
        <f t="shared" si="80"/>
        <v>23.321861739450028</v>
      </c>
      <c r="G1568">
        <v>1</v>
      </c>
      <c r="H1568">
        <v>0</v>
      </c>
      <c r="I1568" s="1">
        <v>92</v>
      </c>
      <c r="J1568" s="1">
        <v>60</v>
      </c>
      <c r="K1568" s="1">
        <v>51</v>
      </c>
      <c r="L1568" s="2">
        <v>35.4</v>
      </c>
      <c r="M1568" s="4">
        <v>98.511627906976699</v>
      </c>
      <c r="N1568">
        <v>1635</v>
      </c>
      <c r="O1568" s="2">
        <v>28.7</v>
      </c>
      <c r="P1568" s="3">
        <v>3.15</v>
      </c>
      <c r="Q1568" s="2">
        <v>10.9</v>
      </c>
      <c r="R1568">
        <v>259</v>
      </c>
      <c r="S1568" s="2">
        <v>33</v>
      </c>
      <c r="T1568">
        <v>33</v>
      </c>
      <c r="U1568">
        <v>34.4</v>
      </c>
      <c r="V1568">
        <v>100</v>
      </c>
      <c r="W1568">
        <v>60.2</v>
      </c>
      <c r="X1568">
        <v>17</v>
      </c>
      <c r="Y1568">
        <v>440</v>
      </c>
      <c r="Z1568">
        <v>48</v>
      </c>
      <c r="AA1568">
        <v>7.38</v>
      </c>
      <c r="AB1568">
        <v>3.4</v>
      </c>
      <c r="AC1568">
        <v>142</v>
      </c>
      <c r="AD1568" s="2">
        <v>5.0999999999999996</v>
      </c>
      <c r="AE1568">
        <v>1.1599999999999999</v>
      </c>
      <c r="AF1568">
        <v>222</v>
      </c>
      <c r="AG1568">
        <v>30</v>
      </c>
      <c r="AH1568">
        <v>26</v>
      </c>
      <c r="AI1568">
        <v>0</v>
      </c>
      <c r="AJ1568">
        <v>17.8</v>
      </c>
      <c r="AK1568">
        <v>37.200000000000003</v>
      </c>
      <c r="AL1568">
        <v>1.6</v>
      </c>
      <c r="AM1568">
        <f ca="1">RANDBETWEEN(5,500)</f>
        <v>451</v>
      </c>
      <c r="AN1568">
        <f ca="1">RANDBETWEEN(8,500)</f>
        <v>182</v>
      </c>
      <c r="AO1568" s="3">
        <f t="shared" ca="1" si="81"/>
        <v>0.40354767184035478</v>
      </c>
      <c r="AP1568">
        <f ca="1">RANDBETWEEN(30,600)</f>
        <v>104</v>
      </c>
      <c r="AQ1568">
        <f ca="1">RANDBETWEEN(1,170)/10</f>
        <v>5.0999999999999996</v>
      </c>
      <c r="AR1568">
        <v>27</v>
      </c>
      <c r="AS1568">
        <v>1.3</v>
      </c>
      <c r="AT1568">
        <v>4.5999999999999996</v>
      </c>
      <c r="AU1568">
        <v>108</v>
      </c>
      <c r="AV1568">
        <v>18</v>
      </c>
      <c r="AW1568">
        <v>2</v>
      </c>
      <c r="AX1568">
        <v>2</v>
      </c>
      <c r="AY1568">
        <v>5.83</v>
      </c>
      <c r="AZ1568">
        <v>433.90800000000002</v>
      </c>
      <c r="BA1568">
        <v>0</v>
      </c>
      <c r="BB1568">
        <v>5</v>
      </c>
      <c r="BC1568">
        <v>21</v>
      </c>
      <c r="BD1568">
        <v>60</v>
      </c>
    </row>
    <row r="1569" spans="1:56" x14ac:dyDescent="0.25">
      <c r="A1569" s="5">
        <v>0</v>
      </c>
      <c r="B1569">
        <v>0</v>
      </c>
      <c r="C1569" s="1">
        <v>57.029284237117601</v>
      </c>
      <c r="D1569" s="1">
        <f ca="1">RANDBETWEEN(150,195)</f>
        <v>180</v>
      </c>
      <c r="E1569" s="2">
        <v>100</v>
      </c>
      <c r="F1569" s="3">
        <f t="shared" ca="1" si="80"/>
        <v>30.864197530864196</v>
      </c>
      <c r="G1569">
        <f ca="1">RANDBETWEEN(0,4)</f>
        <v>0</v>
      </c>
      <c r="H1569">
        <v>1</v>
      </c>
      <c r="I1569" s="1">
        <v>137</v>
      </c>
      <c r="J1569" s="1">
        <v>4</v>
      </c>
      <c r="K1569" s="1">
        <v>34</v>
      </c>
      <c r="L1569" s="2">
        <v>34.1</v>
      </c>
      <c r="M1569" s="4">
        <v>79.8</v>
      </c>
      <c r="N1569">
        <f ca="1">RANDBETWEEN(100,3000)</f>
        <v>2579</v>
      </c>
      <c r="O1569" s="2">
        <v>18</v>
      </c>
      <c r="P1569" s="3">
        <v>3.76</v>
      </c>
      <c r="Q1569" s="2">
        <v>12.6</v>
      </c>
      <c r="R1569">
        <v>789</v>
      </c>
      <c r="S1569" s="2">
        <v>43</v>
      </c>
      <c r="T1569">
        <v>33.799999999999997</v>
      </c>
      <c r="U1569">
        <v>30.6</v>
      </c>
      <c r="V1569">
        <v>114</v>
      </c>
      <c r="W1569">
        <v>58.5</v>
      </c>
      <c r="X1569">
        <v>13.9</v>
      </c>
      <c r="Y1569">
        <v>141</v>
      </c>
      <c r="Z1569">
        <v>127</v>
      </c>
      <c r="AA1569">
        <v>7.1</v>
      </c>
      <c r="AB1569">
        <v>15.6</v>
      </c>
      <c r="AC1569">
        <v>142</v>
      </c>
      <c r="AD1569" s="2">
        <v>5.3</v>
      </c>
      <c r="AE1569">
        <v>8.5</v>
      </c>
      <c r="AF1569">
        <v>736</v>
      </c>
      <c r="AG1569">
        <v>21</v>
      </c>
      <c r="AH1569">
        <v>27</v>
      </c>
      <c r="AI1569">
        <v>-10</v>
      </c>
      <c r="AJ1569">
        <v>74.5</v>
      </c>
      <c r="AK1569">
        <v>64.3</v>
      </c>
      <c r="AL1569">
        <v>6.7</v>
      </c>
      <c r="AM1569">
        <v>623</v>
      </c>
      <c r="AN1569">
        <v>974</v>
      </c>
      <c r="AO1569" s="3">
        <f t="shared" si="81"/>
        <v>1.5634028892455858</v>
      </c>
      <c r="AP1569">
        <v>133</v>
      </c>
      <c r="AQ1569">
        <v>0.5</v>
      </c>
      <c r="AR1569">
        <v>15</v>
      </c>
      <c r="AS1569">
        <v>2.1</v>
      </c>
      <c r="AT1569">
        <v>11.2</v>
      </c>
      <c r="AU1569">
        <v>94</v>
      </c>
      <c r="AV1569">
        <v>33</v>
      </c>
      <c r="AW1569">
        <v>0</v>
      </c>
      <c r="AX1569">
        <v>2</v>
      </c>
      <c r="AY1569">
        <v>10.3</v>
      </c>
      <c r="AZ1569">
        <v>359</v>
      </c>
      <c r="BA1569">
        <v>30</v>
      </c>
      <c r="BB1569">
        <v>18</v>
      </c>
      <c r="BC1569">
        <v>100</v>
      </c>
      <c r="BD1569">
        <v>47.8</v>
      </c>
    </row>
    <row r="1570" spans="1:56" x14ac:dyDescent="0.25">
      <c r="A1570" s="5">
        <v>0</v>
      </c>
      <c r="B1570">
        <v>0</v>
      </c>
      <c r="C1570" s="1">
        <v>62.653984207730701</v>
      </c>
      <c r="D1570" s="1">
        <f ca="1">RANDBETWEEN(150,195)</f>
        <v>153</v>
      </c>
      <c r="E1570" s="2">
        <v>49.7</v>
      </c>
      <c r="F1570" s="3">
        <f t="shared" ca="1" si="80"/>
        <v>21.231150412234612</v>
      </c>
      <c r="G1570">
        <v>1</v>
      </c>
      <c r="H1570">
        <v>1</v>
      </c>
      <c r="I1570" s="1">
        <v>107</v>
      </c>
      <c r="J1570" s="1">
        <v>101</v>
      </c>
      <c r="K1570" s="1">
        <v>31</v>
      </c>
      <c r="L1570" s="2">
        <v>37</v>
      </c>
      <c r="M1570" s="4">
        <v>97.04</v>
      </c>
      <c r="N1570">
        <v>750</v>
      </c>
      <c r="O1570" s="2">
        <v>20.399999999999999</v>
      </c>
      <c r="P1570" s="3">
        <v>3.77</v>
      </c>
      <c r="Q1570" s="2">
        <v>11.5</v>
      </c>
      <c r="R1570">
        <v>154</v>
      </c>
      <c r="S1570" s="2">
        <v>34</v>
      </c>
      <c r="T1570">
        <v>30.8</v>
      </c>
      <c r="U1570">
        <v>34.200000000000003</v>
      </c>
      <c r="V1570">
        <v>91</v>
      </c>
      <c r="W1570">
        <v>49.3</v>
      </c>
      <c r="X1570">
        <v>14.6</v>
      </c>
      <c r="Y1570">
        <v>65</v>
      </c>
      <c r="Z1570">
        <v>40</v>
      </c>
      <c r="AA1570">
        <v>7.43</v>
      </c>
      <c r="AB1570">
        <v>2.4</v>
      </c>
      <c r="AC1570">
        <v>142</v>
      </c>
      <c r="AD1570" s="2">
        <v>6.8</v>
      </c>
      <c r="AE1570">
        <v>9.1999999999999993</v>
      </c>
      <c r="AF1570">
        <v>164</v>
      </c>
      <c r="AG1570">
        <v>28</v>
      </c>
      <c r="AH1570">
        <v>27</v>
      </c>
      <c r="AI1570">
        <v>1</v>
      </c>
      <c r="AJ1570">
        <v>11.1</v>
      </c>
      <c r="AK1570">
        <v>25.6</v>
      </c>
      <c r="AL1570">
        <v>1</v>
      </c>
      <c r="AM1570">
        <v>21</v>
      </c>
      <c r="AN1570">
        <v>39</v>
      </c>
      <c r="AO1570" s="3">
        <f t="shared" si="81"/>
        <v>1.8571428571428572</v>
      </c>
      <c r="AP1570">
        <v>66</v>
      </c>
      <c r="AQ1570">
        <v>0.5</v>
      </c>
      <c r="AR1570">
        <v>22</v>
      </c>
      <c r="AS1570">
        <v>0.6</v>
      </c>
      <c r="AT1570">
        <v>5.0999999999999996</v>
      </c>
      <c r="AU1570">
        <v>92</v>
      </c>
      <c r="AV1570">
        <v>19</v>
      </c>
      <c r="AW1570">
        <v>2</v>
      </c>
      <c r="AX1570">
        <v>4</v>
      </c>
      <c r="AY1570">
        <v>0</v>
      </c>
      <c r="AZ1570">
        <v>0</v>
      </c>
      <c r="BA1570">
        <v>0</v>
      </c>
      <c r="BB1570">
        <v>0</v>
      </c>
      <c r="BC1570">
        <v>100</v>
      </c>
      <c r="BD1570">
        <v>0</v>
      </c>
    </row>
    <row r="1571" spans="1:56" x14ac:dyDescent="0.25">
      <c r="A1571" s="5">
        <v>0</v>
      </c>
      <c r="B1571">
        <v>1</v>
      </c>
      <c r="C1571" s="1">
        <v>75.343130034333399</v>
      </c>
      <c r="D1571" s="1">
        <f ca="1">RANDBETWEEN(150,195)</f>
        <v>175</v>
      </c>
      <c r="E1571" s="2">
        <v>87.1</v>
      </c>
      <c r="F1571" s="3">
        <f t="shared" ca="1" si="80"/>
        <v>28.440816326530609</v>
      </c>
      <c r="G1571">
        <v>0</v>
      </c>
      <c r="H1571">
        <v>0</v>
      </c>
      <c r="I1571" s="1">
        <v>116</v>
      </c>
      <c r="J1571" s="1">
        <v>88</v>
      </c>
      <c r="K1571" s="1">
        <v>37</v>
      </c>
      <c r="L1571" s="2">
        <v>36.94</v>
      </c>
      <c r="M1571" s="4">
        <v>96.68</v>
      </c>
      <c r="N1571">
        <v>625</v>
      </c>
      <c r="O1571" s="2">
        <v>10.3</v>
      </c>
      <c r="P1571" s="3">
        <v>4.0999999999999996</v>
      </c>
      <c r="Q1571" s="2">
        <v>11.4</v>
      </c>
      <c r="R1571">
        <v>280</v>
      </c>
      <c r="S1571" s="2">
        <v>39.5</v>
      </c>
      <c r="T1571">
        <v>28.2</v>
      </c>
      <c r="U1571">
        <v>29.9</v>
      </c>
      <c r="V1571">
        <v>96</v>
      </c>
      <c r="W1571">
        <v>43.8</v>
      </c>
      <c r="X1571">
        <v>12.6</v>
      </c>
      <c r="Y1571">
        <v>142</v>
      </c>
      <c r="Z1571">
        <v>136</v>
      </c>
      <c r="AA1571">
        <v>7.35</v>
      </c>
      <c r="AB1571">
        <v>1</v>
      </c>
      <c r="AC1571">
        <v>142</v>
      </c>
      <c r="AD1571" s="2">
        <v>4.7</v>
      </c>
      <c r="AE1571">
        <v>9.3000000000000007</v>
      </c>
      <c r="AF1571">
        <v>160</v>
      </c>
      <c r="AG1571">
        <v>46</v>
      </c>
      <c r="AH1571">
        <v>56</v>
      </c>
      <c r="AI1571">
        <v>18</v>
      </c>
      <c r="AJ1571">
        <v>11.2</v>
      </c>
      <c r="AK1571">
        <v>29.2</v>
      </c>
      <c r="AL1571">
        <v>1</v>
      </c>
      <c r="AM1571">
        <f ca="1">RANDBETWEEN(5,500)</f>
        <v>402</v>
      </c>
      <c r="AN1571">
        <f ca="1">RANDBETWEEN(8,500)</f>
        <v>97</v>
      </c>
      <c r="AO1571" s="3">
        <f t="shared" ca="1" si="81"/>
        <v>0.24129353233830847</v>
      </c>
      <c r="AP1571">
        <f ca="1">RANDBETWEEN(30,600)</f>
        <v>142</v>
      </c>
      <c r="AQ1571">
        <f ca="1">RANDBETWEEN(1,170)/10</f>
        <v>14.6</v>
      </c>
      <c r="AR1571">
        <v>22</v>
      </c>
      <c r="AS1571">
        <v>0.7</v>
      </c>
      <c r="AT1571">
        <v>3.8</v>
      </c>
      <c r="AU1571">
        <v>97</v>
      </c>
      <c r="AV1571">
        <v>19</v>
      </c>
      <c r="AW1571">
        <v>2</v>
      </c>
      <c r="AX1571">
        <v>4</v>
      </c>
      <c r="AY1571">
        <v>7</v>
      </c>
      <c r="AZ1571">
        <v>495</v>
      </c>
      <c r="BA1571">
        <v>0</v>
      </c>
      <c r="BB1571">
        <v>10</v>
      </c>
      <c r="BC1571">
        <v>100</v>
      </c>
      <c r="BD1571">
        <v>48.4</v>
      </c>
    </row>
    <row r="1572" spans="1:56" x14ac:dyDescent="0.25">
      <c r="A1572" s="5">
        <v>1</v>
      </c>
      <c r="B1572">
        <v>0</v>
      </c>
      <c r="C1572" s="1">
        <v>81.432310404243296</v>
      </c>
      <c r="D1572" s="1">
        <v>165</v>
      </c>
      <c r="E1572" s="2">
        <v>63</v>
      </c>
      <c r="F1572" s="3">
        <f t="shared" si="80"/>
        <v>23.140495867768593</v>
      </c>
      <c r="G1572">
        <v>3</v>
      </c>
      <c r="H1572">
        <v>0</v>
      </c>
      <c r="I1572" s="1">
        <v>175</v>
      </c>
      <c r="J1572" s="1">
        <v>152</v>
      </c>
      <c r="K1572" s="1">
        <v>42</v>
      </c>
      <c r="L1572" s="2">
        <v>37.22</v>
      </c>
      <c r="M1572" s="4">
        <v>98.357142857142804</v>
      </c>
      <c r="N1572">
        <v>162</v>
      </c>
      <c r="O1572" s="2">
        <v>16.7</v>
      </c>
      <c r="P1572" s="3">
        <v>4.82</v>
      </c>
      <c r="Q1572" s="2">
        <v>13.1</v>
      </c>
      <c r="R1572">
        <v>621</v>
      </c>
      <c r="S1572" s="2">
        <v>43.3</v>
      </c>
      <c r="T1572">
        <v>27.9</v>
      </c>
      <c r="U1572">
        <v>32.6</v>
      </c>
      <c r="V1572">
        <v>92</v>
      </c>
      <c r="W1572">
        <v>67.8</v>
      </c>
      <c r="X1572">
        <v>20.6</v>
      </c>
      <c r="Y1572">
        <v>76</v>
      </c>
      <c r="Z1572">
        <v>66</v>
      </c>
      <c r="AA1572">
        <v>7.42</v>
      </c>
      <c r="AB1572">
        <v>6.8</v>
      </c>
      <c r="AC1572">
        <v>142</v>
      </c>
      <c r="AD1572" s="2">
        <v>5.5</v>
      </c>
      <c r="AE1572">
        <v>10.3</v>
      </c>
      <c r="AF1572">
        <v>281</v>
      </c>
      <c r="AG1572">
        <v>29</v>
      </c>
      <c r="AH1572">
        <v>29</v>
      </c>
      <c r="AI1572">
        <v>2</v>
      </c>
      <c r="AJ1572">
        <v>46.8</v>
      </c>
      <c r="AK1572">
        <v>150</v>
      </c>
      <c r="AL1572">
        <v>4.4000000000000004</v>
      </c>
      <c r="AM1572">
        <v>42</v>
      </c>
      <c r="AN1572">
        <v>69</v>
      </c>
      <c r="AO1572" s="3">
        <f t="shared" si="81"/>
        <v>1.6428571428571428</v>
      </c>
      <c r="AP1572">
        <v>64</v>
      </c>
      <c r="AQ1572">
        <v>1.7</v>
      </c>
      <c r="AR1572">
        <v>45</v>
      </c>
      <c r="AS1572">
        <v>2.8</v>
      </c>
      <c r="AT1572">
        <v>5.4</v>
      </c>
      <c r="AU1572">
        <v>115</v>
      </c>
      <c r="AV1572">
        <v>22</v>
      </c>
      <c r="AW1572">
        <v>70</v>
      </c>
      <c r="AX1572">
        <v>4</v>
      </c>
      <c r="AY1572">
        <v>0</v>
      </c>
      <c r="AZ1572">
        <v>0</v>
      </c>
      <c r="BA1572">
        <v>0</v>
      </c>
      <c r="BB1572">
        <v>0</v>
      </c>
      <c r="BC1572">
        <v>100</v>
      </c>
      <c r="BD1572">
        <v>0</v>
      </c>
    </row>
    <row r="1573" spans="1:56" x14ac:dyDescent="0.25">
      <c r="A1573" s="5">
        <v>1</v>
      </c>
      <c r="B1573">
        <v>0</v>
      </c>
      <c r="C1573" s="1">
        <v>65.782441960855095</v>
      </c>
      <c r="D1573" s="1">
        <v>157</v>
      </c>
      <c r="E1573" s="2">
        <v>107.65</v>
      </c>
      <c r="F1573" s="3">
        <f t="shared" si="80"/>
        <v>43.673171325408738</v>
      </c>
      <c r="G1573">
        <v>2</v>
      </c>
      <c r="H1573">
        <v>1</v>
      </c>
      <c r="I1573" s="1">
        <v>89</v>
      </c>
      <c r="J1573" s="1">
        <v>55</v>
      </c>
      <c r="K1573" s="1">
        <v>24</v>
      </c>
      <c r="L1573" s="2">
        <v>36.28</v>
      </c>
      <c r="M1573" s="4">
        <v>94.72</v>
      </c>
      <c r="N1573">
        <f ca="1">RANDBETWEEN(100,3000)</f>
        <v>2492</v>
      </c>
      <c r="O1573" s="2">
        <v>7.3</v>
      </c>
      <c r="P1573" s="3">
        <v>4.2</v>
      </c>
      <c r="Q1573" s="2">
        <v>10.7</v>
      </c>
      <c r="R1573">
        <v>211</v>
      </c>
      <c r="S1573" s="2">
        <v>38</v>
      </c>
      <c r="T1573">
        <v>25.8</v>
      </c>
      <c r="U1573">
        <v>29.3</v>
      </c>
      <c r="V1573">
        <v>93</v>
      </c>
      <c r="W1573">
        <v>62.4</v>
      </c>
      <c r="X1573">
        <v>18.600000000000001</v>
      </c>
      <c r="Y1573">
        <v>101</v>
      </c>
      <c r="Z1573">
        <v>89</v>
      </c>
      <c r="AA1573">
        <v>7.34</v>
      </c>
      <c r="AB1573">
        <v>0.7</v>
      </c>
      <c r="AC1573">
        <v>142</v>
      </c>
      <c r="AD1573" s="2">
        <v>6.4</v>
      </c>
      <c r="AE1573">
        <v>9.5</v>
      </c>
      <c r="AF1573">
        <v>175</v>
      </c>
      <c r="AG1573">
        <v>30</v>
      </c>
      <c r="AH1573">
        <v>39</v>
      </c>
      <c r="AI1573">
        <v>6</v>
      </c>
      <c r="AJ1573">
        <v>16.399999999999999</v>
      </c>
      <c r="AK1573">
        <v>30.8</v>
      </c>
      <c r="AL1573">
        <v>1.5</v>
      </c>
      <c r="AM1573">
        <f ca="1">RANDBETWEEN(5,500)</f>
        <v>53</v>
      </c>
      <c r="AN1573">
        <f ca="1">RANDBETWEEN(8,500)</f>
        <v>341</v>
      </c>
      <c r="AO1573" s="3">
        <f t="shared" ca="1" si="81"/>
        <v>6.4339622641509431</v>
      </c>
      <c r="AP1573">
        <f ca="1">RANDBETWEEN(30,600)</f>
        <v>244</v>
      </c>
      <c r="AQ1573">
        <f ca="1">RANDBETWEEN(1,170)/10</f>
        <v>12.3</v>
      </c>
      <c r="AR1573">
        <v>49</v>
      </c>
      <c r="AS1573">
        <v>9</v>
      </c>
      <c r="AT1573">
        <v>5.5</v>
      </c>
      <c r="AU1573">
        <v>101</v>
      </c>
      <c r="AV1573">
        <v>19</v>
      </c>
      <c r="AW1573">
        <v>70</v>
      </c>
      <c r="AX1573">
        <v>3</v>
      </c>
      <c r="AY1573">
        <v>8.6</v>
      </c>
      <c r="AZ1573">
        <v>528</v>
      </c>
      <c r="BA1573">
        <v>0</v>
      </c>
      <c r="BB1573">
        <v>5</v>
      </c>
      <c r="BC1573">
        <v>21</v>
      </c>
      <c r="BD1573">
        <v>0</v>
      </c>
    </row>
    <row r="1574" spans="1:56" x14ac:dyDescent="0.25">
      <c r="A1574" s="5">
        <v>1</v>
      </c>
      <c r="B1574">
        <v>0</v>
      </c>
      <c r="C1574" s="1">
        <v>80.822812530991598</v>
      </c>
      <c r="D1574" s="1">
        <f ca="1">RANDBETWEEN(150,195)</f>
        <v>156</v>
      </c>
      <c r="E1574" s="2">
        <v>69.900000000000006</v>
      </c>
      <c r="F1574" s="3">
        <f t="shared" ca="1" si="80"/>
        <v>28.722879684418146</v>
      </c>
      <c r="G1574">
        <v>1</v>
      </c>
      <c r="H1574">
        <v>0</v>
      </c>
      <c r="I1574" s="1">
        <v>131</v>
      </c>
      <c r="J1574" s="1">
        <v>60</v>
      </c>
      <c r="K1574" s="1">
        <v>33</v>
      </c>
      <c r="L1574" s="2">
        <v>36.89</v>
      </c>
      <c r="M1574" s="4">
        <v>95.55</v>
      </c>
      <c r="N1574">
        <v>1350</v>
      </c>
      <c r="O1574" s="2">
        <v>12.9</v>
      </c>
      <c r="P1574" s="3">
        <v>4.5599999999999996</v>
      </c>
      <c r="Q1574" s="2">
        <v>10.4</v>
      </c>
      <c r="R1574">
        <v>314</v>
      </c>
      <c r="S1574" s="2">
        <v>33.700000000000003</v>
      </c>
      <c r="T1574">
        <v>23.2</v>
      </c>
      <c r="U1574">
        <v>32.1</v>
      </c>
      <c r="V1574">
        <v>74</v>
      </c>
      <c r="W1574">
        <v>47.8</v>
      </c>
      <c r="X1574">
        <v>18.600000000000001</v>
      </c>
      <c r="Y1574">
        <v>42</v>
      </c>
      <c r="Z1574">
        <v>48</v>
      </c>
      <c r="AA1574">
        <v>7.41</v>
      </c>
      <c r="AB1574">
        <v>1</v>
      </c>
      <c r="AC1574">
        <v>142</v>
      </c>
      <c r="AD1574" s="2">
        <v>5.0999999999999996</v>
      </c>
      <c r="AE1574">
        <v>9.1999999999999993</v>
      </c>
      <c r="AF1574">
        <v>415</v>
      </c>
      <c r="AG1574">
        <v>30</v>
      </c>
      <c r="AH1574">
        <v>31</v>
      </c>
      <c r="AI1574">
        <v>4</v>
      </c>
      <c r="AJ1574">
        <v>11.8</v>
      </c>
      <c r="AK1574">
        <v>27.4</v>
      </c>
      <c r="AL1574">
        <v>1.1000000000000001</v>
      </c>
      <c r="AM1574">
        <v>135</v>
      </c>
      <c r="AN1574">
        <v>78</v>
      </c>
      <c r="AO1574" s="3">
        <f t="shared" si="81"/>
        <v>0.57777777777777772</v>
      </c>
      <c r="AP1574">
        <v>160</v>
      </c>
      <c r="AQ1574">
        <v>0.3</v>
      </c>
      <c r="AR1574">
        <v>29</v>
      </c>
      <c r="AS1574">
        <v>1</v>
      </c>
      <c r="AT1574">
        <v>4.0999999999999996</v>
      </c>
      <c r="AU1574">
        <v>97</v>
      </c>
      <c r="AV1574">
        <v>16</v>
      </c>
      <c r="AW1574">
        <v>2</v>
      </c>
      <c r="AX1574">
        <v>4</v>
      </c>
      <c r="AY1574">
        <v>0</v>
      </c>
      <c r="AZ1574">
        <v>0</v>
      </c>
      <c r="BA1574">
        <v>0</v>
      </c>
      <c r="BB1574">
        <v>0</v>
      </c>
      <c r="BC1574">
        <v>21</v>
      </c>
      <c r="BD1574">
        <v>0</v>
      </c>
    </row>
    <row r="1575" spans="1:56" x14ac:dyDescent="0.25">
      <c r="A1575" s="5">
        <v>1</v>
      </c>
      <c r="B1575">
        <v>0</v>
      </c>
      <c r="C1575" s="1">
        <v>75.723015836075803</v>
      </c>
      <c r="D1575" s="1">
        <v>163</v>
      </c>
      <c r="E1575" s="2">
        <v>69.849999999999994</v>
      </c>
      <c r="F1575" s="3">
        <f t="shared" si="80"/>
        <v>26.290037261470133</v>
      </c>
      <c r="G1575">
        <v>2</v>
      </c>
      <c r="H1575">
        <v>0</v>
      </c>
      <c r="I1575" s="1">
        <v>125</v>
      </c>
      <c r="J1575" s="1">
        <v>39</v>
      </c>
      <c r="K1575" s="1">
        <v>27</v>
      </c>
      <c r="L1575" s="2">
        <v>40.200000000000003</v>
      </c>
      <c r="M1575" s="4">
        <v>96.347826086956502</v>
      </c>
      <c r="N1575">
        <v>44</v>
      </c>
      <c r="O1575" s="2">
        <v>13.8</v>
      </c>
      <c r="P1575" s="3">
        <v>3.46</v>
      </c>
      <c r="Q1575" s="2">
        <v>10.9</v>
      </c>
      <c r="R1575">
        <v>218</v>
      </c>
      <c r="S1575" s="2">
        <v>36.5</v>
      </c>
      <c r="T1575">
        <v>32</v>
      </c>
      <c r="U1575">
        <v>30.2</v>
      </c>
      <c r="V1575">
        <v>107</v>
      </c>
      <c r="W1575">
        <v>72.099999999999994</v>
      </c>
      <c r="X1575">
        <v>18.2</v>
      </c>
      <c r="Y1575">
        <v>121</v>
      </c>
      <c r="Z1575">
        <v>47</v>
      </c>
      <c r="AA1575">
        <v>7.44</v>
      </c>
      <c r="AB1575">
        <v>9.3000000000000007</v>
      </c>
      <c r="AC1575">
        <v>142</v>
      </c>
      <c r="AD1575" s="2">
        <v>4.8</v>
      </c>
      <c r="AE1575">
        <v>9</v>
      </c>
      <c r="AF1575">
        <v>101</v>
      </c>
      <c r="AG1575">
        <v>27</v>
      </c>
      <c r="AH1575">
        <v>29</v>
      </c>
      <c r="AI1575">
        <v>3</v>
      </c>
      <c r="AJ1575">
        <v>48</v>
      </c>
      <c r="AK1575">
        <v>150</v>
      </c>
      <c r="AL1575">
        <v>4.3</v>
      </c>
      <c r="AM1575">
        <v>834</v>
      </c>
      <c r="AN1575">
        <v>2779</v>
      </c>
      <c r="AO1575" s="3">
        <f t="shared" si="81"/>
        <v>3.3321342925659474</v>
      </c>
      <c r="AP1575">
        <v>176</v>
      </c>
      <c r="AQ1575">
        <v>3.3</v>
      </c>
      <c r="AR1575">
        <v>45</v>
      </c>
      <c r="AS1575">
        <v>3.3</v>
      </c>
      <c r="AT1575">
        <v>5.9</v>
      </c>
      <c r="AU1575">
        <v>101</v>
      </c>
      <c r="AV1575">
        <v>31</v>
      </c>
      <c r="AW1575">
        <v>3</v>
      </c>
      <c r="AX1575">
        <v>4</v>
      </c>
      <c r="AY1575">
        <v>0</v>
      </c>
      <c r="AZ1575">
        <v>0</v>
      </c>
      <c r="BA1575">
        <v>0</v>
      </c>
      <c r="BB1575">
        <v>0</v>
      </c>
      <c r="BC1575">
        <v>21</v>
      </c>
      <c r="BD1575">
        <v>0</v>
      </c>
    </row>
    <row r="1576" spans="1:56" x14ac:dyDescent="0.25">
      <c r="A1576" s="5">
        <v>0</v>
      </c>
      <c r="B1576">
        <v>0</v>
      </c>
      <c r="C1576" s="1">
        <v>80.844469785329494</v>
      </c>
      <c r="D1576" s="1">
        <f ca="1">RANDBETWEEN(150,195)</f>
        <v>172</v>
      </c>
      <c r="E1576" s="2">
        <v>67.066666666666606</v>
      </c>
      <c r="F1576" s="3">
        <f t="shared" ca="1" si="80"/>
        <v>22.669911663962477</v>
      </c>
      <c r="G1576">
        <v>3</v>
      </c>
      <c r="H1576">
        <v>0</v>
      </c>
      <c r="I1576" s="1">
        <v>103</v>
      </c>
      <c r="J1576" s="1">
        <v>78</v>
      </c>
      <c r="K1576" s="1">
        <v>32</v>
      </c>
      <c r="L1576" s="2">
        <v>37</v>
      </c>
      <c r="M1576" s="4">
        <v>96.2</v>
      </c>
      <c r="N1576">
        <v>1015</v>
      </c>
      <c r="O1576" s="2">
        <v>9.1999999999999993</v>
      </c>
      <c r="P1576" s="3">
        <v>3.75</v>
      </c>
      <c r="Q1576" s="2">
        <v>11.2</v>
      </c>
      <c r="R1576">
        <v>245</v>
      </c>
      <c r="S1576" s="2">
        <v>35.200000000000003</v>
      </c>
      <c r="T1576">
        <v>30.5</v>
      </c>
      <c r="U1576">
        <v>33.4</v>
      </c>
      <c r="V1576">
        <v>94</v>
      </c>
      <c r="W1576">
        <v>44.6</v>
      </c>
      <c r="X1576">
        <v>13.1</v>
      </c>
      <c r="Y1576">
        <f ca="1">RANDBETWEEN(20,500)</f>
        <v>214</v>
      </c>
      <c r="Z1576">
        <f ca="1">RANDBETWEEN(20,100)</f>
        <v>28</v>
      </c>
      <c r="AA1576">
        <f ca="1">RANDBETWEEN(710,760)/100</f>
        <v>7.31</v>
      </c>
      <c r="AB1576">
        <v>1.2</v>
      </c>
      <c r="AC1576">
        <v>142</v>
      </c>
      <c r="AD1576" s="2">
        <v>5</v>
      </c>
      <c r="AE1576">
        <v>9</v>
      </c>
      <c r="AF1576">
        <v>136</v>
      </c>
      <c r="AG1576">
        <v>30</v>
      </c>
      <c r="AH1576">
        <f ca="1">RANDBETWEEN(16,60)</f>
        <v>27</v>
      </c>
      <c r="AI1576">
        <f ca="1">RANDBETWEEN(-11,25)</f>
        <v>-1</v>
      </c>
      <c r="AJ1576">
        <v>12.5</v>
      </c>
      <c r="AK1576">
        <v>21.8</v>
      </c>
      <c r="AL1576">
        <v>1.2</v>
      </c>
      <c r="AM1576">
        <f ca="1">RANDBETWEEN(5,500)</f>
        <v>145</v>
      </c>
      <c r="AN1576">
        <f ca="1">RANDBETWEEN(8,500)</f>
        <v>272</v>
      </c>
      <c r="AO1576" s="3">
        <f t="shared" ca="1" si="81"/>
        <v>1.8758620689655172</v>
      </c>
      <c r="AP1576">
        <f ca="1">RANDBETWEEN(30,600)</f>
        <v>456</v>
      </c>
      <c r="AQ1576">
        <f ca="1">RANDBETWEEN(1,170)/10</f>
        <v>11.5</v>
      </c>
      <c r="AR1576">
        <v>15</v>
      </c>
      <c r="AS1576">
        <v>0.9</v>
      </c>
      <c r="AT1576">
        <v>4.2</v>
      </c>
      <c r="AU1576">
        <v>104</v>
      </c>
      <c r="AV1576">
        <v>13</v>
      </c>
      <c r="AW1576">
        <v>2</v>
      </c>
      <c r="AX1576">
        <v>4</v>
      </c>
      <c r="AY1576">
        <v>0</v>
      </c>
      <c r="AZ1576">
        <v>0</v>
      </c>
      <c r="BA1576">
        <v>0</v>
      </c>
      <c r="BB1576">
        <v>0</v>
      </c>
      <c r="BC1576">
        <v>21</v>
      </c>
      <c r="BD1576">
        <v>0</v>
      </c>
    </row>
    <row r="1577" spans="1:56" x14ac:dyDescent="0.25">
      <c r="A1577" s="5">
        <v>0</v>
      </c>
      <c r="B1577">
        <v>1</v>
      </c>
      <c r="C1577" s="1">
        <v>85.602311846209702</v>
      </c>
      <c r="D1577" s="1">
        <f ca="1">RANDBETWEEN(150,195)</f>
        <v>195</v>
      </c>
      <c r="E1577" s="2">
        <v>80.949999999999903</v>
      </c>
      <c r="F1577" s="3">
        <f t="shared" ca="1" si="80"/>
        <v>21.288625904010491</v>
      </c>
      <c r="G1577">
        <v>2</v>
      </c>
      <c r="H1577">
        <v>0</v>
      </c>
      <c r="I1577" s="1">
        <v>122</v>
      </c>
      <c r="J1577" s="1">
        <v>96.5</v>
      </c>
      <c r="K1577" s="1">
        <v>37</v>
      </c>
      <c r="L1577" s="2">
        <v>35.17</v>
      </c>
      <c r="M1577" s="4">
        <v>98.64</v>
      </c>
      <c r="N1577">
        <v>2990</v>
      </c>
      <c r="O1577" s="2">
        <v>11.9</v>
      </c>
      <c r="P1577" s="3">
        <v>4.4000000000000004</v>
      </c>
      <c r="Q1577" s="2">
        <v>11.8</v>
      </c>
      <c r="R1577">
        <v>228</v>
      </c>
      <c r="S1577" s="2">
        <v>39.299999999999997</v>
      </c>
      <c r="T1577">
        <v>27.3</v>
      </c>
      <c r="U1577">
        <v>32.700000000000003</v>
      </c>
      <c r="V1577">
        <v>89</v>
      </c>
      <c r="W1577">
        <v>58</v>
      </c>
      <c r="X1577">
        <v>17.899999999999999</v>
      </c>
      <c r="Y1577">
        <v>367</v>
      </c>
      <c r="Z1577">
        <v>41</v>
      </c>
      <c r="AA1577">
        <v>7.47</v>
      </c>
      <c r="AB1577">
        <v>2.2000000000000002</v>
      </c>
      <c r="AC1577">
        <v>142</v>
      </c>
      <c r="AD1577" s="2">
        <v>4.7</v>
      </c>
      <c r="AE1577">
        <v>8.3000000000000007</v>
      </c>
      <c r="AF1577">
        <v>124</v>
      </c>
      <c r="AG1577">
        <v>27</v>
      </c>
      <c r="AH1577">
        <v>27</v>
      </c>
      <c r="AI1577">
        <v>3</v>
      </c>
      <c r="AJ1577">
        <v>24.1</v>
      </c>
      <c r="AK1577">
        <v>54.4</v>
      </c>
      <c r="AL1577">
        <v>2.2000000000000002</v>
      </c>
      <c r="AM1577">
        <f ca="1">RANDBETWEEN(5,500)</f>
        <v>239</v>
      </c>
      <c r="AN1577">
        <f ca="1">RANDBETWEEN(8,500)</f>
        <v>93</v>
      </c>
      <c r="AO1577" s="3">
        <f t="shared" ca="1" si="81"/>
        <v>0.38912133891213391</v>
      </c>
      <c r="AP1577">
        <f ca="1">RANDBETWEEN(30,600)</f>
        <v>178</v>
      </c>
      <c r="AQ1577">
        <f ca="1">RANDBETWEEN(1,170)/10</f>
        <v>5.9</v>
      </c>
      <c r="AR1577">
        <v>29</v>
      </c>
      <c r="AS1577">
        <v>0.8</v>
      </c>
      <c r="AT1577">
        <v>3.5</v>
      </c>
      <c r="AU1577">
        <v>103</v>
      </c>
      <c r="AV1577">
        <v>19</v>
      </c>
      <c r="AW1577">
        <v>1</v>
      </c>
      <c r="AX1577">
        <v>4</v>
      </c>
      <c r="AY1577">
        <v>0</v>
      </c>
      <c r="AZ1577">
        <v>0</v>
      </c>
      <c r="BA1577">
        <v>19</v>
      </c>
      <c r="BB1577">
        <v>6</v>
      </c>
      <c r="BC1577">
        <v>100</v>
      </c>
      <c r="BD1577">
        <v>0</v>
      </c>
    </row>
    <row r="1578" spans="1:56" x14ac:dyDescent="0.25">
      <c r="A1578" s="5">
        <v>0</v>
      </c>
      <c r="B1578">
        <v>0</v>
      </c>
      <c r="C1578" s="1">
        <v>55.938817353365103</v>
      </c>
      <c r="D1578" s="1">
        <v>157</v>
      </c>
      <c r="E1578" s="2">
        <v>118.2</v>
      </c>
      <c r="F1578" s="3">
        <f t="shared" si="80"/>
        <v>47.953263824090229</v>
      </c>
      <c r="G1578">
        <v>0</v>
      </c>
      <c r="H1578">
        <v>0</v>
      </c>
      <c r="I1578" s="1">
        <v>114</v>
      </c>
      <c r="J1578" s="1">
        <v>88.5</v>
      </c>
      <c r="K1578" s="1">
        <v>24</v>
      </c>
      <c r="L1578" s="2">
        <v>37.11</v>
      </c>
      <c r="M1578" s="4">
        <v>94.2222222222222</v>
      </c>
      <c r="N1578">
        <v>4535</v>
      </c>
      <c r="O1578" s="2">
        <v>17.100000000000001</v>
      </c>
      <c r="P1578" s="3">
        <v>3.88</v>
      </c>
      <c r="Q1578" s="2">
        <v>12.7</v>
      </c>
      <c r="R1578">
        <v>585</v>
      </c>
      <c r="S1578" s="2">
        <v>37.799999999999997</v>
      </c>
      <c r="T1578">
        <v>32.700000000000003</v>
      </c>
      <c r="U1578">
        <v>33.6</v>
      </c>
      <c r="V1578">
        <v>99</v>
      </c>
      <c r="W1578">
        <v>49.2</v>
      </c>
      <c r="X1578">
        <v>13.4</v>
      </c>
      <c r="Y1578">
        <v>82</v>
      </c>
      <c r="Z1578">
        <v>40</v>
      </c>
      <c r="AA1578">
        <v>7.33</v>
      </c>
      <c r="AB1578">
        <v>5.0999999999999996</v>
      </c>
      <c r="AC1578">
        <v>142</v>
      </c>
      <c r="AD1578" s="2">
        <v>4.5999999999999996</v>
      </c>
      <c r="AE1578">
        <v>9</v>
      </c>
      <c r="AF1578">
        <v>148</v>
      </c>
      <c r="AG1578">
        <v>29</v>
      </c>
      <c r="AH1578">
        <v>22</v>
      </c>
      <c r="AI1578">
        <v>-4</v>
      </c>
      <c r="AJ1578">
        <f ca="1">RANDBETWEEN(97,800)/10</f>
        <v>27.4</v>
      </c>
      <c r="AK1578">
        <f ca="1">RANDBETWEEN(210,1500)/10</f>
        <v>39.5</v>
      </c>
      <c r="AL1578">
        <f ca="1">RANDBETWEEN(9,80)/10</f>
        <v>4.9000000000000004</v>
      </c>
      <c r="AM1578">
        <f ca="1">RANDBETWEEN(5,500)</f>
        <v>366</v>
      </c>
      <c r="AN1578">
        <f ca="1">RANDBETWEEN(8,500)</f>
        <v>69</v>
      </c>
      <c r="AO1578" s="3">
        <f t="shared" ca="1" si="81"/>
        <v>0.18852459016393441</v>
      </c>
      <c r="AP1578">
        <f ca="1">RANDBETWEEN(30,600)</f>
        <v>590</v>
      </c>
      <c r="AQ1578">
        <f ca="1">RANDBETWEEN(1,170)/10</f>
        <v>12</v>
      </c>
      <c r="AR1578">
        <v>14</v>
      </c>
      <c r="AS1578">
        <v>0.7</v>
      </c>
      <c r="AT1578">
        <v>2.9</v>
      </c>
      <c r="AU1578">
        <v>105</v>
      </c>
      <c r="AV1578">
        <v>19</v>
      </c>
      <c r="AW1578">
        <v>0</v>
      </c>
      <c r="AX1578">
        <v>3</v>
      </c>
      <c r="AY1578">
        <v>0</v>
      </c>
      <c r="AZ1578">
        <v>0</v>
      </c>
      <c r="BA1578">
        <v>0</v>
      </c>
      <c r="BB1578">
        <v>0</v>
      </c>
      <c r="BC1578">
        <v>50</v>
      </c>
      <c r="BD1578">
        <v>0</v>
      </c>
    </row>
    <row r="1579" spans="1:56" x14ac:dyDescent="0.25">
      <c r="A1579" s="5">
        <v>0</v>
      </c>
      <c r="B1579">
        <v>1</v>
      </c>
      <c r="C1579" s="1">
        <v>79.918768925807996</v>
      </c>
      <c r="D1579" s="1">
        <f ca="1">RANDBETWEEN(150,195)</f>
        <v>162</v>
      </c>
      <c r="E1579" s="2">
        <v>79.099999999999994</v>
      </c>
      <c r="F1579" s="3">
        <f t="shared" ca="1" si="80"/>
        <v>30.140222527053801</v>
      </c>
      <c r="G1579">
        <v>1</v>
      </c>
      <c r="H1579">
        <v>0</v>
      </c>
      <c r="I1579" s="1">
        <v>100</v>
      </c>
      <c r="J1579" s="1">
        <v>81</v>
      </c>
      <c r="K1579" s="1">
        <v>12</v>
      </c>
      <c r="L1579" s="2">
        <v>37.33</v>
      </c>
      <c r="M1579" s="4">
        <v>97.137931034482705</v>
      </c>
      <c r="N1579">
        <v>1302</v>
      </c>
      <c r="O1579" s="2">
        <v>13.8</v>
      </c>
      <c r="P1579" s="3">
        <v>3.37</v>
      </c>
      <c r="Q1579" s="2">
        <v>10.3</v>
      </c>
      <c r="R1579">
        <v>278</v>
      </c>
      <c r="S1579" s="2">
        <v>33.700000000000003</v>
      </c>
      <c r="T1579">
        <v>31.1</v>
      </c>
      <c r="U1579">
        <v>31.3</v>
      </c>
      <c r="V1579">
        <v>103</v>
      </c>
      <c r="W1579">
        <v>52.2</v>
      </c>
      <c r="X1579">
        <v>14.1</v>
      </c>
      <c r="Y1579">
        <v>365</v>
      </c>
      <c r="Z1579">
        <v>68</v>
      </c>
      <c r="AA1579">
        <v>7.37</v>
      </c>
      <c r="AB1579">
        <v>1.1000000000000001</v>
      </c>
      <c r="AC1579">
        <v>142</v>
      </c>
      <c r="AD1579" s="2">
        <v>5.5</v>
      </c>
      <c r="AE1579">
        <v>8.6999999999999993</v>
      </c>
      <c r="AF1579">
        <v>348</v>
      </c>
      <c r="AG1579">
        <v>31</v>
      </c>
      <c r="AH1579">
        <v>34</v>
      </c>
      <c r="AI1579">
        <v>5</v>
      </c>
      <c r="AJ1579">
        <v>12.1</v>
      </c>
      <c r="AK1579">
        <v>28</v>
      </c>
      <c r="AL1579">
        <v>1.1000000000000001</v>
      </c>
      <c r="AM1579">
        <f ca="1">RANDBETWEEN(5,500)</f>
        <v>472</v>
      </c>
      <c r="AN1579">
        <f ca="1">RANDBETWEEN(8,500)</f>
        <v>235</v>
      </c>
      <c r="AO1579" s="3">
        <f t="shared" ca="1" si="81"/>
        <v>0.4978813559322034</v>
      </c>
      <c r="AP1579">
        <f ca="1">RANDBETWEEN(30,600)</f>
        <v>200</v>
      </c>
      <c r="AQ1579">
        <f ca="1">RANDBETWEEN(1,170)/10</f>
        <v>14.4</v>
      </c>
      <c r="AR1579">
        <v>59</v>
      </c>
      <c r="AS1579">
        <v>2.2000000000000002</v>
      </c>
      <c r="AT1579">
        <v>5.4</v>
      </c>
      <c r="AU1579">
        <v>114</v>
      </c>
      <c r="AV1579">
        <v>18</v>
      </c>
      <c r="AW1579">
        <v>3</v>
      </c>
      <c r="AX1579">
        <v>2</v>
      </c>
      <c r="AY1579">
        <v>10</v>
      </c>
      <c r="AZ1579">
        <v>408</v>
      </c>
      <c r="BA1579">
        <v>29</v>
      </c>
      <c r="BB1579">
        <v>8</v>
      </c>
      <c r="BC1579">
        <v>50</v>
      </c>
      <c r="BD1579">
        <v>0</v>
      </c>
    </row>
    <row r="1580" spans="1:56" x14ac:dyDescent="0.25">
      <c r="A1580" s="5">
        <v>0</v>
      </c>
      <c r="B1580">
        <v>0</v>
      </c>
      <c r="C1580" s="1">
        <v>98.191092176937104</v>
      </c>
      <c r="D1580" s="1">
        <f ca="1">RANDBETWEEN(150,195)</f>
        <v>175</v>
      </c>
      <c r="E1580" s="2">
        <v>61</v>
      </c>
      <c r="F1580" s="3">
        <f t="shared" ca="1" si="80"/>
        <v>19.918367346938776</v>
      </c>
      <c r="G1580">
        <v>3</v>
      </c>
      <c r="H1580">
        <v>0</v>
      </c>
      <c r="I1580" s="1">
        <v>92</v>
      </c>
      <c r="J1580" s="1">
        <v>83.5</v>
      </c>
      <c r="K1580" s="1">
        <v>24</v>
      </c>
      <c r="L1580" s="2">
        <v>36.94</v>
      </c>
      <c r="M1580" s="4">
        <v>94.1666666666666</v>
      </c>
      <c r="N1580">
        <v>150</v>
      </c>
      <c r="O1580" s="2">
        <v>6.9</v>
      </c>
      <c r="P1580" s="3">
        <v>3.17</v>
      </c>
      <c r="Q1580" s="2">
        <v>9</v>
      </c>
      <c r="R1580">
        <v>288</v>
      </c>
      <c r="S1580" s="2">
        <v>30.4</v>
      </c>
      <c r="T1580">
        <v>28.4</v>
      </c>
      <c r="U1580">
        <v>29.6</v>
      </c>
      <c r="V1580">
        <v>96</v>
      </c>
      <c r="W1580">
        <v>60.3</v>
      </c>
      <c r="X1580">
        <v>17.2</v>
      </c>
      <c r="Y1580">
        <v>71</v>
      </c>
      <c r="Z1580">
        <v>60</v>
      </c>
      <c r="AA1580">
        <v>7.4</v>
      </c>
      <c r="AB1580">
        <f ca="1">RANDBETWEEN(6,100)/10</f>
        <v>4</v>
      </c>
      <c r="AC1580">
        <v>142</v>
      </c>
      <c r="AD1580" s="2">
        <v>4.4000000000000004</v>
      </c>
      <c r="AE1580">
        <f ca="1">RANDBETWEEN(70,110)/10</f>
        <v>10.5</v>
      </c>
      <c r="AF1580">
        <v>116</v>
      </c>
      <c r="AG1580">
        <v>33</v>
      </c>
      <c r="AH1580">
        <v>39</v>
      </c>
      <c r="AI1580">
        <v>9</v>
      </c>
      <c r="AJ1580">
        <v>16.8</v>
      </c>
      <c r="AK1580">
        <v>25.7</v>
      </c>
      <c r="AL1580">
        <v>1.5</v>
      </c>
      <c r="AM1580">
        <v>6</v>
      </c>
      <c r="AN1580">
        <v>20</v>
      </c>
      <c r="AO1580" s="3">
        <f t="shared" si="81"/>
        <v>3.3333333333333335</v>
      </c>
      <c r="AP1580">
        <v>85</v>
      </c>
      <c r="AQ1580">
        <v>0.3</v>
      </c>
      <c r="AR1580">
        <v>37</v>
      </c>
      <c r="AS1580">
        <v>2</v>
      </c>
      <c r="AT1580">
        <f ca="1">RANDBETWEEN(20,120)/10</f>
        <v>12</v>
      </c>
      <c r="AU1580">
        <v>91</v>
      </c>
      <c r="AV1580">
        <v>16</v>
      </c>
      <c r="AW1580">
        <v>1</v>
      </c>
      <c r="AX1580">
        <v>4</v>
      </c>
      <c r="AY1580">
        <v>0</v>
      </c>
      <c r="AZ1580">
        <v>0</v>
      </c>
      <c r="BA1580">
        <v>0</v>
      </c>
      <c r="BB1580">
        <v>0</v>
      </c>
      <c r="BC1580">
        <v>21</v>
      </c>
      <c r="BD1580">
        <v>0</v>
      </c>
    </row>
    <row r="1581" spans="1:56" x14ac:dyDescent="0.25">
      <c r="A1581" s="5">
        <v>0</v>
      </c>
      <c r="B1581">
        <v>1</v>
      </c>
      <c r="C1581" s="1">
        <v>66.469163823802603</v>
      </c>
      <c r="D1581" s="1">
        <v>185</v>
      </c>
      <c r="E1581" s="2">
        <v>124.5</v>
      </c>
      <c r="F1581" s="3">
        <f t="shared" si="80"/>
        <v>36.376917457998537</v>
      </c>
      <c r="G1581">
        <v>1</v>
      </c>
      <c r="H1581">
        <v>1</v>
      </c>
      <c r="I1581" s="1">
        <v>108</v>
      </c>
      <c r="J1581" s="1">
        <v>89</v>
      </c>
      <c r="K1581" s="1">
        <v>17.5</v>
      </c>
      <c r="L1581" s="2">
        <v>37.06</v>
      </c>
      <c r="M1581" s="4">
        <v>91.04</v>
      </c>
      <c r="N1581">
        <v>1110</v>
      </c>
      <c r="O1581" s="2">
        <v>13.8</v>
      </c>
      <c r="P1581" s="3">
        <v>5.13</v>
      </c>
      <c r="Q1581" s="2">
        <v>14.1</v>
      </c>
      <c r="R1581">
        <v>93</v>
      </c>
      <c r="S1581" s="2">
        <v>46</v>
      </c>
      <c r="T1581">
        <v>28.3</v>
      </c>
      <c r="U1581">
        <v>31.6</v>
      </c>
      <c r="V1581">
        <v>93</v>
      </c>
      <c r="W1581">
        <v>49.6</v>
      </c>
      <c r="X1581">
        <v>14.5</v>
      </c>
      <c r="Y1581">
        <v>63</v>
      </c>
      <c r="Z1581">
        <v>81</v>
      </c>
      <c r="AA1581">
        <v>7.44</v>
      </c>
      <c r="AB1581">
        <v>1.4</v>
      </c>
      <c r="AC1581">
        <v>142</v>
      </c>
      <c r="AD1581" s="2">
        <v>4.4000000000000004</v>
      </c>
      <c r="AE1581">
        <v>9.5</v>
      </c>
      <c r="AF1581">
        <v>183</v>
      </c>
      <c r="AG1581">
        <v>43</v>
      </c>
      <c r="AH1581">
        <v>51</v>
      </c>
      <c r="AI1581">
        <v>20</v>
      </c>
      <c r="AJ1581">
        <v>11.9</v>
      </c>
      <c r="AK1581">
        <v>29.1</v>
      </c>
      <c r="AL1581">
        <v>1.1000000000000001</v>
      </c>
      <c r="AM1581">
        <v>22</v>
      </c>
      <c r="AN1581">
        <v>20</v>
      </c>
      <c r="AO1581" s="3">
        <f t="shared" si="81"/>
        <v>0.90909090909090906</v>
      </c>
      <c r="AP1581">
        <v>62</v>
      </c>
      <c r="AQ1581">
        <v>0.4</v>
      </c>
      <c r="AR1581">
        <v>34</v>
      </c>
      <c r="AS1581">
        <v>1.1000000000000001</v>
      </c>
      <c r="AT1581">
        <v>5.0999999999999996</v>
      </c>
      <c r="AU1581">
        <v>99</v>
      </c>
      <c r="AV1581">
        <v>22</v>
      </c>
      <c r="AW1581">
        <v>2</v>
      </c>
      <c r="AX1581">
        <v>2</v>
      </c>
      <c r="AY1581">
        <v>11.2</v>
      </c>
      <c r="AZ1581">
        <v>574</v>
      </c>
      <c r="BA1581">
        <v>23</v>
      </c>
      <c r="BB1581">
        <v>18</v>
      </c>
      <c r="BC1581">
        <v>50</v>
      </c>
      <c r="BD1581">
        <v>91.7</v>
      </c>
    </row>
    <row r="1582" spans="1:56" x14ac:dyDescent="0.25">
      <c r="A1582" s="5">
        <v>0</v>
      </c>
      <c r="B1582">
        <v>0</v>
      </c>
      <c r="C1582" s="1">
        <v>74.047856398406097</v>
      </c>
      <c r="D1582" s="1">
        <v>160</v>
      </c>
      <c r="E1582" s="2">
        <v>68</v>
      </c>
      <c r="F1582" s="3">
        <f t="shared" si="80"/>
        <v>26.5625</v>
      </c>
      <c r="G1582">
        <v>2</v>
      </c>
      <c r="H1582">
        <v>0</v>
      </c>
      <c r="I1582" s="1">
        <v>103</v>
      </c>
      <c r="J1582" s="1">
        <v>50</v>
      </c>
      <c r="K1582" s="1">
        <v>25</v>
      </c>
      <c r="L1582" s="2">
        <v>34.9</v>
      </c>
      <c r="M1582" s="4">
        <v>98.3333333333333</v>
      </c>
      <c r="N1582">
        <v>1340</v>
      </c>
      <c r="O1582" s="2">
        <v>12.2</v>
      </c>
      <c r="P1582" s="3">
        <v>3.87</v>
      </c>
      <c r="Q1582" s="2">
        <v>9.5</v>
      </c>
      <c r="R1582">
        <v>388</v>
      </c>
      <c r="S1582" s="2">
        <v>31.1</v>
      </c>
      <c r="T1582">
        <v>26</v>
      </c>
      <c r="U1582">
        <v>31.6</v>
      </c>
      <c r="V1582">
        <v>84</v>
      </c>
      <c r="W1582">
        <v>45.3</v>
      </c>
      <c r="X1582">
        <v>15.5</v>
      </c>
      <c r="Y1582">
        <v>348</v>
      </c>
      <c r="Z1582">
        <v>52</v>
      </c>
      <c r="AA1582">
        <v>7.44</v>
      </c>
      <c r="AB1582">
        <v>2.2000000000000002</v>
      </c>
      <c r="AC1582">
        <v>142</v>
      </c>
      <c r="AD1582" s="2">
        <v>5.2</v>
      </c>
      <c r="AE1582">
        <v>8.3000000000000007</v>
      </c>
      <c r="AF1582">
        <v>193</v>
      </c>
      <c r="AG1582">
        <v>25</v>
      </c>
      <c r="AH1582">
        <v>26</v>
      </c>
      <c r="AI1582">
        <v>1</v>
      </c>
      <c r="AJ1582">
        <v>16.8</v>
      </c>
      <c r="AK1582">
        <v>27.3</v>
      </c>
      <c r="AL1582">
        <v>1.6</v>
      </c>
      <c r="AM1582">
        <f ca="1">RANDBETWEEN(5,500)</f>
        <v>130</v>
      </c>
      <c r="AN1582">
        <f ca="1">RANDBETWEEN(8,500)</f>
        <v>395</v>
      </c>
      <c r="AO1582" s="3">
        <f t="shared" ca="1" si="81"/>
        <v>3.0384615384615383</v>
      </c>
      <c r="AP1582">
        <f ca="1">RANDBETWEEN(30,600)</f>
        <v>387</v>
      </c>
      <c r="AQ1582">
        <f ca="1">RANDBETWEEN(1,170)/10</f>
        <v>2.2999999999999998</v>
      </c>
      <c r="AR1582">
        <v>14</v>
      </c>
      <c r="AS1582">
        <v>1</v>
      </c>
      <c r="AT1582">
        <v>3.7</v>
      </c>
      <c r="AU1582">
        <v>110</v>
      </c>
      <c r="AV1582">
        <v>14</v>
      </c>
      <c r="AW1582">
        <v>10</v>
      </c>
      <c r="AX1582">
        <v>2</v>
      </c>
      <c r="AY1582">
        <v>5.0999999999999996</v>
      </c>
      <c r="AZ1582">
        <v>320</v>
      </c>
      <c r="BA1582">
        <v>12</v>
      </c>
      <c r="BB1582">
        <v>5</v>
      </c>
      <c r="BC1582">
        <v>100</v>
      </c>
      <c r="BD1582">
        <v>31.4</v>
      </c>
    </row>
    <row r="1583" spans="1:56" x14ac:dyDescent="0.25">
      <c r="A1583" s="5">
        <v>0</v>
      </c>
      <c r="B1583">
        <v>0</v>
      </c>
      <c r="C1583" s="1">
        <v>66.024018854470299</v>
      </c>
      <c r="D1583" s="1">
        <v>157</v>
      </c>
      <c r="E1583" s="2">
        <v>107.65</v>
      </c>
      <c r="F1583" s="3">
        <f t="shared" si="80"/>
        <v>43.673171325408738</v>
      </c>
      <c r="G1583">
        <v>2</v>
      </c>
      <c r="H1583">
        <v>1</v>
      </c>
      <c r="I1583" s="1">
        <v>79</v>
      </c>
      <c r="J1583" s="1">
        <v>45</v>
      </c>
      <c r="K1583" s="1">
        <v>23</v>
      </c>
      <c r="L1583" s="2">
        <v>37.72</v>
      </c>
      <c r="M1583" s="4">
        <v>94.72</v>
      </c>
      <c r="N1583">
        <f ca="1">RANDBETWEEN(100,3000)</f>
        <v>1905</v>
      </c>
      <c r="O1583" s="2">
        <v>7.5</v>
      </c>
      <c r="P1583" s="3">
        <v>2.57</v>
      </c>
      <c r="Q1583" s="2">
        <v>6.6</v>
      </c>
      <c r="R1583">
        <v>112</v>
      </c>
      <c r="S1583" s="2">
        <v>21.5</v>
      </c>
      <c r="T1583">
        <v>25.7</v>
      </c>
      <c r="U1583">
        <v>30.7</v>
      </c>
      <c r="V1583">
        <v>84</v>
      </c>
      <c r="W1583">
        <v>58.5</v>
      </c>
      <c r="X1583">
        <v>19.399999999999999</v>
      </c>
      <c r="Y1583">
        <f ca="1">RANDBETWEEN(20,500)</f>
        <v>357</v>
      </c>
      <c r="Z1583">
        <f ca="1">RANDBETWEEN(20,100)</f>
        <v>62</v>
      </c>
      <c r="AA1583">
        <f ca="1">RANDBETWEEN(710,760)/100</f>
        <v>7.18</v>
      </c>
      <c r="AB1583">
        <f ca="1">RANDBETWEEN(6,100)/10</f>
        <v>2.1</v>
      </c>
      <c r="AC1583">
        <v>142</v>
      </c>
      <c r="AD1583" s="2">
        <v>3.7</v>
      </c>
      <c r="AE1583">
        <v>10.1</v>
      </c>
      <c r="AF1583">
        <v>91</v>
      </c>
      <c r="AG1583">
        <v>27</v>
      </c>
      <c r="AH1583">
        <f ca="1">RANDBETWEEN(16,60)</f>
        <v>23</v>
      </c>
      <c r="AI1583">
        <f ca="1">RANDBETWEEN(-11,25)</f>
        <v>1</v>
      </c>
      <c r="AJ1583">
        <v>20</v>
      </c>
      <c r="AK1583">
        <v>37.700000000000003</v>
      </c>
      <c r="AL1583">
        <v>1.8</v>
      </c>
      <c r="AM1583">
        <f ca="1">RANDBETWEEN(5,500)</f>
        <v>290</v>
      </c>
      <c r="AN1583">
        <f ca="1">RANDBETWEEN(8,500)</f>
        <v>404</v>
      </c>
      <c r="AO1583" s="3">
        <f t="shared" ca="1" si="81"/>
        <v>1.393103448275862</v>
      </c>
      <c r="AP1583">
        <f ca="1">RANDBETWEEN(30,600)</f>
        <v>324</v>
      </c>
      <c r="AQ1583">
        <f ca="1">RANDBETWEEN(1,170)/10</f>
        <v>13.8</v>
      </c>
      <c r="AR1583">
        <v>20</v>
      </c>
      <c r="AS1583">
        <v>4</v>
      </c>
      <c r="AT1583">
        <v>2.9</v>
      </c>
      <c r="AU1583">
        <v>99</v>
      </c>
      <c r="AV1583">
        <v>13</v>
      </c>
      <c r="AW1583">
        <v>2</v>
      </c>
      <c r="AX1583">
        <v>0</v>
      </c>
      <c r="AY1583">
        <v>8.6</v>
      </c>
      <c r="AZ1583">
        <v>528</v>
      </c>
      <c r="BA1583">
        <v>0</v>
      </c>
      <c r="BB1583">
        <v>5</v>
      </c>
      <c r="BC1583">
        <v>21</v>
      </c>
      <c r="BD1583">
        <v>0</v>
      </c>
    </row>
    <row r="1584" spans="1:56" x14ac:dyDescent="0.25">
      <c r="A1584" s="5">
        <v>1</v>
      </c>
      <c r="B1584">
        <v>1</v>
      </c>
      <c r="C1584" s="1">
        <v>54.635644084378697</v>
      </c>
      <c r="D1584" s="1">
        <f ca="1">RANDBETWEEN(150,195)</f>
        <v>161</v>
      </c>
      <c r="E1584" s="2">
        <v>125.5</v>
      </c>
      <c r="F1584" s="3">
        <f t="shared" ca="1" si="80"/>
        <v>48.416341962115659</v>
      </c>
      <c r="G1584">
        <v>3</v>
      </c>
      <c r="H1584">
        <v>0</v>
      </c>
      <c r="I1584" s="1">
        <v>97</v>
      </c>
      <c r="J1584" s="1">
        <v>85</v>
      </c>
      <c r="K1584" s="1">
        <v>27</v>
      </c>
      <c r="L1584" s="2">
        <v>38.5</v>
      </c>
      <c r="M1584" s="4">
        <v>93.4</v>
      </c>
      <c r="N1584">
        <v>3880</v>
      </c>
      <c r="O1584" s="2">
        <v>10.4</v>
      </c>
      <c r="P1584" s="3">
        <v>4.2</v>
      </c>
      <c r="Q1584" s="2">
        <v>12.8</v>
      </c>
      <c r="R1584">
        <v>397</v>
      </c>
      <c r="S1584" s="2">
        <v>39.200000000000003</v>
      </c>
      <c r="T1584">
        <v>31</v>
      </c>
      <c r="U1584">
        <v>33.299999999999997</v>
      </c>
      <c r="V1584">
        <v>95</v>
      </c>
      <c r="W1584">
        <v>54.9</v>
      </c>
      <c r="X1584">
        <v>16</v>
      </c>
      <c r="Y1584">
        <v>56</v>
      </c>
      <c r="Z1584">
        <v>62</v>
      </c>
      <c r="AA1584">
        <v>7.48</v>
      </c>
      <c r="AB1584">
        <v>2.8</v>
      </c>
      <c r="AC1584">
        <v>142</v>
      </c>
      <c r="AD1584" s="2">
        <v>4.2</v>
      </c>
      <c r="AE1584">
        <v>9.1999999999999993</v>
      </c>
      <c r="AF1584">
        <v>341</v>
      </c>
      <c r="AG1584">
        <v>35</v>
      </c>
      <c r="AH1584">
        <v>36</v>
      </c>
      <c r="AI1584">
        <v>6</v>
      </c>
      <c r="AJ1584">
        <v>13.3</v>
      </c>
      <c r="AK1584">
        <v>32.9</v>
      </c>
      <c r="AL1584">
        <v>1.2</v>
      </c>
      <c r="AM1584">
        <v>86</v>
      </c>
      <c r="AN1584">
        <v>69</v>
      </c>
      <c r="AO1584" s="3">
        <f t="shared" si="81"/>
        <v>0.80232558139534882</v>
      </c>
      <c r="AP1584">
        <v>88</v>
      </c>
      <c r="AQ1584">
        <v>0.5</v>
      </c>
      <c r="AR1584">
        <v>27</v>
      </c>
      <c r="AS1584">
        <v>1.5</v>
      </c>
      <c r="AT1584">
        <v>4.7</v>
      </c>
      <c r="AU1584">
        <v>94</v>
      </c>
      <c r="AV1584">
        <v>15</v>
      </c>
      <c r="AW1584">
        <v>2</v>
      </c>
      <c r="AX1584">
        <v>4</v>
      </c>
      <c r="AY1584">
        <v>0</v>
      </c>
      <c r="AZ1584">
        <v>0</v>
      </c>
      <c r="BA1584">
        <v>0</v>
      </c>
      <c r="BB1584">
        <v>0</v>
      </c>
      <c r="BC1584">
        <v>21</v>
      </c>
      <c r="BD1584">
        <v>0</v>
      </c>
    </row>
    <row r="1585" spans="1:56" x14ac:dyDescent="0.25">
      <c r="A1585" s="5">
        <v>0</v>
      </c>
      <c r="B1585">
        <v>1</v>
      </c>
      <c r="C1585" s="1">
        <v>53.713429345779197</v>
      </c>
      <c r="D1585" s="1">
        <f ca="1">RANDBETWEEN(150,195)</f>
        <v>174</v>
      </c>
      <c r="E1585" s="2">
        <v>70.95</v>
      </c>
      <c r="F1585" s="3">
        <f t="shared" ca="1" si="80"/>
        <v>23.434403487911219</v>
      </c>
      <c r="G1585">
        <v>1</v>
      </c>
      <c r="H1585">
        <v>0</v>
      </c>
      <c r="I1585" s="1">
        <v>66.5</v>
      </c>
      <c r="J1585" s="1">
        <v>48</v>
      </c>
      <c r="K1585" s="1">
        <v>45</v>
      </c>
      <c r="L1585" s="2">
        <v>35.61</v>
      </c>
      <c r="M1585" s="4">
        <v>98.09375</v>
      </c>
      <c r="N1585">
        <v>1300</v>
      </c>
      <c r="O1585" s="2">
        <v>18.600000000000001</v>
      </c>
      <c r="P1585" s="3">
        <v>3.59</v>
      </c>
      <c r="Q1585" s="2">
        <v>11.8</v>
      </c>
      <c r="R1585">
        <v>356</v>
      </c>
      <c r="S1585" s="2">
        <v>35</v>
      </c>
      <c r="T1585">
        <v>33</v>
      </c>
      <c r="U1585">
        <v>35.200000000000003</v>
      </c>
      <c r="V1585">
        <v>98</v>
      </c>
      <c r="W1585">
        <v>51.7</v>
      </c>
      <c r="X1585">
        <v>14.6</v>
      </c>
      <c r="Y1585">
        <f ca="1">RANDBETWEEN(20,500)</f>
        <v>148</v>
      </c>
      <c r="Z1585">
        <f ca="1">RANDBETWEEN(20,100)</f>
        <v>65</v>
      </c>
      <c r="AA1585">
        <f ca="1">RANDBETWEEN(710,760)/100</f>
        <v>7.57</v>
      </c>
      <c r="AB1585">
        <v>1.7</v>
      </c>
      <c r="AC1585">
        <v>142</v>
      </c>
      <c r="AD1585" s="2">
        <v>4.0999999999999996</v>
      </c>
      <c r="AE1585">
        <v>8.1999999999999993</v>
      </c>
      <c r="AF1585">
        <v>180</v>
      </c>
      <c r="AG1585">
        <v>28</v>
      </c>
      <c r="AH1585">
        <f ca="1">RANDBETWEEN(16,60)</f>
        <v>34</v>
      </c>
      <c r="AI1585">
        <f ca="1">RANDBETWEEN(-11,25)</f>
        <v>-4</v>
      </c>
      <c r="AJ1585">
        <v>15.4</v>
      </c>
      <c r="AK1585">
        <v>34</v>
      </c>
      <c r="AL1585">
        <v>1.4</v>
      </c>
      <c r="AM1585">
        <v>52</v>
      </c>
      <c r="AN1585">
        <v>49</v>
      </c>
      <c r="AO1585" s="3">
        <f t="shared" si="81"/>
        <v>0.94230769230769229</v>
      </c>
      <c r="AP1585">
        <v>386</v>
      </c>
      <c r="AQ1585">
        <v>1.5</v>
      </c>
      <c r="AR1585">
        <v>47</v>
      </c>
      <c r="AS1585">
        <v>1.2</v>
      </c>
      <c r="AT1585">
        <v>3.2</v>
      </c>
      <c r="AU1585">
        <v>107</v>
      </c>
      <c r="AV1585">
        <v>15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21</v>
      </c>
      <c r="BD1585">
        <v>0</v>
      </c>
    </row>
    <row r="1586" spans="1:56" x14ac:dyDescent="0.25">
      <c r="A1586" s="5">
        <v>0</v>
      </c>
      <c r="B1586">
        <v>0</v>
      </c>
      <c r="C1586" s="1">
        <v>60.531171798423998</v>
      </c>
      <c r="D1586" s="1">
        <v>157</v>
      </c>
      <c r="E1586" s="2">
        <v>60</v>
      </c>
      <c r="F1586" s="3">
        <f t="shared" si="80"/>
        <v>24.341758286340216</v>
      </c>
      <c r="G1586">
        <v>0</v>
      </c>
      <c r="H1586">
        <v>1</v>
      </c>
      <c r="I1586" s="1">
        <v>104</v>
      </c>
      <c r="J1586" s="1">
        <v>58</v>
      </c>
      <c r="K1586" s="1">
        <v>35</v>
      </c>
      <c r="L1586" s="2">
        <v>37.33</v>
      </c>
      <c r="M1586" s="4">
        <v>96.508771929824505</v>
      </c>
      <c r="N1586">
        <v>940</v>
      </c>
      <c r="O1586" s="2">
        <v>5.4</v>
      </c>
      <c r="P1586" s="3">
        <v>3.23</v>
      </c>
      <c r="Q1586" s="2">
        <v>10</v>
      </c>
      <c r="R1586">
        <v>119</v>
      </c>
      <c r="S1586" s="2">
        <v>30.7</v>
      </c>
      <c r="T1586">
        <v>31.6</v>
      </c>
      <c r="U1586">
        <v>35.200000000000003</v>
      </c>
      <c r="V1586">
        <v>95</v>
      </c>
      <c r="W1586">
        <v>51.7</v>
      </c>
      <c r="X1586">
        <v>15.1</v>
      </c>
      <c r="Y1586">
        <v>201</v>
      </c>
      <c r="Z1586">
        <v>66</v>
      </c>
      <c r="AA1586">
        <v>7.55</v>
      </c>
      <c r="AB1586">
        <v>2.1</v>
      </c>
      <c r="AC1586">
        <v>142</v>
      </c>
      <c r="AD1586" s="2">
        <v>4.2</v>
      </c>
      <c r="AE1586">
        <v>8.3000000000000007</v>
      </c>
      <c r="AF1586">
        <v>165</v>
      </c>
      <c r="AG1586">
        <v>33</v>
      </c>
      <c r="AH1586">
        <v>35</v>
      </c>
      <c r="AI1586">
        <v>10</v>
      </c>
      <c r="AJ1586">
        <v>15.2</v>
      </c>
      <c r="AK1586">
        <v>83.8</v>
      </c>
      <c r="AL1586">
        <v>1.4</v>
      </c>
      <c r="AM1586">
        <v>34</v>
      </c>
      <c r="AN1586">
        <v>16</v>
      </c>
      <c r="AO1586" s="3">
        <f t="shared" si="81"/>
        <v>0.47058823529411764</v>
      </c>
      <c r="AP1586">
        <v>85</v>
      </c>
      <c r="AQ1586">
        <v>0.3</v>
      </c>
      <c r="AR1586">
        <v>20</v>
      </c>
      <c r="AS1586">
        <v>0.6</v>
      </c>
      <c r="AT1586">
        <v>3.3</v>
      </c>
      <c r="AU1586">
        <v>101</v>
      </c>
      <c r="AV1586">
        <v>16</v>
      </c>
      <c r="AW1586">
        <v>2</v>
      </c>
      <c r="AX1586">
        <v>2</v>
      </c>
      <c r="AY1586">
        <v>8.9</v>
      </c>
      <c r="AZ1586">
        <v>389</v>
      </c>
      <c r="BA1586">
        <v>0</v>
      </c>
      <c r="BB1586">
        <v>12</v>
      </c>
      <c r="BC1586">
        <v>60</v>
      </c>
      <c r="BD1586">
        <v>36.9</v>
      </c>
    </row>
    <row r="1587" spans="1:56" x14ac:dyDescent="0.25">
      <c r="A1587" s="5">
        <v>0</v>
      </c>
      <c r="B1587">
        <v>1</v>
      </c>
      <c r="C1587" s="1">
        <v>75.779005958910602</v>
      </c>
      <c r="D1587" s="1">
        <f ca="1">RANDBETWEEN(150,195)</f>
        <v>178</v>
      </c>
      <c r="E1587" s="2">
        <v>81.599999999999994</v>
      </c>
      <c r="F1587" s="3">
        <f t="shared" ca="1" si="80"/>
        <v>25.754323948996333</v>
      </c>
      <c r="G1587">
        <v>1</v>
      </c>
      <c r="H1587">
        <v>0</v>
      </c>
      <c r="I1587" s="1">
        <v>105</v>
      </c>
      <c r="J1587" s="1">
        <v>95</v>
      </c>
      <c r="K1587" s="1">
        <v>63</v>
      </c>
      <c r="L1587" s="2">
        <v>36.39</v>
      </c>
      <c r="M1587" s="4">
        <v>94.172413793103402</v>
      </c>
      <c r="N1587">
        <v>1625</v>
      </c>
      <c r="O1587" s="2">
        <v>21.1</v>
      </c>
      <c r="P1587" s="3">
        <v>4.28</v>
      </c>
      <c r="Q1587" s="2">
        <v>13.1</v>
      </c>
      <c r="R1587">
        <v>186</v>
      </c>
      <c r="S1587" s="2">
        <v>39</v>
      </c>
      <c r="T1587">
        <v>30.8</v>
      </c>
      <c r="U1587">
        <v>34.4</v>
      </c>
      <c r="V1587">
        <v>92</v>
      </c>
      <c r="W1587">
        <v>50.6</v>
      </c>
      <c r="X1587">
        <v>15.1</v>
      </c>
      <c r="Y1587">
        <v>257</v>
      </c>
      <c r="Z1587">
        <v>51</v>
      </c>
      <c r="AA1587">
        <v>7.36</v>
      </c>
      <c r="AB1587">
        <v>1.9</v>
      </c>
      <c r="AC1587">
        <v>142</v>
      </c>
      <c r="AD1587" s="2">
        <v>5</v>
      </c>
      <c r="AE1587">
        <v>8.6999999999999993</v>
      </c>
      <c r="AF1587">
        <v>149</v>
      </c>
      <c r="AG1587">
        <v>26</v>
      </c>
      <c r="AH1587">
        <v>27</v>
      </c>
      <c r="AI1587">
        <v>0</v>
      </c>
      <c r="AJ1587">
        <v>12.8</v>
      </c>
      <c r="AK1587">
        <v>150</v>
      </c>
      <c r="AL1587">
        <v>1.2</v>
      </c>
      <c r="AM1587">
        <v>42</v>
      </c>
      <c r="AN1587">
        <v>91</v>
      </c>
      <c r="AO1587" s="3">
        <f t="shared" si="81"/>
        <v>2.1666666666666665</v>
      </c>
      <c r="AP1587">
        <v>77</v>
      </c>
      <c r="AQ1587">
        <v>0.6</v>
      </c>
      <c r="AR1587">
        <v>17</v>
      </c>
      <c r="AS1587">
        <v>1.1000000000000001</v>
      </c>
      <c r="AT1587">
        <v>3.8</v>
      </c>
      <c r="AU1587">
        <v>103</v>
      </c>
      <c r="AV1587">
        <v>16</v>
      </c>
      <c r="AW1587">
        <v>4</v>
      </c>
      <c r="AX1587">
        <v>4</v>
      </c>
      <c r="AY1587">
        <v>6.6</v>
      </c>
      <c r="AZ1587">
        <v>496</v>
      </c>
      <c r="BA1587">
        <v>14</v>
      </c>
      <c r="BB1587">
        <v>5</v>
      </c>
      <c r="BC1587">
        <v>50</v>
      </c>
      <c r="BD1587">
        <v>39.4</v>
      </c>
    </row>
    <row r="1588" spans="1:56" x14ac:dyDescent="0.25">
      <c r="A1588" s="5">
        <v>0</v>
      </c>
      <c r="B1588">
        <v>1</v>
      </c>
      <c r="C1588" s="1">
        <v>52.610135806457599</v>
      </c>
      <c r="D1588" s="1">
        <v>178</v>
      </c>
      <c r="E1588" s="2">
        <v>91.233333333333306</v>
      </c>
      <c r="F1588" s="3">
        <f t="shared" si="80"/>
        <v>28.794764970752837</v>
      </c>
      <c r="G1588">
        <f ca="1">RANDBETWEEN(0,4)</f>
        <v>4</v>
      </c>
      <c r="H1588">
        <v>1</v>
      </c>
      <c r="I1588" s="1">
        <v>100</v>
      </c>
      <c r="J1588" s="1">
        <v>104.5</v>
      </c>
      <c r="K1588" s="1">
        <v>29</v>
      </c>
      <c r="L1588" s="2">
        <v>36.22</v>
      </c>
      <c r="M1588" s="4">
        <v>97.576923076922995</v>
      </c>
      <c r="N1588">
        <v>3155</v>
      </c>
      <c r="O1588" s="2">
        <v>30.2</v>
      </c>
      <c r="P1588" s="3">
        <v>3.71</v>
      </c>
      <c r="Q1588" s="2">
        <v>12.5</v>
      </c>
      <c r="R1588">
        <v>211</v>
      </c>
      <c r="S1588" s="2">
        <v>36.6</v>
      </c>
      <c r="T1588">
        <v>33.799999999999997</v>
      </c>
      <c r="U1588">
        <v>35.5</v>
      </c>
      <c r="V1588">
        <v>100</v>
      </c>
      <c r="W1588">
        <v>42</v>
      </c>
      <c r="X1588">
        <v>11.6</v>
      </c>
      <c r="Y1588">
        <v>320</v>
      </c>
      <c r="Z1588">
        <v>46</v>
      </c>
      <c r="AA1588">
        <v>7.46</v>
      </c>
      <c r="AB1588">
        <v>4.2</v>
      </c>
      <c r="AC1588">
        <v>142</v>
      </c>
      <c r="AD1588" s="2">
        <v>4.8</v>
      </c>
      <c r="AE1588">
        <v>8.6</v>
      </c>
      <c r="AF1588">
        <v>197</v>
      </c>
      <c r="AG1588">
        <v>23</v>
      </c>
      <c r="AH1588">
        <v>27</v>
      </c>
      <c r="AI1588">
        <v>2</v>
      </c>
      <c r="AJ1588">
        <v>11.4</v>
      </c>
      <c r="AK1588">
        <v>26</v>
      </c>
      <c r="AL1588">
        <v>1.1000000000000001</v>
      </c>
      <c r="AM1588">
        <v>38</v>
      </c>
      <c r="AN1588">
        <v>69</v>
      </c>
      <c r="AO1588" s="3">
        <f t="shared" si="81"/>
        <v>1.8157894736842106</v>
      </c>
      <c r="AP1588">
        <v>76</v>
      </c>
      <c r="AQ1588">
        <v>0.8</v>
      </c>
      <c r="AR1588">
        <v>26</v>
      </c>
      <c r="AS1588">
        <v>1.2</v>
      </c>
      <c r="AT1588">
        <v>4.0999999999999996</v>
      </c>
      <c r="AU1588">
        <v>105</v>
      </c>
      <c r="AV1588">
        <v>20</v>
      </c>
      <c r="AW1588">
        <v>0</v>
      </c>
      <c r="AX1588">
        <v>2</v>
      </c>
      <c r="AY1588">
        <v>11.9</v>
      </c>
      <c r="AZ1588">
        <v>496</v>
      </c>
      <c r="BA1588">
        <v>22</v>
      </c>
      <c r="BB1588">
        <v>5</v>
      </c>
      <c r="BC1588">
        <v>50</v>
      </c>
      <c r="BD1588">
        <v>0</v>
      </c>
    </row>
    <row r="1589" spans="1:56" x14ac:dyDescent="0.25">
      <c r="A1589" s="5">
        <v>0</v>
      </c>
      <c r="B1589">
        <v>1</v>
      </c>
      <c r="C1589" s="1">
        <v>58.163886774613303</v>
      </c>
      <c r="D1589" s="1">
        <f ca="1">RANDBETWEEN(150,195)</f>
        <v>186</v>
      </c>
      <c r="E1589" s="2">
        <f ca="1">RANDBETWEEN(500,1000)/10</f>
        <v>69.599999999999994</v>
      </c>
      <c r="F1589" s="3">
        <f t="shared" ca="1" si="80"/>
        <v>20.117932708983695</v>
      </c>
      <c r="G1589">
        <v>1</v>
      </c>
      <c r="H1589">
        <v>1</v>
      </c>
      <c r="I1589" s="1">
        <v>73</v>
      </c>
      <c r="J1589" s="1">
        <v>75.5</v>
      </c>
      <c r="K1589" s="1">
        <v>12</v>
      </c>
      <c r="L1589" s="2">
        <v>36.28</v>
      </c>
      <c r="M1589" s="4">
        <v>98.3333333333333</v>
      </c>
      <c r="N1589">
        <v>220</v>
      </c>
      <c r="O1589" s="2">
        <v>16.399999999999999</v>
      </c>
      <c r="P1589" s="3">
        <v>2.68</v>
      </c>
      <c r="Q1589" s="2">
        <v>8.1</v>
      </c>
      <c r="R1589">
        <v>576</v>
      </c>
      <c r="S1589" s="2">
        <v>24.3</v>
      </c>
      <c r="T1589">
        <v>31.9</v>
      </c>
      <c r="U1589">
        <v>34.1</v>
      </c>
      <c r="V1589">
        <v>100</v>
      </c>
      <c r="W1589">
        <v>69.599999999999994</v>
      </c>
      <c r="X1589">
        <v>19.899999999999999</v>
      </c>
      <c r="Y1589">
        <v>283</v>
      </c>
      <c r="Z1589">
        <v>52</v>
      </c>
      <c r="AA1589">
        <v>7.48</v>
      </c>
      <c r="AB1589">
        <v>2.4</v>
      </c>
      <c r="AC1589">
        <v>142</v>
      </c>
      <c r="AD1589" s="2">
        <v>5.6</v>
      </c>
      <c r="AE1589">
        <v>8</v>
      </c>
      <c r="AF1589">
        <v>554</v>
      </c>
      <c r="AG1589">
        <v>39</v>
      </c>
      <c r="AH1589">
        <v>36</v>
      </c>
      <c r="AI1589">
        <v>9</v>
      </c>
      <c r="AJ1589">
        <v>15.3</v>
      </c>
      <c r="AK1589">
        <v>32.5</v>
      </c>
      <c r="AL1589">
        <v>1.4</v>
      </c>
      <c r="AM1589">
        <v>67</v>
      </c>
      <c r="AN1589">
        <v>55</v>
      </c>
      <c r="AO1589" s="3">
        <f t="shared" si="81"/>
        <v>0.82089552238805974</v>
      </c>
      <c r="AP1589">
        <v>580</v>
      </c>
      <c r="AQ1589">
        <v>1.9</v>
      </c>
      <c r="AR1589">
        <v>88</v>
      </c>
      <c r="AS1589">
        <v>2.2000000000000002</v>
      </c>
      <c r="AT1589">
        <v>7.4</v>
      </c>
      <c r="AU1589">
        <v>103</v>
      </c>
      <c r="AV1589">
        <v>15</v>
      </c>
      <c r="AW1589">
        <v>2</v>
      </c>
      <c r="AX1589">
        <v>4</v>
      </c>
      <c r="AY1589">
        <v>8.6999999999999993</v>
      </c>
      <c r="AZ1589">
        <v>455</v>
      </c>
      <c r="BA1589">
        <v>19</v>
      </c>
      <c r="BB1589">
        <v>10</v>
      </c>
      <c r="BC1589">
        <v>60</v>
      </c>
      <c r="BD1589">
        <v>38.5</v>
      </c>
    </row>
    <row r="1590" spans="1:56" x14ac:dyDescent="0.25">
      <c r="A1590" s="5">
        <v>0</v>
      </c>
      <c r="B1590">
        <v>1</v>
      </c>
      <c r="C1590" s="1">
        <v>64.0276452933184</v>
      </c>
      <c r="D1590" s="1">
        <f ca="1">RANDBETWEEN(150,195)</f>
        <v>192</v>
      </c>
      <c r="E1590" s="2">
        <v>123.2</v>
      </c>
      <c r="F1590" s="3">
        <f t="shared" ca="1" si="80"/>
        <v>33.420138888888893</v>
      </c>
      <c r="G1590">
        <f ca="1">RANDBETWEEN(0,4)</f>
        <v>1</v>
      </c>
      <c r="H1590">
        <v>1</v>
      </c>
      <c r="I1590" s="1">
        <v>73</v>
      </c>
      <c r="J1590" s="1">
        <v>96.5</v>
      </c>
      <c r="K1590" s="1">
        <v>30</v>
      </c>
      <c r="L1590" s="2">
        <v>37.17</v>
      </c>
      <c r="M1590" s="4">
        <v>95.629629629629605</v>
      </c>
      <c r="N1590">
        <v>1300</v>
      </c>
      <c r="O1590" s="2">
        <v>11.5</v>
      </c>
      <c r="P1590" s="3">
        <v>4.6100000000000003</v>
      </c>
      <c r="Q1590" s="2">
        <v>14.1</v>
      </c>
      <c r="R1590">
        <v>190</v>
      </c>
      <c r="S1590" s="2">
        <v>43.8</v>
      </c>
      <c r="T1590">
        <v>31.1</v>
      </c>
      <c r="U1590">
        <v>33.700000000000003</v>
      </c>
      <c r="V1590">
        <v>97</v>
      </c>
      <c r="W1590">
        <v>47.3</v>
      </c>
      <c r="X1590">
        <v>13.5</v>
      </c>
      <c r="Y1590">
        <f ca="1">RANDBETWEEN(20,500)</f>
        <v>107</v>
      </c>
      <c r="Z1590">
        <f ca="1">RANDBETWEEN(20,100)</f>
        <v>91</v>
      </c>
      <c r="AA1590">
        <f ca="1">RANDBETWEEN(710,760)/100</f>
        <v>7.1</v>
      </c>
      <c r="AB1590">
        <f ca="1">RANDBETWEEN(6,100)/10</f>
        <v>6.5</v>
      </c>
      <c r="AC1590">
        <v>142</v>
      </c>
      <c r="AD1590" s="2">
        <v>4.5</v>
      </c>
      <c r="AE1590">
        <v>9.6</v>
      </c>
      <c r="AF1590">
        <v>205</v>
      </c>
      <c r="AG1590">
        <v>30</v>
      </c>
      <c r="AH1590">
        <f ca="1">RANDBETWEEN(16,60)</f>
        <v>34</v>
      </c>
      <c r="AI1590">
        <f ca="1">RANDBETWEEN(-11,25)</f>
        <v>15</v>
      </c>
      <c r="AJ1590">
        <v>13.2</v>
      </c>
      <c r="AK1590">
        <v>28.3</v>
      </c>
      <c r="AL1590">
        <v>1.2</v>
      </c>
      <c r="AM1590">
        <f ca="1">RANDBETWEEN(5,500)</f>
        <v>172</v>
      </c>
      <c r="AN1590">
        <f ca="1">RANDBETWEEN(8,500)</f>
        <v>451</v>
      </c>
      <c r="AO1590" s="3">
        <f t="shared" ca="1" si="81"/>
        <v>2.6220930232558142</v>
      </c>
      <c r="AP1590">
        <f ca="1">RANDBETWEEN(30,600)</f>
        <v>323</v>
      </c>
      <c r="AQ1590">
        <f ca="1">RANDBETWEEN(1,170)/10</f>
        <v>7.2</v>
      </c>
      <c r="AR1590">
        <v>39</v>
      </c>
      <c r="AS1590">
        <v>0.9</v>
      </c>
      <c r="AT1590">
        <v>5</v>
      </c>
      <c r="AU1590">
        <v>103</v>
      </c>
      <c r="AV1590">
        <v>19</v>
      </c>
      <c r="AW1590">
        <v>2</v>
      </c>
      <c r="AX1590">
        <v>4</v>
      </c>
      <c r="AY1590">
        <v>0</v>
      </c>
      <c r="AZ1590">
        <v>0</v>
      </c>
      <c r="BA1590">
        <v>0</v>
      </c>
      <c r="BB1590">
        <v>0</v>
      </c>
      <c r="BC1590">
        <v>21</v>
      </c>
      <c r="BD1590">
        <v>0</v>
      </c>
    </row>
    <row r="1591" spans="1:56" x14ac:dyDescent="0.25">
      <c r="A1591" s="5">
        <v>0</v>
      </c>
      <c r="B1591">
        <v>0</v>
      </c>
      <c r="C1591" s="1">
        <v>86.791651684210507</v>
      </c>
      <c r="D1591" s="1">
        <f ca="1">RANDBETWEEN(150,195)</f>
        <v>173</v>
      </c>
      <c r="E1591" s="2">
        <v>49</v>
      </c>
      <c r="F1591" s="3">
        <f t="shared" ca="1" si="80"/>
        <v>16.372080590731397</v>
      </c>
      <c r="G1591">
        <v>1</v>
      </c>
      <c r="H1591">
        <v>0</v>
      </c>
      <c r="I1591" s="1">
        <v>113</v>
      </c>
      <c r="J1591" s="1">
        <v>90.5</v>
      </c>
      <c r="K1591" s="1">
        <v>25</v>
      </c>
      <c r="L1591" s="2">
        <v>37.17</v>
      </c>
      <c r="M1591" s="4">
        <v>92.36</v>
      </c>
      <c r="N1591">
        <f ca="1">RANDBETWEEN(100,3000)</f>
        <v>2919</v>
      </c>
      <c r="O1591" s="2">
        <v>11.8</v>
      </c>
      <c r="P1591" s="3">
        <v>3.97</v>
      </c>
      <c r="Q1591" s="2">
        <v>11.7</v>
      </c>
      <c r="R1591">
        <v>176</v>
      </c>
      <c r="S1591" s="2">
        <v>36.5</v>
      </c>
      <c r="T1591">
        <v>29.5</v>
      </c>
      <c r="U1591">
        <v>32.200000000000003</v>
      </c>
      <c r="V1591">
        <v>92</v>
      </c>
      <c r="W1591">
        <v>48.7</v>
      </c>
      <c r="X1591">
        <v>14.5</v>
      </c>
      <c r="Y1591">
        <f ca="1">RANDBETWEEN(20,500)</f>
        <v>153</v>
      </c>
      <c r="Z1591">
        <f ca="1">RANDBETWEEN(20,100)</f>
        <v>83</v>
      </c>
      <c r="AA1591">
        <f ca="1">RANDBETWEEN(710,760)/100</f>
        <v>7.42</v>
      </c>
      <c r="AB1591">
        <f ca="1">RANDBETWEEN(6,100)/10</f>
        <v>4.5</v>
      </c>
      <c r="AC1591">
        <v>142</v>
      </c>
      <c r="AD1591" s="2">
        <v>4.0999999999999996</v>
      </c>
      <c r="AE1591">
        <v>8.5</v>
      </c>
      <c r="AF1591">
        <v>136</v>
      </c>
      <c r="AG1591">
        <v>26</v>
      </c>
      <c r="AH1591">
        <f ca="1">RANDBETWEEN(16,60)</f>
        <v>21</v>
      </c>
      <c r="AI1591">
        <f ca="1">RANDBETWEEN(-11,25)</f>
        <v>-5</v>
      </c>
      <c r="AJ1591">
        <v>10.3</v>
      </c>
      <c r="AK1591">
        <v>28.9</v>
      </c>
      <c r="AL1591">
        <v>1</v>
      </c>
      <c r="AM1591">
        <v>22</v>
      </c>
      <c r="AN1591">
        <v>30</v>
      </c>
      <c r="AO1591" s="3">
        <f t="shared" si="81"/>
        <v>1.3636363636363635</v>
      </c>
      <c r="AP1591">
        <v>71</v>
      </c>
      <c r="AQ1591">
        <v>1.2</v>
      </c>
      <c r="AR1591">
        <v>14</v>
      </c>
      <c r="AS1591">
        <v>0.4</v>
      </c>
      <c r="AT1591">
        <v>3.4</v>
      </c>
      <c r="AU1591">
        <v>106</v>
      </c>
      <c r="AV1591">
        <v>16</v>
      </c>
      <c r="AW1591">
        <v>2</v>
      </c>
      <c r="AX1591">
        <v>4</v>
      </c>
      <c r="AY1591">
        <v>0</v>
      </c>
      <c r="AZ1591">
        <v>0</v>
      </c>
      <c r="BA1591">
        <v>0</v>
      </c>
      <c r="BB1591">
        <v>0</v>
      </c>
      <c r="BC1591">
        <v>40</v>
      </c>
      <c r="BD1591">
        <v>0</v>
      </c>
    </row>
    <row r="1592" spans="1:56" x14ac:dyDescent="0.25">
      <c r="A1592" s="5">
        <v>0</v>
      </c>
      <c r="B1592">
        <v>0</v>
      </c>
      <c r="C1592" s="1">
        <v>78.736469473207706</v>
      </c>
      <c r="D1592" s="1">
        <v>173</v>
      </c>
      <c r="E1592" s="2">
        <v>103.5</v>
      </c>
      <c r="F1592" s="3">
        <f t="shared" si="80"/>
        <v>34.581843696748969</v>
      </c>
      <c r="G1592">
        <v>1</v>
      </c>
      <c r="H1592">
        <v>0</v>
      </c>
      <c r="I1592" s="1">
        <v>116</v>
      </c>
      <c r="J1592" s="1">
        <v>56</v>
      </c>
      <c r="K1592" s="1">
        <v>30</v>
      </c>
      <c r="L1592" s="2">
        <v>37.17</v>
      </c>
      <c r="M1592" s="4">
        <v>96.576923076922995</v>
      </c>
      <c r="N1592">
        <v>475</v>
      </c>
      <c r="O1592" s="2">
        <v>5.9</v>
      </c>
      <c r="P1592" s="3">
        <v>2.5499999999999998</v>
      </c>
      <c r="Q1592" s="2">
        <v>8</v>
      </c>
      <c r="R1592">
        <v>219</v>
      </c>
      <c r="S1592" s="2">
        <v>25</v>
      </c>
      <c r="T1592">
        <v>31.7</v>
      </c>
      <c r="U1592">
        <v>33.799999999999997</v>
      </c>
      <c r="V1592">
        <v>97</v>
      </c>
      <c r="W1592">
        <v>61.9</v>
      </c>
      <c r="X1592">
        <v>18</v>
      </c>
      <c r="Y1592">
        <f ca="1">RANDBETWEEN(20,500)</f>
        <v>116</v>
      </c>
      <c r="Z1592">
        <f ca="1">RANDBETWEEN(20,100)</f>
        <v>97</v>
      </c>
      <c r="AA1592">
        <f ca="1">RANDBETWEEN(710,760)/100</f>
        <v>7.16</v>
      </c>
      <c r="AB1592">
        <f ca="1">RANDBETWEEN(6,100)/10</f>
        <v>2.2000000000000002</v>
      </c>
      <c r="AC1592">
        <v>142</v>
      </c>
      <c r="AD1592" s="2">
        <v>5.0999999999999996</v>
      </c>
      <c r="AE1592">
        <v>8.1999999999999993</v>
      </c>
      <c r="AF1592">
        <v>220</v>
      </c>
      <c r="AG1592">
        <v>33</v>
      </c>
      <c r="AH1592">
        <f ca="1">RANDBETWEEN(16,60)</f>
        <v>20</v>
      </c>
      <c r="AI1592">
        <f ca="1">RANDBETWEEN(-11,25)</f>
        <v>-2</v>
      </c>
      <c r="AJ1592">
        <v>16.2</v>
      </c>
      <c r="AK1592">
        <v>32.700000000000003</v>
      </c>
      <c r="AL1592">
        <v>1.5</v>
      </c>
      <c r="AM1592">
        <v>47</v>
      </c>
      <c r="AN1592">
        <v>41</v>
      </c>
      <c r="AO1592" s="3">
        <f t="shared" si="81"/>
        <v>0.87234042553191493</v>
      </c>
      <c r="AP1592">
        <v>193</v>
      </c>
      <c r="AQ1592">
        <v>1.1000000000000001</v>
      </c>
      <c r="AR1592">
        <v>25</v>
      </c>
      <c r="AS1592">
        <v>0.7</v>
      </c>
      <c r="AT1592">
        <v>3.3</v>
      </c>
      <c r="AU1592">
        <v>99</v>
      </c>
      <c r="AV1592">
        <v>13</v>
      </c>
      <c r="AW1592">
        <v>2</v>
      </c>
      <c r="AX1592">
        <v>4</v>
      </c>
      <c r="AY1592">
        <v>0</v>
      </c>
      <c r="AZ1592">
        <v>0</v>
      </c>
      <c r="BA1592">
        <v>0</v>
      </c>
      <c r="BB1592">
        <v>0</v>
      </c>
      <c r="BC1592">
        <v>21</v>
      </c>
      <c r="BD1592">
        <v>0</v>
      </c>
    </row>
    <row r="1593" spans="1:56" x14ac:dyDescent="0.25">
      <c r="A1593" s="5">
        <v>1</v>
      </c>
      <c r="B1593">
        <v>0</v>
      </c>
      <c r="C1593" s="1">
        <v>59.964571662988703</v>
      </c>
      <c r="D1593" s="1">
        <v>168</v>
      </c>
      <c r="E1593" s="2">
        <v>104.6</v>
      </c>
      <c r="F1593" s="3">
        <f t="shared" si="80"/>
        <v>37.060657596371883</v>
      </c>
      <c r="G1593">
        <v>1</v>
      </c>
      <c r="H1593">
        <v>0</v>
      </c>
      <c r="I1593" s="1">
        <v>102</v>
      </c>
      <c r="J1593" s="1">
        <v>53</v>
      </c>
      <c r="K1593" s="1">
        <v>28</v>
      </c>
      <c r="L1593" s="2">
        <v>22.9</v>
      </c>
      <c r="M1593" s="4">
        <v>94.714285714285694</v>
      </c>
      <c r="N1593">
        <v>3925</v>
      </c>
      <c r="O1593" s="2">
        <v>8.3000000000000007</v>
      </c>
      <c r="P1593" s="3">
        <v>4.2300000000000004</v>
      </c>
      <c r="Q1593" s="2">
        <v>12</v>
      </c>
      <c r="R1593">
        <v>140</v>
      </c>
      <c r="S1593" s="2">
        <v>40.700000000000003</v>
      </c>
      <c r="T1593">
        <v>29.2</v>
      </c>
      <c r="U1593">
        <v>31.2</v>
      </c>
      <c r="V1593">
        <v>96</v>
      </c>
      <c r="W1593">
        <v>56.9</v>
      </c>
      <c r="X1593">
        <v>16.2</v>
      </c>
      <c r="Y1593">
        <v>52</v>
      </c>
      <c r="Z1593">
        <v>64</v>
      </c>
      <c r="AA1593">
        <v>7.39</v>
      </c>
      <c r="AB1593">
        <v>1.7</v>
      </c>
      <c r="AC1593">
        <v>142</v>
      </c>
      <c r="AD1593" s="2">
        <v>5.5</v>
      </c>
      <c r="AE1593">
        <v>8.6999999999999993</v>
      </c>
      <c r="AF1593">
        <v>160</v>
      </c>
      <c r="AG1593">
        <v>39</v>
      </c>
      <c r="AH1593">
        <v>35</v>
      </c>
      <c r="AI1593">
        <v>6</v>
      </c>
      <c r="AJ1593">
        <v>14.7</v>
      </c>
      <c r="AK1593">
        <v>60.2</v>
      </c>
      <c r="AL1593">
        <v>1.3</v>
      </c>
      <c r="AM1593">
        <v>11</v>
      </c>
      <c r="AN1593">
        <v>15</v>
      </c>
      <c r="AO1593" s="3">
        <f t="shared" si="81"/>
        <v>1.3636363636363635</v>
      </c>
      <c r="AP1593">
        <v>68</v>
      </c>
      <c r="AQ1593">
        <v>0.5</v>
      </c>
      <c r="AR1593">
        <v>22</v>
      </c>
      <c r="AS1593">
        <v>1.6</v>
      </c>
      <c r="AT1593">
        <v>6.3</v>
      </c>
      <c r="AU1593">
        <v>104</v>
      </c>
      <c r="AV1593">
        <v>19</v>
      </c>
      <c r="AW1593">
        <v>3</v>
      </c>
      <c r="AX1593">
        <v>4</v>
      </c>
      <c r="AY1593">
        <v>0</v>
      </c>
      <c r="AZ1593">
        <v>0</v>
      </c>
      <c r="BA1593">
        <v>0</v>
      </c>
      <c r="BB1593">
        <v>0</v>
      </c>
      <c r="BC1593">
        <v>35</v>
      </c>
      <c r="BD1593">
        <v>0</v>
      </c>
    </row>
    <row r="1594" spans="1:56" x14ac:dyDescent="0.25">
      <c r="A1594" s="5">
        <v>0</v>
      </c>
      <c r="B1594">
        <v>1</v>
      </c>
      <c r="C1594" s="1">
        <v>77.383395118852704</v>
      </c>
      <c r="D1594" s="1">
        <v>178</v>
      </c>
      <c r="E1594" s="2">
        <v>77</v>
      </c>
      <c r="F1594" s="3">
        <f t="shared" si="80"/>
        <v>24.302487059714679</v>
      </c>
      <c r="G1594">
        <v>1</v>
      </c>
      <c r="H1594">
        <v>0</v>
      </c>
      <c r="I1594" s="1">
        <v>94</v>
      </c>
      <c r="J1594" s="1">
        <v>49</v>
      </c>
      <c r="K1594" s="1">
        <v>29</v>
      </c>
      <c r="L1594" s="2">
        <v>35.1</v>
      </c>
      <c r="M1594" s="4">
        <v>97.588235294117595</v>
      </c>
      <c r="N1594">
        <v>1873</v>
      </c>
      <c r="O1594" s="2">
        <v>22</v>
      </c>
      <c r="P1594" s="3">
        <v>3.08</v>
      </c>
      <c r="Q1594" s="2">
        <v>11</v>
      </c>
      <c r="R1594">
        <v>266</v>
      </c>
      <c r="S1594" s="2">
        <v>33</v>
      </c>
      <c r="T1594">
        <v>33.5</v>
      </c>
      <c r="U1594">
        <v>33.799999999999997</v>
      </c>
      <c r="V1594">
        <v>102</v>
      </c>
      <c r="W1594">
        <v>57.5</v>
      </c>
      <c r="X1594">
        <v>16.2</v>
      </c>
      <c r="Y1594">
        <v>346</v>
      </c>
      <c r="Z1594">
        <v>49</v>
      </c>
      <c r="AA1594">
        <v>7.47</v>
      </c>
      <c r="AB1594">
        <v>2.5</v>
      </c>
      <c r="AC1594">
        <v>142</v>
      </c>
      <c r="AD1594" s="2">
        <v>4.8</v>
      </c>
      <c r="AE1594">
        <v>8.8000000000000007</v>
      </c>
      <c r="AF1594">
        <v>181</v>
      </c>
      <c r="AG1594">
        <v>29</v>
      </c>
      <c r="AH1594">
        <v>28</v>
      </c>
      <c r="AI1594">
        <v>1</v>
      </c>
      <c r="AJ1594">
        <v>90.3</v>
      </c>
      <c r="AK1594">
        <v>35.1</v>
      </c>
      <c r="AL1594">
        <v>8.5</v>
      </c>
      <c r="AM1594">
        <v>11</v>
      </c>
      <c r="AN1594">
        <v>24</v>
      </c>
      <c r="AO1594" s="3">
        <f t="shared" si="81"/>
        <v>2.1818181818181817</v>
      </c>
      <c r="AP1594">
        <v>59</v>
      </c>
      <c r="AQ1594">
        <v>0.8</v>
      </c>
      <c r="AR1594">
        <v>33</v>
      </c>
      <c r="AS1594">
        <v>1.2</v>
      </c>
      <c r="AT1594">
        <v>3.9</v>
      </c>
      <c r="AU1594">
        <v>110</v>
      </c>
      <c r="AV1594">
        <v>12</v>
      </c>
      <c r="AW1594">
        <v>2</v>
      </c>
      <c r="AX1594">
        <v>2</v>
      </c>
      <c r="AY1594">
        <v>7.9</v>
      </c>
      <c r="AZ1594">
        <v>504</v>
      </c>
      <c r="BA1594">
        <v>14</v>
      </c>
      <c r="BB1594">
        <v>5</v>
      </c>
      <c r="BC1594">
        <v>100</v>
      </c>
      <c r="BD1594">
        <v>0</v>
      </c>
    </row>
    <row r="1595" spans="1:56" x14ac:dyDescent="0.25">
      <c r="A1595" s="5">
        <v>0</v>
      </c>
      <c r="B1595">
        <v>1</v>
      </c>
      <c r="C1595" s="1">
        <v>64.459092495143196</v>
      </c>
      <c r="D1595" s="1">
        <f ca="1">RANDBETWEEN(150,195)</f>
        <v>166</v>
      </c>
      <c r="E1595" s="2">
        <v>59</v>
      </c>
      <c r="F1595" s="3">
        <f t="shared" ca="1" si="80"/>
        <v>21.410944984758309</v>
      </c>
      <c r="G1595">
        <f ca="1">RANDBETWEEN(0,4)</f>
        <v>3</v>
      </c>
      <c r="H1595">
        <v>1</v>
      </c>
      <c r="I1595" s="1">
        <v>131</v>
      </c>
      <c r="J1595" s="1">
        <v>77</v>
      </c>
      <c r="K1595" s="1">
        <v>33</v>
      </c>
      <c r="L1595" s="2">
        <v>38.22</v>
      </c>
      <c r="M1595" s="4">
        <v>94.5555555555555</v>
      </c>
      <c r="N1595">
        <v>825</v>
      </c>
      <c r="O1595" s="2">
        <v>9.4</v>
      </c>
      <c r="P1595" s="3">
        <v>3.48</v>
      </c>
      <c r="Q1595" s="2">
        <v>11.3</v>
      </c>
      <c r="R1595">
        <v>185</v>
      </c>
      <c r="S1595" s="2">
        <v>32.700000000000003</v>
      </c>
      <c r="T1595">
        <v>33</v>
      </c>
      <c r="U1595">
        <v>34.6</v>
      </c>
      <c r="V1595">
        <v>100</v>
      </c>
      <c r="W1595">
        <v>48.3</v>
      </c>
      <c r="X1595">
        <v>13.5</v>
      </c>
      <c r="Y1595">
        <v>55</v>
      </c>
      <c r="Z1595">
        <v>38</v>
      </c>
      <c r="AA1595">
        <v>7.48</v>
      </c>
      <c r="AB1595">
        <f ca="1">RANDBETWEEN(6,100)/10</f>
        <v>4.3</v>
      </c>
      <c r="AC1595">
        <v>142</v>
      </c>
      <c r="AD1595" s="2">
        <v>4.8</v>
      </c>
      <c r="AE1595">
        <v>9.1999999999999993</v>
      </c>
      <c r="AF1595">
        <v>123</v>
      </c>
      <c r="AG1595">
        <v>29</v>
      </c>
      <c r="AH1595">
        <v>29</v>
      </c>
      <c r="AI1595">
        <v>4</v>
      </c>
      <c r="AJ1595">
        <v>10.9</v>
      </c>
      <c r="AK1595">
        <v>26.9</v>
      </c>
      <c r="AL1595">
        <v>1</v>
      </c>
      <c r="AM1595">
        <v>16</v>
      </c>
      <c r="AN1595">
        <v>16</v>
      </c>
      <c r="AO1595" s="3">
        <f t="shared" si="81"/>
        <v>1</v>
      </c>
      <c r="AP1595">
        <v>77</v>
      </c>
      <c r="AQ1595">
        <v>0.5</v>
      </c>
      <c r="AR1595">
        <v>17</v>
      </c>
      <c r="AS1595">
        <v>0.6</v>
      </c>
      <c r="AT1595">
        <v>4.0999999999999996</v>
      </c>
      <c r="AU1595">
        <v>107</v>
      </c>
      <c r="AV1595">
        <v>13</v>
      </c>
      <c r="AW1595">
        <v>3</v>
      </c>
      <c r="AX1595">
        <v>4</v>
      </c>
      <c r="AY1595">
        <v>0</v>
      </c>
      <c r="AZ1595">
        <v>0</v>
      </c>
      <c r="BA1595">
        <v>0</v>
      </c>
      <c r="BB1595">
        <v>0</v>
      </c>
      <c r="BC1595">
        <v>40</v>
      </c>
      <c r="BD1595">
        <v>0</v>
      </c>
    </row>
    <row r="1596" spans="1:56" x14ac:dyDescent="0.25">
      <c r="A1596" s="5">
        <v>0</v>
      </c>
      <c r="B1596">
        <v>0</v>
      </c>
      <c r="C1596" s="1">
        <v>50.106497123064202</v>
      </c>
      <c r="D1596" s="1">
        <v>150</v>
      </c>
      <c r="E1596" s="2">
        <v>79.95</v>
      </c>
      <c r="F1596" s="3">
        <f t="shared" si="80"/>
        <v>35.533333333333331</v>
      </c>
      <c r="G1596">
        <v>2</v>
      </c>
      <c r="H1596">
        <v>0</v>
      </c>
      <c r="I1596" s="1">
        <v>112</v>
      </c>
      <c r="J1596" s="1">
        <v>61</v>
      </c>
      <c r="K1596" s="1">
        <v>30</v>
      </c>
      <c r="L1596" s="2">
        <v>37</v>
      </c>
      <c r="M1596" s="4">
        <v>97</v>
      </c>
      <c r="N1596">
        <f ca="1">RANDBETWEEN(100,3000)</f>
        <v>310</v>
      </c>
      <c r="O1596" s="2">
        <v>13</v>
      </c>
      <c r="P1596" s="3">
        <v>4.76</v>
      </c>
      <c r="Q1596" s="2">
        <v>12.9</v>
      </c>
      <c r="R1596">
        <v>292</v>
      </c>
      <c r="S1596" s="2">
        <v>40.5</v>
      </c>
      <c r="T1596">
        <v>28.2</v>
      </c>
      <c r="U1596">
        <v>32.1</v>
      </c>
      <c r="V1596">
        <v>96</v>
      </c>
      <c r="W1596">
        <v>51.6</v>
      </c>
      <c r="X1596">
        <v>14.8</v>
      </c>
      <c r="Y1596">
        <f ca="1">RANDBETWEEN(20,500)</f>
        <v>471</v>
      </c>
      <c r="Z1596">
        <f ca="1">RANDBETWEEN(20,100)</f>
        <v>30</v>
      </c>
      <c r="AA1596">
        <f ca="1">RANDBETWEEN(710,760)/100</f>
        <v>7.49</v>
      </c>
      <c r="AB1596">
        <f ca="1">RANDBETWEEN(6,100)/10</f>
        <v>1.1000000000000001</v>
      </c>
      <c r="AC1596">
        <v>142</v>
      </c>
      <c r="AD1596" s="2">
        <v>4.9000000000000004</v>
      </c>
      <c r="AE1596">
        <v>9</v>
      </c>
      <c r="AF1596">
        <v>1219</v>
      </c>
      <c r="AG1596">
        <v>30</v>
      </c>
      <c r="AH1596">
        <f ca="1">RANDBETWEEN(16,60)</f>
        <v>34</v>
      </c>
      <c r="AI1596">
        <f ca="1">RANDBETWEEN(-11,25)</f>
        <v>23</v>
      </c>
      <c r="AJ1596">
        <f ca="1">RANDBETWEEN(97,800)/10</f>
        <v>61</v>
      </c>
      <c r="AK1596">
        <f ca="1">RANDBETWEEN(210,1500)/10</f>
        <v>117</v>
      </c>
      <c r="AL1596">
        <f ca="1">RANDBETWEEN(9,80)/10</f>
        <v>5.6</v>
      </c>
      <c r="AM1596">
        <v>6</v>
      </c>
      <c r="AN1596">
        <v>18</v>
      </c>
      <c r="AO1596" s="3">
        <f t="shared" si="81"/>
        <v>3</v>
      </c>
      <c r="AP1596">
        <v>73</v>
      </c>
      <c r="AQ1596">
        <f ca="1">RANDBETWEEN(1,170)/10</f>
        <v>0.5</v>
      </c>
      <c r="AR1596">
        <v>23</v>
      </c>
      <c r="AS1596">
        <v>0.8</v>
      </c>
      <c r="AT1596">
        <v>4.9000000000000004</v>
      </c>
      <c r="AU1596">
        <v>106</v>
      </c>
      <c r="AV1596">
        <v>18</v>
      </c>
      <c r="AW1596">
        <v>4</v>
      </c>
      <c r="AX1596">
        <v>4</v>
      </c>
      <c r="AY1596">
        <v>7</v>
      </c>
      <c r="AZ1596">
        <v>503</v>
      </c>
      <c r="BA1596">
        <v>19</v>
      </c>
      <c r="BB1596">
        <v>5</v>
      </c>
      <c r="BC1596">
        <v>21</v>
      </c>
      <c r="BD1596">
        <v>45</v>
      </c>
    </row>
    <row r="1597" spans="1:56" x14ac:dyDescent="0.25">
      <c r="A1597" s="5">
        <v>0</v>
      </c>
      <c r="B1597">
        <v>1</v>
      </c>
      <c r="C1597" s="1">
        <v>75.229810570039106</v>
      </c>
      <c r="D1597" s="1">
        <v>180</v>
      </c>
      <c r="E1597" s="2">
        <v>54.2</v>
      </c>
      <c r="F1597" s="3">
        <f t="shared" si="80"/>
        <v>16.728395061728396</v>
      </c>
      <c r="G1597">
        <v>0</v>
      </c>
      <c r="H1597">
        <v>0</v>
      </c>
      <c r="I1597" s="1">
        <v>116</v>
      </c>
      <c r="J1597" s="1">
        <v>83.5</v>
      </c>
      <c r="K1597" s="1">
        <v>26</v>
      </c>
      <c r="L1597" s="2">
        <v>35.4</v>
      </c>
      <c r="M1597" s="4">
        <v>97.84</v>
      </c>
      <c r="N1597">
        <v>1045</v>
      </c>
      <c r="O1597" s="2">
        <v>10.5</v>
      </c>
      <c r="P1597" s="3">
        <v>4.62</v>
      </c>
      <c r="Q1597" s="2">
        <v>13.5</v>
      </c>
      <c r="R1597">
        <v>76</v>
      </c>
      <c r="S1597" s="2">
        <v>46.9</v>
      </c>
      <c r="T1597">
        <v>30.2</v>
      </c>
      <c r="U1597">
        <v>31.3</v>
      </c>
      <c r="V1597">
        <v>102</v>
      </c>
      <c r="W1597">
        <v>58</v>
      </c>
      <c r="X1597">
        <v>15.7</v>
      </c>
      <c r="Y1597">
        <v>287</v>
      </c>
      <c r="Z1597">
        <v>101</v>
      </c>
      <c r="AA1597">
        <v>7.45</v>
      </c>
      <c r="AB1597">
        <v>2</v>
      </c>
      <c r="AC1597">
        <v>142</v>
      </c>
      <c r="AD1597" s="2">
        <v>4.9000000000000004</v>
      </c>
      <c r="AE1597">
        <v>9</v>
      </c>
      <c r="AF1597">
        <v>134</v>
      </c>
      <c r="AG1597">
        <v>40</v>
      </c>
      <c r="AH1597">
        <v>47</v>
      </c>
      <c r="AI1597">
        <v>13</v>
      </c>
      <c r="AJ1597">
        <v>41.6</v>
      </c>
      <c r="AK1597">
        <v>106.1</v>
      </c>
      <c r="AL1597">
        <v>3.8</v>
      </c>
      <c r="AM1597">
        <v>724</v>
      </c>
      <c r="AN1597">
        <v>588</v>
      </c>
      <c r="AO1597" s="3">
        <f t="shared" si="81"/>
        <v>0.81215469613259672</v>
      </c>
      <c r="AP1597">
        <v>103</v>
      </c>
      <c r="AQ1597">
        <v>2.5</v>
      </c>
      <c r="AR1597">
        <v>68</v>
      </c>
      <c r="AS1597">
        <v>1.4</v>
      </c>
      <c r="AT1597">
        <v>5.3</v>
      </c>
      <c r="AU1597">
        <v>105</v>
      </c>
      <c r="AV1597">
        <v>15</v>
      </c>
      <c r="AW1597">
        <v>2</v>
      </c>
      <c r="AX1597">
        <v>2</v>
      </c>
      <c r="AY1597">
        <v>7.4</v>
      </c>
      <c r="AZ1597">
        <v>338</v>
      </c>
      <c r="BA1597">
        <v>16</v>
      </c>
      <c r="BB1597">
        <v>7</v>
      </c>
      <c r="BC1597">
        <v>50</v>
      </c>
      <c r="BD1597">
        <v>0</v>
      </c>
    </row>
    <row r="1598" spans="1:56" x14ac:dyDescent="0.25">
      <c r="A1598" s="5">
        <v>0</v>
      </c>
      <c r="B1598">
        <v>0</v>
      </c>
      <c r="C1598" s="1">
        <v>62.573917430087398</v>
      </c>
      <c r="D1598" s="1">
        <f ca="1">RANDBETWEEN(150,195)</f>
        <v>164</v>
      </c>
      <c r="E1598" s="2">
        <v>59.1</v>
      </c>
      <c r="F1598" s="3">
        <f t="shared" ca="1" si="80"/>
        <v>21.973527662105891</v>
      </c>
      <c r="G1598">
        <v>1</v>
      </c>
      <c r="H1598">
        <v>0</v>
      </c>
      <c r="I1598" s="1">
        <v>98</v>
      </c>
      <c r="J1598" s="1">
        <v>90</v>
      </c>
      <c r="K1598" s="1">
        <v>27</v>
      </c>
      <c r="L1598" s="2">
        <v>36.89</v>
      </c>
      <c r="M1598" s="4">
        <v>91.08</v>
      </c>
      <c r="N1598">
        <v>1900</v>
      </c>
      <c r="O1598" s="2">
        <v>11.2</v>
      </c>
      <c r="P1598" s="3">
        <v>4.3099999999999996</v>
      </c>
      <c r="Q1598" s="2">
        <v>15.6</v>
      </c>
      <c r="R1598">
        <v>63</v>
      </c>
      <c r="S1598" s="2">
        <v>45.3</v>
      </c>
      <c r="T1598">
        <v>36.6</v>
      </c>
      <c r="U1598">
        <v>36.1</v>
      </c>
      <c r="V1598">
        <v>105</v>
      </c>
      <c r="W1598">
        <v>55.9</v>
      </c>
      <c r="X1598">
        <v>14.6</v>
      </c>
      <c r="Y1598">
        <f ca="1">RANDBETWEEN(20,500)</f>
        <v>395</v>
      </c>
      <c r="Z1598">
        <f ca="1">RANDBETWEEN(20,100)</f>
        <v>69</v>
      </c>
      <c r="AA1598">
        <f ca="1">RANDBETWEEN(710,760)/100</f>
        <v>7.25</v>
      </c>
      <c r="AB1598">
        <f ca="1">RANDBETWEEN(6,100)/10</f>
        <v>1.3</v>
      </c>
      <c r="AC1598">
        <v>142</v>
      </c>
      <c r="AD1598" s="2">
        <v>4.7</v>
      </c>
      <c r="AE1598">
        <v>10.199999999999999</v>
      </c>
      <c r="AF1598">
        <v>91</v>
      </c>
      <c r="AG1598">
        <v>28</v>
      </c>
      <c r="AH1598">
        <f ca="1">RANDBETWEEN(16,60)</f>
        <v>60</v>
      </c>
      <c r="AI1598">
        <f ca="1">RANDBETWEEN(-11,25)</f>
        <v>22</v>
      </c>
      <c r="AJ1598">
        <v>11.1</v>
      </c>
      <c r="AK1598">
        <v>47.7</v>
      </c>
      <c r="AL1598">
        <v>1</v>
      </c>
      <c r="AM1598">
        <v>43</v>
      </c>
      <c r="AN1598">
        <v>40</v>
      </c>
      <c r="AO1598" s="3">
        <f t="shared" si="81"/>
        <v>0.93023255813953487</v>
      </c>
      <c r="AP1598">
        <v>74</v>
      </c>
      <c r="AQ1598">
        <v>0.7</v>
      </c>
      <c r="AR1598">
        <v>29</v>
      </c>
      <c r="AS1598">
        <v>0.6</v>
      </c>
      <c r="AT1598">
        <v>5.8</v>
      </c>
      <c r="AU1598">
        <v>103</v>
      </c>
      <c r="AV1598">
        <v>22</v>
      </c>
      <c r="AW1598">
        <v>2</v>
      </c>
      <c r="AX1598">
        <v>4</v>
      </c>
      <c r="AY1598">
        <v>0</v>
      </c>
      <c r="AZ1598">
        <v>0</v>
      </c>
      <c r="BA1598">
        <v>0</v>
      </c>
      <c r="BB1598">
        <v>0</v>
      </c>
      <c r="BC1598">
        <v>21</v>
      </c>
      <c r="BD1598">
        <v>0</v>
      </c>
    </row>
    <row r="1599" spans="1:56" x14ac:dyDescent="0.25">
      <c r="A1599" s="5">
        <v>0</v>
      </c>
      <c r="B1599">
        <v>0</v>
      </c>
      <c r="C1599" s="1">
        <v>79.4973998213665</v>
      </c>
      <c r="D1599" s="1">
        <v>150</v>
      </c>
      <c r="E1599" s="2">
        <v>49.9</v>
      </c>
      <c r="F1599" s="3">
        <f t="shared" si="80"/>
        <v>22.177777777777777</v>
      </c>
      <c r="G1599">
        <v>0</v>
      </c>
      <c r="H1599">
        <v>0</v>
      </c>
      <c r="I1599" s="1">
        <v>113</v>
      </c>
      <c r="J1599" s="1">
        <v>33</v>
      </c>
      <c r="K1599" s="1">
        <v>27</v>
      </c>
      <c r="L1599" s="2">
        <v>37.78</v>
      </c>
      <c r="M1599" s="4">
        <v>99.8</v>
      </c>
      <c r="N1599">
        <v>320</v>
      </c>
      <c r="O1599" s="2">
        <v>23.8</v>
      </c>
      <c r="P1599" s="3">
        <v>3.45</v>
      </c>
      <c r="Q1599" s="2">
        <v>9.1999999999999993</v>
      </c>
      <c r="R1599">
        <v>237</v>
      </c>
      <c r="S1599" s="2">
        <v>31.2</v>
      </c>
      <c r="T1599">
        <v>27</v>
      </c>
      <c r="U1599">
        <v>29.5</v>
      </c>
      <c r="V1599">
        <v>93</v>
      </c>
      <c r="W1599">
        <v>58.6</v>
      </c>
      <c r="X1599">
        <v>17.399999999999999</v>
      </c>
      <c r="Y1599">
        <v>165</v>
      </c>
      <c r="Z1599">
        <v>66</v>
      </c>
      <c r="AA1599">
        <v>7.35</v>
      </c>
      <c r="AB1599">
        <v>2.9</v>
      </c>
      <c r="AC1599">
        <v>142</v>
      </c>
      <c r="AD1599" s="2">
        <v>4.8</v>
      </c>
      <c r="AE1599">
        <v>7.8</v>
      </c>
      <c r="AF1599">
        <v>132</v>
      </c>
      <c r="AG1599">
        <v>30</v>
      </c>
      <c r="AH1599">
        <v>32</v>
      </c>
      <c r="AI1599">
        <v>3</v>
      </c>
      <c r="AJ1599">
        <v>10.9</v>
      </c>
      <c r="AK1599">
        <v>150</v>
      </c>
      <c r="AL1599">
        <v>1</v>
      </c>
      <c r="AM1599">
        <v>36</v>
      </c>
      <c r="AN1599">
        <v>95</v>
      </c>
      <c r="AO1599" s="3">
        <f t="shared" si="81"/>
        <v>2.6388888888888888</v>
      </c>
      <c r="AP1599">
        <v>203</v>
      </c>
      <c r="AQ1599">
        <v>0.3</v>
      </c>
      <c r="AR1599">
        <v>12</v>
      </c>
      <c r="AS1599">
        <v>0.7</v>
      </c>
      <c r="AT1599">
        <v>3.7</v>
      </c>
      <c r="AU1599">
        <v>108</v>
      </c>
      <c r="AV1599">
        <v>19</v>
      </c>
      <c r="AW1599">
        <v>0</v>
      </c>
      <c r="AX1599">
        <v>2</v>
      </c>
      <c r="AY1599">
        <v>10.4</v>
      </c>
      <c r="AZ1599">
        <v>401</v>
      </c>
      <c r="BA1599">
        <v>21</v>
      </c>
      <c r="BB1599">
        <v>6</v>
      </c>
      <c r="BC1599">
        <v>50</v>
      </c>
      <c r="BD1599">
        <v>0</v>
      </c>
    </row>
    <row r="1600" spans="1:56" x14ac:dyDescent="0.25">
      <c r="A1600" s="5">
        <v>0</v>
      </c>
      <c r="B1600">
        <v>0</v>
      </c>
      <c r="C1600" s="1">
        <v>56.8090130805207</v>
      </c>
      <c r="D1600" s="1">
        <f ca="1">RANDBETWEEN(150,195)</f>
        <v>193</v>
      </c>
      <c r="E1600" s="2">
        <v>52.8</v>
      </c>
      <c r="F1600" s="3">
        <f t="shared" ca="1" si="80"/>
        <v>14.174877177910814</v>
      </c>
      <c r="G1600">
        <v>0</v>
      </c>
      <c r="H1600">
        <v>1</v>
      </c>
      <c r="I1600" s="1">
        <v>124</v>
      </c>
      <c r="J1600" s="1">
        <v>96</v>
      </c>
      <c r="K1600" s="1">
        <v>34</v>
      </c>
      <c r="L1600" s="2">
        <v>37.33</v>
      </c>
      <c r="M1600" s="4">
        <v>95.636363636363598</v>
      </c>
      <c r="N1600">
        <v>950</v>
      </c>
      <c r="O1600" s="2">
        <v>8.9</v>
      </c>
      <c r="P1600" s="3">
        <v>5.68</v>
      </c>
      <c r="Q1600" s="2">
        <v>14.7</v>
      </c>
      <c r="R1600">
        <v>117</v>
      </c>
      <c r="S1600" s="2">
        <v>46.7</v>
      </c>
      <c r="T1600">
        <v>26.2</v>
      </c>
      <c r="U1600">
        <v>32.1</v>
      </c>
      <c r="V1600">
        <v>83</v>
      </c>
      <c r="W1600">
        <v>43.9</v>
      </c>
      <c r="X1600">
        <v>14.6</v>
      </c>
      <c r="Y1600">
        <v>108</v>
      </c>
      <c r="Z1600">
        <v>19</v>
      </c>
      <c r="AA1600">
        <v>7.6</v>
      </c>
      <c r="AB1600">
        <v>4.5999999999999996</v>
      </c>
      <c r="AC1600">
        <v>142</v>
      </c>
      <c r="AD1600" s="2">
        <v>5.2</v>
      </c>
      <c r="AE1600">
        <v>9.6999999999999993</v>
      </c>
      <c r="AF1600">
        <v>220</v>
      </c>
      <c r="AG1600">
        <v>31</v>
      </c>
      <c r="AH1600">
        <v>19</v>
      </c>
      <c r="AI1600">
        <v>0</v>
      </c>
      <c r="AJ1600">
        <v>12.3</v>
      </c>
      <c r="AK1600">
        <v>29.6</v>
      </c>
      <c r="AL1600">
        <v>1.1000000000000001</v>
      </c>
      <c r="AM1600">
        <v>52</v>
      </c>
      <c r="AN1600">
        <v>33</v>
      </c>
      <c r="AO1600" s="3">
        <f t="shared" si="81"/>
        <v>0.63461538461538458</v>
      </c>
      <c r="AP1600">
        <v>72</v>
      </c>
      <c r="AQ1600">
        <v>0.2</v>
      </c>
      <c r="AR1600">
        <v>15</v>
      </c>
      <c r="AS1600">
        <v>0.6</v>
      </c>
      <c r="AT1600">
        <v>4.4000000000000004</v>
      </c>
      <c r="AU1600">
        <v>105</v>
      </c>
      <c r="AV1600">
        <v>17</v>
      </c>
      <c r="AW1600">
        <v>3</v>
      </c>
      <c r="AX1600">
        <v>4</v>
      </c>
      <c r="AY1600">
        <v>0</v>
      </c>
      <c r="AZ1600">
        <v>0</v>
      </c>
      <c r="BA1600">
        <v>0</v>
      </c>
      <c r="BB1600">
        <v>0</v>
      </c>
      <c r="BC1600">
        <v>21</v>
      </c>
      <c r="BD1600">
        <v>0</v>
      </c>
    </row>
    <row r="1601" spans="1:56" x14ac:dyDescent="0.25">
      <c r="A1601" s="5">
        <v>0</v>
      </c>
      <c r="B1601">
        <v>0</v>
      </c>
      <c r="C1601" s="1">
        <v>88.894443121120901</v>
      </c>
      <c r="D1601" s="1">
        <f ca="1">RANDBETWEEN(150,195)</f>
        <v>176</v>
      </c>
      <c r="E1601" s="2">
        <v>72.400000000000006</v>
      </c>
      <c r="F1601" s="3">
        <f t="shared" ca="1" si="80"/>
        <v>23.372933884297524</v>
      </c>
      <c r="G1601">
        <f ca="1">RANDBETWEEN(0,4)</f>
        <v>0</v>
      </c>
      <c r="H1601">
        <v>1</v>
      </c>
      <c r="I1601" s="1">
        <v>108</v>
      </c>
      <c r="J1601" s="1">
        <v>153</v>
      </c>
      <c r="K1601" s="1">
        <v>29</v>
      </c>
      <c r="L1601" s="2">
        <v>36.39</v>
      </c>
      <c r="M1601" s="4">
        <v>93.625</v>
      </c>
      <c r="N1601">
        <v>800</v>
      </c>
      <c r="O1601" s="2">
        <v>16.3</v>
      </c>
      <c r="P1601" s="3">
        <v>4.7</v>
      </c>
      <c r="Q1601" s="2">
        <v>12.6</v>
      </c>
      <c r="R1601">
        <v>419</v>
      </c>
      <c r="S1601" s="2">
        <v>39.4</v>
      </c>
      <c r="T1601">
        <v>27.2</v>
      </c>
      <c r="U1601">
        <v>32.200000000000003</v>
      </c>
      <c r="V1601">
        <v>89</v>
      </c>
      <c r="W1601">
        <v>52.6</v>
      </c>
      <c r="X1601">
        <v>17.100000000000001</v>
      </c>
      <c r="Y1601">
        <v>166</v>
      </c>
      <c r="Z1601">
        <v>61</v>
      </c>
      <c r="AA1601">
        <v>7.49</v>
      </c>
      <c r="AB1601">
        <v>1.2</v>
      </c>
      <c r="AC1601">
        <v>142</v>
      </c>
      <c r="AD1601" s="2">
        <v>4.5</v>
      </c>
      <c r="AE1601">
        <v>9.4</v>
      </c>
      <c r="AF1601">
        <v>217</v>
      </c>
      <c r="AG1601">
        <v>39</v>
      </c>
      <c r="AH1601">
        <v>43</v>
      </c>
      <c r="AI1601">
        <v>13</v>
      </c>
      <c r="AJ1601">
        <v>20.9</v>
      </c>
      <c r="AK1601">
        <v>30.4</v>
      </c>
      <c r="AL1601">
        <v>1.9</v>
      </c>
      <c r="AM1601">
        <v>16</v>
      </c>
      <c r="AN1601">
        <v>16</v>
      </c>
      <c r="AO1601" s="3">
        <f t="shared" si="81"/>
        <v>1</v>
      </c>
      <c r="AP1601">
        <v>64</v>
      </c>
      <c r="AQ1601">
        <v>0.6</v>
      </c>
      <c r="AR1601">
        <v>25</v>
      </c>
      <c r="AS1601">
        <v>0.8</v>
      </c>
      <c r="AT1601">
        <v>4.5999999999999996</v>
      </c>
      <c r="AU1601">
        <v>107</v>
      </c>
      <c r="AV1601">
        <v>20</v>
      </c>
      <c r="AW1601">
        <v>15</v>
      </c>
      <c r="AX1601">
        <v>4</v>
      </c>
      <c r="AY1601">
        <v>0</v>
      </c>
      <c r="AZ1601">
        <v>0</v>
      </c>
      <c r="BA1601">
        <v>0</v>
      </c>
      <c r="BB1601">
        <v>0</v>
      </c>
      <c r="BC1601">
        <v>21</v>
      </c>
      <c r="BD1601">
        <v>0</v>
      </c>
    </row>
    <row r="1602" spans="1:56" x14ac:dyDescent="0.25">
      <c r="A1602" s="5">
        <v>0</v>
      </c>
      <c r="B1602">
        <v>0</v>
      </c>
      <c r="C1602" s="1">
        <v>79.747529491861997</v>
      </c>
      <c r="D1602" s="1">
        <v>163</v>
      </c>
      <c r="E1602" s="2">
        <v>68.5</v>
      </c>
      <c r="F1602" s="3">
        <f t="shared" ref="F1602:F1665" si="82">E1602/(D1602*D1602*0.01*0.01)</f>
        <v>25.781926305092401</v>
      </c>
      <c r="G1602">
        <f ca="1">RANDBETWEEN(0,4)</f>
        <v>4</v>
      </c>
      <c r="H1602">
        <v>0</v>
      </c>
      <c r="I1602" s="1">
        <v>75.5</v>
      </c>
      <c r="J1602" s="1">
        <v>50</v>
      </c>
      <c r="K1602" s="1">
        <v>32</v>
      </c>
      <c r="L1602" s="2">
        <v>36</v>
      </c>
      <c r="M1602" s="4">
        <v>93.407407407407405</v>
      </c>
      <c r="N1602">
        <v>940</v>
      </c>
      <c r="O1602" s="2">
        <v>10.7</v>
      </c>
      <c r="P1602" s="3">
        <v>4.38</v>
      </c>
      <c r="Q1602" s="2">
        <v>13.4</v>
      </c>
      <c r="R1602">
        <v>415</v>
      </c>
      <c r="S1602" s="2">
        <v>44</v>
      </c>
      <c r="T1602">
        <v>30.8</v>
      </c>
      <c r="U1602">
        <v>30.8</v>
      </c>
      <c r="V1602">
        <v>104</v>
      </c>
      <c r="W1602">
        <v>53.2</v>
      </c>
      <c r="X1602">
        <v>14</v>
      </c>
      <c r="Y1602">
        <v>349</v>
      </c>
      <c r="Z1602">
        <v>96</v>
      </c>
      <c r="AA1602">
        <v>7.41</v>
      </c>
      <c r="AB1602">
        <v>0.9</v>
      </c>
      <c r="AC1602">
        <v>142</v>
      </c>
      <c r="AD1602" s="2">
        <v>7.6</v>
      </c>
      <c r="AE1602">
        <v>9</v>
      </c>
      <c r="AF1602">
        <v>239</v>
      </c>
      <c r="AG1602">
        <v>39</v>
      </c>
      <c r="AH1602">
        <v>45</v>
      </c>
      <c r="AI1602">
        <v>12</v>
      </c>
      <c r="AJ1602">
        <v>13.2</v>
      </c>
      <c r="AK1602">
        <v>30.3</v>
      </c>
      <c r="AL1602">
        <v>1.2</v>
      </c>
      <c r="AM1602">
        <v>104</v>
      </c>
      <c r="AN1602">
        <v>50</v>
      </c>
      <c r="AO1602" s="3">
        <f t="shared" ref="AO1602:AO1665" si="83">AN1602/AM1602</f>
        <v>0.48076923076923078</v>
      </c>
      <c r="AP1602">
        <v>102</v>
      </c>
      <c r="AQ1602">
        <v>0.3</v>
      </c>
      <c r="AR1602">
        <v>35</v>
      </c>
      <c r="AS1602">
        <v>0.9</v>
      </c>
      <c r="AT1602">
        <v>4.0999999999999996</v>
      </c>
      <c r="AU1602">
        <v>99</v>
      </c>
      <c r="AV1602">
        <v>14</v>
      </c>
      <c r="AW1602">
        <v>6</v>
      </c>
      <c r="AX1602">
        <v>4</v>
      </c>
      <c r="AY1602">
        <v>0</v>
      </c>
      <c r="AZ1602">
        <v>0</v>
      </c>
      <c r="BA1602">
        <v>0</v>
      </c>
      <c r="BB1602">
        <v>5</v>
      </c>
      <c r="BC1602">
        <v>21</v>
      </c>
      <c r="BD1602">
        <v>0</v>
      </c>
    </row>
    <row r="1603" spans="1:56" x14ac:dyDescent="0.25">
      <c r="A1603" s="5">
        <v>1</v>
      </c>
      <c r="B1603">
        <v>1</v>
      </c>
      <c r="C1603" s="1">
        <v>81.446288959709506</v>
      </c>
      <c r="D1603" s="1">
        <v>165</v>
      </c>
      <c r="E1603" s="2">
        <v>86.55</v>
      </c>
      <c r="F1603" s="3">
        <f t="shared" si="82"/>
        <v>31.790633608815423</v>
      </c>
      <c r="G1603">
        <v>3</v>
      </c>
      <c r="H1603">
        <v>0</v>
      </c>
      <c r="I1603" s="1">
        <v>126</v>
      </c>
      <c r="J1603" s="1">
        <v>48</v>
      </c>
      <c r="K1603" s="1">
        <v>29</v>
      </c>
      <c r="L1603" s="2">
        <v>37.67</v>
      </c>
      <c r="M1603" s="4">
        <v>95.441176470588204</v>
      </c>
      <c r="N1603">
        <v>1165</v>
      </c>
      <c r="O1603" s="2">
        <v>24.3</v>
      </c>
      <c r="P1603" s="3">
        <v>4.45</v>
      </c>
      <c r="Q1603" s="2">
        <v>13.1</v>
      </c>
      <c r="R1603">
        <v>171</v>
      </c>
      <c r="S1603" s="2">
        <v>41.5</v>
      </c>
      <c r="T1603">
        <v>29.7</v>
      </c>
      <c r="U1603">
        <v>33.9</v>
      </c>
      <c r="V1603">
        <v>99</v>
      </c>
      <c r="W1603">
        <v>69.2</v>
      </c>
      <c r="X1603">
        <v>19.7</v>
      </c>
      <c r="Y1603">
        <v>531</v>
      </c>
      <c r="Z1603">
        <v>52</v>
      </c>
      <c r="AA1603">
        <v>7.55</v>
      </c>
      <c r="AB1603">
        <v>3.6</v>
      </c>
      <c r="AC1603">
        <v>142</v>
      </c>
      <c r="AD1603" s="2">
        <v>5.3</v>
      </c>
      <c r="AE1603">
        <v>8.9</v>
      </c>
      <c r="AF1603">
        <v>188</v>
      </c>
      <c r="AG1603">
        <v>35</v>
      </c>
      <c r="AH1603">
        <v>37</v>
      </c>
      <c r="AI1603">
        <v>10</v>
      </c>
      <c r="AJ1603">
        <v>54.6</v>
      </c>
      <c r="AK1603">
        <v>39.299999999999997</v>
      </c>
      <c r="AL1603">
        <v>4.9000000000000004</v>
      </c>
      <c r="AM1603">
        <v>28</v>
      </c>
      <c r="AN1603">
        <v>53</v>
      </c>
      <c r="AO1603" s="3">
        <f t="shared" si="83"/>
        <v>1.8928571428571428</v>
      </c>
      <c r="AP1603">
        <v>149</v>
      </c>
      <c r="AQ1603">
        <v>2.5</v>
      </c>
      <c r="AR1603">
        <v>49</v>
      </c>
      <c r="AS1603">
        <v>1.6</v>
      </c>
      <c r="AT1603">
        <v>5</v>
      </c>
      <c r="AU1603">
        <v>105</v>
      </c>
      <c r="AV1603">
        <v>18</v>
      </c>
      <c r="AW1603">
        <v>6</v>
      </c>
      <c r="AX1603">
        <v>2</v>
      </c>
      <c r="AY1603">
        <v>8.3000000000000007</v>
      </c>
      <c r="AZ1603">
        <v>529</v>
      </c>
      <c r="BA1603">
        <v>23</v>
      </c>
      <c r="BB1603">
        <v>5</v>
      </c>
      <c r="BC1603">
        <v>100</v>
      </c>
      <c r="BD1603">
        <v>0</v>
      </c>
    </row>
    <row r="1604" spans="1:56" x14ac:dyDescent="0.25">
      <c r="A1604" s="5">
        <v>0</v>
      </c>
      <c r="B1604">
        <v>0</v>
      </c>
      <c r="C1604" s="1">
        <v>74.386045416463602</v>
      </c>
      <c r="D1604" s="1">
        <f ca="1">RANDBETWEEN(150,195)</f>
        <v>158</v>
      </c>
      <c r="E1604" s="2">
        <v>46.2</v>
      </c>
      <c r="F1604" s="3">
        <f t="shared" ca="1" si="82"/>
        <v>18.506649575388558</v>
      </c>
      <c r="G1604">
        <v>1</v>
      </c>
      <c r="H1604">
        <v>0</v>
      </c>
      <c r="I1604" s="1">
        <v>94</v>
      </c>
      <c r="J1604" s="1">
        <v>54</v>
      </c>
      <c r="K1604" s="1">
        <v>23</v>
      </c>
      <c r="L1604" s="2">
        <v>36.39</v>
      </c>
      <c r="M1604" s="4">
        <v>98.92</v>
      </c>
      <c r="N1604">
        <v>1195</v>
      </c>
      <c r="O1604" s="2">
        <v>20.100000000000001</v>
      </c>
      <c r="P1604" s="3">
        <v>4.1500000000000004</v>
      </c>
      <c r="Q1604" s="2">
        <v>12.6</v>
      </c>
      <c r="R1604">
        <v>395</v>
      </c>
      <c r="S1604" s="2">
        <v>38.299999999999997</v>
      </c>
      <c r="T1604">
        <v>30.8</v>
      </c>
      <c r="U1604">
        <v>33.9</v>
      </c>
      <c r="V1604">
        <v>95</v>
      </c>
      <c r="W1604">
        <v>46.8</v>
      </c>
      <c r="X1604">
        <v>13.5</v>
      </c>
      <c r="Y1604">
        <v>159</v>
      </c>
      <c r="Z1604">
        <v>56</v>
      </c>
      <c r="AA1604">
        <v>7.3</v>
      </c>
      <c r="AB1604">
        <v>1.1000000000000001</v>
      </c>
      <c r="AC1604">
        <v>142</v>
      </c>
      <c r="AD1604" s="2">
        <v>4.7</v>
      </c>
      <c r="AE1604">
        <v>9.5</v>
      </c>
      <c r="AF1604">
        <v>128</v>
      </c>
      <c r="AG1604">
        <v>29</v>
      </c>
      <c r="AH1604">
        <v>29</v>
      </c>
      <c r="AI1604">
        <v>0</v>
      </c>
      <c r="AJ1604">
        <v>11.9</v>
      </c>
      <c r="AK1604">
        <v>26.2</v>
      </c>
      <c r="AL1604">
        <v>1.1000000000000001</v>
      </c>
      <c r="AM1604">
        <v>15</v>
      </c>
      <c r="AN1604">
        <v>33</v>
      </c>
      <c r="AO1604" s="3">
        <f t="shared" si="83"/>
        <v>2.2000000000000002</v>
      </c>
      <c r="AP1604">
        <v>80</v>
      </c>
      <c r="AQ1604">
        <v>0.8</v>
      </c>
      <c r="AR1604">
        <v>13</v>
      </c>
      <c r="AS1604">
        <v>0.8</v>
      </c>
      <c r="AT1604">
        <v>4.2</v>
      </c>
      <c r="AU1604">
        <v>105</v>
      </c>
      <c r="AV1604">
        <v>15</v>
      </c>
      <c r="AW1604">
        <v>3</v>
      </c>
      <c r="AX1604">
        <v>4</v>
      </c>
      <c r="AY1604">
        <v>0</v>
      </c>
      <c r="AZ1604">
        <v>0</v>
      </c>
      <c r="BA1604">
        <v>0</v>
      </c>
      <c r="BB1604">
        <v>0</v>
      </c>
      <c r="BC1604">
        <v>21</v>
      </c>
      <c r="BD1604">
        <v>0</v>
      </c>
    </row>
    <row r="1605" spans="1:56" x14ac:dyDescent="0.25">
      <c r="A1605" s="5">
        <v>0</v>
      </c>
      <c r="B1605">
        <v>1</v>
      </c>
      <c r="C1605" s="1">
        <v>73.167109523731199</v>
      </c>
      <c r="D1605" s="1">
        <v>183</v>
      </c>
      <c r="E1605" s="2">
        <v>107.85</v>
      </c>
      <c r="F1605" s="3">
        <f t="shared" si="82"/>
        <v>32.204604496999011</v>
      </c>
      <c r="G1605">
        <v>1</v>
      </c>
      <c r="H1605">
        <v>0</v>
      </c>
      <c r="I1605" s="1">
        <v>96</v>
      </c>
      <c r="J1605" s="1">
        <v>81</v>
      </c>
      <c r="K1605" s="1">
        <v>25</v>
      </c>
      <c r="L1605" s="2">
        <v>35.56</v>
      </c>
      <c r="M1605" s="4">
        <v>95.058823529411697</v>
      </c>
      <c r="N1605">
        <v>1441</v>
      </c>
      <c r="O1605" s="2">
        <v>27.8</v>
      </c>
      <c r="P1605" s="3">
        <v>4.01</v>
      </c>
      <c r="Q1605" s="2">
        <v>14.6</v>
      </c>
      <c r="R1605">
        <v>223</v>
      </c>
      <c r="S1605" s="2">
        <v>44</v>
      </c>
      <c r="T1605">
        <v>30.7</v>
      </c>
      <c r="U1605">
        <v>34.5</v>
      </c>
      <c r="V1605">
        <v>94</v>
      </c>
      <c r="W1605">
        <v>46.2</v>
      </c>
      <c r="X1605">
        <v>13.6</v>
      </c>
      <c r="Y1605">
        <v>404</v>
      </c>
      <c r="Z1605">
        <v>54</v>
      </c>
      <c r="AA1605">
        <v>7.44</v>
      </c>
      <c r="AB1605">
        <v>2.6</v>
      </c>
      <c r="AC1605">
        <v>142</v>
      </c>
      <c r="AD1605" s="2">
        <v>4.8</v>
      </c>
      <c r="AE1605">
        <v>8.4</v>
      </c>
      <c r="AF1605">
        <v>144</v>
      </c>
      <c r="AG1605">
        <v>30</v>
      </c>
      <c r="AH1605">
        <v>31</v>
      </c>
      <c r="AI1605">
        <v>3</v>
      </c>
      <c r="AJ1605">
        <v>24.8</v>
      </c>
      <c r="AK1605">
        <v>44.4</v>
      </c>
      <c r="AL1605">
        <v>2.2999999999999998</v>
      </c>
      <c r="AM1605">
        <f ca="1">RANDBETWEEN(5,500)</f>
        <v>118</v>
      </c>
      <c r="AN1605">
        <f ca="1">RANDBETWEEN(8,500)</f>
        <v>304</v>
      </c>
      <c r="AO1605" s="3">
        <f t="shared" ca="1" si="83"/>
        <v>2.5762711864406778</v>
      </c>
      <c r="AP1605">
        <f ca="1">RANDBETWEEN(30,600)</f>
        <v>130</v>
      </c>
      <c r="AQ1605">
        <f ca="1">RANDBETWEEN(1,170)/10</f>
        <v>4.5999999999999996</v>
      </c>
      <c r="AR1605">
        <v>31</v>
      </c>
      <c r="AS1605">
        <v>1.1000000000000001</v>
      </c>
      <c r="AT1605">
        <v>3.1</v>
      </c>
      <c r="AU1605">
        <v>106</v>
      </c>
      <c r="AV1605">
        <v>16</v>
      </c>
      <c r="AW1605">
        <v>2</v>
      </c>
      <c r="AX1605">
        <v>2</v>
      </c>
      <c r="AY1605">
        <v>7.5</v>
      </c>
      <c r="AZ1605">
        <v>495</v>
      </c>
      <c r="BA1605">
        <v>11</v>
      </c>
      <c r="BB1605">
        <v>5.0999999999999996</v>
      </c>
      <c r="BC1605">
        <v>100</v>
      </c>
      <c r="BD1605">
        <v>39.200000000000003</v>
      </c>
    </row>
    <row r="1606" spans="1:56" x14ac:dyDescent="0.25">
      <c r="A1606" s="5">
        <v>1</v>
      </c>
      <c r="B1606">
        <v>1</v>
      </c>
      <c r="C1606" s="1">
        <v>79.170051941209096</v>
      </c>
      <c r="D1606" s="1">
        <f ca="1">RANDBETWEEN(150,195)</f>
        <v>154</v>
      </c>
      <c r="E1606" s="2">
        <v>57.3</v>
      </c>
      <c r="F1606" s="3">
        <f t="shared" ca="1" si="82"/>
        <v>24.160904031033901</v>
      </c>
      <c r="G1606">
        <v>0</v>
      </c>
      <c r="H1606">
        <v>1</v>
      </c>
      <c r="I1606" s="1">
        <v>101</v>
      </c>
      <c r="J1606" s="1">
        <v>59</v>
      </c>
      <c r="K1606" s="1">
        <v>31</v>
      </c>
      <c r="L1606" s="2">
        <v>37.17</v>
      </c>
      <c r="M1606" s="4">
        <v>96.5555555555555</v>
      </c>
      <c r="N1606">
        <v>879</v>
      </c>
      <c r="O1606" s="2">
        <v>14.4</v>
      </c>
      <c r="P1606" s="3">
        <v>3.96</v>
      </c>
      <c r="Q1606" s="2">
        <v>9.6999999999999993</v>
      </c>
      <c r="R1606">
        <v>204</v>
      </c>
      <c r="S1606" s="2">
        <v>32.200000000000003</v>
      </c>
      <c r="T1606">
        <v>24.6</v>
      </c>
      <c r="U1606">
        <v>30.9</v>
      </c>
      <c r="V1606">
        <v>82</v>
      </c>
      <c r="W1606">
        <v>57.2</v>
      </c>
      <c r="X1606">
        <v>20.2</v>
      </c>
      <c r="Y1606">
        <v>34</v>
      </c>
      <c r="Z1606">
        <v>54</v>
      </c>
      <c r="AA1606">
        <v>7.34</v>
      </c>
      <c r="AB1606">
        <v>2</v>
      </c>
      <c r="AC1606">
        <v>142</v>
      </c>
      <c r="AD1606" s="2">
        <v>7.3</v>
      </c>
      <c r="AE1606">
        <v>9</v>
      </c>
      <c r="AF1606">
        <v>122</v>
      </c>
      <c r="AG1606">
        <v>34</v>
      </c>
      <c r="AH1606">
        <v>30</v>
      </c>
      <c r="AI1606">
        <v>1</v>
      </c>
      <c r="AJ1606">
        <v>16.3</v>
      </c>
      <c r="AK1606">
        <v>34.799999999999997</v>
      </c>
      <c r="AL1606">
        <v>1.5</v>
      </c>
      <c r="AM1606">
        <v>17</v>
      </c>
      <c r="AN1606">
        <v>15</v>
      </c>
      <c r="AO1606" s="3">
        <f t="shared" si="83"/>
        <v>0.88235294117647056</v>
      </c>
      <c r="AP1606">
        <v>77</v>
      </c>
      <c r="AQ1606">
        <v>0.1</v>
      </c>
      <c r="AR1606">
        <v>19</v>
      </c>
      <c r="AS1606">
        <v>1</v>
      </c>
      <c r="AT1606">
        <v>4.8</v>
      </c>
      <c r="AU1606">
        <v>108</v>
      </c>
      <c r="AV1606">
        <v>21</v>
      </c>
      <c r="AW1606">
        <v>2</v>
      </c>
      <c r="AX1606">
        <v>2</v>
      </c>
      <c r="AY1606">
        <v>0</v>
      </c>
      <c r="AZ1606">
        <v>0</v>
      </c>
      <c r="BA1606">
        <v>0</v>
      </c>
      <c r="BB1606">
        <v>0</v>
      </c>
      <c r="BC1606">
        <v>21</v>
      </c>
      <c r="BD1606">
        <v>0</v>
      </c>
    </row>
    <row r="1607" spans="1:56" x14ac:dyDescent="0.25">
      <c r="A1607" s="5">
        <v>0</v>
      </c>
      <c r="B1607">
        <v>0</v>
      </c>
      <c r="C1607" s="1">
        <v>62.165076168677203</v>
      </c>
      <c r="D1607" s="1">
        <f ca="1">RANDBETWEEN(150,195)</f>
        <v>172</v>
      </c>
      <c r="E1607" s="2">
        <v>66.150000000000006</v>
      </c>
      <c r="F1607" s="3">
        <f t="shared" ca="1" si="82"/>
        <v>22.360059491617086</v>
      </c>
      <c r="G1607">
        <v>2</v>
      </c>
      <c r="H1607">
        <v>0</v>
      </c>
      <c r="I1607" s="1">
        <v>94</v>
      </c>
      <c r="J1607" s="1">
        <v>87</v>
      </c>
      <c r="K1607" s="1">
        <v>31</v>
      </c>
      <c r="L1607" s="2">
        <v>36.89</v>
      </c>
      <c r="M1607" s="4">
        <v>92.352941176470594</v>
      </c>
      <c r="N1607">
        <v>1050</v>
      </c>
      <c r="O1607" s="2">
        <v>14.4</v>
      </c>
      <c r="P1607" s="3">
        <v>4.66</v>
      </c>
      <c r="Q1607" s="2">
        <v>13.2</v>
      </c>
      <c r="R1607">
        <v>373</v>
      </c>
      <c r="S1607" s="2">
        <v>41.4</v>
      </c>
      <c r="T1607">
        <v>28.5</v>
      </c>
      <c r="U1607">
        <v>31.9</v>
      </c>
      <c r="V1607">
        <v>92</v>
      </c>
      <c r="W1607">
        <v>50.8</v>
      </c>
      <c r="X1607">
        <v>15</v>
      </c>
      <c r="Y1607">
        <v>190</v>
      </c>
      <c r="Z1607">
        <v>43</v>
      </c>
      <c r="AA1607">
        <v>7.44</v>
      </c>
      <c r="AB1607">
        <v>10</v>
      </c>
      <c r="AC1607">
        <v>142</v>
      </c>
      <c r="AD1607" s="2">
        <v>6.6</v>
      </c>
      <c r="AE1607">
        <v>10.3</v>
      </c>
      <c r="AF1607">
        <v>798</v>
      </c>
      <c r="AG1607">
        <v>27</v>
      </c>
      <c r="AH1607">
        <v>27</v>
      </c>
      <c r="AI1607">
        <v>2</v>
      </c>
      <c r="AJ1607">
        <v>10.3</v>
      </c>
      <c r="AK1607">
        <v>27.1</v>
      </c>
      <c r="AL1607">
        <v>0.9</v>
      </c>
      <c r="AM1607">
        <v>19</v>
      </c>
      <c r="AN1607">
        <v>21</v>
      </c>
      <c r="AO1607" s="3">
        <f t="shared" si="83"/>
        <v>1.1052631578947369</v>
      </c>
      <c r="AP1607">
        <v>166</v>
      </c>
      <c r="AQ1607">
        <v>0.2</v>
      </c>
      <c r="AR1607">
        <v>17</v>
      </c>
      <c r="AS1607">
        <v>1.2</v>
      </c>
      <c r="AT1607">
        <v>4.5</v>
      </c>
      <c r="AU1607">
        <v>117</v>
      </c>
      <c r="AV1607">
        <v>24</v>
      </c>
      <c r="AW1607">
        <v>2</v>
      </c>
      <c r="AX1607">
        <v>4</v>
      </c>
      <c r="AY1607">
        <v>0</v>
      </c>
      <c r="AZ1607">
        <v>0</v>
      </c>
      <c r="BA1607">
        <v>0</v>
      </c>
      <c r="BB1607">
        <v>0</v>
      </c>
      <c r="BC1607">
        <v>21</v>
      </c>
      <c r="BD1607">
        <v>0</v>
      </c>
    </row>
    <row r="1608" spans="1:56" x14ac:dyDescent="0.25">
      <c r="A1608" s="5">
        <v>0</v>
      </c>
      <c r="B1608">
        <v>0</v>
      </c>
      <c r="C1608" s="1">
        <v>86.735193682848902</v>
      </c>
      <c r="D1608" s="1">
        <v>160</v>
      </c>
      <c r="E1608" s="2">
        <v>65.25</v>
      </c>
      <c r="F1608" s="3">
        <f t="shared" si="82"/>
        <v>25.48828125</v>
      </c>
      <c r="G1608">
        <f ca="1">RANDBETWEEN(0,4)</f>
        <v>3</v>
      </c>
      <c r="H1608">
        <v>0</v>
      </c>
      <c r="I1608" s="1">
        <v>66</v>
      </c>
      <c r="J1608" s="1">
        <v>56</v>
      </c>
      <c r="K1608" s="1">
        <v>12</v>
      </c>
      <c r="L1608" s="2">
        <v>34.6</v>
      </c>
      <c r="M1608" s="4">
        <v>98.783783783783704</v>
      </c>
      <c r="N1608">
        <v>1390</v>
      </c>
      <c r="O1608" s="2">
        <v>19.2</v>
      </c>
      <c r="P1608" s="3">
        <v>4.22</v>
      </c>
      <c r="Q1608" s="2">
        <v>11.8</v>
      </c>
      <c r="R1608">
        <v>239</v>
      </c>
      <c r="S1608" s="2">
        <v>35.9</v>
      </c>
      <c r="T1608">
        <v>29.3</v>
      </c>
      <c r="U1608">
        <v>35.4</v>
      </c>
      <c r="V1608">
        <v>89</v>
      </c>
      <c r="W1608">
        <v>51.5</v>
      </c>
      <c r="X1608">
        <v>16.2</v>
      </c>
      <c r="Y1608">
        <v>376</v>
      </c>
      <c r="Z1608">
        <v>57</v>
      </c>
      <c r="AA1608">
        <v>7.49</v>
      </c>
      <c r="AB1608">
        <v>4.8</v>
      </c>
      <c r="AC1608">
        <v>142</v>
      </c>
      <c r="AD1608" s="2">
        <v>6.1</v>
      </c>
      <c r="AE1608">
        <v>9.3000000000000007</v>
      </c>
      <c r="AF1608">
        <v>343</v>
      </c>
      <c r="AG1608">
        <v>35</v>
      </c>
      <c r="AH1608">
        <v>26</v>
      </c>
      <c r="AI1608">
        <v>3</v>
      </c>
      <c r="AJ1608">
        <v>18.5</v>
      </c>
      <c r="AK1608">
        <v>95.8</v>
      </c>
      <c r="AL1608">
        <v>1.7</v>
      </c>
      <c r="AM1608">
        <v>17</v>
      </c>
      <c r="AN1608">
        <v>40</v>
      </c>
      <c r="AO1608" s="3">
        <f t="shared" si="83"/>
        <v>2.3529411764705883</v>
      </c>
      <c r="AP1608">
        <v>80</v>
      </c>
      <c r="AQ1608">
        <v>0.4</v>
      </c>
      <c r="AR1608">
        <v>45</v>
      </c>
      <c r="AS1608">
        <v>1.9</v>
      </c>
      <c r="AT1608">
        <v>5.8</v>
      </c>
      <c r="AU1608">
        <v>113</v>
      </c>
      <c r="AV1608">
        <v>22</v>
      </c>
      <c r="AW1608">
        <v>3</v>
      </c>
      <c r="AX1608">
        <v>2</v>
      </c>
      <c r="AY1608">
        <v>6.5</v>
      </c>
      <c r="AZ1608">
        <v>419</v>
      </c>
      <c r="BA1608">
        <v>14</v>
      </c>
      <c r="BB1608">
        <v>5</v>
      </c>
      <c r="BC1608">
        <v>100</v>
      </c>
      <c r="BD1608">
        <v>0</v>
      </c>
    </row>
    <row r="1609" spans="1:56" x14ac:dyDescent="0.25">
      <c r="A1609" s="5">
        <v>0</v>
      </c>
      <c r="B1609">
        <v>1</v>
      </c>
      <c r="C1609" s="1">
        <v>65.143209159954196</v>
      </c>
      <c r="D1609" s="1">
        <f ca="1">RANDBETWEEN(150,195)</f>
        <v>155</v>
      </c>
      <c r="E1609" s="2">
        <v>48.4</v>
      </c>
      <c r="F1609" s="3">
        <f t="shared" ca="1" si="82"/>
        <v>20.145681581685743</v>
      </c>
      <c r="G1609">
        <v>0</v>
      </c>
      <c r="H1609">
        <v>0</v>
      </c>
      <c r="I1609" s="1">
        <v>112</v>
      </c>
      <c r="J1609" s="1">
        <v>56</v>
      </c>
      <c r="K1609" s="1">
        <v>42</v>
      </c>
      <c r="L1609" s="2">
        <v>38.89</v>
      </c>
      <c r="M1609" s="4">
        <v>98.821428571428498</v>
      </c>
      <c r="N1609">
        <v>1995</v>
      </c>
      <c r="O1609" s="2">
        <v>16.7</v>
      </c>
      <c r="P1609" s="3">
        <v>3.65</v>
      </c>
      <c r="Q1609" s="2">
        <v>10.5</v>
      </c>
      <c r="R1609">
        <v>558</v>
      </c>
      <c r="S1609" s="2">
        <v>32.700000000000003</v>
      </c>
      <c r="T1609">
        <v>29.5</v>
      </c>
      <c r="U1609">
        <v>32.799999999999997</v>
      </c>
      <c r="V1609">
        <v>95</v>
      </c>
      <c r="W1609">
        <v>57.8</v>
      </c>
      <c r="X1609">
        <v>17.2</v>
      </c>
      <c r="Y1609">
        <v>222</v>
      </c>
      <c r="Z1609">
        <v>70</v>
      </c>
      <c r="AA1609">
        <v>7.4</v>
      </c>
      <c r="AB1609">
        <v>2.4</v>
      </c>
      <c r="AC1609">
        <v>142</v>
      </c>
      <c r="AD1609" s="2">
        <v>5.5</v>
      </c>
      <c r="AE1609">
        <v>9</v>
      </c>
      <c r="AF1609">
        <v>160</v>
      </c>
      <c r="AG1609">
        <v>28</v>
      </c>
      <c r="AH1609">
        <v>32</v>
      </c>
      <c r="AI1609">
        <v>2</v>
      </c>
      <c r="AJ1609">
        <v>11.9</v>
      </c>
      <c r="AK1609">
        <v>24.7</v>
      </c>
      <c r="AL1609">
        <v>1.1000000000000001</v>
      </c>
      <c r="AM1609">
        <f ca="1">RANDBETWEEN(5,500)</f>
        <v>231</v>
      </c>
      <c r="AN1609">
        <f ca="1">RANDBETWEEN(8,500)</f>
        <v>103</v>
      </c>
      <c r="AO1609" s="3">
        <f t="shared" ca="1" si="83"/>
        <v>0.44588744588744589</v>
      </c>
      <c r="AP1609">
        <f ca="1">RANDBETWEEN(30,600)</f>
        <v>516</v>
      </c>
      <c r="AQ1609">
        <f ca="1">RANDBETWEEN(1,170)/10</f>
        <v>7.5</v>
      </c>
      <c r="AR1609">
        <v>33</v>
      </c>
      <c r="AS1609">
        <v>1.8</v>
      </c>
      <c r="AT1609">
        <v>4.5999999999999996</v>
      </c>
      <c r="AU1609">
        <v>108</v>
      </c>
      <c r="AV1609">
        <v>16</v>
      </c>
      <c r="AW1609">
        <v>2</v>
      </c>
      <c r="AX1609">
        <v>4</v>
      </c>
      <c r="AY1609">
        <v>0</v>
      </c>
      <c r="AZ1609">
        <v>0</v>
      </c>
      <c r="BA1609">
        <v>13</v>
      </c>
      <c r="BB1609">
        <v>5</v>
      </c>
      <c r="BC1609">
        <v>21</v>
      </c>
      <c r="BD1609">
        <v>0</v>
      </c>
    </row>
    <row r="1610" spans="1:56" x14ac:dyDescent="0.25">
      <c r="A1610" s="5">
        <v>0</v>
      </c>
      <c r="B1610">
        <v>1</v>
      </c>
      <c r="C1610" s="1">
        <v>80.071731360455601</v>
      </c>
      <c r="D1610" s="1">
        <v>173</v>
      </c>
      <c r="E1610" s="2">
        <v>67.033333333333303</v>
      </c>
      <c r="F1610" s="3">
        <f t="shared" si="82"/>
        <v>22.397451746912125</v>
      </c>
      <c r="G1610">
        <f ca="1">RANDBETWEEN(0,4)</f>
        <v>4</v>
      </c>
      <c r="H1610">
        <v>1</v>
      </c>
      <c r="I1610" s="1">
        <v>96</v>
      </c>
      <c r="J1610" s="1">
        <v>90</v>
      </c>
      <c r="K1610" s="1">
        <v>35</v>
      </c>
      <c r="L1610" s="2">
        <v>34.9</v>
      </c>
      <c r="M1610" s="4">
        <v>98.76</v>
      </c>
      <c r="N1610">
        <v>2200</v>
      </c>
      <c r="O1610" s="2">
        <v>10</v>
      </c>
      <c r="P1610" s="3">
        <v>3.68</v>
      </c>
      <c r="Q1610" s="2">
        <v>10.8</v>
      </c>
      <c r="R1610">
        <v>166</v>
      </c>
      <c r="S1610" s="2">
        <v>30.8</v>
      </c>
      <c r="T1610">
        <v>34.5</v>
      </c>
      <c r="U1610">
        <v>36.700000000000003</v>
      </c>
      <c r="V1610">
        <v>94</v>
      </c>
      <c r="W1610">
        <v>57.8</v>
      </c>
      <c r="X1610">
        <v>18</v>
      </c>
      <c r="Y1610">
        <v>107</v>
      </c>
      <c r="Z1610">
        <v>41</v>
      </c>
      <c r="AA1610">
        <v>7.44</v>
      </c>
      <c r="AB1610">
        <v>2.5</v>
      </c>
      <c r="AC1610">
        <v>142</v>
      </c>
      <c r="AD1610" s="2">
        <v>4.9000000000000004</v>
      </c>
      <c r="AE1610">
        <v>9.1999999999999993</v>
      </c>
      <c r="AF1610">
        <v>176</v>
      </c>
      <c r="AG1610">
        <v>28</v>
      </c>
      <c r="AH1610">
        <v>27</v>
      </c>
      <c r="AI1610">
        <v>1</v>
      </c>
      <c r="AJ1610">
        <v>13.4</v>
      </c>
      <c r="AK1610">
        <v>31.6</v>
      </c>
      <c r="AL1610">
        <v>1.2</v>
      </c>
      <c r="AM1610">
        <v>9</v>
      </c>
      <c r="AN1610">
        <v>16</v>
      </c>
      <c r="AO1610" s="3">
        <f t="shared" si="83"/>
        <v>1.7777777777777777</v>
      </c>
      <c r="AP1610">
        <v>71</v>
      </c>
      <c r="AQ1610">
        <v>0.4</v>
      </c>
      <c r="AR1610">
        <v>21</v>
      </c>
      <c r="AS1610">
        <v>0.7</v>
      </c>
      <c r="AT1610">
        <v>4.2</v>
      </c>
      <c r="AU1610">
        <v>103</v>
      </c>
      <c r="AV1610">
        <v>16</v>
      </c>
      <c r="AW1610">
        <v>1</v>
      </c>
      <c r="AX1610">
        <v>2</v>
      </c>
      <c r="AY1610">
        <v>7.4</v>
      </c>
      <c r="AZ1610">
        <v>348</v>
      </c>
      <c r="BA1610">
        <v>14</v>
      </c>
      <c r="BB1610">
        <v>5</v>
      </c>
      <c r="BC1610">
        <v>50</v>
      </c>
      <c r="BD1610">
        <v>37.799999999999997</v>
      </c>
    </row>
    <row r="1611" spans="1:56" x14ac:dyDescent="0.25">
      <c r="A1611" s="5">
        <v>0</v>
      </c>
      <c r="B1611">
        <v>1</v>
      </c>
      <c r="C1611" s="1">
        <v>84.590712078871206</v>
      </c>
      <c r="D1611" s="1">
        <f ca="1">RANDBETWEEN(150,195)</f>
        <v>162</v>
      </c>
      <c r="E1611" s="2">
        <v>48</v>
      </c>
      <c r="F1611" s="3">
        <f t="shared" ca="1" si="82"/>
        <v>18.289894833104711</v>
      </c>
      <c r="G1611">
        <v>0</v>
      </c>
      <c r="H1611">
        <v>1</v>
      </c>
      <c r="I1611" s="1">
        <v>95</v>
      </c>
      <c r="J1611" s="1">
        <v>88.5</v>
      </c>
      <c r="K1611" s="1">
        <v>29</v>
      </c>
      <c r="L1611" s="2">
        <v>37.22</v>
      </c>
      <c r="M1611" s="4">
        <v>95.913043478260803</v>
      </c>
      <c r="N1611">
        <v>650</v>
      </c>
      <c r="O1611" s="2">
        <v>6.5</v>
      </c>
      <c r="P1611" s="3">
        <v>2.68</v>
      </c>
      <c r="Q1611" s="2">
        <v>7.7</v>
      </c>
      <c r="R1611">
        <v>400</v>
      </c>
      <c r="S1611" s="2">
        <v>26.1</v>
      </c>
      <c r="T1611">
        <v>29.4</v>
      </c>
      <c r="U1611">
        <v>29.7</v>
      </c>
      <c r="V1611">
        <v>99</v>
      </c>
      <c r="W1611">
        <v>65.3</v>
      </c>
      <c r="X1611">
        <v>18.100000000000001</v>
      </c>
      <c r="Y1611">
        <v>33</v>
      </c>
      <c r="Z1611">
        <v>85</v>
      </c>
      <c r="AA1611">
        <v>7.33</v>
      </c>
      <c r="AB1611">
        <f ca="1">RANDBETWEEN(6,100)/10</f>
        <v>6.9</v>
      </c>
      <c r="AC1611">
        <v>142</v>
      </c>
      <c r="AD1611" s="2">
        <v>4.4000000000000004</v>
      </c>
      <c r="AE1611">
        <v>9.1</v>
      </c>
      <c r="AF1611">
        <v>162</v>
      </c>
      <c r="AG1611">
        <v>39</v>
      </c>
      <c r="AH1611">
        <v>47</v>
      </c>
      <c r="AI1611">
        <v>13</v>
      </c>
      <c r="AJ1611">
        <f ca="1">RANDBETWEEN(97,800)/10</f>
        <v>40.1</v>
      </c>
      <c r="AK1611">
        <f ca="1">RANDBETWEEN(210,1500)/10</f>
        <v>143.80000000000001</v>
      </c>
      <c r="AL1611">
        <f ca="1">RANDBETWEEN(9,80)/10</f>
        <v>2.5</v>
      </c>
      <c r="AM1611">
        <v>6</v>
      </c>
      <c r="AN1611">
        <v>14</v>
      </c>
      <c r="AO1611" s="3">
        <f t="shared" si="83"/>
        <v>2.3333333333333335</v>
      </c>
      <c r="AP1611">
        <v>45</v>
      </c>
      <c r="AQ1611">
        <v>0.7</v>
      </c>
      <c r="AR1611">
        <v>14</v>
      </c>
      <c r="AS1611">
        <v>0.7</v>
      </c>
      <c r="AT1611">
        <v>2.2999999999999998</v>
      </c>
      <c r="AU1611">
        <v>96</v>
      </c>
      <c r="AV1611">
        <v>9</v>
      </c>
      <c r="AW1611">
        <v>2</v>
      </c>
      <c r="AX1611">
        <v>4</v>
      </c>
      <c r="AY1611">
        <v>0</v>
      </c>
      <c r="AZ1611">
        <v>0</v>
      </c>
      <c r="BA1611">
        <v>0</v>
      </c>
      <c r="BB1611">
        <v>0</v>
      </c>
      <c r="BC1611">
        <v>21</v>
      </c>
      <c r="BD1611">
        <v>0</v>
      </c>
    </row>
    <row r="1612" spans="1:56" x14ac:dyDescent="0.25">
      <c r="A1612" s="5">
        <v>1</v>
      </c>
      <c r="B1612">
        <v>0</v>
      </c>
      <c r="C1612" s="1">
        <v>77.123049238587001</v>
      </c>
      <c r="D1612" s="1">
        <f ca="1">RANDBETWEEN(150,195)</f>
        <v>175</v>
      </c>
      <c r="E1612" s="2">
        <v>56.8</v>
      </c>
      <c r="F1612" s="3">
        <f t="shared" ca="1" si="82"/>
        <v>18.546938775510203</v>
      </c>
      <c r="G1612">
        <v>3</v>
      </c>
      <c r="H1612">
        <v>0</v>
      </c>
      <c r="I1612" s="1">
        <v>108</v>
      </c>
      <c r="J1612" s="1">
        <v>57</v>
      </c>
      <c r="K1612" s="1">
        <v>33</v>
      </c>
      <c r="L1612" s="2">
        <v>37.56</v>
      </c>
      <c r="M1612" s="4">
        <v>95.681818181818102</v>
      </c>
      <c r="N1612">
        <v>1285</v>
      </c>
      <c r="O1612" s="2">
        <v>21.6</v>
      </c>
      <c r="P1612" s="3">
        <v>4.3499999999999996</v>
      </c>
      <c r="Q1612" s="2">
        <v>12.7</v>
      </c>
      <c r="R1612">
        <v>203</v>
      </c>
      <c r="S1612" s="2">
        <v>39.299999999999997</v>
      </c>
      <c r="T1612">
        <v>29.8</v>
      </c>
      <c r="U1612">
        <v>33.299999999999997</v>
      </c>
      <c r="V1612">
        <v>92</v>
      </c>
      <c r="W1612">
        <v>62.1</v>
      </c>
      <c r="X1612">
        <v>18.5</v>
      </c>
      <c r="Y1612">
        <v>199</v>
      </c>
      <c r="Z1612">
        <v>67</v>
      </c>
      <c r="AA1612">
        <v>7.44</v>
      </c>
      <c r="AB1612">
        <v>1.6</v>
      </c>
      <c r="AC1612">
        <v>142</v>
      </c>
      <c r="AD1612" s="2">
        <v>6.9</v>
      </c>
      <c r="AE1612">
        <v>9.9</v>
      </c>
      <c r="AF1612">
        <v>211</v>
      </c>
      <c r="AG1612">
        <v>27</v>
      </c>
      <c r="AH1612">
        <v>31</v>
      </c>
      <c r="AI1612">
        <v>3</v>
      </c>
      <c r="AJ1612">
        <v>16.399999999999999</v>
      </c>
      <c r="AK1612">
        <v>150</v>
      </c>
      <c r="AL1612">
        <v>1.5</v>
      </c>
      <c r="AM1612">
        <f ca="1">RANDBETWEEN(5,500)</f>
        <v>209</v>
      </c>
      <c r="AN1612">
        <f ca="1">RANDBETWEEN(8,500)</f>
        <v>215</v>
      </c>
      <c r="AO1612" s="3">
        <f t="shared" ca="1" si="83"/>
        <v>1.0287081339712918</v>
      </c>
      <c r="AP1612">
        <f ca="1">RANDBETWEEN(30,600)</f>
        <v>520</v>
      </c>
      <c r="AQ1612">
        <f ca="1">RANDBETWEEN(1,170)/10</f>
        <v>16.5</v>
      </c>
      <c r="AR1612">
        <v>82</v>
      </c>
      <c r="AS1612">
        <v>2.5</v>
      </c>
      <c r="AT1612">
        <v>7.2</v>
      </c>
      <c r="AU1612">
        <v>98</v>
      </c>
      <c r="AV1612">
        <v>21</v>
      </c>
      <c r="AW1612">
        <v>10</v>
      </c>
      <c r="AX1612">
        <v>2</v>
      </c>
      <c r="AY1612">
        <v>6.9</v>
      </c>
      <c r="AZ1612">
        <v>352</v>
      </c>
      <c r="BA1612">
        <v>17</v>
      </c>
      <c r="BB1612">
        <v>7</v>
      </c>
      <c r="BC1612">
        <v>21</v>
      </c>
      <c r="BD1612">
        <v>39.200000000000003</v>
      </c>
    </row>
    <row r="1613" spans="1:56" x14ac:dyDescent="0.25">
      <c r="A1613" s="5">
        <v>0</v>
      </c>
      <c r="B1613">
        <v>0</v>
      </c>
      <c r="C1613" s="1">
        <v>58.7140186050162</v>
      </c>
      <c r="D1613" s="1">
        <v>170</v>
      </c>
      <c r="E1613" s="2">
        <v>48.566666666666599</v>
      </c>
      <c r="F1613" s="3">
        <f t="shared" si="82"/>
        <v>16.805074971164913</v>
      </c>
      <c r="G1613">
        <v>1</v>
      </c>
      <c r="H1613">
        <v>1</v>
      </c>
      <c r="I1613" s="1">
        <v>121</v>
      </c>
      <c r="J1613" s="1">
        <v>61</v>
      </c>
      <c r="K1613" s="1">
        <v>29</v>
      </c>
      <c r="L1613" s="2">
        <v>37.44</v>
      </c>
      <c r="M1613" s="4">
        <v>99.724137931034406</v>
      </c>
      <c r="N1613">
        <v>655</v>
      </c>
      <c r="O1613" s="2">
        <v>9.9</v>
      </c>
      <c r="P1613" s="3">
        <v>3.8</v>
      </c>
      <c r="Q1613" s="2">
        <v>11.6</v>
      </c>
      <c r="R1613">
        <v>458</v>
      </c>
      <c r="S1613" s="2">
        <v>35.299999999999997</v>
      </c>
      <c r="T1613">
        <v>31</v>
      </c>
      <c r="U1613">
        <v>33.200000000000003</v>
      </c>
      <c r="V1613">
        <v>100</v>
      </c>
      <c r="W1613">
        <v>61.6</v>
      </c>
      <c r="X1613">
        <v>17.2</v>
      </c>
      <c r="Y1613">
        <v>284</v>
      </c>
      <c r="Z1613">
        <v>67</v>
      </c>
      <c r="AA1613">
        <v>7.54</v>
      </c>
      <c r="AB1613">
        <v>1.7</v>
      </c>
      <c r="AC1613">
        <v>142</v>
      </c>
      <c r="AD1613" s="2">
        <v>4.7</v>
      </c>
      <c r="AE1613">
        <v>8.8000000000000007</v>
      </c>
      <c r="AF1613">
        <v>195</v>
      </c>
      <c r="AG1613">
        <v>32</v>
      </c>
      <c r="AH1613">
        <v>36</v>
      </c>
      <c r="AI1613">
        <v>9</v>
      </c>
      <c r="AJ1613">
        <v>11.1</v>
      </c>
      <c r="AK1613">
        <v>35.4</v>
      </c>
      <c r="AL1613">
        <v>1</v>
      </c>
      <c r="AM1613">
        <v>21</v>
      </c>
      <c r="AN1613">
        <v>18</v>
      </c>
      <c r="AO1613" s="3">
        <f t="shared" si="83"/>
        <v>0.8571428571428571</v>
      </c>
      <c r="AP1613">
        <v>43</v>
      </c>
      <c r="AQ1613">
        <v>0.8</v>
      </c>
      <c r="AR1613">
        <v>25</v>
      </c>
      <c r="AS1613">
        <v>0.4</v>
      </c>
      <c r="AT1613">
        <v>4</v>
      </c>
      <c r="AU1613">
        <v>102</v>
      </c>
      <c r="AV1613">
        <v>16</v>
      </c>
      <c r="AW1613">
        <v>10</v>
      </c>
      <c r="AX1613">
        <v>2</v>
      </c>
      <c r="AY1613">
        <v>8.6</v>
      </c>
      <c r="AZ1613">
        <v>337</v>
      </c>
      <c r="BA1613">
        <v>16</v>
      </c>
      <c r="BB1613">
        <v>5</v>
      </c>
      <c r="BC1613">
        <v>100</v>
      </c>
      <c r="BD1613">
        <v>0</v>
      </c>
    </row>
    <row r="1614" spans="1:56" x14ac:dyDescent="0.25">
      <c r="A1614" s="5">
        <v>1</v>
      </c>
      <c r="B1614">
        <v>1</v>
      </c>
      <c r="C1614" s="1">
        <v>82.091391080738504</v>
      </c>
      <c r="D1614" s="1">
        <v>165</v>
      </c>
      <c r="E1614" s="2">
        <v>54.366666666666603</v>
      </c>
      <c r="F1614" s="3">
        <f t="shared" si="82"/>
        <v>19.969390878481764</v>
      </c>
      <c r="G1614">
        <v>1</v>
      </c>
      <c r="H1614">
        <v>1</v>
      </c>
      <c r="I1614" s="1">
        <v>73</v>
      </c>
      <c r="J1614" s="1">
        <v>61</v>
      </c>
      <c r="K1614" s="1">
        <v>25</v>
      </c>
      <c r="L1614" s="2">
        <v>36.39</v>
      </c>
      <c r="M1614" s="4">
        <v>95.615384615384599</v>
      </c>
      <c r="N1614">
        <v>960</v>
      </c>
      <c r="O1614" s="2">
        <v>30.3</v>
      </c>
      <c r="P1614" s="3">
        <v>3.7</v>
      </c>
      <c r="Q1614" s="2">
        <v>10.9</v>
      </c>
      <c r="R1614">
        <v>142</v>
      </c>
      <c r="S1614" s="2">
        <v>34.1</v>
      </c>
      <c r="T1614">
        <v>29.9</v>
      </c>
      <c r="U1614">
        <v>33</v>
      </c>
      <c r="V1614">
        <v>94</v>
      </c>
      <c r="W1614">
        <v>61.1</v>
      </c>
      <c r="X1614">
        <v>19.600000000000001</v>
      </c>
      <c r="Y1614">
        <v>79</v>
      </c>
      <c r="Z1614">
        <v>52</v>
      </c>
      <c r="AA1614">
        <v>7.36</v>
      </c>
      <c r="AB1614">
        <v>2</v>
      </c>
      <c r="AC1614">
        <v>142</v>
      </c>
      <c r="AD1614" s="2">
        <v>5.7</v>
      </c>
      <c r="AE1614">
        <v>8.8000000000000007</v>
      </c>
      <c r="AF1614">
        <v>209</v>
      </c>
      <c r="AG1614">
        <v>28</v>
      </c>
      <c r="AH1614">
        <v>27</v>
      </c>
      <c r="AI1614">
        <v>-2</v>
      </c>
      <c r="AJ1614">
        <v>13</v>
      </c>
      <c r="AK1614">
        <v>150</v>
      </c>
      <c r="AL1614">
        <v>1.2</v>
      </c>
      <c r="AM1614">
        <v>253</v>
      </c>
      <c r="AN1614">
        <v>347</v>
      </c>
      <c r="AO1614" s="3">
        <f t="shared" si="83"/>
        <v>1.3715415019762847</v>
      </c>
      <c r="AP1614">
        <v>166</v>
      </c>
      <c r="AQ1614">
        <v>0.9</v>
      </c>
      <c r="AR1614">
        <v>141</v>
      </c>
      <c r="AS1614">
        <v>3.5</v>
      </c>
      <c r="AT1614">
        <v>8.8000000000000007</v>
      </c>
      <c r="AU1614">
        <v>106</v>
      </c>
      <c r="AV1614">
        <v>20</v>
      </c>
      <c r="AW1614">
        <v>10</v>
      </c>
      <c r="AX1614">
        <v>2</v>
      </c>
      <c r="AY1614">
        <v>0</v>
      </c>
      <c r="AZ1614">
        <v>0</v>
      </c>
      <c r="BA1614">
        <v>26</v>
      </c>
      <c r="BB1614">
        <v>8</v>
      </c>
      <c r="BC1614">
        <v>21</v>
      </c>
      <c r="BD1614">
        <v>0</v>
      </c>
    </row>
    <row r="1615" spans="1:56" x14ac:dyDescent="0.25">
      <c r="A1615" s="5">
        <v>0</v>
      </c>
      <c r="B1615">
        <v>0</v>
      </c>
      <c r="C1615" s="1">
        <v>66.758384167209599</v>
      </c>
      <c r="D1615" s="1">
        <f ca="1">RANDBETWEEN(150,195)</f>
        <v>193</v>
      </c>
      <c r="E1615" s="2">
        <f ca="1">RANDBETWEEN(500,1000)/10</f>
        <v>71.599999999999994</v>
      </c>
      <c r="F1615" s="3">
        <f t="shared" ca="1" si="82"/>
        <v>19.221992536712392</v>
      </c>
      <c r="G1615">
        <v>1</v>
      </c>
      <c r="H1615">
        <v>0</v>
      </c>
      <c r="I1615" s="1">
        <v>116</v>
      </c>
      <c r="J1615" s="1">
        <v>80.5</v>
      </c>
      <c r="K1615" s="1">
        <v>36</v>
      </c>
      <c r="L1615" s="2">
        <v>37.22</v>
      </c>
      <c r="M1615" s="4">
        <v>92.608695652173907</v>
      </c>
      <c r="N1615">
        <v>1350</v>
      </c>
      <c r="O1615" s="2">
        <v>13.7</v>
      </c>
      <c r="P1615" s="3">
        <v>4.95</v>
      </c>
      <c r="Q1615" s="2">
        <v>13.7</v>
      </c>
      <c r="R1615">
        <v>175</v>
      </c>
      <c r="S1615" s="2">
        <v>42.5</v>
      </c>
      <c r="T1615">
        <v>28</v>
      </c>
      <c r="U1615">
        <v>32.700000000000003</v>
      </c>
      <c r="V1615">
        <v>87</v>
      </c>
      <c r="W1615">
        <v>45.4</v>
      </c>
      <c r="X1615">
        <v>14.4</v>
      </c>
      <c r="Y1615">
        <v>54</v>
      </c>
      <c r="Z1615">
        <v>40</v>
      </c>
      <c r="AA1615">
        <v>7.42</v>
      </c>
      <c r="AB1615">
        <v>1.2</v>
      </c>
      <c r="AC1615">
        <v>142</v>
      </c>
      <c r="AD1615" s="2">
        <v>4.3</v>
      </c>
      <c r="AE1615">
        <v>10.7</v>
      </c>
      <c r="AF1615">
        <v>136</v>
      </c>
      <c r="AG1615">
        <v>26</v>
      </c>
      <c r="AH1615">
        <v>27</v>
      </c>
      <c r="AI1615">
        <v>0</v>
      </c>
      <c r="AJ1615">
        <v>14</v>
      </c>
      <c r="AK1615">
        <v>28.1</v>
      </c>
      <c r="AL1615">
        <v>1.3</v>
      </c>
      <c r="AM1615">
        <v>29</v>
      </c>
      <c r="AN1615">
        <v>18</v>
      </c>
      <c r="AO1615" s="3">
        <f t="shared" si="83"/>
        <v>0.62068965517241381</v>
      </c>
      <c r="AP1615">
        <v>86</v>
      </c>
      <c r="AQ1615">
        <v>0.3</v>
      </c>
      <c r="AR1615">
        <v>12</v>
      </c>
      <c r="AS1615">
        <v>0.6</v>
      </c>
      <c r="AT1615">
        <v>3.3</v>
      </c>
      <c r="AU1615">
        <v>104</v>
      </c>
      <c r="AV1615">
        <v>14</v>
      </c>
      <c r="AW1615">
        <v>10</v>
      </c>
      <c r="AX1615">
        <v>4</v>
      </c>
      <c r="AY1615">
        <v>0</v>
      </c>
      <c r="AZ1615">
        <v>0</v>
      </c>
      <c r="BA1615">
        <v>0</v>
      </c>
      <c r="BB1615">
        <v>0</v>
      </c>
      <c r="BC1615">
        <v>21</v>
      </c>
      <c r="BD1615">
        <v>0</v>
      </c>
    </row>
    <row r="1616" spans="1:56" x14ac:dyDescent="0.25">
      <c r="A1616" s="5">
        <v>0</v>
      </c>
      <c r="B1616">
        <v>0</v>
      </c>
      <c r="C1616" s="1">
        <v>69.949636740085197</v>
      </c>
      <c r="D1616" s="1">
        <f ca="1">RANDBETWEEN(150,195)</f>
        <v>180</v>
      </c>
      <c r="E1616" s="2">
        <v>89</v>
      </c>
      <c r="F1616" s="3">
        <f t="shared" ca="1" si="82"/>
        <v>27.469135802469133</v>
      </c>
      <c r="G1616">
        <v>1</v>
      </c>
      <c r="H1616">
        <v>0</v>
      </c>
      <c r="I1616" s="1">
        <v>106</v>
      </c>
      <c r="J1616" s="1">
        <v>92</v>
      </c>
      <c r="K1616" s="1">
        <v>29</v>
      </c>
      <c r="L1616" s="2">
        <v>37.06</v>
      </c>
      <c r="M1616" s="4">
        <v>91.619047619047606</v>
      </c>
      <c r="N1616">
        <f ca="1">RANDBETWEEN(100,3000)</f>
        <v>1630</v>
      </c>
      <c r="O1616" s="2">
        <v>12.4</v>
      </c>
      <c r="P1616" s="3">
        <v>2.82</v>
      </c>
      <c r="Q1616" s="2">
        <v>8.4</v>
      </c>
      <c r="R1616">
        <v>260</v>
      </c>
      <c r="S1616" s="2">
        <v>28.1</v>
      </c>
      <c r="T1616">
        <v>29.8</v>
      </c>
      <c r="U1616">
        <v>29.9</v>
      </c>
      <c r="V1616">
        <v>100</v>
      </c>
      <c r="W1616">
        <v>56</v>
      </c>
      <c r="X1616">
        <v>15.3</v>
      </c>
      <c r="Y1616">
        <f ca="1">RANDBETWEEN(20,500)</f>
        <v>370</v>
      </c>
      <c r="Z1616">
        <f ca="1">RANDBETWEEN(20,100)</f>
        <v>38</v>
      </c>
      <c r="AA1616">
        <f ca="1">RANDBETWEEN(710,760)/100</f>
        <v>7.31</v>
      </c>
      <c r="AB1616">
        <f ca="1">RANDBETWEEN(6,100)/10</f>
        <v>4.0999999999999996</v>
      </c>
      <c r="AC1616">
        <v>142</v>
      </c>
      <c r="AD1616" s="2">
        <v>4.7</v>
      </c>
      <c r="AE1616">
        <v>10.4</v>
      </c>
      <c r="AF1616">
        <v>79</v>
      </c>
      <c r="AG1616">
        <v>25</v>
      </c>
      <c r="AH1616">
        <f ca="1">RANDBETWEEN(16,60)</f>
        <v>54</v>
      </c>
      <c r="AI1616">
        <f ca="1">RANDBETWEEN(-11,25)</f>
        <v>-9</v>
      </c>
      <c r="AJ1616">
        <v>14.4</v>
      </c>
      <c r="AK1616">
        <v>27.5</v>
      </c>
      <c r="AL1616">
        <v>1.3</v>
      </c>
      <c r="AM1616">
        <v>16</v>
      </c>
      <c r="AN1616">
        <v>14</v>
      </c>
      <c r="AO1616" s="3">
        <f t="shared" si="83"/>
        <v>0.875</v>
      </c>
      <c r="AP1616">
        <v>112</v>
      </c>
      <c r="AQ1616">
        <f ca="1">RANDBETWEEN(1,170)/10</f>
        <v>13.6</v>
      </c>
      <c r="AR1616">
        <v>43</v>
      </c>
      <c r="AS1616">
        <v>1.7</v>
      </c>
      <c r="AT1616">
        <v>4.8</v>
      </c>
      <c r="AU1616">
        <v>98</v>
      </c>
      <c r="AV1616">
        <v>16</v>
      </c>
      <c r="AW1616">
        <v>3</v>
      </c>
      <c r="AX1616">
        <v>4</v>
      </c>
      <c r="AY1616">
        <v>0</v>
      </c>
      <c r="AZ1616">
        <v>0</v>
      </c>
      <c r="BA1616">
        <v>0</v>
      </c>
      <c r="BB1616">
        <v>0</v>
      </c>
      <c r="BC1616">
        <v>40</v>
      </c>
      <c r="BD1616">
        <v>0</v>
      </c>
    </row>
    <row r="1617" spans="1:56" x14ac:dyDescent="0.25">
      <c r="A1617" s="5">
        <v>1</v>
      </c>
      <c r="B1617">
        <v>1</v>
      </c>
      <c r="C1617" s="1">
        <v>51.682577578701199</v>
      </c>
      <c r="D1617" s="1">
        <v>180</v>
      </c>
      <c r="E1617" s="2">
        <v>83.6</v>
      </c>
      <c r="F1617" s="3">
        <f t="shared" si="82"/>
        <v>25.802469135802465</v>
      </c>
      <c r="G1617">
        <v>0</v>
      </c>
      <c r="H1617">
        <v>1</v>
      </c>
      <c r="I1617" s="1">
        <v>97</v>
      </c>
      <c r="J1617" s="1">
        <v>61</v>
      </c>
      <c r="K1617" s="1">
        <v>27</v>
      </c>
      <c r="L1617" s="2">
        <v>36.299999999999997</v>
      </c>
      <c r="M1617" s="4">
        <v>99.5</v>
      </c>
      <c r="N1617">
        <v>1267</v>
      </c>
      <c r="O1617" s="2">
        <v>16.100000000000001</v>
      </c>
      <c r="P1617" s="3">
        <v>3.73</v>
      </c>
      <c r="Q1617" s="2">
        <v>12.7</v>
      </c>
      <c r="R1617">
        <v>264</v>
      </c>
      <c r="S1617" s="2">
        <v>38</v>
      </c>
      <c r="T1617">
        <v>29.6</v>
      </c>
      <c r="U1617">
        <v>34.5</v>
      </c>
      <c r="V1617">
        <v>88</v>
      </c>
      <c r="W1617">
        <v>40.1</v>
      </c>
      <c r="X1617">
        <v>12.7</v>
      </c>
      <c r="Y1617">
        <v>366</v>
      </c>
      <c r="Z1617">
        <v>51</v>
      </c>
      <c r="AA1617">
        <v>7.47</v>
      </c>
      <c r="AB1617">
        <v>2.2999999999999998</v>
      </c>
      <c r="AC1617">
        <v>142</v>
      </c>
      <c r="AD1617" s="2">
        <v>6.6</v>
      </c>
      <c r="AE1617">
        <v>9</v>
      </c>
      <c r="AF1617">
        <v>170</v>
      </c>
      <c r="AG1617">
        <v>25</v>
      </c>
      <c r="AH1617">
        <v>27</v>
      </c>
      <c r="AI1617">
        <v>1</v>
      </c>
      <c r="AJ1617">
        <v>14.6</v>
      </c>
      <c r="AK1617">
        <v>40.700000000000003</v>
      </c>
      <c r="AL1617">
        <v>1.3</v>
      </c>
      <c r="AM1617">
        <v>17</v>
      </c>
      <c r="AN1617">
        <v>35</v>
      </c>
      <c r="AO1617" s="3">
        <f t="shared" si="83"/>
        <v>2.0588235294117645</v>
      </c>
      <c r="AP1617">
        <v>60</v>
      </c>
      <c r="AQ1617">
        <v>0.3</v>
      </c>
      <c r="AR1617">
        <v>63</v>
      </c>
      <c r="AS1617">
        <v>3.3</v>
      </c>
      <c r="AT1617">
        <v>6.3</v>
      </c>
      <c r="AU1617">
        <v>108</v>
      </c>
      <c r="AV1617">
        <v>15</v>
      </c>
      <c r="AW1617">
        <v>3</v>
      </c>
      <c r="AX1617">
        <v>2</v>
      </c>
      <c r="AY1617">
        <v>0</v>
      </c>
      <c r="AZ1617">
        <v>0</v>
      </c>
      <c r="BA1617">
        <v>14</v>
      </c>
      <c r="BB1617">
        <v>5.3</v>
      </c>
      <c r="BC1617">
        <v>21</v>
      </c>
      <c r="BD1617">
        <v>0</v>
      </c>
    </row>
    <row r="1618" spans="1:56" x14ac:dyDescent="0.25">
      <c r="A1618" s="5">
        <v>0</v>
      </c>
      <c r="B1618">
        <v>1</v>
      </c>
      <c r="C1618" s="1">
        <v>57.624266772289097</v>
      </c>
      <c r="D1618" s="1">
        <f ca="1">RANDBETWEEN(150,195)</f>
        <v>194</v>
      </c>
      <c r="E1618" s="2">
        <v>79.3</v>
      </c>
      <c r="F1618" s="3">
        <f t="shared" ca="1" si="82"/>
        <v>21.070251886491654</v>
      </c>
      <c r="G1618">
        <v>0</v>
      </c>
      <c r="H1618">
        <v>1</v>
      </c>
      <c r="I1618" s="1">
        <v>109</v>
      </c>
      <c r="J1618" s="1">
        <v>73.5</v>
      </c>
      <c r="K1618" s="1">
        <v>27</v>
      </c>
      <c r="L1618" s="2">
        <v>37.11</v>
      </c>
      <c r="M1618" s="4">
        <v>97.4444444444444</v>
      </c>
      <c r="N1618">
        <v>2650</v>
      </c>
      <c r="O1618" s="2">
        <v>3.3</v>
      </c>
      <c r="P1618" s="3">
        <v>4.2699999999999996</v>
      </c>
      <c r="Q1618" s="2">
        <v>11.6</v>
      </c>
      <c r="R1618">
        <v>148</v>
      </c>
      <c r="S1618" s="2">
        <v>33.700000000000003</v>
      </c>
      <c r="T1618">
        <v>27.2</v>
      </c>
      <c r="U1618">
        <v>34.6</v>
      </c>
      <c r="V1618">
        <v>80</v>
      </c>
      <c r="W1618">
        <v>42.6</v>
      </c>
      <c r="X1618">
        <v>14.5</v>
      </c>
      <c r="Y1618">
        <f ca="1">RANDBETWEEN(20,500)</f>
        <v>248</v>
      </c>
      <c r="Z1618">
        <f ca="1">RANDBETWEEN(20,100)</f>
        <v>97</v>
      </c>
      <c r="AA1618">
        <f ca="1">RANDBETWEEN(710,760)/100</f>
        <v>7.14</v>
      </c>
      <c r="AB1618">
        <f ca="1">RANDBETWEEN(6,100)/10</f>
        <v>7.1</v>
      </c>
      <c r="AC1618">
        <v>142</v>
      </c>
      <c r="AD1618" s="2">
        <v>4.5</v>
      </c>
      <c r="AE1618">
        <v>9.9</v>
      </c>
      <c r="AF1618">
        <v>417</v>
      </c>
      <c r="AG1618">
        <v>23</v>
      </c>
      <c r="AH1618">
        <f ca="1">RANDBETWEEN(16,60)</f>
        <v>28</v>
      </c>
      <c r="AI1618">
        <f ca="1">RANDBETWEEN(-11,25)</f>
        <v>-1</v>
      </c>
      <c r="AJ1618">
        <v>11.6</v>
      </c>
      <c r="AK1618">
        <v>37</v>
      </c>
      <c r="AL1618">
        <v>1.1000000000000001</v>
      </c>
      <c r="AM1618">
        <v>91</v>
      </c>
      <c r="AN1618">
        <v>82</v>
      </c>
      <c r="AO1618" s="3">
        <f t="shared" si="83"/>
        <v>0.90109890109890112</v>
      </c>
      <c r="AP1618">
        <v>141</v>
      </c>
      <c r="AQ1618">
        <v>0.5</v>
      </c>
      <c r="AR1618">
        <v>18</v>
      </c>
      <c r="AS1618">
        <v>1.3</v>
      </c>
      <c r="AT1618">
        <v>4.4000000000000004</v>
      </c>
      <c r="AU1618">
        <v>107</v>
      </c>
      <c r="AV1618">
        <v>19</v>
      </c>
      <c r="AW1618">
        <v>4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100</v>
      </c>
      <c r="BD1618">
        <v>0</v>
      </c>
    </row>
    <row r="1619" spans="1:56" x14ac:dyDescent="0.25">
      <c r="A1619" s="5">
        <v>0</v>
      </c>
      <c r="B1619">
        <v>0</v>
      </c>
      <c r="C1619" s="1">
        <v>82.970588678191405</v>
      </c>
      <c r="D1619" s="1">
        <f ca="1">RANDBETWEEN(150,195)</f>
        <v>166</v>
      </c>
      <c r="E1619" s="2">
        <v>97.2</v>
      </c>
      <c r="F1619" s="3">
        <f t="shared" ca="1" si="82"/>
        <v>35.273624618957754</v>
      </c>
      <c r="G1619">
        <v>3</v>
      </c>
      <c r="H1619">
        <v>1</v>
      </c>
      <c r="I1619" s="1">
        <v>100</v>
      </c>
      <c r="J1619" s="1">
        <v>41</v>
      </c>
      <c r="K1619" s="1">
        <v>31</v>
      </c>
      <c r="L1619" s="2">
        <v>36.28</v>
      </c>
      <c r="M1619" s="4">
        <v>98.9375</v>
      </c>
      <c r="N1619">
        <v>450</v>
      </c>
      <c r="O1619" s="2">
        <v>8.1999999999999993</v>
      </c>
      <c r="P1619" s="3">
        <v>2.95</v>
      </c>
      <c r="Q1619" s="2">
        <v>8.8000000000000007</v>
      </c>
      <c r="R1619">
        <v>466</v>
      </c>
      <c r="S1619" s="2">
        <v>27.5</v>
      </c>
      <c r="T1619">
        <v>28.5</v>
      </c>
      <c r="U1619">
        <v>30.1</v>
      </c>
      <c r="V1619">
        <v>97</v>
      </c>
      <c r="W1619">
        <v>69.599999999999994</v>
      </c>
      <c r="X1619">
        <v>19.7</v>
      </c>
      <c r="Y1619">
        <v>229</v>
      </c>
      <c r="Z1619">
        <v>77</v>
      </c>
      <c r="AA1619">
        <v>7.46</v>
      </c>
      <c r="AB1619">
        <v>2</v>
      </c>
      <c r="AC1619">
        <v>142</v>
      </c>
      <c r="AD1619" s="2">
        <v>5</v>
      </c>
      <c r="AE1619">
        <v>10.199999999999999</v>
      </c>
      <c r="AF1619">
        <v>156</v>
      </c>
      <c r="AG1619">
        <v>34</v>
      </c>
      <c r="AH1619">
        <v>41</v>
      </c>
      <c r="AI1619">
        <v>11</v>
      </c>
      <c r="AJ1619">
        <v>24.4</v>
      </c>
      <c r="AK1619">
        <v>30.2</v>
      </c>
      <c r="AL1619">
        <v>2.2000000000000002</v>
      </c>
      <c r="AM1619">
        <f ca="1">RANDBETWEEN(5,500)</f>
        <v>491</v>
      </c>
      <c r="AN1619">
        <f ca="1">RANDBETWEEN(8,500)</f>
        <v>330</v>
      </c>
      <c r="AO1619" s="3">
        <f t="shared" ca="1" si="83"/>
        <v>0.67209775967413443</v>
      </c>
      <c r="AP1619">
        <f ca="1">RANDBETWEEN(30,600)</f>
        <v>101</v>
      </c>
      <c r="AQ1619">
        <f ca="1">RANDBETWEEN(1,170)/10</f>
        <v>6.6</v>
      </c>
      <c r="AR1619">
        <v>23</v>
      </c>
      <c r="AS1619">
        <v>1</v>
      </c>
      <c r="AT1619">
        <v>3.2</v>
      </c>
      <c r="AU1619">
        <v>110</v>
      </c>
      <c r="AV1619">
        <v>14</v>
      </c>
      <c r="AW1619">
        <v>2</v>
      </c>
      <c r="AX1619">
        <v>3</v>
      </c>
      <c r="AY1619">
        <v>10.199999999999999</v>
      </c>
      <c r="AZ1619">
        <v>619</v>
      </c>
      <c r="BA1619">
        <v>0</v>
      </c>
      <c r="BB1619">
        <v>5</v>
      </c>
      <c r="BC1619">
        <v>100</v>
      </c>
      <c r="BD1619">
        <v>0</v>
      </c>
    </row>
    <row r="1620" spans="1:56" x14ac:dyDescent="0.25">
      <c r="A1620" s="5">
        <v>0</v>
      </c>
      <c r="B1620">
        <v>0</v>
      </c>
      <c r="C1620" s="1">
        <v>87.3712381106225</v>
      </c>
      <c r="D1620" s="1">
        <v>152</v>
      </c>
      <c r="E1620" s="2">
        <v>57.7</v>
      </c>
      <c r="F1620" s="3">
        <f t="shared" si="82"/>
        <v>24.97403047091413</v>
      </c>
      <c r="G1620">
        <v>3</v>
      </c>
      <c r="H1620">
        <v>1</v>
      </c>
      <c r="I1620" s="1">
        <v>67.5</v>
      </c>
      <c r="J1620" s="1">
        <v>59</v>
      </c>
      <c r="K1620" s="1">
        <v>10</v>
      </c>
      <c r="L1620" s="2">
        <v>36.89</v>
      </c>
      <c r="M1620" s="4">
        <v>99.481481481481396</v>
      </c>
      <c r="N1620">
        <v>1150</v>
      </c>
      <c r="O1620" s="2">
        <v>18.5</v>
      </c>
      <c r="P1620" s="3">
        <v>4.09</v>
      </c>
      <c r="Q1620" s="2">
        <v>12.3</v>
      </c>
      <c r="R1620">
        <v>250</v>
      </c>
      <c r="S1620" s="2">
        <v>38</v>
      </c>
      <c r="T1620">
        <v>30.8</v>
      </c>
      <c r="U1620">
        <v>33.9</v>
      </c>
      <c r="V1620">
        <v>97</v>
      </c>
      <c r="W1620">
        <v>50.8</v>
      </c>
      <c r="X1620">
        <v>14.2</v>
      </c>
      <c r="Y1620">
        <v>198</v>
      </c>
      <c r="Z1620">
        <v>41</v>
      </c>
      <c r="AA1620">
        <v>7.56</v>
      </c>
      <c r="AB1620">
        <v>1.7</v>
      </c>
      <c r="AC1620">
        <v>142</v>
      </c>
      <c r="AD1620" s="2">
        <v>7</v>
      </c>
      <c r="AE1620">
        <v>8.8000000000000007</v>
      </c>
      <c r="AF1620">
        <v>266</v>
      </c>
      <c r="AG1620">
        <v>34</v>
      </c>
      <c r="AH1620">
        <v>30</v>
      </c>
      <c r="AI1620">
        <v>5</v>
      </c>
      <c r="AJ1620">
        <v>15.2</v>
      </c>
      <c r="AK1620">
        <v>33.299999999999997</v>
      </c>
      <c r="AL1620">
        <v>1.4</v>
      </c>
      <c r="AM1620">
        <v>13</v>
      </c>
      <c r="AN1620">
        <v>24</v>
      </c>
      <c r="AO1620" s="3">
        <f t="shared" si="83"/>
        <v>1.8461538461538463</v>
      </c>
      <c r="AP1620">
        <v>99</v>
      </c>
      <c r="AQ1620">
        <v>0.7</v>
      </c>
      <c r="AR1620">
        <v>33</v>
      </c>
      <c r="AS1620">
        <v>1</v>
      </c>
      <c r="AT1620">
        <v>4.7</v>
      </c>
      <c r="AU1620">
        <v>91</v>
      </c>
      <c r="AV1620">
        <v>22</v>
      </c>
      <c r="AW1620">
        <v>5</v>
      </c>
      <c r="AX1620">
        <v>2</v>
      </c>
      <c r="AY1620">
        <v>5.7</v>
      </c>
      <c r="AZ1620">
        <v>268</v>
      </c>
      <c r="BA1620">
        <v>0</v>
      </c>
      <c r="BB1620">
        <v>5</v>
      </c>
      <c r="BC1620">
        <v>50</v>
      </c>
      <c r="BD1620">
        <v>33.799999999999997</v>
      </c>
    </row>
    <row r="1621" spans="1:56" x14ac:dyDescent="0.25">
      <c r="A1621" s="5">
        <v>0</v>
      </c>
      <c r="B1621">
        <v>0</v>
      </c>
      <c r="C1621" s="1">
        <v>67.677726076896306</v>
      </c>
      <c r="D1621" s="1">
        <v>152</v>
      </c>
      <c r="E1621" s="2">
        <v>63.8</v>
      </c>
      <c r="F1621" s="3">
        <f t="shared" si="82"/>
        <v>27.614265927977836</v>
      </c>
      <c r="G1621">
        <v>1</v>
      </c>
      <c r="H1621">
        <v>1</v>
      </c>
      <c r="I1621" s="1">
        <v>89</v>
      </c>
      <c r="J1621" s="1">
        <v>54</v>
      </c>
      <c r="K1621" s="1">
        <v>27</v>
      </c>
      <c r="L1621" s="2">
        <v>36.33</v>
      </c>
      <c r="M1621" s="4">
        <v>97.96875</v>
      </c>
      <c r="N1621">
        <v>3455</v>
      </c>
      <c r="O1621" s="2">
        <v>15.2</v>
      </c>
      <c r="P1621" s="3">
        <v>4.62</v>
      </c>
      <c r="Q1621" s="2">
        <v>13.7</v>
      </c>
      <c r="R1621">
        <v>477</v>
      </c>
      <c r="S1621" s="2">
        <v>42.6</v>
      </c>
      <c r="T1621">
        <v>30.2</v>
      </c>
      <c r="U1621">
        <v>33</v>
      </c>
      <c r="V1621">
        <v>94</v>
      </c>
      <c r="W1621">
        <v>48.1</v>
      </c>
      <c r="X1621">
        <v>14.1</v>
      </c>
      <c r="Y1621">
        <v>392</v>
      </c>
      <c r="Z1621">
        <v>53</v>
      </c>
      <c r="AA1621">
        <v>7.41</v>
      </c>
      <c r="AB1621">
        <v>1.6</v>
      </c>
      <c r="AC1621">
        <v>142</v>
      </c>
      <c r="AD1621" s="2">
        <v>6.3</v>
      </c>
      <c r="AE1621">
        <v>9</v>
      </c>
      <c r="AF1621">
        <v>151</v>
      </c>
      <c r="AG1621">
        <v>32</v>
      </c>
      <c r="AH1621">
        <v>30</v>
      </c>
      <c r="AI1621">
        <v>3</v>
      </c>
      <c r="AJ1621">
        <v>14.6</v>
      </c>
      <c r="AK1621">
        <v>34.299999999999997</v>
      </c>
      <c r="AL1621">
        <v>1.3</v>
      </c>
      <c r="AM1621">
        <f ca="1">RANDBETWEEN(5,500)</f>
        <v>58</v>
      </c>
      <c r="AN1621">
        <f ca="1">RANDBETWEEN(8,500)</f>
        <v>319</v>
      </c>
      <c r="AO1621" s="3">
        <f t="shared" ca="1" si="83"/>
        <v>5.5</v>
      </c>
      <c r="AP1621">
        <f ca="1">RANDBETWEEN(30,600)</f>
        <v>344</v>
      </c>
      <c r="AQ1621">
        <f ca="1">RANDBETWEEN(1,170)/10</f>
        <v>1.1000000000000001</v>
      </c>
      <c r="AR1621">
        <v>17</v>
      </c>
      <c r="AS1621">
        <v>0.7</v>
      </c>
      <c r="AT1621">
        <v>3.7</v>
      </c>
      <c r="AU1621">
        <v>106</v>
      </c>
      <c r="AV1621">
        <v>23</v>
      </c>
      <c r="AW1621">
        <v>0</v>
      </c>
      <c r="AX1621">
        <v>2</v>
      </c>
      <c r="AY1621">
        <v>7.6</v>
      </c>
      <c r="AZ1621">
        <v>491</v>
      </c>
      <c r="BA1621">
        <v>18</v>
      </c>
      <c r="BB1621">
        <v>5</v>
      </c>
      <c r="BC1621">
        <v>100</v>
      </c>
      <c r="BD1621">
        <v>0</v>
      </c>
    </row>
    <row r="1622" spans="1:56" x14ac:dyDescent="0.25">
      <c r="A1622" s="5">
        <v>1</v>
      </c>
      <c r="B1622">
        <v>0</v>
      </c>
      <c r="C1622" s="1">
        <v>92.548558520408605</v>
      </c>
      <c r="D1622" s="1">
        <f ca="1">RANDBETWEEN(150,195)</f>
        <v>161</v>
      </c>
      <c r="E1622" s="2">
        <f ca="1">RANDBETWEEN(500,1000)/10</f>
        <v>81.400000000000006</v>
      </c>
      <c r="F1622" s="3">
        <f t="shared" ca="1" si="82"/>
        <v>31.403109447937968</v>
      </c>
      <c r="G1622">
        <v>3</v>
      </c>
      <c r="H1622">
        <v>0</v>
      </c>
      <c r="I1622" s="1">
        <v>121</v>
      </c>
      <c r="J1622" s="1">
        <v>57</v>
      </c>
      <c r="K1622" s="1">
        <v>37</v>
      </c>
      <c r="L1622" s="2">
        <v>37.44</v>
      </c>
      <c r="M1622" s="4">
        <v>93.32</v>
      </c>
      <c r="N1622">
        <v>595</v>
      </c>
      <c r="O1622" s="2">
        <v>15.9</v>
      </c>
      <c r="P1622" s="3">
        <v>3.49</v>
      </c>
      <c r="Q1622" s="2">
        <v>11.3</v>
      </c>
      <c r="R1622">
        <v>229</v>
      </c>
      <c r="S1622" s="2">
        <v>34.1</v>
      </c>
      <c r="T1622">
        <v>33.1</v>
      </c>
      <c r="U1622">
        <v>34.700000000000003</v>
      </c>
      <c r="V1622">
        <v>98</v>
      </c>
      <c r="W1622">
        <v>56.3</v>
      </c>
      <c r="X1622">
        <v>16</v>
      </c>
      <c r="Y1622">
        <v>82</v>
      </c>
      <c r="Z1622">
        <v>37</v>
      </c>
      <c r="AA1622">
        <v>7.5</v>
      </c>
      <c r="AB1622">
        <v>4.5</v>
      </c>
      <c r="AC1622">
        <v>142</v>
      </c>
      <c r="AD1622" s="2">
        <v>4.5</v>
      </c>
      <c r="AE1622">
        <v>8.8000000000000007</v>
      </c>
      <c r="AF1622">
        <v>130</v>
      </c>
      <c r="AG1622">
        <v>28</v>
      </c>
      <c r="AH1622">
        <v>25</v>
      </c>
      <c r="AI1622">
        <v>0</v>
      </c>
      <c r="AJ1622">
        <v>112.8</v>
      </c>
      <c r="AK1622">
        <v>150</v>
      </c>
      <c r="AL1622">
        <v>10.6</v>
      </c>
      <c r="AM1622">
        <v>299</v>
      </c>
      <c r="AN1622">
        <v>370</v>
      </c>
      <c r="AO1622" s="3">
        <f t="shared" si="83"/>
        <v>1.2374581939799332</v>
      </c>
      <c r="AP1622">
        <v>381</v>
      </c>
      <c r="AQ1622">
        <v>3.4</v>
      </c>
      <c r="AR1622">
        <v>15</v>
      </c>
      <c r="AS1622">
        <v>0.6</v>
      </c>
      <c r="AT1622">
        <v>3.7</v>
      </c>
      <c r="AU1622">
        <v>106</v>
      </c>
      <c r="AV1622">
        <v>25</v>
      </c>
      <c r="AW1622">
        <v>10</v>
      </c>
      <c r="AX1622">
        <v>4</v>
      </c>
      <c r="AY1622">
        <v>0</v>
      </c>
      <c r="AZ1622">
        <v>0</v>
      </c>
      <c r="BA1622">
        <v>0</v>
      </c>
      <c r="BB1622">
        <v>0</v>
      </c>
      <c r="BC1622">
        <v>70</v>
      </c>
      <c r="BD1622">
        <v>0</v>
      </c>
    </row>
    <row r="1623" spans="1:56" x14ac:dyDescent="0.25">
      <c r="A1623" s="5">
        <v>0</v>
      </c>
      <c r="B1623">
        <v>0</v>
      </c>
      <c r="C1623" s="1">
        <v>73.284798845696798</v>
      </c>
      <c r="D1623" s="1">
        <f ca="1">RANDBETWEEN(150,195)</f>
        <v>175</v>
      </c>
      <c r="E1623" s="2">
        <f ca="1">RANDBETWEEN(500,1000)/10</f>
        <v>73.900000000000006</v>
      </c>
      <c r="F1623" s="3">
        <f t="shared" ca="1" si="82"/>
        <v>24.130612244897961</v>
      </c>
      <c r="G1623">
        <v>3</v>
      </c>
      <c r="H1623">
        <v>0</v>
      </c>
      <c r="I1623" s="1">
        <v>67</v>
      </c>
      <c r="J1623" s="1">
        <v>62</v>
      </c>
      <c r="K1623" s="1">
        <v>16.5</v>
      </c>
      <c r="L1623" s="2">
        <f ca="1">RANDBETWEEN(350,390)/10</f>
        <v>38.5</v>
      </c>
      <c r="M1623" s="4">
        <v>92.125</v>
      </c>
      <c r="N1623">
        <v>1150</v>
      </c>
      <c r="O1623" s="2">
        <v>10.6</v>
      </c>
      <c r="P1623" s="3">
        <v>3.68</v>
      </c>
      <c r="Q1623" s="2">
        <v>11.8</v>
      </c>
      <c r="R1623">
        <v>119</v>
      </c>
      <c r="S1623" s="2">
        <v>35.9</v>
      </c>
      <c r="T1623">
        <v>32.6</v>
      </c>
      <c r="U1623">
        <v>34.4</v>
      </c>
      <c r="V1623">
        <v>97</v>
      </c>
      <c r="W1623">
        <v>48.4</v>
      </c>
      <c r="X1623">
        <v>13.6</v>
      </c>
      <c r="Y1623">
        <f ca="1">RANDBETWEEN(20,500)</f>
        <v>174</v>
      </c>
      <c r="Z1623">
        <f ca="1">RANDBETWEEN(20,100)</f>
        <v>92</v>
      </c>
      <c r="AA1623">
        <f ca="1">RANDBETWEEN(710,760)/100</f>
        <v>7.36</v>
      </c>
      <c r="AB1623">
        <f ca="1">RANDBETWEEN(6,100)/10</f>
        <v>4.0999999999999996</v>
      </c>
      <c r="AC1623">
        <v>142</v>
      </c>
      <c r="AD1623" s="2">
        <v>4</v>
      </c>
      <c r="AE1623">
        <v>9</v>
      </c>
      <c r="AF1623">
        <v>137</v>
      </c>
      <c r="AG1623">
        <v>23</v>
      </c>
      <c r="AH1623">
        <f ca="1">RANDBETWEEN(16,60)</f>
        <v>32</v>
      </c>
      <c r="AI1623">
        <f ca="1">RANDBETWEEN(-11,25)</f>
        <v>2</v>
      </c>
      <c r="AJ1623">
        <v>11.8</v>
      </c>
      <c r="AK1623">
        <v>109.2</v>
      </c>
      <c r="AL1623">
        <v>1.1000000000000001</v>
      </c>
      <c r="AM1623">
        <f ca="1">RANDBETWEEN(5,500)</f>
        <v>365</v>
      </c>
      <c r="AN1623">
        <f ca="1">RANDBETWEEN(8,500)</f>
        <v>24</v>
      </c>
      <c r="AO1623" s="3">
        <f t="shared" ca="1" si="83"/>
        <v>6.575342465753424E-2</v>
      </c>
      <c r="AP1623">
        <f ca="1">RANDBETWEEN(30,600)</f>
        <v>112</v>
      </c>
      <c r="AQ1623">
        <f ca="1">RANDBETWEEN(1,170)/10</f>
        <v>15.7</v>
      </c>
      <c r="AR1623">
        <v>20</v>
      </c>
      <c r="AS1623">
        <v>0.9</v>
      </c>
      <c r="AT1623">
        <v>3.6</v>
      </c>
      <c r="AU1623">
        <v>112</v>
      </c>
      <c r="AV1623">
        <v>15</v>
      </c>
      <c r="AW1623">
        <v>2</v>
      </c>
      <c r="AX1623">
        <v>4</v>
      </c>
      <c r="AY1623">
        <v>0</v>
      </c>
      <c r="AZ1623">
        <v>0</v>
      </c>
      <c r="BA1623">
        <v>0</v>
      </c>
      <c r="BB1623">
        <v>0</v>
      </c>
      <c r="BC1623">
        <v>21</v>
      </c>
      <c r="BD1623">
        <v>0</v>
      </c>
    </row>
    <row r="1624" spans="1:56" x14ac:dyDescent="0.25">
      <c r="A1624" s="5">
        <v>1</v>
      </c>
      <c r="B1624">
        <v>0</v>
      </c>
      <c r="C1624" s="1">
        <v>79.730070747613894</v>
      </c>
      <c r="D1624" s="1">
        <v>160</v>
      </c>
      <c r="E1624" s="2">
        <v>84</v>
      </c>
      <c r="F1624" s="3">
        <f t="shared" si="82"/>
        <v>32.8125</v>
      </c>
      <c r="G1624">
        <v>1</v>
      </c>
      <c r="H1624">
        <v>0</v>
      </c>
      <c r="I1624" s="1">
        <v>99</v>
      </c>
      <c r="J1624" s="1">
        <v>83</v>
      </c>
      <c r="K1624" s="1">
        <v>34.5</v>
      </c>
      <c r="L1624" s="2">
        <v>39.28</v>
      </c>
      <c r="M1624" s="4">
        <v>97.363636363636303</v>
      </c>
      <c r="N1624">
        <v>1250</v>
      </c>
      <c r="O1624" s="2">
        <v>2.9</v>
      </c>
      <c r="P1624" s="3">
        <v>2.87</v>
      </c>
      <c r="Q1624" s="2">
        <v>8.4</v>
      </c>
      <c r="R1624">
        <v>252</v>
      </c>
      <c r="S1624" s="2">
        <v>23.9</v>
      </c>
      <c r="T1624">
        <v>34.4</v>
      </c>
      <c r="U1624">
        <v>37.4</v>
      </c>
      <c r="V1624">
        <v>93</v>
      </c>
      <c r="W1624">
        <v>62.4</v>
      </c>
      <c r="X1624">
        <v>19</v>
      </c>
      <c r="Y1624">
        <v>221</v>
      </c>
      <c r="Z1624">
        <v>48</v>
      </c>
      <c r="AA1624">
        <v>7.48</v>
      </c>
      <c r="AB1624">
        <v>3.6</v>
      </c>
      <c r="AC1624">
        <v>142</v>
      </c>
      <c r="AD1624" s="2">
        <v>4.9000000000000004</v>
      </c>
      <c r="AE1624">
        <v>8.5</v>
      </c>
      <c r="AF1624">
        <v>253</v>
      </c>
      <c r="AG1624">
        <v>28</v>
      </c>
      <c r="AH1624">
        <v>28</v>
      </c>
      <c r="AI1624">
        <v>3</v>
      </c>
      <c r="AJ1624">
        <v>14.4</v>
      </c>
      <c r="AK1624">
        <v>33.4</v>
      </c>
      <c r="AL1624">
        <v>1.3</v>
      </c>
      <c r="AM1624">
        <v>258</v>
      </c>
      <c r="AN1624">
        <v>235</v>
      </c>
      <c r="AO1624" s="3">
        <f t="shared" si="83"/>
        <v>0.91085271317829453</v>
      </c>
      <c r="AP1624">
        <v>648</v>
      </c>
      <c r="AQ1624">
        <v>6.7</v>
      </c>
      <c r="AR1624">
        <v>30</v>
      </c>
      <c r="AS1624">
        <v>1.1000000000000001</v>
      </c>
      <c r="AT1624">
        <v>4.5999999999999996</v>
      </c>
      <c r="AU1624">
        <v>105</v>
      </c>
      <c r="AV1624">
        <v>22</v>
      </c>
      <c r="AW1624">
        <v>2</v>
      </c>
      <c r="AX1624">
        <v>2</v>
      </c>
      <c r="AY1624">
        <v>0</v>
      </c>
      <c r="AZ1624">
        <v>0</v>
      </c>
      <c r="BA1624">
        <v>0</v>
      </c>
      <c r="BB1624">
        <v>0</v>
      </c>
      <c r="BC1624">
        <v>50</v>
      </c>
      <c r="BD1624">
        <v>0</v>
      </c>
    </row>
    <row r="1625" spans="1:56" x14ac:dyDescent="0.25">
      <c r="A1625" s="5">
        <v>0</v>
      </c>
      <c r="B1625">
        <v>0</v>
      </c>
      <c r="C1625" s="1">
        <v>77.062804934810302</v>
      </c>
      <c r="D1625" s="1">
        <v>168</v>
      </c>
      <c r="E1625" s="2">
        <v>73</v>
      </c>
      <c r="F1625" s="3">
        <f t="shared" si="82"/>
        <v>25.864512471655328</v>
      </c>
      <c r="G1625">
        <v>3</v>
      </c>
      <c r="H1625">
        <v>0</v>
      </c>
      <c r="I1625" s="1">
        <v>71.5</v>
      </c>
      <c r="J1625" s="1">
        <v>84.5</v>
      </c>
      <c r="K1625" s="1">
        <v>36</v>
      </c>
      <c r="L1625" s="2">
        <v>37.67</v>
      </c>
      <c r="M1625" s="4">
        <v>98.48</v>
      </c>
      <c r="N1625">
        <v>441</v>
      </c>
      <c r="O1625" s="2">
        <v>9.8000000000000007</v>
      </c>
      <c r="P1625" s="3">
        <v>3.8</v>
      </c>
      <c r="Q1625" s="2">
        <v>11.5</v>
      </c>
      <c r="R1625">
        <v>158</v>
      </c>
      <c r="S1625" s="2">
        <v>33.9</v>
      </c>
      <c r="T1625">
        <v>30.8</v>
      </c>
      <c r="U1625">
        <v>33.9</v>
      </c>
      <c r="V1625">
        <v>92</v>
      </c>
      <c r="W1625">
        <v>43.4</v>
      </c>
      <c r="X1625">
        <v>12.9</v>
      </c>
      <c r="Y1625">
        <v>104</v>
      </c>
      <c r="Z1625">
        <v>50</v>
      </c>
      <c r="AA1625">
        <v>7.48</v>
      </c>
      <c r="AB1625">
        <v>1.7</v>
      </c>
      <c r="AC1625">
        <v>142</v>
      </c>
      <c r="AD1625" s="2">
        <v>4</v>
      </c>
      <c r="AE1625">
        <v>8.6</v>
      </c>
      <c r="AF1625">
        <v>148</v>
      </c>
      <c r="AG1625">
        <v>27</v>
      </c>
      <c r="AH1625">
        <v>31</v>
      </c>
      <c r="AI1625">
        <v>4</v>
      </c>
      <c r="AJ1625">
        <v>15.8</v>
      </c>
      <c r="AK1625">
        <v>31</v>
      </c>
      <c r="AL1625">
        <v>1.4</v>
      </c>
      <c r="AM1625">
        <v>18</v>
      </c>
      <c r="AN1625">
        <v>36</v>
      </c>
      <c r="AO1625" s="3">
        <f t="shared" si="83"/>
        <v>2</v>
      </c>
      <c r="AP1625">
        <v>90</v>
      </c>
      <c r="AQ1625">
        <v>1.4</v>
      </c>
      <c r="AR1625">
        <v>16</v>
      </c>
      <c r="AS1625">
        <v>0.5</v>
      </c>
      <c r="AT1625">
        <v>3</v>
      </c>
      <c r="AU1625">
        <v>110</v>
      </c>
      <c r="AV1625">
        <v>12</v>
      </c>
      <c r="AW1625">
        <v>0</v>
      </c>
      <c r="AX1625">
        <v>2</v>
      </c>
      <c r="AY1625">
        <v>9.8000000000000007</v>
      </c>
      <c r="AZ1625">
        <v>398</v>
      </c>
      <c r="BA1625">
        <v>13</v>
      </c>
      <c r="BB1625">
        <v>5</v>
      </c>
      <c r="BC1625">
        <v>30</v>
      </c>
      <c r="BD1625">
        <v>38.799999999999997</v>
      </c>
    </row>
    <row r="1626" spans="1:56" x14ac:dyDescent="0.25">
      <c r="A1626" s="5">
        <v>0</v>
      </c>
      <c r="B1626">
        <v>0</v>
      </c>
      <c r="C1626" s="1">
        <v>52.292581889389602</v>
      </c>
      <c r="D1626" s="1">
        <f t="shared" ref="D1626:D1632" ca="1" si="84">RANDBETWEEN(150,195)</f>
        <v>182</v>
      </c>
      <c r="E1626" s="2">
        <v>53.2</v>
      </c>
      <c r="F1626" s="3">
        <f t="shared" ca="1" si="82"/>
        <v>16.060862214708369</v>
      </c>
      <c r="G1626">
        <f ca="1">RANDBETWEEN(0,4)</f>
        <v>0</v>
      </c>
      <c r="H1626">
        <v>1</v>
      </c>
      <c r="I1626" s="1">
        <v>96</v>
      </c>
      <c r="J1626" s="1">
        <v>53</v>
      </c>
      <c r="K1626" s="1">
        <v>31.5</v>
      </c>
      <c r="L1626" s="2">
        <v>36.39</v>
      </c>
      <c r="M1626" s="4">
        <v>95.346153846153797</v>
      </c>
      <c r="N1626">
        <v>1005</v>
      </c>
      <c r="O1626" s="2">
        <v>12.6</v>
      </c>
      <c r="P1626" s="3">
        <v>4.29</v>
      </c>
      <c r="Q1626" s="2">
        <v>11.6</v>
      </c>
      <c r="R1626">
        <v>388</v>
      </c>
      <c r="S1626" s="2">
        <v>39.5</v>
      </c>
      <c r="T1626">
        <v>26.6</v>
      </c>
      <c r="U1626">
        <v>31.9</v>
      </c>
      <c r="V1626">
        <v>94</v>
      </c>
      <c r="W1626">
        <v>56.3</v>
      </c>
      <c r="X1626">
        <v>16.2</v>
      </c>
      <c r="Y1626">
        <v>197</v>
      </c>
      <c r="Z1626">
        <v>68</v>
      </c>
      <c r="AA1626">
        <v>7.35</v>
      </c>
      <c r="AB1626">
        <v>1.1000000000000001</v>
      </c>
      <c r="AC1626">
        <v>142</v>
      </c>
      <c r="AD1626" s="2">
        <v>4.5</v>
      </c>
      <c r="AE1626">
        <v>9.4</v>
      </c>
      <c r="AF1626">
        <v>123</v>
      </c>
      <c r="AG1626">
        <v>34</v>
      </c>
      <c r="AH1626">
        <v>35</v>
      </c>
      <c r="AI1626">
        <v>4</v>
      </c>
      <c r="AJ1626">
        <v>13.3</v>
      </c>
      <c r="AK1626">
        <v>34.1</v>
      </c>
      <c r="AL1626">
        <v>1.2</v>
      </c>
      <c r="AM1626">
        <v>11</v>
      </c>
      <c r="AN1626">
        <v>13</v>
      </c>
      <c r="AO1626" s="3">
        <f t="shared" si="83"/>
        <v>1.1818181818181819</v>
      </c>
      <c r="AP1626">
        <v>107</v>
      </c>
      <c r="AQ1626">
        <v>0.3</v>
      </c>
      <c r="AR1626">
        <v>13</v>
      </c>
      <c r="AS1626">
        <v>0.5</v>
      </c>
      <c r="AT1626">
        <v>3</v>
      </c>
      <c r="AU1626">
        <v>110</v>
      </c>
      <c r="AV1626">
        <v>17</v>
      </c>
      <c r="AW1626">
        <v>2</v>
      </c>
      <c r="AX1626">
        <v>2</v>
      </c>
      <c r="AY1626">
        <v>0</v>
      </c>
      <c r="AZ1626">
        <v>0</v>
      </c>
      <c r="BA1626">
        <v>17</v>
      </c>
      <c r="BB1626">
        <v>10</v>
      </c>
      <c r="BC1626">
        <v>21</v>
      </c>
      <c r="BD1626">
        <v>0</v>
      </c>
    </row>
    <row r="1627" spans="1:56" x14ac:dyDescent="0.25">
      <c r="A1627" s="5">
        <v>0</v>
      </c>
      <c r="B1627">
        <v>0</v>
      </c>
      <c r="C1627" s="1">
        <v>80.408235954974103</v>
      </c>
      <c r="D1627" s="1">
        <f t="shared" ca="1" si="84"/>
        <v>187</v>
      </c>
      <c r="E1627" s="2">
        <f ca="1">RANDBETWEEN(500,1000)/10</f>
        <v>59.9</v>
      </c>
      <c r="F1627" s="3">
        <f t="shared" ca="1" si="82"/>
        <v>17.129457519517285</v>
      </c>
      <c r="G1627">
        <v>3</v>
      </c>
      <c r="H1627">
        <v>1</v>
      </c>
      <c r="I1627" s="1">
        <v>96</v>
      </c>
      <c r="J1627" s="1">
        <v>82.5</v>
      </c>
      <c r="K1627" s="1">
        <v>44</v>
      </c>
      <c r="L1627" s="2">
        <v>36.33</v>
      </c>
      <c r="M1627" s="4">
        <v>95.315789473684205</v>
      </c>
      <c r="N1627">
        <v>77</v>
      </c>
      <c r="O1627" s="2">
        <v>18.600000000000001</v>
      </c>
      <c r="P1627" s="3">
        <v>3.02</v>
      </c>
      <c r="Q1627" s="2">
        <v>8.3000000000000007</v>
      </c>
      <c r="R1627">
        <v>212</v>
      </c>
      <c r="S1627" s="2">
        <v>26.5</v>
      </c>
      <c r="T1627">
        <v>29.1</v>
      </c>
      <c r="U1627">
        <v>34.4</v>
      </c>
      <c r="V1627">
        <v>89</v>
      </c>
      <c r="W1627">
        <v>61.2</v>
      </c>
      <c r="X1627">
        <v>19.899999999999999</v>
      </c>
      <c r="Y1627">
        <v>183</v>
      </c>
      <c r="Z1627">
        <v>57</v>
      </c>
      <c r="AA1627">
        <v>7.38</v>
      </c>
      <c r="AB1627">
        <v>10.6</v>
      </c>
      <c r="AC1627">
        <v>142</v>
      </c>
      <c r="AD1627" s="2">
        <v>5.2</v>
      </c>
      <c r="AE1627">
        <v>8.6</v>
      </c>
      <c r="AF1627">
        <v>231</v>
      </c>
      <c r="AG1627">
        <v>23</v>
      </c>
      <c r="AH1627">
        <v>26</v>
      </c>
      <c r="AI1627">
        <v>-1</v>
      </c>
      <c r="AJ1627">
        <v>107.4</v>
      </c>
      <c r="AK1627">
        <v>40.5</v>
      </c>
      <c r="AL1627">
        <v>9.6</v>
      </c>
      <c r="AM1627">
        <v>25</v>
      </c>
      <c r="AN1627">
        <v>70</v>
      </c>
      <c r="AO1627" s="3">
        <f t="shared" si="83"/>
        <v>2.8</v>
      </c>
      <c r="AP1627">
        <v>167</v>
      </c>
      <c r="AQ1627">
        <v>0.6</v>
      </c>
      <c r="AR1627">
        <v>120</v>
      </c>
      <c r="AS1627">
        <v>4.9000000000000004</v>
      </c>
      <c r="AT1627">
        <v>9.6</v>
      </c>
      <c r="AU1627">
        <v>105</v>
      </c>
      <c r="AV1627">
        <v>36</v>
      </c>
      <c r="AW1627">
        <v>2</v>
      </c>
      <c r="AX1627">
        <v>4</v>
      </c>
      <c r="AY1627">
        <v>0</v>
      </c>
      <c r="AZ1627">
        <v>0</v>
      </c>
      <c r="BA1627">
        <v>0</v>
      </c>
      <c r="BB1627">
        <v>0</v>
      </c>
      <c r="BC1627">
        <v>50</v>
      </c>
      <c r="BD1627">
        <v>0</v>
      </c>
    </row>
    <row r="1628" spans="1:56" x14ac:dyDescent="0.25">
      <c r="A1628" s="5">
        <v>0</v>
      </c>
      <c r="B1628">
        <v>1</v>
      </c>
      <c r="C1628" s="1">
        <v>54.229758397628601</v>
      </c>
      <c r="D1628" s="1">
        <f t="shared" ca="1" si="84"/>
        <v>188</v>
      </c>
      <c r="E1628" s="2">
        <v>61.4</v>
      </c>
      <c r="F1628" s="3">
        <f t="shared" ca="1" si="82"/>
        <v>17.372114078768671</v>
      </c>
      <c r="G1628">
        <v>0</v>
      </c>
      <c r="H1628">
        <v>0</v>
      </c>
      <c r="I1628" s="1">
        <v>64.5</v>
      </c>
      <c r="J1628" s="1">
        <v>47</v>
      </c>
      <c r="K1628" s="1">
        <v>34</v>
      </c>
      <c r="L1628" s="2">
        <v>36.39</v>
      </c>
      <c r="M1628" s="4">
        <v>98.16</v>
      </c>
      <c r="N1628">
        <v>650</v>
      </c>
      <c r="O1628" s="2">
        <v>12.2</v>
      </c>
      <c r="P1628" s="3">
        <v>4.67</v>
      </c>
      <c r="Q1628" s="2">
        <v>13.6</v>
      </c>
      <c r="R1628">
        <v>160</v>
      </c>
      <c r="S1628" s="2">
        <v>43.1</v>
      </c>
      <c r="T1628">
        <v>30.4</v>
      </c>
      <c r="U1628">
        <v>33.200000000000003</v>
      </c>
      <c r="V1628">
        <v>95</v>
      </c>
      <c r="W1628">
        <v>52.3</v>
      </c>
      <c r="X1628">
        <v>15.3</v>
      </c>
      <c r="Y1628">
        <v>39</v>
      </c>
      <c r="Z1628">
        <v>52</v>
      </c>
      <c r="AA1628">
        <v>7.37</v>
      </c>
      <c r="AB1628">
        <v>1</v>
      </c>
      <c r="AC1628">
        <v>142</v>
      </c>
      <c r="AD1628" s="2">
        <v>4.8</v>
      </c>
      <c r="AE1628">
        <v>9.1999999999999993</v>
      </c>
      <c r="AF1628">
        <v>195</v>
      </c>
      <c r="AG1628">
        <v>34</v>
      </c>
      <c r="AH1628">
        <v>31</v>
      </c>
      <c r="AI1628">
        <v>2</v>
      </c>
      <c r="AJ1628">
        <v>14.6</v>
      </c>
      <c r="AK1628">
        <v>32.299999999999997</v>
      </c>
      <c r="AL1628">
        <v>1.3</v>
      </c>
      <c r="AM1628">
        <v>40</v>
      </c>
      <c r="AN1628">
        <v>39</v>
      </c>
      <c r="AO1628" s="3">
        <f t="shared" si="83"/>
        <v>0.97499999999999998</v>
      </c>
      <c r="AP1628">
        <v>105</v>
      </c>
      <c r="AQ1628">
        <v>0.6</v>
      </c>
      <c r="AR1628">
        <v>38</v>
      </c>
      <c r="AS1628">
        <v>1.3</v>
      </c>
      <c r="AT1628">
        <v>4.0999999999999996</v>
      </c>
      <c r="AU1628">
        <v>113</v>
      </c>
      <c r="AV1628">
        <v>18</v>
      </c>
      <c r="AW1628">
        <v>2</v>
      </c>
      <c r="AX1628">
        <v>5</v>
      </c>
      <c r="AY1628">
        <v>15</v>
      </c>
      <c r="AZ1628">
        <v>886</v>
      </c>
      <c r="BA1628">
        <v>0</v>
      </c>
      <c r="BB1628">
        <v>5</v>
      </c>
      <c r="BC1628">
        <v>50</v>
      </c>
      <c r="BD1628">
        <v>0</v>
      </c>
    </row>
    <row r="1629" spans="1:56" x14ac:dyDescent="0.25">
      <c r="A1629" s="5">
        <v>0</v>
      </c>
      <c r="B1629">
        <v>0</v>
      </c>
      <c r="C1629" s="1">
        <v>70.884277942964999</v>
      </c>
      <c r="D1629" s="1">
        <f t="shared" ca="1" si="84"/>
        <v>186</v>
      </c>
      <c r="E1629" s="2">
        <v>100.1</v>
      </c>
      <c r="F1629" s="3">
        <f t="shared" ca="1" si="82"/>
        <v>28.933980807029712</v>
      </c>
      <c r="G1629">
        <v>1</v>
      </c>
      <c r="H1629">
        <v>1</v>
      </c>
      <c r="I1629" s="1">
        <v>110</v>
      </c>
      <c r="J1629" s="1">
        <v>60</v>
      </c>
      <c r="K1629" s="1">
        <v>29</v>
      </c>
      <c r="L1629" s="2">
        <v>37.28</v>
      </c>
      <c r="M1629" s="4">
        <v>92.8</v>
      </c>
      <c r="N1629">
        <v>1270</v>
      </c>
      <c r="O1629" s="2">
        <v>10.7</v>
      </c>
      <c r="P1629" s="3">
        <v>4.29</v>
      </c>
      <c r="Q1629" s="2">
        <v>13.4</v>
      </c>
      <c r="R1629">
        <v>99</v>
      </c>
      <c r="S1629" s="2">
        <v>43.8</v>
      </c>
      <c r="T1629">
        <v>31.3</v>
      </c>
      <c r="U1629">
        <v>31.6</v>
      </c>
      <c r="V1629">
        <v>102</v>
      </c>
      <c r="W1629">
        <v>52.2</v>
      </c>
      <c r="X1629">
        <v>14</v>
      </c>
      <c r="Y1629">
        <v>206</v>
      </c>
      <c r="Z1629">
        <v>103</v>
      </c>
      <c r="AA1629">
        <v>7.44</v>
      </c>
      <c r="AB1629">
        <f ca="1">RANDBETWEEN(6,100)/10</f>
        <v>6.6</v>
      </c>
      <c r="AC1629">
        <v>142</v>
      </c>
      <c r="AD1629" s="2">
        <v>5</v>
      </c>
      <c r="AE1629">
        <v>9.5</v>
      </c>
      <c r="AF1629">
        <v>237</v>
      </c>
      <c r="AG1629">
        <v>36</v>
      </c>
      <c r="AH1629">
        <v>44</v>
      </c>
      <c r="AI1629">
        <v>12</v>
      </c>
      <c r="AJ1629">
        <f ca="1">RANDBETWEEN(97,800)/10</f>
        <v>27.3</v>
      </c>
      <c r="AK1629">
        <f ca="1">RANDBETWEEN(210,1500)/10</f>
        <v>138.5</v>
      </c>
      <c r="AL1629">
        <f ca="1">RANDBETWEEN(9,80)/10</f>
        <v>2.5</v>
      </c>
      <c r="AM1629">
        <f ca="1">RANDBETWEEN(5,500)</f>
        <v>102</v>
      </c>
      <c r="AN1629">
        <f ca="1">RANDBETWEEN(8,500)</f>
        <v>275</v>
      </c>
      <c r="AO1629" s="3">
        <f t="shared" ca="1" si="83"/>
        <v>2.6960784313725492</v>
      </c>
      <c r="AP1629">
        <f ca="1">RANDBETWEEN(30,600)</f>
        <v>550</v>
      </c>
      <c r="AQ1629">
        <f ca="1">RANDBETWEEN(1,170)/10</f>
        <v>6.4</v>
      </c>
      <c r="AR1629">
        <v>23</v>
      </c>
      <c r="AS1629">
        <v>1.1000000000000001</v>
      </c>
      <c r="AT1629">
        <v>4.7</v>
      </c>
      <c r="AU1629">
        <v>99</v>
      </c>
      <c r="AV1629">
        <v>12</v>
      </c>
      <c r="AW1629">
        <v>2</v>
      </c>
      <c r="AX1629">
        <v>3</v>
      </c>
      <c r="AY1629">
        <v>9</v>
      </c>
      <c r="AZ1629">
        <v>500</v>
      </c>
      <c r="BA1629">
        <v>0</v>
      </c>
      <c r="BB1629">
        <v>5</v>
      </c>
      <c r="BC1629">
        <v>40</v>
      </c>
      <c r="BD1629">
        <v>0</v>
      </c>
    </row>
    <row r="1630" spans="1:56" x14ac:dyDescent="0.25">
      <c r="A1630" s="5">
        <v>0</v>
      </c>
      <c r="B1630">
        <v>1</v>
      </c>
      <c r="C1630" s="1">
        <v>72.910727986132699</v>
      </c>
      <c r="D1630" s="1">
        <f t="shared" ca="1" si="84"/>
        <v>173</v>
      </c>
      <c r="E1630" s="2">
        <v>81.3</v>
      </c>
      <c r="F1630" s="3">
        <f t="shared" ca="1" si="82"/>
        <v>27.164288816866581</v>
      </c>
      <c r="G1630">
        <v>1</v>
      </c>
      <c r="H1630">
        <v>0</v>
      </c>
      <c r="I1630" s="1">
        <v>74</v>
      </c>
      <c r="J1630" s="1">
        <v>83.5</v>
      </c>
      <c r="K1630" s="1">
        <v>30</v>
      </c>
      <c r="L1630" s="2">
        <v>36.11</v>
      </c>
      <c r="M1630" s="4">
        <v>92</v>
      </c>
      <c r="N1630">
        <v>650</v>
      </c>
      <c r="O1630" s="2">
        <f ca="1">RANDBETWEEN(100,300)/10</f>
        <v>12</v>
      </c>
      <c r="P1630" s="3">
        <f ca="1">RANDBETWEEN(200,500)/100</f>
        <v>3.88</v>
      </c>
      <c r="Q1630" s="2">
        <f ca="1">RANDBETWEEN(70,160)/10</f>
        <v>14.5</v>
      </c>
      <c r="R1630">
        <v>270</v>
      </c>
      <c r="S1630" s="2">
        <f ca="1">RANDBETWEEN(200,500)/10</f>
        <v>24.3</v>
      </c>
      <c r="T1630">
        <f ca="1">RANDBETWEEN(200,370)/10</f>
        <v>26.4</v>
      </c>
      <c r="U1630">
        <f ca="1">RANDBETWEEN(270,360)/10</f>
        <v>28.7</v>
      </c>
      <c r="V1630">
        <f ca="1">RANDBETWEEN(70,115)</f>
        <v>112</v>
      </c>
      <c r="W1630">
        <f ca="1">RANDBETWEEN(390,900)/10</f>
        <v>80.099999999999994</v>
      </c>
      <c r="X1630">
        <f ca="1">RANDBETWEEN(120,230)/10</f>
        <v>19.899999999999999</v>
      </c>
      <c r="Y1630">
        <f ca="1">RANDBETWEEN(20,500)</f>
        <v>254</v>
      </c>
      <c r="Z1630">
        <f ca="1">RANDBETWEEN(20,100)</f>
        <v>87</v>
      </c>
      <c r="AA1630">
        <f ca="1">RANDBETWEEN(710,760)/100</f>
        <v>7.46</v>
      </c>
      <c r="AB1630">
        <f ca="1">RANDBETWEEN(6,100)/10</f>
        <v>8.6999999999999993</v>
      </c>
      <c r="AC1630">
        <v>142</v>
      </c>
      <c r="AD1630" s="2">
        <f ca="1">RANDBETWEEN(34,70)/10</f>
        <v>3.4</v>
      </c>
      <c r="AE1630">
        <f ca="1">RANDBETWEEN(70,110)/10</f>
        <v>7</v>
      </c>
      <c r="AF1630">
        <f ca="1">RANDBETWEEN(80,400)</f>
        <v>113</v>
      </c>
      <c r="AG1630">
        <f ca="1">RANDBETWEEN(12,50)</f>
        <v>12</v>
      </c>
      <c r="AH1630">
        <f ca="1">RANDBETWEEN(16,60)</f>
        <v>49</v>
      </c>
      <c r="AI1630">
        <f ca="1">RANDBETWEEN(-11,25)</f>
        <v>-4</v>
      </c>
      <c r="AJ1630">
        <f ca="1">RANDBETWEEN(97,800)/10</f>
        <v>44.8</v>
      </c>
      <c r="AK1630">
        <f ca="1">RANDBETWEEN(210,1500)/10</f>
        <v>130.6</v>
      </c>
      <c r="AL1630">
        <f ca="1">RANDBETWEEN(9,80)/10</f>
        <v>4.8</v>
      </c>
      <c r="AM1630">
        <f ca="1">RANDBETWEEN(5,500)</f>
        <v>463</v>
      </c>
      <c r="AN1630">
        <f ca="1">RANDBETWEEN(8,500)</f>
        <v>434</v>
      </c>
      <c r="AO1630" s="3">
        <f t="shared" ca="1" si="83"/>
        <v>0.93736501079913603</v>
      </c>
      <c r="AP1630">
        <f ca="1">RANDBETWEEN(30,600)</f>
        <v>326</v>
      </c>
      <c r="AQ1630">
        <f ca="1">RANDBETWEEN(1,170)/10</f>
        <v>14.9</v>
      </c>
      <c r="AR1630">
        <f ca="1">RANDBETWEEN(5,160)</f>
        <v>75</v>
      </c>
      <c r="AS1630">
        <f ca="1">RANDBETWEEN(3,100)/10</f>
        <v>0.8</v>
      </c>
      <c r="AT1630">
        <f ca="1">RANDBETWEEN(20,120)/10</f>
        <v>6.3</v>
      </c>
      <c r="AU1630">
        <f ca="1">RANDBETWEEN(90,130)</f>
        <v>91</v>
      </c>
      <c r="AV1630">
        <f ca="1">RANDBETWEEN(10,30)</f>
        <v>14</v>
      </c>
      <c r="AW1630">
        <v>2</v>
      </c>
      <c r="AX1630">
        <v>4</v>
      </c>
      <c r="AY1630">
        <v>0</v>
      </c>
      <c r="AZ1630">
        <v>0</v>
      </c>
      <c r="BA1630">
        <v>0</v>
      </c>
      <c r="BB1630">
        <v>0</v>
      </c>
      <c r="BC1630">
        <v>21</v>
      </c>
      <c r="BD1630">
        <v>0</v>
      </c>
    </row>
    <row r="1631" spans="1:56" x14ac:dyDescent="0.25">
      <c r="A1631" s="5">
        <v>0</v>
      </c>
      <c r="B1631">
        <v>1</v>
      </c>
      <c r="C1631" s="1">
        <v>86.637754785411602</v>
      </c>
      <c r="D1631" s="1">
        <f t="shared" ca="1" si="84"/>
        <v>176</v>
      </c>
      <c r="E1631" s="2">
        <v>90</v>
      </c>
      <c r="F1631" s="3">
        <f t="shared" ca="1" si="82"/>
        <v>29.054752066115704</v>
      </c>
      <c r="G1631">
        <v>2</v>
      </c>
      <c r="H1631">
        <v>0</v>
      </c>
      <c r="I1631" s="1">
        <v>124</v>
      </c>
      <c r="J1631" s="1">
        <v>72</v>
      </c>
      <c r="K1631" s="1">
        <v>25</v>
      </c>
      <c r="L1631" s="2">
        <v>36.33</v>
      </c>
      <c r="M1631" s="4">
        <v>95</v>
      </c>
      <c r="N1631">
        <v>465</v>
      </c>
      <c r="O1631" s="2">
        <v>33.299999999999997</v>
      </c>
      <c r="P1631" s="3">
        <v>3.61</v>
      </c>
      <c r="Q1631" s="2">
        <v>10.6</v>
      </c>
      <c r="R1631">
        <v>374</v>
      </c>
      <c r="S1631" s="2">
        <v>33.5</v>
      </c>
      <c r="T1631">
        <v>29.8</v>
      </c>
      <c r="U1631">
        <v>32.9</v>
      </c>
      <c r="V1631">
        <v>94</v>
      </c>
      <c r="W1631">
        <v>48.4</v>
      </c>
      <c r="X1631">
        <v>14.3</v>
      </c>
      <c r="Y1631">
        <v>173</v>
      </c>
      <c r="Z1631">
        <v>53</v>
      </c>
      <c r="AA1631">
        <v>7.41</v>
      </c>
      <c r="AB1631">
        <v>3</v>
      </c>
      <c r="AC1631">
        <v>142</v>
      </c>
      <c r="AD1631" s="2">
        <v>6.2</v>
      </c>
      <c r="AE1631">
        <v>8.5</v>
      </c>
      <c r="AF1631">
        <v>202</v>
      </c>
      <c r="AG1631">
        <v>28</v>
      </c>
      <c r="AH1631">
        <v>22</v>
      </c>
      <c r="AI1631">
        <v>-3</v>
      </c>
      <c r="AJ1631">
        <v>18.7</v>
      </c>
      <c r="AK1631">
        <v>82.8</v>
      </c>
      <c r="AL1631">
        <v>1.7</v>
      </c>
      <c r="AM1631">
        <v>66</v>
      </c>
      <c r="AN1631">
        <v>55</v>
      </c>
      <c r="AO1631" s="3">
        <f t="shared" si="83"/>
        <v>0.83333333333333337</v>
      </c>
      <c r="AP1631">
        <v>123</v>
      </c>
      <c r="AQ1631">
        <v>0.6</v>
      </c>
      <c r="AR1631">
        <v>54</v>
      </c>
      <c r="AS1631">
        <v>2.2999999999999998</v>
      </c>
      <c r="AT1631">
        <v>7.3</v>
      </c>
      <c r="AU1631">
        <v>103</v>
      </c>
      <c r="AV1631">
        <v>26</v>
      </c>
      <c r="AW1631">
        <v>1</v>
      </c>
      <c r="AX1631">
        <v>2</v>
      </c>
      <c r="AY1631">
        <v>0</v>
      </c>
      <c r="AZ1631">
        <v>0</v>
      </c>
      <c r="BA1631">
        <v>11</v>
      </c>
      <c r="BB1631">
        <v>5</v>
      </c>
      <c r="BC1631">
        <v>21</v>
      </c>
      <c r="BD1631">
        <v>0</v>
      </c>
    </row>
    <row r="1632" spans="1:56" x14ac:dyDescent="0.25">
      <c r="A1632" s="5">
        <v>1</v>
      </c>
      <c r="B1632">
        <v>0</v>
      </c>
      <c r="C1632" s="1">
        <v>71.5214580713304</v>
      </c>
      <c r="D1632" s="1">
        <f t="shared" ca="1" si="84"/>
        <v>155</v>
      </c>
      <c r="E1632" s="2">
        <v>119.05</v>
      </c>
      <c r="F1632" s="3">
        <f t="shared" ca="1" si="82"/>
        <v>49.552549427679502</v>
      </c>
      <c r="G1632">
        <v>1</v>
      </c>
      <c r="H1632">
        <v>1</v>
      </c>
      <c r="I1632" s="1">
        <v>144</v>
      </c>
      <c r="J1632" s="1">
        <v>193</v>
      </c>
      <c r="K1632" s="1">
        <v>33</v>
      </c>
      <c r="L1632" s="2">
        <v>38.11</v>
      </c>
      <c r="M1632" s="4">
        <v>95.851851851851805</v>
      </c>
      <c r="N1632">
        <v>1255</v>
      </c>
      <c r="O1632" s="2">
        <v>22.1</v>
      </c>
      <c r="P1632" s="3">
        <v>2.73</v>
      </c>
      <c r="Q1632" s="2">
        <v>9.1999999999999993</v>
      </c>
      <c r="R1632">
        <v>30</v>
      </c>
      <c r="S1632" s="2">
        <v>28.7</v>
      </c>
      <c r="T1632">
        <v>34.1</v>
      </c>
      <c r="U1632">
        <v>32.1</v>
      </c>
      <c r="V1632">
        <v>113</v>
      </c>
      <c r="W1632">
        <v>75.3</v>
      </c>
      <c r="X1632">
        <v>18.899999999999999</v>
      </c>
      <c r="Y1632">
        <v>53</v>
      </c>
      <c r="Z1632">
        <v>69</v>
      </c>
      <c r="AA1632">
        <v>7.47</v>
      </c>
      <c r="AB1632">
        <v>3.3</v>
      </c>
      <c r="AC1632">
        <v>142</v>
      </c>
      <c r="AD1632" s="2">
        <v>6.7</v>
      </c>
      <c r="AE1632">
        <v>10</v>
      </c>
      <c r="AF1632">
        <v>376</v>
      </c>
      <c r="AG1632">
        <v>35</v>
      </c>
      <c r="AH1632">
        <v>38</v>
      </c>
      <c r="AI1632">
        <v>9</v>
      </c>
      <c r="AJ1632">
        <v>13</v>
      </c>
      <c r="AK1632">
        <v>26.3</v>
      </c>
      <c r="AL1632">
        <v>1.2</v>
      </c>
      <c r="AM1632">
        <v>45</v>
      </c>
      <c r="AN1632">
        <v>57</v>
      </c>
      <c r="AO1632" s="3">
        <f t="shared" si="83"/>
        <v>1.2666666666666666</v>
      </c>
      <c r="AP1632">
        <v>128</v>
      </c>
      <c r="AQ1632">
        <v>0.4</v>
      </c>
      <c r="AR1632">
        <v>85</v>
      </c>
      <c r="AS1632">
        <v>3.9</v>
      </c>
      <c r="AT1632">
        <v>6.4</v>
      </c>
      <c r="AU1632">
        <v>101</v>
      </c>
      <c r="AV1632">
        <v>25</v>
      </c>
      <c r="AW1632">
        <v>1</v>
      </c>
      <c r="AX1632">
        <v>4</v>
      </c>
      <c r="AY1632">
        <v>6.4</v>
      </c>
      <c r="AZ1632">
        <v>420</v>
      </c>
      <c r="BA1632">
        <v>0</v>
      </c>
      <c r="BB1632">
        <v>5</v>
      </c>
      <c r="BC1632">
        <v>50</v>
      </c>
      <c r="BD1632">
        <v>0</v>
      </c>
    </row>
    <row r="1633" spans="1:56" x14ac:dyDescent="0.25">
      <c r="A1633" s="5">
        <v>1</v>
      </c>
      <c r="B1633">
        <v>1</v>
      </c>
      <c r="C1633" s="1">
        <v>90.192697809488806</v>
      </c>
      <c r="D1633" s="1">
        <v>152</v>
      </c>
      <c r="E1633" s="2">
        <v>54</v>
      </c>
      <c r="F1633" s="3">
        <f t="shared" si="82"/>
        <v>23.372576177285318</v>
      </c>
      <c r="G1633">
        <v>1</v>
      </c>
      <c r="H1633">
        <v>0</v>
      </c>
      <c r="I1633" s="1">
        <v>108</v>
      </c>
      <c r="J1633" s="1">
        <v>52</v>
      </c>
      <c r="K1633" s="1">
        <v>26</v>
      </c>
      <c r="L1633" s="2">
        <v>37.94</v>
      </c>
      <c r="M1633" s="4">
        <v>94.263157894736807</v>
      </c>
      <c r="N1633">
        <v>1720</v>
      </c>
      <c r="O1633" s="2">
        <v>21.5</v>
      </c>
      <c r="P1633" s="3">
        <v>3.49</v>
      </c>
      <c r="Q1633" s="2">
        <v>11.3</v>
      </c>
      <c r="R1633">
        <v>238</v>
      </c>
      <c r="S1633" s="2">
        <v>34.6</v>
      </c>
      <c r="T1633">
        <v>32.4</v>
      </c>
      <c r="U1633">
        <v>32.9</v>
      </c>
      <c r="V1633">
        <v>103</v>
      </c>
      <c r="W1633">
        <v>58.6</v>
      </c>
      <c r="X1633">
        <v>15.6</v>
      </c>
      <c r="Y1633">
        <v>116</v>
      </c>
      <c r="Z1633">
        <v>79</v>
      </c>
      <c r="AA1633">
        <v>7.49</v>
      </c>
      <c r="AB1633">
        <v>2.4</v>
      </c>
      <c r="AC1633">
        <v>142</v>
      </c>
      <c r="AD1633" s="2">
        <v>4.8</v>
      </c>
      <c r="AE1633">
        <v>8.4</v>
      </c>
      <c r="AF1633">
        <v>288</v>
      </c>
      <c r="AG1633">
        <v>44</v>
      </c>
      <c r="AH1633">
        <v>52</v>
      </c>
      <c r="AI1633">
        <v>21</v>
      </c>
      <c r="AJ1633">
        <v>17.8</v>
      </c>
      <c r="AK1633">
        <v>38.6</v>
      </c>
      <c r="AL1633">
        <v>1.6</v>
      </c>
      <c r="AM1633">
        <v>24</v>
      </c>
      <c r="AN1633">
        <v>44</v>
      </c>
      <c r="AO1633" s="3">
        <f t="shared" si="83"/>
        <v>1.8333333333333333</v>
      </c>
      <c r="AP1633">
        <v>140</v>
      </c>
      <c r="AQ1633">
        <v>1</v>
      </c>
      <c r="AR1633">
        <v>19</v>
      </c>
      <c r="AS1633">
        <v>0.5</v>
      </c>
      <c r="AT1633">
        <v>3.4</v>
      </c>
      <c r="AU1633">
        <v>106</v>
      </c>
      <c r="AV1633">
        <v>12</v>
      </c>
      <c r="AW1633">
        <v>1</v>
      </c>
      <c r="AX1633">
        <v>2</v>
      </c>
      <c r="AY1633">
        <v>0</v>
      </c>
      <c r="AZ1633">
        <v>0</v>
      </c>
      <c r="BA1633">
        <v>26</v>
      </c>
      <c r="BB1633">
        <v>6</v>
      </c>
      <c r="BC1633">
        <v>21</v>
      </c>
      <c r="BD1633">
        <v>0</v>
      </c>
    </row>
    <row r="1634" spans="1:56" x14ac:dyDescent="0.25">
      <c r="A1634" s="5">
        <v>0</v>
      </c>
      <c r="B1634">
        <v>1</v>
      </c>
      <c r="C1634" s="1">
        <v>85.356196637358806</v>
      </c>
      <c r="D1634" s="1">
        <f ca="1">RANDBETWEEN(150,195)</f>
        <v>164</v>
      </c>
      <c r="E1634" s="2">
        <v>82.6</v>
      </c>
      <c r="F1634" s="3">
        <f t="shared" ca="1" si="82"/>
        <v>30.710886377156452</v>
      </c>
      <c r="G1634">
        <v>2</v>
      </c>
      <c r="H1634">
        <v>0</v>
      </c>
      <c r="I1634" s="1">
        <v>73</v>
      </c>
      <c r="J1634" s="1">
        <v>53</v>
      </c>
      <c r="K1634" s="1">
        <v>26</v>
      </c>
      <c r="L1634" s="2">
        <v>36.39</v>
      </c>
      <c r="M1634" s="4">
        <v>97.628571428571405</v>
      </c>
      <c r="N1634">
        <v>1015</v>
      </c>
      <c r="O1634" s="2">
        <v>9.6</v>
      </c>
      <c r="P1634" s="3">
        <v>4.29</v>
      </c>
      <c r="Q1634" s="2">
        <v>13.2</v>
      </c>
      <c r="R1634">
        <v>75</v>
      </c>
      <c r="S1634" s="2">
        <v>40.299999999999997</v>
      </c>
      <c r="T1634">
        <v>32.200000000000003</v>
      </c>
      <c r="U1634">
        <v>34.1</v>
      </c>
      <c r="V1634">
        <v>96</v>
      </c>
      <c r="W1634">
        <v>45.3</v>
      </c>
      <c r="X1634">
        <v>12.9</v>
      </c>
      <c r="Y1634">
        <v>185</v>
      </c>
      <c r="Z1634">
        <v>51</v>
      </c>
      <c r="AA1634">
        <v>7.41</v>
      </c>
      <c r="AB1634">
        <v>2.8</v>
      </c>
      <c r="AC1634">
        <v>142</v>
      </c>
      <c r="AD1634" s="2">
        <v>4.5</v>
      </c>
      <c r="AE1634">
        <v>8.1</v>
      </c>
      <c r="AF1634">
        <v>142</v>
      </c>
      <c r="AG1634">
        <v>29</v>
      </c>
      <c r="AH1634">
        <v>26</v>
      </c>
      <c r="AI1634">
        <v>0</v>
      </c>
      <c r="AJ1634">
        <v>11.7</v>
      </c>
      <c r="AK1634">
        <v>28.4</v>
      </c>
      <c r="AL1634">
        <v>1.1000000000000001</v>
      </c>
      <c r="AM1634">
        <v>12</v>
      </c>
      <c r="AN1634">
        <v>30</v>
      </c>
      <c r="AO1634" s="3">
        <f t="shared" si="83"/>
        <v>2.5</v>
      </c>
      <c r="AP1634">
        <v>139</v>
      </c>
      <c r="AQ1634">
        <v>0.6</v>
      </c>
      <c r="AR1634">
        <v>22</v>
      </c>
      <c r="AS1634">
        <v>1.8</v>
      </c>
      <c r="AT1634">
        <v>5</v>
      </c>
      <c r="AU1634">
        <v>102</v>
      </c>
      <c r="AV1634">
        <v>17</v>
      </c>
      <c r="AW1634">
        <v>3</v>
      </c>
      <c r="AX1634">
        <v>4</v>
      </c>
      <c r="AY1634">
        <v>0</v>
      </c>
      <c r="AZ1634">
        <v>0</v>
      </c>
      <c r="BA1634">
        <v>0</v>
      </c>
      <c r="BB1634">
        <v>0</v>
      </c>
      <c r="BC1634">
        <v>21</v>
      </c>
      <c r="BD1634">
        <v>0</v>
      </c>
    </row>
    <row r="1635" spans="1:56" x14ac:dyDescent="0.25">
      <c r="A1635" s="5">
        <v>0</v>
      </c>
      <c r="B1635">
        <v>1</v>
      </c>
      <c r="C1635" s="1">
        <v>48.376772873266901</v>
      </c>
      <c r="D1635" s="1">
        <f ca="1">RANDBETWEEN(150,195)</f>
        <v>184</v>
      </c>
      <c r="E1635" s="2">
        <v>98.8</v>
      </c>
      <c r="F1635" s="3">
        <f t="shared" ca="1" si="82"/>
        <v>29.182419659735348</v>
      </c>
      <c r="G1635">
        <v>0</v>
      </c>
      <c r="H1635">
        <v>0</v>
      </c>
      <c r="I1635" s="1">
        <v>57</v>
      </c>
      <c r="J1635" s="1">
        <v>84.5</v>
      </c>
      <c r="K1635" s="1">
        <v>9</v>
      </c>
      <c r="L1635" s="2">
        <v>35.56</v>
      </c>
      <c r="M1635" s="4">
        <v>94.142857142857096</v>
      </c>
      <c r="N1635">
        <v>1480</v>
      </c>
      <c r="O1635" s="2">
        <v>11.3</v>
      </c>
      <c r="P1635" s="3">
        <v>4.34</v>
      </c>
      <c r="Q1635" s="2">
        <v>10.3</v>
      </c>
      <c r="R1635">
        <v>199</v>
      </c>
      <c r="S1635" s="2">
        <v>36</v>
      </c>
      <c r="T1635">
        <v>24.7</v>
      </c>
      <c r="U1635">
        <v>28.6</v>
      </c>
      <c r="V1635">
        <v>90</v>
      </c>
      <c r="W1635">
        <v>73.099999999999994</v>
      </c>
      <c r="X1635">
        <v>23.6</v>
      </c>
      <c r="Y1635">
        <v>80</v>
      </c>
      <c r="Z1635">
        <v>106</v>
      </c>
      <c r="AA1635">
        <v>7.27</v>
      </c>
      <c r="AB1635">
        <v>0.8</v>
      </c>
      <c r="AC1635">
        <v>142</v>
      </c>
      <c r="AD1635" s="2">
        <v>4.4000000000000004</v>
      </c>
      <c r="AE1635">
        <v>9.1</v>
      </c>
      <c r="AF1635">
        <v>119</v>
      </c>
      <c r="AG1635">
        <v>35</v>
      </c>
      <c r="AH1635">
        <v>39</v>
      </c>
      <c r="AI1635">
        <v>4</v>
      </c>
      <c r="AJ1635">
        <v>11.4</v>
      </c>
      <c r="AK1635">
        <v>39.700000000000003</v>
      </c>
      <c r="AL1635">
        <v>1.1000000000000001</v>
      </c>
      <c r="AM1635">
        <v>10</v>
      </c>
      <c r="AN1635">
        <v>15</v>
      </c>
      <c r="AO1635" s="3">
        <f t="shared" si="83"/>
        <v>1.5</v>
      </c>
      <c r="AP1635">
        <v>109</v>
      </c>
      <c r="AQ1635">
        <v>0.7</v>
      </c>
      <c r="AR1635">
        <v>22</v>
      </c>
      <c r="AS1635">
        <v>0.8</v>
      </c>
      <c r="AT1635">
        <v>4.7</v>
      </c>
      <c r="AU1635">
        <v>104</v>
      </c>
      <c r="AV1635">
        <v>21</v>
      </c>
      <c r="AW1635">
        <v>2</v>
      </c>
      <c r="AX1635">
        <v>3</v>
      </c>
      <c r="AY1635">
        <v>2.2000000000000002</v>
      </c>
      <c r="AZ1635">
        <v>137</v>
      </c>
      <c r="BA1635">
        <v>0</v>
      </c>
      <c r="BB1635">
        <v>4</v>
      </c>
      <c r="BC1635">
        <v>30</v>
      </c>
      <c r="BD1635">
        <v>0</v>
      </c>
    </row>
    <row r="1636" spans="1:56" x14ac:dyDescent="0.25">
      <c r="A1636" s="5">
        <v>0</v>
      </c>
      <c r="B1636">
        <v>1</v>
      </c>
      <c r="C1636" s="1">
        <v>68.375957051914995</v>
      </c>
      <c r="D1636" s="1">
        <f ca="1">RANDBETWEEN(150,195)</f>
        <v>181</v>
      </c>
      <c r="E1636" s="2">
        <v>80.7</v>
      </c>
      <c r="F1636" s="3">
        <f t="shared" ca="1" si="82"/>
        <v>24.632947712218797</v>
      </c>
      <c r="G1636">
        <v>0</v>
      </c>
      <c r="H1636">
        <v>0</v>
      </c>
      <c r="I1636" s="1">
        <v>142</v>
      </c>
      <c r="J1636" s="1">
        <v>44</v>
      </c>
      <c r="K1636" s="1">
        <v>37</v>
      </c>
      <c r="L1636" s="2">
        <v>36.33</v>
      </c>
      <c r="M1636" s="4">
        <v>95.211538461538396</v>
      </c>
      <c r="N1636">
        <v>1260</v>
      </c>
      <c r="O1636" s="2">
        <v>48.2</v>
      </c>
      <c r="P1636" s="3">
        <v>3.86</v>
      </c>
      <c r="Q1636" s="2">
        <v>10.9</v>
      </c>
      <c r="R1636">
        <v>211</v>
      </c>
      <c r="S1636" s="2">
        <v>35</v>
      </c>
      <c r="T1636">
        <v>29.3</v>
      </c>
      <c r="U1636">
        <v>33.6</v>
      </c>
      <c r="V1636">
        <v>94</v>
      </c>
      <c r="W1636">
        <v>66</v>
      </c>
      <c r="X1636">
        <v>20.6</v>
      </c>
      <c r="Y1636">
        <v>93</v>
      </c>
      <c r="Z1636">
        <v>44</v>
      </c>
      <c r="AA1636">
        <v>7.41</v>
      </c>
      <c r="AB1636">
        <v>3.7</v>
      </c>
      <c r="AC1636">
        <v>142</v>
      </c>
      <c r="AD1636" s="2">
        <v>5.4</v>
      </c>
      <c r="AE1636">
        <v>7.4</v>
      </c>
      <c r="AF1636">
        <v>196</v>
      </c>
      <c r="AG1636">
        <v>25</v>
      </c>
      <c r="AH1636">
        <v>27</v>
      </c>
      <c r="AI1636">
        <v>-1</v>
      </c>
      <c r="AJ1636">
        <v>23</v>
      </c>
      <c r="AK1636">
        <v>54.5</v>
      </c>
      <c r="AL1636">
        <v>2.1</v>
      </c>
      <c r="AM1636">
        <v>37</v>
      </c>
      <c r="AN1636">
        <v>30</v>
      </c>
      <c r="AO1636" s="3">
        <f t="shared" si="83"/>
        <v>0.81081081081081086</v>
      </c>
      <c r="AP1636">
        <v>325</v>
      </c>
      <c r="AQ1636">
        <v>1</v>
      </c>
      <c r="AR1636">
        <v>47</v>
      </c>
      <c r="AS1636">
        <v>1.6</v>
      </c>
      <c r="AT1636">
        <v>4.7</v>
      </c>
      <c r="AU1636">
        <v>127</v>
      </c>
      <c r="AV1636">
        <v>19</v>
      </c>
      <c r="AW1636">
        <v>2</v>
      </c>
      <c r="AX1636">
        <v>4</v>
      </c>
      <c r="AY1636">
        <v>0</v>
      </c>
      <c r="AZ1636">
        <v>0</v>
      </c>
      <c r="BA1636">
        <v>0</v>
      </c>
      <c r="BB1636">
        <v>0</v>
      </c>
      <c r="BC1636">
        <v>21</v>
      </c>
      <c r="BD1636">
        <v>0</v>
      </c>
    </row>
    <row r="1637" spans="1:56" x14ac:dyDescent="0.25">
      <c r="A1637" s="5">
        <v>0</v>
      </c>
      <c r="B1637">
        <v>1</v>
      </c>
      <c r="C1637" s="1">
        <v>57.602807179897098</v>
      </c>
      <c r="D1637" s="1">
        <v>173</v>
      </c>
      <c r="E1637" s="2">
        <v>97.9</v>
      </c>
      <c r="F1637" s="3">
        <f t="shared" si="82"/>
        <v>32.710748772093957</v>
      </c>
      <c r="G1637">
        <v>0</v>
      </c>
      <c r="H1637">
        <v>0</v>
      </c>
      <c r="I1637" s="1">
        <v>155</v>
      </c>
      <c r="J1637" s="1">
        <v>11</v>
      </c>
      <c r="K1637" s="1">
        <v>34</v>
      </c>
      <c r="L1637" s="2">
        <v>38.78</v>
      </c>
      <c r="M1637" s="4">
        <v>95.590909090909093</v>
      </c>
      <c r="N1637">
        <v>955</v>
      </c>
      <c r="O1637" s="2">
        <v>65.400000000000006</v>
      </c>
      <c r="P1637" s="3">
        <v>5.17</v>
      </c>
      <c r="Q1637" s="2">
        <v>16.7</v>
      </c>
      <c r="R1637">
        <v>372</v>
      </c>
      <c r="S1637" s="2">
        <v>52</v>
      </c>
      <c r="T1637">
        <v>32.5</v>
      </c>
      <c r="U1637">
        <v>35.200000000000003</v>
      </c>
      <c r="V1637">
        <v>101</v>
      </c>
      <c r="W1637">
        <v>75.2</v>
      </c>
      <c r="X1637">
        <v>23.7</v>
      </c>
      <c r="Y1637">
        <v>374</v>
      </c>
      <c r="Z1637">
        <v>69</v>
      </c>
      <c r="AA1637">
        <v>7.5</v>
      </c>
      <c r="AB1637">
        <v>9.1999999999999993</v>
      </c>
      <c r="AC1637">
        <v>142</v>
      </c>
      <c r="AD1637" s="2">
        <v>6.7</v>
      </c>
      <c r="AE1637">
        <v>11.9</v>
      </c>
      <c r="AF1637">
        <v>196</v>
      </c>
      <c r="AG1637">
        <v>28</v>
      </c>
      <c r="AH1637">
        <v>31</v>
      </c>
      <c r="AI1637">
        <v>6</v>
      </c>
      <c r="AJ1637">
        <v>21</v>
      </c>
      <c r="AK1637">
        <v>124.3</v>
      </c>
      <c r="AL1637">
        <v>1.9</v>
      </c>
      <c r="AM1637">
        <v>121</v>
      </c>
      <c r="AN1637">
        <v>521</v>
      </c>
      <c r="AO1637" s="3">
        <f t="shared" si="83"/>
        <v>4.3057851239669418</v>
      </c>
      <c r="AP1637">
        <v>742</v>
      </c>
      <c r="AQ1637">
        <v>7.5</v>
      </c>
      <c r="AR1637">
        <v>146</v>
      </c>
      <c r="AS1637">
        <v>4.8</v>
      </c>
      <c r="AT1637">
        <v>11.3</v>
      </c>
      <c r="AU1637">
        <v>112</v>
      </c>
      <c r="AV1637">
        <v>30</v>
      </c>
      <c r="AW1637">
        <v>2</v>
      </c>
      <c r="AX1637">
        <v>2</v>
      </c>
      <c r="AY1637">
        <v>0</v>
      </c>
      <c r="AZ1637">
        <v>0</v>
      </c>
      <c r="BA1637">
        <v>29</v>
      </c>
      <c r="BB1637">
        <v>16</v>
      </c>
      <c r="BC1637">
        <v>21</v>
      </c>
      <c r="BD1637">
        <v>0</v>
      </c>
    </row>
    <row r="1638" spans="1:56" x14ac:dyDescent="0.25">
      <c r="A1638" s="5">
        <v>0</v>
      </c>
      <c r="B1638">
        <v>0</v>
      </c>
      <c r="C1638" s="1">
        <v>53.4218835274512</v>
      </c>
      <c r="D1638" s="1">
        <f ca="1">RANDBETWEEN(150,195)</f>
        <v>183</v>
      </c>
      <c r="E1638" s="2">
        <v>105</v>
      </c>
      <c r="F1638" s="3">
        <f t="shared" ca="1" si="82"/>
        <v>31.353578787064411</v>
      </c>
      <c r="G1638">
        <v>1</v>
      </c>
      <c r="H1638">
        <v>1</v>
      </c>
      <c r="I1638" s="1">
        <v>76</v>
      </c>
      <c r="J1638" s="1">
        <v>49</v>
      </c>
      <c r="K1638" s="1">
        <v>33</v>
      </c>
      <c r="L1638" s="2">
        <v>36.555</v>
      </c>
      <c r="M1638" s="4">
        <v>95.545454545454504</v>
      </c>
      <c r="N1638">
        <v>251</v>
      </c>
      <c r="O1638" s="2">
        <v>6</v>
      </c>
      <c r="P1638" s="3">
        <v>3.64</v>
      </c>
      <c r="Q1638" s="2">
        <v>10.4</v>
      </c>
      <c r="R1638">
        <v>231</v>
      </c>
      <c r="S1638" s="2">
        <v>33.6</v>
      </c>
      <c r="T1638">
        <v>28.9</v>
      </c>
      <c r="U1638">
        <v>32.299999999999997</v>
      </c>
      <c r="V1638">
        <v>92</v>
      </c>
      <c r="W1638">
        <v>49.2</v>
      </c>
      <c r="X1638">
        <v>14.6</v>
      </c>
      <c r="Y1638">
        <f ca="1">RANDBETWEEN(20,500)</f>
        <v>75</v>
      </c>
      <c r="Z1638">
        <f ca="1">RANDBETWEEN(20,100)</f>
        <v>55</v>
      </c>
      <c r="AA1638">
        <f ca="1">RANDBETWEEN(710,760)/100</f>
        <v>7.29</v>
      </c>
      <c r="AB1638">
        <f ca="1">RANDBETWEEN(6,100)/10</f>
        <v>8.8000000000000007</v>
      </c>
      <c r="AC1638">
        <v>142</v>
      </c>
      <c r="AD1638" s="2">
        <v>3.5</v>
      </c>
      <c r="AE1638">
        <v>8.1</v>
      </c>
      <c r="AF1638">
        <v>112</v>
      </c>
      <c r="AG1638">
        <v>24</v>
      </c>
      <c r="AH1638">
        <f ca="1">RANDBETWEEN(16,60)</f>
        <v>53</v>
      </c>
      <c r="AI1638">
        <f ca="1">RANDBETWEEN(-11,25)</f>
        <v>11</v>
      </c>
      <c r="AJ1638">
        <v>11.2</v>
      </c>
      <c r="AK1638">
        <v>27.1</v>
      </c>
      <c r="AL1638">
        <v>1</v>
      </c>
      <c r="AM1638">
        <f ca="1">RANDBETWEEN(5,500)</f>
        <v>63</v>
      </c>
      <c r="AN1638">
        <f ca="1">RANDBETWEEN(8,500)</f>
        <v>203</v>
      </c>
      <c r="AO1638" s="3">
        <f t="shared" ca="1" si="83"/>
        <v>3.2222222222222223</v>
      </c>
      <c r="AP1638">
        <f ca="1">RANDBETWEEN(30,600)</f>
        <v>526</v>
      </c>
      <c r="AQ1638">
        <f ca="1">RANDBETWEEN(1,170)/10</f>
        <v>14.2</v>
      </c>
      <c r="AR1638">
        <v>13</v>
      </c>
      <c r="AS1638">
        <v>0.7</v>
      </c>
      <c r="AT1638">
        <v>3.3</v>
      </c>
      <c r="AU1638">
        <v>107</v>
      </c>
      <c r="AV1638">
        <v>15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21</v>
      </c>
      <c r="BD1638">
        <v>0</v>
      </c>
    </row>
    <row r="1639" spans="1:56" x14ac:dyDescent="0.25">
      <c r="A1639" s="5">
        <v>0</v>
      </c>
      <c r="B1639">
        <v>1</v>
      </c>
      <c r="C1639" s="1">
        <v>67.467520164712695</v>
      </c>
      <c r="D1639" s="1">
        <v>180</v>
      </c>
      <c r="E1639" s="2">
        <v>83.55</v>
      </c>
      <c r="F1639" s="3">
        <f t="shared" si="82"/>
        <v>25.787037037037035</v>
      </c>
      <c r="G1639">
        <v>1</v>
      </c>
      <c r="H1639">
        <v>0</v>
      </c>
      <c r="I1639" s="1">
        <v>71.5</v>
      </c>
      <c r="J1639" s="1">
        <v>298</v>
      </c>
      <c r="K1639" s="1">
        <v>25</v>
      </c>
      <c r="L1639" s="2">
        <v>37.78</v>
      </c>
      <c r="M1639" s="4">
        <v>95.620689655172399</v>
      </c>
      <c r="N1639">
        <v>1245</v>
      </c>
      <c r="O1639" s="2">
        <v>23.8</v>
      </c>
      <c r="P1639" s="3">
        <v>4.91</v>
      </c>
      <c r="Q1639" s="2">
        <v>14.9</v>
      </c>
      <c r="R1639">
        <v>265</v>
      </c>
      <c r="S1639" s="2">
        <v>44</v>
      </c>
      <c r="T1639">
        <v>30.7</v>
      </c>
      <c r="U1639">
        <v>33.9</v>
      </c>
      <c r="V1639">
        <v>91</v>
      </c>
      <c r="W1639">
        <v>41.8</v>
      </c>
      <c r="X1639">
        <v>12.8</v>
      </c>
      <c r="Y1639">
        <v>225</v>
      </c>
      <c r="Z1639">
        <v>45</v>
      </c>
      <c r="AA1639">
        <v>7.34</v>
      </c>
      <c r="AB1639">
        <v>5.3</v>
      </c>
      <c r="AC1639">
        <v>142</v>
      </c>
      <c r="AD1639" s="2">
        <v>4.8</v>
      </c>
      <c r="AE1639">
        <v>8.3000000000000007</v>
      </c>
      <c r="AF1639">
        <v>243</v>
      </c>
      <c r="AG1639">
        <v>32</v>
      </c>
      <c r="AH1639">
        <v>25</v>
      </c>
      <c r="AI1639">
        <v>-1</v>
      </c>
      <c r="AJ1639">
        <v>11.8</v>
      </c>
      <c r="AK1639">
        <v>87.9</v>
      </c>
      <c r="AL1639">
        <v>1.1000000000000001</v>
      </c>
      <c r="AM1639">
        <f ca="1">RANDBETWEEN(5,500)</f>
        <v>348</v>
      </c>
      <c r="AN1639">
        <f ca="1">RANDBETWEEN(8,500)</f>
        <v>225</v>
      </c>
      <c r="AO1639" s="3">
        <f t="shared" ca="1" si="83"/>
        <v>0.64655172413793105</v>
      </c>
      <c r="AP1639">
        <f ca="1">RANDBETWEEN(30,600)</f>
        <v>114</v>
      </c>
      <c r="AQ1639">
        <f ca="1">RANDBETWEEN(1,170)/10</f>
        <v>10.3</v>
      </c>
      <c r="AR1639">
        <v>16</v>
      </c>
      <c r="AS1639">
        <v>1</v>
      </c>
      <c r="AT1639">
        <v>4.2</v>
      </c>
      <c r="AU1639">
        <v>103</v>
      </c>
      <c r="AV1639">
        <v>13</v>
      </c>
      <c r="AW1639">
        <v>8</v>
      </c>
      <c r="AX1639">
        <v>4</v>
      </c>
      <c r="AY1639">
        <v>0</v>
      </c>
      <c r="AZ1639">
        <v>0</v>
      </c>
      <c r="BA1639">
        <v>0</v>
      </c>
      <c r="BB1639">
        <v>0</v>
      </c>
      <c r="BC1639">
        <v>21</v>
      </c>
      <c r="BD1639">
        <v>0</v>
      </c>
    </row>
    <row r="1640" spans="1:56" x14ac:dyDescent="0.25">
      <c r="A1640" s="5">
        <v>1</v>
      </c>
      <c r="B1640">
        <v>1</v>
      </c>
      <c r="C1640" s="1">
        <v>72.542228014424495</v>
      </c>
      <c r="D1640" s="1">
        <f t="shared" ref="D1640:D1645" ca="1" si="85">RANDBETWEEN(150,195)</f>
        <v>150</v>
      </c>
      <c r="E1640" s="2">
        <v>99.5</v>
      </c>
      <c r="F1640" s="3">
        <f t="shared" ca="1" si="82"/>
        <v>44.222222222222221</v>
      </c>
      <c r="G1640">
        <v>1</v>
      </c>
      <c r="H1640">
        <v>0</v>
      </c>
      <c r="I1640" s="1">
        <v>68.5</v>
      </c>
      <c r="J1640" s="1">
        <v>50</v>
      </c>
      <c r="K1640" s="1">
        <v>36</v>
      </c>
      <c r="L1640" s="2">
        <v>36.28</v>
      </c>
      <c r="M1640" s="4">
        <v>95.857142857142804</v>
      </c>
      <c r="N1640">
        <v>250</v>
      </c>
      <c r="O1640" s="2">
        <v>14.6</v>
      </c>
      <c r="P1640" s="3">
        <v>4.55</v>
      </c>
      <c r="Q1640" s="2">
        <v>13</v>
      </c>
      <c r="R1640">
        <v>527</v>
      </c>
      <c r="S1640" s="2">
        <v>41.4</v>
      </c>
      <c r="T1640">
        <v>30.2</v>
      </c>
      <c r="U1640">
        <v>33.700000000000003</v>
      </c>
      <c r="V1640">
        <v>91</v>
      </c>
      <c r="W1640">
        <v>64.5</v>
      </c>
      <c r="X1640">
        <v>19.600000000000001</v>
      </c>
      <c r="Y1640">
        <v>116</v>
      </c>
      <c r="Z1640">
        <v>35</v>
      </c>
      <c r="AA1640">
        <v>7.45</v>
      </c>
      <c r="AB1640">
        <v>2.7</v>
      </c>
      <c r="AC1640">
        <v>142</v>
      </c>
      <c r="AD1640" s="2">
        <v>7.9</v>
      </c>
      <c r="AE1640">
        <v>9.1999999999999993</v>
      </c>
      <c r="AF1640">
        <v>116</v>
      </c>
      <c r="AG1640">
        <v>21</v>
      </c>
      <c r="AH1640">
        <v>22</v>
      </c>
      <c r="AI1640">
        <v>-1</v>
      </c>
      <c r="AJ1640">
        <v>19.899999999999999</v>
      </c>
      <c r="AK1640">
        <v>33.4</v>
      </c>
      <c r="AL1640">
        <v>1.8</v>
      </c>
      <c r="AM1640">
        <v>18</v>
      </c>
      <c r="AN1640">
        <v>51</v>
      </c>
      <c r="AO1640" s="3">
        <f t="shared" si="83"/>
        <v>2.8333333333333335</v>
      </c>
      <c r="AP1640">
        <v>171</v>
      </c>
      <c r="AQ1640">
        <v>1.2</v>
      </c>
      <c r="AR1640">
        <v>51</v>
      </c>
      <c r="AS1640">
        <v>1.9</v>
      </c>
      <c r="AT1640">
        <v>4.3</v>
      </c>
      <c r="AU1640">
        <v>104</v>
      </c>
      <c r="AV1640">
        <v>23</v>
      </c>
      <c r="AW1640">
        <v>2</v>
      </c>
      <c r="AX1640">
        <v>4</v>
      </c>
      <c r="AY1640">
        <v>0</v>
      </c>
      <c r="AZ1640">
        <v>0</v>
      </c>
      <c r="BA1640">
        <v>0</v>
      </c>
      <c r="BB1640">
        <v>0</v>
      </c>
      <c r="BC1640">
        <v>21</v>
      </c>
      <c r="BD1640">
        <v>0</v>
      </c>
    </row>
    <row r="1641" spans="1:56" x14ac:dyDescent="0.25">
      <c r="A1641" s="5">
        <v>0</v>
      </c>
      <c r="B1641">
        <v>0</v>
      </c>
      <c r="C1641" s="1">
        <v>59.3754183679739</v>
      </c>
      <c r="D1641" s="1">
        <f t="shared" ca="1" si="85"/>
        <v>171</v>
      </c>
      <c r="E1641" s="2">
        <v>142</v>
      </c>
      <c r="F1641" s="3">
        <f t="shared" ca="1" si="82"/>
        <v>48.561950685681062</v>
      </c>
      <c r="G1641">
        <v>2</v>
      </c>
      <c r="H1641">
        <v>1</v>
      </c>
      <c r="I1641" s="1">
        <v>134</v>
      </c>
      <c r="J1641" s="1">
        <v>99</v>
      </c>
      <c r="K1641" s="1">
        <v>36</v>
      </c>
      <c r="L1641" s="2">
        <v>37.11</v>
      </c>
      <c r="M1641" s="4">
        <v>90.1</v>
      </c>
      <c r="N1641">
        <v>1100</v>
      </c>
      <c r="O1641" s="2">
        <v>19</v>
      </c>
      <c r="P1641" s="3">
        <v>5.07</v>
      </c>
      <c r="Q1641" s="2">
        <v>14.3</v>
      </c>
      <c r="R1641">
        <v>157</v>
      </c>
      <c r="S1641" s="2">
        <v>45.1</v>
      </c>
      <c r="T1641">
        <v>28.3</v>
      </c>
      <c r="U1641">
        <v>31.8</v>
      </c>
      <c r="V1641">
        <v>90</v>
      </c>
      <c r="W1641">
        <v>55.9</v>
      </c>
      <c r="X1641">
        <v>17.600000000000001</v>
      </c>
      <c r="Y1641">
        <f ca="1">RANDBETWEEN(20,500)</f>
        <v>320</v>
      </c>
      <c r="Z1641">
        <f ca="1">RANDBETWEEN(20,100)</f>
        <v>63</v>
      </c>
      <c r="AA1641">
        <f ca="1">RANDBETWEEN(710,760)/100</f>
        <v>7.29</v>
      </c>
      <c r="AB1641">
        <f ca="1">RANDBETWEEN(6,100)/10</f>
        <v>6.1</v>
      </c>
      <c r="AC1641">
        <v>142</v>
      </c>
      <c r="AD1641" s="2">
        <v>4.8</v>
      </c>
      <c r="AE1641">
        <v>9.6999999999999993</v>
      </c>
      <c r="AF1641">
        <v>451</v>
      </c>
      <c r="AG1641">
        <v>36</v>
      </c>
      <c r="AH1641">
        <f ca="1">RANDBETWEEN(16,60)</f>
        <v>40</v>
      </c>
      <c r="AI1641">
        <f ca="1">RANDBETWEEN(-11,25)</f>
        <v>10</v>
      </c>
      <c r="AJ1641">
        <v>22.3</v>
      </c>
      <c r="AK1641">
        <v>29.7</v>
      </c>
      <c r="AL1641">
        <v>2.1</v>
      </c>
      <c r="AM1641">
        <v>16</v>
      </c>
      <c r="AN1641">
        <v>14</v>
      </c>
      <c r="AO1641" s="3">
        <f t="shared" si="83"/>
        <v>0.875</v>
      </c>
      <c r="AP1641">
        <v>101</v>
      </c>
      <c r="AQ1641">
        <v>0.4</v>
      </c>
      <c r="AR1641">
        <v>41</v>
      </c>
      <c r="AS1641">
        <v>1.4</v>
      </c>
      <c r="AT1641">
        <v>5.8</v>
      </c>
      <c r="AU1641">
        <v>108</v>
      </c>
      <c r="AV1641">
        <v>19</v>
      </c>
      <c r="AW1641">
        <v>4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21</v>
      </c>
      <c r="BD1641">
        <v>0</v>
      </c>
    </row>
    <row r="1642" spans="1:56" x14ac:dyDescent="0.25">
      <c r="A1642" s="5">
        <v>0</v>
      </c>
      <c r="B1642">
        <v>1</v>
      </c>
      <c r="C1642" s="1">
        <v>67.357753671994601</v>
      </c>
      <c r="D1642" s="1">
        <f t="shared" ca="1" si="85"/>
        <v>163</v>
      </c>
      <c r="E1642" s="2">
        <v>85.9</v>
      </c>
      <c r="F1642" s="3">
        <f t="shared" ca="1" si="82"/>
        <v>32.330911965072083</v>
      </c>
      <c r="G1642">
        <v>1</v>
      </c>
      <c r="H1642">
        <v>0</v>
      </c>
      <c r="I1642" s="1">
        <v>80</v>
      </c>
      <c r="J1642" s="1">
        <v>60</v>
      </c>
      <c r="K1642" s="1">
        <v>34</v>
      </c>
      <c r="L1642" s="2">
        <v>36.94</v>
      </c>
      <c r="M1642" s="4">
        <v>95.068965517241296</v>
      </c>
      <c r="N1642">
        <v>1550</v>
      </c>
      <c r="O1642" s="2">
        <v>7.3</v>
      </c>
      <c r="P1642" s="3">
        <v>4.0999999999999996</v>
      </c>
      <c r="Q1642" s="2">
        <v>12</v>
      </c>
      <c r="R1642">
        <v>232</v>
      </c>
      <c r="S1642" s="2">
        <v>37.6</v>
      </c>
      <c r="T1642">
        <v>30</v>
      </c>
      <c r="U1642">
        <v>33</v>
      </c>
      <c r="V1642">
        <v>92</v>
      </c>
      <c r="W1642">
        <v>46</v>
      </c>
      <c r="X1642">
        <v>13.6</v>
      </c>
      <c r="Y1642">
        <f ca="1">RANDBETWEEN(20,500)</f>
        <v>281</v>
      </c>
      <c r="Z1642">
        <f ca="1">RANDBETWEEN(20,100)</f>
        <v>84</v>
      </c>
      <c r="AA1642">
        <f ca="1">RANDBETWEEN(710,760)/100</f>
        <v>7.6</v>
      </c>
      <c r="AB1642">
        <f ca="1">RANDBETWEEN(6,100)/10</f>
        <v>9.6</v>
      </c>
      <c r="AC1642">
        <v>142</v>
      </c>
      <c r="AD1642" s="2">
        <v>4.8</v>
      </c>
      <c r="AE1642">
        <v>8.1999999999999993</v>
      </c>
      <c r="AF1642">
        <v>91</v>
      </c>
      <c r="AG1642">
        <v>23</v>
      </c>
      <c r="AH1642">
        <f ca="1">RANDBETWEEN(16,60)</f>
        <v>31</v>
      </c>
      <c r="AI1642">
        <f ca="1">RANDBETWEEN(-11,25)</f>
        <v>20</v>
      </c>
      <c r="AJ1642">
        <v>14</v>
      </c>
      <c r="AK1642">
        <v>32.6</v>
      </c>
      <c r="AL1642">
        <v>1.3</v>
      </c>
      <c r="AM1642">
        <v>28</v>
      </c>
      <c r="AN1642">
        <v>62</v>
      </c>
      <c r="AO1642" s="3">
        <f t="shared" si="83"/>
        <v>2.2142857142857144</v>
      </c>
      <c r="AP1642">
        <v>82</v>
      </c>
      <c r="AQ1642">
        <v>0.3</v>
      </c>
      <c r="AR1642">
        <v>20</v>
      </c>
      <c r="AS1642">
        <v>1</v>
      </c>
      <c r="AT1642">
        <v>2.5</v>
      </c>
      <c r="AU1642">
        <v>111</v>
      </c>
      <c r="AV1642">
        <v>17</v>
      </c>
      <c r="AW1642">
        <v>2</v>
      </c>
      <c r="AX1642">
        <v>4</v>
      </c>
      <c r="AY1642">
        <v>0</v>
      </c>
      <c r="AZ1642">
        <v>0</v>
      </c>
      <c r="BA1642">
        <v>0</v>
      </c>
      <c r="BB1642">
        <v>0</v>
      </c>
      <c r="BC1642">
        <v>21</v>
      </c>
      <c r="BD1642">
        <v>0</v>
      </c>
    </row>
    <row r="1643" spans="1:56" x14ac:dyDescent="0.25">
      <c r="A1643" s="5">
        <v>0</v>
      </c>
      <c r="B1643">
        <v>0</v>
      </c>
      <c r="C1643" s="1">
        <v>63.423558900674003</v>
      </c>
      <c r="D1643" s="1">
        <f t="shared" ca="1" si="85"/>
        <v>160</v>
      </c>
      <c r="E1643" s="2">
        <v>74.2</v>
      </c>
      <c r="F1643" s="3">
        <f t="shared" ca="1" si="82"/>
        <v>28.984375</v>
      </c>
      <c r="G1643">
        <v>0</v>
      </c>
      <c r="H1643">
        <v>1</v>
      </c>
      <c r="I1643" s="1">
        <v>106</v>
      </c>
      <c r="J1643" s="1">
        <v>55</v>
      </c>
      <c r="K1643" s="1">
        <v>31</v>
      </c>
      <c r="L1643" s="2">
        <v>36.39</v>
      </c>
      <c r="M1643" s="4">
        <v>95.5833333333333</v>
      </c>
      <c r="N1643">
        <v>3550</v>
      </c>
      <c r="O1643" s="2">
        <v>14.8</v>
      </c>
      <c r="P1643" s="3">
        <v>4.75</v>
      </c>
      <c r="Q1643" s="2">
        <v>12.5</v>
      </c>
      <c r="R1643">
        <v>340</v>
      </c>
      <c r="S1643" s="2">
        <v>41.1</v>
      </c>
      <c r="T1643">
        <v>27.2</v>
      </c>
      <c r="U1643">
        <v>31.6</v>
      </c>
      <c r="V1643">
        <v>88</v>
      </c>
      <c r="W1643">
        <v>59.8</v>
      </c>
      <c r="X1643">
        <v>19.3</v>
      </c>
      <c r="Y1643">
        <v>52</v>
      </c>
      <c r="Z1643">
        <v>42</v>
      </c>
      <c r="AA1643">
        <v>7.44</v>
      </c>
      <c r="AB1643">
        <v>2.2999999999999998</v>
      </c>
      <c r="AC1643">
        <v>142</v>
      </c>
      <c r="AD1643" s="2">
        <v>5.2</v>
      </c>
      <c r="AE1643">
        <v>9.5</v>
      </c>
      <c r="AF1643">
        <v>138</v>
      </c>
      <c r="AG1643">
        <v>30</v>
      </c>
      <c r="AH1643">
        <v>29</v>
      </c>
      <c r="AI1643">
        <v>3</v>
      </c>
      <c r="AJ1643">
        <v>26.7</v>
      </c>
      <c r="AK1643">
        <v>126.2</v>
      </c>
      <c r="AL1643">
        <v>2.4</v>
      </c>
      <c r="AM1643">
        <v>50</v>
      </c>
      <c r="AN1643">
        <v>63</v>
      </c>
      <c r="AO1643" s="3">
        <f t="shared" si="83"/>
        <v>1.26</v>
      </c>
      <c r="AP1643">
        <v>407</v>
      </c>
      <c r="AQ1643">
        <v>0.6</v>
      </c>
      <c r="AR1643">
        <v>13</v>
      </c>
      <c r="AS1643">
        <v>0.5</v>
      </c>
      <c r="AT1643">
        <v>3.9</v>
      </c>
      <c r="AU1643">
        <v>103</v>
      </c>
      <c r="AV1643">
        <v>18</v>
      </c>
      <c r="AW1643">
        <v>2</v>
      </c>
      <c r="AX1643">
        <v>4</v>
      </c>
      <c r="AY1643">
        <v>0</v>
      </c>
      <c r="AZ1643">
        <v>0</v>
      </c>
      <c r="BA1643">
        <v>0</v>
      </c>
      <c r="BB1643">
        <v>0</v>
      </c>
      <c r="BC1643">
        <v>60</v>
      </c>
      <c r="BD1643">
        <v>0</v>
      </c>
    </row>
    <row r="1644" spans="1:56" x14ac:dyDescent="0.25">
      <c r="A1644" s="5">
        <v>0</v>
      </c>
      <c r="B1644">
        <v>1</v>
      </c>
      <c r="C1644" s="1">
        <v>50.624372257906302</v>
      </c>
      <c r="D1644" s="1">
        <f t="shared" ca="1" si="85"/>
        <v>176</v>
      </c>
      <c r="E1644" s="2">
        <v>95.4</v>
      </c>
      <c r="F1644" s="3">
        <f t="shared" ca="1" si="82"/>
        <v>30.798037190082649</v>
      </c>
      <c r="G1644">
        <v>0</v>
      </c>
      <c r="H1644">
        <v>0</v>
      </c>
      <c r="I1644" s="1">
        <v>112</v>
      </c>
      <c r="J1644" s="1">
        <v>55</v>
      </c>
      <c r="K1644" s="1">
        <v>31</v>
      </c>
      <c r="L1644" s="2">
        <v>38.11</v>
      </c>
      <c r="M1644" s="4">
        <v>97.9166666666666</v>
      </c>
      <c r="N1644">
        <v>1475</v>
      </c>
      <c r="O1644" s="2">
        <v>14.7</v>
      </c>
      <c r="P1644" s="3">
        <v>2.95</v>
      </c>
      <c r="Q1644" s="2">
        <v>8.5</v>
      </c>
      <c r="R1644">
        <v>297</v>
      </c>
      <c r="S1644" s="2">
        <v>29.4</v>
      </c>
      <c r="T1644">
        <v>29.8</v>
      </c>
      <c r="U1644">
        <v>32.9</v>
      </c>
      <c r="V1644">
        <v>91</v>
      </c>
      <c r="W1644">
        <v>49.4</v>
      </c>
      <c r="X1644">
        <v>15.1</v>
      </c>
      <c r="Y1644">
        <v>153</v>
      </c>
      <c r="Z1644">
        <v>50</v>
      </c>
      <c r="AA1644">
        <v>7.51</v>
      </c>
      <c r="AB1644">
        <v>1.3</v>
      </c>
      <c r="AC1644">
        <v>142</v>
      </c>
      <c r="AD1644" s="2">
        <v>4.5</v>
      </c>
      <c r="AE1644">
        <v>8.4</v>
      </c>
      <c r="AF1644">
        <v>169</v>
      </c>
      <c r="AG1644">
        <v>32</v>
      </c>
      <c r="AH1644">
        <v>37</v>
      </c>
      <c r="AI1644">
        <v>11</v>
      </c>
      <c r="AJ1644">
        <v>12.4</v>
      </c>
      <c r="AK1644">
        <v>27.5</v>
      </c>
      <c r="AL1644">
        <v>1.1000000000000001</v>
      </c>
      <c r="AM1644">
        <f ca="1">RANDBETWEEN(5,500)</f>
        <v>260</v>
      </c>
      <c r="AN1644">
        <f ca="1">RANDBETWEEN(8,500)</f>
        <v>316</v>
      </c>
      <c r="AO1644" s="3">
        <f t="shared" ca="1" si="83"/>
        <v>1.2153846153846153</v>
      </c>
      <c r="AP1644">
        <f ca="1">RANDBETWEEN(30,600)</f>
        <v>127</v>
      </c>
      <c r="AQ1644">
        <f ca="1">RANDBETWEEN(1,170)/10</f>
        <v>6.8</v>
      </c>
      <c r="AR1644">
        <v>49</v>
      </c>
      <c r="AS1644">
        <v>1.3</v>
      </c>
      <c r="AT1644">
        <v>3.3</v>
      </c>
      <c r="AU1644">
        <v>104</v>
      </c>
      <c r="AV1644">
        <v>16</v>
      </c>
      <c r="AW1644">
        <v>2</v>
      </c>
      <c r="AX1644">
        <v>2</v>
      </c>
      <c r="AY1644">
        <v>9.1999999999999993</v>
      </c>
      <c r="AZ1644">
        <v>680</v>
      </c>
      <c r="BA1644">
        <v>16</v>
      </c>
      <c r="BB1644">
        <v>5</v>
      </c>
      <c r="BC1644">
        <v>50</v>
      </c>
      <c r="BD1644">
        <v>0</v>
      </c>
    </row>
    <row r="1645" spans="1:56" x14ac:dyDescent="0.25">
      <c r="A1645" s="5">
        <v>0</v>
      </c>
      <c r="B1645">
        <v>0</v>
      </c>
      <c r="C1645" s="1">
        <v>54.785101917206703</v>
      </c>
      <c r="D1645" s="1">
        <f t="shared" ca="1" si="85"/>
        <v>171</v>
      </c>
      <c r="E1645" s="2">
        <v>74.3</v>
      </c>
      <c r="F1645" s="3">
        <f t="shared" ca="1" si="82"/>
        <v>25.409527717930303</v>
      </c>
      <c r="G1645">
        <v>1</v>
      </c>
      <c r="H1645">
        <v>0</v>
      </c>
      <c r="I1645" s="1">
        <v>69.5</v>
      </c>
      <c r="J1645" s="1">
        <v>32</v>
      </c>
      <c r="K1645" s="1">
        <v>23</v>
      </c>
      <c r="L1645" s="2">
        <v>37.28</v>
      </c>
      <c r="M1645" s="4">
        <v>97.5833333333333</v>
      </c>
      <c r="N1645">
        <v>1015</v>
      </c>
      <c r="O1645" s="2">
        <v>11.5</v>
      </c>
      <c r="P1645" s="3">
        <v>3.86</v>
      </c>
      <c r="Q1645" s="2">
        <v>12.2</v>
      </c>
      <c r="R1645">
        <v>323</v>
      </c>
      <c r="S1645" s="2">
        <v>37</v>
      </c>
      <c r="T1645">
        <v>28.2</v>
      </c>
      <c r="U1645">
        <v>32.299999999999997</v>
      </c>
      <c r="V1645">
        <v>88</v>
      </c>
      <c r="W1645">
        <v>57.9</v>
      </c>
      <c r="X1645">
        <v>18.3</v>
      </c>
      <c r="Y1645">
        <v>116</v>
      </c>
      <c r="Z1645">
        <v>47</v>
      </c>
      <c r="AA1645">
        <v>7.39</v>
      </c>
      <c r="AB1645">
        <v>3.1</v>
      </c>
      <c r="AC1645">
        <v>142</v>
      </c>
      <c r="AD1645" s="2">
        <v>5.4</v>
      </c>
      <c r="AE1645">
        <v>9.4</v>
      </c>
      <c r="AF1645">
        <v>329</v>
      </c>
      <c r="AG1645">
        <v>31</v>
      </c>
      <c r="AH1645">
        <v>30</v>
      </c>
      <c r="AI1645">
        <v>2</v>
      </c>
      <c r="AJ1645">
        <v>46.7</v>
      </c>
      <c r="AK1645">
        <v>50.4</v>
      </c>
      <c r="AL1645">
        <v>4.4000000000000004</v>
      </c>
      <c r="AM1645">
        <v>12</v>
      </c>
      <c r="AN1645">
        <v>25</v>
      </c>
      <c r="AO1645" s="3">
        <f t="shared" si="83"/>
        <v>2.0833333333333335</v>
      </c>
      <c r="AP1645">
        <v>250</v>
      </c>
      <c r="AQ1645">
        <v>1.1000000000000001</v>
      </c>
      <c r="AR1645">
        <v>21</v>
      </c>
      <c r="AS1645">
        <v>1.2</v>
      </c>
      <c r="AT1645">
        <v>4.5</v>
      </c>
      <c r="AU1645">
        <v>104</v>
      </c>
      <c r="AV1645">
        <v>14</v>
      </c>
      <c r="AW1645">
        <v>2</v>
      </c>
      <c r="AX1645">
        <v>4</v>
      </c>
      <c r="AY1645">
        <v>7.1</v>
      </c>
      <c r="AZ1645">
        <v>515</v>
      </c>
      <c r="BA1645">
        <v>18</v>
      </c>
      <c r="BB1645">
        <v>5</v>
      </c>
      <c r="BC1645">
        <v>100</v>
      </c>
      <c r="BD1645">
        <v>0</v>
      </c>
    </row>
    <row r="1646" spans="1:56" x14ac:dyDescent="0.25">
      <c r="A1646" s="5">
        <v>0</v>
      </c>
      <c r="B1646">
        <v>0</v>
      </c>
      <c r="C1646" s="1">
        <v>50.144643749136698</v>
      </c>
      <c r="D1646" s="1">
        <v>160</v>
      </c>
      <c r="E1646" s="2">
        <v>54.7</v>
      </c>
      <c r="F1646" s="3">
        <f t="shared" si="82"/>
        <v>21.3671875</v>
      </c>
      <c r="G1646">
        <v>0</v>
      </c>
      <c r="H1646">
        <v>0</v>
      </c>
      <c r="I1646" s="1">
        <v>128</v>
      </c>
      <c r="J1646" s="1">
        <v>56</v>
      </c>
      <c r="K1646" s="1">
        <v>28</v>
      </c>
      <c r="L1646" s="2">
        <v>36.22</v>
      </c>
      <c r="M1646" s="4">
        <v>93.904761904761898</v>
      </c>
      <c r="N1646">
        <v>6675</v>
      </c>
      <c r="O1646" s="2">
        <v>15.4</v>
      </c>
      <c r="P1646" s="3">
        <v>3.53</v>
      </c>
      <c r="Q1646" s="2">
        <v>11</v>
      </c>
      <c r="R1646">
        <v>124</v>
      </c>
      <c r="S1646" s="2">
        <v>34.700000000000003</v>
      </c>
      <c r="T1646">
        <v>32.200000000000003</v>
      </c>
      <c r="U1646">
        <v>33.6</v>
      </c>
      <c r="V1646">
        <v>102</v>
      </c>
      <c r="W1646">
        <v>98</v>
      </c>
      <c r="X1646">
        <v>27.2</v>
      </c>
      <c r="Y1646">
        <v>209</v>
      </c>
      <c r="Z1646">
        <v>70</v>
      </c>
      <c r="AA1646">
        <v>7.53</v>
      </c>
      <c r="AB1646">
        <v>3</v>
      </c>
      <c r="AC1646">
        <v>142</v>
      </c>
      <c r="AD1646" s="2">
        <v>5.0999999999999996</v>
      </c>
      <c r="AE1646">
        <v>8.6999999999999993</v>
      </c>
      <c r="AF1646">
        <v>389</v>
      </c>
      <c r="AG1646">
        <v>36</v>
      </c>
      <c r="AH1646">
        <v>38</v>
      </c>
      <c r="AI1646">
        <v>11</v>
      </c>
      <c r="AJ1646">
        <v>22.3</v>
      </c>
      <c r="AK1646">
        <v>43</v>
      </c>
      <c r="AL1646">
        <v>2</v>
      </c>
      <c r="AM1646">
        <v>65</v>
      </c>
      <c r="AN1646">
        <v>70</v>
      </c>
      <c r="AO1646" s="3">
        <f t="shared" si="83"/>
        <v>1.0769230769230769</v>
      </c>
      <c r="AP1646">
        <v>541</v>
      </c>
      <c r="AQ1646">
        <v>19.7</v>
      </c>
      <c r="AR1646">
        <v>71</v>
      </c>
      <c r="AS1646">
        <v>1.4</v>
      </c>
      <c r="AT1646">
        <v>8.9</v>
      </c>
      <c r="AU1646">
        <v>112</v>
      </c>
      <c r="AV1646">
        <v>23</v>
      </c>
      <c r="AW1646">
        <v>5</v>
      </c>
      <c r="AX1646">
        <v>4</v>
      </c>
      <c r="AY1646">
        <v>0</v>
      </c>
      <c r="AZ1646">
        <v>0</v>
      </c>
      <c r="BA1646">
        <v>19</v>
      </c>
      <c r="BB1646">
        <v>5</v>
      </c>
      <c r="BC1646">
        <v>21</v>
      </c>
      <c r="BD1646">
        <v>0</v>
      </c>
    </row>
    <row r="1647" spans="1:56" x14ac:dyDescent="0.25">
      <c r="A1647" s="5">
        <v>0</v>
      </c>
      <c r="B1647">
        <v>1</v>
      </c>
      <c r="C1647" s="1">
        <v>57.358599001940199</v>
      </c>
      <c r="D1647" s="1">
        <f ca="1">RANDBETWEEN(150,195)</f>
        <v>157</v>
      </c>
      <c r="E1647" s="2">
        <v>79.866666666666603</v>
      </c>
      <c r="F1647" s="3">
        <f t="shared" ca="1" si="82"/>
        <v>32.401584918928393</v>
      </c>
      <c r="G1647">
        <v>1</v>
      </c>
      <c r="H1647">
        <v>0</v>
      </c>
      <c r="I1647" s="1">
        <v>138</v>
      </c>
      <c r="J1647" s="1">
        <v>58</v>
      </c>
      <c r="K1647" s="1">
        <v>26</v>
      </c>
      <c r="L1647" s="2">
        <v>36.39</v>
      </c>
      <c r="M1647" s="4">
        <v>94.703703703703695</v>
      </c>
      <c r="N1647">
        <v>2800</v>
      </c>
      <c r="O1647" s="2">
        <v>11.7</v>
      </c>
      <c r="P1647" s="3">
        <v>4.7699999999999996</v>
      </c>
      <c r="Q1647" s="2">
        <v>12.9</v>
      </c>
      <c r="R1647">
        <v>352</v>
      </c>
      <c r="S1647" s="2">
        <v>40.5</v>
      </c>
      <c r="T1647">
        <v>27.5</v>
      </c>
      <c r="U1647">
        <v>32</v>
      </c>
      <c r="V1647">
        <v>87</v>
      </c>
      <c r="W1647">
        <v>52.2</v>
      </c>
      <c r="X1647">
        <v>16.5</v>
      </c>
      <c r="Y1647">
        <v>44</v>
      </c>
      <c r="Z1647">
        <v>42</v>
      </c>
      <c r="AA1647">
        <v>7.42</v>
      </c>
      <c r="AB1647">
        <v>2.2000000000000002</v>
      </c>
      <c r="AC1647">
        <v>142</v>
      </c>
      <c r="AD1647" s="2">
        <v>4.2</v>
      </c>
      <c r="AE1647">
        <v>9.5</v>
      </c>
      <c r="AF1647">
        <v>154</v>
      </c>
      <c r="AG1647">
        <v>28</v>
      </c>
      <c r="AH1647">
        <v>28</v>
      </c>
      <c r="AI1647">
        <v>2</v>
      </c>
      <c r="AJ1647">
        <v>13.7</v>
      </c>
      <c r="AK1647">
        <v>39.9</v>
      </c>
      <c r="AL1647">
        <v>1.3</v>
      </c>
      <c r="AM1647">
        <v>14</v>
      </c>
      <c r="AN1647">
        <v>16</v>
      </c>
      <c r="AO1647" s="3">
        <f t="shared" si="83"/>
        <v>1.1428571428571428</v>
      </c>
      <c r="AP1647">
        <v>73</v>
      </c>
      <c r="AQ1647">
        <v>0.2</v>
      </c>
      <c r="AR1647">
        <v>23</v>
      </c>
      <c r="AS1647">
        <v>0.9</v>
      </c>
      <c r="AT1647">
        <v>3.3</v>
      </c>
      <c r="AU1647">
        <v>105</v>
      </c>
      <c r="AV1647">
        <v>16</v>
      </c>
      <c r="AW1647">
        <v>8</v>
      </c>
      <c r="AX1647">
        <v>4</v>
      </c>
      <c r="AY1647">
        <v>12.7</v>
      </c>
      <c r="AZ1647">
        <v>0</v>
      </c>
      <c r="BA1647">
        <v>0</v>
      </c>
      <c r="BB1647">
        <v>10</v>
      </c>
      <c r="BC1647">
        <v>70</v>
      </c>
      <c r="BD1647">
        <v>0</v>
      </c>
    </row>
    <row r="1648" spans="1:56" x14ac:dyDescent="0.25">
      <c r="A1648" s="5">
        <v>0</v>
      </c>
      <c r="B1648">
        <v>1</v>
      </c>
      <c r="C1648" s="1">
        <v>91.402170570014704</v>
      </c>
      <c r="D1648" s="1">
        <f ca="1">RANDBETWEEN(150,195)</f>
        <v>187</v>
      </c>
      <c r="E1648" s="2">
        <f ca="1">RANDBETWEEN(500,1000)/10</f>
        <v>90.4</v>
      </c>
      <c r="F1648" s="3">
        <f t="shared" ca="1" si="82"/>
        <v>25.85146844347851</v>
      </c>
      <c r="G1648">
        <v>1</v>
      </c>
      <c r="H1648">
        <v>1</v>
      </c>
      <c r="I1648" s="1">
        <v>109</v>
      </c>
      <c r="J1648" s="1">
        <v>56</v>
      </c>
      <c r="K1648" s="1">
        <v>31</v>
      </c>
      <c r="L1648" s="2">
        <v>37.56</v>
      </c>
      <c r="M1648" s="4">
        <v>94</v>
      </c>
      <c r="N1648">
        <v>1010</v>
      </c>
      <c r="O1648" s="2">
        <v>8.5</v>
      </c>
      <c r="P1648" s="3">
        <v>3.91</v>
      </c>
      <c r="Q1648" s="2">
        <v>13</v>
      </c>
      <c r="R1648">
        <v>137</v>
      </c>
      <c r="S1648" s="2">
        <v>39.9</v>
      </c>
      <c r="T1648">
        <v>33.200000000000003</v>
      </c>
      <c r="U1648">
        <v>33.200000000000003</v>
      </c>
      <c r="V1648">
        <v>102</v>
      </c>
      <c r="W1648">
        <v>56.4</v>
      </c>
      <c r="X1648">
        <v>14.9</v>
      </c>
      <c r="Y1648">
        <v>41</v>
      </c>
      <c r="Z1648">
        <v>58</v>
      </c>
      <c r="AA1648">
        <v>7.36</v>
      </c>
      <c r="AB1648">
        <v>2.2000000000000002</v>
      </c>
      <c r="AC1648">
        <v>142</v>
      </c>
      <c r="AD1648" s="2">
        <v>4.9000000000000004</v>
      </c>
      <c r="AE1648">
        <v>8.6</v>
      </c>
      <c r="AF1648">
        <v>202</v>
      </c>
      <c r="AG1648">
        <v>30</v>
      </c>
      <c r="AH1648">
        <v>30</v>
      </c>
      <c r="AI1648">
        <v>0</v>
      </c>
      <c r="AJ1648">
        <v>14.2</v>
      </c>
      <c r="AK1648">
        <v>43.4</v>
      </c>
      <c r="AL1648">
        <v>1.3</v>
      </c>
      <c r="AM1648">
        <v>72</v>
      </c>
      <c r="AN1648">
        <v>112</v>
      </c>
      <c r="AO1648" s="3">
        <f t="shared" si="83"/>
        <v>1.5555555555555556</v>
      </c>
      <c r="AP1648">
        <v>116</v>
      </c>
      <c r="AQ1648">
        <v>0.6</v>
      </c>
      <c r="AR1648">
        <v>22</v>
      </c>
      <c r="AS1648">
        <v>0.8</v>
      </c>
      <c r="AT1648">
        <v>4.5</v>
      </c>
      <c r="AU1648">
        <v>106</v>
      </c>
      <c r="AV1648">
        <v>20</v>
      </c>
      <c r="AW1648">
        <v>8</v>
      </c>
      <c r="AX1648">
        <v>4</v>
      </c>
      <c r="AY1648">
        <v>0</v>
      </c>
      <c r="AZ1648">
        <v>0</v>
      </c>
      <c r="BA1648">
        <v>0</v>
      </c>
      <c r="BB1648">
        <v>0</v>
      </c>
      <c r="BC1648">
        <v>21</v>
      </c>
      <c r="BD1648">
        <v>0</v>
      </c>
    </row>
    <row r="1649" spans="1:56" x14ac:dyDescent="0.25">
      <c r="A1649" s="5">
        <v>0</v>
      </c>
      <c r="B1649">
        <v>1</v>
      </c>
      <c r="C1649" s="1">
        <v>61.862811125530698</v>
      </c>
      <c r="D1649" s="1">
        <f ca="1">RANDBETWEEN(150,195)</f>
        <v>160</v>
      </c>
      <c r="E1649" s="2">
        <v>76</v>
      </c>
      <c r="F1649" s="3">
        <f t="shared" ca="1" si="82"/>
        <v>29.6875</v>
      </c>
      <c r="G1649">
        <v>0</v>
      </c>
      <c r="H1649">
        <v>0</v>
      </c>
      <c r="I1649" s="1">
        <v>104</v>
      </c>
      <c r="J1649" s="1">
        <v>103.5</v>
      </c>
      <c r="K1649" s="1">
        <v>25</v>
      </c>
      <c r="L1649" s="2">
        <v>37.44</v>
      </c>
      <c r="M1649" s="4">
        <v>96.48</v>
      </c>
      <c r="N1649">
        <v>1515</v>
      </c>
      <c r="O1649" s="2">
        <v>12.2</v>
      </c>
      <c r="P1649" s="3">
        <v>3.37</v>
      </c>
      <c r="Q1649" s="2">
        <v>11.5</v>
      </c>
      <c r="R1649">
        <v>104</v>
      </c>
      <c r="S1649" s="2">
        <v>34.299999999999997</v>
      </c>
      <c r="T1649">
        <v>34.4</v>
      </c>
      <c r="U1649">
        <v>34.700000000000003</v>
      </c>
      <c r="V1649">
        <v>103</v>
      </c>
      <c r="W1649">
        <v>59.5</v>
      </c>
      <c r="X1649">
        <v>16</v>
      </c>
      <c r="Y1649">
        <v>132</v>
      </c>
      <c r="Z1649">
        <v>63</v>
      </c>
      <c r="AA1649">
        <v>7.37</v>
      </c>
      <c r="AB1649">
        <v>3.2</v>
      </c>
      <c r="AC1649">
        <v>142</v>
      </c>
      <c r="AD1649" s="2">
        <v>3.9</v>
      </c>
      <c r="AE1649">
        <v>8.6</v>
      </c>
      <c r="AF1649">
        <v>123</v>
      </c>
      <c r="AG1649">
        <v>28</v>
      </c>
      <c r="AH1649">
        <v>32</v>
      </c>
      <c r="AI1649">
        <v>3</v>
      </c>
      <c r="AJ1649">
        <v>11.5</v>
      </c>
      <c r="AK1649">
        <v>25.9</v>
      </c>
      <c r="AL1649">
        <v>1.1000000000000001</v>
      </c>
      <c r="AM1649">
        <v>65</v>
      </c>
      <c r="AN1649">
        <v>132</v>
      </c>
      <c r="AO1649" s="3">
        <f t="shared" si="83"/>
        <v>2.0307692307692307</v>
      </c>
      <c r="AP1649">
        <v>227</v>
      </c>
      <c r="AQ1649">
        <v>0.9</v>
      </c>
      <c r="AR1649">
        <v>9</v>
      </c>
      <c r="AS1649">
        <v>0.6</v>
      </c>
      <c r="AT1649">
        <v>2.4</v>
      </c>
      <c r="AU1649">
        <v>100</v>
      </c>
      <c r="AV1649">
        <v>17</v>
      </c>
      <c r="AW1649">
        <v>0</v>
      </c>
      <c r="AX1649">
        <v>4</v>
      </c>
      <c r="AY1649">
        <v>0</v>
      </c>
      <c r="AZ1649">
        <v>0</v>
      </c>
      <c r="BA1649">
        <v>0</v>
      </c>
      <c r="BB1649">
        <v>0</v>
      </c>
      <c r="BC1649">
        <v>50</v>
      </c>
      <c r="BD1649">
        <v>0</v>
      </c>
    </row>
    <row r="1650" spans="1:56" x14ac:dyDescent="0.25">
      <c r="A1650" s="5">
        <v>0</v>
      </c>
      <c r="B1650">
        <v>1</v>
      </c>
      <c r="C1650" s="1">
        <v>58.632394640630899</v>
      </c>
      <c r="D1650" s="1">
        <v>175</v>
      </c>
      <c r="E1650" s="2">
        <v>71.8</v>
      </c>
      <c r="F1650" s="3">
        <f t="shared" si="82"/>
        <v>23.444897959183674</v>
      </c>
      <c r="G1650">
        <v>1</v>
      </c>
      <c r="H1650">
        <v>1</v>
      </c>
      <c r="I1650" s="1">
        <v>121</v>
      </c>
      <c r="J1650" s="1">
        <v>100</v>
      </c>
      <c r="K1650" s="1">
        <v>30</v>
      </c>
      <c r="L1650" s="2">
        <v>37.06</v>
      </c>
      <c r="M1650" s="4">
        <v>92.473684210526301</v>
      </c>
      <c r="N1650">
        <v>1750</v>
      </c>
      <c r="O1650" s="2">
        <v>13</v>
      </c>
      <c r="P1650" s="3">
        <v>4.58</v>
      </c>
      <c r="Q1650" s="2">
        <v>13</v>
      </c>
      <c r="R1650">
        <v>150</v>
      </c>
      <c r="S1650" s="2">
        <v>40.5</v>
      </c>
      <c r="T1650">
        <v>29</v>
      </c>
      <c r="U1650">
        <v>33.1</v>
      </c>
      <c r="V1650">
        <v>90</v>
      </c>
      <c r="W1650">
        <v>51.8</v>
      </c>
      <c r="X1650">
        <v>15.9</v>
      </c>
      <c r="Y1650">
        <f ca="1">RANDBETWEEN(20,500)</f>
        <v>268</v>
      </c>
      <c r="Z1650">
        <f ca="1">RANDBETWEEN(20,100)</f>
        <v>94</v>
      </c>
      <c r="AA1650">
        <v>7.32</v>
      </c>
      <c r="AB1650">
        <v>3</v>
      </c>
      <c r="AC1650">
        <v>142</v>
      </c>
      <c r="AD1650" s="2">
        <v>5.4</v>
      </c>
      <c r="AE1650">
        <v>9</v>
      </c>
      <c r="AF1650">
        <v>103</v>
      </c>
      <c r="AG1650">
        <v>36</v>
      </c>
      <c r="AH1650">
        <f ca="1">RANDBETWEEN(16,60)</f>
        <v>32</v>
      </c>
      <c r="AI1650">
        <f ca="1">RANDBETWEEN(-11,25)</f>
        <v>-5</v>
      </c>
      <c r="AJ1650">
        <v>15.2</v>
      </c>
      <c r="AK1650">
        <v>27.7</v>
      </c>
      <c r="AL1650">
        <v>1.4</v>
      </c>
      <c r="AM1650">
        <v>8</v>
      </c>
      <c r="AN1650">
        <v>28</v>
      </c>
      <c r="AO1650" s="3">
        <f t="shared" si="83"/>
        <v>3.5</v>
      </c>
      <c r="AP1650">
        <v>53</v>
      </c>
      <c r="AQ1650">
        <v>1</v>
      </c>
      <c r="AR1650">
        <v>40</v>
      </c>
      <c r="AS1650">
        <v>0.8</v>
      </c>
      <c r="AT1650">
        <v>4.3</v>
      </c>
      <c r="AU1650">
        <v>103</v>
      </c>
      <c r="AV1650">
        <v>17</v>
      </c>
      <c r="AW1650">
        <v>2</v>
      </c>
      <c r="AX1650">
        <v>4</v>
      </c>
      <c r="AY1650">
        <v>0</v>
      </c>
      <c r="AZ1650">
        <v>0</v>
      </c>
      <c r="BA1650">
        <v>0</v>
      </c>
      <c r="BB1650">
        <v>0</v>
      </c>
      <c r="BC1650">
        <v>21</v>
      </c>
      <c r="BD1650">
        <v>0</v>
      </c>
    </row>
    <row r="1651" spans="1:56" x14ac:dyDescent="0.25">
      <c r="A1651" s="5">
        <v>0</v>
      </c>
      <c r="B1651">
        <v>1</v>
      </c>
      <c r="C1651" s="1">
        <v>75.413804789396806</v>
      </c>
      <c r="D1651" s="1">
        <f t="shared" ref="D1651:D1664" ca="1" si="86">RANDBETWEEN(150,195)</f>
        <v>178</v>
      </c>
      <c r="E1651" s="2">
        <v>57.4</v>
      </c>
      <c r="F1651" s="3">
        <f t="shared" ca="1" si="82"/>
        <v>18.116399444514578</v>
      </c>
      <c r="G1651">
        <v>1</v>
      </c>
      <c r="H1651">
        <v>0</v>
      </c>
      <c r="I1651" s="1">
        <v>119</v>
      </c>
      <c r="J1651" s="1">
        <v>91</v>
      </c>
      <c r="K1651" s="1">
        <v>36</v>
      </c>
      <c r="L1651" s="2">
        <v>37.33</v>
      </c>
      <c r="M1651" s="4">
        <v>96.35</v>
      </c>
      <c r="N1651">
        <v>1075</v>
      </c>
      <c r="O1651" s="2">
        <v>11.5</v>
      </c>
      <c r="P1651" s="3">
        <v>2.99</v>
      </c>
      <c r="Q1651" s="2">
        <v>8.9</v>
      </c>
      <c r="R1651">
        <v>337</v>
      </c>
      <c r="S1651" s="2">
        <v>30.5</v>
      </c>
      <c r="T1651">
        <v>30.2</v>
      </c>
      <c r="U1651">
        <v>30.2</v>
      </c>
      <c r="V1651">
        <v>102</v>
      </c>
      <c r="W1651">
        <v>64</v>
      </c>
      <c r="X1651">
        <v>17.2</v>
      </c>
      <c r="Y1651">
        <f ca="1">RANDBETWEEN(20,500)</f>
        <v>40</v>
      </c>
      <c r="Z1651">
        <f ca="1">RANDBETWEEN(20,100)</f>
        <v>30</v>
      </c>
      <c r="AA1651">
        <f ca="1">RANDBETWEEN(710,760)/100</f>
        <v>7.36</v>
      </c>
      <c r="AB1651">
        <f ca="1">RANDBETWEEN(6,100)/10</f>
        <v>3.6</v>
      </c>
      <c r="AC1651">
        <v>142</v>
      </c>
      <c r="AD1651" s="2">
        <v>4.4000000000000004</v>
      </c>
      <c r="AE1651">
        <v>9.4</v>
      </c>
      <c r="AF1651">
        <v>222</v>
      </c>
      <c r="AG1651">
        <v>26</v>
      </c>
      <c r="AH1651">
        <f ca="1">RANDBETWEEN(16,60)</f>
        <v>30</v>
      </c>
      <c r="AI1651">
        <f ca="1">RANDBETWEEN(-11,25)</f>
        <v>12</v>
      </c>
      <c r="AJ1651">
        <v>32.6</v>
      </c>
      <c r="AK1651">
        <v>40.700000000000003</v>
      </c>
      <c r="AL1651">
        <v>3</v>
      </c>
      <c r="AM1651">
        <v>26</v>
      </c>
      <c r="AN1651">
        <v>21</v>
      </c>
      <c r="AO1651" s="3">
        <f t="shared" si="83"/>
        <v>0.80769230769230771</v>
      </c>
      <c r="AP1651">
        <v>152</v>
      </c>
      <c r="AQ1651">
        <v>0.6</v>
      </c>
      <c r="AR1651">
        <v>42</v>
      </c>
      <c r="AS1651">
        <v>1.3</v>
      </c>
      <c r="AT1651">
        <v>4.9000000000000004</v>
      </c>
      <c r="AU1651">
        <v>111</v>
      </c>
      <c r="AV1651">
        <v>14</v>
      </c>
      <c r="AW1651">
        <v>3</v>
      </c>
      <c r="AX1651">
        <v>4</v>
      </c>
      <c r="AY1651">
        <v>9.8000000000000007</v>
      </c>
      <c r="AZ1651">
        <v>440</v>
      </c>
      <c r="BA1651">
        <v>23</v>
      </c>
      <c r="BB1651">
        <v>10</v>
      </c>
      <c r="BC1651">
        <v>90</v>
      </c>
      <c r="BD1651">
        <v>0</v>
      </c>
    </row>
    <row r="1652" spans="1:56" x14ac:dyDescent="0.25">
      <c r="A1652" s="5">
        <v>0</v>
      </c>
      <c r="B1652">
        <v>1</v>
      </c>
      <c r="C1652" s="1">
        <v>67.687949815921101</v>
      </c>
      <c r="D1652" s="1">
        <f t="shared" ca="1" si="86"/>
        <v>164</v>
      </c>
      <c r="E1652" s="2">
        <v>73.599999999999994</v>
      </c>
      <c r="F1652" s="3">
        <f t="shared" ca="1" si="82"/>
        <v>27.364663890541344</v>
      </c>
      <c r="G1652">
        <v>1</v>
      </c>
      <c r="H1652">
        <v>1</v>
      </c>
      <c r="I1652" s="1">
        <v>64</v>
      </c>
      <c r="J1652" s="1">
        <v>81.5</v>
      </c>
      <c r="K1652" s="1">
        <v>10</v>
      </c>
      <c r="L1652" s="2">
        <v>37.39</v>
      </c>
      <c r="M1652" s="4">
        <v>91.32</v>
      </c>
      <c r="N1652">
        <v>2000</v>
      </c>
      <c r="O1652" s="2">
        <v>11.7</v>
      </c>
      <c r="P1652" s="3">
        <v>3.51</v>
      </c>
      <c r="Q1652" s="2">
        <v>10.4</v>
      </c>
      <c r="R1652">
        <v>533</v>
      </c>
      <c r="S1652" s="2">
        <v>31.9</v>
      </c>
      <c r="T1652">
        <v>30.1</v>
      </c>
      <c r="U1652">
        <v>33.5</v>
      </c>
      <c r="V1652">
        <v>92</v>
      </c>
      <c r="W1652">
        <v>48.2</v>
      </c>
      <c r="X1652">
        <v>14.5</v>
      </c>
      <c r="Y1652">
        <v>75</v>
      </c>
      <c r="Z1652">
        <v>47</v>
      </c>
      <c r="AA1652">
        <v>7.37</v>
      </c>
      <c r="AB1652">
        <v>1.4</v>
      </c>
      <c r="AC1652">
        <v>142</v>
      </c>
      <c r="AD1652" s="2">
        <v>4.5999999999999996</v>
      </c>
      <c r="AE1652">
        <v>9.1</v>
      </c>
      <c r="AF1652">
        <v>301</v>
      </c>
      <c r="AG1652">
        <v>29</v>
      </c>
      <c r="AH1652">
        <v>28</v>
      </c>
      <c r="AI1652">
        <v>0</v>
      </c>
      <c r="AJ1652">
        <v>15.8</v>
      </c>
      <c r="AK1652">
        <v>28.2</v>
      </c>
      <c r="AL1652">
        <v>1.5</v>
      </c>
      <c r="AM1652">
        <v>19</v>
      </c>
      <c r="AN1652">
        <v>28</v>
      </c>
      <c r="AO1652" s="3">
        <f t="shared" si="83"/>
        <v>1.4736842105263157</v>
      </c>
      <c r="AP1652">
        <v>115</v>
      </c>
      <c r="AQ1652">
        <v>0.5</v>
      </c>
      <c r="AR1652">
        <v>21</v>
      </c>
      <c r="AS1652">
        <v>1.3</v>
      </c>
      <c r="AT1652">
        <v>4.5</v>
      </c>
      <c r="AU1652">
        <v>106</v>
      </c>
      <c r="AV1652">
        <v>14</v>
      </c>
      <c r="AW1652">
        <v>3</v>
      </c>
      <c r="AX1652">
        <v>2</v>
      </c>
      <c r="AY1652">
        <v>0</v>
      </c>
      <c r="AZ1652">
        <v>0</v>
      </c>
      <c r="BA1652">
        <v>0</v>
      </c>
      <c r="BB1652">
        <v>0</v>
      </c>
      <c r="BC1652">
        <v>70</v>
      </c>
      <c r="BD1652">
        <v>0</v>
      </c>
    </row>
    <row r="1653" spans="1:56" x14ac:dyDescent="0.25">
      <c r="A1653" s="5">
        <v>0</v>
      </c>
      <c r="B1653">
        <v>0</v>
      </c>
      <c r="C1653" s="1">
        <v>91.974888262819903</v>
      </c>
      <c r="D1653" s="1">
        <f t="shared" ca="1" si="86"/>
        <v>159</v>
      </c>
      <c r="E1653" s="2">
        <v>50.6</v>
      </c>
      <c r="F1653" s="3">
        <f t="shared" ca="1" si="82"/>
        <v>20.015031050986906</v>
      </c>
      <c r="G1653">
        <v>3</v>
      </c>
      <c r="H1653">
        <v>0</v>
      </c>
      <c r="I1653" s="1">
        <v>131</v>
      </c>
      <c r="J1653" s="1">
        <v>54</v>
      </c>
      <c r="K1653" s="1">
        <v>31</v>
      </c>
      <c r="L1653" s="2">
        <v>36.39</v>
      </c>
      <c r="M1653" s="4">
        <v>93.296296296296205</v>
      </c>
      <c r="N1653">
        <v>985</v>
      </c>
      <c r="O1653" s="2">
        <v>12.6</v>
      </c>
      <c r="P1653" s="3">
        <v>3.37</v>
      </c>
      <c r="Q1653" s="2">
        <v>9.9</v>
      </c>
      <c r="R1653">
        <v>239</v>
      </c>
      <c r="S1653" s="2">
        <v>31.3</v>
      </c>
      <c r="T1653">
        <v>29.7</v>
      </c>
      <c r="U1653">
        <v>32.200000000000003</v>
      </c>
      <c r="V1653">
        <v>93</v>
      </c>
      <c r="W1653">
        <v>49.8</v>
      </c>
      <c r="X1653">
        <v>14.6</v>
      </c>
      <c r="Y1653">
        <f ca="1">RANDBETWEEN(20,500)</f>
        <v>444</v>
      </c>
      <c r="Z1653">
        <f ca="1">RANDBETWEEN(20,100)</f>
        <v>83</v>
      </c>
      <c r="AA1653">
        <f ca="1">RANDBETWEEN(710,760)/100</f>
        <v>7.23</v>
      </c>
      <c r="AB1653">
        <f ca="1">RANDBETWEEN(6,100)/10</f>
        <v>3.2</v>
      </c>
      <c r="AC1653">
        <v>142</v>
      </c>
      <c r="AD1653" s="2">
        <v>5.0999999999999996</v>
      </c>
      <c r="AE1653">
        <v>8.4</v>
      </c>
      <c r="AF1653">
        <v>105</v>
      </c>
      <c r="AG1653">
        <v>29</v>
      </c>
      <c r="AH1653">
        <f ca="1">RANDBETWEEN(16,60)</f>
        <v>20</v>
      </c>
      <c r="AI1653">
        <f ca="1">RANDBETWEEN(-11,25)</f>
        <v>-3</v>
      </c>
      <c r="AJ1653">
        <v>14.9</v>
      </c>
      <c r="AK1653">
        <v>31.9</v>
      </c>
      <c r="AL1653">
        <v>1.4</v>
      </c>
      <c r="AM1653">
        <v>32</v>
      </c>
      <c r="AN1653">
        <v>30</v>
      </c>
      <c r="AO1653" s="3">
        <f t="shared" si="83"/>
        <v>0.9375</v>
      </c>
      <c r="AP1653">
        <v>95</v>
      </c>
      <c r="AQ1653">
        <v>0.4</v>
      </c>
      <c r="AR1653">
        <v>32</v>
      </c>
      <c r="AS1653">
        <v>0.6</v>
      </c>
      <c r="AT1653">
        <v>2.6</v>
      </c>
      <c r="AU1653">
        <v>99</v>
      </c>
      <c r="AV1653">
        <v>12</v>
      </c>
      <c r="AW1653">
        <v>45</v>
      </c>
      <c r="AX1653">
        <v>4</v>
      </c>
      <c r="AY1653">
        <v>0</v>
      </c>
      <c r="AZ1653">
        <v>0</v>
      </c>
      <c r="BA1653">
        <v>0</v>
      </c>
      <c r="BB1653">
        <v>0</v>
      </c>
      <c r="BC1653">
        <v>21</v>
      </c>
      <c r="BD1653">
        <v>0</v>
      </c>
    </row>
    <row r="1654" spans="1:56" x14ac:dyDescent="0.25">
      <c r="A1654" s="5">
        <v>0</v>
      </c>
      <c r="B1654">
        <v>0</v>
      </c>
      <c r="C1654" s="1">
        <v>65.563315631219197</v>
      </c>
      <c r="D1654" s="1">
        <f t="shared" ca="1" si="86"/>
        <v>185</v>
      </c>
      <c r="E1654" s="2">
        <v>64</v>
      </c>
      <c r="F1654" s="3">
        <f t="shared" ca="1" si="82"/>
        <v>18.699780861943026</v>
      </c>
      <c r="G1654">
        <v>2</v>
      </c>
      <c r="H1654">
        <v>0</v>
      </c>
      <c r="I1654" s="1">
        <v>91</v>
      </c>
      <c r="J1654" s="1">
        <v>55</v>
      </c>
      <c r="K1654" s="1">
        <v>25</v>
      </c>
      <c r="L1654" s="2">
        <v>39.33</v>
      </c>
      <c r="M1654" s="4">
        <v>97.5277777777777</v>
      </c>
      <c r="N1654">
        <v>3200</v>
      </c>
      <c r="O1654" s="2">
        <v>9.9</v>
      </c>
      <c r="P1654" s="3">
        <v>3.31</v>
      </c>
      <c r="Q1654" s="2">
        <v>10.1</v>
      </c>
      <c r="R1654">
        <v>259</v>
      </c>
      <c r="S1654" s="2">
        <v>31.3</v>
      </c>
      <c r="T1654">
        <v>31.3</v>
      </c>
      <c r="U1654">
        <v>33.200000000000003</v>
      </c>
      <c r="V1654">
        <v>98</v>
      </c>
      <c r="W1654">
        <v>74.400000000000006</v>
      </c>
      <c r="X1654">
        <v>22</v>
      </c>
      <c r="Y1654">
        <f ca="1">RANDBETWEEN(20,500)</f>
        <v>208</v>
      </c>
      <c r="Z1654">
        <f ca="1">RANDBETWEEN(20,100)</f>
        <v>99</v>
      </c>
      <c r="AA1654">
        <f ca="1">RANDBETWEEN(710,760)/100</f>
        <v>7.15</v>
      </c>
      <c r="AB1654">
        <f ca="1">RANDBETWEEN(6,100)/10</f>
        <v>2.6</v>
      </c>
      <c r="AC1654">
        <v>142</v>
      </c>
      <c r="AD1654" s="2">
        <v>4.8</v>
      </c>
      <c r="AE1654">
        <v>8.6</v>
      </c>
      <c r="AF1654">
        <v>129</v>
      </c>
      <c r="AG1654">
        <v>29</v>
      </c>
      <c r="AH1654">
        <f ca="1">RANDBETWEEN(16,60)</f>
        <v>50</v>
      </c>
      <c r="AI1654">
        <f ca="1">RANDBETWEEN(-11,25)</f>
        <v>-6</v>
      </c>
      <c r="AJ1654">
        <v>12.6</v>
      </c>
      <c r="AK1654">
        <v>140.6</v>
      </c>
      <c r="AL1654">
        <v>1.2</v>
      </c>
      <c r="AM1654">
        <v>41</v>
      </c>
      <c r="AN1654">
        <v>57</v>
      </c>
      <c r="AO1654" s="3">
        <f t="shared" si="83"/>
        <v>1.3902439024390243</v>
      </c>
      <c r="AP1654">
        <v>331</v>
      </c>
      <c r="AQ1654">
        <v>0.2</v>
      </c>
      <c r="AR1654">
        <v>15</v>
      </c>
      <c r="AS1654">
        <v>0.5</v>
      </c>
      <c r="AT1654">
        <v>5.6</v>
      </c>
      <c r="AU1654">
        <v>110</v>
      </c>
      <c r="AV1654">
        <v>15</v>
      </c>
      <c r="AW1654">
        <v>15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21</v>
      </c>
      <c r="BD1654">
        <v>0</v>
      </c>
    </row>
    <row r="1655" spans="1:56" x14ac:dyDescent="0.25">
      <c r="A1655" s="5">
        <v>0</v>
      </c>
      <c r="B1655">
        <v>0</v>
      </c>
      <c r="C1655" s="1">
        <v>51.2162949496498</v>
      </c>
      <c r="D1655" s="1">
        <f t="shared" ca="1" si="86"/>
        <v>164</v>
      </c>
      <c r="E1655" s="2">
        <v>85</v>
      </c>
      <c r="F1655" s="3">
        <f t="shared" ca="1" si="82"/>
        <v>31.603212373587152</v>
      </c>
      <c r="G1655">
        <v>0</v>
      </c>
      <c r="H1655">
        <v>0</v>
      </c>
      <c r="I1655" s="1">
        <v>105</v>
      </c>
      <c r="J1655" s="1">
        <v>94</v>
      </c>
      <c r="K1655" s="1">
        <v>30</v>
      </c>
      <c r="L1655" s="2">
        <v>36.89</v>
      </c>
      <c r="M1655" s="4">
        <v>96.8888888888888</v>
      </c>
      <c r="N1655">
        <v>1290</v>
      </c>
      <c r="O1655" s="2">
        <v>13.2</v>
      </c>
      <c r="P1655" s="3">
        <v>4</v>
      </c>
      <c r="Q1655" s="2">
        <v>12.3</v>
      </c>
      <c r="R1655">
        <v>226</v>
      </c>
      <c r="S1655" s="2">
        <v>37</v>
      </c>
      <c r="T1655">
        <v>29</v>
      </c>
      <c r="U1655">
        <v>33.1</v>
      </c>
      <c r="V1655">
        <v>89</v>
      </c>
      <c r="W1655">
        <v>45.1</v>
      </c>
      <c r="X1655">
        <v>13.8</v>
      </c>
      <c r="Y1655">
        <v>220</v>
      </c>
      <c r="Z1655">
        <v>48</v>
      </c>
      <c r="AA1655">
        <v>7.42</v>
      </c>
      <c r="AB1655">
        <v>1.5</v>
      </c>
      <c r="AC1655">
        <v>142</v>
      </c>
      <c r="AD1655" s="2">
        <v>4.2</v>
      </c>
      <c r="AE1655">
        <v>8.4</v>
      </c>
      <c r="AF1655">
        <v>113</v>
      </c>
      <c r="AG1655">
        <v>27</v>
      </c>
      <c r="AH1655">
        <v>27</v>
      </c>
      <c r="AI1655">
        <v>0</v>
      </c>
      <c r="AJ1655">
        <v>11.3</v>
      </c>
      <c r="AK1655">
        <v>25.6</v>
      </c>
      <c r="AL1655">
        <v>1</v>
      </c>
      <c r="AM1655">
        <v>11</v>
      </c>
      <c r="AN1655">
        <v>19</v>
      </c>
      <c r="AO1655" s="3">
        <f t="shared" si="83"/>
        <v>1.7272727272727273</v>
      </c>
      <c r="AP1655">
        <v>47</v>
      </c>
      <c r="AQ1655">
        <f ca="1">RANDBETWEEN(1,170)/10</f>
        <v>0.4</v>
      </c>
      <c r="AR1655">
        <v>11</v>
      </c>
      <c r="AS1655">
        <v>0.6</v>
      </c>
      <c r="AT1655">
        <v>3.8</v>
      </c>
      <c r="AU1655">
        <v>108</v>
      </c>
      <c r="AV1655">
        <v>14</v>
      </c>
      <c r="AW1655">
        <v>1</v>
      </c>
      <c r="AX1655">
        <v>2</v>
      </c>
      <c r="AY1655">
        <v>0</v>
      </c>
      <c r="AZ1655">
        <v>0</v>
      </c>
      <c r="BA1655">
        <v>0</v>
      </c>
      <c r="BB1655">
        <v>0</v>
      </c>
      <c r="BC1655">
        <v>21</v>
      </c>
      <c r="BD1655">
        <v>0</v>
      </c>
    </row>
    <row r="1656" spans="1:56" x14ac:dyDescent="0.25">
      <c r="A1656" s="5">
        <v>1</v>
      </c>
      <c r="B1656">
        <v>0</v>
      </c>
      <c r="C1656" s="1">
        <v>63.136329322598201</v>
      </c>
      <c r="D1656" s="1">
        <f t="shared" ca="1" si="86"/>
        <v>170</v>
      </c>
      <c r="E1656" s="2">
        <v>88.2</v>
      </c>
      <c r="F1656" s="3">
        <f t="shared" ca="1" si="82"/>
        <v>30.519031141868513</v>
      </c>
      <c r="G1656">
        <v>3</v>
      </c>
      <c r="H1656">
        <v>1</v>
      </c>
      <c r="I1656" s="1">
        <v>80.5</v>
      </c>
      <c r="J1656" s="1">
        <v>81</v>
      </c>
      <c r="K1656" s="1">
        <v>32</v>
      </c>
      <c r="L1656" s="2">
        <v>36.94</v>
      </c>
      <c r="M1656" s="4">
        <v>95.391304347826093</v>
      </c>
      <c r="N1656">
        <v>1575</v>
      </c>
      <c r="O1656" s="2">
        <v>7.2</v>
      </c>
      <c r="P1656" s="3">
        <v>4.43</v>
      </c>
      <c r="Q1656" s="2">
        <v>9.9</v>
      </c>
      <c r="R1656">
        <v>66</v>
      </c>
      <c r="S1656" s="2">
        <v>37.1</v>
      </c>
      <c r="T1656">
        <v>24.7</v>
      </c>
      <c r="U1656">
        <v>28.9</v>
      </c>
      <c r="V1656">
        <v>85</v>
      </c>
      <c r="W1656">
        <v>84.5</v>
      </c>
      <c r="X1656">
        <v>27.9</v>
      </c>
      <c r="Y1656">
        <f ca="1">RANDBETWEEN(20,500)</f>
        <v>194</v>
      </c>
      <c r="Z1656">
        <f ca="1">RANDBETWEEN(20,100)</f>
        <v>74</v>
      </c>
      <c r="AA1656">
        <f ca="1">RANDBETWEEN(710,760)/100</f>
        <v>7.5</v>
      </c>
      <c r="AB1656">
        <f ca="1">RANDBETWEEN(6,100)/10</f>
        <v>7.7</v>
      </c>
      <c r="AC1656">
        <v>142</v>
      </c>
      <c r="AD1656" s="2">
        <v>5.9</v>
      </c>
      <c r="AE1656">
        <v>8.8000000000000007</v>
      </c>
      <c r="AF1656">
        <v>148</v>
      </c>
      <c r="AG1656">
        <v>36</v>
      </c>
      <c r="AH1656">
        <f ca="1">RANDBETWEEN(16,60)</f>
        <v>53</v>
      </c>
      <c r="AI1656">
        <f ca="1">RANDBETWEEN(-11,25)</f>
        <v>-9</v>
      </c>
      <c r="AJ1656">
        <v>15.1</v>
      </c>
      <c r="AK1656">
        <v>29.7</v>
      </c>
      <c r="AL1656">
        <v>1.4</v>
      </c>
      <c r="AM1656">
        <v>19</v>
      </c>
      <c r="AN1656">
        <v>28</v>
      </c>
      <c r="AO1656" s="3">
        <f t="shared" si="83"/>
        <v>1.4736842105263157</v>
      </c>
      <c r="AP1656">
        <v>52</v>
      </c>
      <c r="AQ1656">
        <v>0.9</v>
      </c>
      <c r="AR1656">
        <v>60</v>
      </c>
      <c r="AS1656">
        <v>1.7</v>
      </c>
      <c r="AT1656">
        <v>4.7</v>
      </c>
      <c r="AU1656">
        <v>103</v>
      </c>
      <c r="AV1656">
        <v>15</v>
      </c>
      <c r="AW1656">
        <v>2</v>
      </c>
      <c r="AX1656">
        <v>4</v>
      </c>
      <c r="AY1656">
        <v>0</v>
      </c>
      <c r="AZ1656">
        <v>0</v>
      </c>
      <c r="BA1656">
        <v>0</v>
      </c>
      <c r="BB1656">
        <v>0</v>
      </c>
      <c r="BC1656">
        <v>35</v>
      </c>
      <c r="BD1656">
        <v>0</v>
      </c>
    </row>
    <row r="1657" spans="1:56" x14ac:dyDescent="0.25">
      <c r="A1657" s="5">
        <v>0</v>
      </c>
      <c r="B1657">
        <v>1</v>
      </c>
      <c r="C1657" s="1">
        <v>84.425617961667996</v>
      </c>
      <c r="D1657" s="1">
        <f t="shared" ca="1" si="86"/>
        <v>195</v>
      </c>
      <c r="E1657" s="2">
        <v>75.599999999999994</v>
      </c>
      <c r="F1657" s="3">
        <f t="shared" ca="1" si="82"/>
        <v>19.881656804733726</v>
      </c>
      <c r="G1657">
        <v>1</v>
      </c>
      <c r="H1657">
        <v>0</v>
      </c>
      <c r="I1657" s="1">
        <v>96</v>
      </c>
      <c r="J1657" s="1">
        <v>50</v>
      </c>
      <c r="K1657" s="1">
        <v>38</v>
      </c>
      <c r="L1657" s="2">
        <v>37</v>
      </c>
      <c r="M1657" s="4">
        <v>97.461538461538396</v>
      </c>
      <c r="N1657">
        <v>1250</v>
      </c>
      <c r="O1657" s="2">
        <v>7.3</v>
      </c>
      <c r="P1657" s="3">
        <v>3.36</v>
      </c>
      <c r="Q1657" s="2">
        <v>10.4</v>
      </c>
      <c r="R1657">
        <v>150</v>
      </c>
      <c r="S1657" s="2">
        <v>32.9</v>
      </c>
      <c r="T1657">
        <v>31</v>
      </c>
      <c r="U1657">
        <v>31.8</v>
      </c>
      <c r="V1657">
        <v>98</v>
      </c>
      <c r="W1657">
        <v>46.3</v>
      </c>
      <c r="X1657">
        <v>13</v>
      </c>
      <c r="Y1657">
        <f ca="1">RANDBETWEEN(20,500)</f>
        <v>422</v>
      </c>
      <c r="Z1657">
        <f ca="1">RANDBETWEEN(20,100)</f>
        <v>85</v>
      </c>
      <c r="AA1657">
        <f ca="1">RANDBETWEEN(710,760)/100</f>
        <v>7.35</v>
      </c>
      <c r="AB1657">
        <f ca="1">RANDBETWEEN(6,100)/10</f>
        <v>1</v>
      </c>
      <c r="AC1657">
        <v>142</v>
      </c>
      <c r="AD1657" s="2">
        <v>5.4</v>
      </c>
      <c r="AE1657">
        <v>9.6999999999999993</v>
      </c>
      <c r="AF1657">
        <v>143</v>
      </c>
      <c r="AG1657">
        <v>31</v>
      </c>
      <c r="AH1657">
        <f ca="1">RANDBETWEEN(16,60)</f>
        <v>20</v>
      </c>
      <c r="AI1657">
        <f ca="1">RANDBETWEEN(-11,25)</f>
        <v>-11</v>
      </c>
      <c r="AJ1657">
        <f ca="1">RANDBETWEEN(97,800)/10</f>
        <v>65.599999999999994</v>
      </c>
      <c r="AK1657">
        <f ca="1">RANDBETWEEN(210,1500)/10</f>
        <v>79.8</v>
      </c>
      <c r="AL1657">
        <f ca="1">RANDBETWEEN(9,80)/10</f>
        <v>1.9</v>
      </c>
      <c r="AM1657">
        <f ca="1">RANDBETWEEN(5,500)</f>
        <v>69</v>
      </c>
      <c r="AN1657">
        <f ca="1">RANDBETWEEN(8,500)</f>
        <v>95</v>
      </c>
      <c r="AO1657" s="3">
        <f t="shared" ca="1" si="83"/>
        <v>1.3768115942028984</v>
      </c>
      <c r="AP1657">
        <f ca="1">RANDBETWEEN(30,600)</f>
        <v>359</v>
      </c>
      <c r="AQ1657">
        <f ca="1">RANDBETWEEN(1,170)/10</f>
        <v>3.2</v>
      </c>
      <c r="AR1657">
        <v>45</v>
      </c>
      <c r="AS1657">
        <v>2.1</v>
      </c>
      <c r="AT1657">
        <v>3.7</v>
      </c>
      <c r="AU1657">
        <v>98</v>
      </c>
      <c r="AV1657">
        <v>18</v>
      </c>
      <c r="AW1657">
        <v>15</v>
      </c>
      <c r="AX1657">
        <v>4</v>
      </c>
      <c r="AY1657">
        <v>7.6</v>
      </c>
      <c r="AZ1657">
        <v>339</v>
      </c>
      <c r="BA1657">
        <v>21</v>
      </c>
      <c r="BB1657">
        <v>12.7</v>
      </c>
      <c r="BC1657">
        <v>50</v>
      </c>
      <c r="BD1657">
        <v>37.4</v>
      </c>
    </row>
    <row r="1658" spans="1:56" x14ac:dyDescent="0.25">
      <c r="A1658" s="5">
        <v>0</v>
      </c>
      <c r="B1658">
        <v>0</v>
      </c>
      <c r="C1658" s="1">
        <v>67.651065670918896</v>
      </c>
      <c r="D1658" s="1">
        <f t="shared" ca="1" si="86"/>
        <v>195</v>
      </c>
      <c r="E1658" s="2">
        <v>45.2</v>
      </c>
      <c r="F1658" s="3">
        <f t="shared" ca="1" si="82"/>
        <v>11.886916502301117</v>
      </c>
      <c r="G1658">
        <v>1</v>
      </c>
      <c r="H1658">
        <v>1</v>
      </c>
      <c r="I1658" s="1">
        <v>90</v>
      </c>
      <c r="J1658" s="1">
        <v>86.5</v>
      </c>
      <c r="K1658" s="1">
        <v>34</v>
      </c>
      <c r="L1658" s="2">
        <v>37.33</v>
      </c>
      <c r="M1658" s="4">
        <v>98.84</v>
      </c>
      <c r="N1658">
        <v>2650</v>
      </c>
      <c r="O1658" s="2">
        <v>10.3</v>
      </c>
      <c r="P1658" s="3">
        <v>4.53</v>
      </c>
      <c r="Q1658" s="2">
        <v>12</v>
      </c>
      <c r="R1658">
        <v>539</v>
      </c>
      <c r="S1658" s="2">
        <v>36.299999999999997</v>
      </c>
      <c r="T1658">
        <v>27.1</v>
      </c>
      <c r="U1658">
        <v>35.6</v>
      </c>
      <c r="V1658">
        <v>81</v>
      </c>
      <c r="W1658">
        <v>43.6</v>
      </c>
      <c r="X1658">
        <v>14.9</v>
      </c>
      <c r="Y1658">
        <f ca="1">RANDBETWEEN(20,500)</f>
        <v>486</v>
      </c>
      <c r="Z1658">
        <f ca="1">RANDBETWEEN(20,100)</f>
        <v>46</v>
      </c>
      <c r="AA1658">
        <f ca="1">RANDBETWEEN(710,760)/100</f>
        <v>7.22</v>
      </c>
      <c r="AB1658">
        <v>1.2</v>
      </c>
      <c r="AC1658">
        <v>142</v>
      </c>
      <c r="AD1658" s="2">
        <v>5.2</v>
      </c>
      <c r="AE1658">
        <v>9.4</v>
      </c>
      <c r="AF1658">
        <v>443</v>
      </c>
      <c r="AG1658">
        <v>31</v>
      </c>
      <c r="AH1658">
        <f ca="1">RANDBETWEEN(16,60)</f>
        <v>16</v>
      </c>
      <c r="AI1658">
        <f ca="1">RANDBETWEEN(-11,25)</f>
        <v>22</v>
      </c>
      <c r="AJ1658">
        <v>11.8</v>
      </c>
      <c r="AK1658">
        <v>34</v>
      </c>
      <c r="AL1658">
        <v>1.1000000000000001</v>
      </c>
      <c r="AM1658">
        <v>63</v>
      </c>
      <c r="AN1658">
        <v>54</v>
      </c>
      <c r="AO1658" s="3">
        <f t="shared" si="83"/>
        <v>0.8571428571428571</v>
      </c>
      <c r="AP1658">
        <v>263</v>
      </c>
      <c r="AQ1658">
        <v>0.5</v>
      </c>
      <c r="AR1658">
        <v>18</v>
      </c>
      <c r="AS1658">
        <v>0.5</v>
      </c>
      <c r="AT1658">
        <v>4.7</v>
      </c>
      <c r="AU1658">
        <v>88</v>
      </c>
      <c r="AV1658">
        <v>16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21</v>
      </c>
      <c r="BD1658">
        <v>0</v>
      </c>
    </row>
    <row r="1659" spans="1:56" x14ac:dyDescent="0.25">
      <c r="A1659" s="5">
        <v>1</v>
      </c>
      <c r="B1659">
        <v>1</v>
      </c>
      <c r="C1659" s="1">
        <v>87.960951536545906</v>
      </c>
      <c r="D1659" s="1">
        <f t="shared" ca="1" si="86"/>
        <v>153</v>
      </c>
      <c r="E1659" s="2">
        <v>58.9</v>
      </c>
      <c r="F1659" s="3">
        <f t="shared" ca="1" si="82"/>
        <v>25.161262762185483</v>
      </c>
      <c r="G1659">
        <v>1</v>
      </c>
      <c r="H1659">
        <v>0</v>
      </c>
      <c r="I1659" s="1">
        <v>110</v>
      </c>
      <c r="J1659" s="1">
        <v>50</v>
      </c>
      <c r="K1659" s="1">
        <v>24</v>
      </c>
      <c r="L1659" s="2">
        <v>36.11</v>
      </c>
      <c r="M1659" s="4">
        <v>97.686274509803894</v>
      </c>
      <c r="N1659">
        <v>900</v>
      </c>
      <c r="O1659" s="2">
        <v>6</v>
      </c>
      <c r="P1659" s="3">
        <v>3.53</v>
      </c>
      <c r="Q1659" s="2">
        <v>11.5</v>
      </c>
      <c r="R1659">
        <v>600</v>
      </c>
      <c r="S1659" s="2">
        <v>35.799999999999997</v>
      </c>
      <c r="T1659">
        <v>33</v>
      </c>
      <c r="U1659">
        <v>34</v>
      </c>
      <c r="V1659">
        <v>103</v>
      </c>
      <c r="W1659">
        <v>66.400000000000006</v>
      </c>
      <c r="X1659">
        <v>17.8</v>
      </c>
      <c r="Y1659">
        <f ca="1">RANDBETWEEN(20,500)</f>
        <v>412</v>
      </c>
      <c r="Z1659">
        <f ca="1">RANDBETWEEN(20,100)</f>
        <v>83</v>
      </c>
      <c r="AA1659">
        <f ca="1">RANDBETWEEN(710,760)/100</f>
        <v>7.37</v>
      </c>
      <c r="AB1659">
        <v>2.2999999999999998</v>
      </c>
      <c r="AC1659">
        <v>142</v>
      </c>
      <c r="AD1659" s="2">
        <v>5.0999999999999996</v>
      </c>
      <c r="AE1659">
        <v>9.1</v>
      </c>
      <c r="AF1659">
        <v>379</v>
      </c>
      <c r="AG1659">
        <v>39</v>
      </c>
      <c r="AH1659">
        <f ca="1">RANDBETWEEN(16,60)</f>
        <v>58</v>
      </c>
      <c r="AI1659">
        <f ca="1">RANDBETWEEN(-11,25)</f>
        <v>21</v>
      </c>
      <c r="AJ1659">
        <v>33.299999999999997</v>
      </c>
      <c r="AK1659">
        <v>150</v>
      </c>
      <c r="AL1659">
        <v>3</v>
      </c>
      <c r="AM1659">
        <v>9</v>
      </c>
      <c r="AN1659">
        <v>18</v>
      </c>
      <c r="AO1659" s="3">
        <f t="shared" si="83"/>
        <v>2</v>
      </c>
      <c r="AP1659">
        <v>55</v>
      </c>
      <c r="AQ1659">
        <v>0.8</v>
      </c>
      <c r="AR1659">
        <v>43</v>
      </c>
      <c r="AS1659">
        <v>2.1</v>
      </c>
      <c r="AT1659">
        <v>5</v>
      </c>
      <c r="AU1659">
        <v>97</v>
      </c>
      <c r="AV1659">
        <v>18</v>
      </c>
      <c r="AW1659">
        <v>2</v>
      </c>
      <c r="AX1659">
        <v>4</v>
      </c>
      <c r="AY1659">
        <v>6.9</v>
      </c>
      <c r="AZ1659">
        <v>462</v>
      </c>
      <c r="BA1659">
        <v>11</v>
      </c>
      <c r="BB1659">
        <v>5.3</v>
      </c>
      <c r="BC1659">
        <v>40</v>
      </c>
      <c r="BD1659">
        <v>0</v>
      </c>
    </row>
    <row r="1660" spans="1:56" x14ac:dyDescent="0.25">
      <c r="A1660" s="5">
        <v>1</v>
      </c>
      <c r="B1660">
        <v>1</v>
      </c>
      <c r="C1660" s="1">
        <v>78.540716839793802</v>
      </c>
      <c r="D1660" s="1">
        <f t="shared" ca="1" si="86"/>
        <v>181</v>
      </c>
      <c r="E1660" s="2">
        <v>120.2</v>
      </c>
      <c r="F1660" s="3">
        <f t="shared" ca="1" si="82"/>
        <v>36.689966728732337</v>
      </c>
      <c r="G1660">
        <v>3</v>
      </c>
      <c r="H1660">
        <v>0</v>
      </c>
      <c r="I1660" s="1">
        <v>157</v>
      </c>
      <c r="J1660" s="1">
        <v>83</v>
      </c>
      <c r="K1660" s="1">
        <v>38</v>
      </c>
      <c r="L1660" s="2">
        <v>35.89</v>
      </c>
      <c r="M1660" s="4">
        <v>97.52</v>
      </c>
      <c r="N1660">
        <v>3485</v>
      </c>
      <c r="O1660" s="2">
        <v>12.6</v>
      </c>
      <c r="P1660" s="3">
        <v>3.08</v>
      </c>
      <c r="Q1660" s="2">
        <v>10.8</v>
      </c>
      <c r="R1660">
        <v>533</v>
      </c>
      <c r="S1660" s="2">
        <v>33.1</v>
      </c>
      <c r="T1660">
        <v>35.700000000000003</v>
      </c>
      <c r="U1660">
        <v>32.6</v>
      </c>
      <c r="V1660">
        <v>110</v>
      </c>
      <c r="W1660">
        <v>61.7</v>
      </c>
      <c r="X1660">
        <v>15.2</v>
      </c>
      <c r="Y1660">
        <v>136</v>
      </c>
      <c r="Z1660">
        <v>70</v>
      </c>
      <c r="AA1660">
        <v>7.48</v>
      </c>
      <c r="AB1660">
        <v>1.7</v>
      </c>
      <c r="AC1660">
        <v>142</v>
      </c>
      <c r="AD1660" s="2">
        <v>6</v>
      </c>
      <c r="AE1660">
        <v>9.4</v>
      </c>
      <c r="AF1660">
        <v>207</v>
      </c>
      <c r="AG1660">
        <v>48</v>
      </c>
      <c r="AH1660">
        <v>49</v>
      </c>
      <c r="AI1660">
        <v>20</v>
      </c>
      <c r="AJ1660">
        <v>59.1</v>
      </c>
      <c r="AK1660">
        <v>125</v>
      </c>
      <c r="AL1660">
        <v>5.5</v>
      </c>
      <c r="AM1660">
        <v>24</v>
      </c>
      <c r="AN1660">
        <v>26</v>
      </c>
      <c r="AO1660" s="3">
        <f t="shared" si="83"/>
        <v>1.0833333333333333</v>
      </c>
      <c r="AP1660">
        <v>102</v>
      </c>
      <c r="AQ1660">
        <v>0.5</v>
      </c>
      <c r="AR1660">
        <v>85</v>
      </c>
      <c r="AS1660">
        <v>4</v>
      </c>
      <c r="AT1660">
        <v>5.6</v>
      </c>
      <c r="AU1660">
        <v>100</v>
      </c>
      <c r="AV1660">
        <v>19</v>
      </c>
      <c r="AW1660">
        <v>2</v>
      </c>
      <c r="AX1660">
        <v>4</v>
      </c>
      <c r="AY1660">
        <v>0</v>
      </c>
      <c r="AZ1660">
        <v>0</v>
      </c>
      <c r="BA1660">
        <v>0</v>
      </c>
      <c r="BB1660">
        <v>0</v>
      </c>
      <c r="BC1660">
        <v>21</v>
      </c>
      <c r="BD1660">
        <v>0</v>
      </c>
    </row>
    <row r="1661" spans="1:56" x14ac:dyDescent="0.25">
      <c r="A1661" s="5">
        <v>0</v>
      </c>
      <c r="B1661">
        <v>0</v>
      </c>
      <c r="C1661" s="1">
        <v>75.532640611491004</v>
      </c>
      <c r="D1661" s="1">
        <f t="shared" ca="1" si="86"/>
        <v>174</v>
      </c>
      <c r="E1661" s="2">
        <v>89.2</v>
      </c>
      <c r="F1661" s="3">
        <f t="shared" ca="1" si="82"/>
        <v>29.462280354075837</v>
      </c>
      <c r="G1661">
        <v>1</v>
      </c>
      <c r="H1661">
        <v>1</v>
      </c>
      <c r="I1661" s="1">
        <v>64</v>
      </c>
      <c r="J1661" s="1">
        <v>51</v>
      </c>
      <c r="K1661" s="1">
        <v>17</v>
      </c>
      <c r="L1661" s="2">
        <v>37.44</v>
      </c>
      <c r="M1661" s="4">
        <v>95.85</v>
      </c>
      <c r="N1661">
        <v>850</v>
      </c>
      <c r="O1661" s="2">
        <v>8.6999999999999993</v>
      </c>
      <c r="P1661" s="3">
        <v>3.64</v>
      </c>
      <c r="Q1661" s="2">
        <v>10.9</v>
      </c>
      <c r="R1661">
        <v>287</v>
      </c>
      <c r="S1661" s="2">
        <v>35.700000000000003</v>
      </c>
      <c r="T1661">
        <v>29.9</v>
      </c>
      <c r="U1661">
        <v>30.5</v>
      </c>
      <c r="V1661">
        <v>98</v>
      </c>
      <c r="W1661">
        <v>53.1</v>
      </c>
      <c r="X1661">
        <v>14.6</v>
      </c>
      <c r="Y1661">
        <f ca="1">RANDBETWEEN(20,500)</f>
        <v>192</v>
      </c>
      <c r="Z1661">
        <f ca="1">RANDBETWEEN(20,100)</f>
        <v>89</v>
      </c>
      <c r="AA1661">
        <f ca="1">RANDBETWEEN(710,760)/100</f>
        <v>7.38</v>
      </c>
      <c r="AB1661">
        <f ca="1">RANDBETWEEN(6,100)/10</f>
        <v>5</v>
      </c>
      <c r="AC1661">
        <v>142</v>
      </c>
      <c r="AD1661" s="2">
        <v>4.4000000000000004</v>
      </c>
      <c r="AE1661">
        <v>9.1999999999999993</v>
      </c>
      <c r="AF1661">
        <v>90</v>
      </c>
      <c r="AG1661">
        <v>30</v>
      </c>
      <c r="AH1661">
        <f ca="1">RANDBETWEEN(16,60)</f>
        <v>39</v>
      </c>
      <c r="AI1661">
        <f ca="1">RANDBETWEEN(-11,25)</f>
        <v>1</v>
      </c>
      <c r="AJ1661">
        <v>11.8</v>
      </c>
      <c r="AK1661">
        <v>28</v>
      </c>
      <c r="AL1661">
        <v>1.1000000000000001</v>
      </c>
      <c r="AM1661">
        <f ca="1">RANDBETWEEN(5,500)</f>
        <v>65</v>
      </c>
      <c r="AN1661">
        <f ca="1">RANDBETWEEN(8,500)</f>
        <v>317</v>
      </c>
      <c r="AO1661" s="3">
        <f t="shared" ca="1" si="83"/>
        <v>4.8769230769230774</v>
      </c>
      <c r="AP1661">
        <f ca="1">RANDBETWEEN(30,600)</f>
        <v>302</v>
      </c>
      <c r="AQ1661">
        <f ca="1">RANDBETWEEN(1,170)/10</f>
        <v>15.1</v>
      </c>
      <c r="AR1661">
        <v>36</v>
      </c>
      <c r="AS1661">
        <v>1.5</v>
      </c>
      <c r="AT1661">
        <v>3.2</v>
      </c>
      <c r="AU1661">
        <v>108</v>
      </c>
      <c r="AV1661">
        <v>11</v>
      </c>
      <c r="AW1661">
        <v>2</v>
      </c>
      <c r="AX1661">
        <v>3</v>
      </c>
      <c r="AY1661">
        <v>0</v>
      </c>
      <c r="AZ1661">
        <v>0</v>
      </c>
      <c r="BA1661">
        <v>0</v>
      </c>
      <c r="BB1661">
        <v>0</v>
      </c>
      <c r="BC1661">
        <v>50</v>
      </c>
      <c r="BD1661">
        <v>0</v>
      </c>
    </row>
    <row r="1662" spans="1:56" x14ac:dyDescent="0.25">
      <c r="A1662" s="5">
        <v>0</v>
      </c>
      <c r="B1662">
        <v>0</v>
      </c>
      <c r="C1662" s="1">
        <v>60.907706777667599</v>
      </c>
      <c r="D1662" s="1">
        <f t="shared" ca="1" si="86"/>
        <v>187</v>
      </c>
      <c r="E1662" s="2">
        <v>83.4</v>
      </c>
      <c r="F1662" s="3">
        <f t="shared" ca="1" si="82"/>
        <v>23.849695444536589</v>
      </c>
      <c r="G1662">
        <v>2</v>
      </c>
      <c r="H1662">
        <v>0</v>
      </c>
      <c r="I1662" s="1">
        <v>112</v>
      </c>
      <c r="J1662" s="1">
        <v>84</v>
      </c>
      <c r="K1662" s="1">
        <v>27</v>
      </c>
      <c r="L1662" s="2">
        <v>38.44</v>
      </c>
      <c r="M1662" s="4">
        <v>94.96</v>
      </c>
      <c r="N1662">
        <v>3475</v>
      </c>
      <c r="O1662" s="2">
        <v>14.4</v>
      </c>
      <c r="P1662" s="3">
        <v>2.99</v>
      </c>
      <c r="Q1662" s="2">
        <v>8.9</v>
      </c>
      <c r="R1662">
        <v>147</v>
      </c>
      <c r="S1662" s="2">
        <v>30.1</v>
      </c>
      <c r="T1662">
        <v>30.4</v>
      </c>
      <c r="U1662">
        <v>31</v>
      </c>
      <c r="V1662">
        <v>102</v>
      </c>
      <c r="W1662">
        <v>55.5</v>
      </c>
      <c r="X1662">
        <v>15.6</v>
      </c>
      <c r="Y1662">
        <v>57</v>
      </c>
      <c r="Z1662">
        <v>76</v>
      </c>
      <c r="AA1662">
        <v>7.35</v>
      </c>
      <c r="AB1662">
        <v>1.3</v>
      </c>
      <c r="AC1662">
        <v>142</v>
      </c>
      <c r="AD1662" s="2">
        <v>4.7</v>
      </c>
      <c r="AE1662">
        <v>9</v>
      </c>
      <c r="AF1662">
        <v>153</v>
      </c>
      <c r="AG1662">
        <v>37</v>
      </c>
      <c r="AH1662">
        <v>39</v>
      </c>
      <c r="AI1662">
        <v>7</v>
      </c>
      <c r="AJ1662">
        <v>14.5</v>
      </c>
      <c r="AK1662">
        <v>29.9</v>
      </c>
      <c r="AL1662">
        <v>1.3</v>
      </c>
      <c r="AM1662">
        <v>6</v>
      </c>
      <c r="AN1662">
        <v>10</v>
      </c>
      <c r="AO1662" s="3">
        <f t="shared" si="83"/>
        <v>1.6666666666666667</v>
      </c>
      <c r="AP1662">
        <v>78</v>
      </c>
      <c r="AQ1662">
        <v>0.3</v>
      </c>
      <c r="AR1662">
        <v>15</v>
      </c>
      <c r="AS1662">
        <v>0.6</v>
      </c>
      <c r="AT1662">
        <v>4.9000000000000004</v>
      </c>
      <c r="AU1662">
        <v>98</v>
      </c>
      <c r="AV1662">
        <v>16</v>
      </c>
      <c r="AW1662">
        <v>10</v>
      </c>
      <c r="AX1662">
        <v>1</v>
      </c>
      <c r="AY1662">
        <v>0</v>
      </c>
      <c r="AZ1662">
        <v>0</v>
      </c>
      <c r="BA1662">
        <v>0</v>
      </c>
      <c r="BB1662">
        <v>0</v>
      </c>
      <c r="BC1662">
        <v>80</v>
      </c>
      <c r="BD1662">
        <v>0</v>
      </c>
    </row>
    <row r="1663" spans="1:56" x14ac:dyDescent="0.25">
      <c r="A1663" s="5">
        <v>0</v>
      </c>
      <c r="B1663">
        <v>1</v>
      </c>
      <c r="C1663" s="1">
        <v>59.370262805969098</v>
      </c>
      <c r="D1663" s="1">
        <f t="shared" ca="1" si="86"/>
        <v>169</v>
      </c>
      <c r="E1663" s="2">
        <v>98.7</v>
      </c>
      <c r="F1663" s="3">
        <f t="shared" ca="1" si="82"/>
        <v>34.557613528938063</v>
      </c>
      <c r="G1663">
        <v>0</v>
      </c>
      <c r="H1663">
        <v>0</v>
      </c>
      <c r="I1663" s="1">
        <v>129</v>
      </c>
      <c r="J1663" s="1">
        <v>96</v>
      </c>
      <c r="K1663" s="1">
        <v>28</v>
      </c>
      <c r="L1663" s="2">
        <v>37.28</v>
      </c>
      <c r="M1663" s="4">
        <v>93.16</v>
      </c>
      <c r="N1663">
        <v>3255</v>
      </c>
      <c r="O1663" s="2">
        <v>12.6</v>
      </c>
      <c r="P1663" s="3">
        <v>4.87</v>
      </c>
      <c r="Q1663" s="2">
        <v>15.5</v>
      </c>
      <c r="R1663">
        <v>37</v>
      </c>
      <c r="S1663" s="2">
        <v>46.6</v>
      </c>
      <c r="T1663">
        <v>32.9</v>
      </c>
      <c r="U1663">
        <v>33.9</v>
      </c>
      <c r="V1663">
        <v>98</v>
      </c>
      <c r="W1663">
        <v>53.8</v>
      </c>
      <c r="X1663">
        <v>15</v>
      </c>
      <c r="Y1663">
        <v>73</v>
      </c>
      <c r="Z1663">
        <v>39</v>
      </c>
      <c r="AA1663">
        <v>7.42</v>
      </c>
      <c r="AB1663">
        <v>11.1</v>
      </c>
      <c r="AC1663">
        <v>142</v>
      </c>
      <c r="AD1663" s="2">
        <v>5.5</v>
      </c>
      <c r="AE1663">
        <v>10.7</v>
      </c>
      <c r="AF1663">
        <v>227</v>
      </c>
      <c r="AG1663">
        <v>29</v>
      </c>
      <c r="AH1663">
        <v>26</v>
      </c>
      <c r="AI1663">
        <v>0</v>
      </c>
      <c r="AJ1663">
        <v>10.9</v>
      </c>
      <c r="AK1663">
        <v>40.9</v>
      </c>
      <c r="AL1663">
        <v>1</v>
      </c>
      <c r="AM1663">
        <v>93</v>
      </c>
      <c r="AN1663">
        <v>54</v>
      </c>
      <c r="AO1663" s="3">
        <f t="shared" si="83"/>
        <v>0.58064516129032262</v>
      </c>
      <c r="AP1663">
        <v>94</v>
      </c>
      <c r="AQ1663">
        <v>0.6</v>
      </c>
      <c r="AR1663">
        <v>21</v>
      </c>
      <c r="AS1663">
        <v>1</v>
      </c>
      <c r="AT1663">
        <v>4</v>
      </c>
      <c r="AU1663">
        <v>102</v>
      </c>
      <c r="AV1663">
        <v>36</v>
      </c>
      <c r="AW1663">
        <v>10</v>
      </c>
      <c r="AX1663">
        <v>0</v>
      </c>
      <c r="AY1663">
        <v>8.1999999999999993</v>
      </c>
      <c r="AZ1663">
        <v>471</v>
      </c>
      <c r="BA1663">
        <v>0</v>
      </c>
      <c r="BB1663">
        <v>5</v>
      </c>
      <c r="BC1663">
        <v>100</v>
      </c>
      <c r="BD1663">
        <v>0</v>
      </c>
    </row>
    <row r="1664" spans="1:56" x14ac:dyDescent="0.25">
      <c r="A1664" s="5">
        <v>0</v>
      </c>
      <c r="B1664">
        <v>0</v>
      </c>
      <c r="C1664" s="1">
        <v>72.998806955388403</v>
      </c>
      <c r="D1664" s="1">
        <f t="shared" ca="1" si="86"/>
        <v>169</v>
      </c>
      <c r="E1664" s="2">
        <f ca="1">RANDBETWEEN(500,1000)/10</f>
        <v>78</v>
      </c>
      <c r="F1664" s="3">
        <f t="shared" ca="1" si="82"/>
        <v>27.309968138370504</v>
      </c>
      <c r="G1664">
        <v>1</v>
      </c>
      <c r="H1664">
        <v>0</v>
      </c>
      <c r="I1664" s="1">
        <v>93</v>
      </c>
      <c r="J1664" s="1">
        <v>49</v>
      </c>
      <c r="K1664" s="1">
        <v>28</v>
      </c>
      <c r="L1664" s="2">
        <v>36.58</v>
      </c>
      <c r="M1664" s="4">
        <v>92.705882352941103</v>
      </c>
      <c r="N1664">
        <v>2950</v>
      </c>
      <c r="O1664" s="2">
        <v>16.3</v>
      </c>
      <c r="P1664" s="3">
        <v>3.68</v>
      </c>
      <c r="Q1664" s="2">
        <v>11.3</v>
      </c>
      <c r="R1664">
        <v>253</v>
      </c>
      <c r="S1664" s="2">
        <v>35.1</v>
      </c>
      <c r="T1664">
        <v>31.2</v>
      </c>
      <c r="U1664">
        <v>32.9</v>
      </c>
      <c r="V1664">
        <v>98</v>
      </c>
      <c r="W1664">
        <v>46.3</v>
      </c>
      <c r="X1664">
        <v>13</v>
      </c>
      <c r="Y1664">
        <v>102</v>
      </c>
      <c r="Z1664">
        <v>47</v>
      </c>
      <c r="AA1664">
        <v>7.52</v>
      </c>
      <c r="AB1664">
        <v>1.6</v>
      </c>
      <c r="AC1664">
        <v>142</v>
      </c>
      <c r="AD1664" s="2">
        <v>5</v>
      </c>
      <c r="AE1664">
        <v>8.1999999999999993</v>
      </c>
      <c r="AF1664">
        <v>183</v>
      </c>
      <c r="AG1664">
        <v>29</v>
      </c>
      <c r="AH1664">
        <v>27</v>
      </c>
      <c r="AI1664">
        <v>3</v>
      </c>
      <c r="AJ1664">
        <v>18.100000000000001</v>
      </c>
      <c r="AK1664">
        <v>83.2</v>
      </c>
      <c r="AL1664">
        <v>1.7</v>
      </c>
      <c r="AM1664">
        <f ca="1">RANDBETWEEN(5,500)</f>
        <v>118</v>
      </c>
      <c r="AN1664">
        <f ca="1">RANDBETWEEN(8,500)</f>
        <v>301</v>
      </c>
      <c r="AO1664" s="3">
        <f t="shared" ca="1" si="83"/>
        <v>2.5508474576271185</v>
      </c>
      <c r="AP1664">
        <f ca="1">RANDBETWEEN(30,600)</f>
        <v>507</v>
      </c>
      <c r="AQ1664">
        <f ca="1">RANDBETWEEN(1,170)/10</f>
        <v>0.6</v>
      </c>
      <c r="AR1664">
        <v>12</v>
      </c>
      <c r="AS1664">
        <v>0.5</v>
      </c>
      <c r="AT1664">
        <v>3.3</v>
      </c>
      <c r="AU1664">
        <v>104</v>
      </c>
      <c r="AV1664">
        <v>17</v>
      </c>
      <c r="AW1664">
        <v>2</v>
      </c>
      <c r="AX1664">
        <v>4</v>
      </c>
      <c r="AY1664">
        <v>0</v>
      </c>
      <c r="AZ1664">
        <v>0</v>
      </c>
      <c r="BA1664">
        <v>0</v>
      </c>
      <c r="BB1664">
        <v>0</v>
      </c>
      <c r="BC1664">
        <v>50</v>
      </c>
      <c r="BD1664">
        <v>0</v>
      </c>
    </row>
    <row r="1665" spans="1:56" x14ac:dyDescent="0.25">
      <c r="A1665" s="5">
        <v>1</v>
      </c>
      <c r="B1665">
        <v>1</v>
      </c>
      <c r="C1665" s="1">
        <v>49.002378559968399</v>
      </c>
      <c r="D1665" s="1">
        <v>165</v>
      </c>
      <c r="E1665" s="2">
        <v>73</v>
      </c>
      <c r="F1665" s="3">
        <f t="shared" si="82"/>
        <v>26.813590449954084</v>
      </c>
      <c r="G1665">
        <v>1</v>
      </c>
      <c r="H1665">
        <v>1</v>
      </c>
      <c r="I1665" s="1">
        <v>109</v>
      </c>
      <c r="J1665" s="1">
        <v>86</v>
      </c>
      <c r="K1665" s="1">
        <v>27</v>
      </c>
      <c r="L1665" s="2">
        <v>36.33</v>
      </c>
      <c r="M1665" s="4">
        <v>96.4</v>
      </c>
      <c r="N1665">
        <v>2450</v>
      </c>
      <c r="O1665" s="2">
        <v>13.5</v>
      </c>
      <c r="P1665" s="3">
        <v>5.67</v>
      </c>
      <c r="Q1665" s="2">
        <v>17.5</v>
      </c>
      <c r="R1665">
        <v>108</v>
      </c>
      <c r="S1665" s="2">
        <v>52.2</v>
      </c>
      <c r="T1665">
        <v>31.6</v>
      </c>
      <c r="U1665">
        <v>34.299999999999997</v>
      </c>
      <c r="V1665">
        <v>94</v>
      </c>
      <c r="W1665">
        <v>45.4</v>
      </c>
      <c r="X1665">
        <v>13.2</v>
      </c>
      <c r="Y1665">
        <v>54</v>
      </c>
      <c r="Z1665">
        <v>37</v>
      </c>
      <c r="AA1665">
        <v>7.38</v>
      </c>
      <c r="AB1665">
        <f ca="1">RANDBETWEEN(6,100)/10</f>
        <v>5.6</v>
      </c>
      <c r="AC1665">
        <v>142</v>
      </c>
      <c r="AD1665" s="2">
        <v>5.0999999999999996</v>
      </c>
      <c r="AE1665">
        <v>9.9</v>
      </c>
      <c r="AF1665">
        <v>213</v>
      </c>
      <c r="AG1665">
        <v>32</v>
      </c>
      <c r="AH1665">
        <v>23</v>
      </c>
      <c r="AI1665">
        <v>-2</v>
      </c>
      <c r="AJ1665">
        <v>12.2</v>
      </c>
      <c r="AK1665">
        <v>29.8</v>
      </c>
      <c r="AL1665">
        <v>1.1000000000000001</v>
      </c>
      <c r="AM1665">
        <v>84</v>
      </c>
      <c r="AN1665">
        <v>41</v>
      </c>
      <c r="AO1665" s="3">
        <f t="shared" si="83"/>
        <v>0.48809523809523808</v>
      </c>
      <c r="AP1665">
        <v>61</v>
      </c>
      <c r="AQ1665">
        <v>0.4</v>
      </c>
      <c r="AR1665">
        <v>40</v>
      </c>
      <c r="AS1665">
        <v>1.3</v>
      </c>
      <c r="AT1665">
        <v>5.2</v>
      </c>
      <c r="AU1665">
        <v>107</v>
      </c>
      <c r="AV1665">
        <v>17</v>
      </c>
      <c r="AW1665">
        <v>4</v>
      </c>
      <c r="AX1665">
        <v>3</v>
      </c>
      <c r="AY1665">
        <v>0</v>
      </c>
      <c r="AZ1665">
        <v>0</v>
      </c>
      <c r="BA1665">
        <v>0</v>
      </c>
      <c r="BB1665">
        <v>0</v>
      </c>
      <c r="BC1665">
        <v>21</v>
      </c>
      <c r="BD1665">
        <v>0</v>
      </c>
    </row>
    <row r="1666" spans="1:56" x14ac:dyDescent="0.25">
      <c r="A1666" s="5">
        <v>0</v>
      </c>
      <c r="B1666">
        <v>0</v>
      </c>
      <c r="C1666" s="1">
        <v>59.2843833677397</v>
      </c>
      <c r="D1666" s="1">
        <v>168</v>
      </c>
      <c r="E1666" s="2">
        <v>57.8</v>
      </c>
      <c r="F1666" s="3">
        <f t="shared" ref="F1666:F1729" si="87">E1666/(D1666*D1666*0.01*0.01)</f>
        <v>20.479024943310655</v>
      </c>
      <c r="G1666">
        <v>0</v>
      </c>
      <c r="H1666">
        <v>0</v>
      </c>
      <c r="I1666" s="1">
        <v>138</v>
      </c>
      <c r="J1666" s="1">
        <v>47</v>
      </c>
      <c r="K1666" s="1">
        <v>28.5</v>
      </c>
      <c r="L1666" s="2">
        <v>39.44</v>
      </c>
      <c r="M1666" s="4">
        <v>99.9</v>
      </c>
      <c r="N1666">
        <v>1115</v>
      </c>
      <c r="O1666" s="2">
        <v>17.8</v>
      </c>
      <c r="P1666" s="3">
        <v>3.66</v>
      </c>
      <c r="Q1666" s="2">
        <v>11.9</v>
      </c>
      <c r="R1666">
        <v>328</v>
      </c>
      <c r="S1666" s="2">
        <v>35.5</v>
      </c>
      <c r="T1666">
        <v>32.9</v>
      </c>
      <c r="U1666">
        <v>33.9</v>
      </c>
      <c r="V1666">
        <v>106</v>
      </c>
      <c r="W1666">
        <v>66.900000000000006</v>
      </c>
      <c r="X1666">
        <v>18.2</v>
      </c>
      <c r="Y1666">
        <v>294</v>
      </c>
      <c r="Z1666">
        <v>68</v>
      </c>
      <c r="AA1666">
        <v>7.57</v>
      </c>
      <c r="AB1666">
        <v>2.7</v>
      </c>
      <c r="AC1666">
        <v>142</v>
      </c>
      <c r="AD1666" s="2">
        <v>7.3</v>
      </c>
      <c r="AE1666">
        <v>9</v>
      </c>
      <c r="AF1666">
        <v>387</v>
      </c>
      <c r="AG1666">
        <v>36</v>
      </c>
      <c r="AH1666">
        <v>45</v>
      </c>
      <c r="AI1666">
        <v>16</v>
      </c>
      <c r="AJ1666">
        <v>14.8</v>
      </c>
      <c r="AK1666">
        <v>46.5</v>
      </c>
      <c r="AL1666">
        <v>1.4</v>
      </c>
      <c r="AM1666">
        <v>121</v>
      </c>
      <c r="AN1666">
        <v>195</v>
      </c>
      <c r="AO1666" s="3">
        <f t="shared" ref="AO1666:AO1729" si="88">AN1666/AM1666</f>
        <v>1.6115702479338843</v>
      </c>
      <c r="AP1666">
        <v>167</v>
      </c>
      <c r="AQ1666">
        <v>1.8</v>
      </c>
      <c r="AR1666">
        <v>40</v>
      </c>
      <c r="AS1666">
        <v>0.6</v>
      </c>
      <c r="AT1666">
        <v>5.6</v>
      </c>
      <c r="AU1666">
        <v>115</v>
      </c>
      <c r="AV1666">
        <v>21</v>
      </c>
      <c r="AW1666">
        <v>2</v>
      </c>
      <c r="AX1666">
        <v>2</v>
      </c>
      <c r="AY1666">
        <v>7.2</v>
      </c>
      <c r="AZ1666">
        <v>370</v>
      </c>
      <c r="BA1666">
        <v>12</v>
      </c>
      <c r="BB1666">
        <v>6</v>
      </c>
      <c r="BC1666">
        <v>100</v>
      </c>
      <c r="BD1666">
        <v>35.5</v>
      </c>
    </row>
    <row r="1667" spans="1:56" x14ac:dyDescent="0.25">
      <c r="A1667" s="5">
        <v>0</v>
      </c>
      <c r="B1667">
        <v>0</v>
      </c>
      <c r="C1667" s="1">
        <v>46.670453501453203</v>
      </c>
      <c r="D1667" s="1">
        <v>168</v>
      </c>
      <c r="E1667" s="2">
        <v>87.4</v>
      </c>
      <c r="F1667" s="3">
        <f t="shared" si="87"/>
        <v>30.96655328798186</v>
      </c>
      <c r="G1667">
        <v>1</v>
      </c>
      <c r="H1667">
        <v>0</v>
      </c>
      <c r="I1667" s="1">
        <v>135</v>
      </c>
      <c r="J1667" s="1">
        <v>87.5</v>
      </c>
      <c r="K1667" s="1">
        <v>46</v>
      </c>
      <c r="L1667" s="2">
        <v>37.44</v>
      </c>
      <c r="M1667" s="4">
        <v>99.170731707317003</v>
      </c>
      <c r="N1667">
        <v>1470</v>
      </c>
      <c r="O1667" s="2">
        <v>9.1999999999999993</v>
      </c>
      <c r="P1667" s="3">
        <v>3.59</v>
      </c>
      <c r="Q1667" s="2">
        <v>11.9</v>
      </c>
      <c r="R1667">
        <v>257</v>
      </c>
      <c r="S1667" s="2">
        <v>36.200000000000003</v>
      </c>
      <c r="T1667">
        <v>33.6</v>
      </c>
      <c r="U1667">
        <v>33.700000000000003</v>
      </c>
      <c r="V1667">
        <v>104</v>
      </c>
      <c r="W1667">
        <v>76.8</v>
      </c>
      <c r="X1667">
        <v>21.2</v>
      </c>
      <c r="Y1667">
        <v>120</v>
      </c>
      <c r="Z1667">
        <v>31</v>
      </c>
      <c r="AA1667">
        <v>7.49</v>
      </c>
      <c r="AB1667">
        <v>3.2</v>
      </c>
      <c r="AC1667">
        <v>142</v>
      </c>
      <c r="AD1667" s="2">
        <v>5.6</v>
      </c>
      <c r="AE1667">
        <v>8.4</v>
      </c>
      <c r="AF1667">
        <v>123</v>
      </c>
      <c r="AG1667">
        <v>25</v>
      </c>
      <c r="AH1667">
        <v>24</v>
      </c>
      <c r="AI1667">
        <v>2</v>
      </c>
      <c r="AJ1667">
        <v>20.3</v>
      </c>
      <c r="AK1667">
        <v>40</v>
      </c>
      <c r="AL1667">
        <v>1.8</v>
      </c>
      <c r="AM1667">
        <v>34</v>
      </c>
      <c r="AN1667">
        <v>148</v>
      </c>
      <c r="AO1667" s="3">
        <f t="shared" si="88"/>
        <v>4.3529411764705879</v>
      </c>
      <c r="AP1667">
        <v>130</v>
      </c>
      <c r="AQ1667">
        <v>6.5</v>
      </c>
      <c r="AR1667">
        <v>11</v>
      </c>
      <c r="AS1667">
        <v>0.5</v>
      </c>
      <c r="AT1667">
        <v>4</v>
      </c>
      <c r="AU1667">
        <v>109</v>
      </c>
      <c r="AV1667">
        <v>16</v>
      </c>
      <c r="AW1667">
        <v>2</v>
      </c>
      <c r="AX1667">
        <v>4</v>
      </c>
      <c r="AY1667">
        <v>11</v>
      </c>
      <c r="AZ1667">
        <v>855</v>
      </c>
      <c r="BA1667">
        <v>0</v>
      </c>
      <c r="BB1667">
        <v>5</v>
      </c>
      <c r="BC1667">
        <v>100</v>
      </c>
      <c r="BD1667">
        <v>59.5</v>
      </c>
    </row>
    <row r="1668" spans="1:56" x14ac:dyDescent="0.25">
      <c r="A1668" s="5">
        <v>0</v>
      </c>
      <c r="B1668">
        <v>0</v>
      </c>
      <c r="C1668" s="1">
        <v>84.188638400475995</v>
      </c>
      <c r="D1668" s="1">
        <f ca="1">RANDBETWEEN(150,195)</f>
        <v>154</v>
      </c>
      <c r="E1668" s="2">
        <v>54.4</v>
      </c>
      <c r="F1668" s="3">
        <f t="shared" ca="1" si="87"/>
        <v>22.938100860178782</v>
      </c>
      <c r="G1668">
        <v>1</v>
      </c>
      <c r="H1668">
        <v>0</v>
      </c>
      <c r="I1668" s="1">
        <v>131</v>
      </c>
      <c r="J1668" s="1">
        <v>86.5</v>
      </c>
      <c r="K1668" s="1">
        <v>32</v>
      </c>
      <c r="L1668" s="2">
        <v>36.94</v>
      </c>
      <c r="M1668" s="4">
        <v>94</v>
      </c>
      <c r="N1668">
        <v>50</v>
      </c>
      <c r="O1668" s="2">
        <v>11.6</v>
      </c>
      <c r="P1668" s="3">
        <v>3.08</v>
      </c>
      <c r="Q1668" s="2">
        <v>9.5</v>
      </c>
      <c r="R1668">
        <v>505</v>
      </c>
      <c r="S1668" s="2">
        <v>29.8</v>
      </c>
      <c r="T1668">
        <v>30.8</v>
      </c>
      <c r="U1668">
        <v>31.9</v>
      </c>
      <c r="V1668">
        <v>99</v>
      </c>
      <c r="W1668">
        <v>64.5</v>
      </c>
      <c r="X1668">
        <v>17.8</v>
      </c>
      <c r="Y1668">
        <v>113</v>
      </c>
      <c r="Z1668">
        <v>47</v>
      </c>
      <c r="AA1668">
        <v>7.44</v>
      </c>
      <c r="AB1668">
        <v>1.9</v>
      </c>
      <c r="AC1668">
        <v>142</v>
      </c>
      <c r="AD1668" s="2">
        <v>4.4000000000000004</v>
      </c>
      <c r="AE1668">
        <v>8.6</v>
      </c>
      <c r="AF1668">
        <v>148</v>
      </c>
      <c r="AG1668">
        <v>29</v>
      </c>
      <c r="AH1668">
        <v>29</v>
      </c>
      <c r="AI1668">
        <v>4</v>
      </c>
      <c r="AJ1668">
        <v>15.4</v>
      </c>
      <c r="AK1668">
        <v>21.1</v>
      </c>
      <c r="AL1668">
        <v>1.4</v>
      </c>
      <c r="AM1668">
        <v>33</v>
      </c>
      <c r="AN1668">
        <v>60</v>
      </c>
      <c r="AO1668" s="3">
        <f t="shared" si="88"/>
        <v>1.8181818181818181</v>
      </c>
      <c r="AP1668">
        <v>344</v>
      </c>
      <c r="AQ1668">
        <v>1.6</v>
      </c>
      <c r="AR1668">
        <v>41</v>
      </c>
      <c r="AS1668">
        <v>1.3</v>
      </c>
      <c r="AT1668">
        <v>3.5</v>
      </c>
      <c r="AU1668">
        <v>113</v>
      </c>
      <c r="AV1668">
        <v>19</v>
      </c>
      <c r="AW1668">
        <v>15</v>
      </c>
      <c r="AX1668">
        <v>4</v>
      </c>
      <c r="AY1668">
        <v>0</v>
      </c>
      <c r="AZ1668">
        <v>0</v>
      </c>
      <c r="BA1668">
        <v>0</v>
      </c>
      <c r="BB1668">
        <v>0</v>
      </c>
      <c r="BC1668">
        <v>60</v>
      </c>
      <c r="BD1668">
        <v>0</v>
      </c>
    </row>
    <row r="1669" spans="1:56" x14ac:dyDescent="0.25">
      <c r="A1669" s="5">
        <v>0</v>
      </c>
      <c r="B1669">
        <v>0</v>
      </c>
      <c r="C1669" s="1">
        <v>43.172488377568797</v>
      </c>
      <c r="D1669" s="1">
        <v>163</v>
      </c>
      <c r="E1669" s="2">
        <v>77.150000000000006</v>
      </c>
      <c r="F1669" s="3">
        <f t="shared" si="87"/>
        <v>29.037600210771956</v>
      </c>
      <c r="G1669">
        <f ca="1">RANDBETWEEN(0,4)</f>
        <v>0</v>
      </c>
      <c r="H1669">
        <v>1</v>
      </c>
      <c r="I1669" s="1">
        <v>80</v>
      </c>
      <c r="J1669" s="1">
        <v>60</v>
      </c>
      <c r="K1669" s="1">
        <v>23</v>
      </c>
      <c r="L1669" s="2">
        <v>36.39</v>
      </c>
      <c r="M1669" s="4">
        <v>99</v>
      </c>
      <c r="N1669">
        <v>2640</v>
      </c>
      <c r="O1669" s="2">
        <v>19.399999999999999</v>
      </c>
      <c r="P1669" s="3">
        <v>3.94</v>
      </c>
      <c r="Q1669" s="2">
        <v>12</v>
      </c>
      <c r="R1669">
        <v>193</v>
      </c>
      <c r="S1669" s="2">
        <v>36.299999999999997</v>
      </c>
      <c r="T1669">
        <v>30.8</v>
      </c>
      <c r="U1669">
        <v>33.700000000000003</v>
      </c>
      <c r="V1669">
        <v>96</v>
      </c>
      <c r="W1669">
        <v>47.9</v>
      </c>
      <c r="X1669">
        <v>13.9</v>
      </c>
      <c r="Y1669">
        <v>352</v>
      </c>
      <c r="Z1669">
        <v>41</v>
      </c>
      <c r="AA1669">
        <v>7.41</v>
      </c>
      <c r="AB1669">
        <v>2.2000000000000002</v>
      </c>
      <c r="AC1669">
        <v>142</v>
      </c>
      <c r="AD1669" s="2">
        <v>5</v>
      </c>
      <c r="AE1669">
        <v>8.4</v>
      </c>
      <c r="AF1669">
        <v>148</v>
      </c>
      <c r="AG1669">
        <v>29</v>
      </c>
      <c r="AH1669">
        <v>25</v>
      </c>
      <c r="AI1669">
        <v>-1</v>
      </c>
      <c r="AJ1669">
        <v>54.6</v>
      </c>
      <c r="AK1669">
        <v>81.7</v>
      </c>
      <c r="AL1669">
        <v>5.0999999999999996</v>
      </c>
      <c r="AM1669">
        <v>19</v>
      </c>
      <c r="AN1669">
        <v>22</v>
      </c>
      <c r="AO1669" s="3">
        <f t="shared" si="88"/>
        <v>1.1578947368421053</v>
      </c>
      <c r="AP1669">
        <v>87</v>
      </c>
      <c r="AQ1669">
        <v>0.3</v>
      </c>
      <c r="AR1669">
        <v>21</v>
      </c>
      <c r="AS1669">
        <v>0.6</v>
      </c>
      <c r="AT1669">
        <v>3.8</v>
      </c>
      <c r="AU1669">
        <v>110</v>
      </c>
      <c r="AV1669">
        <v>17</v>
      </c>
      <c r="AW1669">
        <v>50</v>
      </c>
      <c r="AX1669">
        <v>2</v>
      </c>
      <c r="AY1669">
        <v>0</v>
      </c>
      <c r="AZ1669">
        <v>380</v>
      </c>
      <c r="BA1669">
        <v>19</v>
      </c>
      <c r="BB1669">
        <v>5</v>
      </c>
      <c r="BC1669">
        <v>100</v>
      </c>
      <c r="BD1669">
        <v>0</v>
      </c>
    </row>
    <row r="1670" spans="1:56" x14ac:dyDescent="0.25">
      <c r="A1670" s="5">
        <v>0</v>
      </c>
      <c r="B1670">
        <v>0</v>
      </c>
      <c r="C1670" s="1">
        <v>70.637794409064497</v>
      </c>
      <c r="D1670" s="1">
        <f ca="1">RANDBETWEEN(150,195)</f>
        <v>152</v>
      </c>
      <c r="E1670" s="2">
        <v>1</v>
      </c>
      <c r="F1670" s="3">
        <f t="shared" ca="1" si="87"/>
        <v>0.43282548476454291</v>
      </c>
      <c r="G1670">
        <f ca="1">RANDBETWEEN(0,4)</f>
        <v>3</v>
      </c>
      <c r="H1670">
        <v>1</v>
      </c>
      <c r="I1670" s="1">
        <v>108</v>
      </c>
      <c r="J1670" s="1">
        <v>55</v>
      </c>
      <c r="K1670" s="1">
        <v>35</v>
      </c>
      <c r="L1670" s="2">
        <v>36.11</v>
      </c>
      <c r="M1670" s="4">
        <v>94.625</v>
      </c>
      <c r="N1670">
        <v>800</v>
      </c>
      <c r="O1670" s="2">
        <v>10.6</v>
      </c>
      <c r="P1670" s="3">
        <v>4.88</v>
      </c>
      <c r="Q1670" s="2">
        <v>12.4</v>
      </c>
      <c r="R1670">
        <v>155</v>
      </c>
      <c r="S1670" s="2">
        <v>43.5</v>
      </c>
      <c r="T1670">
        <v>26.5</v>
      </c>
      <c r="U1670">
        <v>29.5</v>
      </c>
      <c r="V1670">
        <v>96</v>
      </c>
      <c r="W1670">
        <v>68.400000000000006</v>
      </c>
      <c r="X1670">
        <v>20.5</v>
      </c>
      <c r="Y1670">
        <v>127</v>
      </c>
      <c r="Z1670">
        <v>120</v>
      </c>
      <c r="AA1670">
        <v>7.36</v>
      </c>
      <c r="AB1670">
        <v>1.4</v>
      </c>
      <c r="AC1670">
        <v>142</v>
      </c>
      <c r="AD1670" s="2">
        <v>5.6</v>
      </c>
      <c r="AE1670">
        <v>9.6</v>
      </c>
      <c r="AF1670">
        <v>161</v>
      </c>
      <c r="AG1670">
        <v>45</v>
      </c>
      <c r="AH1670">
        <v>57</v>
      </c>
      <c r="AI1670">
        <v>21</v>
      </c>
      <c r="AJ1670">
        <v>11</v>
      </c>
      <c r="AK1670">
        <v>29.3</v>
      </c>
      <c r="AL1670">
        <v>1</v>
      </c>
      <c r="AM1670">
        <v>67</v>
      </c>
      <c r="AN1670">
        <v>48</v>
      </c>
      <c r="AO1670" s="3">
        <f t="shared" si="88"/>
        <v>0.71641791044776115</v>
      </c>
      <c r="AP1670">
        <v>144</v>
      </c>
      <c r="AQ1670">
        <v>0.2</v>
      </c>
      <c r="AR1670">
        <v>24</v>
      </c>
      <c r="AS1670">
        <v>0.5</v>
      </c>
      <c r="AT1670">
        <v>4.7</v>
      </c>
      <c r="AU1670">
        <v>99</v>
      </c>
      <c r="AV1670">
        <v>13</v>
      </c>
      <c r="AW1670">
        <v>8</v>
      </c>
      <c r="AX1670">
        <v>4</v>
      </c>
      <c r="AY1670">
        <v>0</v>
      </c>
      <c r="AZ1670">
        <v>0</v>
      </c>
      <c r="BA1670">
        <v>0</v>
      </c>
      <c r="BB1670">
        <v>0</v>
      </c>
      <c r="BC1670">
        <v>21</v>
      </c>
      <c r="BD1670">
        <v>0</v>
      </c>
    </row>
    <row r="1671" spans="1:56" x14ac:dyDescent="0.25">
      <c r="A1671" s="5">
        <v>0</v>
      </c>
      <c r="B1671">
        <v>0</v>
      </c>
      <c r="C1671" s="1">
        <v>79.541824933118903</v>
      </c>
      <c r="D1671" s="1">
        <f ca="1">RANDBETWEEN(150,195)</f>
        <v>184</v>
      </c>
      <c r="E1671" s="2">
        <v>70.2</v>
      </c>
      <c r="F1671" s="3">
        <f t="shared" ca="1" si="87"/>
        <v>20.734877126654062</v>
      </c>
      <c r="G1671">
        <v>3</v>
      </c>
      <c r="H1671">
        <v>0</v>
      </c>
      <c r="I1671" s="1">
        <v>72</v>
      </c>
      <c r="J1671" s="1">
        <v>48</v>
      </c>
      <c r="K1671" s="1">
        <v>26</v>
      </c>
      <c r="L1671" s="2">
        <v>37.61</v>
      </c>
      <c r="M1671" s="4">
        <v>96.820512820512803</v>
      </c>
      <c r="N1671">
        <v>1500</v>
      </c>
      <c r="O1671" s="2">
        <v>15.1</v>
      </c>
      <c r="P1671" s="3">
        <v>4.5</v>
      </c>
      <c r="Q1671" s="2">
        <v>13.2</v>
      </c>
      <c r="R1671">
        <v>196</v>
      </c>
      <c r="S1671" s="2">
        <v>40.799999999999997</v>
      </c>
      <c r="T1671">
        <v>29.9</v>
      </c>
      <c r="U1671">
        <v>32.4</v>
      </c>
      <c r="V1671">
        <v>94</v>
      </c>
      <c r="W1671">
        <v>48.3</v>
      </c>
      <c r="X1671">
        <v>14.2</v>
      </c>
      <c r="Y1671">
        <v>68</v>
      </c>
      <c r="Z1671">
        <v>56</v>
      </c>
      <c r="AA1671">
        <v>7.39</v>
      </c>
      <c r="AB1671">
        <v>0.6</v>
      </c>
      <c r="AC1671">
        <v>142</v>
      </c>
      <c r="AD1671" s="2">
        <v>5.2</v>
      </c>
      <c r="AE1671">
        <v>10</v>
      </c>
      <c r="AF1671">
        <v>151</v>
      </c>
      <c r="AG1671">
        <v>27</v>
      </c>
      <c r="AH1671">
        <v>29</v>
      </c>
      <c r="AI1671">
        <v>0</v>
      </c>
      <c r="AJ1671">
        <f ca="1">RANDBETWEEN(97,800)/10</f>
        <v>44.4</v>
      </c>
      <c r="AK1671">
        <f ca="1">RANDBETWEEN(210,1500)/10</f>
        <v>23.7</v>
      </c>
      <c r="AL1671">
        <f ca="1">RANDBETWEEN(9,80)/10</f>
        <v>3</v>
      </c>
      <c r="AM1671">
        <f ca="1">RANDBETWEEN(5,500)</f>
        <v>10</v>
      </c>
      <c r="AN1671">
        <f ca="1">RANDBETWEEN(8,500)</f>
        <v>263</v>
      </c>
      <c r="AO1671" s="3">
        <f t="shared" ca="1" si="88"/>
        <v>26.3</v>
      </c>
      <c r="AP1671">
        <f ca="1">RANDBETWEEN(30,600)</f>
        <v>190</v>
      </c>
      <c r="AQ1671">
        <f ca="1">RANDBETWEEN(1,170)/10</f>
        <v>5.5</v>
      </c>
      <c r="AR1671">
        <v>61</v>
      </c>
      <c r="AS1671">
        <v>2.6</v>
      </c>
      <c r="AT1671">
        <v>5</v>
      </c>
      <c r="AU1671">
        <v>111</v>
      </c>
      <c r="AV1671">
        <v>23</v>
      </c>
      <c r="AW1671">
        <v>2</v>
      </c>
      <c r="AX1671">
        <v>4</v>
      </c>
      <c r="AY1671">
        <v>0</v>
      </c>
      <c r="AZ1671">
        <v>0</v>
      </c>
      <c r="BA1671">
        <v>0</v>
      </c>
      <c r="BB1671">
        <v>0</v>
      </c>
      <c r="BC1671">
        <v>21</v>
      </c>
      <c r="BD1671">
        <v>0</v>
      </c>
    </row>
    <row r="1672" spans="1:56" x14ac:dyDescent="0.25">
      <c r="A1672" s="5">
        <v>1</v>
      </c>
      <c r="B1672">
        <v>0</v>
      </c>
      <c r="C1672" s="1">
        <v>63.544338487298198</v>
      </c>
      <c r="D1672" s="1">
        <f ca="1">RANDBETWEEN(150,195)</f>
        <v>161</v>
      </c>
      <c r="E1672" s="2">
        <v>89.75</v>
      </c>
      <c r="F1672" s="3">
        <f t="shared" ca="1" si="87"/>
        <v>34.624435785656416</v>
      </c>
      <c r="G1672">
        <v>1</v>
      </c>
      <c r="H1672">
        <v>0</v>
      </c>
      <c r="I1672" s="1">
        <v>97</v>
      </c>
      <c r="J1672" s="1">
        <v>88.5</v>
      </c>
      <c r="K1672" s="1">
        <v>30</v>
      </c>
      <c r="L1672" s="2">
        <v>37.06</v>
      </c>
      <c r="M1672" s="4">
        <v>94.263157894736807</v>
      </c>
      <c r="N1672">
        <v>3150</v>
      </c>
      <c r="O1672" s="2">
        <v>47.8</v>
      </c>
      <c r="P1672" s="3">
        <v>3.28</v>
      </c>
      <c r="Q1672" s="2">
        <v>9.1</v>
      </c>
      <c r="R1672">
        <v>373</v>
      </c>
      <c r="S1672" s="2">
        <v>26.4</v>
      </c>
      <c r="T1672">
        <v>32.200000000000003</v>
      </c>
      <c r="U1672">
        <v>35.299999999999997</v>
      </c>
      <c r="V1672">
        <v>100</v>
      </c>
      <c r="W1672">
        <v>81.3</v>
      </c>
      <c r="X1672">
        <v>29.9</v>
      </c>
      <c r="Y1672">
        <v>218</v>
      </c>
      <c r="Z1672">
        <v>43</v>
      </c>
      <c r="AA1672">
        <v>7.49</v>
      </c>
      <c r="AB1672">
        <v>2.7</v>
      </c>
      <c r="AC1672">
        <v>142</v>
      </c>
      <c r="AD1672" s="2">
        <v>4.7</v>
      </c>
      <c r="AE1672">
        <v>8.4</v>
      </c>
      <c r="AF1672">
        <v>185</v>
      </c>
      <c r="AG1672">
        <v>33</v>
      </c>
      <c r="AH1672">
        <v>23</v>
      </c>
      <c r="AI1672">
        <v>0</v>
      </c>
      <c r="AJ1672">
        <v>19</v>
      </c>
      <c r="AK1672">
        <v>36.200000000000003</v>
      </c>
      <c r="AL1672">
        <v>1.7</v>
      </c>
      <c r="AM1672">
        <v>40</v>
      </c>
      <c r="AN1672">
        <v>31</v>
      </c>
      <c r="AO1672" s="3">
        <f t="shared" si="88"/>
        <v>0.77500000000000002</v>
      </c>
      <c r="AP1672">
        <v>132</v>
      </c>
      <c r="AQ1672">
        <v>1.9</v>
      </c>
      <c r="AR1672">
        <v>52</v>
      </c>
      <c r="AS1672">
        <v>1.8</v>
      </c>
      <c r="AT1672">
        <v>6.3</v>
      </c>
      <c r="AU1672">
        <v>106</v>
      </c>
      <c r="AV1672">
        <v>21</v>
      </c>
      <c r="AW1672">
        <v>2</v>
      </c>
      <c r="AX1672">
        <v>4</v>
      </c>
      <c r="AY1672">
        <v>0</v>
      </c>
      <c r="AZ1672">
        <v>0</v>
      </c>
      <c r="BA1672">
        <v>0</v>
      </c>
      <c r="BB1672">
        <v>0</v>
      </c>
      <c r="BC1672">
        <v>21</v>
      </c>
      <c r="BD1672">
        <v>0</v>
      </c>
    </row>
    <row r="1673" spans="1:56" x14ac:dyDescent="0.25">
      <c r="A1673" s="5">
        <v>0</v>
      </c>
      <c r="B1673">
        <v>1</v>
      </c>
      <c r="C1673" s="1">
        <v>71.388723853712804</v>
      </c>
      <c r="D1673" s="1">
        <v>178</v>
      </c>
      <c r="E1673" s="2">
        <v>76</v>
      </c>
      <c r="F1673" s="3">
        <f t="shared" si="87"/>
        <v>23.98687034465345</v>
      </c>
      <c r="G1673">
        <v>0</v>
      </c>
      <c r="H1673">
        <v>0</v>
      </c>
      <c r="I1673" s="1">
        <v>104</v>
      </c>
      <c r="J1673" s="1">
        <v>95</v>
      </c>
      <c r="K1673" s="1">
        <v>30</v>
      </c>
      <c r="L1673" s="2">
        <v>36.39</v>
      </c>
      <c r="M1673" s="4">
        <v>93.36</v>
      </c>
      <c r="N1673">
        <v>2875</v>
      </c>
      <c r="O1673" s="2">
        <v>8.9</v>
      </c>
      <c r="P1673" s="3">
        <v>3.9</v>
      </c>
      <c r="Q1673" s="2">
        <v>11.6</v>
      </c>
      <c r="R1673">
        <v>191</v>
      </c>
      <c r="S1673" s="2">
        <v>36</v>
      </c>
      <c r="T1673">
        <v>29.7</v>
      </c>
      <c r="U1673">
        <v>32.200000000000003</v>
      </c>
      <c r="V1673">
        <v>92</v>
      </c>
      <c r="W1673">
        <v>55.3</v>
      </c>
      <c r="X1673">
        <v>16.399999999999999</v>
      </c>
      <c r="Y1673">
        <f ca="1">RANDBETWEEN(20,500)</f>
        <v>393</v>
      </c>
      <c r="Z1673">
        <f ca="1">RANDBETWEEN(20,100)</f>
        <v>55</v>
      </c>
      <c r="AA1673">
        <f ca="1">RANDBETWEEN(710,760)/100</f>
        <v>7.46</v>
      </c>
      <c r="AB1673">
        <f ca="1">RANDBETWEEN(6,100)/10</f>
        <v>4.8</v>
      </c>
      <c r="AC1673">
        <v>142</v>
      </c>
      <c r="AD1673" s="2">
        <v>4.9000000000000004</v>
      </c>
      <c r="AE1673">
        <v>10</v>
      </c>
      <c r="AF1673">
        <v>205</v>
      </c>
      <c r="AG1673">
        <v>25</v>
      </c>
      <c r="AH1673">
        <f ca="1">RANDBETWEEN(16,60)</f>
        <v>19</v>
      </c>
      <c r="AI1673">
        <f ca="1">RANDBETWEEN(-11,25)</f>
        <v>9</v>
      </c>
      <c r="AJ1673">
        <v>12.5</v>
      </c>
      <c r="AK1673">
        <v>29</v>
      </c>
      <c r="AL1673">
        <v>1.2</v>
      </c>
      <c r="AM1673">
        <f ca="1">RANDBETWEEN(5,500)</f>
        <v>96</v>
      </c>
      <c r="AN1673">
        <f ca="1">RANDBETWEEN(8,500)</f>
        <v>321</v>
      </c>
      <c r="AO1673" s="3">
        <f t="shared" ca="1" si="88"/>
        <v>3.34375</v>
      </c>
      <c r="AP1673">
        <f ca="1">RANDBETWEEN(30,600)</f>
        <v>409</v>
      </c>
      <c r="AQ1673">
        <f ca="1">RANDBETWEEN(1,170)/10</f>
        <v>6.1</v>
      </c>
      <c r="AR1673">
        <v>35</v>
      </c>
      <c r="AS1673">
        <v>1.3</v>
      </c>
      <c r="AT1673">
        <v>4.9000000000000004</v>
      </c>
      <c r="AU1673">
        <v>104</v>
      </c>
      <c r="AV1673">
        <v>21</v>
      </c>
      <c r="AW1673">
        <v>2</v>
      </c>
      <c r="AX1673">
        <v>1</v>
      </c>
      <c r="AY1673">
        <v>0</v>
      </c>
      <c r="AZ1673">
        <v>0</v>
      </c>
      <c r="BA1673">
        <v>0</v>
      </c>
      <c r="BB1673">
        <v>0</v>
      </c>
      <c r="BC1673">
        <v>100</v>
      </c>
      <c r="BD1673">
        <v>0</v>
      </c>
    </row>
    <row r="1674" spans="1:56" x14ac:dyDescent="0.25">
      <c r="A1674" s="5">
        <v>0</v>
      </c>
      <c r="B1674">
        <v>0</v>
      </c>
      <c r="C1674" s="1">
        <v>66.814964081653002</v>
      </c>
      <c r="D1674" s="1">
        <f ca="1">RANDBETWEEN(150,195)</f>
        <v>190</v>
      </c>
      <c r="E1674" s="2">
        <v>48.1</v>
      </c>
      <c r="F1674" s="3">
        <f t="shared" ca="1" si="87"/>
        <v>13.32409972299169</v>
      </c>
      <c r="G1674">
        <v>2</v>
      </c>
      <c r="H1674">
        <v>0</v>
      </c>
      <c r="I1674" s="1">
        <v>112</v>
      </c>
      <c r="J1674" s="1">
        <v>83.5</v>
      </c>
      <c r="K1674" s="1">
        <v>38</v>
      </c>
      <c r="L1674" s="2">
        <v>39.44</v>
      </c>
      <c r="M1674" s="4">
        <v>93.739130434782595</v>
      </c>
      <c r="N1674">
        <v>2375</v>
      </c>
      <c r="O1674" s="2">
        <v>8.1999999999999993</v>
      </c>
      <c r="P1674" s="3">
        <v>3.82</v>
      </c>
      <c r="Q1674" s="2">
        <v>11.8</v>
      </c>
      <c r="R1674">
        <v>612</v>
      </c>
      <c r="S1674" s="2">
        <v>32.799999999999997</v>
      </c>
      <c r="T1674">
        <v>31.9</v>
      </c>
      <c r="U1674">
        <v>36.299999999999997</v>
      </c>
      <c r="V1674">
        <v>89</v>
      </c>
      <c r="W1674">
        <v>43.2</v>
      </c>
      <c r="X1674">
        <v>13.2</v>
      </c>
      <c r="Y1674">
        <v>61</v>
      </c>
      <c r="Z1674">
        <v>50</v>
      </c>
      <c r="AA1674">
        <v>7.5</v>
      </c>
      <c r="AB1674">
        <v>1.8</v>
      </c>
      <c r="AC1674">
        <v>142</v>
      </c>
      <c r="AD1674" s="2">
        <v>4.5999999999999996</v>
      </c>
      <c r="AE1674">
        <v>8.5</v>
      </c>
      <c r="AF1674">
        <v>141</v>
      </c>
      <c r="AG1674">
        <v>29</v>
      </c>
      <c r="AH1674">
        <v>33</v>
      </c>
      <c r="AI1674">
        <v>6</v>
      </c>
      <c r="AJ1674">
        <v>11.8</v>
      </c>
      <c r="AK1674">
        <v>34.799999999999997</v>
      </c>
      <c r="AL1674">
        <v>1.1000000000000001</v>
      </c>
      <c r="AM1674">
        <v>53</v>
      </c>
      <c r="AN1674">
        <v>110</v>
      </c>
      <c r="AO1674" s="3">
        <f t="shared" si="88"/>
        <v>2.0754716981132075</v>
      </c>
      <c r="AP1674">
        <v>79</v>
      </c>
      <c r="AQ1674">
        <v>0.3</v>
      </c>
      <c r="AR1674">
        <v>12</v>
      </c>
      <c r="AS1674">
        <v>0.8</v>
      </c>
      <c r="AT1674">
        <v>3.8</v>
      </c>
      <c r="AU1674">
        <v>92</v>
      </c>
      <c r="AV1674">
        <v>19</v>
      </c>
      <c r="AW1674">
        <v>2.5</v>
      </c>
      <c r="AX1674">
        <v>4</v>
      </c>
      <c r="AY1674">
        <v>0</v>
      </c>
      <c r="AZ1674">
        <v>0</v>
      </c>
      <c r="BA1674">
        <v>0</v>
      </c>
      <c r="BB1674">
        <v>0</v>
      </c>
      <c r="BC1674">
        <v>21</v>
      </c>
      <c r="BD1674">
        <v>0</v>
      </c>
    </row>
    <row r="1675" spans="1:56" x14ac:dyDescent="0.25">
      <c r="A1675" s="5">
        <v>0</v>
      </c>
      <c r="B1675">
        <v>0</v>
      </c>
      <c r="C1675" s="1">
        <v>57.273128501103301</v>
      </c>
      <c r="D1675" s="1">
        <v>157</v>
      </c>
      <c r="E1675" s="2">
        <v>75.7</v>
      </c>
      <c r="F1675" s="3">
        <f t="shared" si="87"/>
        <v>30.711185037932573</v>
      </c>
      <c r="G1675">
        <v>0</v>
      </c>
      <c r="H1675">
        <v>1</v>
      </c>
      <c r="I1675" s="1">
        <v>77</v>
      </c>
      <c r="J1675" s="1">
        <v>56</v>
      </c>
      <c r="K1675" s="1">
        <v>32</v>
      </c>
      <c r="L1675" s="2">
        <v>35.6</v>
      </c>
      <c r="M1675" s="4">
        <v>97.0416666666666</v>
      </c>
      <c r="N1675">
        <v>3040</v>
      </c>
      <c r="O1675" s="2">
        <v>25.3</v>
      </c>
      <c r="P1675" s="3">
        <v>4.67</v>
      </c>
      <c r="Q1675" s="2">
        <v>13.1</v>
      </c>
      <c r="R1675">
        <v>267</v>
      </c>
      <c r="S1675" s="2">
        <v>39.299999999999997</v>
      </c>
      <c r="T1675">
        <v>28.4</v>
      </c>
      <c r="U1675">
        <v>33.299999999999997</v>
      </c>
      <c r="V1675">
        <v>88</v>
      </c>
      <c r="W1675">
        <v>46.6</v>
      </c>
      <c r="X1675">
        <v>14.8</v>
      </c>
      <c r="Y1675">
        <v>365</v>
      </c>
      <c r="Z1675">
        <v>49</v>
      </c>
      <c r="AA1675">
        <v>7.45</v>
      </c>
      <c r="AB1675">
        <v>5.4</v>
      </c>
      <c r="AC1675">
        <v>142</v>
      </c>
      <c r="AD1675" s="2">
        <v>5.6</v>
      </c>
      <c r="AE1675">
        <v>9.9</v>
      </c>
      <c r="AF1675">
        <v>281</v>
      </c>
      <c r="AG1675">
        <v>28</v>
      </c>
      <c r="AH1675">
        <v>26</v>
      </c>
      <c r="AI1675">
        <v>1</v>
      </c>
      <c r="AJ1675">
        <v>27</v>
      </c>
      <c r="AK1675">
        <v>35.4</v>
      </c>
      <c r="AL1675">
        <v>2.4</v>
      </c>
      <c r="AM1675">
        <v>13</v>
      </c>
      <c r="AN1675">
        <v>34</v>
      </c>
      <c r="AO1675" s="3">
        <f t="shared" si="88"/>
        <v>2.6153846153846154</v>
      </c>
      <c r="AP1675">
        <v>77</v>
      </c>
      <c r="AQ1675">
        <v>0.5</v>
      </c>
      <c r="AR1675">
        <v>33</v>
      </c>
      <c r="AS1675">
        <v>1.4</v>
      </c>
      <c r="AT1675">
        <v>6.3</v>
      </c>
      <c r="AU1675">
        <v>111</v>
      </c>
      <c r="AV1675">
        <v>16</v>
      </c>
      <c r="AW1675">
        <v>2.5</v>
      </c>
      <c r="AX1675">
        <v>2</v>
      </c>
      <c r="AY1675">
        <v>9.1999999999999993</v>
      </c>
      <c r="AZ1675">
        <v>480</v>
      </c>
      <c r="BA1675">
        <v>21</v>
      </c>
      <c r="BB1675">
        <v>5</v>
      </c>
      <c r="BC1675">
        <v>100</v>
      </c>
      <c r="BD1675">
        <v>0</v>
      </c>
    </row>
    <row r="1676" spans="1:56" x14ac:dyDescent="0.25">
      <c r="A1676" s="5">
        <v>0</v>
      </c>
      <c r="B1676">
        <v>1</v>
      </c>
      <c r="C1676" s="1">
        <v>67.440796026257104</v>
      </c>
      <c r="D1676" s="1">
        <f ca="1">RANDBETWEEN(150,195)</f>
        <v>165</v>
      </c>
      <c r="E1676" s="2">
        <v>58.65</v>
      </c>
      <c r="F1676" s="3">
        <f t="shared" ca="1" si="87"/>
        <v>21.542699724517906</v>
      </c>
      <c r="G1676">
        <v>2</v>
      </c>
      <c r="H1676">
        <v>0</v>
      </c>
      <c r="I1676" s="1">
        <v>118</v>
      </c>
      <c r="J1676" s="1">
        <v>87</v>
      </c>
      <c r="K1676" s="1">
        <v>30</v>
      </c>
      <c r="L1676" s="2">
        <v>37.11</v>
      </c>
      <c r="M1676" s="4">
        <v>96.818181818181799</v>
      </c>
      <c r="N1676">
        <v>450</v>
      </c>
      <c r="O1676" s="2">
        <v>8.4</v>
      </c>
      <c r="P1676" s="3">
        <v>2.99</v>
      </c>
      <c r="Q1676" s="2">
        <v>10.1</v>
      </c>
      <c r="R1676">
        <v>252</v>
      </c>
      <c r="S1676" s="2">
        <v>30.5</v>
      </c>
      <c r="T1676">
        <v>34.799999999999997</v>
      </c>
      <c r="U1676">
        <v>33.1</v>
      </c>
      <c r="V1676">
        <v>106</v>
      </c>
      <c r="W1676">
        <v>51.8</v>
      </c>
      <c r="X1676">
        <v>13.4</v>
      </c>
      <c r="Y1676">
        <f ca="1">RANDBETWEEN(20,500)</f>
        <v>477</v>
      </c>
      <c r="Z1676">
        <f ca="1">RANDBETWEEN(20,100)</f>
        <v>47</v>
      </c>
      <c r="AA1676">
        <f ca="1">RANDBETWEEN(710,760)/100</f>
        <v>7.46</v>
      </c>
      <c r="AB1676">
        <f ca="1">RANDBETWEEN(6,100)/10</f>
        <v>8.4</v>
      </c>
      <c r="AC1676">
        <v>142</v>
      </c>
      <c r="AD1676" s="2">
        <v>4.4000000000000004</v>
      </c>
      <c r="AE1676">
        <v>8.1</v>
      </c>
      <c r="AF1676">
        <v>121</v>
      </c>
      <c r="AG1676">
        <v>25</v>
      </c>
      <c r="AH1676">
        <f ca="1">RANDBETWEEN(16,60)</f>
        <v>34</v>
      </c>
      <c r="AI1676">
        <f ca="1">RANDBETWEEN(-11,25)</f>
        <v>0</v>
      </c>
      <c r="AJ1676">
        <v>14</v>
      </c>
      <c r="AK1676">
        <v>28</v>
      </c>
      <c r="AL1676">
        <v>1.3</v>
      </c>
      <c r="AM1676">
        <v>35</v>
      </c>
      <c r="AN1676">
        <v>94</v>
      </c>
      <c r="AO1676" s="3">
        <f t="shared" si="88"/>
        <v>2.6857142857142855</v>
      </c>
      <c r="AP1676">
        <v>143</v>
      </c>
      <c r="AQ1676">
        <v>1</v>
      </c>
      <c r="AR1676">
        <v>14</v>
      </c>
      <c r="AS1676">
        <v>0.9</v>
      </c>
      <c r="AT1676">
        <v>3</v>
      </c>
      <c r="AU1676">
        <v>104</v>
      </c>
      <c r="AV1676">
        <v>12</v>
      </c>
      <c r="AW1676">
        <v>2.5</v>
      </c>
      <c r="AX1676">
        <v>4</v>
      </c>
      <c r="AY1676">
        <v>0</v>
      </c>
      <c r="AZ1676">
        <v>0</v>
      </c>
      <c r="BA1676">
        <v>0</v>
      </c>
      <c r="BB1676">
        <v>0</v>
      </c>
      <c r="BC1676">
        <v>21</v>
      </c>
      <c r="BD1676">
        <v>0</v>
      </c>
    </row>
    <row r="1677" spans="1:56" x14ac:dyDescent="0.25">
      <c r="A1677" s="5">
        <v>0</v>
      </c>
      <c r="B1677">
        <v>0</v>
      </c>
      <c r="C1677" s="1">
        <v>59.230877594702797</v>
      </c>
      <c r="D1677" s="1">
        <f ca="1">RANDBETWEEN(150,195)</f>
        <v>190</v>
      </c>
      <c r="E1677" s="2">
        <v>70.75</v>
      </c>
      <c r="F1677" s="3">
        <f t="shared" ca="1" si="87"/>
        <v>19.598337950138504</v>
      </c>
      <c r="G1677">
        <v>0</v>
      </c>
      <c r="H1677">
        <v>1</v>
      </c>
      <c r="I1677" s="1">
        <v>126</v>
      </c>
      <c r="J1677" s="1">
        <v>99.5</v>
      </c>
      <c r="K1677" s="1">
        <v>27</v>
      </c>
      <c r="L1677" s="2">
        <v>37</v>
      </c>
      <c r="M1677" s="4">
        <v>98.6</v>
      </c>
      <c r="N1677">
        <v>200</v>
      </c>
      <c r="O1677" s="2">
        <v>13.1</v>
      </c>
      <c r="P1677" s="3">
        <v>3.89</v>
      </c>
      <c r="Q1677" s="2">
        <v>11.5</v>
      </c>
      <c r="R1677">
        <v>486</v>
      </c>
      <c r="S1677" s="2">
        <v>38.6</v>
      </c>
      <c r="T1677">
        <v>30.2</v>
      </c>
      <c r="U1677">
        <v>31</v>
      </c>
      <c r="V1677">
        <v>101</v>
      </c>
      <c r="W1677">
        <v>46.6</v>
      </c>
      <c r="X1677">
        <v>12.4</v>
      </c>
      <c r="Y1677">
        <v>216</v>
      </c>
      <c r="Z1677">
        <v>115</v>
      </c>
      <c r="AA1677">
        <v>7.35</v>
      </c>
      <c r="AB1677">
        <v>1.3</v>
      </c>
      <c r="AC1677">
        <v>142</v>
      </c>
      <c r="AD1677" s="2">
        <v>4.4000000000000004</v>
      </c>
      <c r="AE1677">
        <v>9.4</v>
      </c>
      <c r="AF1677">
        <v>162</v>
      </c>
      <c r="AG1677">
        <v>42</v>
      </c>
      <c r="AH1677">
        <v>51</v>
      </c>
      <c r="AI1677">
        <v>16</v>
      </c>
      <c r="AJ1677">
        <v>11.7</v>
      </c>
      <c r="AK1677">
        <v>27.5</v>
      </c>
      <c r="AL1677">
        <v>1.1000000000000001</v>
      </c>
      <c r="AM1677">
        <v>8</v>
      </c>
      <c r="AN1677">
        <v>19</v>
      </c>
      <c r="AO1677" s="3">
        <f t="shared" si="88"/>
        <v>2.375</v>
      </c>
      <c r="AP1677">
        <v>66</v>
      </c>
      <c r="AQ1677">
        <f ca="1">RANDBETWEEN(1,170)/10</f>
        <v>16</v>
      </c>
      <c r="AR1677">
        <v>31</v>
      </c>
      <c r="AS1677">
        <v>0.7</v>
      </c>
      <c r="AT1677">
        <v>4.4000000000000004</v>
      </c>
      <c r="AU1677">
        <v>96</v>
      </c>
      <c r="AV1677">
        <v>15</v>
      </c>
      <c r="AW1677">
        <v>2.5</v>
      </c>
      <c r="AX1677">
        <v>4</v>
      </c>
      <c r="AY1677">
        <v>0</v>
      </c>
      <c r="AZ1677">
        <v>0</v>
      </c>
      <c r="BA1677">
        <v>0</v>
      </c>
      <c r="BB1677">
        <v>0</v>
      </c>
      <c r="BC1677">
        <v>55</v>
      </c>
      <c r="BD1677">
        <v>0</v>
      </c>
    </row>
    <row r="1678" spans="1:56" x14ac:dyDescent="0.25">
      <c r="A1678" s="5">
        <v>1</v>
      </c>
      <c r="B1678">
        <v>1</v>
      </c>
      <c r="C1678" s="1">
        <v>84.330904426228201</v>
      </c>
      <c r="D1678" s="1">
        <f ca="1">RANDBETWEEN(150,195)</f>
        <v>169</v>
      </c>
      <c r="E1678" s="2">
        <v>81.3</v>
      </c>
      <c r="F1678" s="3">
        <f t="shared" ca="1" si="87"/>
        <v>28.465389867301564</v>
      </c>
      <c r="G1678">
        <v>1</v>
      </c>
      <c r="H1678">
        <v>1</v>
      </c>
      <c r="I1678" s="1">
        <v>73</v>
      </c>
      <c r="J1678" s="1">
        <v>48</v>
      </c>
      <c r="K1678" s="1">
        <v>24</v>
      </c>
      <c r="L1678" s="2">
        <v>39.200000000000003</v>
      </c>
      <c r="M1678" s="4">
        <v>95.928571428571402</v>
      </c>
      <c r="N1678">
        <f ca="1">RANDBETWEEN(100,3000)</f>
        <v>2142</v>
      </c>
      <c r="O1678" s="2">
        <v>22.1</v>
      </c>
      <c r="P1678" s="3">
        <v>2.91</v>
      </c>
      <c r="Q1678" s="2">
        <v>8.6</v>
      </c>
      <c r="R1678">
        <v>453</v>
      </c>
      <c r="S1678" s="2">
        <v>28.2</v>
      </c>
      <c r="T1678">
        <v>30.4</v>
      </c>
      <c r="U1678">
        <v>31</v>
      </c>
      <c r="V1678">
        <v>100</v>
      </c>
      <c r="W1678">
        <v>73</v>
      </c>
      <c r="X1678">
        <v>20.100000000000001</v>
      </c>
      <c r="Y1678">
        <v>113</v>
      </c>
      <c r="Z1678">
        <v>44</v>
      </c>
      <c r="AA1678">
        <v>7.45</v>
      </c>
      <c r="AB1678">
        <v>0.9</v>
      </c>
      <c r="AC1678">
        <v>142</v>
      </c>
      <c r="AD1678" s="2">
        <v>4.7</v>
      </c>
      <c r="AE1678">
        <v>9</v>
      </c>
      <c r="AF1678">
        <v>142</v>
      </c>
      <c r="AG1678">
        <v>29</v>
      </c>
      <c r="AH1678">
        <v>32</v>
      </c>
      <c r="AI1678">
        <v>5</v>
      </c>
      <c r="AJ1678">
        <v>39.299999999999997</v>
      </c>
      <c r="AK1678">
        <v>42.2</v>
      </c>
      <c r="AL1678">
        <v>3.6</v>
      </c>
      <c r="AM1678">
        <v>34</v>
      </c>
      <c r="AN1678">
        <v>33</v>
      </c>
      <c r="AO1678" s="3">
        <f t="shared" si="88"/>
        <v>0.97058823529411764</v>
      </c>
      <c r="AP1678">
        <v>220</v>
      </c>
      <c r="AQ1678">
        <v>0.6</v>
      </c>
      <c r="AR1678">
        <v>51</v>
      </c>
      <c r="AS1678">
        <v>4.8</v>
      </c>
      <c r="AT1678">
        <v>3.7</v>
      </c>
      <c r="AU1678">
        <v>95</v>
      </c>
      <c r="AV1678">
        <v>19</v>
      </c>
      <c r="AW1678">
        <v>2.5</v>
      </c>
      <c r="AX1678">
        <v>4</v>
      </c>
      <c r="AY1678">
        <v>0</v>
      </c>
      <c r="AZ1678">
        <v>0</v>
      </c>
      <c r="BA1678">
        <v>0</v>
      </c>
      <c r="BB1678">
        <v>0</v>
      </c>
      <c r="BC1678">
        <v>40</v>
      </c>
      <c r="BD1678">
        <v>0</v>
      </c>
    </row>
    <row r="1679" spans="1:56" x14ac:dyDescent="0.25">
      <c r="A1679" s="5">
        <v>0</v>
      </c>
      <c r="B1679">
        <v>1</v>
      </c>
      <c r="C1679" s="1">
        <v>86.562223509040194</v>
      </c>
      <c r="D1679" s="1">
        <f ca="1">RANDBETWEEN(150,195)</f>
        <v>154</v>
      </c>
      <c r="E1679" s="2">
        <v>106.95</v>
      </c>
      <c r="F1679" s="3">
        <f t="shared" ca="1" si="87"/>
        <v>45.096137628605163</v>
      </c>
      <c r="G1679">
        <v>3</v>
      </c>
      <c r="H1679">
        <v>0</v>
      </c>
      <c r="I1679" s="1">
        <v>98</v>
      </c>
      <c r="J1679" s="1">
        <v>89</v>
      </c>
      <c r="K1679" s="1">
        <v>30</v>
      </c>
      <c r="L1679" s="2">
        <v>36.33</v>
      </c>
      <c r="M1679" s="4">
        <v>97.85</v>
      </c>
      <c r="N1679">
        <v>1100</v>
      </c>
      <c r="O1679" s="2">
        <v>2.9</v>
      </c>
      <c r="P1679" s="3">
        <v>3.15</v>
      </c>
      <c r="Q1679" s="2">
        <v>9.1999999999999993</v>
      </c>
      <c r="R1679">
        <v>452</v>
      </c>
      <c r="S1679" s="2">
        <v>27.6</v>
      </c>
      <c r="T1679">
        <v>30.1</v>
      </c>
      <c r="U1679">
        <v>34</v>
      </c>
      <c r="V1679">
        <v>90</v>
      </c>
      <c r="W1679">
        <v>47.1</v>
      </c>
      <c r="X1679">
        <v>14.5</v>
      </c>
      <c r="Y1679">
        <f ca="1">RANDBETWEEN(20,500)</f>
        <v>411</v>
      </c>
      <c r="Z1679">
        <f ca="1">RANDBETWEEN(20,100)</f>
        <v>98</v>
      </c>
      <c r="AA1679">
        <f ca="1">RANDBETWEEN(710,760)/100</f>
        <v>7.6</v>
      </c>
      <c r="AB1679">
        <f ca="1">RANDBETWEEN(6,100)/10</f>
        <v>2.2999999999999998</v>
      </c>
      <c r="AC1679">
        <v>142</v>
      </c>
      <c r="AD1679" s="2">
        <v>4.0999999999999996</v>
      </c>
      <c r="AE1679">
        <v>8.6</v>
      </c>
      <c r="AF1679">
        <v>97</v>
      </c>
      <c r="AG1679">
        <v>30</v>
      </c>
      <c r="AH1679">
        <f ca="1">RANDBETWEEN(16,60)</f>
        <v>40</v>
      </c>
      <c r="AI1679">
        <f ca="1">RANDBETWEEN(-11,25)</f>
        <v>17</v>
      </c>
      <c r="AJ1679">
        <v>14.1</v>
      </c>
      <c r="AK1679">
        <v>36</v>
      </c>
      <c r="AL1679">
        <v>1.3</v>
      </c>
      <c r="AM1679">
        <v>10</v>
      </c>
      <c r="AN1679">
        <v>10</v>
      </c>
      <c r="AO1679" s="3">
        <f t="shared" si="88"/>
        <v>1</v>
      </c>
      <c r="AP1679">
        <v>98</v>
      </c>
      <c r="AQ1679">
        <v>1.6</v>
      </c>
      <c r="AR1679">
        <v>21</v>
      </c>
      <c r="AS1679">
        <v>1</v>
      </c>
      <c r="AT1679">
        <v>3.4</v>
      </c>
      <c r="AU1679">
        <v>104</v>
      </c>
      <c r="AV1679">
        <v>12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21</v>
      </c>
      <c r="BD1679">
        <v>0</v>
      </c>
    </row>
    <row r="1680" spans="1:56" x14ac:dyDescent="0.25">
      <c r="A1680" s="5">
        <v>0</v>
      </c>
      <c r="B1680">
        <v>1</v>
      </c>
      <c r="C1680" s="1">
        <v>68.2479892327096</v>
      </c>
      <c r="D1680" s="1">
        <f ca="1">RANDBETWEEN(150,195)</f>
        <v>175</v>
      </c>
      <c r="E1680" s="2">
        <v>113</v>
      </c>
      <c r="F1680" s="3">
        <f t="shared" ca="1" si="87"/>
        <v>36.897959183673471</v>
      </c>
      <c r="G1680">
        <v>0</v>
      </c>
      <c r="H1680">
        <v>0</v>
      </c>
      <c r="I1680" s="1">
        <v>131</v>
      </c>
      <c r="J1680" s="1">
        <v>87</v>
      </c>
      <c r="K1680" s="1">
        <v>30</v>
      </c>
      <c r="L1680" s="2">
        <v>38.61</v>
      </c>
      <c r="M1680" s="4">
        <v>94.8333333333333</v>
      </c>
      <c r="N1680">
        <v>3050</v>
      </c>
      <c r="O1680" s="2">
        <v>13.7</v>
      </c>
      <c r="P1680" s="3">
        <v>3.95</v>
      </c>
      <c r="Q1680" s="2">
        <v>11.4</v>
      </c>
      <c r="R1680">
        <v>239</v>
      </c>
      <c r="S1680" s="2">
        <v>34.700000000000003</v>
      </c>
      <c r="T1680">
        <v>29.3</v>
      </c>
      <c r="U1680">
        <v>33.799999999999997</v>
      </c>
      <c r="V1680">
        <v>89</v>
      </c>
      <c r="W1680">
        <v>49</v>
      </c>
      <c r="X1680">
        <v>15.1</v>
      </c>
      <c r="Y1680">
        <v>84</v>
      </c>
      <c r="Z1680">
        <v>34</v>
      </c>
      <c r="AA1680">
        <v>7.41</v>
      </c>
      <c r="AB1680">
        <v>1.2</v>
      </c>
      <c r="AC1680">
        <v>142</v>
      </c>
      <c r="AD1680" s="2">
        <v>5.5</v>
      </c>
      <c r="AE1680">
        <v>9.4</v>
      </c>
      <c r="AF1680">
        <v>136</v>
      </c>
      <c r="AG1680">
        <v>23</v>
      </c>
      <c r="AH1680">
        <v>22</v>
      </c>
      <c r="AI1680">
        <v>-1</v>
      </c>
      <c r="AJ1680">
        <v>12.2</v>
      </c>
      <c r="AK1680">
        <v>27.9</v>
      </c>
      <c r="AL1680">
        <v>1.1000000000000001</v>
      </c>
      <c r="AM1680">
        <v>23</v>
      </c>
      <c r="AN1680">
        <v>18</v>
      </c>
      <c r="AO1680" s="3">
        <f t="shared" si="88"/>
        <v>0.78260869565217395</v>
      </c>
      <c r="AP1680">
        <v>39</v>
      </c>
      <c r="AQ1680">
        <v>0.7</v>
      </c>
      <c r="AR1680">
        <v>17</v>
      </c>
      <c r="AS1680">
        <v>1</v>
      </c>
      <c r="AT1680">
        <v>4.4000000000000004</v>
      </c>
      <c r="AU1680">
        <v>105</v>
      </c>
      <c r="AV1680">
        <v>21</v>
      </c>
      <c r="AW1680">
        <v>4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21</v>
      </c>
      <c r="BD1680">
        <v>0</v>
      </c>
    </row>
    <row r="1681" spans="1:56" x14ac:dyDescent="0.25">
      <c r="A1681" s="5">
        <v>1</v>
      </c>
      <c r="B1681">
        <v>1</v>
      </c>
      <c r="C1681" s="1">
        <v>56.6821447606427</v>
      </c>
      <c r="D1681" s="1">
        <v>183</v>
      </c>
      <c r="E1681" s="2">
        <v>130.65</v>
      </c>
      <c r="F1681" s="3">
        <f t="shared" si="87"/>
        <v>39.01281017647586</v>
      </c>
      <c r="G1681">
        <v>2</v>
      </c>
      <c r="H1681">
        <v>0</v>
      </c>
      <c r="I1681" s="1">
        <v>112</v>
      </c>
      <c r="J1681" s="1">
        <v>149</v>
      </c>
      <c r="K1681" s="1">
        <v>36</v>
      </c>
      <c r="L1681" s="2">
        <v>37</v>
      </c>
      <c r="M1681" s="4">
        <v>93.68</v>
      </c>
      <c r="N1681">
        <v>3700</v>
      </c>
      <c r="O1681" s="2">
        <v>14.2</v>
      </c>
      <c r="P1681" s="3">
        <v>3.41</v>
      </c>
      <c r="Q1681" s="2">
        <v>11.3</v>
      </c>
      <c r="R1681">
        <v>59</v>
      </c>
      <c r="S1681" s="2">
        <v>34.299999999999997</v>
      </c>
      <c r="T1681">
        <v>33.700000000000003</v>
      </c>
      <c r="U1681">
        <v>34</v>
      </c>
      <c r="V1681">
        <v>103</v>
      </c>
      <c r="W1681">
        <v>67.400000000000006</v>
      </c>
      <c r="X1681">
        <v>18.600000000000001</v>
      </c>
      <c r="Y1681">
        <v>146</v>
      </c>
      <c r="Z1681">
        <v>80</v>
      </c>
      <c r="AA1681">
        <v>7.53</v>
      </c>
      <c r="AB1681">
        <v>2.1</v>
      </c>
      <c r="AC1681">
        <v>142</v>
      </c>
      <c r="AD1681" s="2">
        <v>4.7</v>
      </c>
      <c r="AE1681">
        <v>9.8000000000000007</v>
      </c>
      <c r="AF1681">
        <v>294</v>
      </c>
      <c r="AG1681">
        <v>39</v>
      </c>
      <c r="AH1681">
        <v>38</v>
      </c>
      <c r="AI1681">
        <v>9</v>
      </c>
      <c r="AJ1681">
        <v>19.2</v>
      </c>
      <c r="AK1681">
        <v>133.19999999999999</v>
      </c>
      <c r="AL1681">
        <v>1.8</v>
      </c>
      <c r="AM1681">
        <f ca="1">RANDBETWEEN(5,500)</f>
        <v>35</v>
      </c>
      <c r="AN1681">
        <f ca="1">RANDBETWEEN(8,500)</f>
        <v>89</v>
      </c>
      <c r="AO1681" s="3">
        <f t="shared" ca="1" si="88"/>
        <v>2.5428571428571427</v>
      </c>
      <c r="AP1681">
        <f ca="1">RANDBETWEEN(30,600)</f>
        <v>403</v>
      </c>
      <c r="AQ1681">
        <f ca="1">RANDBETWEEN(1,170)/10</f>
        <v>16</v>
      </c>
      <c r="AR1681">
        <v>34</v>
      </c>
      <c r="AS1681">
        <v>1.2</v>
      </c>
      <c r="AT1681">
        <v>4.8</v>
      </c>
      <c r="AU1681">
        <v>92</v>
      </c>
      <c r="AV1681">
        <v>18</v>
      </c>
      <c r="AW1681">
        <v>2</v>
      </c>
      <c r="AX1681">
        <v>4</v>
      </c>
      <c r="AY1681">
        <v>8.5</v>
      </c>
      <c r="AZ1681">
        <v>501</v>
      </c>
      <c r="BA1681">
        <v>21</v>
      </c>
      <c r="BB1681">
        <v>5</v>
      </c>
      <c r="BC1681">
        <v>100</v>
      </c>
      <c r="BD1681">
        <v>0</v>
      </c>
    </row>
    <row r="1682" spans="1:56" x14ac:dyDescent="0.25">
      <c r="A1682" s="5">
        <v>0</v>
      </c>
      <c r="B1682">
        <v>0</v>
      </c>
      <c r="C1682" s="1">
        <v>45.711281835057299</v>
      </c>
      <c r="D1682" s="1">
        <v>157</v>
      </c>
      <c r="E1682" s="2">
        <v>104.3</v>
      </c>
      <c r="F1682" s="3">
        <f t="shared" si="87"/>
        <v>42.314089821088075</v>
      </c>
      <c r="G1682">
        <v>2</v>
      </c>
      <c r="H1682">
        <v>0</v>
      </c>
      <c r="I1682" s="1">
        <v>90</v>
      </c>
      <c r="J1682" s="1">
        <v>81.5</v>
      </c>
      <c r="K1682" s="1">
        <v>32</v>
      </c>
      <c r="L1682" s="2">
        <v>37.22</v>
      </c>
      <c r="M1682" s="4">
        <v>97.923076923076906</v>
      </c>
      <c r="N1682">
        <v>2320</v>
      </c>
      <c r="O1682" s="2">
        <v>40.9</v>
      </c>
      <c r="P1682" s="3">
        <v>4.41</v>
      </c>
      <c r="Q1682" s="2">
        <v>11.8</v>
      </c>
      <c r="R1682">
        <v>240</v>
      </c>
      <c r="S1682" s="2">
        <v>36.4</v>
      </c>
      <c r="T1682">
        <v>27.7</v>
      </c>
      <c r="U1682">
        <v>33.299999999999997</v>
      </c>
      <c r="V1682">
        <v>88</v>
      </c>
      <c r="W1682">
        <v>55.7</v>
      </c>
      <c r="X1682">
        <v>17.399999999999999</v>
      </c>
      <c r="Y1682">
        <v>212</v>
      </c>
      <c r="Z1682">
        <v>110</v>
      </c>
      <c r="AA1682">
        <v>7.49</v>
      </c>
      <c r="AB1682">
        <v>2.8</v>
      </c>
      <c r="AC1682">
        <v>142</v>
      </c>
      <c r="AD1682" s="2">
        <v>7.2</v>
      </c>
      <c r="AE1682">
        <v>8.5</v>
      </c>
      <c r="AF1682">
        <v>236</v>
      </c>
      <c r="AG1682">
        <v>30</v>
      </c>
      <c r="AH1682">
        <v>34</v>
      </c>
      <c r="AI1682">
        <v>8</v>
      </c>
      <c r="AJ1682">
        <v>47.2</v>
      </c>
      <c r="AK1682">
        <v>150</v>
      </c>
      <c r="AL1682">
        <v>4.4000000000000004</v>
      </c>
      <c r="AM1682">
        <v>22</v>
      </c>
      <c r="AN1682">
        <v>77</v>
      </c>
      <c r="AO1682" s="3">
        <f t="shared" si="88"/>
        <v>3.5</v>
      </c>
      <c r="AP1682">
        <v>131</v>
      </c>
      <c r="AQ1682">
        <v>0.3</v>
      </c>
      <c r="AR1682">
        <v>36</v>
      </c>
      <c r="AS1682">
        <v>6</v>
      </c>
      <c r="AT1682">
        <v>7</v>
      </c>
      <c r="AU1682">
        <v>107</v>
      </c>
      <c r="AV1682">
        <v>18</v>
      </c>
      <c r="AW1682">
        <v>2</v>
      </c>
      <c r="AX1682">
        <v>2</v>
      </c>
      <c r="AY1682">
        <v>8</v>
      </c>
      <c r="AZ1682">
        <v>549</v>
      </c>
      <c r="BA1682">
        <v>0</v>
      </c>
      <c r="BB1682">
        <v>8</v>
      </c>
      <c r="BC1682">
        <v>50</v>
      </c>
      <c r="BD1682">
        <v>0</v>
      </c>
    </row>
    <row r="1683" spans="1:56" x14ac:dyDescent="0.25">
      <c r="A1683" s="5">
        <v>0</v>
      </c>
      <c r="B1683">
        <v>1</v>
      </c>
      <c r="C1683" s="1">
        <v>74.268446445552897</v>
      </c>
      <c r="D1683" s="1">
        <f ca="1">RANDBETWEEN(150,195)</f>
        <v>176</v>
      </c>
      <c r="E1683" s="2">
        <v>65</v>
      </c>
      <c r="F1683" s="3">
        <f t="shared" ca="1" si="87"/>
        <v>20.983987603305785</v>
      </c>
      <c r="G1683">
        <v>2</v>
      </c>
      <c r="H1683">
        <v>0</v>
      </c>
      <c r="I1683" s="1">
        <v>97</v>
      </c>
      <c r="J1683" s="1">
        <v>79</v>
      </c>
      <c r="K1683" s="1">
        <v>3</v>
      </c>
      <c r="L1683" s="2">
        <v>35.72</v>
      </c>
      <c r="M1683" s="4">
        <v>94.68</v>
      </c>
      <c r="N1683">
        <v>1437</v>
      </c>
      <c r="O1683" s="2">
        <v>29.4</v>
      </c>
      <c r="P1683" s="3">
        <v>4.54</v>
      </c>
      <c r="Q1683" s="2">
        <v>14.1</v>
      </c>
      <c r="R1683">
        <v>219</v>
      </c>
      <c r="S1683" s="2">
        <v>39.4</v>
      </c>
      <c r="T1683">
        <v>31.9</v>
      </c>
      <c r="U1683">
        <v>35.799999999999997</v>
      </c>
      <c r="V1683">
        <v>95</v>
      </c>
      <c r="W1683">
        <v>47.7</v>
      </c>
      <c r="X1683">
        <v>14.2</v>
      </c>
      <c r="Y1683">
        <v>552</v>
      </c>
      <c r="Z1683">
        <v>63</v>
      </c>
      <c r="AA1683">
        <v>7.44</v>
      </c>
      <c r="AB1683">
        <v>2.7</v>
      </c>
      <c r="AC1683">
        <v>142</v>
      </c>
      <c r="AD1683" s="2">
        <v>5.4</v>
      </c>
      <c r="AE1683">
        <v>9</v>
      </c>
      <c r="AF1683">
        <v>253</v>
      </c>
      <c r="AG1683">
        <v>29</v>
      </c>
      <c r="AH1683">
        <v>27</v>
      </c>
      <c r="AI1683">
        <v>1</v>
      </c>
      <c r="AJ1683">
        <v>19.7</v>
      </c>
      <c r="AK1683">
        <v>29.8</v>
      </c>
      <c r="AL1683">
        <v>1.8</v>
      </c>
      <c r="AM1683">
        <v>14</v>
      </c>
      <c r="AN1683">
        <v>18</v>
      </c>
      <c r="AO1683" s="3">
        <f t="shared" si="88"/>
        <v>1.2857142857142858</v>
      </c>
      <c r="AP1683">
        <v>61</v>
      </c>
      <c r="AQ1683">
        <v>0.2</v>
      </c>
      <c r="AR1683">
        <v>35</v>
      </c>
      <c r="AS1683">
        <v>1.6</v>
      </c>
      <c r="AT1683">
        <v>4.5999999999999996</v>
      </c>
      <c r="AU1683">
        <v>103</v>
      </c>
      <c r="AV1683">
        <v>20</v>
      </c>
      <c r="AW1683">
        <v>10</v>
      </c>
      <c r="AX1683">
        <v>4</v>
      </c>
      <c r="AY1683">
        <v>7.9</v>
      </c>
      <c r="AZ1683">
        <v>567</v>
      </c>
      <c r="BA1683">
        <v>0</v>
      </c>
      <c r="BB1683">
        <v>5</v>
      </c>
      <c r="BC1683">
        <v>100</v>
      </c>
      <c r="BD1683">
        <v>0</v>
      </c>
    </row>
    <row r="1684" spans="1:56" x14ac:dyDescent="0.25">
      <c r="A1684" s="5">
        <v>0</v>
      </c>
      <c r="B1684">
        <v>1</v>
      </c>
      <c r="C1684" s="1">
        <v>63.112592777148002</v>
      </c>
      <c r="D1684" s="1">
        <f ca="1">RANDBETWEEN(150,195)</f>
        <v>192</v>
      </c>
      <c r="E1684" s="2">
        <v>61.7</v>
      </c>
      <c r="F1684" s="3">
        <f t="shared" ca="1" si="87"/>
        <v>16.737196180555557</v>
      </c>
      <c r="G1684">
        <f ca="1">RANDBETWEEN(0,4)</f>
        <v>1</v>
      </c>
      <c r="H1684">
        <v>1</v>
      </c>
      <c r="I1684" s="1">
        <v>132</v>
      </c>
      <c r="J1684" s="1">
        <v>81.5</v>
      </c>
      <c r="K1684" s="1">
        <v>34</v>
      </c>
      <c r="L1684" s="2">
        <v>36.17</v>
      </c>
      <c r="M1684" s="4">
        <v>94.15625</v>
      </c>
      <c r="N1684">
        <v>2705</v>
      </c>
      <c r="O1684" s="2">
        <v>24.9</v>
      </c>
      <c r="P1684" s="3">
        <v>3.9</v>
      </c>
      <c r="Q1684" s="2">
        <v>11.6</v>
      </c>
      <c r="R1684">
        <v>127</v>
      </c>
      <c r="S1684" s="2">
        <v>33.4</v>
      </c>
      <c r="T1684">
        <v>30.2</v>
      </c>
      <c r="U1684">
        <v>34.700000000000003</v>
      </c>
      <c r="V1684">
        <v>88</v>
      </c>
      <c r="W1684">
        <v>45.6</v>
      </c>
      <c r="X1684">
        <v>14.2</v>
      </c>
      <c r="Y1684">
        <v>83</v>
      </c>
      <c r="Z1684">
        <v>43</v>
      </c>
      <c r="AA1684">
        <v>7.34</v>
      </c>
      <c r="AB1684">
        <v>2.9</v>
      </c>
      <c r="AC1684">
        <v>142</v>
      </c>
      <c r="AD1684" s="2">
        <v>4.2</v>
      </c>
      <c r="AE1684">
        <v>8.4</v>
      </c>
      <c r="AF1684">
        <v>139</v>
      </c>
      <c r="AG1684">
        <v>30</v>
      </c>
      <c r="AH1684">
        <v>24</v>
      </c>
      <c r="AI1684">
        <v>-2</v>
      </c>
      <c r="AJ1684">
        <v>28.8</v>
      </c>
      <c r="AK1684">
        <v>33.4</v>
      </c>
      <c r="AL1684">
        <v>2.6</v>
      </c>
      <c r="AM1684">
        <v>74</v>
      </c>
      <c r="AN1684">
        <v>62</v>
      </c>
      <c r="AO1684" s="3">
        <f t="shared" si="88"/>
        <v>0.83783783783783783</v>
      </c>
      <c r="AP1684">
        <v>113</v>
      </c>
      <c r="AQ1684">
        <v>4.0999999999999996</v>
      </c>
      <c r="AR1684">
        <v>30</v>
      </c>
      <c r="AS1684">
        <v>1.8</v>
      </c>
      <c r="AT1684">
        <v>4.3</v>
      </c>
      <c r="AU1684">
        <v>94</v>
      </c>
      <c r="AV1684">
        <v>17</v>
      </c>
      <c r="AW1684">
        <v>2</v>
      </c>
      <c r="AX1684">
        <v>4</v>
      </c>
      <c r="AY1684">
        <v>0</v>
      </c>
      <c r="AZ1684">
        <v>0</v>
      </c>
      <c r="BA1684">
        <v>0</v>
      </c>
      <c r="BB1684">
        <v>0</v>
      </c>
      <c r="BC1684">
        <v>21</v>
      </c>
      <c r="BD1684">
        <v>0</v>
      </c>
    </row>
    <row r="1685" spans="1:56" x14ac:dyDescent="0.25">
      <c r="A1685" s="5">
        <v>1</v>
      </c>
      <c r="B1685">
        <v>0</v>
      </c>
      <c r="C1685" s="1">
        <v>86.625021294861398</v>
      </c>
      <c r="D1685" s="1">
        <v>155</v>
      </c>
      <c r="E1685" s="2">
        <v>52.9</v>
      </c>
      <c r="F1685" s="3">
        <f t="shared" si="87"/>
        <v>22.018730489073882</v>
      </c>
      <c r="G1685">
        <f ca="1">RANDBETWEEN(0,4)</f>
        <v>0</v>
      </c>
      <c r="H1685">
        <v>1</v>
      </c>
      <c r="I1685" s="1">
        <v>146</v>
      </c>
      <c r="J1685" s="1">
        <v>50</v>
      </c>
      <c r="K1685" s="1">
        <v>25</v>
      </c>
      <c r="L1685" s="2">
        <v>37.9</v>
      </c>
      <c r="M1685" s="4">
        <v>96.68</v>
      </c>
      <c r="N1685">
        <v>5300</v>
      </c>
      <c r="O1685" s="2">
        <v>14.9</v>
      </c>
      <c r="P1685" s="3">
        <v>3.83</v>
      </c>
      <c r="Q1685" s="2">
        <v>11.1</v>
      </c>
      <c r="R1685">
        <v>63</v>
      </c>
      <c r="S1685" s="2">
        <v>35.700000000000003</v>
      </c>
      <c r="T1685">
        <v>29.7</v>
      </c>
      <c r="U1685">
        <v>31.4</v>
      </c>
      <c r="V1685">
        <v>96</v>
      </c>
      <c r="W1685">
        <v>52.9</v>
      </c>
      <c r="X1685">
        <v>15.3</v>
      </c>
      <c r="Y1685">
        <v>104</v>
      </c>
      <c r="Z1685">
        <v>45</v>
      </c>
      <c r="AA1685">
        <v>7.53</v>
      </c>
      <c r="AB1685">
        <v>3.6</v>
      </c>
      <c r="AC1685">
        <v>142</v>
      </c>
      <c r="AD1685" s="2">
        <v>5.3</v>
      </c>
      <c r="AE1685">
        <v>8.9</v>
      </c>
      <c r="AF1685">
        <v>159</v>
      </c>
      <c r="AG1685">
        <v>32</v>
      </c>
      <c r="AH1685">
        <v>33</v>
      </c>
      <c r="AI1685">
        <v>7</v>
      </c>
      <c r="AJ1685">
        <v>27.5</v>
      </c>
      <c r="AK1685">
        <v>70.2</v>
      </c>
      <c r="AL1685">
        <v>2.5</v>
      </c>
      <c r="AM1685">
        <v>163</v>
      </c>
      <c r="AN1685">
        <v>83</v>
      </c>
      <c r="AO1685" s="3">
        <f t="shared" si="88"/>
        <v>0.50920245398773001</v>
      </c>
      <c r="AP1685">
        <v>74</v>
      </c>
      <c r="AQ1685">
        <v>1.3</v>
      </c>
      <c r="AR1685">
        <v>45</v>
      </c>
      <c r="AS1685">
        <v>1.7</v>
      </c>
      <c r="AT1685">
        <v>3.7</v>
      </c>
      <c r="AU1685">
        <v>101</v>
      </c>
      <c r="AV1685">
        <v>21</v>
      </c>
      <c r="AW1685">
        <v>6</v>
      </c>
      <c r="AX1685">
        <v>2</v>
      </c>
      <c r="AY1685">
        <v>7.3</v>
      </c>
      <c r="AZ1685">
        <v>399</v>
      </c>
      <c r="BA1685">
        <v>14</v>
      </c>
      <c r="BB1685">
        <v>5</v>
      </c>
      <c r="BC1685">
        <v>75</v>
      </c>
      <c r="BD1685">
        <v>41.8</v>
      </c>
    </row>
    <row r="1686" spans="1:56" x14ac:dyDescent="0.25">
      <c r="A1686" s="5">
        <v>1</v>
      </c>
      <c r="B1686">
        <v>0</v>
      </c>
      <c r="C1686" s="1">
        <v>71.680960233975696</v>
      </c>
      <c r="D1686" s="1">
        <v>165</v>
      </c>
      <c r="E1686" s="2">
        <v>81</v>
      </c>
      <c r="F1686" s="3">
        <f t="shared" si="87"/>
        <v>29.752066115702476</v>
      </c>
      <c r="G1686">
        <v>2</v>
      </c>
      <c r="H1686">
        <v>0</v>
      </c>
      <c r="I1686" s="1">
        <v>92</v>
      </c>
      <c r="J1686" s="1">
        <v>75.5</v>
      </c>
      <c r="K1686" s="1">
        <v>31</v>
      </c>
      <c r="L1686" s="2">
        <f ca="1">RANDBETWEEN(350,390)/10</f>
        <v>36.700000000000003</v>
      </c>
      <c r="M1686" s="4">
        <v>98.148148148148096</v>
      </c>
      <c r="N1686">
        <v>1420</v>
      </c>
      <c r="O1686" s="2">
        <v>24.1</v>
      </c>
      <c r="P1686" s="3">
        <v>5.53</v>
      </c>
      <c r="Q1686" s="2">
        <v>17.3</v>
      </c>
      <c r="R1686">
        <v>324</v>
      </c>
      <c r="S1686" s="2">
        <v>53</v>
      </c>
      <c r="T1686">
        <v>32</v>
      </c>
      <c r="U1686">
        <v>33.200000000000003</v>
      </c>
      <c r="V1686">
        <v>102</v>
      </c>
      <c r="W1686">
        <v>57.5</v>
      </c>
      <c r="X1686">
        <v>16</v>
      </c>
      <c r="Y1686">
        <v>319</v>
      </c>
      <c r="Z1686">
        <v>62</v>
      </c>
      <c r="AA1686">
        <v>7.52</v>
      </c>
      <c r="AB1686">
        <v>1.9</v>
      </c>
      <c r="AC1686">
        <v>142</v>
      </c>
      <c r="AD1686" s="2">
        <v>5</v>
      </c>
      <c r="AE1686">
        <v>10.6</v>
      </c>
      <c r="AF1686">
        <v>170</v>
      </c>
      <c r="AG1686">
        <v>39</v>
      </c>
      <c r="AH1686">
        <v>35</v>
      </c>
      <c r="AI1686">
        <v>8</v>
      </c>
      <c r="AJ1686">
        <v>20.3</v>
      </c>
      <c r="AK1686">
        <v>44.7</v>
      </c>
      <c r="AL1686">
        <v>1.9</v>
      </c>
      <c r="AM1686">
        <v>111</v>
      </c>
      <c r="AN1686">
        <v>280</v>
      </c>
      <c r="AO1686" s="3">
        <f t="shared" si="88"/>
        <v>2.5225225225225225</v>
      </c>
      <c r="AP1686">
        <v>98</v>
      </c>
      <c r="AQ1686">
        <v>0.5</v>
      </c>
      <c r="AR1686">
        <v>42</v>
      </c>
      <c r="AS1686">
        <v>1.6</v>
      </c>
      <c r="AT1686">
        <v>5.2</v>
      </c>
      <c r="AU1686">
        <v>107</v>
      </c>
      <c r="AV1686">
        <v>20</v>
      </c>
      <c r="AW1686">
        <v>3</v>
      </c>
      <c r="AX1686">
        <v>2</v>
      </c>
      <c r="AY1686">
        <v>9.1</v>
      </c>
      <c r="AZ1686">
        <v>557</v>
      </c>
      <c r="BA1686">
        <v>0</v>
      </c>
      <c r="BB1686">
        <v>5</v>
      </c>
      <c r="BC1686">
        <v>100</v>
      </c>
      <c r="BD1686">
        <v>49.2</v>
      </c>
    </row>
    <row r="1687" spans="1:56" x14ac:dyDescent="0.25">
      <c r="A1687" s="5">
        <v>0</v>
      </c>
      <c r="B1687">
        <v>1</v>
      </c>
      <c r="C1687" s="1">
        <v>55.545519211311301</v>
      </c>
      <c r="D1687" s="1">
        <v>183</v>
      </c>
      <c r="E1687" s="2">
        <v>134.19999999999999</v>
      </c>
      <c r="F1687" s="3">
        <f t="shared" si="87"/>
        <v>40.072859744990886</v>
      </c>
      <c r="G1687">
        <v>1</v>
      </c>
      <c r="H1687">
        <v>0</v>
      </c>
      <c r="I1687" s="1">
        <v>79.5</v>
      </c>
      <c r="J1687" s="1">
        <v>60</v>
      </c>
      <c r="K1687" s="1">
        <v>26</v>
      </c>
      <c r="L1687" s="2">
        <v>36.94</v>
      </c>
      <c r="M1687" s="4">
        <v>95.037037037036995</v>
      </c>
      <c r="N1687">
        <v>2650</v>
      </c>
      <c r="O1687" s="2">
        <v>11.5</v>
      </c>
      <c r="P1687" s="3">
        <v>3.95</v>
      </c>
      <c r="Q1687" s="2">
        <v>12.6</v>
      </c>
      <c r="R1687">
        <v>681</v>
      </c>
      <c r="S1687" s="2">
        <v>38.200000000000003</v>
      </c>
      <c r="T1687">
        <v>32.4</v>
      </c>
      <c r="U1687">
        <v>33.5</v>
      </c>
      <c r="V1687">
        <v>97</v>
      </c>
      <c r="W1687">
        <v>49.1</v>
      </c>
      <c r="X1687">
        <v>13.9</v>
      </c>
      <c r="Y1687">
        <f ca="1">RANDBETWEEN(20,500)</f>
        <v>390</v>
      </c>
      <c r="Z1687">
        <f ca="1">RANDBETWEEN(20,100)</f>
        <v>80</v>
      </c>
      <c r="AA1687">
        <f ca="1">RANDBETWEEN(710,760)/100</f>
        <v>7.55</v>
      </c>
      <c r="AB1687">
        <f ca="1">RANDBETWEEN(6,100)/10</f>
        <v>3</v>
      </c>
      <c r="AC1687">
        <v>142</v>
      </c>
      <c r="AD1687" s="2">
        <v>6.5</v>
      </c>
      <c r="AE1687">
        <v>9</v>
      </c>
      <c r="AF1687">
        <v>120</v>
      </c>
      <c r="AG1687">
        <v>25</v>
      </c>
      <c r="AH1687">
        <f ca="1">RANDBETWEEN(16,60)</f>
        <v>52</v>
      </c>
      <c r="AI1687">
        <f ca="1">RANDBETWEEN(-11,25)</f>
        <v>18</v>
      </c>
      <c r="AJ1687">
        <v>11.6</v>
      </c>
      <c r="AK1687">
        <v>28.3</v>
      </c>
      <c r="AL1687">
        <v>1.1000000000000001</v>
      </c>
      <c r="AM1687">
        <v>59</v>
      </c>
      <c r="AN1687">
        <v>58</v>
      </c>
      <c r="AO1687" s="3">
        <f t="shared" si="88"/>
        <v>0.98305084745762716</v>
      </c>
      <c r="AP1687">
        <v>97</v>
      </c>
      <c r="AQ1687">
        <v>0.5</v>
      </c>
      <c r="AR1687">
        <v>16</v>
      </c>
      <c r="AS1687">
        <v>0.7</v>
      </c>
      <c r="AT1687">
        <v>4.4000000000000004</v>
      </c>
      <c r="AU1687">
        <v>105</v>
      </c>
      <c r="AV1687">
        <v>18</v>
      </c>
      <c r="AW1687">
        <v>1</v>
      </c>
      <c r="AX1687">
        <v>4</v>
      </c>
      <c r="AY1687">
        <v>0</v>
      </c>
      <c r="AZ1687">
        <v>0</v>
      </c>
      <c r="BA1687">
        <v>0</v>
      </c>
      <c r="BB1687">
        <v>0</v>
      </c>
      <c r="BC1687">
        <v>21</v>
      </c>
      <c r="BD1687">
        <v>0</v>
      </c>
    </row>
    <row r="1688" spans="1:56" x14ac:dyDescent="0.25">
      <c r="A1688" s="5">
        <v>0</v>
      </c>
      <c r="B1688">
        <v>1</v>
      </c>
      <c r="C1688" s="1">
        <v>62.854137196099501</v>
      </c>
      <c r="D1688" s="1">
        <v>182</v>
      </c>
      <c r="E1688" s="2">
        <v>93.042857142857102</v>
      </c>
      <c r="F1688" s="3">
        <f t="shared" si="87"/>
        <v>28.089257681094402</v>
      </c>
      <c r="G1688">
        <v>0</v>
      </c>
      <c r="H1688">
        <v>1</v>
      </c>
      <c r="I1688" s="1">
        <v>112</v>
      </c>
      <c r="J1688" s="1">
        <v>60</v>
      </c>
      <c r="K1688" s="1">
        <v>34</v>
      </c>
      <c r="L1688" s="2">
        <v>33.9</v>
      </c>
      <c r="M1688" s="4">
        <v>93.966666666666598</v>
      </c>
      <c r="N1688">
        <v>463</v>
      </c>
      <c r="O1688" s="2">
        <v>12.3</v>
      </c>
      <c r="P1688" s="3">
        <v>3.1</v>
      </c>
      <c r="Q1688" s="2">
        <v>10.199999999999999</v>
      </c>
      <c r="R1688">
        <v>262</v>
      </c>
      <c r="S1688" s="2">
        <v>31</v>
      </c>
      <c r="T1688">
        <v>30.7</v>
      </c>
      <c r="U1688">
        <v>32.9</v>
      </c>
      <c r="V1688">
        <v>98</v>
      </c>
      <c r="W1688">
        <v>60.3</v>
      </c>
      <c r="X1688">
        <v>17.5</v>
      </c>
      <c r="Y1688">
        <v>262</v>
      </c>
      <c r="Z1688">
        <v>62</v>
      </c>
      <c r="AA1688">
        <v>7.53</v>
      </c>
      <c r="AB1688">
        <v>4.3</v>
      </c>
      <c r="AC1688">
        <v>142</v>
      </c>
      <c r="AD1688" s="2">
        <v>6.7</v>
      </c>
      <c r="AE1688">
        <v>11.3</v>
      </c>
      <c r="AF1688">
        <v>500</v>
      </c>
      <c r="AG1688">
        <v>30</v>
      </c>
      <c r="AH1688">
        <v>32</v>
      </c>
      <c r="AI1688">
        <v>6</v>
      </c>
      <c r="AJ1688">
        <v>13.9</v>
      </c>
      <c r="AK1688">
        <v>150</v>
      </c>
      <c r="AL1688">
        <v>1.3</v>
      </c>
      <c r="AM1688">
        <v>38</v>
      </c>
      <c r="AN1688">
        <v>116</v>
      </c>
      <c r="AO1688" s="3">
        <f t="shared" si="88"/>
        <v>3.0526315789473686</v>
      </c>
      <c r="AP1688">
        <v>190</v>
      </c>
      <c r="AQ1688">
        <v>0.7</v>
      </c>
      <c r="AR1688">
        <v>58</v>
      </c>
      <c r="AS1688">
        <v>6.1</v>
      </c>
      <c r="AT1688">
        <v>6</v>
      </c>
      <c r="AU1688">
        <v>106</v>
      </c>
      <c r="AV1688">
        <v>18</v>
      </c>
      <c r="AW1688">
        <v>0</v>
      </c>
      <c r="AX1688">
        <v>2</v>
      </c>
      <c r="AY1688">
        <v>0</v>
      </c>
      <c r="AZ1688">
        <v>0</v>
      </c>
      <c r="BA1688">
        <v>0</v>
      </c>
      <c r="BB1688">
        <v>18</v>
      </c>
      <c r="BC1688">
        <v>100</v>
      </c>
      <c r="BD1688">
        <v>0</v>
      </c>
    </row>
    <row r="1689" spans="1:56" x14ac:dyDescent="0.25">
      <c r="A1689" s="5">
        <v>0</v>
      </c>
      <c r="B1689">
        <v>1</v>
      </c>
      <c r="C1689" s="1">
        <v>73.665409433258503</v>
      </c>
      <c r="D1689" s="1">
        <f t="shared" ref="D1689:D1694" ca="1" si="89">RANDBETWEEN(150,195)</f>
        <v>180</v>
      </c>
      <c r="E1689" s="2">
        <v>76.7</v>
      </c>
      <c r="F1689" s="3">
        <f t="shared" ca="1" si="87"/>
        <v>23.672839506172838</v>
      </c>
      <c r="G1689">
        <v>1</v>
      </c>
      <c r="H1689">
        <v>0</v>
      </c>
      <c r="I1689" s="1">
        <v>97</v>
      </c>
      <c r="J1689" s="1">
        <v>82</v>
      </c>
      <c r="K1689" s="1">
        <v>32</v>
      </c>
      <c r="L1689" s="2">
        <v>36</v>
      </c>
      <c r="M1689" s="4">
        <v>92.16</v>
      </c>
      <c r="N1689">
        <v>1365</v>
      </c>
      <c r="O1689" s="2">
        <v>9</v>
      </c>
      <c r="P1689" s="3">
        <v>4.8099999999999996</v>
      </c>
      <c r="Q1689" s="2">
        <v>10</v>
      </c>
      <c r="R1689">
        <v>197</v>
      </c>
      <c r="S1689" s="2">
        <v>34.1</v>
      </c>
      <c r="T1689">
        <v>21.1</v>
      </c>
      <c r="U1689">
        <v>29.9</v>
      </c>
      <c r="V1689">
        <v>72</v>
      </c>
      <c r="W1689">
        <v>52.4</v>
      </c>
      <c r="X1689">
        <v>21.1</v>
      </c>
      <c r="Y1689">
        <v>84</v>
      </c>
      <c r="Z1689">
        <v>38</v>
      </c>
      <c r="AA1689">
        <v>7.42</v>
      </c>
      <c r="AB1689">
        <v>0.9</v>
      </c>
      <c r="AC1689">
        <v>142</v>
      </c>
      <c r="AD1689" s="2">
        <v>4.8</v>
      </c>
      <c r="AE1689">
        <v>8.9</v>
      </c>
      <c r="AF1689">
        <v>164</v>
      </c>
      <c r="AG1689">
        <v>23</v>
      </c>
      <c r="AH1689">
        <v>24</v>
      </c>
      <c r="AI1689">
        <v>0</v>
      </c>
      <c r="AJ1689">
        <v>61.4</v>
      </c>
      <c r="AK1689">
        <v>43</v>
      </c>
      <c r="AL1689">
        <v>5.7</v>
      </c>
      <c r="AM1689">
        <f ca="1">RANDBETWEEN(5,500)</f>
        <v>428</v>
      </c>
      <c r="AN1689">
        <f ca="1">RANDBETWEEN(8,500)</f>
        <v>75</v>
      </c>
      <c r="AO1689" s="3">
        <f t="shared" ca="1" si="88"/>
        <v>0.17523364485981308</v>
      </c>
      <c r="AP1689">
        <f ca="1">RANDBETWEEN(30,600)</f>
        <v>362</v>
      </c>
      <c r="AQ1689">
        <f ca="1">RANDBETWEEN(1,170)/10</f>
        <v>13.2</v>
      </c>
      <c r="AR1689">
        <v>20</v>
      </c>
      <c r="AS1689">
        <v>1</v>
      </c>
      <c r="AT1689">
        <v>3.5</v>
      </c>
      <c r="AU1689">
        <v>108</v>
      </c>
      <c r="AV1689">
        <v>18</v>
      </c>
      <c r="AW1689">
        <v>3</v>
      </c>
      <c r="AX1689">
        <v>1</v>
      </c>
      <c r="AY1689">
        <v>0</v>
      </c>
      <c r="AZ1689">
        <v>0</v>
      </c>
      <c r="BA1689">
        <v>0</v>
      </c>
      <c r="BB1689">
        <v>0</v>
      </c>
      <c r="BC1689">
        <v>100</v>
      </c>
      <c r="BD1689">
        <v>0</v>
      </c>
    </row>
    <row r="1690" spans="1:56" x14ac:dyDescent="0.25">
      <c r="A1690" s="5">
        <v>1</v>
      </c>
      <c r="B1690">
        <v>1</v>
      </c>
      <c r="C1690" s="1">
        <v>82.636936074042794</v>
      </c>
      <c r="D1690" s="1">
        <f t="shared" ca="1" si="89"/>
        <v>170</v>
      </c>
      <c r="E1690" s="2">
        <v>121.3</v>
      </c>
      <c r="F1690" s="3">
        <f t="shared" ca="1" si="87"/>
        <v>41.97231833910034</v>
      </c>
      <c r="G1690">
        <v>3</v>
      </c>
      <c r="H1690">
        <v>1</v>
      </c>
      <c r="I1690" s="1">
        <v>91</v>
      </c>
      <c r="J1690" s="1">
        <v>60</v>
      </c>
      <c r="K1690" s="1">
        <v>32</v>
      </c>
      <c r="L1690" s="2">
        <v>37.83</v>
      </c>
      <c r="M1690" s="4">
        <v>95.304347826086897</v>
      </c>
      <c r="N1690">
        <v>2465</v>
      </c>
      <c r="O1690" s="2">
        <v>38.1</v>
      </c>
      <c r="P1690" s="3">
        <v>3.93</v>
      </c>
      <c r="Q1690" s="2">
        <v>11.2</v>
      </c>
      <c r="R1690">
        <v>166</v>
      </c>
      <c r="S1690" s="2">
        <v>33.299999999999997</v>
      </c>
      <c r="T1690">
        <v>29.2</v>
      </c>
      <c r="U1690">
        <v>34.200000000000003</v>
      </c>
      <c r="V1690">
        <v>89</v>
      </c>
      <c r="W1690">
        <v>56.3</v>
      </c>
      <c r="X1690">
        <v>18</v>
      </c>
      <c r="Y1690">
        <v>134</v>
      </c>
      <c r="Z1690">
        <v>59</v>
      </c>
      <c r="AA1690">
        <v>7.47</v>
      </c>
      <c r="AB1690">
        <v>1.8</v>
      </c>
      <c r="AC1690">
        <v>142</v>
      </c>
      <c r="AD1690" s="2">
        <v>7.4</v>
      </c>
      <c r="AE1690">
        <v>9.1999999999999993</v>
      </c>
      <c r="AF1690">
        <v>172</v>
      </c>
      <c r="AG1690">
        <v>36</v>
      </c>
      <c r="AH1690">
        <v>36</v>
      </c>
      <c r="AI1690">
        <v>9</v>
      </c>
      <c r="AJ1690">
        <v>40.4</v>
      </c>
      <c r="AK1690">
        <v>112.8</v>
      </c>
      <c r="AL1690">
        <v>3.8</v>
      </c>
      <c r="AM1690">
        <v>12</v>
      </c>
      <c r="AN1690">
        <v>23</v>
      </c>
      <c r="AO1690" s="3">
        <f t="shared" si="88"/>
        <v>1.9166666666666667</v>
      </c>
      <c r="AP1690">
        <v>68</v>
      </c>
      <c r="AQ1690">
        <v>2.1</v>
      </c>
      <c r="AR1690">
        <v>119</v>
      </c>
      <c r="AS1690">
        <v>3.3</v>
      </c>
      <c r="AT1690">
        <v>5.4</v>
      </c>
      <c r="AU1690">
        <v>110</v>
      </c>
      <c r="AV1690">
        <v>19</v>
      </c>
      <c r="AW1690">
        <v>10</v>
      </c>
      <c r="AX1690">
        <v>2</v>
      </c>
      <c r="AY1690">
        <v>0</v>
      </c>
      <c r="AZ1690">
        <v>0</v>
      </c>
      <c r="BA1690">
        <v>25</v>
      </c>
      <c r="BB1690">
        <v>15</v>
      </c>
      <c r="BC1690">
        <v>21</v>
      </c>
      <c r="BD1690">
        <v>0</v>
      </c>
    </row>
    <row r="1691" spans="1:56" x14ac:dyDescent="0.25">
      <c r="A1691" s="5">
        <v>0</v>
      </c>
      <c r="B1691">
        <v>0</v>
      </c>
      <c r="C1691" s="1">
        <v>83.671695296086696</v>
      </c>
      <c r="D1691" s="1">
        <f t="shared" ca="1" si="89"/>
        <v>164</v>
      </c>
      <c r="E1691" s="2">
        <v>46.9</v>
      </c>
      <c r="F1691" s="3">
        <f t="shared" ca="1" si="87"/>
        <v>17.437537180249851</v>
      </c>
      <c r="G1691">
        <v>3</v>
      </c>
      <c r="H1691">
        <v>1</v>
      </c>
      <c r="I1691" s="1">
        <v>74</v>
      </c>
      <c r="J1691" s="1">
        <v>73</v>
      </c>
      <c r="K1691" s="1">
        <v>25</v>
      </c>
      <c r="L1691" s="2">
        <f ca="1">RANDBETWEEN(350,390)/10</f>
        <v>37.6</v>
      </c>
      <c r="M1691" s="4">
        <v>95.6666666666666</v>
      </c>
      <c r="N1691">
        <f ca="1">RANDBETWEEN(100,3000)</f>
        <v>903</v>
      </c>
      <c r="O1691" s="2">
        <v>14.5</v>
      </c>
      <c r="P1691" s="3">
        <v>3.62</v>
      </c>
      <c r="Q1691" s="2">
        <v>10.3</v>
      </c>
      <c r="R1691">
        <v>139</v>
      </c>
      <c r="S1691" s="2">
        <v>33.9</v>
      </c>
      <c r="T1691">
        <v>28.6</v>
      </c>
      <c r="U1691">
        <v>30.9</v>
      </c>
      <c r="V1691">
        <v>94</v>
      </c>
      <c r="W1691">
        <v>45.9</v>
      </c>
      <c r="X1691">
        <v>13.3</v>
      </c>
      <c r="Y1691">
        <f ca="1">RANDBETWEEN(20,500)</f>
        <v>25</v>
      </c>
      <c r="Z1691">
        <f ca="1">RANDBETWEEN(20,100)</f>
        <v>100</v>
      </c>
      <c r="AA1691">
        <f ca="1">RANDBETWEEN(710,760)/100</f>
        <v>7.12</v>
      </c>
      <c r="AB1691">
        <f ca="1">RANDBETWEEN(6,100)/10</f>
        <v>6.6</v>
      </c>
      <c r="AC1691">
        <v>142</v>
      </c>
      <c r="AD1691" s="2">
        <v>4.3</v>
      </c>
      <c r="AE1691">
        <v>9.8000000000000007</v>
      </c>
      <c r="AF1691">
        <v>116</v>
      </c>
      <c r="AG1691">
        <v>23</v>
      </c>
      <c r="AH1691">
        <f ca="1">RANDBETWEEN(16,60)</f>
        <v>25</v>
      </c>
      <c r="AI1691">
        <f ca="1">RANDBETWEEN(-11,25)</f>
        <v>-7</v>
      </c>
      <c r="AJ1691">
        <f ca="1">RANDBETWEEN(97,800)/10</f>
        <v>33.200000000000003</v>
      </c>
      <c r="AK1691">
        <f ca="1">RANDBETWEEN(210,1500)/10</f>
        <v>31</v>
      </c>
      <c r="AL1691">
        <f ca="1">RANDBETWEEN(9,80)/10</f>
        <v>4.8</v>
      </c>
      <c r="AM1691">
        <f ca="1">RANDBETWEEN(5,500)</f>
        <v>153</v>
      </c>
      <c r="AN1691">
        <f ca="1">RANDBETWEEN(8,500)</f>
        <v>165</v>
      </c>
      <c r="AO1691" s="3">
        <f t="shared" ca="1" si="88"/>
        <v>1.0784313725490196</v>
      </c>
      <c r="AP1691">
        <f ca="1">RANDBETWEEN(30,600)</f>
        <v>167</v>
      </c>
      <c r="AQ1691">
        <f ca="1">RANDBETWEEN(1,170)/10</f>
        <v>13.2</v>
      </c>
      <c r="AR1691">
        <v>19</v>
      </c>
      <c r="AS1691">
        <v>1.1000000000000001</v>
      </c>
      <c r="AT1691">
        <v>3.7</v>
      </c>
      <c r="AU1691">
        <v>107</v>
      </c>
      <c r="AV1691">
        <v>18</v>
      </c>
      <c r="AW1691">
        <v>2</v>
      </c>
      <c r="AX1691">
        <v>4</v>
      </c>
      <c r="AY1691">
        <v>0</v>
      </c>
      <c r="AZ1691">
        <v>0</v>
      </c>
      <c r="BA1691">
        <v>0</v>
      </c>
      <c r="BB1691">
        <v>0</v>
      </c>
      <c r="BC1691">
        <v>21</v>
      </c>
      <c r="BD1691">
        <v>0</v>
      </c>
    </row>
    <row r="1692" spans="1:56" x14ac:dyDescent="0.25">
      <c r="A1692" s="5">
        <v>0</v>
      </c>
      <c r="B1692">
        <v>1</v>
      </c>
      <c r="C1692" s="1">
        <v>90.508392989366499</v>
      </c>
      <c r="D1692" s="1">
        <f t="shared" ca="1" si="89"/>
        <v>157</v>
      </c>
      <c r="E1692" s="2">
        <v>47.5</v>
      </c>
      <c r="F1692" s="3">
        <f t="shared" ca="1" si="87"/>
        <v>19.270558643352672</v>
      </c>
      <c r="G1692">
        <v>1</v>
      </c>
      <c r="H1692">
        <v>0</v>
      </c>
      <c r="I1692" s="1">
        <v>114</v>
      </c>
      <c r="J1692" s="1">
        <v>59</v>
      </c>
      <c r="K1692" s="1">
        <v>31</v>
      </c>
      <c r="L1692" s="2">
        <v>36.94</v>
      </c>
      <c r="M1692" s="4">
        <v>95.521739130434696</v>
      </c>
      <c r="N1692">
        <v>1230</v>
      </c>
      <c r="O1692" s="2">
        <v>11</v>
      </c>
      <c r="P1692" s="3">
        <v>3.41</v>
      </c>
      <c r="Q1692" s="2">
        <v>9.9</v>
      </c>
      <c r="R1692">
        <v>246</v>
      </c>
      <c r="S1692" s="2">
        <v>31.6</v>
      </c>
      <c r="T1692">
        <v>29.4</v>
      </c>
      <c r="U1692">
        <v>31.5</v>
      </c>
      <c r="V1692">
        <v>97</v>
      </c>
      <c r="W1692">
        <v>55.3</v>
      </c>
      <c r="X1692">
        <v>15.7</v>
      </c>
      <c r="Y1692">
        <v>69</v>
      </c>
      <c r="Z1692">
        <v>44</v>
      </c>
      <c r="AA1692">
        <v>7.4</v>
      </c>
      <c r="AB1692">
        <f ca="1">RANDBETWEEN(6,100)/10</f>
        <v>4.7</v>
      </c>
      <c r="AC1692">
        <v>142</v>
      </c>
      <c r="AD1692" s="2">
        <v>4.5999999999999996</v>
      </c>
      <c r="AE1692">
        <v>8.4</v>
      </c>
      <c r="AF1692">
        <v>160</v>
      </c>
      <c r="AG1692">
        <v>30</v>
      </c>
      <c r="AH1692">
        <v>28</v>
      </c>
      <c r="AI1692">
        <v>1</v>
      </c>
      <c r="AJ1692">
        <v>14.1</v>
      </c>
      <c r="AK1692">
        <v>29.2</v>
      </c>
      <c r="AL1692">
        <v>1.3</v>
      </c>
      <c r="AM1692">
        <f ca="1">RANDBETWEEN(5,500)</f>
        <v>118</v>
      </c>
      <c r="AN1692">
        <f ca="1">RANDBETWEEN(8,500)</f>
        <v>228</v>
      </c>
      <c r="AO1692" s="3">
        <f t="shared" ca="1" si="88"/>
        <v>1.9322033898305084</v>
      </c>
      <c r="AP1692">
        <f ca="1">RANDBETWEEN(30,600)</f>
        <v>571</v>
      </c>
      <c r="AQ1692">
        <f ca="1">RANDBETWEEN(1,170)/10</f>
        <v>2.1</v>
      </c>
      <c r="AR1692">
        <v>36</v>
      </c>
      <c r="AS1692">
        <v>1.2</v>
      </c>
      <c r="AT1692">
        <v>4.0999999999999996</v>
      </c>
      <c r="AU1692">
        <v>108</v>
      </c>
      <c r="AV1692">
        <v>20</v>
      </c>
      <c r="AW1692">
        <v>2</v>
      </c>
      <c r="AX1692">
        <v>4</v>
      </c>
      <c r="AY1692">
        <v>0</v>
      </c>
      <c r="AZ1692">
        <v>0</v>
      </c>
      <c r="BA1692">
        <v>0</v>
      </c>
      <c r="BB1692">
        <v>0</v>
      </c>
      <c r="BC1692">
        <v>100</v>
      </c>
      <c r="BD1692">
        <v>0</v>
      </c>
    </row>
    <row r="1693" spans="1:56" x14ac:dyDescent="0.25">
      <c r="A1693" s="5">
        <v>0</v>
      </c>
      <c r="B1693">
        <v>1</v>
      </c>
      <c r="C1693" s="1">
        <v>65.846466330694497</v>
      </c>
      <c r="D1693" s="1">
        <f t="shared" ca="1" si="89"/>
        <v>170</v>
      </c>
      <c r="E1693" s="2">
        <v>57.8</v>
      </c>
      <c r="F1693" s="3">
        <f t="shared" ca="1" si="87"/>
        <v>19.999999999999996</v>
      </c>
      <c r="G1693">
        <v>2</v>
      </c>
      <c r="H1693">
        <v>0</v>
      </c>
      <c r="I1693" s="1">
        <v>111</v>
      </c>
      <c r="J1693" s="1">
        <v>87.5</v>
      </c>
      <c r="K1693" s="1">
        <v>23</v>
      </c>
      <c r="L1693" s="2">
        <v>37.17</v>
      </c>
      <c r="M1693" s="4">
        <v>93.904761904761898</v>
      </c>
      <c r="N1693">
        <v>1305</v>
      </c>
      <c r="O1693" s="2">
        <v>15.2</v>
      </c>
      <c r="P1693" s="3">
        <v>5.0599999999999996</v>
      </c>
      <c r="Q1693" s="2">
        <v>15.7</v>
      </c>
      <c r="R1693">
        <v>337</v>
      </c>
      <c r="S1693" s="2">
        <v>46.8</v>
      </c>
      <c r="T1693">
        <v>31.9</v>
      </c>
      <c r="U1693">
        <v>34.4</v>
      </c>
      <c r="V1693">
        <v>93</v>
      </c>
      <c r="W1693">
        <v>52.7</v>
      </c>
      <c r="X1693">
        <v>15.5</v>
      </c>
      <c r="Y1693">
        <v>102</v>
      </c>
      <c r="Z1693">
        <v>51</v>
      </c>
      <c r="AA1693">
        <v>7.4</v>
      </c>
      <c r="AB1693">
        <v>1.4</v>
      </c>
      <c r="AC1693">
        <v>142</v>
      </c>
      <c r="AD1693" s="2">
        <v>4.5</v>
      </c>
      <c r="AE1693">
        <v>9.5</v>
      </c>
      <c r="AF1693">
        <v>173</v>
      </c>
      <c r="AG1693">
        <v>34</v>
      </c>
      <c r="AH1693">
        <v>33</v>
      </c>
      <c r="AI1693">
        <v>4</v>
      </c>
      <c r="AJ1693">
        <v>12.5</v>
      </c>
      <c r="AK1693">
        <v>33.9</v>
      </c>
      <c r="AL1693">
        <v>1.2</v>
      </c>
      <c r="AM1693">
        <v>12</v>
      </c>
      <c r="AN1693">
        <v>20</v>
      </c>
      <c r="AO1693" s="3">
        <f t="shared" si="88"/>
        <v>1.6666666666666667</v>
      </c>
      <c r="AP1693">
        <v>80</v>
      </c>
      <c r="AQ1693">
        <v>1.1000000000000001</v>
      </c>
      <c r="AR1693">
        <v>18</v>
      </c>
      <c r="AS1693">
        <v>0.5</v>
      </c>
      <c r="AT1693">
        <v>4</v>
      </c>
      <c r="AU1693">
        <v>103</v>
      </c>
      <c r="AV1693">
        <v>14</v>
      </c>
      <c r="AW1693">
        <v>4</v>
      </c>
      <c r="AX1693">
        <v>2</v>
      </c>
      <c r="AY1693">
        <v>0</v>
      </c>
      <c r="AZ1693">
        <v>530</v>
      </c>
      <c r="BA1693">
        <v>15</v>
      </c>
      <c r="BB1693">
        <v>5</v>
      </c>
      <c r="BC1693">
        <v>40</v>
      </c>
      <c r="BD1693">
        <v>0</v>
      </c>
    </row>
    <row r="1694" spans="1:56" x14ac:dyDescent="0.25">
      <c r="A1694" s="5">
        <v>0</v>
      </c>
      <c r="B1694">
        <v>0</v>
      </c>
      <c r="C1694" s="1">
        <v>55.260578146361397</v>
      </c>
      <c r="D1694" s="1">
        <f t="shared" ca="1" si="89"/>
        <v>181</v>
      </c>
      <c r="E1694" s="2">
        <v>72.900000000000006</v>
      </c>
      <c r="F1694" s="3">
        <f t="shared" ca="1" si="87"/>
        <v>22.252068007692074</v>
      </c>
      <c r="G1694">
        <v>0</v>
      </c>
      <c r="H1694">
        <v>0</v>
      </c>
      <c r="I1694" s="1">
        <v>122</v>
      </c>
      <c r="J1694" s="1">
        <v>55</v>
      </c>
      <c r="K1694" s="1">
        <v>17.5</v>
      </c>
      <c r="L1694" s="2">
        <v>36.11</v>
      </c>
      <c r="M1694" s="4">
        <v>97.28</v>
      </c>
      <c r="N1694">
        <v>1600</v>
      </c>
      <c r="O1694" s="2">
        <v>13.5</v>
      </c>
      <c r="P1694" s="3">
        <v>4.6399999999999997</v>
      </c>
      <c r="Q1694" s="2">
        <v>15.3</v>
      </c>
      <c r="R1694">
        <v>186</v>
      </c>
      <c r="S1694" s="2">
        <v>45.5</v>
      </c>
      <c r="T1694">
        <v>33.4</v>
      </c>
      <c r="U1694">
        <v>33.799999999999997</v>
      </c>
      <c r="V1694">
        <v>102</v>
      </c>
      <c r="W1694">
        <v>50.7</v>
      </c>
      <c r="X1694">
        <v>13.5</v>
      </c>
      <c r="Y1694">
        <f ca="1">RANDBETWEEN(20,500)</f>
        <v>163</v>
      </c>
      <c r="Z1694">
        <f ca="1">RANDBETWEEN(20,100)</f>
        <v>21</v>
      </c>
      <c r="AA1694">
        <f ca="1">RANDBETWEEN(710,760)/100</f>
        <v>7.47</v>
      </c>
      <c r="AB1694">
        <v>1.1000000000000001</v>
      </c>
      <c r="AC1694">
        <v>142</v>
      </c>
      <c r="AD1694" s="2">
        <v>5.4</v>
      </c>
      <c r="AE1694">
        <v>9.3000000000000007</v>
      </c>
      <c r="AF1694">
        <v>120</v>
      </c>
      <c r="AG1694">
        <v>35</v>
      </c>
      <c r="AH1694">
        <f ca="1">RANDBETWEEN(16,60)</f>
        <v>39</v>
      </c>
      <c r="AI1694">
        <f ca="1">RANDBETWEEN(-11,25)</f>
        <v>-2</v>
      </c>
      <c r="AJ1694">
        <v>10.5</v>
      </c>
      <c r="AK1694">
        <v>29.1</v>
      </c>
      <c r="AL1694">
        <v>1</v>
      </c>
      <c r="AM1694">
        <v>23</v>
      </c>
      <c r="AN1694">
        <v>44</v>
      </c>
      <c r="AO1694" s="3">
        <f t="shared" si="88"/>
        <v>1.9130434782608696</v>
      </c>
      <c r="AP1694">
        <v>64</v>
      </c>
      <c r="AQ1694">
        <v>0.2</v>
      </c>
      <c r="AR1694">
        <v>39</v>
      </c>
      <c r="AS1694">
        <v>0.8</v>
      </c>
      <c r="AT1694">
        <v>4.7</v>
      </c>
      <c r="AU1694">
        <v>114</v>
      </c>
      <c r="AV1694">
        <v>16</v>
      </c>
      <c r="AW1694">
        <v>2</v>
      </c>
      <c r="AX1694">
        <v>4</v>
      </c>
      <c r="AY1694">
        <v>0</v>
      </c>
      <c r="AZ1694">
        <v>0</v>
      </c>
      <c r="BA1694">
        <v>0</v>
      </c>
      <c r="BB1694">
        <v>0</v>
      </c>
      <c r="BC1694">
        <v>21</v>
      </c>
      <c r="BD1694">
        <v>0</v>
      </c>
    </row>
    <row r="1695" spans="1:56" x14ac:dyDescent="0.25">
      <c r="A1695" s="5">
        <v>0</v>
      </c>
      <c r="B1695">
        <v>0</v>
      </c>
      <c r="C1695" s="1">
        <v>76.828318773732306</v>
      </c>
      <c r="D1695" s="1">
        <v>140</v>
      </c>
      <c r="E1695" s="2">
        <v>99.5</v>
      </c>
      <c r="F1695" s="3">
        <f t="shared" si="87"/>
        <v>50.765306122448983</v>
      </c>
      <c r="G1695">
        <v>1</v>
      </c>
      <c r="H1695">
        <v>0</v>
      </c>
      <c r="I1695" s="1">
        <v>134</v>
      </c>
      <c r="J1695" s="1">
        <v>57</v>
      </c>
      <c r="K1695" s="1">
        <v>34</v>
      </c>
      <c r="L1695" s="2">
        <v>37.06</v>
      </c>
      <c r="M1695" s="4">
        <v>96.64</v>
      </c>
      <c r="N1695">
        <v>1130</v>
      </c>
      <c r="O1695" s="2">
        <v>11.5</v>
      </c>
      <c r="P1695" s="3">
        <v>3.4</v>
      </c>
      <c r="Q1695" s="2">
        <v>11.4</v>
      </c>
      <c r="R1695">
        <v>147</v>
      </c>
      <c r="S1695" s="2">
        <v>35.9</v>
      </c>
      <c r="T1695">
        <v>34.299999999999997</v>
      </c>
      <c r="U1695">
        <v>32.6</v>
      </c>
      <c r="V1695">
        <v>106</v>
      </c>
      <c r="W1695">
        <v>54.5</v>
      </c>
      <c r="X1695">
        <v>14</v>
      </c>
      <c r="Y1695">
        <f ca="1">RANDBETWEEN(20,500)</f>
        <v>499</v>
      </c>
      <c r="Z1695">
        <f ca="1">RANDBETWEEN(20,100)</f>
        <v>77</v>
      </c>
      <c r="AA1695">
        <f ca="1">RANDBETWEEN(710,760)/100</f>
        <v>7.17</v>
      </c>
      <c r="AB1695">
        <f ca="1">RANDBETWEEN(6,100)/10</f>
        <v>1.6</v>
      </c>
      <c r="AC1695">
        <v>142</v>
      </c>
      <c r="AD1695" s="2">
        <v>4.7</v>
      </c>
      <c r="AE1695">
        <v>9</v>
      </c>
      <c r="AF1695">
        <v>116</v>
      </c>
      <c r="AG1695">
        <v>22</v>
      </c>
      <c r="AH1695">
        <f ca="1">RANDBETWEEN(16,60)</f>
        <v>53</v>
      </c>
      <c r="AI1695">
        <f ca="1">RANDBETWEEN(-11,25)</f>
        <v>7</v>
      </c>
      <c r="AJ1695">
        <v>16</v>
      </c>
      <c r="AK1695">
        <v>37.299999999999997</v>
      </c>
      <c r="AL1695">
        <v>1.5</v>
      </c>
      <c r="AM1695">
        <v>60</v>
      </c>
      <c r="AN1695">
        <v>73</v>
      </c>
      <c r="AO1695" s="3">
        <f t="shared" si="88"/>
        <v>1.2166666666666666</v>
      </c>
      <c r="AP1695">
        <v>81</v>
      </c>
      <c r="AQ1695">
        <v>0.7</v>
      </c>
      <c r="AR1695">
        <v>27</v>
      </c>
      <c r="AS1695">
        <v>1.2</v>
      </c>
      <c r="AT1695">
        <v>4.4000000000000004</v>
      </c>
      <c r="AU1695">
        <v>104</v>
      </c>
      <c r="AV1695">
        <v>14</v>
      </c>
      <c r="AW1695">
        <v>2</v>
      </c>
      <c r="AX1695">
        <v>4</v>
      </c>
      <c r="AY1695">
        <v>0</v>
      </c>
      <c r="AZ1695">
        <v>0</v>
      </c>
      <c r="BA1695">
        <v>0</v>
      </c>
      <c r="BB1695">
        <v>0</v>
      </c>
      <c r="BC1695">
        <v>21</v>
      </c>
      <c r="BD1695">
        <v>0</v>
      </c>
    </row>
    <row r="1696" spans="1:56" x14ac:dyDescent="0.25">
      <c r="A1696" s="5">
        <v>0</v>
      </c>
      <c r="B1696">
        <v>0</v>
      </c>
      <c r="C1696" s="1">
        <v>62.678608292584002</v>
      </c>
      <c r="D1696" s="1">
        <f t="shared" ref="D1696:D1702" ca="1" si="90">RANDBETWEEN(150,195)</f>
        <v>152</v>
      </c>
      <c r="E1696" s="2">
        <v>59.2</v>
      </c>
      <c r="F1696" s="3">
        <f t="shared" ca="1" si="87"/>
        <v>25.623268698060944</v>
      </c>
      <c r="G1696">
        <v>0</v>
      </c>
      <c r="H1696">
        <v>1</v>
      </c>
      <c r="I1696" s="1">
        <v>80</v>
      </c>
      <c r="J1696" s="1">
        <v>42</v>
      </c>
      <c r="K1696" s="1">
        <v>34</v>
      </c>
      <c r="L1696" s="2">
        <v>35.22</v>
      </c>
      <c r="M1696" s="4">
        <v>96.08</v>
      </c>
      <c r="N1696">
        <v>25</v>
      </c>
      <c r="O1696" s="2">
        <v>25.3</v>
      </c>
      <c r="P1696" s="3">
        <v>3.04</v>
      </c>
      <c r="Q1696" s="2">
        <v>7.9</v>
      </c>
      <c r="R1696">
        <v>404</v>
      </c>
      <c r="S1696" s="2">
        <v>26.2</v>
      </c>
      <c r="T1696">
        <v>26.1</v>
      </c>
      <c r="U1696">
        <v>31.5</v>
      </c>
      <c r="V1696">
        <v>87</v>
      </c>
      <c r="W1696">
        <v>63.3</v>
      </c>
      <c r="X1696">
        <v>20.9</v>
      </c>
      <c r="Y1696">
        <v>68</v>
      </c>
      <c r="Z1696">
        <v>49</v>
      </c>
      <c r="AA1696">
        <v>7.26</v>
      </c>
      <c r="AB1696">
        <v>18</v>
      </c>
      <c r="AC1696">
        <v>142</v>
      </c>
      <c r="AD1696" s="2">
        <v>7.2</v>
      </c>
      <c r="AE1696">
        <v>6.7</v>
      </c>
      <c r="AF1696">
        <v>655</v>
      </c>
      <c r="AG1696">
        <v>15</v>
      </c>
      <c r="AH1696">
        <v>18</v>
      </c>
      <c r="AI1696">
        <v>-9</v>
      </c>
      <c r="AJ1696">
        <v>28.3</v>
      </c>
      <c r="AK1696">
        <v>42.6</v>
      </c>
      <c r="AL1696">
        <v>2.6</v>
      </c>
      <c r="AM1696">
        <v>80</v>
      </c>
      <c r="AN1696">
        <v>494</v>
      </c>
      <c r="AO1696" s="3">
        <f t="shared" si="88"/>
        <v>6.1749999999999998</v>
      </c>
      <c r="AP1696">
        <v>475</v>
      </c>
      <c r="AQ1696">
        <v>2</v>
      </c>
      <c r="AR1696">
        <v>90</v>
      </c>
      <c r="AS1696">
        <v>6.8</v>
      </c>
      <c r="AT1696">
        <v>10.199999999999999</v>
      </c>
      <c r="AU1696">
        <v>105</v>
      </c>
      <c r="AV1696">
        <v>28</v>
      </c>
      <c r="AW1696">
        <v>2</v>
      </c>
      <c r="AX1696">
        <v>2</v>
      </c>
      <c r="AY1696">
        <v>10.9</v>
      </c>
      <c r="AZ1696">
        <v>350</v>
      </c>
      <c r="BA1696">
        <v>0</v>
      </c>
      <c r="BB1696">
        <v>5</v>
      </c>
      <c r="BC1696">
        <v>30</v>
      </c>
      <c r="BD1696">
        <v>39.299999999999997</v>
      </c>
    </row>
    <row r="1697" spans="1:56" x14ac:dyDescent="0.25">
      <c r="A1697" s="5">
        <v>0</v>
      </c>
      <c r="B1697">
        <v>0</v>
      </c>
      <c r="C1697" s="1">
        <v>61.120720949702097</v>
      </c>
      <c r="D1697" s="1">
        <f t="shared" ca="1" si="90"/>
        <v>165</v>
      </c>
      <c r="E1697" s="2">
        <v>89.5</v>
      </c>
      <c r="F1697" s="3">
        <f t="shared" ca="1" si="87"/>
        <v>32.874196510560147</v>
      </c>
      <c r="G1697">
        <v>0</v>
      </c>
      <c r="H1697">
        <v>1</v>
      </c>
      <c r="I1697" s="1">
        <v>124</v>
      </c>
      <c r="J1697" s="1">
        <v>55</v>
      </c>
      <c r="K1697" s="1">
        <v>27</v>
      </c>
      <c r="L1697" s="2">
        <v>34.1</v>
      </c>
      <c r="M1697" s="4">
        <v>97.48</v>
      </c>
      <c r="N1697">
        <v>1865</v>
      </c>
      <c r="O1697" s="2">
        <v>13.1</v>
      </c>
      <c r="P1697" s="3">
        <v>4.3099999999999996</v>
      </c>
      <c r="Q1697" s="2">
        <v>11.3</v>
      </c>
      <c r="R1697">
        <v>215</v>
      </c>
      <c r="S1697" s="2">
        <v>35.5</v>
      </c>
      <c r="T1697">
        <v>26.2</v>
      </c>
      <c r="U1697">
        <v>31.8</v>
      </c>
      <c r="V1697">
        <v>82</v>
      </c>
      <c r="W1697">
        <v>50.2</v>
      </c>
      <c r="X1697">
        <v>17.2</v>
      </c>
      <c r="Y1697">
        <v>349</v>
      </c>
      <c r="Z1697">
        <v>73</v>
      </c>
      <c r="AA1697">
        <v>7.53</v>
      </c>
      <c r="AB1697">
        <v>4.7</v>
      </c>
      <c r="AC1697">
        <v>142</v>
      </c>
      <c r="AD1697" s="2">
        <v>3.2</v>
      </c>
      <c r="AE1697">
        <v>8.6999999999999993</v>
      </c>
      <c r="AF1697">
        <v>129</v>
      </c>
      <c r="AG1697">
        <v>24</v>
      </c>
      <c r="AH1697">
        <v>34</v>
      </c>
      <c r="AI1697">
        <v>4</v>
      </c>
      <c r="AJ1697">
        <f ca="1">RANDBETWEEN(97,800)/10</f>
        <v>69.2</v>
      </c>
      <c r="AK1697">
        <f ca="1">RANDBETWEEN(210,1500)/10</f>
        <v>101.5</v>
      </c>
      <c r="AL1697">
        <f ca="1">RANDBETWEEN(9,80)/10</f>
        <v>4.4000000000000004</v>
      </c>
      <c r="AM1697">
        <v>17</v>
      </c>
      <c r="AN1697">
        <v>17</v>
      </c>
      <c r="AO1697" s="3">
        <f t="shared" si="88"/>
        <v>1</v>
      </c>
      <c r="AP1697">
        <v>83</v>
      </c>
      <c r="AQ1697">
        <v>0.3</v>
      </c>
      <c r="AR1697">
        <v>12</v>
      </c>
      <c r="AS1697">
        <v>1</v>
      </c>
      <c r="AT1697">
        <v>2</v>
      </c>
      <c r="AU1697">
        <v>110</v>
      </c>
      <c r="AV1697">
        <v>21</v>
      </c>
      <c r="AW1697">
        <v>0</v>
      </c>
      <c r="AX1697">
        <v>2</v>
      </c>
      <c r="AY1697">
        <v>8</v>
      </c>
      <c r="AZ1697">
        <v>364</v>
      </c>
      <c r="BA1697">
        <v>19</v>
      </c>
      <c r="BB1697">
        <v>5</v>
      </c>
      <c r="BC1697">
        <v>50</v>
      </c>
      <c r="BD1697">
        <v>42.6</v>
      </c>
    </row>
    <row r="1698" spans="1:56" x14ac:dyDescent="0.25">
      <c r="A1698" s="5">
        <v>0</v>
      </c>
      <c r="B1698">
        <v>1</v>
      </c>
      <c r="C1698" s="1">
        <v>71.773857317735704</v>
      </c>
      <c r="D1698" s="1">
        <f t="shared" ca="1" si="90"/>
        <v>184</v>
      </c>
      <c r="E1698" s="2">
        <v>87.2</v>
      </c>
      <c r="F1698" s="3">
        <f t="shared" ca="1" si="87"/>
        <v>25.756143667296787</v>
      </c>
      <c r="G1698">
        <v>2</v>
      </c>
      <c r="H1698">
        <v>1</v>
      </c>
      <c r="I1698" s="1">
        <v>74.5</v>
      </c>
      <c r="J1698" s="1">
        <v>58</v>
      </c>
      <c r="K1698" s="1">
        <v>40</v>
      </c>
      <c r="L1698" s="2">
        <v>36.39</v>
      </c>
      <c r="M1698" s="4">
        <v>94.04</v>
      </c>
      <c r="N1698">
        <v>1500</v>
      </c>
      <c r="O1698" s="2">
        <v>5.3</v>
      </c>
      <c r="P1698" s="3">
        <v>4.38</v>
      </c>
      <c r="Q1698" s="2">
        <v>13.1</v>
      </c>
      <c r="R1698">
        <v>187</v>
      </c>
      <c r="S1698" s="2">
        <v>40.799999999999997</v>
      </c>
      <c r="T1698">
        <v>30.1</v>
      </c>
      <c r="U1698">
        <v>32.799999999999997</v>
      </c>
      <c r="V1698">
        <v>93</v>
      </c>
      <c r="W1698">
        <v>48.1</v>
      </c>
      <c r="X1698">
        <v>14.1</v>
      </c>
      <c r="Y1698">
        <v>62</v>
      </c>
      <c r="Z1698">
        <v>43</v>
      </c>
      <c r="AA1698">
        <v>7.43</v>
      </c>
      <c r="AB1698">
        <v>6.4</v>
      </c>
      <c r="AC1698">
        <v>142</v>
      </c>
      <c r="AD1698" s="2">
        <v>4.3</v>
      </c>
      <c r="AE1698">
        <v>7.8</v>
      </c>
      <c r="AF1698">
        <v>309</v>
      </c>
      <c r="AG1698">
        <v>24</v>
      </c>
      <c r="AH1698">
        <v>26</v>
      </c>
      <c r="AI1698">
        <v>0</v>
      </c>
      <c r="AJ1698">
        <v>14.4</v>
      </c>
      <c r="AK1698">
        <v>34.799999999999997</v>
      </c>
      <c r="AL1698">
        <v>1.3</v>
      </c>
      <c r="AM1698">
        <v>24</v>
      </c>
      <c r="AN1698">
        <v>32</v>
      </c>
      <c r="AO1698" s="3">
        <f t="shared" si="88"/>
        <v>1.3333333333333333</v>
      </c>
      <c r="AP1698">
        <v>82</v>
      </c>
      <c r="AQ1698">
        <v>1.1000000000000001</v>
      </c>
      <c r="AR1698">
        <v>7</v>
      </c>
      <c r="AS1698">
        <v>0.8</v>
      </c>
      <c r="AT1698">
        <v>3.9</v>
      </c>
      <c r="AU1698">
        <v>107</v>
      </c>
      <c r="AV1698">
        <v>12</v>
      </c>
      <c r="AW1698">
        <v>1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21</v>
      </c>
      <c r="BD1698">
        <v>0</v>
      </c>
    </row>
    <row r="1699" spans="1:56" x14ac:dyDescent="0.25">
      <c r="A1699" s="5">
        <v>0</v>
      </c>
      <c r="B1699">
        <v>0</v>
      </c>
      <c r="C1699" s="1">
        <v>88.6135158333378</v>
      </c>
      <c r="D1699" s="1">
        <f t="shared" ca="1" si="90"/>
        <v>164</v>
      </c>
      <c r="E1699" s="2">
        <v>42.3</v>
      </c>
      <c r="F1699" s="3">
        <f t="shared" ca="1" si="87"/>
        <v>15.727245687091017</v>
      </c>
      <c r="G1699">
        <v>3</v>
      </c>
      <c r="H1699">
        <v>0</v>
      </c>
      <c r="I1699" s="1">
        <v>69.5</v>
      </c>
      <c r="J1699" s="1">
        <v>110</v>
      </c>
      <c r="K1699" s="1">
        <v>28</v>
      </c>
      <c r="L1699" s="2">
        <v>37.06</v>
      </c>
      <c r="M1699" s="4">
        <v>97.090909090909093</v>
      </c>
      <c r="N1699">
        <v>450</v>
      </c>
      <c r="O1699" s="2">
        <v>16.2</v>
      </c>
      <c r="P1699" s="3">
        <v>4.66</v>
      </c>
      <c r="Q1699" s="2">
        <v>12.6</v>
      </c>
      <c r="R1699">
        <v>310</v>
      </c>
      <c r="S1699" s="2">
        <v>42.1</v>
      </c>
      <c r="T1699">
        <v>27.5</v>
      </c>
      <c r="U1699">
        <v>30.4</v>
      </c>
      <c r="V1699">
        <v>92</v>
      </c>
      <c r="W1699">
        <v>48</v>
      </c>
      <c r="X1699">
        <v>14.3</v>
      </c>
      <c r="Y1699">
        <f ca="1">RANDBETWEEN(20,500)</f>
        <v>172</v>
      </c>
      <c r="Z1699">
        <f ca="1">RANDBETWEEN(20,100)</f>
        <v>67</v>
      </c>
      <c r="AA1699">
        <f ca="1">RANDBETWEEN(710,760)/100</f>
        <v>7.34</v>
      </c>
      <c r="AB1699">
        <f ca="1">RANDBETWEEN(6,100)/10</f>
        <v>9.4</v>
      </c>
      <c r="AC1699">
        <v>142</v>
      </c>
      <c r="AD1699" s="2">
        <v>4.7</v>
      </c>
      <c r="AE1699">
        <v>9</v>
      </c>
      <c r="AF1699">
        <v>182</v>
      </c>
      <c r="AG1699">
        <v>29</v>
      </c>
      <c r="AH1699">
        <f ca="1">RANDBETWEEN(16,60)</f>
        <v>43</v>
      </c>
      <c r="AI1699">
        <f ca="1">RANDBETWEEN(-11,25)</f>
        <v>-1</v>
      </c>
      <c r="AJ1699">
        <v>12.5</v>
      </c>
      <c r="AK1699">
        <v>28.7</v>
      </c>
      <c r="AL1699">
        <v>1.2</v>
      </c>
      <c r="AM1699">
        <f ca="1">RANDBETWEEN(5,500)</f>
        <v>341</v>
      </c>
      <c r="AN1699">
        <f ca="1">RANDBETWEEN(8,500)</f>
        <v>237</v>
      </c>
      <c r="AO1699" s="3">
        <f t="shared" ca="1" si="88"/>
        <v>0.69501466275659829</v>
      </c>
      <c r="AP1699">
        <f ca="1">RANDBETWEEN(30,600)</f>
        <v>436</v>
      </c>
      <c r="AQ1699">
        <f ca="1">RANDBETWEEN(1,170)/10</f>
        <v>16.399999999999999</v>
      </c>
      <c r="AR1699">
        <v>15</v>
      </c>
      <c r="AS1699">
        <v>0.8</v>
      </c>
      <c r="AT1699">
        <v>3.9</v>
      </c>
      <c r="AU1699">
        <v>107</v>
      </c>
      <c r="AV1699">
        <v>19</v>
      </c>
      <c r="AW1699">
        <v>1</v>
      </c>
      <c r="AX1699">
        <v>4</v>
      </c>
      <c r="AY1699">
        <v>0</v>
      </c>
      <c r="AZ1699">
        <v>0</v>
      </c>
      <c r="BA1699">
        <v>0</v>
      </c>
      <c r="BB1699">
        <v>0</v>
      </c>
      <c r="BC1699">
        <v>21</v>
      </c>
      <c r="BD1699">
        <v>0</v>
      </c>
    </row>
    <row r="1700" spans="1:56" x14ac:dyDescent="0.25">
      <c r="A1700" s="5">
        <v>0</v>
      </c>
      <c r="B1700">
        <v>0</v>
      </c>
      <c r="C1700" s="1">
        <v>54.3096386931282</v>
      </c>
      <c r="D1700" s="1">
        <f t="shared" ca="1" si="90"/>
        <v>167</v>
      </c>
      <c r="E1700" s="2">
        <v>119</v>
      </c>
      <c r="F1700" s="3">
        <f t="shared" ca="1" si="87"/>
        <v>42.669152712538995</v>
      </c>
      <c r="G1700">
        <v>1</v>
      </c>
      <c r="H1700">
        <v>0</v>
      </c>
      <c r="I1700" s="1">
        <v>97</v>
      </c>
      <c r="J1700" s="1">
        <v>50</v>
      </c>
      <c r="K1700" s="1">
        <v>26</v>
      </c>
      <c r="L1700" s="2">
        <v>36.75</v>
      </c>
      <c r="M1700" s="4">
        <v>96.259259259259196</v>
      </c>
      <c r="N1700">
        <v>3755</v>
      </c>
      <c r="O1700" s="2">
        <v>14.8</v>
      </c>
      <c r="P1700" s="3">
        <v>3.92</v>
      </c>
      <c r="Q1700" s="2">
        <v>10.7</v>
      </c>
      <c r="R1700">
        <v>229</v>
      </c>
      <c r="S1700" s="2">
        <v>33.4</v>
      </c>
      <c r="T1700">
        <v>28</v>
      </c>
      <c r="U1700">
        <v>32.700000000000003</v>
      </c>
      <c r="V1700">
        <v>89</v>
      </c>
      <c r="W1700">
        <v>45.4</v>
      </c>
      <c r="X1700">
        <v>14.1</v>
      </c>
      <c r="Y1700">
        <v>42</v>
      </c>
      <c r="Z1700">
        <v>77</v>
      </c>
      <c r="AA1700">
        <v>7.24</v>
      </c>
      <c r="AB1700">
        <v>0.8</v>
      </c>
      <c r="AC1700">
        <v>142</v>
      </c>
      <c r="AD1700" s="2">
        <v>4.7</v>
      </c>
      <c r="AE1700">
        <v>8.6</v>
      </c>
      <c r="AF1700">
        <v>145</v>
      </c>
      <c r="AG1700">
        <v>27</v>
      </c>
      <c r="AH1700">
        <v>34</v>
      </c>
      <c r="AI1700">
        <v>1</v>
      </c>
      <c r="AJ1700">
        <v>15.7</v>
      </c>
      <c r="AK1700">
        <v>25.7</v>
      </c>
      <c r="AL1700">
        <v>1.4</v>
      </c>
      <c r="AM1700">
        <v>24</v>
      </c>
      <c r="AN1700">
        <v>35</v>
      </c>
      <c r="AO1700" s="3">
        <f t="shared" si="88"/>
        <v>1.4583333333333333</v>
      </c>
      <c r="AP1700">
        <v>79</v>
      </c>
      <c r="AQ1700">
        <v>0.1</v>
      </c>
      <c r="AR1700">
        <v>60</v>
      </c>
      <c r="AS1700">
        <v>6.6</v>
      </c>
      <c r="AT1700">
        <v>9.1999999999999993</v>
      </c>
      <c r="AU1700">
        <v>102</v>
      </c>
      <c r="AV1700">
        <v>28</v>
      </c>
      <c r="AW1700">
        <v>2</v>
      </c>
      <c r="AX1700">
        <v>4</v>
      </c>
      <c r="AY1700">
        <v>0</v>
      </c>
      <c r="AZ1700">
        <v>0</v>
      </c>
      <c r="BA1700">
        <v>0</v>
      </c>
      <c r="BB1700">
        <v>0</v>
      </c>
      <c r="BC1700">
        <v>21</v>
      </c>
      <c r="BD1700">
        <v>0</v>
      </c>
    </row>
    <row r="1701" spans="1:56" x14ac:dyDescent="0.25">
      <c r="A1701" s="5">
        <v>1</v>
      </c>
      <c r="B1701">
        <v>1</v>
      </c>
      <c r="C1701" s="1">
        <v>70.918666025995506</v>
      </c>
      <c r="D1701" s="1">
        <f t="shared" ca="1" si="90"/>
        <v>184</v>
      </c>
      <c r="E1701" s="2">
        <v>80</v>
      </c>
      <c r="F1701" s="3">
        <f t="shared" ca="1" si="87"/>
        <v>23.629489603024574</v>
      </c>
      <c r="G1701">
        <v>1</v>
      </c>
      <c r="H1701">
        <v>0</v>
      </c>
      <c r="I1701" s="1">
        <v>136</v>
      </c>
      <c r="J1701" s="1">
        <v>93.5</v>
      </c>
      <c r="K1701" s="1">
        <v>28</v>
      </c>
      <c r="L1701" s="2">
        <v>36.61</v>
      </c>
      <c r="M1701" s="4">
        <v>93.76</v>
      </c>
      <c r="N1701">
        <v>1305</v>
      </c>
      <c r="O1701" s="2">
        <v>21.5</v>
      </c>
      <c r="P1701" s="3">
        <v>4.42</v>
      </c>
      <c r="Q1701" s="2">
        <v>15.3</v>
      </c>
      <c r="R1701">
        <v>254</v>
      </c>
      <c r="S1701" s="2">
        <v>45.6</v>
      </c>
      <c r="T1701">
        <v>34.6</v>
      </c>
      <c r="U1701">
        <v>34.200000000000003</v>
      </c>
      <c r="V1701">
        <v>103</v>
      </c>
      <c r="W1701">
        <v>51.3</v>
      </c>
      <c r="X1701">
        <v>15.2</v>
      </c>
      <c r="Y1701">
        <v>136</v>
      </c>
      <c r="Z1701">
        <v>60</v>
      </c>
      <c r="AA1701">
        <v>7.43</v>
      </c>
      <c r="AB1701">
        <v>3.3</v>
      </c>
      <c r="AC1701">
        <v>142</v>
      </c>
      <c r="AD1701" s="2">
        <v>5.7</v>
      </c>
      <c r="AE1701">
        <v>9.5</v>
      </c>
      <c r="AF1701">
        <v>232</v>
      </c>
      <c r="AG1701">
        <v>36</v>
      </c>
      <c r="AH1701">
        <v>37</v>
      </c>
      <c r="AI1701">
        <v>8</v>
      </c>
      <c r="AJ1701">
        <v>11.5</v>
      </c>
      <c r="AK1701">
        <v>26.4</v>
      </c>
      <c r="AL1701">
        <v>1.1000000000000001</v>
      </c>
      <c r="AM1701">
        <v>1215</v>
      </c>
      <c r="AN1701">
        <v>311</v>
      </c>
      <c r="AO1701" s="3">
        <f t="shared" si="88"/>
        <v>0.25596707818930042</v>
      </c>
      <c r="AP1701">
        <v>220</v>
      </c>
      <c r="AQ1701">
        <v>0.9</v>
      </c>
      <c r="AR1701">
        <v>74</v>
      </c>
      <c r="AS1701">
        <v>1.3</v>
      </c>
      <c r="AT1701">
        <v>4.3</v>
      </c>
      <c r="AU1701">
        <v>98</v>
      </c>
      <c r="AV1701">
        <v>18</v>
      </c>
      <c r="AW1701">
        <v>2</v>
      </c>
      <c r="AX1701">
        <v>4</v>
      </c>
      <c r="AY1701">
        <v>0</v>
      </c>
      <c r="AZ1701">
        <v>0</v>
      </c>
      <c r="BA1701">
        <v>0</v>
      </c>
      <c r="BB1701">
        <v>0</v>
      </c>
      <c r="BC1701">
        <v>21</v>
      </c>
      <c r="BD1701">
        <v>0</v>
      </c>
    </row>
    <row r="1702" spans="1:56" x14ac:dyDescent="0.25">
      <c r="A1702" s="5">
        <v>1</v>
      </c>
      <c r="B1702">
        <v>1</v>
      </c>
      <c r="C1702" s="1">
        <v>80.601661592405407</v>
      </c>
      <c r="D1702" s="1">
        <f t="shared" ca="1" si="90"/>
        <v>185</v>
      </c>
      <c r="E1702" s="2">
        <v>53</v>
      </c>
      <c r="F1702" s="3">
        <f t="shared" ca="1" si="87"/>
        <v>15.485756026296567</v>
      </c>
      <c r="G1702">
        <v>0</v>
      </c>
      <c r="H1702">
        <v>0</v>
      </c>
      <c r="I1702" s="1">
        <v>125</v>
      </c>
      <c r="J1702" s="1">
        <v>54</v>
      </c>
      <c r="K1702" s="1">
        <v>31</v>
      </c>
      <c r="L1702" s="2">
        <v>37.61</v>
      </c>
      <c r="M1702" s="4">
        <v>94.901960784313701</v>
      </c>
      <c r="N1702">
        <v>265</v>
      </c>
      <c r="O1702" s="2">
        <v>18.899999999999999</v>
      </c>
      <c r="P1702" s="3">
        <v>3.49</v>
      </c>
      <c r="Q1702" s="2">
        <v>10.9</v>
      </c>
      <c r="R1702">
        <v>206</v>
      </c>
      <c r="S1702" s="2">
        <v>34.299999999999997</v>
      </c>
      <c r="T1702">
        <v>31.7</v>
      </c>
      <c r="U1702">
        <v>33.299999999999997</v>
      </c>
      <c r="V1702">
        <v>99</v>
      </c>
      <c r="W1702">
        <v>52.1</v>
      </c>
      <c r="X1702">
        <v>15.1</v>
      </c>
      <c r="Y1702">
        <v>187</v>
      </c>
      <c r="Z1702">
        <v>72</v>
      </c>
      <c r="AA1702">
        <v>7.43</v>
      </c>
      <c r="AB1702">
        <v>3.8</v>
      </c>
      <c r="AC1702">
        <v>142</v>
      </c>
      <c r="AD1702" s="2">
        <v>5.7</v>
      </c>
      <c r="AE1702">
        <v>8.6999999999999993</v>
      </c>
      <c r="AF1702">
        <v>144</v>
      </c>
      <c r="AG1702">
        <v>33</v>
      </c>
      <c r="AH1702">
        <v>34</v>
      </c>
      <c r="AI1702">
        <v>7</v>
      </c>
      <c r="AJ1702">
        <v>16.8</v>
      </c>
      <c r="AK1702">
        <v>31.9</v>
      </c>
      <c r="AL1702">
        <v>1.6</v>
      </c>
      <c r="AM1702">
        <v>39</v>
      </c>
      <c r="AN1702">
        <v>37</v>
      </c>
      <c r="AO1702" s="3">
        <f t="shared" si="88"/>
        <v>0.94871794871794868</v>
      </c>
      <c r="AP1702">
        <v>84</v>
      </c>
      <c r="AQ1702">
        <v>0.4</v>
      </c>
      <c r="AR1702">
        <v>47</v>
      </c>
      <c r="AS1702">
        <v>1.9</v>
      </c>
      <c r="AT1702">
        <v>5.4</v>
      </c>
      <c r="AU1702">
        <v>108</v>
      </c>
      <c r="AV1702">
        <v>13</v>
      </c>
      <c r="AW1702">
        <v>3</v>
      </c>
      <c r="AX1702">
        <v>4</v>
      </c>
      <c r="AY1702">
        <v>0</v>
      </c>
      <c r="AZ1702">
        <v>0</v>
      </c>
      <c r="BA1702">
        <v>0</v>
      </c>
      <c r="BB1702">
        <v>0</v>
      </c>
      <c r="BC1702">
        <v>35</v>
      </c>
      <c r="BD1702">
        <v>0</v>
      </c>
    </row>
    <row r="1703" spans="1:56" x14ac:dyDescent="0.25">
      <c r="A1703" s="5">
        <v>0</v>
      </c>
      <c r="B1703">
        <v>0</v>
      </c>
      <c r="C1703" s="1">
        <v>64.404760177270504</v>
      </c>
      <c r="D1703" s="1">
        <v>168</v>
      </c>
      <c r="E1703" s="2">
        <v>62.2</v>
      </c>
      <c r="F1703" s="3">
        <f t="shared" si="87"/>
        <v>22.037981859410433</v>
      </c>
      <c r="G1703">
        <f ca="1">RANDBETWEEN(0,4)</f>
        <v>1</v>
      </c>
      <c r="H1703">
        <v>1</v>
      </c>
      <c r="I1703" s="1">
        <v>106</v>
      </c>
      <c r="J1703" s="1">
        <v>80.5</v>
      </c>
      <c r="K1703" s="1">
        <v>12</v>
      </c>
      <c r="L1703" s="2">
        <v>36.555</v>
      </c>
      <c r="M1703" s="4">
        <v>95.48</v>
      </c>
      <c r="N1703">
        <v>122</v>
      </c>
      <c r="O1703" s="2">
        <v>23.4</v>
      </c>
      <c r="P1703" s="3">
        <v>3.35</v>
      </c>
      <c r="Q1703" s="2">
        <v>10.7</v>
      </c>
      <c r="R1703">
        <v>810</v>
      </c>
      <c r="S1703" s="2">
        <v>31.9</v>
      </c>
      <c r="T1703">
        <v>32.9</v>
      </c>
      <c r="U1703">
        <v>35.6</v>
      </c>
      <c r="V1703">
        <v>97</v>
      </c>
      <c r="W1703">
        <v>49.5</v>
      </c>
      <c r="X1703">
        <v>16.600000000000001</v>
      </c>
      <c r="Y1703">
        <v>84</v>
      </c>
      <c r="Z1703">
        <v>62</v>
      </c>
      <c r="AA1703">
        <v>7.38</v>
      </c>
      <c r="AB1703">
        <v>5.7</v>
      </c>
      <c r="AC1703">
        <v>142</v>
      </c>
      <c r="AD1703" s="2">
        <v>5.0999999999999996</v>
      </c>
      <c r="AE1703">
        <v>10.5</v>
      </c>
      <c r="AF1703">
        <v>242</v>
      </c>
      <c r="AG1703">
        <v>23</v>
      </c>
      <c r="AH1703">
        <v>24</v>
      </c>
      <c r="AI1703">
        <v>-2</v>
      </c>
      <c r="AJ1703">
        <v>118</v>
      </c>
      <c r="AK1703">
        <v>96</v>
      </c>
      <c r="AL1703">
        <v>10.8</v>
      </c>
      <c r="AM1703">
        <v>3186</v>
      </c>
      <c r="AN1703">
        <v>7638</v>
      </c>
      <c r="AO1703" s="3">
        <f t="shared" si="88"/>
        <v>2.3973634651600753</v>
      </c>
      <c r="AP1703">
        <v>105</v>
      </c>
      <c r="AQ1703">
        <v>20.9</v>
      </c>
      <c r="AR1703">
        <v>102</v>
      </c>
      <c r="AS1703">
        <v>4.8</v>
      </c>
      <c r="AT1703">
        <v>7.3</v>
      </c>
      <c r="AU1703">
        <v>118</v>
      </c>
      <c r="AV1703">
        <v>28</v>
      </c>
      <c r="AW1703">
        <v>2</v>
      </c>
      <c r="AX1703">
        <v>4</v>
      </c>
      <c r="AY1703">
        <v>0</v>
      </c>
      <c r="AZ1703">
        <v>0</v>
      </c>
      <c r="BA1703">
        <v>0</v>
      </c>
      <c r="BB1703">
        <v>0</v>
      </c>
      <c r="BC1703">
        <v>100</v>
      </c>
      <c r="BD1703">
        <v>0</v>
      </c>
    </row>
    <row r="1704" spans="1:56" x14ac:dyDescent="0.25">
      <c r="A1704" s="5">
        <v>0</v>
      </c>
      <c r="B1704">
        <v>0</v>
      </c>
      <c r="C1704" s="1">
        <v>62.6590474413007</v>
      </c>
      <c r="D1704" s="1">
        <f ca="1">RANDBETWEEN(150,195)</f>
        <v>158</v>
      </c>
      <c r="E1704" s="2">
        <v>61.7</v>
      </c>
      <c r="F1704" s="3">
        <f t="shared" ca="1" si="87"/>
        <v>24.715590450248357</v>
      </c>
      <c r="G1704">
        <v>1</v>
      </c>
      <c r="H1704">
        <v>0</v>
      </c>
      <c r="I1704" s="1">
        <v>111</v>
      </c>
      <c r="J1704" s="1">
        <v>59</v>
      </c>
      <c r="K1704" s="1">
        <v>32</v>
      </c>
      <c r="L1704" s="2">
        <v>36.67</v>
      </c>
      <c r="M1704" s="4">
        <v>95.28</v>
      </c>
      <c r="N1704">
        <v>1850</v>
      </c>
      <c r="O1704" s="2">
        <v>15</v>
      </c>
      <c r="P1704" s="3">
        <v>3.7</v>
      </c>
      <c r="Q1704" s="2">
        <v>11.7</v>
      </c>
      <c r="R1704">
        <v>335</v>
      </c>
      <c r="S1704" s="2">
        <v>36</v>
      </c>
      <c r="T1704">
        <v>31.9</v>
      </c>
      <c r="U1704">
        <v>33.799999999999997</v>
      </c>
      <c r="V1704">
        <v>97</v>
      </c>
      <c r="W1704">
        <v>49.9</v>
      </c>
      <c r="X1704">
        <v>14</v>
      </c>
      <c r="Y1704">
        <v>78</v>
      </c>
      <c r="Z1704">
        <v>28</v>
      </c>
      <c r="AA1704">
        <v>7.62</v>
      </c>
      <c r="AB1704">
        <v>2.1</v>
      </c>
      <c r="AC1704">
        <v>142</v>
      </c>
      <c r="AD1704" s="2">
        <v>3.9</v>
      </c>
      <c r="AE1704">
        <v>9.3000000000000007</v>
      </c>
      <c r="AF1704">
        <v>137</v>
      </c>
      <c r="AG1704">
        <v>26</v>
      </c>
      <c r="AH1704">
        <v>21</v>
      </c>
      <c r="AI1704">
        <v>0</v>
      </c>
      <c r="AJ1704">
        <v>11.5</v>
      </c>
      <c r="AK1704">
        <v>32</v>
      </c>
      <c r="AL1704">
        <v>1.1000000000000001</v>
      </c>
      <c r="AM1704">
        <f ca="1">RANDBETWEEN(5,500)</f>
        <v>469</v>
      </c>
      <c r="AN1704">
        <f ca="1">RANDBETWEEN(8,500)</f>
        <v>460</v>
      </c>
      <c r="AO1704" s="3">
        <f t="shared" ca="1" si="88"/>
        <v>0.98081023454157779</v>
      </c>
      <c r="AP1704">
        <f ca="1">RANDBETWEEN(30,600)</f>
        <v>233</v>
      </c>
      <c r="AQ1704">
        <f ca="1">RANDBETWEEN(1,170)/10</f>
        <v>11.8</v>
      </c>
      <c r="AR1704">
        <v>13</v>
      </c>
      <c r="AS1704">
        <v>0.6</v>
      </c>
      <c r="AT1704">
        <v>3.2</v>
      </c>
      <c r="AU1704">
        <v>109</v>
      </c>
      <c r="AV1704">
        <v>18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21</v>
      </c>
      <c r="BD1704">
        <v>0</v>
      </c>
    </row>
    <row r="1705" spans="1:56" x14ac:dyDescent="0.25">
      <c r="A1705" s="5">
        <v>1</v>
      </c>
      <c r="B1705">
        <v>1</v>
      </c>
      <c r="C1705" s="1">
        <v>87.493701664467196</v>
      </c>
      <c r="D1705" s="1">
        <f ca="1">RANDBETWEEN(150,195)</f>
        <v>166</v>
      </c>
      <c r="E1705" s="2">
        <v>69.400000000000006</v>
      </c>
      <c r="F1705" s="3">
        <f t="shared" ca="1" si="87"/>
        <v>25.185077660037742</v>
      </c>
      <c r="G1705">
        <v>1</v>
      </c>
      <c r="H1705">
        <v>0</v>
      </c>
      <c r="I1705" s="1">
        <v>69</v>
      </c>
      <c r="J1705" s="1">
        <v>50</v>
      </c>
      <c r="K1705" s="1">
        <v>26</v>
      </c>
      <c r="L1705" s="2">
        <v>36.695</v>
      </c>
      <c r="M1705" s="4">
        <v>96.695652173913004</v>
      </c>
      <c r="N1705">
        <v>375</v>
      </c>
      <c r="O1705" s="2">
        <v>6.9</v>
      </c>
      <c r="P1705" s="3">
        <v>4.12</v>
      </c>
      <c r="Q1705" s="2">
        <v>11.5</v>
      </c>
      <c r="R1705">
        <v>130</v>
      </c>
      <c r="S1705" s="2">
        <v>38</v>
      </c>
      <c r="T1705">
        <v>29.7</v>
      </c>
      <c r="U1705">
        <v>32.5</v>
      </c>
      <c r="V1705">
        <v>93</v>
      </c>
      <c r="W1705">
        <v>53.8</v>
      </c>
      <c r="X1705">
        <v>16</v>
      </c>
      <c r="Y1705">
        <v>24</v>
      </c>
      <c r="Z1705">
        <v>59</v>
      </c>
      <c r="AA1705">
        <v>7.28</v>
      </c>
      <c r="AB1705">
        <f ca="1">RANDBETWEEN(6,100)/10</f>
        <v>6.1</v>
      </c>
      <c r="AC1705">
        <v>142</v>
      </c>
      <c r="AD1705" s="2">
        <v>5.2</v>
      </c>
      <c r="AE1705">
        <v>9.4</v>
      </c>
      <c r="AF1705">
        <v>172</v>
      </c>
      <c r="AG1705">
        <v>31</v>
      </c>
      <c r="AH1705">
        <v>29</v>
      </c>
      <c r="AI1705">
        <v>-1</v>
      </c>
      <c r="AJ1705">
        <v>37.6</v>
      </c>
      <c r="AK1705">
        <v>150</v>
      </c>
      <c r="AL1705">
        <v>3.5</v>
      </c>
      <c r="AM1705">
        <f ca="1">RANDBETWEEN(5,500)</f>
        <v>266</v>
      </c>
      <c r="AN1705">
        <f ca="1">RANDBETWEEN(8,500)</f>
        <v>16</v>
      </c>
      <c r="AO1705" s="3">
        <f t="shared" ca="1" si="88"/>
        <v>6.0150375939849621E-2</v>
      </c>
      <c r="AP1705">
        <f ca="1">RANDBETWEEN(30,600)</f>
        <v>72</v>
      </c>
      <c r="AQ1705">
        <f ca="1">RANDBETWEEN(1,170)/10</f>
        <v>11.8</v>
      </c>
      <c r="AR1705">
        <v>42</v>
      </c>
      <c r="AS1705">
        <v>1.6</v>
      </c>
      <c r="AT1705">
        <v>4.5</v>
      </c>
      <c r="AU1705">
        <v>105</v>
      </c>
      <c r="AV1705">
        <v>13</v>
      </c>
      <c r="AW1705">
        <v>2</v>
      </c>
      <c r="AX1705">
        <v>4</v>
      </c>
      <c r="AY1705">
        <v>0</v>
      </c>
      <c r="AZ1705">
        <v>0</v>
      </c>
      <c r="BA1705">
        <v>0</v>
      </c>
      <c r="BB1705">
        <v>0</v>
      </c>
      <c r="BC1705">
        <v>21</v>
      </c>
      <c r="BD1705">
        <v>0</v>
      </c>
    </row>
    <row r="1706" spans="1:56" x14ac:dyDescent="0.25">
      <c r="A1706" s="5">
        <v>0</v>
      </c>
      <c r="B1706">
        <v>0</v>
      </c>
      <c r="C1706" s="1">
        <v>67.625668734701904</v>
      </c>
      <c r="D1706" s="1">
        <f ca="1">RANDBETWEEN(150,195)</f>
        <v>170</v>
      </c>
      <c r="E1706" s="2">
        <v>77.400000000000006</v>
      </c>
      <c r="F1706" s="3">
        <f t="shared" ca="1" si="87"/>
        <v>26.782006920415224</v>
      </c>
      <c r="G1706">
        <v>1</v>
      </c>
      <c r="H1706">
        <v>0</v>
      </c>
      <c r="I1706" s="1">
        <v>98</v>
      </c>
      <c r="J1706" s="1">
        <v>91.5</v>
      </c>
      <c r="K1706" s="1">
        <v>33</v>
      </c>
      <c r="L1706" s="2">
        <v>37.06</v>
      </c>
      <c r="M1706" s="4">
        <v>93.96</v>
      </c>
      <c r="N1706">
        <v>2050</v>
      </c>
      <c r="O1706" s="2">
        <v>9.4</v>
      </c>
      <c r="P1706" s="3">
        <v>3.13</v>
      </c>
      <c r="Q1706" s="2">
        <v>9.6</v>
      </c>
      <c r="R1706">
        <v>303</v>
      </c>
      <c r="S1706" s="2">
        <v>28</v>
      </c>
      <c r="T1706">
        <v>30.8</v>
      </c>
      <c r="U1706">
        <v>34.700000000000003</v>
      </c>
      <c r="V1706">
        <v>90</v>
      </c>
      <c r="W1706">
        <v>48.2</v>
      </c>
      <c r="X1706">
        <v>14.9</v>
      </c>
      <c r="Y1706">
        <v>56</v>
      </c>
      <c r="Z1706">
        <v>42</v>
      </c>
      <c r="AA1706">
        <v>7.47</v>
      </c>
      <c r="AB1706">
        <v>1.2</v>
      </c>
      <c r="AC1706">
        <v>142</v>
      </c>
      <c r="AD1706" s="2">
        <v>4.2</v>
      </c>
      <c r="AE1706">
        <v>9.1</v>
      </c>
      <c r="AF1706">
        <v>177</v>
      </c>
      <c r="AG1706">
        <v>30</v>
      </c>
      <c r="AH1706">
        <v>31</v>
      </c>
      <c r="AI1706">
        <v>5</v>
      </c>
      <c r="AJ1706">
        <v>15.8</v>
      </c>
      <c r="AK1706">
        <v>45</v>
      </c>
      <c r="AL1706">
        <v>1.5</v>
      </c>
      <c r="AM1706">
        <v>18</v>
      </c>
      <c r="AN1706">
        <v>15</v>
      </c>
      <c r="AO1706" s="3">
        <f t="shared" si="88"/>
        <v>0.83333333333333337</v>
      </c>
      <c r="AP1706">
        <v>71</v>
      </c>
      <c r="AQ1706">
        <v>1.1000000000000001</v>
      </c>
      <c r="AR1706">
        <v>18</v>
      </c>
      <c r="AS1706">
        <v>0.8</v>
      </c>
      <c r="AT1706">
        <v>4.2</v>
      </c>
      <c r="AU1706">
        <v>97</v>
      </c>
      <c r="AV1706">
        <v>16</v>
      </c>
      <c r="AW1706">
        <v>2</v>
      </c>
      <c r="AX1706">
        <v>1</v>
      </c>
      <c r="AY1706">
        <v>0</v>
      </c>
      <c r="AZ1706">
        <v>0</v>
      </c>
      <c r="BA1706">
        <v>0</v>
      </c>
      <c r="BB1706">
        <v>0</v>
      </c>
      <c r="BC1706">
        <v>21</v>
      </c>
      <c r="BD1706">
        <v>0</v>
      </c>
    </row>
    <row r="1707" spans="1:56" x14ac:dyDescent="0.25">
      <c r="A1707" s="5">
        <v>1</v>
      </c>
      <c r="B1707">
        <v>1</v>
      </c>
      <c r="C1707" s="1">
        <v>74.420538376686594</v>
      </c>
      <c r="D1707" s="1">
        <v>160</v>
      </c>
      <c r="E1707" s="2">
        <v>100.7</v>
      </c>
      <c r="F1707" s="3">
        <f t="shared" si="87"/>
        <v>39.3359375</v>
      </c>
      <c r="G1707">
        <v>1</v>
      </c>
      <c r="H1707">
        <v>0</v>
      </c>
      <c r="I1707" s="1">
        <v>115</v>
      </c>
      <c r="J1707" s="1">
        <v>296</v>
      </c>
      <c r="K1707" s="1">
        <v>24</v>
      </c>
      <c r="L1707" s="2">
        <v>35.33</v>
      </c>
      <c r="M1707" s="4">
        <v>90.076923076922995</v>
      </c>
      <c r="N1707">
        <f ca="1">RANDBETWEEN(100,3000)</f>
        <v>963</v>
      </c>
      <c r="O1707" s="2">
        <v>21.4</v>
      </c>
      <c r="P1707" s="3">
        <v>4.01</v>
      </c>
      <c r="Q1707" s="2">
        <v>12.2</v>
      </c>
      <c r="R1707">
        <v>121</v>
      </c>
      <c r="S1707" s="2">
        <v>39.1</v>
      </c>
      <c r="T1707">
        <v>30.5</v>
      </c>
      <c r="U1707">
        <v>31.7</v>
      </c>
      <c r="V1707">
        <v>102</v>
      </c>
      <c r="W1707">
        <v>62</v>
      </c>
      <c r="X1707">
        <v>16.8</v>
      </c>
      <c r="Y1707">
        <v>207</v>
      </c>
      <c r="Z1707">
        <v>53</v>
      </c>
      <c r="AA1707">
        <v>7.44</v>
      </c>
      <c r="AB1707">
        <v>7.8</v>
      </c>
      <c r="AC1707">
        <v>142</v>
      </c>
      <c r="AD1707" s="2">
        <v>6.4</v>
      </c>
      <c r="AE1707">
        <v>9</v>
      </c>
      <c r="AF1707">
        <v>317</v>
      </c>
      <c r="AG1707">
        <v>23</v>
      </c>
      <c r="AH1707">
        <v>26</v>
      </c>
      <c r="AI1707">
        <v>0</v>
      </c>
      <c r="AJ1707">
        <v>27.8</v>
      </c>
      <c r="AK1707">
        <v>131.19999999999999</v>
      </c>
      <c r="AL1707">
        <v>2.6</v>
      </c>
      <c r="AM1707">
        <v>86</v>
      </c>
      <c r="AN1707">
        <v>261</v>
      </c>
      <c r="AO1707" s="3">
        <f t="shared" si="88"/>
        <v>3.0348837209302326</v>
      </c>
      <c r="AP1707">
        <v>163</v>
      </c>
      <c r="AQ1707">
        <v>1.4</v>
      </c>
      <c r="AR1707">
        <v>47</v>
      </c>
      <c r="AS1707">
        <v>5.0999999999999996</v>
      </c>
      <c r="AT1707">
        <v>7.4</v>
      </c>
      <c r="AU1707">
        <v>102</v>
      </c>
      <c r="AV1707">
        <v>28</v>
      </c>
      <c r="AW1707">
        <v>4</v>
      </c>
      <c r="AX1707">
        <v>2</v>
      </c>
      <c r="AY1707">
        <v>7.7</v>
      </c>
      <c r="AZ1707">
        <v>348</v>
      </c>
      <c r="BA1707">
        <v>22</v>
      </c>
      <c r="BB1707">
        <v>12</v>
      </c>
      <c r="BC1707">
        <v>100</v>
      </c>
      <c r="BD1707">
        <v>36.1</v>
      </c>
    </row>
    <row r="1708" spans="1:56" x14ac:dyDescent="0.25">
      <c r="A1708" s="5">
        <v>0</v>
      </c>
      <c r="B1708">
        <v>1</v>
      </c>
      <c r="C1708" s="1">
        <v>73.317751655066999</v>
      </c>
      <c r="D1708" s="1">
        <f ca="1">RANDBETWEEN(150,195)</f>
        <v>162</v>
      </c>
      <c r="E1708" s="2">
        <v>90</v>
      </c>
      <c r="F1708" s="3">
        <f t="shared" ca="1" si="87"/>
        <v>34.293552812071333</v>
      </c>
      <c r="G1708">
        <v>1</v>
      </c>
      <c r="H1708">
        <v>0</v>
      </c>
      <c r="I1708" s="1">
        <v>126</v>
      </c>
      <c r="J1708" s="1">
        <v>100.5</v>
      </c>
      <c r="K1708" s="1">
        <v>25</v>
      </c>
      <c r="L1708" s="2">
        <v>39.17</v>
      </c>
      <c r="M1708" s="4">
        <v>93.5</v>
      </c>
      <c r="N1708">
        <v>2425</v>
      </c>
      <c r="O1708" s="2">
        <v>17.899999999999999</v>
      </c>
      <c r="P1708" s="3">
        <v>4.7</v>
      </c>
      <c r="Q1708" s="2">
        <v>15</v>
      </c>
      <c r="R1708">
        <v>290</v>
      </c>
      <c r="S1708" s="2">
        <v>45.9</v>
      </c>
      <c r="T1708">
        <v>32.4</v>
      </c>
      <c r="U1708">
        <v>33.799999999999997</v>
      </c>
      <c r="V1708">
        <v>100</v>
      </c>
      <c r="W1708">
        <v>47.9</v>
      </c>
      <c r="X1708">
        <v>13.2</v>
      </c>
      <c r="Y1708">
        <v>121</v>
      </c>
      <c r="Z1708">
        <v>36</v>
      </c>
      <c r="AA1708">
        <v>7.53</v>
      </c>
      <c r="AB1708">
        <v>1.9</v>
      </c>
      <c r="AC1708">
        <v>142</v>
      </c>
      <c r="AD1708" s="2">
        <v>4.9000000000000004</v>
      </c>
      <c r="AE1708">
        <v>9.1999999999999993</v>
      </c>
      <c r="AF1708">
        <v>575</v>
      </c>
      <c r="AG1708">
        <v>26</v>
      </c>
      <c r="AH1708">
        <v>28</v>
      </c>
      <c r="AI1708">
        <v>3</v>
      </c>
      <c r="AJ1708">
        <v>13.8</v>
      </c>
      <c r="AK1708">
        <v>28.9</v>
      </c>
      <c r="AL1708">
        <v>1.3</v>
      </c>
      <c r="AM1708">
        <v>62</v>
      </c>
      <c r="AN1708">
        <v>53</v>
      </c>
      <c r="AO1708" s="3">
        <f t="shared" si="88"/>
        <v>0.85483870967741937</v>
      </c>
      <c r="AP1708">
        <v>62</v>
      </c>
      <c r="AQ1708">
        <v>0.5</v>
      </c>
      <c r="AR1708">
        <v>40</v>
      </c>
      <c r="AS1708">
        <v>1.5</v>
      </c>
      <c r="AT1708">
        <v>3.4</v>
      </c>
      <c r="AU1708">
        <v>112</v>
      </c>
      <c r="AV1708">
        <v>21</v>
      </c>
      <c r="AW1708">
        <v>2</v>
      </c>
      <c r="AX1708">
        <v>4</v>
      </c>
      <c r="AY1708">
        <v>0</v>
      </c>
      <c r="AZ1708">
        <v>0</v>
      </c>
      <c r="BA1708">
        <v>0</v>
      </c>
      <c r="BB1708">
        <v>0</v>
      </c>
      <c r="BC1708">
        <v>35</v>
      </c>
      <c r="BD1708">
        <v>0</v>
      </c>
    </row>
    <row r="1709" spans="1:56" x14ac:dyDescent="0.25">
      <c r="A1709" s="5">
        <v>0</v>
      </c>
      <c r="B1709">
        <v>0</v>
      </c>
      <c r="C1709" s="1">
        <v>77.390798733746607</v>
      </c>
      <c r="D1709" s="1">
        <v>155</v>
      </c>
      <c r="E1709" s="2">
        <v>59.9</v>
      </c>
      <c r="F1709" s="3">
        <f t="shared" si="87"/>
        <v>24.932362122788764</v>
      </c>
      <c r="G1709">
        <f ca="1">RANDBETWEEN(0,4)</f>
        <v>1</v>
      </c>
      <c r="H1709">
        <v>1</v>
      </c>
      <c r="I1709" s="1">
        <v>117</v>
      </c>
      <c r="J1709" s="1">
        <v>43</v>
      </c>
      <c r="K1709" s="1">
        <v>31</v>
      </c>
      <c r="L1709" s="2">
        <v>37.5</v>
      </c>
      <c r="M1709" s="4">
        <v>89.933333333333294</v>
      </c>
      <c r="N1709">
        <f ca="1">RANDBETWEEN(100,3000)</f>
        <v>2697</v>
      </c>
      <c r="O1709" s="2">
        <v>34.9</v>
      </c>
      <c r="P1709" s="3">
        <v>3.58</v>
      </c>
      <c r="Q1709" s="2">
        <v>11.9</v>
      </c>
      <c r="R1709">
        <v>309</v>
      </c>
      <c r="S1709" s="2">
        <v>39.4</v>
      </c>
      <c r="T1709">
        <v>33.6</v>
      </c>
      <c r="U1709">
        <v>31.3</v>
      </c>
      <c r="V1709">
        <v>110</v>
      </c>
      <c r="W1709">
        <v>67.2</v>
      </c>
      <c r="X1709">
        <v>16.600000000000001</v>
      </c>
      <c r="Y1709">
        <v>226</v>
      </c>
      <c r="Z1709">
        <v>76</v>
      </c>
      <c r="AA1709">
        <v>7.36</v>
      </c>
      <c r="AB1709">
        <v>5.9</v>
      </c>
      <c r="AC1709">
        <v>142</v>
      </c>
      <c r="AD1709" s="2">
        <v>5.8</v>
      </c>
      <c r="AE1709">
        <v>7.6</v>
      </c>
      <c r="AF1709">
        <v>506</v>
      </c>
      <c r="AG1709">
        <v>17</v>
      </c>
      <c r="AH1709">
        <v>26</v>
      </c>
      <c r="AI1709">
        <v>-4</v>
      </c>
      <c r="AJ1709">
        <v>20.2</v>
      </c>
      <c r="AK1709">
        <v>36.6</v>
      </c>
      <c r="AL1709">
        <v>1.9</v>
      </c>
      <c r="AM1709">
        <v>53</v>
      </c>
      <c r="AN1709">
        <v>88</v>
      </c>
      <c r="AO1709" s="3">
        <f t="shared" si="88"/>
        <v>1.6603773584905661</v>
      </c>
      <c r="AP1709">
        <v>128</v>
      </c>
      <c r="AQ1709">
        <v>0.4</v>
      </c>
      <c r="AR1709">
        <v>78</v>
      </c>
      <c r="AS1709">
        <v>5.0999999999999996</v>
      </c>
      <c r="AT1709">
        <v>8.6999999999999993</v>
      </c>
      <c r="AU1709">
        <v>103</v>
      </c>
      <c r="AV1709">
        <v>24</v>
      </c>
      <c r="AW1709">
        <v>0</v>
      </c>
      <c r="AX1709">
        <v>2</v>
      </c>
      <c r="AY1709">
        <v>7.3</v>
      </c>
      <c r="AZ1709">
        <v>327</v>
      </c>
      <c r="BA1709">
        <v>24</v>
      </c>
      <c r="BB1709">
        <v>10</v>
      </c>
      <c r="BC1709">
        <v>70</v>
      </c>
      <c r="BD1709">
        <v>38</v>
      </c>
    </row>
    <row r="1710" spans="1:56" x14ac:dyDescent="0.25">
      <c r="A1710" s="5">
        <v>0</v>
      </c>
      <c r="B1710">
        <v>0</v>
      </c>
      <c r="C1710" s="1">
        <v>54.3829828351248</v>
      </c>
      <c r="D1710" s="1">
        <f ca="1">RANDBETWEEN(150,195)</f>
        <v>170</v>
      </c>
      <c r="E1710" s="2">
        <v>65.3</v>
      </c>
      <c r="F1710" s="3">
        <f t="shared" ca="1" si="87"/>
        <v>22.59515570934256</v>
      </c>
      <c r="G1710">
        <v>0</v>
      </c>
      <c r="H1710">
        <v>0</v>
      </c>
      <c r="I1710" s="1">
        <v>74</v>
      </c>
      <c r="J1710" s="1">
        <v>78</v>
      </c>
      <c r="K1710" s="1">
        <v>26</v>
      </c>
      <c r="L1710" s="2">
        <v>36.725000000000001</v>
      </c>
      <c r="M1710" s="4">
        <v>93.76</v>
      </c>
      <c r="N1710">
        <v>1300</v>
      </c>
      <c r="O1710" s="2">
        <v>13.3</v>
      </c>
      <c r="P1710" s="3">
        <v>3.56</v>
      </c>
      <c r="Q1710" s="2">
        <v>12.3</v>
      </c>
      <c r="R1710">
        <v>355</v>
      </c>
      <c r="S1710" s="2">
        <v>38.1</v>
      </c>
      <c r="T1710">
        <v>34.6</v>
      </c>
      <c r="U1710">
        <v>32.299999999999997</v>
      </c>
      <c r="V1710">
        <v>107</v>
      </c>
      <c r="W1710">
        <v>50.5</v>
      </c>
      <c r="X1710">
        <v>12.8</v>
      </c>
      <c r="Y1710">
        <f ca="1">RANDBETWEEN(20,500)</f>
        <v>306</v>
      </c>
      <c r="Z1710">
        <f ca="1">RANDBETWEEN(20,100)</f>
        <v>91</v>
      </c>
      <c r="AA1710">
        <f ca="1">RANDBETWEEN(710,760)/100</f>
        <v>7.3</v>
      </c>
      <c r="AB1710">
        <f ca="1">RANDBETWEEN(6,100)/10</f>
        <v>1.2</v>
      </c>
      <c r="AC1710">
        <v>142</v>
      </c>
      <c r="AD1710" s="2">
        <v>4.3</v>
      </c>
      <c r="AE1710">
        <v>9.5</v>
      </c>
      <c r="AF1710">
        <v>147</v>
      </c>
      <c r="AG1710">
        <v>23</v>
      </c>
      <c r="AH1710">
        <f ca="1">RANDBETWEEN(16,60)</f>
        <v>45</v>
      </c>
      <c r="AI1710">
        <f ca="1">RANDBETWEEN(-11,25)</f>
        <v>-7</v>
      </c>
      <c r="AJ1710">
        <f ca="1">RANDBETWEEN(97,800)/10</f>
        <v>44.4</v>
      </c>
      <c r="AK1710">
        <f ca="1">RANDBETWEEN(210,1500)/10</f>
        <v>118</v>
      </c>
      <c r="AL1710">
        <f ca="1">RANDBETWEEN(9,80)/10</f>
        <v>5.2</v>
      </c>
      <c r="AM1710">
        <f ca="1">RANDBETWEEN(5,500)</f>
        <v>497</v>
      </c>
      <c r="AN1710">
        <f ca="1">RANDBETWEEN(8,500)</f>
        <v>141</v>
      </c>
      <c r="AO1710" s="3">
        <f t="shared" ca="1" si="88"/>
        <v>0.28370221327967809</v>
      </c>
      <c r="AP1710">
        <f ca="1">RANDBETWEEN(30,600)</f>
        <v>547</v>
      </c>
      <c r="AQ1710">
        <f ca="1">RANDBETWEEN(1,170)/10</f>
        <v>3.1</v>
      </c>
      <c r="AR1710">
        <v>11</v>
      </c>
      <c r="AS1710">
        <v>0.9</v>
      </c>
      <c r="AT1710">
        <v>3.4</v>
      </c>
      <c r="AU1710">
        <v>101</v>
      </c>
      <c r="AV1710">
        <v>12</v>
      </c>
      <c r="AW1710">
        <v>2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21</v>
      </c>
      <c r="BD1710">
        <v>0</v>
      </c>
    </row>
    <row r="1711" spans="1:56" x14ac:dyDescent="0.25">
      <c r="A1711" s="5">
        <v>0</v>
      </c>
      <c r="B1711">
        <v>1</v>
      </c>
      <c r="C1711" s="1">
        <v>75.986319040222298</v>
      </c>
      <c r="D1711" s="1">
        <f ca="1">RANDBETWEEN(150,195)</f>
        <v>171</v>
      </c>
      <c r="E1711" s="2">
        <v>90.9</v>
      </c>
      <c r="F1711" s="3">
        <f t="shared" ca="1" si="87"/>
        <v>31.086488150200061</v>
      </c>
      <c r="G1711">
        <v>1</v>
      </c>
      <c r="H1711">
        <v>1</v>
      </c>
      <c r="I1711" s="1">
        <v>200</v>
      </c>
      <c r="J1711" s="1">
        <v>61</v>
      </c>
      <c r="K1711" s="1">
        <v>12</v>
      </c>
      <c r="L1711" s="2">
        <v>36.28</v>
      </c>
      <c r="M1711" s="4">
        <v>96</v>
      </c>
      <c r="N1711">
        <v>1550</v>
      </c>
      <c r="O1711" s="2">
        <v>18.5</v>
      </c>
      <c r="P1711" s="3">
        <v>3.8</v>
      </c>
      <c r="Q1711" s="2">
        <v>12.8</v>
      </c>
      <c r="R1711">
        <v>243</v>
      </c>
      <c r="S1711" s="2">
        <v>37.9</v>
      </c>
      <c r="T1711">
        <v>35.6</v>
      </c>
      <c r="U1711">
        <v>35.799999999999997</v>
      </c>
      <c r="V1711">
        <v>101</v>
      </c>
      <c r="W1711">
        <v>47.5</v>
      </c>
      <c r="X1711">
        <v>12.7</v>
      </c>
      <c r="Y1711">
        <v>61</v>
      </c>
      <c r="Z1711">
        <v>37</v>
      </c>
      <c r="AA1711">
        <v>7.43</v>
      </c>
      <c r="AB1711">
        <v>4.5</v>
      </c>
      <c r="AC1711">
        <v>142</v>
      </c>
      <c r="AD1711" s="2">
        <v>4.0999999999999996</v>
      </c>
      <c r="AE1711">
        <v>10.199999999999999</v>
      </c>
      <c r="AF1711">
        <v>180</v>
      </c>
      <c r="AG1711">
        <v>24</v>
      </c>
      <c r="AH1711">
        <v>25</v>
      </c>
      <c r="AI1711">
        <v>0</v>
      </c>
      <c r="AJ1711">
        <v>12.1</v>
      </c>
      <c r="AK1711">
        <v>82</v>
      </c>
      <c r="AL1711">
        <v>1.1000000000000001</v>
      </c>
      <c r="AM1711">
        <v>27</v>
      </c>
      <c r="AN1711">
        <v>29</v>
      </c>
      <c r="AO1711" s="3">
        <f t="shared" si="88"/>
        <v>1.0740740740740742</v>
      </c>
      <c r="AP1711">
        <v>80</v>
      </c>
      <c r="AQ1711">
        <v>1.6</v>
      </c>
      <c r="AR1711">
        <v>31</v>
      </c>
      <c r="AS1711">
        <v>1.4</v>
      </c>
      <c r="AT1711">
        <v>3.9</v>
      </c>
      <c r="AU1711">
        <v>103</v>
      </c>
      <c r="AV1711">
        <v>24</v>
      </c>
      <c r="AW1711">
        <v>2</v>
      </c>
      <c r="AX1711">
        <v>4</v>
      </c>
      <c r="AY1711">
        <v>0</v>
      </c>
      <c r="AZ1711">
        <v>0</v>
      </c>
      <c r="BA1711">
        <v>0</v>
      </c>
      <c r="BB1711">
        <v>0</v>
      </c>
      <c r="BC1711">
        <v>21</v>
      </c>
      <c r="BD1711">
        <v>0</v>
      </c>
    </row>
    <row r="1712" spans="1:56" x14ac:dyDescent="0.25">
      <c r="A1712" s="5">
        <v>0</v>
      </c>
      <c r="B1712">
        <v>1</v>
      </c>
      <c r="C1712" s="1">
        <v>59.384134582915799</v>
      </c>
      <c r="D1712" s="1">
        <f ca="1">RANDBETWEEN(150,195)</f>
        <v>166</v>
      </c>
      <c r="E1712" s="2">
        <v>84.35</v>
      </c>
      <c r="F1712" s="3">
        <f t="shared" ca="1" si="87"/>
        <v>30.610393380751919</v>
      </c>
      <c r="G1712">
        <v>0</v>
      </c>
      <c r="H1712">
        <v>0</v>
      </c>
      <c r="I1712" s="1">
        <v>110</v>
      </c>
      <c r="J1712" s="1">
        <v>61</v>
      </c>
      <c r="K1712" s="1">
        <v>7</v>
      </c>
      <c r="L1712" s="2">
        <v>37.44</v>
      </c>
      <c r="M1712" s="4">
        <v>93.826086956521706</v>
      </c>
      <c r="N1712">
        <v>3475</v>
      </c>
      <c r="O1712" s="2">
        <v>10</v>
      </c>
      <c r="P1712" s="3">
        <v>4.04</v>
      </c>
      <c r="Q1712" s="2">
        <v>12.3</v>
      </c>
      <c r="R1712">
        <v>313</v>
      </c>
      <c r="S1712" s="2">
        <v>39.1</v>
      </c>
      <c r="T1712">
        <v>30.5</v>
      </c>
      <c r="U1712">
        <v>32.200000000000003</v>
      </c>
      <c r="V1712">
        <v>98</v>
      </c>
      <c r="W1712">
        <v>48.3</v>
      </c>
      <c r="X1712">
        <v>13.6</v>
      </c>
      <c r="Y1712">
        <v>292</v>
      </c>
      <c r="Z1712">
        <v>90</v>
      </c>
      <c r="AA1712">
        <v>7.37</v>
      </c>
      <c r="AB1712">
        <v>0.8</v>
      </c>
      <c r="AC1712">
        <v>142</v>
      </c>
      <c r="AD1712" s="2">
        <v>4.3</v>
      </c>
      <c r="AE1712">
        <v>9.5</v>
      </c>
      <c r="AF1712">
        <v>135</v>
      </c>
      <c r="AG1712">
        <v>32</v>
      </c>
      <c r="AH1712">
        <v>32</v>
      </c>
      <c r="AI1712">
        <v>3</v>
      </c>
      <c r="AJ1712">
        <v>13</v>
      </c>
      <c r="AK1712">
        <v>30.6</v>
      </c>
      <c r="AL1712">
        <v>1.2</v>
      </c>
      <c r="AM1712">
        <f ca="1">RANDBETWEEN(5,500)</f>
        <v>398</v>
      </c>
      <c r="AN1712">
        <f ca="1">RANDBETWEEN(8,500)</f>
        <v>259</v>
      </c>
      <c r="AO1712" s="3">
        <f t="shared" ca="1" si="88"/>
        <v>0.65075376884422109</v>
      </c>
      <c r="AP1712">
        <f ca="1">RANDBETWEEN(30,600)</f>
        <v>418</v>
      </c>
      <c r="AQ1712">
        <f ca="1">RANDBETWEEN(1,170)/10</f>
        <v>2.4</v>
      </c>
      <c r="AR1712">
        <v>15</v>
      </c>
      <c r="AS1712">
        <v>0.9</v>
      </c>
      <c r="AT1712">
        <v>4</v>
      </c>
      <c r="AU1712">
        <v>104</v>
      </c>
      <c r="AV1712">
        <v>17</v>
      </c>
      <c r="AW1712">
        <v>4</v>
      </c>
      <c r="AX1712">
        <v>4</v>
      </c>
      <c r="AY1712">
        <v>0</v>
      </c>
      <c r="AZ1712">
        <v>0</v>
      </c>
      <c r="BA1712">
        <v>0</v>
      </c>
      <c r="BB1712">
        <v>0</v>
      </c>
      <c r="BC1712">
        <v>40</v>
      </c>
      <c r="BD1712">
        <v>0</v>
      </c>
    </row>
    <row r="1713" spans="1:56" x14ac:dyDescent="0.25">
      <c r="A1713" s="5">
        <v>1</v>
      </c>
      <c r="B1713">
        <v>1</v>
      </c>
      <c r="C1713" s="1">
        <v>81.830376009452394</v>
      </c>
      <c r="D1713" s="1">
        <v>165</v>
      </c>
      <c r="E1713" s="2">
        <v>102.5</v>
      </c>
      <c r="F1713" s="3">
        <f t="shared" si="87"/>
        <v>37.649219467401281</v>
      </c>
      <c r="G1713">
        <v>1</v>
      </c>
      <c r="H1713">
        <v>1</v>
      </c>
      <c r="I1713" s="1">
        <v>102</v>
      </c>
      <c r="J1713" s="1">
        <v>41</v>
      </c>
      <c r="K1713" s="1">
        <v>3</v>
      </c>
      <c r="L1713" s="2">
        <v>37.28</v>
      </c>
      <c r="M1713" s="4">
        <v>99.259259259259196</v>
      </c>
      <c r="N1713">
        <v>1178</v>
      </c>
      <c r="O1713" s="2">
        <v>14</v>
      </c>
      <c r="P1713" s="3">
        <v>3.48</v>
      </c>
      <c r="Q1713" s="2">
        <v>8.6999999999999993</v>
      </c>
      <c r="R1713">
        <v>77</v>
      </c>
      <c r="S1713" s="2">
        <v>29.1</v>
      </c>
      <c r="T1713">
        <v>25.6</v>
      </c>
      <c r="U1713">
        <v>30.6</v>
      </c>
      <c r="V1713">
        <v>87</v>
      </c>
      <c r="W1713">
        <v>62.1</v>
      </c>
      <c r="X1713">
        <v>20</v>
      </c>
      <c r="Y1713">
        <v>153</v>
      </c>
      <c r="Z1713">
        <v>63</v>
      </c>
      <c r="AA1713">
        <v>7.46</v>
      </c>
      <c r="AB1713">
        <v>1.2</v>
      </c>
      <c r="AC1713">
        <v>142</v>
      </c>
      <c r="AD1713" s="2">
        <v>5.4</v>
      </c>
      <c r="AE1713">
        <v>8.9</v>
      </c>
      <c r="AF1713">
        <v>303</v>
      </c>
      <c r="AG1713">
        <v>31</v>
      </c>
      <c r="AH1713">
        <v>38</v>
      </c>
      <c r="AI1713">
        <v>9</v>
      </c>
      <c r="AJ1713">
        <v>14.7</v>
      </c>
      <c r="AK1713">
        <v>107.5</v>
      </c>
      <c r="AL1713">
        <v>1.3</v>
      </c>
      <c r="AM1713">
        <v>51</v>
      </c>
      <c r="AN1713">
        <v>57</v>
      </c>
      <c r="AO1713" s="3">
        <f t="shared" si="88"/>
        <v>1.1176470588235294</v>
      </c>
      <c r="AP1713">
        <v>76</v>
      </c>
      <c r="AQ1713">
        <v>2.5</v>
      </c>
      <c r="AR1713">
        <v>78</v>
      </c>
      <c r="AS1713">
        <v>3.4</v>
      </c>
      <c r="AT1713">
        <v>5.3</v>
      </c>
      <c r="AU1713">
        <v>97</v>
      </c>
      <c r="AV1713">
        <v>21</v>
      </c>
      <c r="AW1713">
        <v>0</v>
      </c>
      <c r="AX1713">
        <v>2</v>
      </c>
      <c r="AY1713">
        <v>0</v>
      </c>
      <c r="AZ1713">
        <v>0</v>
      </c>
      <c r="BA1713">
        <v>0</v>
      </c>
      <c r="BB1713">
        <v>0</v>
      </c>
      <c r="BC1713">
        <v>80</v>
      </c>
      <c r="BD1713">
        <v>0</v>
      </c>
    </row>
    <row r="1714" spans="1:56" x14ac:dyDescent="0.25">
      <c r="A1714" s="5">
        <v>1</v>
      </c>
      <c r="B1714">
        <v>1</v>
      </c>
      <c r="C1714" s="1">
        <v>82.559901076242198</v>
      </c>
      <c r="D1714" s="1">
        <f ca="1">RANDBETWEEN(150,195)</f>
        <v>157</v>
      </c>
      <c r="E1714" s="2">
        <v>90.4</v>
      </c>
      <c r="F1714" s="3">
        <f t="shared" ca="1" si="87"/>
        <v>36.674915818085928</v>
      </c>
      <c r="G1714">
        <v>1</v>
      </c>
      <c r="H1714">
        <v>0</v>
      </c>
      <c r="I1714" s="1">
        <v>73</v>
      </c>
      <c r="J1714" s="1">
        <v>74.5</v>
      </c>
      <c r="K1714" s="1">
        <v>28</v>
      </c>
      <c r="L1714" s="2">
        <v>37.11</v>
      </c>
      <c r="M1714" s="4">
        <v>93.48</v>
      </c>
      <c r="N1714">
        <v>2625</v>
      </c>
      <c r="O1714" s="2">
        <v>11.7</v>
      </c>
      <c r="P1714" s="3">
        <v>3.04</v>
      </c>
      <c r="Q1714" s="2">
        <v>9.8000000000000007</v>
      </c>
      <c r="R1714">
        <v>363</v>
      </c>
      <c r="S1714" s="2">
        <v>29.3</v>
      </c>
      <c r="T1714">
        <v>32.200000000000003</v>
      </c>
      <c r="U1714">
        <v>33.4</v>
      </c>
      <c r="V1714">
        <v>99</v>
      </c>
      <c r="W1714">
        <v>62.9</v>
      </c>
      <c r="X1714">
        <v>17.7</v>
      </c>
      <c r="Y1714">
        <v>215</v>
      </c>
      <c r="Z1714">
        <v>55</v>
      </c>
      <c r="AA1714">
        <v>7.49</v>
      </c>
      <c r="AB1714">
        <v>1.7</v>
      </c>
      <c r="AC1714">
        <v>142</v>
      </c>
      <c r="AD1714" s="2">
        <v>4.5999999999999996</v>
      </c>
      <c r="AE1714">
        <v>11.4</v>
      </c>
      <c r="AF1714">
        <v>243</v>
      </c>
      <c r="AG1714">
        <v>36</v>
      </c>
      <c r="AH1714">
        <v>32</v>
      </c>
      <c r="AI1714">
        <v>6</v>
      </c>
      <c r="AJ1714">
        <v>33.700000000000003</v>
      </c>
      <c r="AK1714">
        <v>40.299999999999997</v>
      </c>
      <c r="AL1714">
        <v>3</v>
      </c>
      <c r="AM1714">
        <v>28</v>
      </c>
      <c r="AN1714">
        <v>23</v>
      </c>
      <c r="AO1714" s="3">
        <f t="shared" si="88"/>
        <v>0.8214285714285714</v>
      </c>
      <c r="AP1714">
        <v>119</v>
      </c>
      <c r="AQ1714">
        <v>0.6</v>
      </c>
      <c r="AR1714">
        <v>77</v>
      </c>
      <c r="AS1714">
        <v>1.8</v>
      </c>
      <c r="AT1714">
        <v>4</v>
      </c>
      <c r="AU1714">
        <v>104</v>
      </c>
      <c r="AV1714">
        <v>19</v>
      </c>
      <c r="AW1714">
        <v>4</v>
      </c>
      <c r="AX1714">
        <v>4</v>
      </c>
      <c r="AY1714">
        <v>7.2</v>
      </c>
      <c r="AZ1714">
        <v>508</v>
      </c>
      <c r="BA1714">
        <v>16</v>
      </c>
      <c r="BB1714">
        <v>5</v>
      </c>
      <c r="BC1714">
        <v>60</v>
      </c>
      <c r="BD1714">
        <v>0</v>
      </c>
    </row>
    <row r="1715" spans="1:56" x14ac:dyDescent="0.25">
      <c r="A1715" s="5">
        <v>1</v>
      </c>
      <c r="B1715">
        <v>1</v>
      </c>
      <c r="C1715" s="1">
        <v>75.960293677433896</v>
      </c>
      <c r="D1715" s="1">
        <v>173</v>
      </c>
      <c r="E1715" s="2">
        <v>106</v>
      </c>
      <c r="F1715" s="3">
        <f t="shared" si="87"/>
        <v>35.41715393096996</v>
      </c>
      <c r="G1715">
        <f ca="1">RANDBETWEEN(0,4)</f>
        <v>3</v>
      </c>
      <c r="H1715">
        <v>0</v>
      </c>
      <c r="I1715" s="1">
        <v>131</v>
      </c>
      <c r="J1715" s="1">
        <v>54</v>
      </c>
      <c r="K1715" s="1">
        <v>8</v>
      </c>
      <c r="L1715" s="2">
        <v>36.33</v>
      </c>
      <c r="M1715" s="4">
        <v>99.434782608695599</v>
      </c>
      <c r="N1715">
        <v>2010</v>
      </c>
      <c r="O1715" s="2">
        <v>22.8</v>
      </c>
      <c r="P1715" s="3">
        <v>4.01</v>
      </c>
      <c r="Q1715" s="2">
        <v>12.1</v>
      </c>
      <c r="R1715">
        <v>188</v>
      </c>
      <c r="S1715" s="2">
        <v>36</v>
      </c>
      <c r="T1715">
        <v>29</v>
      </c>
      <c r="U1715">
        <v>31.5</v>
      </c>
      <c r="V1715">
        <v>97</v>
      </c>
      <c r="W1715">
        <v>57.1</v>
      </c>
      <c r="X1715">
        <v>16.600000000000001</v>
      </c>
      <c r="Y1715">
        <v>376</v>
      </c>
      <c r="Z1715">
        <v>96</v>
      </c>
      <c r="AA1715">
        <v>7.63</v>
      </c>
      <c r="AB1715">
        <v>1</v>
      </c>
      <c r="AC1715">
        <v>142</v>
      </c>
      <c r="AD1715" s="2">
        <v>5.8</v>
      </c>
      <c r="AE1715">
        <v>9.1</v>
      </c>
      <c r="AF1715">
        <v>251</v>
      </c>
      <c r="AG1715">
        <v>39</v>
      </c>
      <c r="AH1715">
        <v>57</v>
      </c>
      <c r="AI1715">
        <v>28</v>
      </c>
      <c r="AJ1715">
        <v>13.8</v>
      </c>
      <c r="AK1715">
        <v>100.9</v>
      </c>
      <c r="AL1715">
        <v>1.3</v>
      </c>
      <c r="AM1715">
        <v>46</v>
      </c>
      <c r="AN1715">
        <v>53</v>
      </c>
      <c r="AO1715" s="3">
        <f t="shared" si="88"/>
        <v>1.1521739130434783</v>
      </c>
      <c r="AP1715">
        <v>179</v>
      </c>
      <c r="AQ1715">
        <v>0.2</v>
      </c>
      <c r="AR1715">
        <v>72</v>
      </c>
      <c r="AS1715">
        <v>2.2000000000000002</v>
      </c>
      <c r="AT1715">
        <v>5.4</v>
      </c>
      <c r="AU1715">
        <v>108</v>
      </c>
      <c r="AV1715">
        <v>16</v>
      </c>
      <c r="AW1715">
        <v>5</v>
      </c>
      <c r="AX1715">
        <v>2</v>
      </c>
      <c r="AY1715">
        <v>0</v>
      </c>
      <c r="AZ1715">
        <v>458</v>
      </c>
      <c r="BA1715">
        <v>0</v>
      </c>
      <c r="BB1715">
        <v>0</v>
      </c>
      <c r="BC1715">
        <v>70</v>
      </c>
      <c r="BD1715">
        <v>0</v>
      </c>
    </row>
    <row r="1716" spans="1:56" x14ac:dyDescent="0.25">
      <c r="A1716" s="5">
        <v>1</v>
      </c>
      <c r="B1716">
        <v>1</v>
      </c>
      <c r="C1716" s="1">
        <v>72.017603473252706</v>
      </c>
      <c r="D1716" s="1">
        <v>175</v>
      </c>
      <c r="E1716" s="2">
        <v>73.3</v>
      </c>
      <c r="F1716" s="3">
        <f t="shared" si="87"/>
        <v>23.93469387755102</v>
      </c>
      <c r="G1716">
        <v>1</v>
      </c>
      <c r="H1716">
        <v>0</v>
      </c>
      <c r="I1716" s="1">
        <v>121</v>
      </c>
      <c r="J1716" s="1">
        <v>83</v>
      </c>
      <c r="K1716" s="1">
        <v>33</v>
      </c>
      <c r="L1716" s="2">
        <v>36.11</v>
      </c>
      <c r="M1716" s="4">
        <v>97</v>
      </c>
      <c r="N1716">
        <v>2730</v>
      </c>
      <c r="O1716" s="2">
        <v>14.6</v>
      </c>
      <c r="P1716" s="3">
        <v>4.25</v>
      </c>
      <c r="Q1716" s="2">
        <v>12</v>
      </c>
      <c r="R1716">
        <v>174</v>
      </c>
      <c r="S1716" s="2">
        <v>38</v>
      </c>
      <c r="T1716">
        <v>29.2</v>
      </c>
      <c r="U1716">
        <v>32</v>
      </c>
      <c r="V1716">
        <v>93</v>
      </c>
      <c r="W1716">
        <v>54.7</v>
      </c>
      <c r="X1716">
        <v>16.399999999999999</v>
      </c>
      <c r="Y1716">
        <v>108</v>
      </c>
      <c r="Z1716">
        <v>62</v>
      </c>
      <c r="AA1716">
        <v>7.41</v>
      </c>
      <c r="AB1716">
        <v>2.1</v>
      </c>
      <c r="AC1716">
        <v>142</v>
      </c>
      <c r="AD1716" s="2">
        <v>4.8</v>
      </c>
      <c r="AE1716">
        <v>9.1</v>
      </c>
      <c r="AF1716">
        <v>417</v>
      </c>
      <c r="AG1716">
        <v>36</v>
      </c>
      <c r="AH1716">
        <v>37</v>
      </c>
      <c r="AI1716">
        <v>8</v>
      </c>
      <c r="AJ1716">
        <v>13.8</v>
      </c>
      <c r="AK1716">
        <v>150</v>
      </c>
      <c r="AL1716">
        <v>1.3</v>
      </c>
      <c r="AM1716">
        <v>25</v>
      </c>
      <c r="AN1716">
        <v>66</v>
      </c>
      <c r="AO1716" s="3">
        <f t="shared" si="88"/>
        <v>2.64</v>
      </c>
      <c r="AP1716">
        <v>64</v>
      </c>
      <c r="AQ1716">
        <v>0.7</v>
      </c>
      <c r="AR1716">
        <v>75</v>
      </c>
      <c r="AS1716">
        <v>3.1</v>
      </c>
      <c r="AT1716">
        <v>6.7</v>
      </c>
      <c r="AU1716">
        <v>104</v>
      </c>
      <c r="AV1716">
        <v>16</v>
      </c>
      <c r="AW1716">
        <v>2</v>
      </c>
      <c r="AX1716">
        <v>2</v>
      </c>
      <c r="AY1716">
        <v>11</v>
      </c>
      <c r="AZ1716">
        <v>475</v>
      </c>
      <c r="BA1716">
        <v>20</v>
      </c>
      <c r="BB1716">
        <v>5</v>
      </c>
      <c r="BC1716">
        <v>21</v>
      </c>
      <c r="BD1716">
        <v>58.9</v>
      </c>
    </row>
    <row r="1717" spans="1:56" x14ac:dyDescent="0.25">
      <c r="A1717" s="5">
        <v>0</v>
      </c>
      <c r="B1717">
        <v>0</v>
      </c>
      <c r="C1717" s="1">
        <v>68.636666922204995</v>
      </c>
      <c r="D1717" s="1">
        <v>157</v>
      </c>
      <c r="E1717" s="2">
        <v>101.133333333333</v>
      </c>
      <c r="F1717" s="3">
        <f t="shared" si="87"/>
        <v>41.029385911531094</v>
      </c>
      <c r="G1717">
        <v>3</v>
      </c>
      <c r="H1717">
        <v>0</v>
      </c>
      <c r="I1717" s="1">
        <v>95</v>
      </c>
      <c r="J1717" s="1">
        <v>54</v>
      </c>
      <c r="K1717" s="1">
        <v>30</v>
      </c>
      <c r="L1717" s="2">
        <v>36.75</v>
      </c>
      <c r="M1717" s="4">
        <v>97</v>
      </c>
      <c r="N1717">
        <v>95</v>
      </c>
      <c r="O1717" s="2">
        <v>12.6</v>
      </c>
      <c r="P1717" s="3">
        <v>2.46</v>
      </c>
      <c r="Q1717" s="2">
        <v>8</v>
      </c>
      <c r="R1717">
        <v>333</v>
      </c>
      <c r="S1717" s="2">
        <v>25.7</v>
      </c>
      <c r="T1717">
        <v>32.700000000000003</v>
      </c>
      <c r="U1717">
        <v>31.7</v>
      </c>
      <c r="V1717">
        <v>109</v>
      </c>
      <c r="W1717">
        <v>89.4</v>
      </c>
      <c r="X1717">
        <v>23.6</v>
      </c>
      <c r="Y1717">
        <v>82</v>
      </c>
      <c r="Z1717">
        <v>40</v>
      </c>
      <c r="AA1717">
        <v>7.54</v>
      </c>
      <c r="AB1717">
        <f ca="1">RANDBETWEEN(6,100)/10</f>
        <v>7.1</v>
      </c>
      <c r="AC1717">
        <v>142</v>
      </c>
      <c r="AD1717" s="2">
        <v>5</v>
      </c>
      <c r="AE1717">
        <v>9.1999999999999993</v>
      </c>
      <c r="AF1717">
        <v>289</v>
      </c>
      <c r="AG1717">
        <v>26</v>
      </c>
      <c r="AH1717">
        <v>30</v>
      </c>
      <c r="AI1717">
        <v>5</v>
      </c>
      <c r="AJ1717">
        <v>38.6</v>
      </c>
      <c r="AK1717">
        <v>40.1</v>
      </c>
      <c r="AL1717">
        <v>3.5</v>
      </c>
      <c r="AM1717">
        <v>32</v>
      </c>
      <c r="AN1717">
        <v>42</v>
      </c>
      <c r="AO1717" s="3">
        <f t="shared" si="88"/>
        <v>1.3125</v>
      </c>
      <c r="AP1717">
        <v>128</v>
      </c>
      <c r="AQ1717">
        <v>0.9</v>
      </c>
      <c r="AR1717">
        <v>72</v>
      </c>
      <c r="AS1717">
        <v>4.7</v>
      </c>
      <c r="AT1717">
        <v>6.2</v>
      </c>
      <c r="AU1717">
        <v>93</v>
      </c>
      <c r="AV1717">
        <v>24</v>
      </c>
      <c r="AW1717">
        <v>4</v>
      </c>
      <c r="AX1717">
        <v>3</v>
      </c>
      <c r="AY1717">
        <v>6.9</v>
      </c>
      <c r="AZ1717">
        <v>383</v>
      </c>
      <c r="BA1717">
        <v>20.399999999999999</v>
      </c>
      <c r="BB1717">
        <v>8.4</v>
      </c>
      <c r="BC1717">
        <v>60</v>
      </c>
      <c r="BD1717">
        <v>45.8</v>
      </c>
    </row>
    <row r="1718" spans="1:56" x14ac:dyDescent="0.25">
      <c r="A1718" s="5">
        <v>1</v>
      </c>
      <c r="B1718">
        <v>1</v>
      </c>
      <c r="C1718" s="1">
        <v>75.017155748791197</v>
      </c>
      <c r="D1718" s="1">
        <f ca="1">RANDBETWEEN(150,195)</f>
        <v>177</v>
      </c>
      <c r="E1718" s="2">
        <v>81.8</v>
      </c>
      <c r="F1718" s="3">
        <f t="shared" ca="1" si="87"/>
        <v>26.109993935331477</v>
      </c>
      <c r="G1718">
        <v>1</v>
      </c>
      <c r="H1718">
        <v>0</v>
      </c>
      <c r="I1718" s="1">
        <v>132</v>
      </c>
      <c r="J1718" s="1">
        <v>100.5</v>
      </c>
      <c r="K1718" s="1">
        <v>29</v>
      </c>
      <c r="L1718" s="2">
        <v>36.664999999999999</v>
      </c>
      <c r="M1718" s="4">
        <v>93.857142857142804</v>
      </c>
      <c r="N1718">
        <v>1425</v>
      </c>
      <c r="O1718" s="2">
        <v>10.199999999999999</v>
      </c>
      <c r="P1718" s="3">
        <v>4.5</v>
      </c>
      <c r="Q1718" s="2">
        <v>12.6</v>
      </c>
      <c r="R1718">
        <v>307</v>
      </c>
      <c r="S1718" s="2">
        <v>42.4</v>
      </c>
      <c r="T1718">
        <v>28</v>
      </c>
      <c r="U1718">
        <v>29.7</v>
      </c>
      <c r="V1718">
        <v>96</v>
      </c>
      <c r="W1718">
        <v>54</v>
      </c>
      <c r="X1718">
        <v>16.100000000000001</v>
      </c>
      <c r="Y1718">
        <v>66</v>
      </c>
      <c r="Z1718">
        <v>89</v>
      </c>
      <c r="AA1718">
        <v>7.36</v>
      </c>
      <c r="AB1718">
        <v>1.2</v>
      </c>
      <c r="AC1718">
        <v>142</v>
      </c>
      <c r="AD1718" s="2">
        <v>4.2</v>
      </c>
      <c r="AE1718">
        <v>9.4</v>
      </c>
      <c r="AF1718">
        <v>171</v>
      </c>
      <c r="AG1718">
        <v>47</v>
      </c>
      <c r="AH1718">
        <v>52</v>
      </c>
      <c r="AI1718">
        <v>19</v>
      </c>
      <c r="AJ1718">
        <f ca="1">RANDBETWEEN(97,800)/10</f>
        <v>63.4</v>
      </c>
      <c r="AK1718">
        <f ca="1">RANDBETWEEN(210,1500)/10</f>
        <v>147.19999999999999</v>
      </c>
      <c r="AL1718">
        <f ca="1">RANDBETWEEN(9,80)/10</f>
        <v>1.7</v>
      </c>
      <c r="AM1718">
        <f ca="1">RANDBETWEEN(5,500)</f>
        <v>311</v>
      </c>
      <c r="AN1718">
        <f ca="1">RANDBETWEEN(8,500)</f>
        <v>487</v>
      </c>
      <c r="AO1718" s="3">
        <f t="shared" ca="1" si="88"/>
        <v>1.5659163987138263</v>
      </c>
      <c r="AP1718">
        <f ca="1">RANDBETWEEN(30,600)</f>
        <v>155</v>
      </c>
      <c r="AQ1718">
        <f ca="1">RANDBETWEEN(1,170)/10</f>
        <v>5.2</v>
      </c>
      <c r="AR1718">
        <v>35</v>
      </c>
      <c r="AS1718">
        <v>1.1000000000000001</v>
      </c>
      <c r="AT1718">
        <v>3.6</v>
      </c>
      <c r="AU1718">
        <v>81</v>
      </c>
      <c r="AV1718">
        <v>14</v>
      </c>
      <c r="AW1718">
        <v>2</v>
      </c>
      <c r="AX1718">
        <v>4</v>
      </c>
      <c r="AY1718">
        <v>6.4</v>
      </c>
      <c r="AZ1718">
        <v>250</v>
      </c>
      <c r="BA1718">
        <v>0</v>
      </c>
      <c r="BB1718">
        <v>5</v>
      </c>
      <c r="BC1718">
        <v>40</v>
      </c>
      <c r="BD1718">
        <v>150</v>
      </c>
    </row>
    <row r="1719" spans="1:56" x14ac:dyDescent="0.25">
      <c r="A1719" s="5">
        <v>0</v>
      </c>
      <c r="B1719">
        <v>0</v>
      </c>
      <c r="C1719" s="1">
        <v>82.306879031193304</v>
      </c>
      <c r="D1719" s="1">
        <v>160</v>
      </c>
      <c r="E1719" s="2">
        <v>52.9</v>
      </c>
      <c r="F1719" s="3">
        <f t="shared" si="87"/>
        <v>20.6640625</v>
      </c>
      <c r="G1719">
        <v>3</v>
      </c>
      <c r="H1719">
        <v>0</v>
      </c>
      <c r="I1719" s="1">
        <v>108</v>
      </c>
      <c r="J1719" s="1">
        <v>57</v>
      </c>
      <c r="K1719" s="1">
        <v>11</v>
      </c>
      <c r="L1719" s="2">
        <v>37.39</v>
      </c>
      <c r="M1719" s="4">
        <v>97.774193548387103</v>
      </c>
      <c r="N1719">
        <v>10</v>
      </c>
      <c r="O1719" s="2">
        <v>19.100000000000001</v>
      </c>
      <c r="P1719" s="3">
        <v>3.31</v>
      </c>
      <c r="Q1719" s="2">
        <v>10.4</v>
      </c>
      <c r="R1719">
        <v>139</v>
      </c>
      <c r="S1719" s="2">
        <v>32.700000000000003</v>
      </c>
      <c r="T1719">
        <v>33.9</v>
      </c>
      <c r="U1719">
        <v>33.5</v>
      </c>
      <c r="V1719">
        <v>109</v>
      </c>
      <c r="W1719">
        <v>74.900000000000006</v>
      </c>
      <c r="X1719">
        <v>21.2</v>
      </c>
      <c r="Y1719">
        <v>124</v>
      </c>
      <c r="Z1719">
        <v>38</v>
      </c>
      <c r="AA1719">
        <v>7.48</v>
      </c>
      <c r="AB1719">
        <v>2.6</v>
      </c>
      <c r="AC1719">
        <v>142</v>
      </c>
      <c r="AD1719" s="2">
        <v>5.7</v>
      </c>
      <c r="AE1719">
        <v>8.4</v>
      </c>
      <c r="AF1719">
        <v>122</v>
      </c>
      <c r="AG1719">
        <v>28</v>
      </c>
      <c r="AH1719">
        <v>29</v>
      </c>
      <c r="AI1719">
        <v>4</v>
      </c>
      <c r="AJ1719">
        <v>36.4</v>
      </c>
      <c r="AK1719">
        <v>150</v>
      </c>
      <c r="AL1719">
        <v>3.3</v>
      </c>
      <c r="AM1719">
        <f ca="1">RANDBETWEEN(5,500)</f>
        <v>166</v>
      </c>
      <c r="AN1719">
        <f ca="1">RANDBETWEEN(8,500)</f>
        <v>133</v>
      </c>
      <c r="AO1719" s="3">
        <f t="shared" ca="1" si="88"/>
        <v>0.8012048192771084</v>
      </c>
      <c r="AP1719">
        <f ca="1">RANDBETWEEN(30,600)</f>
        <v>271</v>
      </c>
      <c r="AQ1719">
        <f ca="1">RANDBETWEEN(1,170)/10</f>
        <v>11.1</v>
      </c>
      <c r="AR1719">
        <v>66</v>
      </c>
      <c r="AS1719">
        <v>6.5</v>
      </c>
      <c r="AT1719">
        <v>7</v>
      </c>
      <c r="AU1719">
        <v>101</v>
      </c>
      <c r="AV1719">
        <v>26</v>
      </c>
      <c r="AW1719">
        <v>2</v>
      </c>
      <c r="AX1719">
        <v>2</v>
      </c>
      <c r="AY1719">
        <v>0</v>
      </c>
      <c r="AZ1719">
        <v>0</v>
      </c>
      <c r="BA1719">
        <v>10</v>
      </c>
      <c r="BB1719">
        <v>5</v>
      </c>
      <c r="BC1719">
        <v>21</v>
      </c>
      <c r="BD1719">
        <v>0</v>
      </c>
    </row>
    <row r="1720" spans="1:56" x14ac:dyDescent="0.25">
      <c r="A1720" s="5">
        <v>0</v>
      </c>
      <c r="B1720">
        <v>1</v>
      </c>
      <c r="C1720" s="1">
        <v>70.681701751471905</v>
      </c>
      <c r="D1720" s="1">
        <f ca="1">RANDBETWEEN(150,195)</f>
        <v>185</v>
      </c>
      <c r="E1720" s="2">
        <f ca="1">RANDBETWEEN(500,1000)/10</f>
        <v>54.6</v>
      </c>
      <c r="F1720" s="3">
        <f t="shared" ca="1" si="87"/>
        <v>15.953250547845144</v>
      </c>
      <c r="G1720">
        <v>3</v>
      </c>
      <c r="H1720">
        <v>0</v>
      </c>
      <c r="I1720" s="1">
        <v>139</v>
      </c>
      <c r="J1720" s="1">
        <v>1</v>
      </c>
      <c r="K1720" s="1">
        <v>24</v>
      </c>
      <c r="L1720" s="2">
        <v>37.11</v>
      </c>
      <c r="M1720" s="4">
        <v>93.615384615384599</v>
      </c>
      <c r="N1720">
        <v>1680</v>
      </c>
      <c r="O1720" s="2">
        <v>36.799999999999997</v>
      </c>
      <c r="P1720" s="3">
        <v>3.27</v>
      </c>
      <c r="Q1720" s="2">
        <v>10.6</v>
      </c>
      <c r="R1720">
        <v>208</v>
      </c>
      <c r="S1720" s="2">
        <v>33.6</v>
      </c>
      <c r="T1720">
        <v>32.6</v>
      </c>
      <c r="U1720">
        <v>32.799999999999997</v>
      </c>
      <c r="V1720">
        <v>103</v>
      </c>
      <c r="W1720">
        <v>62.4</v>
      </c>
      <c r="X1720">
        <v>17</v>
      </c>
      <c r="Y1720">
        <v>84</v>
      </c>
      <c r="Z1720">
        <v>43</v>
      </c>
      <c r="AA1720">
        <v>7.39</v>
      </c>
      <c r="AB1720">
        <v>4.0999999999999996</v>
      </c>
      <c r="AC1720">
        <v>142</v>
      </c>
      <c r="AD1720" s="2">
        <v>4.4000000000000004</v>
      </c>
      <c r="AE1720">
        <v>8.6999999999999993</v>
      </c>
      <c r="AF1720">
        <v>158</v>
      </c>
      <c r="AG1720">
        <v>29</v>
      </c>
      <c r="AH1720">
        <v>24</v>
      </c>
      <c r="AI1720">
        <v>0</v>
      </c>
      <c r="AJ1720">
        <v>21.5</v>
      </c>
      <c r="AK1720">
        <v>57.2</v>
      </c>
      <c r="AL1720">
        <v>2</v>
      </c>
      <c r="AM1720">
        <f ca="1">RANDBETWEEN(5,500)</f>
        <v>399</v>
      </c>
      <c r="AN1720">
        <f ca="1">RANDBETWEEN(8,500)</f>
        <v>240</v>
      </c>
      <c r="AO1720" s="3">
        <f t="shared" ca="1" si="88"/>
        <v>0.60150375939849621</v>
      </c>
      <c r="AP1720">
        <f ca="1">RANDBETWEEN(30,600)</f>
        <v>277</v>
      </c>
      <c r="AQ1720">
        <f ca="1">RANDBETWEEN(1,170)/10</f>
        <v>1.5</v>
      </c>
      <c r="AR1720">
        <v>30</v>
      </c>
      <c r="AS1720">
        <v>1.5</v>
      </c>
      <c r="AT1720">
        <v>4.0999999999999996</v>
      </c>
      <c r="AU1720">
        <v>104</v>
      </c>
      <c r="AV1720">
        <v>18</v>
      </c>
      <c r="AW1720">
        <v>2</v>
      </c>
      <c r="AX1720">
        <v>4</v>
      </c>
      <c r="AY1720">
        <v>0</v>
      </c>
      <c r="AZ1720">
        <v>0</v>
      </c>
      <c r="BA1720">
        <v>0</v>
      </c>
      <c r="BB1720">
        <v>0</v>
      </c>
      <c r="BC1720">
        <v>21</v>
      </c>
      <c r="BD1720">
        <v>0</v>
      </c>
    </row>
    <row r="1721" spans="1:56" x14ac:dyDescent="0.25">
      <c r="A1721" s="5">
        <v>0</v>
      </c>
      <c r="B1721">
        <v>1</v>
      </c>
      <c r="C1721" s="1">
        <v>81.270959999732199</v>
      </c>
      <c r="D1721" s="1">
        <f ca="1">RANDBETWEEN(150,195)</f>
        <v>180</v>
      </c>
      <c r="E1721" s="2">
        <v>71.8</v>
      </c>
      <c r="F1721" s="3">
        <f t="shared" ca="1" si="87"/>
        <v>22.16049382716049</v>
      </c>
      <c r="G1721">
        <v>1</v>
      </c>
      <c r="H1721">
        <v>0</v>
      </c>
      <c r="I1721" s="1">
        <v>73</v>
      </c>
      <c r="J1721" s="1">
        <v>52</v>
      </c>
      <c r="K1721" s="1">
        <v>24</v>
      </c>
      <c r="L1721" s="2">
        <v>37.61</v>
      </c>
      <c r="M1721" s="4">
        <v>95.72</v>
      </c>
      <c r="N1721">
        <v>1600</v>
      </c>
      <c r="O1721" s="2">
        <v>23.6</v>
      </c>
      <c r="P1721" s="3">
        <v>4.88</v>
      </c>
      <c r="Q1721" s="2">
        <v>13.5</v>
      </c>
      <c r="R1721">
        <v>290</v>
      </c>
      <c r="S1721" s="2">
        <v>43.7</v>
      </c>
      <c r="T1721">
        <v>28.3</v>
      </c>
      <c r="U1721">
        <v>32.799999999999997</v>
      </c>
      <c r="V1721">
        <v>92</v>
      </c>
      <c r="W1721">
        <v>51.6</v>
      </c>
      <c r="X1721">
        <v>15.5</v>
      </c>
      <c r="Y1721">
        <v>275</v>
      </c>
      <c r="Z1721">
        <v>117</v>
      </c>
      <c r="AA1721">
        <v>7.55</v>
      </c>
      <c r="AB1721">
        <v>2.1</v>
      </c>
      <c r="AC1721">
        <v>142</v>
      </c>
      <c r="AD1721" s="2">
        <v>4.3</v>
      </c>
      <c r="AE1721">
        <v>8.8000000000000007</v>
      </c>
      <c r="AF1721">
        <v>345</v>
      </c>
      <c r="AG1721">
        <v>36</v>
      </c>
      <c r="AH1721">
        <v>44</v>
      </c>
      <c r="AI1721">
        <v>14</v>
      </c>
      <c r="AJ1721">
        <v>37.5</v>
      </c>
      <c r="AK1721">
        <v>150</v>
      </c>
      <c r="AL1721">
        <v>3.4</v>
      </c>
      <c r="AM1721">
        <v>127</v>
      </c>
      <c r="AN1721">
        <v>91</v>
      </c>
      <c r="AO1721" s="3">
        <f t="shared" si="88"/>
        <v>0.71653543307086609</v>
      </c>
      <c r="AP1721">
        <v>194</v>
      </c>
      <c r="AQ1721">
        <v>4.5999999999999996</v>
      </c>
      <c r="AR1721">
        <v>34</v>
      </c>
      <c r="AS1721">
        <v>0.9</v>
      </c>
      <c r="AT1721">
        <v>3.5</v>
      </c>
      <c r="AU1721">
        <v>106</v>
      </c>
      <c r="AV1721">
        <v>16</v>
      </c>
      <c r="AW1721">
        <v>2</v>
      </c>
      <c r="AX1721">
        <v>4</v>
      </c>
      <c r="AY1721">
        <v>0</v>
      </c>
      <c r="AZ1721">
        <v>0</v>
      </c>
      <c r="BA1721">
        <v>0</v>
      </c>
      <c r="BB1721">
        <v>0</v>
      </c>
      <c r="BC1721">
        <v>50</v>
      </c>
      <c r="BD1721">
        <v>0</v>
      </c>
    </row>
    <row r="1722" spans="1:56" x14ac:dyDescent="0.25">
      <c r="A1722" s="5">
        <v>0</v>
      </c>
      <c r="B1722">
        <v>1</v>
      </c>
      <c r="C1722" s="1">
        <v>54.331984988339499</v>
      </c>
      <c r="D1722" s="1">
        <f ca="1">RANDBETWEEN(150,195)</f>
        <v>154</v>
      </c>
      <c r="E1722" s="2">
        <v>73</v>
      </c>
      <c r="F1722" s="3">
        <f t="shared" ca="1" si="87"/>
        <v>30.780907404284029</v>
      </c>
      <c r="G1722">
        <v>0</v>
      </c>
      <c r="H1722">
        <v>0</v>
      </c>
      <c r="I1722" s="1">
        <v>90</v>
      </c>
      <c r="J1722" s="1">
        <v>50</v>
      </c>
      <c r="K1722" s="1">
        <v>24</v>
      </c>
      <c r="L1722" s="2">
        <v>37.5</v>
      </c>
      <c r="M1722" s="4">
        <v>95.2916666666666</v>
      </c>
      <c r="N1722">
        <v>940</v>
      </c>
      <c r="O1722" s="2">
        <v>6.7</v>
      </c>
      <c r="P1722" s="3">
        <v>4.38</v>
      </c>
      <c r="Q1722" s="2">
        <v>12.8</v>
      </c>
      <c r="R1722">
        <v>151</v>
      </c>
      <c r="S1722" s="2">
        <v>40.5</v>
      </c>
      <c r="T1722">
        <v>29.2</v>
      </c>
      <c r="U1722">
        <v>31.6</v>
      </c>
      <c r="V1722">
        <v>93</v>
      </c>
      <c r="W1722">
        <v>47.9</v>
      </c>
      <c r="X1722">
        <v>14.1</v>
      </c>
      <c r="Y1722">
        <f ca="1">RANDBETWEEN(20,500)</f>
        <v>248</v>
      </c>
      <c r="Z1722">
        <f ca="1">RANDBETWEEN(20,100)</f>
        <v>40</v>
      </c>
      <c r="AA1722">
        <f ca="1">RANDBETWEEN(710,760)/100</f>
        <v>7.56</v>
      </c>
      <c r="AB1722">
        <f ca="1">RANDBETWEEN(6,100)/10</f>
        <v>4.9000000000000004</v>
      </c>
      <c r="AC1722">
        <v>142</v>
      </c>
      <c r="AD1722" s="2">
        <v>4</v>
      </c>
      <c r="AE1722">
        <v>8.4</v>
      </c>
      <c r="AF1722">
        <v>85</v>
      </c>
      <c r="AG1722">
        <v>27</v>
      </c>
      <c r="AH1722">
        <f ca="1">RANDBETWEEN(16,60)</f>
        <v>28</v>
      </c>
      <c r="AI1722">
        <f ca="1">RANDBETWEEN(-11,25)</f>
        <v>-1</v>
      </c>
      <c r="AJ1722">
        <f ca="1">RANDBETWEEN(97,800)/10</f>
        <v>54.9</v>
      </c>
      <c r="AK1722">
        <f ca="1">RANDBETWEEN(210,1500)/10</f>
        <v>149.1</v>
      </c>
      <c r="AL1722">
        <f ca="1">RANDBETWEEN(9,80)/10</f>
        <v>4.0999999999999996</v>
      </c>
      <c r="AM1722">
        <f ca="1">RANDBETWEEN(5,500)</f>
        <v>116</v>
      </c>
      <c r="AN1722">
        <f ca="1">RANDBETWEEN(8,500)</f>
        <v>373</v>
      </c>
      <c r="AO1722" s="3">
        <f t="shared" ca="1" si="88"/>
        <v>3.2155172413793105</v>
      </c>
      <c r="AP1722">
        <f ca="1">RANDBETWEEN(30,600)</f>
        <v>229</v>
      </c>
      <c r="AQ1722">
        <f ca="1">RANDBETWEEN(1,170)/10</f>
        <v>5.5</v>
      </c>
      <c r="AR1722">
        <v>13</v>
      </c>
      <c r="AS1722">
        <v>0.9</v>
      </c>
      <c r="AT1722">
        <v>4.4000000000000004</v>
      </c>
      <c r="AU1722">
        <v>104</v>
      </c>
      <c r="AV1722">
        <v>13</v>
      </c>
      <c r="AW1722">
        <v>4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21</v>
      </c>
      <c r="BD1722">
        <v>0</v>
      </c>
    </row>
    <row r="1723" spans="1:56" x14ac:dyDescent="0.25">
      <c r="A1723" s="5">
        <v>0</v>
      </c>
      <c r="B1723">
        <v>0</v>
      </c>
      <c r="C1723" s="1">
        <v>54.172442973882099</v>
      </c>
      <c r="D1723" s="1">
        <f ca="1">RANDBETWEEN(150,195)</f>
        <v>181</v>
      </c>
      <c r="E1723" s="2">
        <v>70.7</v>
      </c>
      <c r="F1723" s="3">
        <f t="shared" ca="1" si="87"/>
        <v>21.580537834620433</v>
      </c>
      <c r="G1723">
        <v>0</v>
      </c>
      <c r="H1723">
        <v>1</v>
      </c>
      <c r="I1723" s="1">
        <v>127</v>
      </c>
      <c r="J1723" s="1">
        <v>51</v>
      </c>
      <c r="K1723" s="1">
        <v>23</v>
      </c>
      <c r="L1723" s="2">
        <v>36.39</v>
      </c>
      <c r="M1723" s="4">
        <v>98.125</v>
      </c>
      <c r="N1723">
        <v>300</v>
      </c>
      <c r="O1723" s="2">
        <v>8.3000000000000007</v>
      </c>
      <c r="P1723" s="3">
        <v>3.34</v>
      </c>
      <c r="Q1723" s="2">
        <v>11.2</v>
      </c>
      <c r="R1723">
        <v>97</v>
      </c>
      <c r="S1723" s="2">
        <v>35.1</v>
      </c>
      <c r="T1723">
        <v>33.5</v>
      </c>
      <c r="U1723">
        <v>31.9</v>
      </c>
      <c r="V1723">
        <v>105</v>
      </c>
      <c r="W1723">
        <v>68.5</v>
      </c>
      <c r="X1723">
        <v>17.7</v>
      </c>
      <c r="Y1723">
        <f ca="1">RANDBETWEEN(20,500)</f>
        <v>475</v>
      </c>
      <c r="Z1723">
        <f ca="1">RANDBETWEEN(20,100)</f>
        <v>73</v>
      </c>
      <c r="AA1723">
        <f ca="1">RANDBETWEEN(710,760)/100</f>
        <v>7.42</v>
      </c>
      <c r="AB1723">
        <f ca="1">RANDBETWEEN(6,100)/10</f>
        <v>0.8</v>
      </c>
      <c r="AC1723">
        <v>142</v>
      </c>
      <c r="AD1723" s="2">
        <v>8.1</v>
      </c>
      <c r="AE1723">
        <v>9.3000000000000007</v>
      </c>
      <c r="AF1723">
        <v>90</v>
      </c>
      <c r="AG1723">
        <v>31</v>
      </c>
      <c r="AH1723">
        <f ca="1">RANDBETWEEN(16,60)</f>
        <v>38</v>
      </c>
      <c r="AI1723">
        <f ca="1">RANDBETWEEN(-11,25)</f>
        <v>15</v>
      </c>
      <c r="AJ1723">
        <v>10.199999999999999</v>
      </c>
      <c r="AK1723">
        <v>42.8</v>
      </c>
      <c r="AL1723">
        <v>0.9</v>
      </c>
      <c r="AM1723">
        <f ca="1">RANDBETWEEN(5,500)</f>
        <v>214</v>
      </c>
      <c r="AN1723">
        <f ca="1">RANDBETWEEN(8,500)</f>
        <v>28</v>
      </c>
      <c r="AO1723" s="3">
        <f t="shared" ca="1" si="88"/>
        <v>0.13084112149532709</v>
      </c>
      <c r="AP1723">
        <f ca="1">RANDBETWEEN(30,600)</f>
        <v>264</v>
      </c>
      <c r="AQ1723">
        <f ca="1">RANDBETWEEN(1,170)/10</f>
        <v>7.7</v>
      </c>
      <c r="AR1723">
        <v>48</v>
      </c>
      <c r="AS1723">
        <v>14.9</v>
      </c>
      <c r="AT1723">
        <v>11.8</v>
      </c>
      <c r="AU1723">
        <v>95</v>
      </c>
      <c r="AV1723">
        <v>27</v>
      </c>
      <c r="AW1723">
        <v>4</v>
      </c>
      <c r="AX1723">
        <v>4</v>
      </c>
      <c r="AY1723">
        <v>0</v>
      </c>
      <c r="AZ1723">
        <v>0</v>
      </c>
      <c r="BA1723">
        <v>18</v>
      </c>
      <c r="BB1723">
        <v>5</v>
      </c>
      <c r="BC1723">
        <v>21</v>
      </c>
      <c r="BD1723">
        <v>0</v>
      </c>
    </row>
    <row r="1724" spans="1:56" x14ac:dyDescent="0.25">
      <c r="A1724" s="5">
        <v>1</v>
      </c>
      <c r="B1724">
        <v>1</v>
      </c>
      <c r="C1724" s="1">
        <v>72.4847432965297</v>
      </c>
      <c r="D1724" s="1">
        <v>183</v>
      </c>
      <c r="E1724" s="2">
        <v>231.5</v>
      </c>
      <c r="F1724" s="3">
        <f t="shared" si="87"/>
        <v>69.127176087670577</v>
      </c>
      <c r="G1724">
        <v>1</v>
      </c>
      <c r="H1724">
        <v>1</v>
      </c>
      <c r="I1724" s="1">
        <v>92</v>
      </c>
      <c r="J1724" s="1">
        <v>58</v>
      </c>
      <c r="K1724" s="1">
        <v>29</v>
      </c>
      <c r="L1724" s="2">
        <v>36.94</v>
      </c>
      <c r="M1724" s="4">
        <v>95</v>
      </c>
      <c r="N1724">
        <v>1470</v>
      </c>
      <c r="O1724" s="2">
        <v>10.9</v>
      </c>
      <c r="P1724" s="3">
        <v>4.6100000000000003</v>
      </c>
      <c r="Q1724" s="2">
        <v>13.4</v>
      </c>
      <c r="R1724">
        <v>242</v>
      </c>
      <c r="S1724" s="2">
        <v>41.2</v>
      </c>
      <c r="T1724">
        <v>29.5</v>
      </c>
      <c r="U1724">
        <v>33.6</v>
      </c>
      <c r="V1724">
        <v>92</v>
      </c>
      <c r="W1724">
        <v>51.9</v>
      </c>
      <c r="X1724">
        <v>15.3</v>
      </c>
      <c r="Y1724">
        <v>90</v>
      </c>
      <c r="Z1724">
        <v>100</v>
      </c>
      <c r="AA1724">
        <v>7.49</v>
      </c>
      <c r="AB1724">
        <v>1.4</v>
      </c>
      <c r="AC1724">
        <v>142</v>
      </c>
      <c r="AD1724" s="2">
        <v>4.4000000000000004</v>
      </c>
      <c r="AE1724">
        <v>9.1999999999999993</v>
      </c>
      <c r="AF1724">
        <v>134</v>
      </c>
      <c r="AG1724">
        <v>41</v>
      </c>
      <c r="AH1724">
        <v>52</v>
      </c>
      <c r="AI1724">
        <v>19</v>
      </c>
      <c r="AJ1724">
        <v>12.8</v>
      </c>
      <c r="AK1724">
        <v>30.4</v>
      </c>
      <c r="AL1724">
        <v>1.2</v>
      </c>
      <c r="AM1724">
        <v>19</v>
      </c>
      <c r="AN1724">
        <v>28</v>
      </c>
      <c r="AO1724" s="3">
        <f t="shared" si="88"/>
        <v>1.4736842105263157</v>
      </c>
      <c r="AP1724">
        <v>47</v>
      </c>
      <c r="AQ1724">
        <v>0.6</v>
      </c>
      <c r="AR1724">
        <v>32</v>
      </c>
      <c r="AS1724">
        <v>1.3</v>
      </c>
      <c r="AT1724">
        <v>5.9</v>
      </c>
      <c r="AU1724">
        <v>91</v>
      </c>
      <c r="AV1724">
        <v>18</v>
      </c>
      <c r="AW1724">
        <v>2</v>
      </c>
      <c r="AX1724">
        <v>2</v>
      </c>
      <c r="AY1724">
        <v>0</v>
      </c>
      <c r="AZ1724">
        <v>0</v>
      </c>
      <c r="BA1724">
        <v>29</v>
      </c>
      <c r="BB1724">
        <v>11</v>
      </c>
      <c r="BC1724">
        <v>21</v>
      </c>
      <c r="BD1724">
        <v>0</v>
      </c>
    </row>
    <row r="1725" spans="1:56" x14ac:dyDescent="0.25">
      <c r="A1725" s="5">
        <v>1</v>
      </c>
      <c r="B1725">
        <v>1</v>
      </c>
      <c r="C1725" s="1">
        <v>89.865563866635696</v>
      </c>
      <c r="D1725" s="1">
        <v>168</v>
      </c>
      <c r="E1725" s="2">
        <v>97</v>
      </c>
      <c r="F1725" s="3">
        <f t="shared" si="87"/>
        <v>34.367913832199548</v>
      </c>
      <c r="G1725">
        <v>1</v>
      </c>
      <c r="H1725">
        <v>0</v>
      </c>
      <c r="I1725" s="1">
        <v>101</v>
      </c>
      <c r="J1725" s="1">
        <v>59</v>
      </c>
      <c r="K1725" s="1">
        <v>25</v>
      </c>
      <c r="L1725" s="2">
        <v>37.11</v>
      </c>
      <c r="M1725" s="4">
        <v>97.28</v>
      </c>
      <c r="N1725">
        <v>1150</v>
      </c>
      <c r="O1725" s="2">
        <v>10.7</v>
      </c>
      <c r="P1725" s="3">
        <v>3.32</v>
      </c>
      <c r="Q1725" s="2">
        <v>11</v>
      </c>
      <c r="R1725">
        <v>313</v>
      </c>
      <c r="S1725" s="2">
        <v>33.700000000000003</v>
      </c>
      <c r="T1725">
        <v>33.6</v>
      </c>
      <c r="U1725">
        <v>32.799999999999997</v>
      </c>
      <c r="V1725">
        <v>103</v>
      </c>
      <c r="W1725">
        <v>52.8</v>
      </c>
      <c r="X1725">
        <v>13.9</v>
      </c>
      <c r="Y1725">
        <v>156</v>
      </c>
      <c r="Z1725">
        <v>54</v>
      </c>
      <c r="AA1725">
        <v>7.48</v>
      </c>
      <c r="AB1725">
        <v>1.8</v>
      </c>
      <c r="AC1725">
        <v>142</v>
      </c>
      <c r="AD1725" s="2">
        <v>3.8</v>
      </c>
      <c r="AE1725">
        <v>9.5</v>
      </c>
      <c r="AF1725">
        <v>129</v>
      </c>
      <c r="AG1725">
        <v>38</v>
      </c>
      <c r="AH1725">
        <v>38</v>
      </c>
      <c r="AI1725">
        <v>11</v>
      </c>
      <c r="AJ1725">
        <v>26.5</v>
      </c>
      <c r="AK1725">
        <v>109.7</v>
      </c>
      <c r="AL1725">
        <v>2.4</v>
      </c>
      <c r="AM1725">
        <f ca="1">RANDBETWEEN(5,500)</f>
        <v>255</v>
      </c>
      <c r="AN1725">
        <f ca="1">RANDBETWEEN(8,500)</f>
        <v>126</v>
      </c>
      <c r="AO1725" s="3">
        <f t="shared" ca="1" si="88"/>
        <v>0.49411764705882355</v>
      </c>
      <c r="AP1725">
        <f ca="1">RANDBETWEEN(30,600)</f>
        <v>251</v>
      </c>
      <c r="AQ1725">
        <f ca="1">RANDBETWEEN(1,170)/10</f>
        <v>11.9</v>
      </c>
      <c r="AR1725">
        <v>24</v>
      </c>
      <c r="AS1725">
        <v>1.1000000000000001</v>
      </c>
      <c r="AT1725">
        <v>4.2</v>
      </c>
      <c r="AU1725">
        <v>98</v>
      </c>
      <c r="AV1725">
        <v>18</v>
      </c>
      <c r="AW1725">
        <v>3</v>
      </c>
      <c r="AX1725">
        <v>4</v>
      </c>
      <c r="AY1725">
        <v>0</v>
      </c>
      <c r="AZ1725">
        <v>0</v>
      </c>
      <c r="BA1725">
        <v>0</v>
      </c>
      <c r="BB1725">
        <v>0</v>
      </c>
      <c r="BC1725">
        <v>21</v>
      </c>
      <c r="BD1725">
        <v>0</v>
      </c>
    </row>
    <row r="1726" spans="1:56" x14ac:dyDescent="0.25">
      <c r="A1726" s="5">
        <v>0</v>
      </c>
      <c r="B1726">
        <v>0</v>
      </c>
      <c r="C1726" s="1">
        <v>46.8402362908245</v>
      </c>
      <c r="D1726" s="1">
        <v>165</v>
      </c>
      <c r="E1726" s="2">
        <v>64.2</v>
      </c>
      <c r="F1726" s="3">
        <f t="shared" si="87"/>
        <v>23.581267217630852</v>
      </c>
      <c r="G1726">
        <v>0</v>
      </c>
      <c r="H1726">
        <v>0</v>
      </c>
      <c r="I1726" s="1">
        <v>100</v>
      </c>
      <c r="J1726" s="1">
        <v>54</v>
      </c>
      <c r="K1726" s="1">
        <v>17.5</v>
      </c>
      <c r="L1726" s="2">
        <v>37</v>
      </c>
      <c r="M1726" s="4">
        <v>93.538461538461505</v>
      </c>
      <c r="N1726">
        <v>4725</v>
      </c>
      <c r="O1726" s="2">
        <v>16.100000000000001</v>
      </c>
      <c r="P1726" s="3">
        <v>3.62</v>
      </c>
      <c r="Q1726" s="2">
        <v>11.7</v>
      </c>
      <c r="R1726">
        <v>342</v>
      </c>
      <c r="S1726" s="2">
        <v>37.4</v>
      </c>
      <c r="T1726">
        <v>32.299999999999997</v>
      </c>
      <c r="U1726">
        <v>31.3</v>
      </c>
      <c r="V1726">
        <v>103</v>
      </c>
      <c r="W1726">
        <v>52.5</v>
      </c>
      <c r="X1726">
        <v>14</v>
      </c>
      <c r="Y1726">
        <v>214</v>
      </c>
      <c r="Z1726">
        <v>60</v>
      </c>
      <c r="AA1726">
        <v>7.44</v>
      </c>
      <c r="AB1726">
        <v>1.7</v>
      </c>
      <c r="AC1726">
        <v>142</v>
      </c>
      <c r="AD1726" s="2">
        <v>4.5</v>
      </c>
      <c r="AE1726">
        <v>9.3000000000000007</v>
      </c>
      <c r="AF1726">
        <v>157</v>
      </c>
      <c r="AG1726">
        <v>29</v>
      </c>
      <c r="AH1726">
        <v>35</v>
      </c>
      <c r="AI1726">
        <v>6</v>
      </c>
      <c r="AJ1726">
        <v>10.5</v>
      </c>
      <c r="AK1726">
        <v>30.5</v>
      </c>
      <c r="AL1726">
        <v>1</v>
      </c>
      <c r="AM1726">
        <v>15</v>
      </c>
      <c r="AN1726">
        <v>21</v>
      </c>
      <c r="AO1726" s="3">
        <f t="shared" si="88"/>
        <v>1.4</v>
      </c>
      <c r="AP1726">
        <v>77</v>
      </c>
      <c r="AQ1726">
        <v>0.3</v>
      </c>
      <c r="AR1726">
        <v>10</v>
      </c>
      <c r="AS1726">
        <v>0.8</v>
      </c>
      <c r="AT1726">
        <v>4.0999999999999996</v>
      </c>
      <c r="AU1726">
        <v>100</v>
      </c>
      <c r="AV1726">
        <v>15</v>
      </c>
      <c r="AW1726">
        <v>15</v>
      </c>
      <c r="AX1726">
        <v>4</v>
      </c>
      <c r="AY1726">
        <v>0</v>
      </c>
      <c r="AZ1726">
        <v>0</v>
      </c>
      <c r="BA1726">
        <v>0</v>
      </c>
      <c r="BB1726">
        <v>0</v>
      </c>
      <c r="BC1726">
        <v>21</v>
      </c>
      <c r="BD1726">
        <v>0</v>
      </c>
    </row>
    <row r="1727" spans="1:56" x14ac:dyDescent="0.25">
      <c r="A1727" s="5">
        <v>0</v>
      </c>
      <c r="B1727">
        <v>1</v>
      </c>
      <c r="C1727" s="1">
        <v>73.032312138253502</v>
      </c>
      <c r="D1727" s="1">
        <v>178</v>
      </c>
      <c r="E1727" s="2">
        <v>137.4</v>
      </c>
      <c r="F1727" s="3">
        <f t="shared" si="87"/>
        <v>43.365736649412945</v>
      </c>
      <c r="G1727">
        <v>1</v>
      </c>
      <c r="H1727">
        <v>0</v>
      </c>
      <c r="I1727" s="1">
        <v>138</v>
      </c>
      <c r="J1727" s="1">
        <v>154</v>
      </c>
      <c r="K1727" s="1">
        <v>26</v>
      </c>
      <c r="L1727" s="2">
        <v>37</v>
      </c>
      <c r="M1727" s="4">
        <v>93.739130434782595</v>
      </c>
      <c r="N1727">
        <v>740</v>
      </c>
      <c r="O1727" s="2">
        <v>8.4</v>
      </c>
      <c r="P1727" s="3">
        <v>3.8</v>
      </c>
      <c r="Q1727" s="2">
        <v>12.1</v>
      </c>
      <c r="R1727">
        <v>314</v>
      </c>
      <c r="S1727" s="2">
        <v>36.5</v>
      </c>
      <c r="T1727">
        <v>32.200000000000003</v>
      </c>
      <c r="U1727">
        <v>33.200000000000003</v>
      </c>
      <c r="V1727">
        <v>99</v>
      </c>
      <c r="W1727">
        <v>54.8</v>
      </c>
      <c r="X1727">
        <v>15.6</v>
      </c>
      <c r="Y1727">
        <f ca="1">RANDBETWEEN(20,500)</f>
        <v>350</v>
      </c>
      <c r="Z1727">
        <f ca="1">RANDBETWEEN(20,100)</f>
        <v>22</v>
      </c>
      <c r="AA1727">
        <f ca="1">RANDBETWEEN(710,760)/100</f>
        <v>7.35</v>
      </c>
      <c r="AB1727">
        <v>1.9</v>
      </c>
      <c r="AC1727">
        <v>142</v>
      </c>
      <c r="AD1727" s="2">
        <v>6.7</v>
      </c>
      <c r="AE1727">
        <v>8.6999999999999993</v>
      </c>
      <c r="AF1727">
        <v>200</v>
      </c>
      <c r="AG1727">
        <v>27</v>
      </c>
      <c r="AH1727">
        <f ca="1">RANDBETWEEN(16,60)</f>
        <v>48</v>
      </c>
      <c r="AI1727">
        <f ca="1">RANDBETWEEN(-11,25)</f>
        <v>3</v>
      </c>
      <c r="AJ1727">
        <f ca="1">RANDBETWEEN(97,800)/10</f>
        <v>25.1</v>
      </c>
      <c r="AK1727">
        <f ca="1">RANDBETWEEN(210,1500)/10</f>
        <v>141.6</v>
      </c>
      <c r="AL1727">
        <f ca="1">RANDBETWEEN(9,80)/10</f>
        <v>1.1000000000000001</v>
      </c>
      <c r="AM1727">
        <f ca="1">RANDBETWEEN(5,500)</f>
        <v>229</v>
      </c>
      <c r="AN1727">
        <f ca="1">RANDBETWEEN(8,500)</f>
        <v>41</v>
      </c>
      <c r="AO1727" s="3">
        <f t="shared" ca="1" si="88"/>
        <v>0.17903930131004367</v>
      </c>
      <c r="AP1727">
        <f ca="1">RANDBETWEEN(30,600)</f>
        <v>74</v>
      </c>
      <c r="AQ1727">
        <f ca="1">RANDBETWEEN(1,170)/10</f>
        <v>0.6</v>
      </c>
      <c r="AR1727">
        <v>21</v>
      </c>
      <c r="AS1727">
        <v>1.1000000000000001</v>
      </c>
      <c r="AT1727">
        <v>4.4000000000000004</v>
      </c>
      <c r="AU1727">
        <v>106</v>
      </c>
      <c r="AV1727">
        <v>22</v>
      </c>
      <c r="AW1727">
        <v>4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21</v>
      </c>
      <c r="BD1727">
        <v>0</v>
      </c>
    </row>
    <row r="1728" spans="1:56" x14ac:dyDescent="0.25">
      <c r="A1728" s="5">
        <v>0</v>
      </c>
      <c r="B1728">
        <v>1</v>
      </c>
      <c r="C1728" s="1">
        <v>58.7972453879893</v>
      </c>
      <c r="D1728" s="1">
        <v>185</v>
      </c>
      <c r="E1728" s="2">
        <v>86.6</v>
      </c>
      <c r="F1728" s="3">
        <f t="shared" si="87"/>
        <v>25.303140978816653</v>
      </c>
      <c r="G1728">
        <v>0</v>
      </c>
      <c r="H1728">
        <v>0</v>
      </c>
      <c r="I1728" s="1">
        <v>108</v>
      </c>
      <c r="J1728" s="1">
        <v>46</v>
      </c>
      <c r="K1728" s="1">
        <v>28</v>
      </c>
      <c r="L1728" s="2">
        <v>35.56</v>
      </c>
      <c r="M1728" s="4">
        <v>92.620689655172399</v>
      </c>
      <c r="N1728">
        <v>2015</v>
      </c>
      <c r="O1728" s="2">
        <v>29.1</v>
      </c>
      <c r="P1728" s="3">
        <v>2.67</v>
      </c>
      <c r="Q1728" s="2">
        <v>9.9</v>
      </c>
      <c r="R1728">
        <v>142</v>
      </c>
      <c r="S1728" s="2">
        <v>28.4</v>
      </c>
      <c r="T1728">
        <v>37.6</v>
      </c>
      <c r="U1728">
        <v>35.9</v>
      </c>
      <c r="V1728">
        <v>114</v>
      </c>
      <c r="W1728">
        <v>74.900000000000006</v>
      </c>
      <c r="X1728">
        <v>18.2</v>
      </c>
      <c r="Y1728">
        <v>74</v>
      </c>
      <c r="Z1728">
        <v>79</v>
      </c>
      <c r="AA1728">
        <v>7.45</v>
      </c>
      <c r="AB1728">
        <v>10.199999999999999</v>
      </c>
      <c r="AC1728">
        <v>142</v>
      </c>
      <c r="AD1728" s="2">
        <v>5.6</v>
      </c>
      <c r="AE1728">
        <v>9.6</v>
      </c>
      <c r="AF1728">
        <v>107</v>
      </c>
      <c r="AG1728">
        <v>27</v>
      </c>
      <c r="AH1728">
        <v>31</v>
      </c>
      <c r="AI1728">
        <v>4</v>
      </c>
      <c r="AJ1728">
        <v>42.9</v>
      </c>
      <c r="AK1728">
        <v>89.8</v>
      </c>
      <c r="AL1728">
        <v>3.9</v>
      </c>
      <c r="AM1728">
        <v>66</v>
      </c>
      <c r="AN1728">
        <v>160</v>
      </c>
      <c r="AO1728" s="3">
        <f t="shared" si="88"/>
        <v>2.4242424242424243</v>
      </c>
      <c r="AP1728">
        <v>138</v>
      </c>
      <c r="AQ1728">
        <v>16.899999999999999</v>
      </c>
      <c r="AR1728">
        <v>84</v>
      </c>
      <c r="AS1728">
        <v>2.4</v>
      </c>
      <c r="AT1728">
        <v>7.2</v>
      </c>
      <c r="AU1728">
        <v>95</v>
      </c>
      <c r="AV1728">
        <v>29</v>
      </c>
      <c r="AW1728">
        <v>10</v>
      </c>
      <c r="AX1728">
        <v>4</v>
      </c>
      <c r="AY1728">
        <v>0</v>
      </c>
      <c r="AZ1728">
        <v>0</v>
      </c>
      <c r="BA1728">
        <v>0</v>
      </c>
      <c r="BB1728">
        <v>0</v>
      </c>
      <c r="BC1728">
        <v>60</v>
      </c>
      <c r="BD1728">
        <v>0</v>
      </c>
    </row>
    <row r="1729" spans="1:56" x14ac:dyDescent="0.25">
      <c r="A1729" s="5">
        <v>0</v>
      </c>
      <c r="B1729">
        <v>0</v>
      </c>
      <c r="C1729" s="1">
        <v>71.719975690394605</v>
      </c>
      <c r="D1729" s="1">
        <v>165</v>
      </c>
      <c r="E1729" s="2">
        <v>67.8</v>
      </c>
      <c r="F1729" s="3">
        <f t="shared" si="87"/>
        <v>24.903581267217628</v>
      </c>
      <c r="G1729">
        <v>1</v>
      </c>
      <c r="H1729">
        <v>0</v>
      </c>
      <c r="I1729" s="1">
        <v>126</v>
      </c>
      <c r="J1729" s="1">
        <v>55</v>
      </c>
      <c r="K1729" s="1">
        <v>35</v>
      </c>
      <c r="L1729" s="2">
        <v>38.33</v>
      </c>
      <c r="M1729" s="4">
        <v>96.923076923076906</v>
      </c>
      <c r="N1729">
        <v>527</v>
      </c>
      <c r="O1729" s="2">
        <v>63.8</v>
      </c>
      <c r="P1729" s="3">
        <v>3.87</v>
      </c>
      <c r="Q1729" s="2">
        <v>9.6</v>
      </c>
      <c r="R1729">
        <v>304</v>
      </c>
      <c r="S1729" s="2">
        <v>30</v>
      </c>
      <c r="T1729">
        <v>26.1</v>
      </c>
      <c r="U1729">
        <v>32.700000000000003</v>
      </c>
      <c r="V1729">
        <v>81</v>
      </c>
      <c r="W1729">
        <v>54.6</v>
      </c>
      <c r="X1729">
        <v>18.7</v>
      </c>
      <c r="Y1729">
        <v>220</v>
      </c>
      <c r="Z1729">
        <v>57</v>
      </c>
      <c r="AA1729">
        <v>7.39</v>
      </c>
      <c r="AB1729">
        <v>2</v>
      </c>
      <c r="AC1729">
        <v>142</v>
      </c>
      <c r="AD1729" s="2">
        <v>4.9000000000000004</v>
      </c>
      <c r="AE1729">
        <v>9.6</v>
      </c>
      <c r="AF1729">
        <v>141</v>
      </c>
      <c r="AG1729">
        <v>27</v>
      </c>
      <c r="AH1729">
        <v>28</v>
      </c>
      <c r="AI1729">
        <v>0</v>
      </c>
      <c r="AJ1729">
        <v>22.6</v>
      </c>
      <c r="AK1729">
        <v>79.099999999999994</v>
      </c>
      <c r="AL1729">
        <v>2.1</v>
      </c>
      <c r="AM1729">
        <f ca="1">RANDBETWEEN(5,500)</f>
        <v>496</v>
      </c>
      <c r="AN1729">
        <v>10</v>
      </c>
      <c r="AO1729" s="3">
        <f t="shared" ca="1" si="88"/>
        <v>2.0161290322580645E-2</v>
      </c>
      <c r="AP1729">
        <v>103</v>
      </c>
      <c r="AQ1729">
        <v>0.5</v>
      </c>
      <c r="AR1729">
        <v>47</v>
      </c>
      <c r="AS1729">
        <v>1.8</v>
      </c>
      <c r="AT1729">
        <v>4.9000000000000004</v>
      </c>
      <c r="AU1729">
        <v>113</v>
      </c>
      <c r="AV1729">
        <v>18</v>
      </c>
      <c r="AW1729">
        <v>10</v>
      </c>
      <c r="AX1729">
        <v>1</v>
      </c>
      <c r="AY1729">
        <v>9.4</v>
      </c>
      <c r="AZ1729">
        <v>417</v>
      </c>
      <c r="BA1729">
        <v>20</v>
      </c>
      <c r="BB1729">
        <v>10</v>
      </c>
      <c r="BC1729">
        <v>60</v>
      </c>
      <c r="BD1729">
        <v>0</v>
      </c>
    </row>
    <row r="1730" spans="1:56" x14ac:dyDescent="0.25">
      <c r="A1730" s="5">
        <v>0</v>
      </c>
      <c r="B1730">
        <v>0</v>
      </c>
      <c r="C1730" s="1">
        <v>47.248085135639101</v>
      </c>
      <c r="D1730" s="1">
        <v>152</v>
      </c>
      <c r="E1730" s="2">
        <v>132.15</v>
      </c>
      <c r="F1730" s="3">
        <f t="shared" ref="F1730:F1793" si="91">E1730/(D1730*D1730*0.01*0.01)</f>
        <v>57.197887811634352</v>
      </c>
      <c r="G1730">
        <v>2</v>
      </c>
      <c r="H1730">
        <v>0</v>
      </c>
      <c r="I1730" s="1">
        <v>183</v>
      </c>
      <c r="J1730" s="1">
        <v>27</v>
      </c>
      <c r="K1730" s="1">
        <v>31</v>
      </c>
      <c r="L1730" s="2">
        <v>33.299999999999997</v>
      </c>
      <c r="M1730" s="4">
        <v>98.386363636363598</v>
      </c>
      <c r="N1730">
        <v>5420</v>
      </c>
      <c r="O1730" s="2">
        <v>39.5</v>
      </c>
      <c r="P1730" s="3">
        <v>4.21</v>
      </c>
      <c r="Q1730" s="2">
        <v>12.7</v>
      </c>
      <c r="R1730">
        <v>261</v>
      </c>
      <c r="S1730" s="2">
        <v>38.1</v>
      </c>
      <c r="T1730">
        <v>30.7</v>
      </c>
      <c r="U1730">
        <v>34.799999999999997</v>
      </c>
      <c r="V1730">
        <v>94</v>
      </c>
      <c r="W1730">
        <v>52.6</v>
      </c>
      <c r="X1730">
        <v>15.7</v>
      </c>
      <c r="Y1730">
        <v>559</v>
      </c>
      <c r="Z1730">
        <v>48</v>
      </c>
      <c r="AA1730">
        <v>7.48</v>
      </c>
      <c r="AB1730">
        <v>8.1</v>
      </c>
      <c r="AC1730">
        <v>142</v>
      </c>
      <c r="AD1730" s="2">
        <v>4.7</v>
      </c>
      <c r="AE1730">
        <v>10</v>
      </c>
      <c r="AF1730">
        <v>247</v>
      </c>
      <c r="AG1730">
        <v>32</v>
      </c>
      <c r="AH1730">
        <v>30</v>
      </c>
      <c r="AI1730">
        <v>3</v>
      </c>
      <c r="AJ1730">
        <v>15.1</v>
      </c>
      <c r="AK1730">
        <v>56.5</v>
      </c>
      <c r="AL1730">
        <v>1.4</v>
      </c>
      <c r="AM1730">
        <v>57</v>
      </c>
      <c r="AN1730">
        <v>24</v>
      </c>
      <c r="AO1730" s="3">
        <f t="shared" ref="AO1730:AO1793" si="92">AN1730/AM1730</f>
        <v>0.42105263157894735</v>
      </c>
      <c r="AP1730">
        <v>107</v>
      </c>
      <c r="AQ1730">
        <v>0.6</v>
      </c>
      <c r="AR1730">
        <v>23</v>
      </c>
      <c r="AS1730">
        <v>0.8</v>
      </c>
      <c r="AT1730">
        <v>5.3</v>
      </c>
      <c r="AU1730">
        <v>107</v>
      </c>
      <c r="AV1730">
        <v>21</v>
      </c>
      <c r="AW1730">
        <v>4</v>
      </c>
      <c r="AX1730">
        <v>2</v>
      </c>
      <c r="AY1730">
        <v>7.7</v>
      </c>
      <c r="AZ1730">
        <v>451</v>
      </c>
      <c r="BA1730">
        <v>23</v>
      </c>
      <c r="BB1730">
        <v>5</v>
      </c>
      <c r="BC1730">
        <v>60</v>
      </c>
      <c r="BD1730">
        <v>0</v>
      </c>
    </row>
    <row r="1731" spans="1:56" x14ac:dyDescent="0.25">
      <c r="A1731" s="5">
        <v>0</v>
      </c>
      <c r="B1731">
        <v>1</v>
      </c>
      <c r="C1731" s="1">
        <v>72.831671953876494</v>
      </c>
      <c r="D1731" s="1">
        <f ca="1">RANDBETWEEN(150,195)</f>
        <v>165</v>
      </c>
      <c r="E1731" s="2">
        <v>101.5</v>
      </c>
      <c r="F1731" s="3">
        <f t="shared" ca="1" si="91"/>
        <v>37.281910009182738</v>
      </c>
      <c r="G1731">
        <v>3</v>
      </c>
      <c r="H1731">
        <v>0</v>
      </c>
      <c r="I1731" s="1">
        <v>63.5</v>
      </c>
      <c r="J1731" s="1">
        <v>52</v>
      </c>
      <c r="K1731" s="1">
        <v>23</v>
      </c>
      <c r="L1731" s="2">
        <v>36.22</v>
      </c>
      <c r="M1731" s="4">
        <v>93.5</v>
      </c>
      <c r="N1731">
        <v>2085</v>
      </c>
      <c r="O1731" s="2">
        <v>15.4</v>
      </c>
      <c r="P1731" s="3">
        <v>3.91</v>
      </c>
      <c r="Q1731" s="2">
        <v>10.5</v>
      </c>
      <c r="R1731">
        <v>247</v>
      </c>
      <c r="S1731" s="2">
        <v>32</v>
      </c>
      <c r="T1731">
        <v>26.2</v>
      </c>
      <c r="U1731">
        <v>32.200000000000003</v>
      </c>
      <c r="V1731">
        <v>84</v>
      </c>
      <c r="W1731">
        <v>50</v>
      </c>
      <c r="X1731">
        <v>16.7</v>
      </c>
      <c r="Y1731">
        <v>283</v>
      </c>
      <c r="Z1731">
        <v>55</v>
      </c>
      <c r="AA1731">
        <v>7.46</v>
      </c>
      <c r="AB1731">
        <v>2</v>
      </c>
      <c r="AC1731">
        <v>142</v>
      </c>
      <c r="AD1731" s="2">
        <v>5</v>
      </c>
      <c r="AE1731">
        <v>8.6</v>
      </c>
      <c r="AF1731">
        <v>289</v>
      </c>
      <c r="AG1731">
        <v>28</v>
      </c>
      <c r="AH1731">
        <v>29</v>
      </c>
      <c r="AI1731">
        <v>4</v>
      </c>
      <c r="AJ1731">
        <v>17.3</v>
      </c>
      <c r="AK1731">
        <v>111.1</v>
      </c>
      <c r="AL1731">
        <v>1.6</v>
      </c>
      <c r="AM1731">
        <f ca="1">RANDBETWEEN(5,500)</f>
        <v>43</v>
      </c>
      <c r="AN1731">
        <f ca="1">RANDBETWEEN(8,500)</f>
        <v>239</v>
      </c>
      <c r="AO1731" s="3">
        <f t="shared" ca="1" si="92"/>
        <v>5.558139534883721</v>
      </c>
      <c r="AP1731">
        <f ca="1">RANDBETWEEN(30,600)</f>
        <v>346</v>
      </c>
      <c r="AQ1731">
        <f ca="1">RANDBETWEEN(1,170)/10</f>
        <v>8.9</v>
      </c>
      <c r="AR1731">
        <v>31</v>
      </c>
      <c r="AS1731">
        <v>1.3</v>
      </c>
      <c r="AT1731">
        <v>5.6</v>
      </c>
      <c r="AU1731">
        <v>107</v>
      </c>
      <c r="AV1731">
        <v>17</v>
      </c>
      <c r="AW1731">
        <v>4</v>
      </c>
      <c r="AX1731">
        <v>2</v>
      </c>
      <c r="AY1731">
        <v>6.8</v>
      </c>
      <c r="AZ1731">
        <v>569</v>
      </c>
      <c r="BA1731">
        <v>16</v>
      </c>
      <c r="BB1731">
        <v>6</v>
      </c>
      <c r="BC1731">
        <v>100</v>
      </c>
      <c r="BD1731">
        <v>0</v>
      </c>
    </row>
    <row r="1732" spans="1:56" x14ac:dyDescent="0.25">
      <c r="A1732" s="5">
        <v>0</v>
      </c>
      <c r="B1732">
        <v>1</v>
      </c>
      <c r="C1732" s="1">
        <v>47.010289068617503</v>
      </c>
      <c r="D1732" s="1">
        <v>170</v>
      </c>
      <c r="E1732" s="2">
        <v>105</v>
      </c>
      <c r="F1732" s="3">
        <f t="shared" si="91"/>
        <v>36.332179930795846</v>
      </c>
      <c r="G1732">
        <v>0</v>
      </c>
      <c r="H1732">
        <v>0</v>
      </c>
      <c r="I1732" s="1">
        <v>71.5</v>
      </c>
      <c r="J1732" s="1">
        <v>86</v>
      </c>
      <c r="K1732" s="1">
        <v>11</v>
      </c>
      <c r="L1732" s="2">
        <v>37.06</v>
      </c>
      <c r="M1732" s="4">
        <v>98.551724137931004</v>
      </c>
      <c r="N1732">
        <v>2205</v>
      </c>
      <c r="O1732" s="2">
        <v>17.600000000000001</v>
      </c>
      <c r="P1732" s="3">
        <v>4.37</v>
      </c>
      <c r="Q1732" s="2">
        <v>12.4</v>
      </c>
      <c r="R1732">
        <v>176</v>
      </c>
      <c r="S1732" s="2">
        <v>38.6</v>
      </c>
      <c r="T1732">
        <v>28.8</v>
      </c>
      <c r="U1732">
        <v>32.4</v>
      </c>
      <c r="V1732">
        <v>90</v>
      </c>
      <c r="W1732">
        <v>47.1</v>
      </c>
      <c r="X1732">
        <v>14.4</v>
      </c>
      <c r="Y1732">
        <v>173</v>
      </c>
      <c r="Z1732">
        <v>67</v>
      </c>
      <c r="AA1732">
        <v>7.41</v>
      </c>
      <c r="AB1732">
        <v>0.6</v>
      </c>
      <c r="AC1732">
        <v>142</v>
      </c>
      <c r="AD1732" s="2">
        <v>4.3</v>
      </c>
      <c r="AE1732">
        <v>9.4</v>
      </c>
      <c r="AF1732">
        <v>153</v>
      </c>
      <c r="AG1732">
        <v>30</v>
      </c>
      <c r="AH1732">
        <v>34</v>
      </c>
      <c r="AI1732">
        <v>5</v>
      </c>
      <c r="AJ1732">
        <v>12.2</v>
      </c>
      <c r="AK1732">
        <v>34.700000000000003</v>
      </c>
      <c r="AL1732">
        <v>1.1000000000000001</v>
      </c>
      <c r="AM1732">
        <f ca="1">RANDBETWEEN(5,500)</f>
        <v>391</v>
      </c>
      <c r="AN1732">
        <f ca="1">RANDBETWEEN(8,500)</f>
        <v>325</v>
      </c>
      <c r="AO1732" s="3">
        <f t="shared" ca="1" si="92"/>
        <v>0.83120204603580561</v>
      </c>
      <c r="AP1732">
        <f ca="1">RANDBETWEEN(30,600)</f>
        <v>322</v>
      </c>
      <c r="AQ1732">
        <f ca="1">RANDBETWEEN(1,170)/10</f>
        <v>2.9</v>
      </c>
      <c r="AR1732">
        <v>7</v>
      </c>
      <c r="AS1732">
        <v>1.1000000000000001</v>
      </c>
      <c r="AT1732">
        <v>4</v>
      </c>
      <c r="AU1732">
        <v>100</v>
      </c>
      <c r="AV1732">
        <v>14</v>
      </c>
      <c r="AW1732">
        <v>2</v>
      </c>
      <c r="AX1732">
        <v>3</v>
      </c>
      <c r="AY1732">
        <v>4.3</v>
      </c>
      <c r="AZ1732">
        <v>0</v>
      </c>
      <c r="BA1732">
        <v>0</v>
      </c>
      <c r="BB1732">
        <v>12</v>
      </c>
      <c r="BC1732">
        <v>21</v>
      </c>
      <c r="BD1732">
        <v>0</v>
      </c>
    </row>
    <row r="1733" spans="1:56" x14ac:dyDescent="0.25">
      <c r="A1733" s="5">
        <v>0</v>
      </c>
      <c r="B1733">
        <v>0</v>
      </c>
      <c r="C1733" s="1">
        <v>73.649906926244896</v>
      </c>
      <c r="D1733" s="1">
        <f ca="1">RANDBETWEEN(150,195)</f>
        <v>169</v>
      </c>
      <c r="E1733" s="2">
        <v>86.4</v>
      </c>
      <c r="F1733" s="3">
        <f t="shared" ca="1" si="91"/>
        <v>30.251041630195022</v>
      </c>
      <c r="G1733">
        <v>1</v>
      </c>
      <c r="H1733">
        <v>0</v>
      </c>
      <c r="I1733" s="1">
        <v>75.5</v>
      </c>
      <c r="J1733" s="1">
        <v>89.5</v>
      </c>
      <c r="K1733" s="1">
        <v>23</v>
      </c>
      <c r="L1733" s="2">
        <v>37</v>
      </c>
      <c r="M1733" s="4">
        <v>93.296296296296205</v>
      </c>
      <c r="N1733">
        <v>2110</v>
      </c>
      <c r="O1733" s="2">
        <v>14.3</v>
      </c>
      <c r="P1733" s="3">
        <v>4.6500000000000004</v>
      </c>
      <c r="Q1733" s="2">
        <v>14</v>
      </c>
      <c r="R1733">
        <v>514</v>
      </c>
      <c r="S1733" s="2">
        <v>43.1</v>
      </c>
      <c r="T1733">
        <v>30.2</v>
      </c>
      <c r="U1733">
        <v>32.799999999999997</v>
      </c>
      <c r="V1733">
        <v>95</v>
      </c>
      <c r="W1733">
        <v>53</v>
      </c>
      <c r="X1733">
        <v>15.1</v>
      </c>
      <c r="Y1733">
        <f ca="1">RANDBETWEEN(20,500)</f>
        <v>146</v>
      </c>
      <c r="Z1733">
        <f ca="1">RANDBETWEEN(20,100)</f>
        <v>38</v>
      </c>
      <c r="AA1733">
        <f ca="1">RANDBETWEEN(710,760)/100</f>
        <v>7.37</v>
      </c>
      <c r="AB1733">
        <f ca="1">RANDBETWEEN(6,100)/10</f>
        <v>1.1000000000000001</v>
      </c>
      <c r="AC1733">
        <v>142</v>
      </c>
      <c r="AD1733" s="2">
        <v>3.9</v>
      </c>
      <c r="AE1733">
        <v>9.9</v>
      </c>
      <c r="AF1733">
        <v>136</v>
      </c>
      <c r="AG1733">
        <v>28</v>
      </c>
      <c r="AH1733">
        <f ca="1">RANDBETWEEN(16,60)</f>
        <v>37</v>
      </c>
      <c r="AI1733">
        <f ca="1">RANDBETWEEN(-11,25)</f>
        <v>7</v>
      </c>
      <c r="AJ1733">
        <v>11.7</v>
      </c>
      <c r="AK1733">
        <v>32.6</v>
      </c>
      <c r="AL1733">
        <v>1.1000000000000001</v>
      </c>
      <c r="AM1733">
        <v>9</v>
      </c>
      <c r="AN1733">
        <v>19</v>
      </c>
      <c r="AO1733" s="3">
        <f t="shared" si="92"/>
        <v>2.1111111111111112</v>
      </c>
      <c r="AP1733">
        <v>56</v>
      </c>
      <c r="AQ1733">
        <v>0.4</v>
      </c>
      <c r="AR1733">
        <v>14</v>
      </c>
      <c r="AS1733">
        <v>0.6</v>
      </c>
      <c r="AT1733">
        <v>3.6</v>
      </c>
      <c r="AU1733">
        <v>106</v>
      </c>
      <c r="AV1733">
        <v>18</v>
      </c>
      <c r="AW1733">
        <v>2</v>
      </c>
      <c r="AX1733">
        <v>4</v>
      </c>
      <c r="AY1733">
        <v>0</v>
      </c>
      <c r="AZ1733">
        <v>0</v>
      </c>
      <c r="BA1733">
        <v>0</v>
      </c>
      <c r="BB1733">
        <v>0</v>
      </c>
      <c r="BC1733">
        <v>21</v>
      </c>
      <c r="BD1733">
        <v>0</v>
      </c>
    </row>
    <row r="1734" spans="1:56" x14ac:dyDescent="0.25">
      <c r="A1734" s="5">
        <v>1</v>
      </c>
      <c r="B1734">
        <v>1</v>
      </c>
      <c r="C1734" s="1">
        <v>70.634159072006398</v>
      </c>
      <c r="D1734" s="1">
        <f ca="1">RANDBETWEEN(150,195)</f>
        <v>176</v>
      </c>
      <c r="E1734" s="2">
        <v>164.14999999999901</v>
      </c>
      <c r="F1734" s="3">
        <f t="shared" ca="1" si="91"/>
        <v>52.992639462809599</v>
      </c>
      <c r="G1734">
        <f ca="1">RANDBETWEEN(0,4)</f>
        <v>4</v>
      </c>
      <c r="H1734">
        <v>1</v>
      </c>
      <c r="I1734" s="1">
        <v>124</v>
      </c>
      <c r="J1734" s="1">
        <v>50</v>
      </c>
      <c r="K1734" s="1">
        <v>38</v>
      </c>
      <c r="L1734" s="2">
        <v>36.39</v>
      </c>
      <c r="M1734" s="4">
        <v>96.652173913043399</v>
      </c>
      <c r="N1734">
        <v>1153</v>
      </c>
      <c r="O1734" s="2">
        <v>36.700000000000003</v>
      </c>
      <c r="P1734" s="3">
        <v>4.41</v>
      </c>
      <c r="Q1734" s="2">
        <v>13.8</v>
      </c>
      <c r="R1734">
        <v>44</v>
      </c>
      <c r="S1734" s="2">
        <v>41.7</v>
      </c>
      <c r="T1734">
        <v>31.8</v>
      </c>
      <c r="U1734">
        <v>33.5</v>
      </c>
      <c r="V1734">
        <v>97</v>
      </c>
      <c r="W1734">
        <v>54.8</v>
      </c>
      <c r="X1734">
        <v>15.9</v>
      </c>
      <c r="Y1734">
        <v>43</v>
      </c>
      <c r="Z1734">
        <v>52</v>
      </c>
      <c r="AA1734">
        <v>7.35</v>
      </c>
      <c r="AB1734">
        <v>1.8</v>
      </c>
      <c r="AC1734">
        <v>142</v>
      </c>
      <c r="AD1734" s="2">
        <v>4.8</v>
      </c>
      <c r="AE1734">
        <v>8.6999999999999993</v>
      </c>
      <c r="AF1734">
        <v>158</v>
      </c>
      <c r="AG1734">
        <v>35</v>
      </c>
      <c r="AH1734">
        <v>30</v>
      </c>
      <c r="AI1734">
        <v>1</v>
      </c>
      <c r="AJ1734">
        <v>14.2</v>
      </c>
      <c r="AK1734">
        <v>46.4</v>
      </c>
      <c r="AL1734">
        <v>1.3</v>
      </c>
      <c r="AM1734">
        <v>36</v>
      </c>
      <c r="AN1734">
        <v>27</v>
      </c>
      <c r="AO1734" s="3">
        <f t="shared" si="92"/>
        <v>0.75</v>
      </c>
      <c r="AP1734">
        <v>102</v>
      </c>
      <c r="AQ1734">
        <v>1</v>
      </c>
      <c r="AR1734">
        <v>35</v>
      </c>
      <c r="AS1734">
        <v>1.5</v>
      </c>
      <c r="AT1734">
        <v>3.9</v>
      </c>
      <c r="AU1734">
        <v>104</v>
      </c>
      <c r="AV1734">
        <v>15</v>
      </c>
      <c r="AW1734">
        <v>2</v>
      </c>
      <c r="AX1734">
        <v>4</v>
      </c>
      <c r="AY1734">
        <v>0</v>
      </c>
      <c r="AZ1734">
        <v>0</v>
      </c>
      <c r="BA1734">
        <v>0</v>
      </c>
      <c r="BB1734">
        <v>0</v>
      </c>
      <c r="BC1734">
        <v>21</v>
      </c>
      <c r="BD1734">
        <v>0</v>
      </c>
    </row>
    <row r="1735" spans="1:56" x14ac:dyDescent="0.25">
      <c r="A1735" s="5">
        <v>1</v>
      </c>
      <c r="B1735">
        <v>1</v>
      </c>
      <c r="C1735" s="1">
        <v>87.366880041178106</v>
      </c>
      <c r="D1735" s="1">
        <f ca="1">RANDBETWEEN(150,195)</f>
        <v>152</v>
      </c>
      <c r="E1735" s="2">
        <v>74</v>
      </c>
      <c r="F1735" s="3">
        <f t="shared" ca="1" si="91"/>
        <v>32.029085872576175</v>
      </c>
      <c r="G1735">
        <v>1</v>
      </c>
      <c r="H1735">
        <v>0</v>
      </c>
      <c r="I1735" s="1">
        <v>66.5</v>
      </c>
      <c r="J1735" s="1">
        <v>59.5</v>
      </c>
      <c r="K1735" s="1">
        <v>30</v>
      </c>
      <c r="L1735" s="2">
        <v>37.22</v>
      </c>
      <c r="M1735" s="4">
        <v>96.28</v>
      </c>
      <c r="N1735">
        <v>2195</v>
      </c>
      <c r="O1735" s="2">
        <v>25.7</v>
      </c>
      <c r="P1735" s="3">
        <v>3.99</v>
      </c>
      <c r="Q1735" s="2">
        <v>12.5</v>
      </c>
      <c r="R1735">
        <v>170</v>
      </c>
      <c r="S1735" s="2">
        <v>38.799999999999997</v>
      </c>
      <c r="T1735">
        <v>32.4</v>
      </c>
      <c r="U1735">
        <v>34.4</v>
      </c>
      <c r="V1735">
        <v>101</v>
      </c>
      <c r="W1735">
        <v>54.2</v>
      </c>
      <c r="X1735">
        <v>15.2</v>
      </c>
      <c r="Y1735">
        <v>416</v>
      </c>
      <c r="Z1735">
        <v>49</v>
      </c>
      <c r="AA1735">
        <v>7.51</v>
      </c>
      <c r="AB1735">
        <v>7.3</v>
      </c>
      <c r="AC1735">
        <v>142</v>
      </c>
      <c r="AD1735" s="2">
        <v>4.9000000000000004</v>
      </c>
      <c r="AE1735">
        <v>10.6</v>
      </c>
      <c r="AF1735">
        <v>215</v>
      </c>
      <c r="AG1735">
        <v>35</v>
      </c>
      <c r="AH1735">
        <v>34</v>
      </c>
      <c r="AI1735">
        <v>7</v>
      </c>
      <c r="AJ1735">
        <v>86.2</v>
      </c>
      <c r="AK1735">
        <v>150</v>
      </c>
      <c r="AL1735">
        <v>7.6</v>
      </c>
      <c r="AM1735">
        <v>48</v>
      </c>
      <c r="AN1735">
        <v>91</v>
      </c>
      <c r="AO1735" s="3">
        <f t="shared" si="92"/>
        <v>1.8958333333333333</v>
      </c>
      <c r="AP1735">
        <v>76</v>
      </c>
      <c r="AQ1735">
        <v>1.1000000000000001</v>
      </c>
      <c r="AR1735">
        <v>64</v>
      </c>
      <c r="AS1735">
        <v>2</v>
      </c>
      <c r="AT1735">
        <v>3.9</v>
      </c>
      <c r="AU1735">
        <v>107</v>
      </c>
      <c r="AV1735">
        <v>19</v>
      </c>
      <c r="AW1735">
        <v>2</v>
      </c>
      <c r="AX1735">
        <v>4</v>
      </c>
      <c r="AY1735">
        <v>6.1</v>
      </c>
      <c r="AZ1735">
        <v>405</v>
      </c>
      <c r="BA1735">
        <v>15</v>
      </c>
      <c r="BB1735">
        <v>5</v>
      </c>
      <c r="BC1735">
        <v>40</v>
      </c>
      <c r="BD1735">
        <v>0</v>
      </c>
    </row>
    <row r="1736" spans="1:56" x14ac:dyDescent="0.25">
      <c r="A1736" s="5">
        <v>0</v>
      </c>
      <c r="B1736">
        <v>1</v>
      </c>
      <c r="C1736" s="1">
        <v>81.234374667267701</v>
      </c>
      <c r="D1736" s="1">
        <v>170</v>
      </c>
      <c r="E1736" s="2">
        <v>72.5</v>
      </c>
      <c r="F1736" s="3">
        <f t="shared" si="91"/>
        <v>25.086505190311417</v>
      </c>
      <c r="G1736">
        <v>1</v>
      </c>
      <c r="H1736">
        <v>0</v>
      </c>
      <c r="I1736" s="1">
        <v>123</v>
      </c>
      <c r="J1736" s="1">
        <v>53</v>
      </c>
      <c r="K1736" s="1">
        <v>32</v>
      </c>
      <c r="L1736" s="2">
        <v>36.39</v>
      </c>
      <c r="M1736" s="4">
        <v>92.428571428571402</v>
      </c>
      <c r="N1736">
        <v>156</v>
      </c>
      <c r="O1736" s="2">
        <v>30.8</v>
      </c>
      <c r="P1736" s="3">
        <v>3.76</v>
      </c>
      <c r="Q1736" s="2">
        <v>10.8</v>
      </c>
      <c r="R1736">
        <v>215</v>
      </c>
      <c r="S1736" s="2">
        <v>35</v>
      </c>
      <c r="T1736">
        <v>29.4</v>
      </c>
      <c r="U1736">
        <v>31.1</v>
      </c>
      <c r="V1736">
        <v>96</v>
      </c>
      <c r="W1736">
        <v>57.6</v>
      </c>
      <c r="X1736">
        <v>16.399999999999999</v>
      </c>
      <c r="Y1736">
        <v>88</v>
      </c>
      <c r="Z1736">
        <v>52</v>
      </c>
      <c r="AA1736">
        <v>7.29</v>
      </c>
      <c r="AB1736">
        <v>9.9</v>
      </c>
      <c r="AC1736">
        <v>142</v>
      </c>
      <c r="AD1736" s="2">
        <v>6.2</v>
      </c>
      <c r="AE1736">
        <v>8.4</v>
      </c>
      <c r="AF1736">
        <v>120</v>
      </c>
      <c r="AG1736">
        <v>20</v>
      </c>
      <c r="AH1736">
        <v>23</v>
      </c>
      <c r="AI1736">
        <v>-5</v>
      </c>
      <c r="AJ1736">
        <v>22.8</v>
      </c>
      <c r="AK1736">
        <v>80.599999999999994</v>
      </c>
      <c r="AL1736">
        <v>2.1</v>
      </c>
      <c r="AM1736">
        <v>1882</v>
      </c>
      <c r="AN1736">
        <v>1712</v>
      </c>
      <c r="AO1736" s="3">
        <f t="shared" si="92"/>
        <v>0.90967056323060569</v>
      </c>
      <c r="AP1736">
        <v>108</v>
      </c>
      <c r="AQ1736">
        <v>2.4</v>
      </c>
      <c r="AR1736">
        <v>61</v>
      </c>
      <c r="AS1736">
        <v>4.3</v>
      </c>
      <c r="AT1736">
        <v>7.7</v>
      </c>
      <c r="AU1736">
        <v>102</v>
      </c>
      <c r="AV1736">
        <v>28</v>
      </c>
      <c r="AW1736">
        <v>0</v>
      </c>
      <c r="AX1736">
        <v>2</v>
      </c>
      <c r="AY1736">
        <v>13.7</v>
      </c>
      <c r="AZ1736">
        <v>455</v>
      </c>
      <c r="BA1736">
        <v>0</v>
      </c>
      <c r="BB1736">
        <v>10</v>
      </c>
      <c r="BC1736">
        <v>100</v>
      </c>
      <c r="BD1736">
        <v>49.9</v>
      </c>
    </row>
    <row r="1737" spans="1:56" x14ac:dyDescent="0.25">
      <c r="A1737" s="5">
        <v>0</v>
      </c>
      <c r="B1737">
        <v>0</v>
      </c>
      <c r="C1737" s="1">
        <v>68.882357450676494</v>
      </c>
      <c r="D1737" s="1">
        <f ca="1">RANDBETWEEN(150,195)</f>
        <v>166</v>
      </c>
      <c r="E1737" s="2">
        <v>90</v>
      </c>
      <c r="F1737" s="3">
        <f t="shared" ca="1" si="91"/>
        <v>32.660763536071997</v>
      </c>
      <c r="G1737">
        <v>0</v>
      </c>
      <c r="H1737">
        <v>0</v>
      </c>
      <c r="I1737" s="1">
        <v>104</v>
      </c>
      <c r="J1737" s="1">
        <v>85</v>
      </c>
      <c r="K1737" s="1">
        <v>24</v>
      </c>
      <c r="L1737" s="2">
        <v>37.5</v>
      </c>
      <c r="M1737" s="4">
        <v>94.263157894736807</v>
      </c>
      <c r="N1737">
        <v>1300</v>
      </c>
      <c r="O1737" s="2">
        <v>14.5</v>
      </c>
      <c r="P1737" s="3">
        <v>4.18</v>
      </c>
      <c r="Q1737" s="2">
        <v>14.3</v>
      </c>
      <c r="R1737">
        <v>367</v>
      </c>
      <c r="S1737" s="2">
        <v>42.6</v>
      </c>
      <c r="T1737">
        <v>34.200000000000003</v>
      </c>
      <c r="U1737">
        <v>33.700000000000003</v>
      </c>
      <c r="V1737">
        <v>103</v>
      </c>
      <c r="W1737">
        <v>50.3</v>
      </c>
      <c r="X1737">
        <v>13.2</v>
      </c>
      <c r="Y1737">
        <f ca="1">RANDBETWEEN(20,500)</f>
        <v>51</v>
      </c>
      <c r="Z1737">
        <f ca="1">RANDBETWEEN(20,100)</f>
        <v>27</v>
      </c>
      <c r="AA1737">
        <f ca="1">RANDBETWEEN(710,760)/100</f>
        <v>7.25</v>
      </c>
      <c r="AB1737">
        <f ca="1">RANDBETWEEN(6,100)/10</f>
        <v>3.7</v>
      </c>
      <c r="AC1737">
        <v>142</v>
      </c>
      <c r="AD1737" s="2">
        <v>4.8</v>
      </c>
      <c r="AE1737">
        <v>9.3000000000000007</v>
      </c>
      <c r="AF1737">
        <v>141</v>
      </c>
      <c r="AG1737">
        <v>27</v>
      </c>
      <c r="AH1737">
        <f ca="1">RANDBETWEEN(16,60)</f>
        <v>23</v>
      </c>
      <c r="AI1737">
        <f ca="1">RANDBETWEEN(-11,25)</f>
        <v>16</v>
      </c>
      <c r="AJ1737">
        <v>13</v>
      </c>
      <c r="AK1737">
        <v>26.1</v>
      </c>
      <c r="AL1737">
        <v>1.2</v>
      </c>
      <c r="AM1737">
        <f ca="1">RANDBETWEEN(5,500)</f>
        <v>176</v>
      </c>
      <c r="AN1737">
        <f ca="1">RANDBETWEEN(8,500)</f>
        <v>92</v>
      </c>
      <c r="AO1737" s="3">
        <f t="shared" ca="1" si="92"/>
        <v>0.52272727272727271</v>
      </c>
      <c r="AP1737">
        <f ca="1">RANDBETWEEN(30,600)</f>
        <v>160</v>
      </c>
      <c r="AQ1737">
        <f ca="1">RANDBETWEEN(1,170)/10</f>
        <v>5.8</v>
      </c>
      <c r="AR1737">
        <v>12</v>
      </c>
      <c r="AS1737">
        <v>0.7</v>
      </c>
      <c r="AT1737">
        <v>4.9000000000000004</v>
      </c>
      <c r="AU1737">
        <v>106</v>
      </c>
      <c r="AV1737">
        <v>15</v>
      </c>
      <c r="AW1737">
        <v>3</v>
      </c>
      <c r="AX1737">
        <v>3</v>
      </c>
      <c r="AY1737">
        <v>0</v>
      </c>
      <c r="AZ1737">
        <v>0</v>
      </c>
      <c r="BA1737">
        <v>0</v>
      </c>
      <c r="BB1737">
        <v>0</v>
      </c>
      <c r="BC1737">
        <v>21</v>
      </c>
      <c r="BD1737">
        <v>0</v>
      </c>
    </row>
    <row r="1738" spans="1:56" x14ac:dyDescent="0.25">
      <c r="A1738" s="5">
        <v>1</v>
      </c>
      <c r="B1738">
        <v>1</v>
      </c>
      <c r="C1738" s="1">
        <v>52.687847144267799</v>
      </c>
      <c r="D1738" s="1">
        <v>178</v>
      </c>
      <c r="E1738" s="2">
        <v>88.3</v>
      </c>
      <c r="F1738" s="3">
        <f t="shared" si="91"/>
        <v>27.86895593990657</v>
      </c>
      <c r="G1738">
        <v>0</v>
      </c>
      <c r="H1738">
        <v>1</v>
      </c>
      <c r="I1738" s="1">
        <v>65.5</v>
      </c>
      <c r="J1738" s="1">
        <v>60</v>
      </c>
      <c r="K1738" s="1">
        <v>27</v>
      </c>
      <c r="L1738" s="2">
        <v>37.39</v>
      </c>
      <c r="M1738" s="4">
        <v>95.424242424242394</v>
      </c>
      <c r="N1738">
        <v>1125</v>
      </c>
      <c r="O1738" s="2">
        <v>28.7</v>
      </c>
      <c r="P1738" s="3">
        <v>4.34</v>
      </c>
      <c r="Q1738" s="2">
        <v>12.8</v>
      </c>
      <c r="R1738">
        <v>374</v>
      </c>
      <c r="S1738" s="2">
        <v>40</v>
      </c>
      <c r="T1738">
        <v>29.8</v>
      </c>
      <c r="U1738">
        <v>33.200000000000003</v>
      </c>
      <c r="V1738">
        <v>94</v>
      </c>
      <c r="W1738">
        <v>49.1</v>
      </c>
      <c r="X1738">
        <v>14.6</v>
      </c>
      <c r="Y1738">
        <v>90</v>
      </c>
      <c r="Z1738">
        <v>60</v>
      </c>
      <c r="AA1738">
        <v>7.44</v>
      </c>
      <c r="AB1738">
        <v>3</v>
      </c>
      <c r="AC1738">
        <v>142</v>
      </c>
      <c r="AD1738" s="2">
        <v>7</v>
      </c>
      <c r="AE1738">
        <v>10</v>
      </c>
      <c r="AF1738">
        <v>971</v>
      </c>
      <c r="AG1738">
        <v>32</v>
      </c>
      <c r="AH1738">
        <v>31</v>
      </c>
      <c r="AI1738">
        <v>3</v>
      </c>
      <c r="AJ1738">
        <v>37.9</v>
      </c>
      <c r="AK1738">
        <v>41.8</v>
      </c>
      <c r="AL1738">
        <v>3.4</v>
      </c>
      <c r="AM1738">
        <v>23</v>
      </c>
      <c r="AN1738">
        <v>27</v>
      </c>
      <c r="AO1738" s="3">
        <f t="shared" si="92"/>
        <v>1.173913043478261</v>
      </c>
      <c r="AP1738">
        <v>103</v>
      </c>
      <c r="AQ1738">
        <v>0.8</v>
      </c>
      <c r="AR1738">
        <v>76</v>
      </c>
      <c r="AS1738">
        <v>2.7</v>
      </c>
      <c r="AT1738">
        <v>7</v>
      </c>
      <c r="AU1738">
        <v>105</v>
      </c>
      <c r="AV1738">
        <v>25</v>
      </c>
      <c r="AW1738">
        <v>3</v>
      </c>
      <c r="AX1738">
        <v>2</v>
      </c>
      <c r="AY1738">
        <v>0</v>
      </c>
      <c r="AZ1738">
        <v>0</v>
      </c>
      <c r="BA1738">
        <v>26</v>
      </c>
      <c r="BB1738">
        <v>10</v>
      </c>
      <c r="BC1738">
        <v>21</v>
      </c>
      <c r="BD1738">
        <v>0</v>
      </c>
    </row>
    <row r="1739" spans="1:56" x14ac:dyDescent="0.25">
      <c r="A1739" s="5">
        <v>1</v>
      </c>
      <c r="B1739">
        <v>0</v>
      </c>
      <c r="C1739" s="1">
        <v>68.237057439542298</v>
      </c>
      <c r="D1739" s="1">
        <v>147</v>
      </c>
      <c r="E1739" s="2">
        <v>115.333333333333</v>
      </c>
      <c r="F1739" s="3">
        <f t="shared" si="91"/>
        <v>53.372823052123181</v>
      </c>
      <c r="G1739">
        <v>1</v>
      </c>
      <c r="H1739">
        <v>0</v>
      </c>
      <c r="I1739" s="1">
        <v>69.5</v>
      </c>
      <c r="J1739" s="1">
        <v>61</v>
      </c>
      <c r="K1739" s="1">
        <v>30</v>
      </c>
      <c r="L1739" s="2">
        <v>37.56</v>
      </c>
      <c r="M1739" s="4">
        <v>96.7659574468085</v>
      </c>
      <c r="N1739">
        <v>3480</v>
      </c>
      <c r="O1739" s="2">
        <v>12.1</v>
      </c>
      <c r="P1739" s="3">
        <v>3.68</v>
      </c>
      <c r="Q1739" s="2">
        <v>9.1999999999999993</v>
      </c>
      <c r="R1739">
        <v>63</v>
      </c>
      <c r="S1739" s="2">
        <v>29.7</v>
      </c>
      <c r="T1739">
        <v>24.6</v>
      </c>
      <c r="U1739">
        <v>30.5</v>
      </c>
      <c r="V1739">
        <v>82</v>
      </c>
      <c r="W1739">
        <v>53.7</v>
      </c>
      <c r="X1739">
        <v>18.399999999999999</v>
      </c>
      <c r="Y1739">
        <v>292</v>
      </c>
      <c r="Z1739">
        <v>76</v>
      </c>
      <c r="AA1739">
        <v>7.47</v>
      </c>
      <c r="AB1739">
        <v>9</v>
      </c>
      <c r="AC1739">
        <v>142</v>
      </c>
      <c r="AD1739" s="2">
        <v>5.0999999999999996</v>
      </c>
      <c r="AE1739">
        <v>9.6999999999999993</v>
      </c>
      <c r="AF1739">
        <v>252</v>
      </c>
      <c r="AG1739">
        <v>28</v>
      </c>
      <c r="AH1739">
        <v>32</v>
      </c>
      <c r="AI1739">
        <v>6</v>
      </c>
      <c r="AJ1739">
        <v>16.5</v>
      </c>
      <c r="AK1739">
        <v>110.8</v>
      </c>
      <c r="AL1739">
        <v>1.5</v>
      </c>
      <c r="AM1739">
        <v>45</v>
      </c>
      <c r="AN1739">
        <v>81</v>
      </c>
      <c r="AO1739" s="3">
        <f t="shared" si="92"/>
        <v>1.8</v>
      </c>
      <c r="AP1739">
        <v>86</v>
      </c>
      <c r="AQ1739">
        <v>0.5</v>
      </c>
      <c r="AR1739">
        <v>30</v>
      </c>
      <c r="AS1739">
        <v>1.6</v>
      </c>
      <c r="AT1739">
        <v>4.4000000000000004</v>
      </c>
      <c r="AU1739">
        <v>99</v>
      </c>
      <c r="AV1739">
        <v>22</v>
      </c>
      <c r="AW1739">
        <v>3</v>
      </c>
      <c r="AX1739">
        <v>2</v>
      </c>
      <c r="AY1739">
        <v>5.4</v>
      </c>
      <c r="AZ1739">
        <v>270</v>
      </c>
      <c r="BA1739">
        <v>20</v>
      </c>
      <c r="BB1739">
        <v>6</v>
      </c>
      <c r="BC1739">
        <v>21</v>
      </c>
      <c r="BD1739">
        <v>0</v>
      </c>
    </row>
    <row r="1740" spans="1:56" x14ac:dyDescent="0.25">
      <c r="A1740" s="5">
        <v>1</v>
      </c>
      <c r="B1740">
        <v>1</v>
      </c>
      <c r="C1740" s="1">
        <v>62.755575907358804</v>
      </c>
      <c r="D1740" s="1">
        <f ca="1">RANDBETWEEN(150,195)</f>
        <v>165</v>
      </c>
      <c r="E1740" s="2">
        <v>111.7</v>
      </c>
      <c r="F1740" s="3">
        <f t="shared" ca="1" si="91"/>
        <v>41.02846648301194</v>
      </c>
      <c r="G1740">
        <v>0</v>
      </c>
      <c r="H1740">
        <v>0</v>
      </c>
      <c r="I1740" s="1">
        <v>48.5</v>
      </c>
      <c r="J1740" s="1">
        <v>56</v>
      </c>
      <c r="K1740" s="1">
        <v>23</v>
      </c>
      <c r="L1740" s="2">
        <v>36.33</v>
      </c>
      <c r="M1740" s="4">
        <v>94.8</v>
      </c>
      <c r="N1740">
        <f ca="1">RANDBETWEEN(100,3000)</f>
        <v>2187</v>
      </c>
      <c r="O1740" s="2">
        <v>27.4</v>
      </c>
      <c r="P1740" s="3">
        <v>3.31</v>
      </c>
      <c r="Q1740" s="2">
        <v>8.9</v>
      </c>
      <c r="R1740">
        <v>399</v>
      </c>
      <c r="S1740" s="2">
        <v>30.2</v>
      </c>
      <c r="T1740">
        <v>27.2</v>
      </c>
      <c r="U1740">
        <v>31</v>
      </c>
      <c r="V1740">
        <v>92</v>
      </c>
      <c r="W1740">
        <v>62.4</v>
      </c>
      <c r="X1740">
        <v>18.899999999999999</v>
      </c>
      <c r="Y1740">
        <v>199</v>
      </c>
      <c r="Z1740">
        <v>55</v>
      </c>
      <c r="AA1740">
        <v>7.48</v>
      </c>
      <c r="AB1740">
        <v>6.5</v>
      </c>
      <c r="AC1740">
        <v>142</v>
      </c>
      <c r="AD1740" s="2">
        <v>5.4</v>
      </c>
      <c r="AE1740">
        <v>9.1</v>
      </c>
      <c r="AF1740">
        <v>389</v>
      </c>
      <c r="AG1740">
        <v>31</v>
      </c>
      <c r="AH1740">
        <v>34</v>
      </c>
      <c r="AI1740">
        <v>6</v>
      </c>
      <c r="AJ1740">
        <v>15.9</v>
      </c>
      <c r="AK1740">
        <v>31.2</v>
      </c>
      <c r="AL1740">
        <v>1.5</v>
      </c>
      <c r="AM1740">
        <v>481</v>
      </c>
      <c r="AN1740">
        <v>360</v>
      </c>
      <c r="AO1740" s="3">
        <f t="shared" si="92"/>
        <v>0.74844074844074848</v>
      </c>
      <c r="AP1740">
        <v>220</v>
      </c>
      <c r="AQ1740">
        <v>0.5</v>
      </c>
      <c r="AR1740">
        <v>87</v>
      </c>
      <c r="AS1740">
        <v>8.6999999999999993</v>
      </c>
      <c r="AT1740">
        <v>8.1</v>
      </c>
      <c r="AU1740">
        <v>98</v>
      </c>
      <c r="AV1740">
        <v>25</v>
      </c>
      <c r="AW1740">
        <v>15</v>
      </c>
      <c r="AX1740">
        <v>4</v>
      </c>
      <c r="AY1740">
        <v>9.1</v>
      </c>
      <c r="AZ1740">
        <v>0</v>
      </c>
      <c r="BA1740">
        <v>22</v>
      </c>
      <c r="BB1740">
        <v>6</v>
      </c>
      <c r="BC1740">
        <v>100</v>
      </c>
      <c r="BD1740">
        <v>0</v>
      </c>
    </row>
    <row r="1741" spans="1:56" x14ac:dyDescent="0.25">
      <c r="A1741" s="5">
        <v>1</v>
      </c>
      <c r="B1741">
        <v>1</v>
      </c>
      <c r="C1741" s="1">
        <v>82.220507681664898</v>
      </c>
      <c r="D1741" s="1">
        <f ca="1">RANDBETWEEN(150,195)</f>
        <v>180</v>
      </c>
      <c r="E1741" s="2">
        <v>54.75</v>
      </c>
      <c r="F1741" s="3">
        <f t="shared" ca="1" si="91"/>
        <v>16.898148148148149</v>
      </c>
      <c r="G1741">
        <v>1</v>
      </c>
      <c r="H1741">
        <v>0</v>
      </c>
      <c r="I1741" s="1">
        <v>136</v>
      </c>
      <c r="J1741" s="1">
        <v>53</v>
      </c>
      <c r="K1741" s="1">
        <v>36</v>
      </c>
      <c r="L1741" s="2">
        <v>37.22</v>
      </c>
      <c r="M1741" s="4">
        <v>96</v>
      </c>
      <c r="N1741">
        <f ca="1">RANDBETWEEN(100,3000)</f>
        <v>396</v>
      </c>
      <c r="O1741" s="2">
        <v>6.9</v>
      </c>
      <c r="P1741" s="3">
        <v>3.33</v>
      </c>
      <c r="Q1741" s="2">
        <v>9.9</v>
      </c>
      <c r="R1741">
        <v>487</v>
      </c>
      <c r="S1741" s="2">
        <v>32.4</v>
      </c>
      <c r="T1741">
        <v>30.7</v>
      </c>
      <c r="U1741">
        <v>33.1</v>
      </c>
      <c r="V1741">
        <v>99</v>
      </c>
      <c r="W1741">
        <v>55.8</v>
      </c>
      <c r="X1741">
        <v>17</v>
      </c>
      <c r="Y1741">
        <v>98</v>
      </c>
      <c r="Z1741">
        <v>47</v>
      </c>
      <c r="AA1741">
        <v>7.43</v>
      </c>
      <c r="AB1741">
        <f ca="1">RANDBETWEEN(6,100)/10</f>
        <v>2.4</v>
      </c>
      <c r="AC1741">
        <v>142</v>
      </c>
      <c r="AD1741" s="2">
        <v>5.0999999999999996</v>
      </c>
      <c r="AE1741">
        <v>8.5</v>
      </c>
      <c r="AF1741">
        <v>195</v>
      </c>
      <c r="AG1741">
        <v>28</v>
      </c>
      <c r="AH1741">
        <v>27</v>
      </c>
      <c r="AI1741">
        <v>0</v>
      </c>
      <c r="AJ1741">
        <v>37.1</v>
      </c>
      <c r="AK1741">
        <v>110</v>
      </c>
      <c r="AL1741">
        <v>3.4</v>
      </c>
      <c r="AM1741">
        <v>75</v>
      </c>
      <c r="AN1741">
        <v>76</v>
      </c>
      <c r="AO1741" s="3">
        <f t="shared" si="92"/>
        <v>1.0133333333333334</v>
      </c>
      <c r="AP1741">
        <v>70</v>
      </c>
      <c r="AQ1741">
        <v>0.4</v>
      </c>
      <c r="AR1741">
        <v>58</v>
      </c>
      <c r="AS1741">
        <v>5.9</v>
      </c>
      <c r="AT1741">
        <v>5.8</v>
      </c>
      <c r="AU1741">
        <v>100</v>
      </c>
      <c r="AV1741">
        <v>22</v>
      </c>
      <c r="AW1741">
        <v>2</v>
      </c>
      <c r="AX1741">
        <v>4</v>
      </c>
      <c r="AY1741">
        <v>0</v>
      </c>
      <c r="AZ1741">
        <v>0</v>
      </c>
      <c r="BA1741">
        <v>0</v>
      </c>
      <c r="BB1741">
        <v>0</v>
      </c>
      <c r="BC1741">
        <v>21</v>
      </c>
      <c r="BD1741">
        <v>0</v>
      </c>
    </row>
    <row r="1742" spans="1:56" x14ac:dyDescent="0.25">
      <c r="A1742" s="5">
        <v>0</v>
      </c>
      <c r="B1742">
        <v>1</v>
      </c>
      <c r="C1742" s="1">
        <v>85.791433031615497</v>
      </c>
      <c r="D1742" s="1">
        <f ca="1">RANDBETWEEN(150,195)</f>
        <v>157</v>
      </c>
      <c r="E1742" s="2">
        <v>104.9</v>
      </c>
      <c r="F1742" s="3">
        <f t="shared" ca="1" si="91"/>
        <v>42.557507403951476</v>
      </c>
      <c r="G1742">
        <v>1</v>
      </c>
      <c r="H1742">
        <v>1</v>
      </c>
      <c r="I1742" s="1">
        <v>63.5</v>
      </c>
      <c r="J1742" s="1">
        <v>55</v>
      </c>
      <c r="K1742" s="1">
        <v>37</v>
      </c>
      <c r="L1742" s="2">
        <v>37.06</v>
      </c>
      <c r="M1742" s="4">
        <v>95.84</v>
      </c>
      <c r="N1742">
        <v>2225</v>
      </c>
      <c r="O1742" s="2">
        <v>10.1</v>
      </c>
      <c r="P1742" s="3">
        <v>4.25</v>
      </c>
      <c r="Q1742" s="2">
        <v>12.8</v>
      </c>
      <c r="R1742">
        <v>228</v>
      </c>
      <c r="S1742" s="2">
        <v>40.200000000000003</v>
      </c>
      <c r="T1742">
        <v>31.6</v>
      </c>
      <c r="U1742">
        <v>33.9</v>
      </c>
      <c r="V1742">
        <v>96</v>
      </c>
      <c r="W1742">
        <v>52.6</v>
      </c>
      <c r="X1742">
        <v>15.2</v>
      </c>
      <c r="Y1742">
        <v>73</v>
      </c>
      <c r="Z1742">
        <v>37</v>
      </c>
      <c r="AA1742">
        <v>7.46</v>
      </c>
      <c r="AB1742">
        <v>1.7</v>
      </c>
      <c r="AC1742">
        <v>142</v>
      </c>
      <c r="AD1742" s="2">
        <v>4.8</v>
      </c>
      <c r="AE1742">
        <v>9.9</v>
      </c>
      <c r="AF1742">
        <v>228</v>
      </c>
      <c r="AG1742">
        <v>26</v>
      </c>
      <c r="AH1742">
        <v>27</v>
      </c>
      <c r="AI1742">
        <v>2</v>
      </c>
      <c r="AJ1742">
        <v>10.8</v>
      </c>
      <c r="AK1742">
        <v>26.9</v>
      </c>
      <c r="AL1742">
        <v>1</v>
      </c>
      <c r="AM1742">
        <f ca="1">RANDBETWEEN(5,500)</f>
        <v>294</v>
      </c>
      <c r="AN1742">
        <f ca="1">RANDBETWEEN(8,500)</f>
        <v>311</v>
      </c>
      <c r="AO1742" s="3">
        <f t="shared" ca="1" si="92"/>
        <v>1.0578231292517006</v>
      </c>
      <c r="AP1742">
        <f ca="1">RANDBETWEEN(30,600)</f>
        <v>156</v>
      </c>
      <c r="AQ1742">
        <f ca="1">RANDBETWEEN(1,170)/10</f>
        <v>8.5</v>
      </c>
      <c r="AR1742">
        <v>20</v>
      </c>
      <c r="AS1742">
        <v>1.1000000000000001</v>
      </c>
      <c r="AT1742">
        <v>3.8</v>
      </c>
      <c r="AU1742">
        <v>111</v>
      </c>
      <c r="AV1742">
        <v>22</v>
      </c>
      <c r="AW1742">
        <v>2</v>
      </c>
      <c r="AX1742">
        <v>4</v>
      </c>
      <c r="AY1742">
        <v>0</v>
      </c>
      <c r="AZ1742">
        <v>0</v>
      </c>
      <c r="BA1742">
        <v>0</v>
      </c>
      <c r="BB1742">
        <v>0</v>
      </c>
      <c r="BC1742">
        <v>100</v>
      </c>
      <c r="BD1742">
        <v>0</v>
      </c>
    </row>
    <row r="1743" spans="1:56" x14ac:dyDescent="0.25">
      <c r="A1743" s="5">
        <v>0</v>
      </c>
      <c r="B1743">
        <v>0</v>
      </c>
      <c r="C1743" s="1">
        <v>68.5338925972369</v>
      </c>
      <c r="D1743" s="1">
        <v>157</v>
      </c>
      <c r="E1743" s="2">
        <v>101.133333333333</v>
      </c>
      <c r="F1743" s="3">
        <f t="shared" si="91"/>
        <v>41.029385911531094</v>
      </c>
      <c r="G1743">
        <v>3</v>
      </c>
      <c r="H1743">
        <v>0</v>
      </c>
      <c r="I1743" s="1">
        <v>98</v>
      </c>
      <c r="J1743" s="1">
        <v>51</v>
      </c>
      <c r="K1743" s="1">
        <v>26</v>
      </c>
      <c r="L1743" s="2">
        <v>35.4</v>
      </c>
      <c r="M1743" s="4">
        <v>97</v>
      </c>
      <c r="N1743">
        <v>839</v>
      </c>
      <c r="O1743" s="2">
        <v>33.299999999999997</v>
      </c>
      <c r="P1743" s="3">
        <v>3.16</v>
      </c>
      <c r="Q1743" s="2">
        <v>10.5</v>
      </c>
      <c r="R1743">
        <v>227</v>
      </c>
      <c r="S1743" s="2">
        <v>32</v>
      </c>
      <c r="T1743">
        <v>33.299999999999997</v>
      </c>
      <c r="U1743">
        <v>33.700000000000003</v>
      </c>
      <c r="V1743">
        <v>108</v>
      </c>
      <c r="W1743">
        <v>95.2</v>
      </c>
      <c r="X1743">
        <v>25.2</v>
      </c>
      <c r="Y1743">
        <v>427</v>
      </c>
      <c r="Z1743">
        <v>62</v>
      </c>
      <c r="AA1743">
        <v>7.45</v>
      </c>
      <c r="AB1743">
        <v>4.0999999999999996</v>
      </c>
      <c r="AC1743">
        <v>142</v>
      </c>
      <c r="AD1743" s="2">
        <v>5.7</v>
      </c>
      <c r="AE1743">
        <v>9.6</v>
      </c>
      <c r="AF1743">
        <v>239</v>
      </c>
      <c r="AG1743">
        <v>31</v>
      </c>
      <c r="AH1743">
        <v>32</v>
      </c>
      <c r="AI1743">
        <v>5</v>
      </c>
      <c r="AJ1743">
        <v>48.8</v>
      </c>
      <c r="AK1743">
        <v>89.1</v>
      </c>
      <c r="AL1743">
        <v>4.4000000000000004</v>
      </c>
      <c r="AM1743">
        <v>20</v>
      </c>
      <c r="AN1743">
        <v>48</v>
      </c>
      <c r="AO1743" s="3">
        <f t="shared" si="92"/>
        <v>2.4</v>
      </c>
      <c r="AP1743">
        <v>118</v>
      </c>
      <c r="AQ1743">
        <v>2.1</v>
      </c>
      <c r="AR1743">
        <v>125</v>
      </c>
      <c r="AS1743">
        <v>6.1</v>
      </c>
      <c r="AT1743">
        <v>9.9</v>
      </c>
      <c r="AU1743">
        <v>111</v>
      </c>
      <c r="AV1743">
        <v>26</v>
      </c>
      <c r="AW1743">
        <v>2</v>
      </c>
      <c r="AX1743">
        <v>4</v>
      </c>
      <c r="AY1743">
        <v>6.9</v>
      </c>
      <c r="AZ1743">
        <v>383</v>
      </c>
      <c r="BA1743">
        <v>20.399999999999999</v>
      </c>
      <c r="BB1743">
        <v>8.4</v>
      </c>
      <c r="BC1743">
        <v>60</v>
      </c>
      <c r="BD1743">
        <v>45.8</v>
      </c>
    </row>
    <row r="1744" spans="1:56" x14ac:dyDescent="0.25">
      <c r="A1744" s="5">
        <v>0</v>
      </c>
      <c r="B1744">
        <v>0</v>
      </c>
      <c r="C1744" s="1">
        <v>81.361615266955397</v>
      </c>
      <c r="D1744" s="1">
        <f ca="1">RANDBETWEEN(150,195)</f>
        <v>177</v>
      </c>
      <c r="E1744" s="2">
        <v>64.099999999999994</v>
      </c>
      <c r="F1744" s="3">
        <f t="shared" ca="1" si="91"/>
        <v>20.460276421207183</v>
      </c>
      <c r="G1744">
        <v>2</v>
      </c>
      <c r="H1744">
        <v>0</v>
      </c>
      <c r="I1744" s="1">
        <v>68</v>
      </c>
      <c r="J1744" s="1">
        <v>60</v>
      </c>
      <c r="K1744" s="1">
        <v>25</v>
      </c>
      <c r="L1744" s="2">
        <v>37.17</v>
      </c>
      <c r="M1744" s="4">
        <v>97.076923076922995</v>
      </c>
      <c r="N1744">
        <v>1250</v>
      </c>
      <c r="O1744" s="2">
        <v>5.8</v>
      </c>
      <c r="P1744" s="3">
        <v>3.4</v>
      </c>
      <c r="Q1744" s="2">
        <v>10.1</v>
      </c>
      <c r="R1744">
        <v>234</v>
      </c>
      <c r="S1744" s="2">
        <v>31.4</v>
      </c>
      <c r="T1744">
        <v>30</v>
      </c>
      <c r="U1744">
        <v>32.200000000000003</v>
      </c>
      <c r="V1744">
        <v>93</v>
      </c>
      <c r="W1744">
        <v>49.9</v>
      </c>
      <c r="X1744">
        <v>14.7</v>
      </c>
      <c r="Y1744">
        <f ca="1">RANDBETWEEN(20,500)</f>
        <v>46</v>
      </c>
      <c r="Z1744">
        <f ca="1">RANDBETWEEN(20,100)</f>
        <v>67</v>
      </c>
      <c r="AA1744">
        <f ca="1">RANDBETWEEN(710,760)/100</f>
        <v>7.23</v>
      </c>
      <c r="AB1744">
        <f ca="1">RANDBETWEEN(6,100)/10</f>
        <v>6.1</v>
      </c>
      <c r="AC1744">
        <v>142</v>
      </c>
      <c r="AD1744" s="2">
        <v>4.2</v>
      </c>
      <c r="AE1744">
        <v>8.5</v>
      </c>
      <c r="AF1744">
        <v>106</v>
      </c>
      <c r="AG1744">
        <v>21</v>
      </c>
      <c r="AH1744">
        <f ca="1">RANDBETWEEN(16,60)</f>
        <v>28</v>
      </c>
      <c r="AI1744">
        <f ca="1">RANDBETWEEN(-11,25)</f>
        <v>-5</v>
      </c>
      <c r="AJ1744">
        <v>13.1</v>
      </c>
      <c r="AK1744">
        <v>150</v>
      </c>
      <c r="AL1744">
        <v>1.2</v>
      </c>
      <c r="AM1744">
        <f ca="1">RANDBETWEEN(5,500)</f>
        <v>428</v>
      </c>
      <c r="AN1744">
        <f ca="1">RANDBETWEEN(8,500)</f>
        <v>463</v>
      </c>
      <c r="AO1744" s="3">
        <f t="shared" ca="1" si="92"/>
        <v>1.0817757009345794</v>
      </c>
      <c r="AP1744">
        <f ca="1">RANDBETWEEN(30,600)</f>
        <v>489</v>
      </c>
      <c r="AQ1744">
        <f ca="1">RANDBETWEEN(1,170)/10</f>
        <v>16.8</v>
      </c>
      <c r="AR1744">
        <v>23</v>
      </c>
      <c r="AS1744">
        <v>1.1000000000000001</v>
      </c>
      <c r="AT1744">
        <v>4</v>
      </c>
      <c r="AU1744">
        <v>111</v>
      </c>
      <c r="AV1744">
        <v>17</v>
      </c>
      <c r="AW1744">
        <v>2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21</v>
      </c>
      <c r="BD1744">
        <v>0</v>
      </c>
    </row>
    <row r="1745" spans="1:56" x14ac:dyDescent="0.25">
      <c r="A1745" s="5">
        <v>0</v>
      </c>
      <c r="B1745">
        <v>1</v>
      </c>
      <c r="C1745" s="1">
        <v>55.011557405774802</v>
      </c>
      <c r="D1745" s="1">
        <f ca="1">RANDBETWEEN(150,195)</f>
        <v>155</v>
      </c>
      <c r="E1745" s="2">
        <v>61.4</v>
      </c>
      <c r="F1745" s="3">
        <f t="shared" ca="1" si="91"/>
        <v>25.556711758584807</v>
      </c>
      <c r="G1745">
        <v>0</v>
      </c>
      <c r="H1745">
        <v>0</v>
      </c>
      <c r="I1745" s="1">
        <v>71</v>
      </c>
      <c r="J1745" s="1">
        <v>79.5</v>
      </c>
      <c r="K1745" s="1">
        <v>31</v>
      </c>
      <c r="L1745" s="2">
        <v>37</v>
      </c>
      <c r="M1745" s="4">
        <v>98.16</v>
      </c>
      <c r="N1745">
        <v>1060</v>
      </c>
      <c r="O1745" s="2">
        <v>4.5999999999999996</v>
      </c>
      <c r="P1745" s="3">
        <v>4.1900000000000004</v>
      </c>
      <c r="Q1745" s="2">
        <v>11.5</v>
      </c>
      <c r="R1745">
        <v>385</v>
      </c>
      <c r="S1745" s="2">
        <v>36.299999999999997</v>
      </c>
      <c r="T1745">
        <v>28.2</v>
      </c>
      <c r="U1745">
        <v>32.9</v>
      </c>
      <c r="V1745">
        <v>87</v>
      </c>
      <c r="W1745">
        <v>49.6</v>
      </c>
      <c r="X1745">
        <v>15.9</v>
      </c>
      <c r="Y1745">
        <f ca="1">RANDBETWEEN(20,500)</f>
        <v>68</v>
      </c>
      <c r="Z1745">
        <f ca="1">RANDBETWEEN(20,100)</f>
        <v>71</v>
      </c>
      <c r="AA1745">
        <f ca="1">RANDBETWEEN(710,760)/100</f>
        <v>7.47</v>
      </c>
      <c r="AB1745">
        <f ca="1">RANDBETWEEN(6,100)/10</f>
        <v>7.7</v>
      </c>
      <c r="AC1745">
        <v>142</v>
      </c>
      <c r="AD1745" s="2">
        <v>3.5</v>
      </c>
      <c r="AE1745">
        <v>8.1999999999999993</v>
      </c>
      <c r="AF1745">
        <v>141</v>
      </c>
      <c r="AG1745">
        <v>29</v>
      </c>
      <c r="AH1745">
        <f ca="1">RANDBETWEEN(16,60)</f>
        <v>33</v>
      </c>
      <c r="AI1745">
        <f ca="1">RANDBETWEEN(-11,25)</f>
        <v>-1</v>
      </c>
      <c r="AJ1745">
        <f ca="1">RANDBETWEEN(97,800)/10</f>
        <v>69</v>
      </c>
      <c r="AK1745">
        <f ca="1">RANDBETWEEN(210,1500)/10</f>
        <v>62.1</v>
      </c>
      <c r="AL1745">
        <f ca="1">RANDBETWEEN(9,80)/10</f>
        <v>4.9000000000000004</v>
      </c>
      <c r="AM1745">
        <v>220</v>
      </c>
      <c r="AN1745">
        <v>85</v>
      </c>
      <c r="AO1745" s="3">
        <f t="shared" si="92"/>
        <v>0.38636363636363635</v>
      </c>
      <c r="AP1745">
        <v>79</v>
      </c>
      <c r="AQ1745">
        <v>0.5</v>
      </c>
      <c r="AR1745">
        <v>27</v>
      </c>
      <c r="AS1745">
        <v>0.8</v>
      </c>
      <c r="AT1745">
        <v>3.8</v>
      </c>
      <c r="AU1745">
        <v>101</v>
      </c>
      <c r="AV1745">
        <v>12</v>
      </c>
      <c r="AW1745">
        <v>2</v>
      </c>
      <c r="AX1745">
        <v>5</v>
      </c>
      <c r="AY1745">
        <v>15</v>
      </c>
      <c r="AZ1745">
        <v>886</v>
      </c>
      <c r="BA1745">
        <v>0</v>
      </c>
      <c r="BB1745">
        <v>5</v>
      </c>
      <c r="BC1745">
        <v>50</v>
      </c>
      <c r="BD1745">
        <v>0</v>
      </c>
    </row>
    <row r="1746" spans="1:56" x14ac:dyDescent="0.25">
      <c r="A1746" s="5">
        <v>0</v>
      </c>
      <c r="B1746">
        <v>0</v>
      </c>
      <c r="C1746" s="1">
        <v>79.293854865784496</v>
      </c>
      <c r="D1746" s="1">
        <v>168</v>
      </c>
      <c r="E1746" s="2">
        <v>77.25</v>
      </c>
      <c r="F1746" s="3">
        <f t="shared" si="91"/>
        <v>27.370323129251702</v>
      </c>
      <c r="G1746">
        <v>3</v>
      </c>
      <c r="H1746">
        <v>0</v>
      </c>
      <c r="I1746" s="1">
        <v>109</v>
      </c>
      <c r="J1746" s="1">
        <v>30</v>
      </c>
      <c r="K1746" s="1">
        <v>4</v>
      </c>
      <c r="L1746" s="2">
        <v>35.67</v>
      </c>
      <c r="M1746" s="4">
        <v>89.1142857142857</v>
      </c>
      <c r="N1746">
        <v>1188</v>
      </c>
      <c r="O1746" s="2">
        <v>17.5</v>
      </c>
      <c r="P1746" s="3">
        <v>4.0999999999999996</v>
      </c>
      <c r="Q1746" s="2">
        <v>11.9</v>
      </c>
      <c r="R1746">
        <v>223</v>
      </c>
      <c r="S1746" s="2">
        <v>37.700000000000003</v>
      </c>
      <c r="T1746">
        <v>29.8</v>
      </c>
      <c r="U1746">
        <v>33.200000000000003</v>
      </c>
      <c r="V1746">
        <v>99</v>
      </c>
      <c r="W1746">
        <v>53.5</v>
      </c>
      <c r="X1746">
        <v>15.7</v>
      </c>
      <c r="Y1746">
        <v>357</v>
      </c>
      <c r="Z1746">
        <v>60</v>
      </c>
      <c r="AA1746">
        <v>7.39</v>
      </c>
      <c r="AB1746">
        <v>20</v>
      </c>
      <c r="AC1746">
        <v>142</v>
      </c>
      <c r="AD1746" s="2">
        <v>6.9</v>
      </c>
      <c r="AE1746">
        <v>9</v>
      </c>
      <c r="AF1746">
        <v>175</v>
      </c>
      <c r="AG1746">
        <v>26</v>
      </c>
      <c r="AH1746">
        <v>36</v>
      </c>
      <c r="AI1746">
        <v>6</v>
      </c>
      <c r="AJ1746">
        <v>34.200000000000003</v>
      </c>
      <c r="AK1746">
        <v>79.7</v>
      </c>
      <c r="AL1746">
        <v>3.1</v>
      </c>
      <c r="AM1746">
        <v>74</v>
      </c>
      <c r="AN1746">
        <v>135</v>
      </c>
      <c r="AO1746" s="3">
        <f t="shared" si="92"/>
        <v>1.8243243243243243</v>
      </c>
      <c r="AP1746">
        <v>109</v>
      </c>
      <c r="AQ1746">
        <v>0.8</v>
      </c>
      <c r="AR1746">
        <v>23</v>
      </c>
      <c r="AS1746">
        <v>1.7</v>
      </c>
      <c r="AT1746">
        <v>12.9</v>
      </c>
      <c r="AU1746">
        <v>118</v>
      </c>
      <c r="AV1746">
        <v>34</v>
      </c>
      <c r="AW1746">
        <v>2</v>
      </c>
      <c r="AX1746">
        <v>2</v>
      </c>
      <c r="AY1746">
        <v>0</v>
      </c>
      <c r="AZ1746">
        <v>0</v>
      </c>
      <c r="BA1746">
        <v>0</v>
      </c>
      <c r="BB1746">
        <v>0</v>
      </c>
      <c r="BC1746">
        <v>50</v>
      </c>
      <c r="BD1746">
        <v>0</v>
      </c>
    </row>
    <row r="1747" spans="1:56" x14ac:dyDescent="0.25">
      <c r="A1747" s="5">
        <v>0</v>
      </c>
      <c r="B1747">
        <v>0</v>
      </c>
      <c r="C1747" s="1">
        <v>82.254384231702602</v>
      </c>
      <c r="D1747" s="1">
        <v>160</v>
      </c>
      <c r="E1747" s="2">
        <v>95.15</v>
      </c>
      <c r="F1747" s="3">
        <f t="shared" si="91"/>
        <v>37.16796875</v>
      </c>
      <c r="G1747">
        <v>2</v>
      </c>
      <c r="H1747">
        <v>0</v>
      </c>
      <c r="I1747" s="1">
        <v>68.5</v>
      </c>
      <c r="J1747" s="1">
        <v>55</v>
      </c>
      <c r="K1747" s="1">
        <v>29</v>
      </c>
      <c r="L1747" s="2">
        <v>37.33</v>
      </c>
      <c r="M1747" s="4">
        <v>94.793103448275801</v>
      </c>
      <c r="N1747">
        <v>950</v>
      </c>
      <c r="O1747" s="2">
        <v>13.2</v>
      </c>
      <c r="P1747" s="3">
        <v>3.85</v>
      </c>
      <c r="Q1747" s="2">
        <v>11.8</v>
      </c>
      <c r="R1747">
        <v>302</v>
      </c>
      <c r="S1747" s="2">
        <v>35.700000000000003</v>
      </c>
      <c r="T1747">
        <v>30.6</v>
      </c>
      <c r="U1747">
        <v>33.6</v>
      </c>
      <c r="V1747">
        <v>95</v>
      </c>
      <c r="W1747">
        <v>47.6</v>
      </c>
      <c r="X1747">
        <v>13.8</v>
      </c>
      <c r="Y1747">
        <f ca="1">RANDBETWEEN(20,500)</f>
        <v>111</v>
      </c>
      <c r="Z1747">
        <f ca="1">RANDBETWEEN(20,100)</f>
        <v>81</v>
      </c>
      <c r="AA1747">
        <f ca="1">RANDBETWEEN(710,760)/100</f>
        <v>7.31</v>
      </c>
      <c r="AB1747">
        <f ca="1">RANDBETWEEN(6,100)/10</f>
        <v>5.5</v>
      </c>
      <c r="AC1747">
        <v>142</v>
      </c>
      <c r="AD1747" s="2">
        <v>4.8</v>
      </c>
      <c r="AE1747">
        <v>9.1</v>
      </c>
      <c r="AF1747">
        <v>116</v>
      </c>
      <c r="AG1747">
        <v>32</v>
      </c>
      <c r="AH1747">
        <f ca="1">RANDBETWEEN(16,60)</f>
        <v>30</v>
      </c>
      <c r="AI1747">
        <f ca="1">RANDBETWEEN(-11,25)</f>
        <v>5</v>
      </c>
      <c r="AJ1747">
        <v>16</v>
      </c>
      <c r="AK1747">
        <v>123.4</v>
      </c>
      <c r="AL1747">
        <v>1.5</v>
      </c>
      <c r="AM1747">
        <f ca="1">RANDBETWEEN(5,500)</f>
        <v>176</v>
      </c>
      <c r="AN1747">
        <f ca="1">RANDBETWEEN(8,500)</f>
        <v>443</v>
      </c>
      <c r="AO1747" s="3">
        <f t="shared" ca="1" si="92"/>
        <v>2.5170454545454546</v>
      </c>
      <c r="AP1747">
        <f ca="1">RANDBETWEEN(30,600)</f>
        <v>479</v>
      </c>
      <c r="AQ1747">
        <f ca="1">RANDBETWEEN(1,170)/10</f>
        <v>0.7</v>
      </c>
      <c r="AR1747">
        <v>18</v>
      </c>
      <c r="AS1747">
        <v>1.6</v>
      </c>
      <c r="AT1747">
        <v>4.5999999999999996</v>
      </c>
      <c r="AU1747">
        <v>100</v>
      </c>
      <c r="AV1747">
        <v>12</v>
      </c>
      <c r="AW1747">
        <v>2</v>
      </c>
      <c r="AX1747">
        <v>4</v>
      </c>
      <c r="AY1747">
        <v>0</v>
      </c>
      <c r="AZ1747">
        <v>0</v>
      </c>
      <c r="BA1747">
        <v>0</v>
      </c>
      <c r="BB1747">
        <v>0</v>
      </c>
      <c r="BC1747">
        <v>21</v>
      </c>
      <c r="BD1747">
        <v>0</v>
      </c>
    </row>
    <row r="1748" spans="1:56" x14ac:dyDescent="0.25">
      <c r="A1748" s="5">
        <v>0</v>
      </c>
      <c r="B1748">
        <v>1</v>
      </c>
      <c r="C1748" s="1">
        <v>68.852317322031197</v>
      </c>
      <c r="D1748" s="1">
        <v>185</v>
      </c>
      <c r="E1748" s="2">
        <v>85</v>
      </c>
      <c r="F1748" s="3">
        <f t="shared" si="91"/>
        <v>24.83564645726808</v>
      </c>
      <c r="G1748">
        <v>2</v>
      </c>
      <c r="H1748">
        <v>0</v>
      </c>
      <c r="I1748" s="1">
        <v>115</v>
      </c>
      <c r="J1748" s="1">
        <v>53</v>
      </c>
      <c r="K1748" s="1">
        <v>27</v>
      </c>
      <c r="L1748" s="2">
        <v>37.56</v>
      </c>
      <c r="M1748" s="4">
        <v>97.294117647058798</v>
      </c>
      <c r="N1748">
        <v>1615</v>
      </c>
      <c r="O1748" s="2">
        <v>14.7</v>
      </c>
      <c r="P1748" s="3">
        <v>3.2</v>
      </c>
      <c r="Q1748" s="2">
        <v>10.9</v>
      </c>
      <c r="R1748">
        <v>171</v>
      </c>
      <c r="S1748" s="2">
        <v>33</v>
      </c>
      <c r="T1748">
        <v>32.700000000000003</v>
      </c>
      <c r="U1748">
        <v>33.9</v>
      </c>
      <c r="V1748">
        <v>98</v>
      </c>
      <c r="W1748">
        <v>51.6</v>
      </c>
      <c r="X1748">
        <v>14.3</v>
      </c>
      <c r="Y1748">
        <v>226</v>
      </c>
      <c r="Z1748">
        <v>53</v>
      </c>
      <c r="AA1748">
        <v>7.33</v>
      </c>
      <c r="AB1748">
        <v>2.8</v>
      </c>
      <c r="AC1748">
        <v>142</v>
      </c>
      <c r="AD1748" s="2">
        <v>5</v>
      </c>
      <c r="AE1748">
        <v>8</v>
      </c>
      <c r="AF1748">
        <v>183</v>
      </c>
      <c r="AG1748">
        <v>24</v>
      </c>
      <c r="AH1748">
        <v>27</v>
      </c>
      <c r="AI1748">
        <v>0</v>
      </c>
      <c r="AJ1748">
        <v>11.7</v>
      </c>
      <c r="AK1748">
        <v>29.1</v>
      </c>
      <c r="AL1748">
        <v>1.1000000000000001</v>
      </c>
      <c r="AM1748">
        <v>118</v>
      </c>
      <c r="AN1748">
        <v>508</v>
      </c>
      <c r="AO1748" s="3">
        <f t="shared" si="92"/>
        <v>4.3050847457627119</v>
      </c>
      <c r="AP1748">
        <v>57</v>
      </c>
      <c r="AQ1748">
        <v>0.5</v>
      </c>
      <c r="AR1748">
        <v>10</v>
      </c>
      <c r="AS1748">
        <v>0.9</v>
      </c>
      <c r="AT1748">
        <v>4.2</v>
      </c>
      <c r="AU1748">
        <v>108</v>
      </c>
      <c r="AV1748">
        <v>15</v>
      </c>
      <c r="AW1748">
        <v>2</v>
      </c>
      <c r="AX1748">
        <v>2</v>
      </c>
      <c r="AY1748">
        <v>7</v>
      </c>
      <c r="AZ1748">
        <v>502</v>
      </c>
      <c r="BA1748">
        <v>13</v>
      </c>
      <c r="BB1748">
        <v>5</v>
      </c>
      <c r="BC1748">
        <v>50</v>
      </c>
      <c r="BD1748">
        <v>0</v>
      </c>
    </row>
    <row r="1749" spans="1:56" x14ac:dyDescent="0.25">
      <c r="A1749" s="5">
        <v>1</v>
      </c>
      <c r="B1749">
        <v>1</v>
      </c>
      <c r="C1749" s="1">
        <v>43.392237505848399</v>
      </c>
      <c r="D1749" s="1">
        <f ca="1">RANDBETWEEN(150,195)</f>
        <v>170</v>
      </c>
      <c r="E1749" s="2">
        <v>85.4</v>
      </c>
      <c r="F1749" s="3">
        <f t="shared" ca="1" si="91"/>
        <v>29.550173010380625</v>
      </c>
      <c r="G1749">
        <v>0</v>
      </c>
      <c r="H1749">
        <v>1</v>
      </c>
      <c r="I1749" s="1">
        <v>125</v>
      </c>
      <c r="J1749" s="1">
        <v>94</v>
      </c>
      <c r="K1749" s="1">
        <v>43</v>
      </c>
      <c r="L1749" s="2">
        <v>37.06</v>
      </c>
      <c r="M1749" s="4">
        <v>94.6</v>
      </c>
      <c r="N1749">
        <v>880</v>
      </c>
      <c r="O1749" s="2">
        <v>14.1</v>
      </c>
      <c r="P1749" s="3">
        <v>5.24</v>
      </c>
      <c r="Q1749" s="2">
        <v>12.4</v>
      </c>
      <c r="R1749">
        <v>484</v>
      </c>
      <c r="S1749" s="2">
        <v>39.700000000000003</v>
      </c>
      <c r="T1749">
        <v>22</v>
      </c>
      <c r="U1749">
        <v>29.1</v>
      </c>
      <c r="V1749">
        <v>79</v>
      </c>
      <c r="W1749">
        <v>59</v>
      </c>
      <c r="X1749">
        <v>22.5</v>
      </c>
      <c r="Y1749">
        <v>65</v>
      </c>
      <c r="Z1749">
        <v>38</v>
      </c>
      <c r="AA1749">
        <v>7.48</v>
      </c>
      <c r="AB1749">
        <v>5.5</v>
      </c>
      <c r="AC1749">
        <v>142</v>
      </c>
      <c r="AD1749" s="2">
        <v>3.6</v>
      </c>
      <c r="AE1749">
        <v>9</v>
      </c>
      <c r="AF1749">
        <v>146</v>
      </c>
      <c r="AG1749">
        <v>28</v>
      </c>
      <c r="AH1749">
        <v>28</v>
      </c>
      <c r="AI1749">
        <v>3</v>
      </c>
      <c r="AJ1749">
        <v>13.9</v>
      </c>
      <c r="AK1749">
        <v>28.4</v>
      </c>
      <c r="AL1749">
        <v>1.3</v>
      </c>
      <c r="AM1749">
        <v>112</v>
      </c>
      <c r="AN1749">
        <v>128</v>
      </c>
      <c r="AO1749" s="3">
        <f t="shared" si="92"/>
        <v>1.1428571428571428</v>
      </c>
      <c r="AP1749">
        <v>237</v>
      </c>
      <c r="AQ1749">
        <v>3.4</v>
      </c>
      <c r="AR1749">
        <v>12</v>
      </c>
      <c r="AS1749">
        <v>0.7</v>
      </c>
      <c r="AT1749">
        <v>3.5</v>
      </c>
      <c r="AU1749">
        <v>106</v>
      </c>
      <c r="AV1749">
        <v>21</v>
      </c>
      <c r="AW1749">
        <v>4</v>
      </c>
      <c r="AX1749">
        <v>4</v>
      </c>
      <c r="AY1749">
        <v>0</v>
      </c>
      <c r="AZ1749">
        <v>0</v>
      </c>
      <c r="BA1749">
        <v>0</v>
      </c>
      <c r="BB1749">
        <v>0</v>
      </c>
      <c r="BC1749">
        <v>50</v>
      </c>
      <c r="BD1749">
        <v>0</v>
      </c>
    </row>
    <row r="1750" spans="1:56" x14ac:dyDescent="0.25">
      <c r="A1750" s="5">
        <v>1</v>
      </c>
      <c r="B1750">
        <v>1</v>
      </c>
      <c r="C1750" s="1">
        <v>46.1396334485081</v>
      </c>
      <c r="D1750" s="1">
        <v>175</v>
      </c>
      <c r="E1750" s="2">
        <v>113.3</v>
      </c>
      <c r="F1750" s="3">
        <f t="shared" si="91"/>
        <v>36.995918367346938</v>
      </c>
      <c r="G1750">
        <v>1</v>
      </c>
      <c r="H1750">
        <v>1</v>
      </c>
      <c r="I1750" s="1">
        <v>123</v>
      </c>
      <c r="J1750" s="1">
        <v>61</v>
      </c>
      <c r="K1750" s="1">
        <v>33</v>
      </c>
      <c r="L1750" s="2">
        <f ca="1">RANDBETWEEN(350,390)/10</f>
        <v>36.6</v>
      </c>
      <c r="M1750" s="4">
        <v>93.967741935483801</v>
      </c>
      <c r="N1750">
        <v>1675</v>
      </c>
      <c r="O1750" s="2">
        <v>38.5</v>
      </c>
      <c r="P1750" s="3">
        <v>4.1399999999999997</v>
      </c>
      <c r="Q1750" s="2">
        <v>12.9</v>
      </c>
      <c r="R1750">
        <v>171</v>
      </c>
      <c r="S1750" s="2">
        <v>39</v>
      </c>
      <c r="T1750">
        <v>32.200000000000003</v>
      </c>
      <c r="U1750">
        <v>33.6</v>
      </c>
      <c r="V1750">
        <v>105</v>
      </c>
      <c r="W1750">
        <v>57.8</v>
      </c>
      <c r="X1750">
        <v>16.2</v>
      </c>
      <c r="Y1750">
        <v>280</v>
      </c>
      <c r="Z1750">
        <v>76</v>
      </c>
      <c r="AA1750">
        <v>7.61</v>
      </c>
      <c r="AB1750">
        <v>13.2</v>
      </c>
      <c r="AC1750">
        <v>142</v>
      </c>
      <c r="AD1750" s="2">
        <v>5</v>
      </c>
      <c r="AE1750">
        <v>8.6</v>
      </c>
      <c r="AF1750">
        <v>344</v>
      </c>
      <c r="AG1750">
        <v>28</v>
      </c>
      <c r="AH1750">
        <v>34</v>
      </c>
      <c r="AI1750">
        <v>10</v>
      </c>
      <c r="AJ1750">
        <v>34.299999999999997</v>
      </c>
      <c r="AK1750">
        <v>92.7</v>
      </c>
      <c r="AL1750">
        <v>3.1</v>
      </c>
      <c r="AM1750">
        <v>1066</v>
      </c>
      <c r="AN1750">
        <v>1418</v>
      </c>
      <c r="AO1750" s="3">
        <f t="shared" si="92"/>
        <v>1.3302063789868668</v>
      </c>
      <c r="AP1750">
        <v>80</v>
      </c>
      <c r="AQ1750">
        <v>2.1</v>
      </c>
      <c r="AR1750">
        <v>34</v>
      </c>
      <c r="AS1750">
        <v>1.3</v>
      </c>
      <c r="AT1750">
        <v>5.0999999999999996</v>
      </c>
      <c r="AU1750">
        <v>118</v>
      </c>
      <c r="AV1750">
        <v>23</v>
      </c>
      <c r="AW1750">
        <v>0</v>
      </c>
      <c r="AX1750">
        <v>2</v>
      </c>
      <c r="AY1750">
        <v>13.2</v>
      </c>
      <c r="AZ1750">
        <v>455</v>
      </c>
      <c r="BA1750">
        <v>22</v>
      </c>
      <c r="BB1750">
        <v>12.9</v>
      </c>
      <c r="BC1750">
        <v>100</v>
      </c>
      <c r="BD1750">
        <v>47.5</v>
      </c>
    </row>
    <row r="1751" spans="1:56" x14ac:dyDescent="0.25">
      <c r="A1751" s="5">
        <v>1</v>
      </c>
      <c r="B1751">
        <v>1</v>
      </c>
      <c r="C1751" s="1">
        <v>62.189156474033297</v>
      </c>
      <c r="D1751" s="1">
        <f ca="1">RANDBETWEEN(150,195)</f>
        <v>160</v>
      </c>
      <c r="E1751" s="2">
        <v>101.1</v>
      </c>
      <c r="F1751" s="3">
        <f t="shared" ca="1" si="91"/>
        <v>39.4921875</v>
      </c>
      <c r="G1751">
        <v>0</v>
      </c>
      <c r="H1751">
        <v>0</v>
      </c>
      <c r="I1751" s="1">
        <v>108</v>
      </c>
      <c r="J1751" s="1">
        <v>51</v>
      </c>
      <c r="K1751" s="1">
        <v>27</v>
      </c>
      <c r="L1751" s="2">
        <v>36.89</v>
      </c>
      <c r="M1751" s="4">
        <v>95.56</v>
      </c>
      <c r="N1751">
        <v>1850</v>
      </c>
      <c r="O1751" s="2">
        <v>11.3</v>
      </c>
      <c r="P1751" s="3">
        <v>3.78</v>
      </c>
      <c r="Q1751" s="2">
        <v>10.7</v>
      </c>
      <c r="R1751">
        <v>161</v>
      </c>
      <c r="S1751" s="2">
        <v>35.200000000000003</v>
      </c>
      <c r="T1751">
        <v>29.1</v>
      </c>
      <c r="U1751">
        <v>30.7</v>
      </c>
      <c r="V1751">
        <v>97</v>
      </c>
      <c r="W1751">
        <v>61.2</v>
      </c>
      <c r="X1751">
        <v>17.600000000000001</v>
      </c>
      <c r="Y1751">
        <v>169</v>
      </c>
      <c r="Z1751">
        <v>74</v>
      </c>
      <c r="AA1751">
        <v>7.42</v>
      </c>
      <c r="AB1751">
        <v>4.2</v>
      </c>
      <c r="AC1751">
        <v>142</v>
      </c>
      <c r="AD1751" s="2">
        <v>5</v>
      </c>
      <c r="AE1751">
        <v>8.9</v>
      </c>
      <c r="AF1751">
        <v>145</v>
      </c>
      <c r="AG1751">
        <v>40</v>
      </c>
      <c r="AH1751">
        <v>42</v>
      </c>
      <c r="AI1751">
        <v>12</v>
      </c>
      <c r="AJ1751">
        <v>11.2</v>
      </c>
      <c r="AK1751">
        <v>26.9</v>
      </c>
      <c r="AL1751">
        <v>1</v>
      </c>
      <c r="AM1751">
        <v>13</v>
      </c>
      <c r="AN1751">
        <v>16</v>
      </c>
      <c r="AO1751" s="3">
        <f t="shared" si="92"/>
        <v>1.2307692307692308</v>
      </c>
      <c r="AP1751">
        <v>53</v>
      </c>
      <c r="AQ1751">
        <f ca="1">RANDBETWEEN(1,170)/10</f>
        <v>15.3</v>
      </c>
      <c r="AR1751">
        <v>16</v>
      </c>
      <c r="AS1751">
        <v>0.9</v>
      </c>
      <c r="AT1751">
        <v>4.5</v>
      </c>
      <c r="AU1751">
        <v>103</v>
      </c>
      <c r="AV1751">
        <v>16</v>
      </c>
      <c r="AW1751">
        <v>3</v>
      </c>
      <c r="AX1751">
        <v>3</v>
      </c>
      <c r="AY1751">
        <v>13.5</v>
      </c>
      <c r="AZ1751">
        <v>958</v>
      </c>
      <c r="BA1751">
        <v>0</v>
      </c>
      <c r="BB1751">
        <v>5</v>
      </c>
      <c r="BC1751">
        <v>40</v>
      </c>
      <c r="BD1751">
        <v>0</v>
      </c>
    </row>
    <row r="1752" spans="1:56" x14ac:dyDescent="0.25">
      <c r="A1752" s="5">
        <v>0</v>
      </c>
      <c r="B1752">
        <v>0</v>
      </c>
      <c r="C1752" s="1">
        <v>70.821823917049798</v>
      </c>
      <c r="D1752" s="1">
        <f ca="1">RANDBETWEEN(150,195)</f>
        <v>183</v>
      </c>
      <c r="E1752" s="2">
        <v>61.733333333333299</v>
      </c>
      <c r="F1752" s="3">
        <f t="shared" ca="1" si="91"/>
        <v>18.43391362337881</v>
      </c>
      <c r="G1752">
        <v>1</v>
      </c>
      <c r="H1752">
        <v>0</v>
      </c>
      <c r="I1752" s="1">
        <v>190</v>
      </c>
      <c r="J1752" s="1">
        <v>51</v>
      </c>
      <c r="K1752" s="1">
        <v>25</v>
      </c>
      <c r="L1752" s="2">
        <v>36.39</v>
      </c>
      <c r="M1752" s="4">
        <v>96.730769230769198</v>
      </c>
      <c r="N1752">
        <v>150</v>
      </c>
      <c r="O1752" s="2">
        <v>19.5</v>
      </c>
      <c r="P1752" s="3">
        <v>3.65</v>
      </c>
      <c r="Q1752" s="2">
        <v>11.8</v>
      </c>
      <c r="R1752">
        <v>512</v>
      </c>
      <c r="S1752" s="2">
        <v>37.799999999999997</v>
      </c>
      <c r="T1752">
        <v>33</v>
      </c>
      <c r="U1752">
        <v>32.799999999999997</v>
      </c>
      <c r="V1752">
        <v>106</v>
      </c>
      <c r="W1752">
        <v>59.7</v>
      </c>
      <c r="X1752">
        <v>16.2</v>
      </c>
      <c r="Y1752">
        <v>249</v>
      </c>
      <c r="Z1752">
        <v>50</v>
      </c>
      <c r="AA1752">
        <v>7.52</v>
      </c>
      <c r="AB1752">
        <v>5.8</v>
      </c>
      <c r="AC1752">
        <v>142</v>
      </c>
      <c r="AD1752" s="2">
        <v>7.2</v>
      </c>
      <c r="AE1752">
        <v>10.1</v>
      </c>
      <c r="AF1752">
        <v>327</v>
      </c>
      <c r="AG1752">
        <v>30</v>
      </c>
      <c r="AH1752">
        <v>34</v>
      </c>
      <c r="AI1752">
        <v>8</v>
      </c>
      <c r="AJ1752">
        <v>17.7</v>
      </c>
      <c r="AK1752">
        <v>37.9</v>
      </c>
      <c r="AL1752">
        <v>1.6</v>
      </c>
      <c r="AM1752">
        <v>92</v>
      </c>
      <c r="AN1752">
        <v>64</v>
      </c>
      <c r="AO1752" s="3">
        <f t="shared" si="92"/>
        <v>0.69565217391304346</v>
      </c>
      <c r="AP1752">
        <v>78</v>
      </c>
      <c r="AQ1752">
        <v>0.4</v>
      </c>
      <c r="AR1752">
        <v>65</v>
      </c>
      <c r="AS1752">
        <v>5</v>
      </c>
      <c r="AT1752">
        <v>8.4</v>
      </c>
      <c r="AU1752">
        <v>108</v>
      </c>
      <c r="AV1752">
        <v>22</v>
      </c>
      <c r="AW1752">
        <v>2</v>
      </c>
      <c r="AX1752">
        <v>4</v>
      </c>
      <c r="AY1752">
        <v>0</v>
      </c>
      <c r="AZ1752">
        <v>0</v>
      </c>
      <c r="BA1752">
        <v>0</v>
      </c>
      <c r="BB1752">
        <v>0</v>
      </c>
      <c r="BC1752">
        <v>70</v>
      </c>
      <c r="BD1752">
        <v>0</v>
      </c>
    </row>
    <row r="1753" spans="1:56" x14ac:dyDescent="0.25">
      <c r="A1753" s="5">
        <v>1</v>
      </c>
      <c r="B1753">
        <v>1</v>
      </c>
      <c r="C1753" s="1">
        <v>80.4056776815858</v>
      </c>
      <c r="D1753" s="1">
        <f ca="1">RANDBETWEEN(150,195)</f>
        <v>189</v>
      </c>
      <c r="E1753" s="2">
        <v>107.1</v>
      </c>
      <c r="F1753" s="3">
        <f t="shared" ca="1" si="91"/>
        <v>29.982363315696649</v>
      </c>
      <c r="G1753">
        <v>1</v>
      </c>
      <c r="H1753">
        <v>0</v>
      </c>
      <c r="I1753" s="1">
        <v>112</v>
      </c>
      <c r="J1753" s="1">
        <v>51</v>
      </c>
      <c r="K1753" s="1">
        <v>27</v>
      </c>
      <c r="L1753" s="2">
        <v>37</v>
      </c>
      <c r="M1753" s="4">
        <v>95.192307692307693</v>
      </c>
      <c r="N1753">
        <v>3225</v>
      </c>
      <c r="O1753" s="2">
        <v>14.5</v>
      </c>
      <c r="P1753" s="3">
        <v>3.52</v>
      </c>
      <c r="Q1753" s="2">
        <v>10.199999999999999</v>
      </c>
      <c r="R1753">
        <v>344</v>
      </c>
      <c r="S1753" s="2">
        <v>37.200000000000003</v>
      </c>
      <c r="T1753">
        <v>30</v>
      </c>
      <c r="U1753">
        <v>29.1</v>
      </c>
      <c r="V1753">
        <v>112</v>
      </c>
      <c r="W1753">
        <v>80.8</v>
      </c>
      <c r="X1753">
        <v>19.8</v>
      </c>
      <c r="Y1753">
        <v>174</v>
      </c>
      <c r="Z1753">
        <v>89</v>
      </c>
      <c r="AA1753">
        <v>7.42</v>
      </c>
      <c r="AB1753">
        <v>3.7</v>
      </c>
      <c r="AC1753">
        <v>142</v>
      </c>
      <c r="AD1753" s="2">
        <v>5.4</v>
      </c>
      <c r="AE1753">
        <v>9.1999999999999993</v>
      </c>
      <c r="AF1753">
        <v>146</v>
      </c>
      <c r="AG1753">
        <v>44</v>
      </c>
      <c r="AH1753">
        <v>51</v>
      </c>
      <c r="AI1753">
        <v>18</v>
      </c>
      <c r="AJ1753">
        <v>21.1</v>
      </c>
      <c r="AK1753">
        <v>38</v>
      </c>
      <c r="AL1753">
        <v>1.9</v>
      </c>
      <c r="AM1753">
        <v>25</v>
      </c>
      <c r="AN1753">
        <v>90</v>
      </c>
      <c r="AO1753" s="3">
        <f t="shared" si="92"/>
        <v>3.6</v>
      </c>
      <c r="AP1753">
        <v>352</v>
      </c>
      <c r="AQ1753">
        <v>1</v>
      </c>
      <c r="AR1753">
        <v>40</v>
      </c>
      <c r="AS1753">
        <v>1.5</v>
      </c>
      <c r="AT1753">
        <v>6.1</v>
      </c>
      <c r="AU1753">
        <v>111</v>
      </c>
      <c r="AV1753">
        <v>20</v>
      </c>
      <c r="AW1753">
        <v>2</v>
      </c>
      <c r="AX1753">
        <v>3</v>
      </c>
      <c r="AY1753">
        <v>0</v>
      </c>
      <c r="AZ1753">
        <v>0</v>
      </c>
      <c r="BA1753">
        <v>0</v>
      </c>
      <c r="BB1753">
        <v>0</v>
      </c>
      <c r="BC1753">
        <v>21</v>
      </c>
      <c r="BD1753">
        <v>0</v>
      </c>
    </row>
    <row r="1754" spans="1:56" x14ac:dyDescent="0.25">
      <c r="A1754" s="5">
        <v>0</v>
      </c>
      <c r="B1754">
        <v>0</v>
      </c>
      <c r="C1754" s="1">
        <v>80.2027207683916</v>
      </c>
      <c r="D1754" s="1">
        <f ca="1">RANDBETWEEN(150,195)</f>
        <v>167</v>
      </c>
      <c r="E1754" s="2">
        <v>70</v>
      </c>
      <c r="F1754" s="3">
        <f t="shared" ca="1" si="91"/>
        <v>25.099501595611173</v>
      </c>
      <c r="G1754">
        <v>3</v>
      </c>
      <c r="H1754">
        <v>0</v>
      </c>
      <c r="I1754" s="1">
        <v>146</v>
      </c>
      <c r="J1754" s="1">
        <v>56</v>
      </c>
      <c r="K1754" s="1">
        <v>12</v>
      </c>
      <c r="L1754" s="2">
        <v>37.06</v>
      </c>
      <c r="M1754" s="4">
        <v>98.318181818181799</v>
      </c>
      <c r="N1754">
        <v>550</v>
      </c>
      <c r="O1754" s="2">
        <v>11</v>
      </c>
      <c r="P1754" s="3">
        <v>4.3600000000000003</v>
      </c>
      <c r="Q1754" s="2">
        <v>10.8</v>
      </c>
      <c r="R1754">
        <v>301</v>
      </c>
      <c r="S1754" s="2">
        <v>40.4</v>
      </c>
      <c r="T1754">
        <v>24.9</v>
      </c>
      <c r="U1754">
        <v>27.9</v>
      </c>
      <c r="V1754">
        <v>93</v>
      </c>
      <c r="W1754">
        <v>56.4</v>
      </c>
      <c r="X1754">
        <v>17.100000000000001</v>
      </c>
      <c r="Y1754">
        <v>79</v>
      </c>
      <c r="Z1754">
        <v>78</v>
      </c>
      <c r="AA1754">
        <v>7.31</v>
      </c>
      <c r="AB1754">
        <v>5</v>
      </c>
      <c r="AC1754">
        <v>142</v>
      </c>
      <c r="AD1754" s="2">
        <v>5.3</v>
      </c>
      <c r="AE1754">
        <v>9.1999999999999993</v>
      </c>
      <c r="AF1754">
        <v>257</v>
      </c>
      <c r="AG1754">
        <v>28</v>
      </c>
      <c r="AH1754">
        <v>36</v>
      </c>
      <c r="AI1754">
        <v>4</v>
      </c>
      <c r="AJ1754">
        <v>13.8</v>
      </c>
      <c r="AK1754">
        <v>36.5</v>
      </c>
      <c r="AL1754">
        <v>1.3</v>
      </c>
      <c r="AM1754">
        <v>211</v>
      </c>
      <c r="AN1754">
        <v>361</v>
      </c>
      <c r="AO1754" s="3">
        <f t="shared" si="92"/>
        <v>1.7109004739336493</v>
      </c>
      <c r="AP1754">
        <v>191</v>
      </c>
      <c r="AQ1754">
        <v>0.4</v>
      </c>
      <c r="AR1754">
        <v>42</v>
      </c>
      <c r="AS1754">
        <v>2.8</v>
      </c>
      <c r="AT1754">
        <v>7.5</v>
      </c>
      <c r="AU1754">
        <v>97</v>
      </c>
      <c r="AV1754">
        <v>23</v>
      </c>
      <c r="AW1754">
        <v>2</v>
      </c>
      <c r="AX1754">
        <v>4</v>
      </c>
      <c r="AY1754">
        <v>0</v>
      </c>
      <c r="AZ1754">
        <v>0</v>
      </c>
      <c r="BA1754">
        <v>17</v>
      </c>
      <c r="BB1754">
        <v>6</v>
      </c>
      <c r="BC1754">
        <v>21</v>
      </c>
      <c r="BD1754">
        <v>0</v>
      </c>
    </row>
    <row r="1755" spans="1:56" x14ac:dyDescent="0.25">
      <c r="A1755" s="5">
        <v>0</v>
      </c>
      <c r="B1755">
        <v>1</v>
      </c>
      <c r="C1755" s="1">
        <v>81.044981972378693</v>
      </c>
      <c r="D1755" s="1">
        <f ca="1">RANDBETWEEN(150,195)</f>
        <v>169</v>
      </c>
      <c r="E1755" s="2">
        <v>102.288888888888</v>
      </c>
      <c r="F1755" s="3">
        <f t="shared" ca="1" si="91"/>
        <v>35.814183288010923</v>
      </c>
      <c r="G1755">
        <v>0</v>
      </c>
      <c r="H1755">
        <v>1</v>
      </c>
      <c r="I1755" s="1">
        <v>73</v>
      </c>
      <c r="J1755" s="1">
        <v>45</v>
      </c>
      <c r="K1755" s="1">
        <v>28</v>
      </c>
      <c r="L1755" s="2">
        <v>36.89</v>
      </c>
      <c r="M1755" s="4">
        <v>96.375</v>
      </c>
      <c r="N1755">
        <v>1050</v>
      </c>
      <c r="O1755" s="2">
        <v>16.399999999999999</v>
      </c>
      <c r="P1755" s="3">
        <v>3.15</v>
      </c>
      <c r="Q1755" s="2">
        <v>10.6</v>
      </c>
      <c r="R1755">
        <v>204</v>
      </c>
      <c r="S1755" s="2">
        <v>34.6</v>
      </c>
      <c r="T1755">
        <v>34.4</v>
      </c>
      <c r="U1755">
        <v>30.6</v>
      </c>
      <c r="V1755">
        <v>113</v>
      </c>
      <c r="W1755">
        <v>77.900000000000006</v>
      </c>
      <c r="X1755">
        <v>19.2</v>
      </c>
      <c r="Y1755">
        <v>57</v>
      </c>
      <c r="Z1755">
        <v>66</v>
      </c>
      <c r="AA1755">
        <v>7.31</v>
      </c>
      <c r="AB1755">
        <v>3.6</v>
      </c>
      <c r="AC1755">
        <v>142</v>
      </c>
      <c r="AD1755" s="2">
        <v>6.1</v>
      </c>
      <c r="AE1755">
        <v>8.5</v>
      </c>
      <c r="AF1755">
        <v>141</v>
      </c>
      <c r="AG1755">
        <v>30</v>
      </c>
      <c r="AH1755">
        <v>35</v>
      </c>
      <c r="AI1755">
        <v>3</v>
      </c>
      <c r="AJ1755">
        <v>11.6</v>
      </c>
      <c r="AK1755">
        <v>42.5</v>
      </c>
      <c r="AL1755">
        <v>1.1000000000000001</v>
      </c>
      <c r="AM1755">
        <f ca="1">RANDBETWEEN(5,500)</f>
        <v>377</v>
      </c>
      <c r="AN1755">
        <f ca="1">RANDBETWEEN(8,500)</f>
        <v>190</v>
      </c>
      <c r="AO1755" s="3">
        <f t="shared" ca="1" si="92"/>
        <v>0.50397877984084882</v>
      </c>
      <c r="AP1755">
        <f ca="1">RANDBETWEEN(30,600)</f>
        <v>151</v>
      </c>
      <c r="AQ1755">
        <f ca="1">RANDBETWEEN(1,170)/10</f>
        <v>3.6</v>
      </c>
      <c r="AR1755">
        <v>29</v>
      </c>
      <c r="AS1755">
        <v>7.6</v>
      </c>
      <c r="AT1755">
        <v>5.4</v>
      </c>
      <c r="AU1755">
        <v>101</v>
      </c>
      <c r="AV1755">
        <v>21</v>
      </c>
      <c r="AW1755">
        <v>15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21</v>
      </c>
      <c r="BD1755">
        <v>0</v>
      </c>
    </row>
    <row r="1756" spans="1:56" x14ac:dyDescent="0.25">
      <c r="A1756" s="5">
        <v>0</v>
      </c>
      <c r="B1756">
        <v>1</v>
      </c>
      <c r="C1756" s="1">
        <v>51.068027575628697</v>
      </c>
      <c r="D1756" s="1">
        <v>168</v>
      </c>
      <c r="E1756" s="2">
        <v>69.599999999999994</v>
      </c>
      <c r="F1756" s="3">
        <f t="shared" si="91"/>
        <v>24.65986394557823</v>
      </c>
      <c r="G1756">
        <v>0</v>
      </c>
      <c r="H1756">
        <v>1</v>
      </c>
      <c r="I1756" s="1">
        <v>112</v>
      </c>
      <c r="J1756" s="1">
        <v>59</v>
      </c>
      <c r="K1756" s="1">
        <v>23</v>
      </c>
      <c r="L1756" s="2">
        <v>36.695</v>
      </c>
      <c r="M1756" s="4">
        <v>98.733333333333306</v>
      </c>
      <c r="N1756">
        <v>2110</v>
      </c>
      <c r="O1756" s="2">
        <v>9.9</v>
      </c>
      <c r="P1756" s="3">
        <v>3.03</v>
      </c>
      <c r="Q1756" s="2">
        <v>11.2</v>
      </c>
      <c r="R1756">
        <v>171</v>
      </c>
      <c r="S1756" s="2">
        <v>33.9</v>
      </c>
      <c r="T1756">
        <v>38.200000000000003</v>
      </c>
      <c r="U1756">
        <v>34.1</v>
      </c>
      <c r="V1756">
        <v>119</v>
      </c>
      <c r="W1756">
        <v>100.4</v>
      </c>
      <c r="X1756">
        <v>27.3</v>
      </c>
      <c r="Y1756">
        <v>140</v>
      </c>
      <c r="Z1756">
        <v>46</v>
      </c>
      <c r="AA1756">
        <v>7.4</v>
      </c>
      <c r="AB1756">
        <v>1.3</v>
      </c>
      <c r="AC1756">
        <v>142</v>
      </c>
      <c r="AD1756" s="2">
        <v>7.7</v>
      </c>
      <c r="AE1756">
        <v>10.1</v>
      </c>
      <c r="AF1756">
        <v>196</v>
      </c>
      <c r="AG1756">
        <v>34</v>
      </c>
      <c r="AH1756">
        <v>28</v>
      </c>
      <c r="AI1756">
        <v>0</v>
      </c>
      <c r="AJ1756">
        <v>33.200000000000003</v>
      </c>
      <c r="AK1756">
        <v>150</v>
      </c>
      <c r="AL1756">
        <v>3.1</v>
      </c>
      <c r="AM1756">
        <v>27</v>
      </c>
      <c r="AN1756">
        <v>82</v>
      </c>
      <c r="AO1756" s="3">
        <f t="shared" si="92"/>
        <v>3.0370370370370372</v>
      </c>
      <c r="AP1756">
        <v>305</v>
      </c>
      <c r="AQ1756">
        <v>12.8</v>
      </c>
      <c r="AR1756">
        <v>23</v>
      </c>
      <c r="AS1756">
        <v>1.4</v>
      </c>
      <c r="AT1756">
        <v>5.0999999999999996</v>
      </c>
      <c r="AU1756">
        <v>104</v>
      </c>
      <c r="AV1756">
        <v>16</v>
      </c>
      <c r="AW1756">
        <v>2</v>
      </c>
      <c r="AX1756">
        <v>2</v>
      </c>
      <c r="AY1756">
        <v>0</v>
      </c>
      <c r="AZ1756">
        <v>0</v>
      </c>
      <c r="BA1756">
        <v>0</v>
      </c>
      <c r="BB1756">
        <v>0</v>
      </c>
      <c r="BC1756">
        <v>40</v>
      </c>
      <c r="BD1756">
        <v>0</v>
      </c>
    </row>
    <row r="1757" spans="1:56" x14ac:dyDescent="0.25">
      <c r="A1757" s="5">
        <v>0</v>
      </c>
      <c r="B1757">
        <v>0</v>
      </c>
      <c r="C1757" s="1">
        <v>58.724648923788102</v>
      </c>
      <c r="D1757" s="1">
        <v>163</v>
      </c>
      <c r="E1757" s="2">
        <v>70.400000000000006</v>
      </c>
      <c r="F1757" s="3">
        <f t="shared" si="91"/>
        <v>26.49704542888329</v>
      </c>
      <c r="G1757">
        <v>0</v>
      </c>
      <c r="H1757">
        <v>0</v>
      </c>
      <c r="I1757" s="1">
        <v>131</v>
      </c>
      <c r="J1757" s="1">
        <v>49</v>
      </c>
      <c r="K1757" s="1">
        <v>40</v>
      </c>
      <c r="L1757" s="2">
        <v>39.56</v>
      </c>
      <c r="M1757" s="4">
        <v>94.9722222222222</v>
      </c>
      <c r="N1757">
        <v>3200</v>
      </c>
      <c r="O1757" s="2">
        <v>44.1</v>
      </c>
      <c r="P1757" s="3">
        <v>4.0199999999999996</v>
      </c>
      <c r="Q1757" s="2">
        <v>9.9</v>
      </c>
      <c r="R1757">
        <v>59</v>
      </c>
      <c r="S1757" s="2">
        <v>34.1</v>
      </c>
      <c r="T1757">
        <v>25.4</v>
      </c>
      <c r="U1757">
        <v>30.5</v>
      </c>
      <c r="V1757">
        <v>85</v>
      </c>
      <c r="W1757">
        <v>61.6</v>
      </c>
      <c r="X1757">
        <v>20.9</v>
      </c>
      <c r="Y1757">
        <v>158</v>
      </c>
      <c r="Z1757">
        <v>46</v>
      </c>
      <c r="AA1757">
        <v>7.43</v>
      </c>
      <c r="AB1757">
        <v>2.2000000000000002</v>
      </c>
      <c r="AC1757">
        <v>142</v>
      </c>
      <c r="AD1757" s="2">
        <v>4.5</v>
      </c>
      <c r="AE1757">
        <v>9.1</v>
      </c>
      <c r="AF1757">
        <v>115</v>
      </c>
      <c r="AG1757">
        <v>21</v>
      </c>
      <c r="AH1757">
        <v>22</v>
      </c>
      <c r="AI1757">
        <v>-3</v>
      </c>
      <c r="AJ1757">
        <v>22.6</v>
      </c>
      <c r="AK1757">
        <v>150</v>
      </c>
      <c r="AL1757">
        <v>2.1</v>
      </c>
      <c r="AM1757">
        <v>20</v>
      </c>
      <c r="AN1757">
        <v>35</v>
      </c>
      <c r="AO1757" s="3">
        <f t="shared" si="92"/>
        <v>1.75</v>
      </c>
      <c r="AP1757">
        <v>146</v>
      </c>
      <c r="AQ1757">
        <v>1.5</v>
      </c>
      <c r="AR1757">
        <v>11</v>
      </c>
      <c r="AS1757">
        <v>0.9</v>
      </c>
      <c r="AT1757">
        <v>4.2</v>
      </c>
      <c r="AU1757">
        <v>104</v>
      </c>
      <c r="AV1757">
        <v>24</v>
      </c>
      <c r="AW1757">
        <v>3</v>
      </c>
      <c r="AX1757">
        <v>4</v>
      </c>
      <c r="AY1757">
        <v>12.4</v>
      </c>
      <c r="AZ1757">
        <v>556</v>
      </c>
      <c r="BA1757">
        <v>0</v>
      </c>
      <c r="BB1757">
        <v>0</v>
      </c>
      <c r="BC1757">
        <v>40</v>
      </c>
      <c r="BD1757">
        <v>111</v>
      </c>
    </row>
    <row r="1758" spans="1:56" x14ac:dyDescent="0.25">
      <c r="A1758" s="5">
        <v>0</v>
      </c>
      <c r="B1758">
        <v>1</v>
      </c>
      <c r="C1758" s="1">
        <v>71.168004288176604</v>
      </c>
      <c r="D1758" s="1">
        <f ca="1">RANDBETWEEN(150,195)</f>
        <v>194</v>
      </c>
      <c r="E1758" s="2">
        <v>75.3</v>
      </c>
      <c r="F1758" s="3">
        <f t="shared" ca="1" si="91"/>
        <v>20.007439685407586</v>
      </c>
      <c r="G1758">
        <v>3</v>
      </c>
      <c r="H1758">
        <v>0</v>
      </c>
      <c r="I1758" s="1">
        <v>91</v>
      </c>
      <c r="J1758" s="1">
        <v>61</v>
      </c>
      <c r="K1758" s="1">
        <v>26</v>
      </c>
      <c r="L1758" s="2">
        <v>37.17</v>
      </c>
      <c r="M1758" s="4">
        <v>93.956521739130395</v>
      </c>
      <c r="N1758">
        <v>755</v>
      </c>
      <c r="O1758" s="2">
        <v>5.2</v>
      </c>
      <c r="P1758" s="3">
        <v>3.15</v>
      </c>
      <c r="Q1758" s="2">
        <v>9.9</v>
      </c>
      <c r="R1758">
        <v>94</v>
      </c>
      <c r="S1758" s="2">
        <v>31</v>
      </c>
      <c r="T1758">
        <v>31.4</v>
      </c>
      <c r="U1758">
        <v>32.5</v>
      </c>
      <c r="V1758">
        <v>98</v>
      </c>
      <c r="W1758">
        <v>54.9</v>
      </c>
      <c r="X1758">
        <v>15.3</v>
      </c>
      <c r="Y1758">
        <f ca="1">RANDBETWEEN(20,500)</f>
        <v>375</v>
      </c>
      <c r="Z1758">
        <f ca="1">RANDBETWEEN(20,100)</f>
        <v>67</v>
      </c>
      <c r="AA1758">
        <f ca="1">RANDBETWEEN(710,760)/100</f>
        <v>7.33</v>
      </c>
      <c r="AB1758">
        <f ca="1">RANDBETWEEN(6,100)/10</f>
        <v>5.4</v>
      </c>
      <c r="AC1758">
        <v>142</v>
      </c>
      <c r="AD1758" s="2">
        <v>3.9</v>
      </c>
      <c r="AE1758">
        <v>8.4</v>
      </c>
      <c r="AF1758">
        <v>98</v>
      </c>
      <c r="AG1758">
        <v>31</v>
      </c>
      <c r="AH1758">
        <f ca="1">RANDBETWEEN(16,60)</f>
        <v>53</v>
      </c>
      <c r="AI1758">
        <f ca="1">RANDBETWEEN(-11,25)</f>
        <v>13</v>
      </c>
      <c r="AJ1758">
        <v>13.5</v>
      </c>
      <c r="AK1758">
        <v>43.1</v>
      </c>
      <c r="AL1758">
        <v>1.2</v>
      </c>
      <c r="AM1758">
        <v>7</v>
      </c>
      <c r="AN1758">
        <v>12</v>
      </c>
      <c r="AO1758" s="3">
        <f t="shared" si="92"/>
        <v>1.7142857142857142</v>
      </c>
      <c r="AP1758">
        <v>39</v>
      </c>
      <c r="AQ1758">
        <v>0.2</v>
      </c>
      <c r="AR1758">
        <v>13</v>
      </c>
      <c r="AS1758">
        <v>0.6</v>
      </c>
      <c r="AT1758">
        <v>3.1</v>
      </c>
      <c r="AU1758">
        <v>102</v>
      </c>
      <c r="AV1758">
        <v>11</v>
      </c>
      <c r="AW1758">
        <v>2</v>
      </c>
      <c r="AX1758">
        <v>4</v>
      </c>
      <c r="AY1758">
        <v>0</v>
      </c>
      <c r="AZ1758">
        <v>0</v>
      </c>
      <c r="BA1758">
        <v>0</v>
      </c>
      <c r="BB1758">
        <v>0</v>
      </c>
      <c r="BC1758">
        <v>70</v>
      </c>
      <c r="BD1758">
        <v>0</v>
      </c>
    </row>
    <row r="1759" spans="1:56" x14ac:dyDescent="0.25">
      <c r="A1759" s="5">
        <v>0</v>
      </c>
      <c r="B1759">
        <v>0</v>
      </c>
      <c r="C1759" s="1">
        <v>72.314901566024105</v>
      </c>
      <c r="D1759" s="1">
        <f ca="1">RANDBETWEEN(150,195)</f>
        <v>184</v>
      </c>
      <c r="E1759" s="2">
        <v>78</v>
      </c>
      <c r="F1759" s="3">
        <f t="shared" ca="1" si="91"/>
        <v>23.038752362948959</v>
      </c>
      <c r="G1759">
        <v>2</v>
      </c>
      <c r="H1759">
        <v>0</v>
      </c>
      <c r="I1759" s="1">
        <v>70</v>
      </c>
      <c r="J1759" s="1">
        <v>103</v>
      </c>
      <c r="K1759" s="1">
        <v>23</v>
      </c>
      <c r="L1759" s="2">
        <v>36.64</v>
      </c>
      <c r="M1759" s="4">
        <v>92.923076923076906</v>
      </c>
      <c r="N1759">
        <v>3897</v>
      </c>
      <c r="O1759" s="2">
        <v>13.7</v>
      </c>
      <c r="P1759" s="3">
        <v>3.64</v>
      </c>
      <c r="Q1759" s="2">
        <v>11.2</v>
      </c>
      <c r="R1759">
        <v>258</v>
      </c>
      <c r="S1759" s="2">
        <v>34</v>
      </c>
      <c r="T1759">
        <v>30.9</v>
      </c>
      <c r="U1759">
        <v>35.4</v>
      </c>
      <c r="V1759">
        <v>96</v>
      </c>
      <c r="W1759">
        <v>48.5</v>
      </c>
      <c r="X1759">
        <v>14.1</v>
      </c>
      <c r="Y1759">
        <f ca="1">RANDBETWEEN(20,500)</f>
        <v>161</v>
      </c>
      <c r="Z1759">
        <f ca="1">RANDBETWEEN(20,100)</f>
        <v>70</v>
      </c>
      <c r="AA1759">
        <f ca="1">RANDBETWEEN(710,760)/100</f>
        <v>7.59</v>
      </c>
      <c r="AB1759">
        <f ca="1">RANDBETWEEN(6,100)/10</f>
        <v>3.4</v>
      </c>
      <c r="AC1759">
        <v>142</v>
      </c>
      <c r="AD1759" s="2">
        <v>4.8</v>
      </c>
      <c r="AE1759">
        <v>10.5</v>
      </c>
      <c r="AF1759">
        <v>121</v>
      </c>
      <c r="AG1759">
        <v>31</v>
      </c>
      <c r="AH1759">
        <f ca="1">RANDBETWEEN(16,60)</f>
        <v>30</v>
      </c>
      <c r="AI1759">
        <f ca="1">RANDBETWEEN(-11,25)</f>
        <v>20</v>
      </c>
      <c r="AJ1759">
        <v>11.2</v>
      </c>
      <c r="AK1759">
        <v>36.299999999999997</v>
      </c>
      <c r="AL1759">
        <v>1</v>
      </c>
      <c r="AM1759">
        <f ca="1">RANDBETWEEN(5,500)</f>
        <v>437</v>
      </c>
      <c r="AN1759">
        <f ca="1">RANDBETWEEN(8,500)</f>
        <v>475</v>
      </c>
      <c r="AO1759" s="3">
        <f t="shared" ca="1" si="92"/>
        <v>1.0869565217391304</v>
      </c>
      <c r="AP1759">
        <f ca="1">RANDBETWEEN(30,600)</f>
        <v>32</v>
      </c>
      <c r="AQ1759">
        <f ca="1">RANDBETWEEN(1,170)/10</f>
        <v>11.4</v>
      </c>
      <c r="AR1759">
        <v>11</v>
      </c>
      <c r="AS1759">
        <v>0.7</v>
      </c>
      <c r="AT1759">
        <v>5</v>
      </c>
      <c r="AU1759">
        <v>104</v>
      </c>
      <c r="AV1759">
        <v>17</v>
      </c>
      <c r="AW1759">
        <v>4</v>
      </c>
      <c r="AX1759">
        <v>4</v>
      </c>
      <c r="AY1759">
        <v>0</v>
      </c>
      <c r="AZ1759">
        <v>0</v>
      </c>
      <c r="BA1759">
        <v>0</v>
      </c>
      <c r="BB1759">
        <v>0</v>
      </c>
      <c r="BC1759">
        <v>21</v>
      </c>
      <c r="BD1759">
        <v>0</v>
      </c>
    </row>
    <row r="1760" spans="1:56" x14ac:dyDescent="0.25">
      <c r="A1760" s="5">
        <v>0</v>
      </c>
      <c r="B1760">
        <v>1</v>
      </c>
      <c r="C1760" s="1">
        <v>75.917021378215594</v>
      </c>
      <c r="D1760" s="1">
        <v>178</v>
      </c>
      <c r="E1760" s="2">
        <v>71.900000000000006</v>
      </c>
      <c r="F1760" s="3">
        <f t="shared" si="91"/>
        <v>22.692841812902408</v>
      </c>
      <c r="G1760">
        <v>1</v>
      </c>
      <c r="H1760">
        <v>0</v>
      </c>
      <c r="I1760" s="1">
        <v>102</v>
      </c>
      <c r="J1760" s="1">
        <v>55</v>
      </c>
      <c r="K1760" s="1">
        <v>39</v>
      </c>
      <c r="L1760" s="2">
        <v>37.06</v>
      </c>
      <c r="M1760" s="4">
        <v>96.52</v>
      </c>
      <c r="N1760">
        <f ca="1">RANDBETWEEN(100,3000)</f>
        <v>2036</v>
      </c>
      <c r="O1760" s="2">
        <v>18</v>
      </c>
      <c r="P1760" s="3">
        <v>3.21</v>
      </c>
      <c r="Q1760" s="2">
        <v>8.6999999999999993</v>
      </c>
      <c r="R1760">
        <v>250</v>
      </c>
      <c r="S1760" s="2">
        <v>28.6</v>
      </c>
      <c r="T1760">
        <v>28.4</v>
      </c>
      <c r="U1760">
        <v>32.299999999999997</v>
      </c>
      <c r="V1760">
        <v>92</v>
      </c>
      <c r="W1760">
        <v>60.9</v>
      </c>
      <c r="X1760">
        <v>18.3</v>
      </c>
      <c r="Y1760">
        <v>56</v>
      </c>
      <c r="Z1760">
        <v>54</v>
      </c>
      <c r="AA1760">
        <v>7.32</v>
      </c>
      <c r="AB1760">
        <v>1.5</v>
      </c>
      <c r="AC1760">
        <v>142</v>
      </c>
      <c r="AD1760" s="2">
        <v>4.9000000000000004</v>
      </c>
      <c r="AE1760">
        <v>9.1999999999999993</v>
      </c>
      <c r="AF1760">
        <v>263</v>
      </c>
      <c r="AG1760">
        <v>31</v>
      </c>
      <c r="AH1760">
        <v>29</v>
      </c>
      <c r="AI1760">
        <v>0</v>
      </c>
      <c r="AJ1760">
        <v>10.8</v>
      </c>
      <c r="AK1760">
        <v>28.1</v>
      </c>
      <c r="AL1760">
        <v>1</v>
      </c>
      <c r="AM1760">
        <v>11</v>
      </c>
      <c r="AN1760">
        <v>15</v>
      </c>
      <c r="AO1760" s="3">
        <f t="shared" si="92"/>
        <v>1.3636363636363635</v>
      </c>
      <c r="AP1760">
        <v>100</v>
      </c>
      <c r="AQ1760">
        <v>0.3</v>
      </c>
      <c r="AR1760">
        <v>87</v>
      </c>
      <c r="AS1760">
        <v>4.8</v>
      </c>
      <c r="AT1760">
        <v>7.1</v>
      </c>
      <c r="AU1760">
        <v>101</v>
      </c>
      <c r="AV1760">
        <v>22</v>
      </c>
      <c r="AW1760">
        <v>2</v>
      </c>
      <c r="AX1760">
        <v>4</v>
      </c>
      <c r="AY1760">
        <v>0</v>
      </c>
      <c r="AZ1760">
        <v>0</v>
      </c>
      <c r="BA1760">
        <v>0</v>
      </c>
      <c r="BB1760">
        <v>0</v>
      </c>
      <c r="BC1760">
        <v>100</v>
      </c>
      <c r="BD1760">
        <v>0</v>
      </c>
    </row>
    <row r="1761" spans="1:56" x14ac:dyDescent="0.25">
      <c r="A1761" s="5">
        <v>0</v>
      </c>
      <c r="B1761">
        <v>0</v>
      </c>
      <c r="C1761" s="1">
        <v>91.163964729016797</v>
      </c>
      <c r="D1761" s="1">
        <f ca="1">RANDBETWEEN(150,195)</f>
        <v>191</v>
      </c>
      <c r="E1761" s="2">
        <v>95</v>
      </c>
      <c r="F1761" s="3">
        <f t="shared" ca="1" si="91"/>
        <v>26.040952824758094</v>
      </c>
      <c r="G1761">
        <v>3</v>
      </c>
      <c r="H1761">
        <v>0</v>
      </c>
      <c r="I1761" s="1">
        <v>112</v>
      </c>
      <c r="J1761" s="1">
        <v>58</v>
      </c>
      <c r="K1761" s="1">
        <v>32</v>
      </c>
      <c r="L1761" s="2">
        <v>36.22</v>
      </c>
      <c r="M1761" s="4">
        <v>97.318181818181799</v>
      </c>
      <c r="N1761">
        <v>1400</v>
      </c>
      <c r="O1761" s="2">
        <v>8.1999999999999993</v>
      </c>
      <c r="P1761" s="3">
        <v>3.09</v>
      </c>
      <c r="Q1761" s="2">
        <v>8.9</v>
      </c>
      <c r="R1761">
        <v>470</v>
      </c>
      <c r="S1761" s="2">
        <v>28</v>
      </c>
      <c r="T1761">
        <v>28.8</v>
      </c>
      <c r="U1761">
        <v>33.1</v>
      </c>
      <c r="V1761">
        <v>91</v>
      </c>
      <c r="W1761">
        <v>50.8</v>
      </c>
      <c r="X1761">
        <v>15.6</v>
      </c>
      <c r="Y1761">
        <f ca="1">RANDBETWEEN(20,500)</f>
        <v>98</v>
      </c>
      <c r="Z1761">
        <f ca="1">RANDBETWEEN(20,100)</f>
        <v>95</v>
      </c>
      <c r="AA1761">
        <f ca="1">RANDBETWEEN(710,760)/100</f>
        <v>7.11</v>
      </c>
      <c r="AB1761">
        <v>1.1000000000000001</v>
      </c>
      <c r="AC1761">
        <v>142</v>
      </c>
      <c r="AD1761" s="2">
        <v>4.4000000000000004</v>
      </c>
      <c r="AE1761">
        <v>8.6999999999999993</v>
      </c>
      <c r="AF1761">
        <v>143</v>
      </c>
      <c r="AG1761">
        <v>25</v>
      </c>
      <c r="AH1761">
        <f ca="1">RANDBETWEEN(16,60)</f>
        <v>25</v>
      </c>
      <c r="AI1761">
        <f ca="1">RANDBETWEEN(-11,25)</f>
        <v>9</v>
      </c>
      <c r="AJ1761">
        <v>19.600000000000001</v>
      </c>
      <c r="AK1761">
        <v>29.2</v>
      </c>
      <c r="AL1761">
        <v>1.8</v>
      </c>
      <c r="AM1761">
        <f ca="1">RANDBETWEEN(5,500)</f>
        <v>420</v>
      </c>
      <c r="AN1761">
        <f ca="1">RANDBETWEEN(8,500)</f>
        <v>405</v>
      </c>
      <c r="AO1761" s="3">
        <f t="shared" ca="1" si="92"/>
        <v>0.9642857142857143</v>
      </c>
      <c r="AP1761">
        <f ca="1">RANDBETWEEN(30,600)</f>
        <v>355</v>
      </c>
      <c r="AQ1761">
        <f ca="1">RANDBETWEEN(1,170)/10</f>
        <v>13.5</v>
      </c>
      <c r="AR1761">
        <v>42</v>
      </c>
      <c r="AS1761">
        <v>1.3</v>
      </c>
      <c r="AT1761">
        <v>3.1</v>
      </c>
      <c r="AU1761">
        <v>105</v>
      </c>
      <c r="AV1761">
        <v>11</v>
      </c>
      <c r="AW1761">
        <v>2</v>
      </c>
      <c r="AX1761">
        <v>4</v>
      </c>
      <c r="AY1761">
        <v>0</v>
      </c>
      <c r="AZ1761">
        <v>0</v>
      </c>
      <c r="BA1761">
        <v>0</v>
      </c>
      <c r="BB1761">
        <v>0</v>
      </c>
      <c r="BC1761">
        <v>21</v>
      </c>
      <c r="BD1761">
        <v>0</v>
      </c>
    </row>
    <row r="1762" spans="1:56" x14ac:dyDescent="0.25">
      <c r="A1762" s="5">
        <v>1</v>
      </c>
      <c r="B1762">
        <v>1</v>
      </c>
      <c r="C1762" s="1">
        <v>82.543971531203894</v>
      </c>
      <c r="D1762" s="1">
        <v>165</v>
      </c>
      <c r="E1762" s="2">
        <v>68.5</v>
      </c>
      <c r="F1762" s="3">
        <f t="shared" si="91"/>
        <v>25.160697887970613</v>
      </c>
      <c r="G1762">
        <v>0</v>
      </c>
      <c r="H1762">
        <v>0</v>
      </c>
      <c r="I1762" s="1">
        <v>99</v>
      </c>
      <c r="J1762" s="1">
        <v>55</v>
      </c>
      <c r="K1762" s="1">
        <v>29</v>
      </c>
      <c r="L1762" s="2">
        <v>37.39</v>
      </c>
      <c r="M1762" s="4">
        <v>97.219512195121894</v>
      </c>
      <c r="N1762">
        <v>1850</v>
      </c>
      <c r="O1762" s="2">
        <v>12.8</v>
      </c>
      <c r="P1762" s="3">
        <v>5.77</v>
      </c>
      <c r="Q1762" s="2">
        <v>14.7</v>
      </c>
      <c r="R1762">
        <v>176</v>
      </c>
      <c r="S1762" s="2">
        <v>49.1</v>
      </c>
      <c r="T1762">
        <v>26.5</v>
      </c>
      <c r="U1762">
        <v>31.7</v>
      </c>
      <c r="V1762">
        <v>86</v>
      </c>
      <c r="W1762">
        <v>60.2</v>
      </c>
      <c r="X1762">
        <v>20.8</v>
      </c>
      <c r="Y1762">
        <v>399</v>
      </c>
      <c r="Z1762">
        <v>50</v>
      </c>
      <c r="AA1762">
        <v>7.44</v>
      </c>
      <c r="AB1762">
        <v>3.9</v>
      </c>
      <c r="AC1762">
        <v>142</v>
      </c>
      <c r="AD1762" s="2">
        <v>5.2</v>
      </c>
      <c r="AE1762">
        <v>9.1</v>
      </c>
      <c r="AF1762">
        <v>241</v>
      </c>
      <c r="AG1762">
        <v>30</v>
      </c>
      <c r="AH1762">
        <v>31</v>
      </c>
      <c r="AI1762">
        <v>2</v>
      </c>
      <c r="AJ1762">
        <v>16.899999999999999</v>
      </c>
      <c r="AK1762">
        <v>150</v>
      </c>
      <c r="AL1762">
        <v>1.6</v>
      </c>
      <c r="AM1762">
        <v>130</v>
      </c>
      <c r="AN1762">
        <v>124</v>
      </c>
      <c r="AO1762" s="3">
        <f t="shared" si="92"/>
        <v>0.9538461538461539</v>
      </c>
      <c r="AP1762">
        <v>197</v>
      </c>
      <c r="AQ1762">
        <v>1.2</v>
      </c>
      <c r="AR1762">
        <v>41</v>
      </c>
      <c r="AS1762">
        <v>1.7</v>
      </c>
      <c r="AT1762">
        <v>4.5</v>
      </c>
      <c r="AU1762">
        <v>110</v>
      </c>
      <c r="AV1762">
        <v>18</v>
      </c>
      <c r="AW1762">
        <v>1</v>
      </c>
      <c r="AX1762">
        <v>2</v>
      </c>
      <c r="AY1762">
        <v>9.9</v>
      </c>
      <c r="AZ1762">
        <v>450</v>
      </c>
      <c r="BA1762">
        <v>15.3</v>
      </c>
      <c r="BB1762">
        <v>5.0999999999999996</v>
      </c>
      <c r="BC1762">
        <v>50</v>
      </c>
      <c r="BD1762">
        <v>42.4</v>
      </c>
    </row>
    <row r="1763" spans="1:56" x14ac:dyDescent="0.25">
      <c r="A1763" s="5">
        <v>0</v>
      </c>
      <c r="B1763">
        <v>1</v>
      </c>
      <c r="C1763" s="1">
        <v>37.752355135620803</v>
      </c>
      <c r="D1763" s="1">
        <f ca="1">RANDBETWEEN(150,195)</f>
        <v>159</v>
      </c>
      <c r="E1763" s="2">
        <v>163</v>
      </c>
      <c r="F1763" s="3">
        <f t="shared" ca="1" si="91"/>
        <v>64.475297654364937</v>
      </c>
      <c r="G1763">
        <v>1</v>
      </c>
      <c r="H1763">
        <v>1</v>
      </c>
      <c r="I1763" s="1">
        <v>103</v>
      </c>
      <c r="J1763" s="1">
        <v>103</v>
      </c>
      <c r="K1763" s="1">
        <v>24</v>
      </c>
      <c r="L1763" s="2">
        <v>36.67</v>
      </c>
      <c r="M1763" s="4">
        <v>96.5</v>
      </c>
      <c r="N1763">
        <f ca="1">RANDBETWEEN(100,3000)</f>
        <v>2721</v>
      </c>
      <c r="O1763" s="2">
        <f ca="1">RANDBETWEEN(100,300)/10</f>
        <v>29</v>
      </c>
      <c r="P1763" s="3">
        <f ca="1">RANDBETWEEN(200,500)/100</f>
        <v>3.82</v>
      </c>
      <c r="Q1763" s="2">
        <f ca="1">RANDBETWEEN(70,160)/10</f>
        <v>7.7</v>
      </c>
      <c r="R1763">
        <v>276</v>
      </c>
      <c r="S1763" s="2">
        <f ca="1">RANDBETWEEN(200,500)/10</f>
        <v>20.5</v>
      </c>
      <c r="T1763">
        <f ca="1">RANDBETWEEN(200,370)/10</f>
        <v>20.6</v>
      </c>
      <c r="U1763">
        <f ca="1">RANDBETWEEN(270,360)/10</f>
        <v>32.4</v>
      </c>
      <c r="V1763">
        <f ca="1">RANDBETWEEN(70,115)</f>
        <v>90</v>
      </c>
      <c r="W1763">
        <f ca="1">RANDBETWEEN(390,900)/10</f>
        <v>89.3</v>
      </c>
      <c r="X1763">
        <f ca="1">RANDBETWEEN(120,230)/10</f>
        <v>22.6</v>
      </c>
      <c r="Y1763">
        <v>38</v>
      </c>
      <c r="Z1763">
        <v>49</v>
      </c>
      <c r="AA1763">
        <v>7.39</v>
      </c>
      <c r="AB1763">
        <f ca="1">RANDBETWEEN(6,100)/10</f>
        <v>9.3000000000000007</v>
      </c>
      <c r="AC1763">
        <v>142</v>
      </c>
      <c r="AD1763" s="2">
        <v>5.8</v>
      </c>
      <c r="AE1763">
        <v>7.7</v>
      </c>
      <c r="AF1763">
        <v>78</v>
      </c>
      <c r="AG1763">
        <v>28</v>
      </c>
      <c r="AH1763">
        <v>31</v>
      </c>
      <c r="AI1763">
        <v>3</v>
      </c>
      <c r="AJ1763">
        <f ca="1">RANDBETWEEN(97,800)/10</f>
        <v>23</v>
      </c>
      <c r="AK1763">
        <f ca="1">RANDBETWEEN(210,1500)/10</f>
        <v>56.6</v>
      </c>
      <c r="AL1763">
        <f ca="1">RANDBETWEEN(9,80)/10</f>
        <v>1.3</v>
      </c>
      <c r="AM1763">
        <f ca="1">RANDBETWEEN(5,500)</f>
        <v>298</v>
      </c>
      <c r="AN1763">
        <f ca="1">RANDBETWEEN(8,500)</f>
        <v>340</v>
      </c>
      <c r="AO1763" s="3">
        <f t="shared" ca="1" si="92"/>
        <v>1.1409395973154361</v>
      </c>
      <c r="AP1763">
        <f ca="1">RANDBETWEEN(30,600)</f>
        <v>415</v>
      </c>
      <c r="AQ1763">
        <f ca="1">RANDBETWEEN(1,170)/10</f>
        <v>10.3</v>
      </c>
      <c r="AR1763">
        <v>54</v>
      </c>
      <c r="AS1763">
        <v>9.6999999999999993</v>
      </c>
      <c r="AT1763">
        <v>6.5</v>
      </c>
      <c r="AU1763">
        <v>96</v>
      </c>
      <c r="AV1763">
        <v>16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21</v>
      </c>
      <c r="BD1763">
        <v>0</v>
      </c>
    </row>
    <row r="1764" spans="1:56" x14ac:dyDescent="0.25">
      <c r="A1764" s="5">
        <v>1</v>
      </c>
      <c r="B1764">
        <v>1</v>
      </c>
      <c r="C1764" s="1">
        <v>73.972367103332999</v>
      </c>
      <c r="D1764" s="1">
        <v>168</v>
      </c>
      <c r="E1764" s="2">
        <v>64</v>
      </c>
      <c r="F1764" s="3">
        <f t="shared" si="91"/>
        <v>22.675736961451246</v>
      </c>
      <c r="G1764">
        <v>1</v>
      </c>
      <c r="H1764">
        <v>0</v>
      </c>
      <c r="I1764" s="1">
        <v>71</v>
      </c>
      <c r="J1764" s="1">
        <v>75.5</v>
      </c>
      <c r="K1764" s="1">
        <v>27</v>
      </c>
      <c r="L1764" s="2">
        <v>37.17</v>
      </c>
      <c r="M1764" s="4">
        <v>95.608695652173907</v>
      </c>
      <c r="N1764">
        <v>850</v>
      </c>
      <c r="O1764" s="2">
        <v>14.5</v>
      </c>
      <c r="P1764" s="3">
        <v>4.63</v>
      </c>
      <c r="Q1764" s="2">
        <v>13.5</v>
      </c>
      <c r="R1764">
        <v>174</v>
      </c>
      <c r="S1764" s="2">
        <v>41.2</v>
      </c>
      <c r="T1764">
        <v>29.2</v>
      </c>
      <c r="U1764">
        <v>33.4</v>
      </c>
      <c r="V1764">
        <v>89</v>
      </c>
      <c r="W1764">
        <v>46.4</v>
      </c>
      <c r="X1764">
        <v>14.4</v>
      </c>
      <c r="Y1764">
        <v>29</v>
      </c>
      <c r="Z1764">
        <v>34</v>
      </c>
      <c r="AA1764">
        <v>7.37</v>
      </c>
      <c r="AB1764">
        <v>2.4</v>
      </c>
      <c r="AC1764">
        <v>142</v>
      </c>
      <c r="AD1764" s="2">
        <v>4.5999999999999996</v>
      </c>
      <c r="AE1764">
        <v>8.6</v>
      </c>
      <c r="AF1764">
        <v>150</v>
      </c>
      <c r="AG1764">
        <v>21</v>
      </c>
      <c r="AH1764">
        <v>20</v>
      </c>
      <c r="AI1764">
        <v>-5</v>
      </c>
      <c r="AJ1764">
        <v>12</v>
      </c>
      <c r="AK1764">
        <v>63.5</v>
      </c>
      <c r="AL1764">
        <v>1.1000000000000001</v>
      </c>
      <c r="AM1764">
        <f ca="1">RANDBETWEEN(5,500)</f>
        <v>177</v>
      </c>
      <c r="AN1764">
        <f ca="1">RANDBETWEEN(8,500)</f>
        <v>58</v>
      </c>
      <c r="AO1764" s="3">
        <f t="shared" ca="1" si="92"/>
        <v>0.32768361581920902</v>
      </c>
      <c r="AP1764">
        <f ca="1">RANDBETWEEN(30,600)</f>
        <v>421</v>
      </c>
      <c r="AQ1764">
        <f ca="1">RANDBETWEEN(1,170)/10</f>
        <v>15.9</v>
      </c>
      <c r="AR1764">
        <v>22</v>
      </c>
      <c r="AS1764">
        <v>1.1000000000000001</v>
      </c>
      <c r="AT1764">
        <v>3.3</v>
      </c>
      <c r="AU1764">
        <v>109</v>
      </c>
      <c r="AV1764">
        <v>20</v>
      </c>
      <c r="AW1764">
        <v>2</v>
      </c>
      <c r="AX1764">
        <v>4</v>
      </c>
      <c r="AY1764">
        <v>0</v>
      </c>
      <c r="AZ1764">
        <v>0</v>
      </c>
      <c r="BA1764">
        <v>0</v>
      </c>
      <c r="BB1764">
        <v>0</v>
      </c>
      <c r="BC1764">
        <v>21</v>
      </c>
      <c r="BD1764">
        <v>0</v>
      </c>
    </row>
    <row r="1765" spans="1:56" x14ac:dyDescent="0.25">
      <c r="A1765" s="5">
        <v>0</v>
      </c>
      <c r="B1765">
        <v>0</v>
      </c>
      <c r="C1765" s="1">
        <v>74.618756422682296</v>
      </c>
      <c r="D1765" s="1">
        <v>147</v>
      </c>
      <c r="E1765" s="2">
        <v>57.7</v>
      </c>
      <c r="F1765" s="3">
        <f t="shared" si="91"/>
        <v>26.701837197464016</v>
      </c>
      <c r="G1765">
        <v>0</v>
      </c>
      <c r="H1765">
        <v>0</v>
      </c>
      <c r="I1765" s="1">
        <v>70</v>
      </c>
      <c r="J1765" s="1">
        <v>43</v>
      </c>
      <c r="K1765" s="1">
        <v>25</v>
      </c>
      <c r="L1765" s="2">
        <v>35.94</v>
      </c>
      <c r="M1765" s="4">
        <v>97.754385964912203</v>
      </c>
      <c r="N1765">
        <v>940</v>
      </c>
      <c r="O1765" s="2">
        <v>16.899999999999999</v>
      </c>
      <c r="P1765" s="3">
        <v>4.2</v>
      </c>
      <c r="Q1765" s="2">
        <v>11.6</v>
      </c>
      <c r="R1765">
        <v>157</v>
      </c>
      <c r="S1765" s="2">
        <v>37.6</v>
      </c>
      <c r="T1765">
        <v>28.2</v>
      </c>
      <c r="U1765">
        <v>32</v>
      </c>
      <c r="V1765">
        <v>92</v>
      </c>
      <c r="W1765">
        <v>54.1</v>
      </c>
      <c r="X1765">
        <v>17.399999999999999</v>
      </c>
      <c r="Y1765">
        <v>54</v>
      </c>
      <c r="Z1765">
        <v>73</v>
      </c>
      <c r="AA1765">
        <v>7.35</v>
      </c>
      <c r="AB1765">
        <v>2.1</v>
      </c>
      <c r="AC1765">
        <v>142</v>
      </c>
      <c r="AD1765" s="2">
        <v>5</v>
      </c>
      <c r="AE1765">
        <v>8.9</v>
      </c>
      <c r="AF1765">
        <v>127</v>
      </c>
      <c r="AG1765">
        <v>26</v>
      </c>
      <c r="AH1765">
        <v>30</v>
      </c>
      <c r="AI1765">
        <v>0</v>
      </c>
      <c r="AJ1765">
        <v>15.6</v>
      </c>
      <c r="AK1765">
        <v>46.3</v>
      </c>
      <c r="AL1765">
        <v>1.4</v>
      </c>
      <c r="AM1765">
        <v>27</v>
      </c>
      <c r="AN1765">
        <v>60</v>
      </c>
      <c r="AO1765" s="3">
        <f t="shared" si="92"/>
        <v>2.2222222222222223</v>
      </c>
      <c r="AP1765">
        <v>218</v>
      </c>
      <c r="AQ1765">
        <v>1.1000000000000001</v>
      </c>
      <c r="AR1765">
        <v>18</v>
      </c>
      <c r="AS1765">
        <v>1.6</v>
      </c>
      <c r="AT1765">
        <v>3.9</v>
      </c>
      <c r="AU1765">
        <v>107</v>
      </c>
      <c r="AV1765">
        <v>17</v>
      </c>
      <c r="AW1765">
        <v>2</v>
      </c>
      <c r="AX1765">
        <v>4</v>
      </c>
      <c r="AY1765">
        <v>5</v>
      </c>
      <c r="AZ1765">
        <v>302</v>
      </c>
      <c r="BA1765">
        <v>15</v>
      </c>
      <c r="BB1765">
        <v>5</v>
      </c>
      <c r="BC1765">
        <v>40</v>
      </c>
      <c r="BD1765">
        <v>33.4</v>
      </c>
    </row>
    <row r="1766" spans="1:56" x14ac:dyDescent="0.25">
      <c r="A1766" s="5">
        <v>0</v>
      </c>
      <c r="B1766">
        <v>0</v>
      </c>
      <c r="C1766" s="1">
        <v>66.040891837922899</v>
      </c>
      <c r="D1766" s="1">
        <v>168</v>
      </c>
      <c r="E1766" s="2">
        <v>80.599999999999994</v>
      </c>
      <c r="F1766" s="3">
        <f t="shared" si="91"/>
        <v>28.557256235827662</v>
      </c>
      <c r="G1766">
        <v>0</v>
      </c>
      <c r="H1766">
        <v>1</v>
      </c>
      <c r="I1766" s="1">
        <v>94</v>
      </c>
      <c r="J1766" s="1">
        <v>52</v>
      </c>
      <c r="K1766" s="1">
        <v>32</v>
      </c>
      <c r="L1766" s="2">
        <v>35</v>
      </c>
      <c r="M1766" s="4">
        <v>98.913043478260803</v>
      </c>
      <c r="N1766">
        <v>3880</v>
      </c>
      <c r="O1766" s="2">
        <v>11.3</v>
      </c>
      <c r="P1766" s="3">
        <v>3.34</v>
      </c>
      <c r="Q1766" s="2">
        <v>11.5</v>
      </c>
      <c r="R1766">
        <v>240</v>
      </c>
      <c r="S1766" s="2">
        <v>35</v>
      </c>
      <c r="T1766">
        <v>30.2</v>
      </c>
      <c r="U1766">
        <v>32.9</v>
      </c>
      <c r="V1766">
        <v>94</v>
      </c>
      <c r="W1766">
        <v>44.8</v>
      </c>
      <c r="X1766">
        <v>12.9</v>
      </c>
      <c r="Y1766">
        <v>383</v>
      </c>
      <c r="Z1766">
        <v>42</v>
      </c>
      <c r="AA1766">
        <v>7.48</v>
      </c>
      <c r="AB1766">
        <v>4.3</v>
      </c>
      <c r="AC1766">
        <v>142</v>
      </c>
      <c r="AD1766" s="2">
        <v>4.5999999999999996</v>
      </c>
      <c r="AE1766">
        <v>8.8000000000000007</v>
      </c>
      <c r="AF1766">
        <v>209</v>
      </c>
      <c r="AG1766">
        <v>29</v>
      </c>
      <c r="AH1766">
        <v>26</v>
      </c>
      <c r="AI1766">
        <v>0</v>
      </c>
      <c r="AJ1766">
        <v>23.9</v>
      </c>
      <c r="AK1766">
        <v>47.5</v>
      </c>
      <c r="AL1766">
        <v>2.2000000000000002</v>
      </c>
      <c r="AM1766">
        <f ca="1">RANDBETWEEN(5,500)</f>
        <v>158</v>
      </c>
      <c r="AN1766">
        <f ca="1">RANDBETWEEN(8,500)</f>
        <v>131</v>
      </c>
      <c r="AO1766" s="3">
        <f t="shared" ca="1" si="92"/>
        <v>0.82911392405063289</v>
      </c>
      <c r="AP1766">
        <f ca="1">RANDBETWEEN(30,600)</f>
        <v>579</v>
      </c>
      <c r="AQ1766">
        <f ca="1">RANDBETWEEN(1,170)/10</f>
        <v>8.4</v>
      </c>
      <c r="AR1766">
        <v>15</v>
      </c>
      <c r="AS1766">
        <v>0.9</v>
      </c>
      <c r="AT1766">
        <v>5</v>
      </c>
      <c r="AU1766">
        <v>113</v>
      </c>
      <c r="AV1766">
        <v>13</v>
      </c>
      <c r="AW1766">
        <v>3</v>
      </c>
      <c r="AX1766">
        <v>4</v>
      </c>
      <c r="AY1766">
        <v>7.2</v>
      </c>
      <c r="AZ1766">
        <v>451</v>
      </c>
      <c r="BA1766">
        <v>18</v>
      </c>
      <c r="BB1766">
        <v>5</v>
      </c>
      <c r="BC1766">
        <v>40</v>
      </c>
      <c r="BD1766">
        <v>50.3</v>
      </c>
    </row>
    <row r="1767" spans="1:56" x14ac:dyDescent="0.25">
      <c r="A1767" s="5">
        <v>0</v>
      </c>
      <c r="B1767">
        <v>1</v>
      </c>
      <c r="C1767" s="1">
        <v>57.557971001266097</v>
      </c>
      <c r="D1767" s="1">
        <f t="shared" ref="D1767:D1774" ca="1" si="93">RANDBETWEEN(150,195)</f>
        <v>162</v>
      </c>
      <c r="E1767" s="2">
        <v>126.5</v>
      </c>
      <c r="F1767" s="3">
        <f t="shared" ca="1" si="91"/>
        <v>48.201493674744704</v>
      </c>
      <c r="G1767">
        <v>0</v>
      </c>
      <c r="H1767">
        <v>1</v>
      </c>
      <c r="I1767" s="1">
        <v>67</v>
      </c>
      <c r="J1767" s="1">
        <v>57</v>
      </c>
      <c r="K1767" s="1">
        <v>15.5</v>
      </c>
      <c r="L1767" s="2">
        <v>36.11</v>
      </c>
      <c r="M1767" s="4">
        <v>96.125</v>
      </c>
      <c r="N1767">
        <v>440</v>
      </c>
      <c r="O1767" s="2">
        <v>9.1999999999999993</v>
      </c>
      <c r="P1767" s="3">
        <v>3.19</v>
      </c>
      <c r="Q1767" s="2">
        <v>9.5</v>
      </c>
      <c r="R1767">
        <v>240</v>
      </c>
      <c r="S1767" s="2">
        <v>28</v>
      </c>
      <c r="T1767">
        <v>29.8</v>
      </c>
      <c r="U1767">
        <v>33.9</v>
      </c>
      <c r="V1767">
        <v>88</v>
      </c>
      <c r="W1767">
        <v>50</v>
      </c>
      <c r="X1767">
        <v>15.9</v>
      </c>
      <c r="Y1767">
        <v>212</v>
      </c>
      <c r="Z1767">
        <v>78</v>
      </c>
      <c r="AA1767">
        <v>7.39</v>
      </c>
      <c r="AB1767">
        <f ca="1">RANDBETWEEN(6,100)/10</f>
        <v>1.5</v>
      </c>
      <c r="AC1767">
        <v>142</v>
      </c>
      <c r="AD1767" s="2">
        <v>4</v>
      </c>
      <c r="AE1767">
        <v>7.6</v>
      </c>
      <c r="AF1767">
        <v>176</v>
      </c>
      <c r="AG1767">
        <v>22</v>
      </c>
      <c r="AH1767">
        <v>29</v>
      </c>
      <c r="AI1767">
        <v>0</v>
      </c>
      <c r="AJ1767">
        <v>16.3</v>
      </c>
      <c r="AK1767">
        <v>28.2</v>
      </c>
      <c r="AL1767">
        <v>1.5</v>
      </c>
      <c r="AM1767">
        <v>248</v>
      </c>
      <c r="AN1767">
        <v>208</v>
      </c>
      <c r="AO1767" s="3">
        <f t="shared" si="92"/>
        <v>0.83870967741935487</v>
      </c>
      <c r="AP1767">
        <v>63</v>
      </c>
      <c r="AQ1767">
        <v>0.3</v>
      </c>
      <c r="AR1767">
        <v>48</v>
      </c>
      <c r="AS1767">
        <v>3.2</v>
      </c>
      <c r="AT1767">
        <v>4.4000000000000004</v>
      </c>
      <c r="AU1767">
        <v>105</v>
      </c>
      <c r="AV1767">
        <v>17</v>
      </c>
      <c r="AW1767">
        <v>0</v>
      </c>
      <c r="AX1767">
        <v>2</v>
      </c>
      <c r="AY1767">
        <v>9</v>
      </c>
      <c r="AZ1767">
        <v>504</v>
      </c>
      <c r="BA1767">
        <v>25</v>
      </c>
      <c r="BB1767">
        <v>15</v>
      </c>
      <c r="BC1767">
        <v>60</v>
      </c>
      <c r="BD1767">
        <v>0</v>
      </c>
    </row>
    <row r="1768" spans="1:56" x14ac:dyDescent="0.25">
      <c r="A1768" s="5">
        <v>1</v>
      </c>
      <c r="B1768">
        <v>0</v>
      </c>
      <c r="C1768" s="1">
        <v>97.887070003510601</v>
      </c>
      <c r="D1768" s="1">
        <f t="shared" ca="1" si="93"/>
        <v>154</v>
      </c>
      <c r="E1768" s="2">
        <v>47.6</v>
      </c>
      <c r="F1768" s="3">
        <f t="shared" ca="1" si="91"/>
        <v>20.070838252656436</v>
      </c>
      <c r="G1768">
        <v>3</v>
      </c>
      <c r="H1768">
        <v>0</v>
      </c>
      <c r="I1768" s="1">
        <v>126</v>
      </c>
      <c r="J1768" s="1">
        <v>56</v>
      </c>
      <c r="K1768" s="1">
        <v>32</v>
      </c>
      <c r="L1768" s="2">
        <v>37.11</v>
      </c>
      <c r="M1768" s="4">
        <v>96.875</v>
      </c>
      <c r="N1768">
        <v>1115</v>
      </c>
      <c r="O1768" s="2">
        <v>11.2</v>
      </c>
      <c r="P1768" s="3">
        <v>3.3</v>
      </c>
      <c r="Q1768" s="2">
        <v>10.1</v>
      </c>
      <c r="R1768">
        <v>274</v>
      </c>
      <c r="S1768" s="2">
        <v>32.6</v>
      </c>
      <c r="T1768">
        <v>31</v>
      </c>
      <c r="U1768">
        <v>31</v>
      </c>
      <c r="V1768">
        <v>101</v>
      </c>
      <c r="W1768">
        <v>61.1</v>
      </c>
      <c r="X1768">
        <v>17</v>
      </c>
      <c r="Y1768">
        <f ca="1">RANDBETWEEN(20,500)</f>
        <v>231</v>
      </c>
      <c r="Z1768">
        <f ca="1">RANDBETWEEN(20,100)</f>
        <v>84</v>
      </c>
      <c r="AA1768">
        <f ca="1">RANDBETWEEN(710,760)/100</f>
        <v>7.38</v>
      </c>
      <c r="AB1768">
        <v>1.3</v>
      </c>
      <c r="AC1768">
        <v>142</v>
      </c>
      <c r="AD1768" s="2">
        <v>4.5</v>
      </c>
      <c r="AE1768">
        <v>9.6</v>
      </c>
      <c r="AF1768">
        <v>121</v>
      </c>
      <c r="AG1768">
        <v>22</v>
      </c>
      <c r="AH1768">
        <f ca="1">RANDBETWEEN(16,60)</f>
        <v>23</v>
      </c>
      <c r="AI1768">
        <f ca="1">RANDBETWEEN(-11,25)</f>
        <v>6</v>
      </c>
      <c r="AJ1768">
        <v>14</v>
      </c>
      <c r="AK1768">
        <v>25.8</v>
      </c>
      <c r="AL1768">
        <v>1.3</v>
      </c>
      <c r="AM1768">
        <v>20</v>
      </c>
      <c r="AN1768">
        <v>34</v>
      </c>
      <c r="AO1768" s="3">
        <f t="shared" si="92"/>
        <v>1.7</v>
      </c>
      <c r="AP1768">
        <v>132</v>
      </c>
      <c r="AQ1768">
        <v>0.2</v>
      </c>
      <c r="AR1768">
        <v>35</v>
      </c>
      <c r="AS1768">
        <v>1.2</v>
      </c>
      <c r="AT1768">
        <v>4.2</v>
      </c>
      <c r="AU1768">
        <v>107</v>
      </c>
      <c r="AV1768">
        <v>19</v>
      </c>
      <c r="AW1768">
        <v>2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50</v>
      </c>
      <c r="BD1768">
        <v>0</v>
      </c>
    </row>
    <row r="1769" spans="1:56" x14ac:dyDescent="0.25">
      <c r="A1769" s="5">
        <v>0</v>
      </c>
      <c r="B1769">
        <v>0</v>
      </c>
      <c r="C1769" s="1">
        <v>89.170020455235402</v>
      </c>
      <c r="D1769" s="1">
        <f t="shared" ca="1" si="93"/>
        <v>176</v>
      </c>
      <c r="E1769" s="2">
        <v>57.7</v>
      </c>
      <c r="F1769" s="3">
        <f t="shared" ca="1" si="91"/>
        <v>18.627324380165291</v>
      </c>
      <c r="G1769">
        <v>2</v>
      </c>
      <c r="H1769">
        <v>0</v>
      </c>
      <c r="I1769" s="1">
        <v>136</v>
      </c>
      <c r="J1769" s="1">
        <v>150</v>
      </c>
      <c r="K1769" s="1">
        <v>33</v>
      </c>
      <c r="L1769" s="2">
        <v>36.11</v>
      </c>
      <c r="M1769" s="4">
        <v>90.954545454545396</v>
      </c>
      <c r="N1769">
        <v>200</v>
      </c>
      <c r="O1769" s="2">
        <v>13.8</v>
      </c>
      <c r="P1769" s="3">
        <v>4.24</v>
      </c>
      <c r="Q1769" s="2">
        <v>13.5</v>
      </c>
      <c r="R1769">
        <v>537</v>
      </c>
      <c r="S1769" s="2">
        <v>40.5</v>
      </c>
      <c r="T1769">
        <v>32.6</v>
      </c>
      <c r="U1769">
        <v>34.700000000000003</v>
      </c>
      <c r="V1769">
        <v>96</v>
      </c>
      <c r="W1769">
        <v>47</v>
      </c>
      <c r="X1769">
        <v>13.6</v>
      </c>
      <c r="Y1769">
        <v>32</v>
      </c>
      <c r="Z1769">
        <v>47</v>
      </c>
      <c r="AA1769">
        <v>7.45</v>
      </c>
      <c r="AB1769">
        <v>2.1</v>
      </c>
      <c r="AC1769">
        <v>142</v>
      </c>
      <c r="AD1769" s="2">
        <v>6.3</v>
      </c>
      <c r="AE1769">
        <v>9.6999999999999993</v>
      </c>
      <c r="AF1769">
        <v>160</v>
      </c>
      <c r="AG1769">
        <v>29</v>
      </c>
      <c r="AH1769">
        <v>30</v>
      </c>
      <c r="AI1769">
        <v>2</v>
      </c>
      <c r="AJ1769">
        <v>16.7</v>
      </c>
      <c r="AK1769">
        <v>150</v>
      </c>
      <c r="AL1769">
        <v>1.5</v>
      </c>
      <c r="AM1769">
        <v>55</v>
      </c>
      <c r="AN1769">
        <v>41</v>
      </c>
      <c r="AO1769" s="3">
        <f t="shared" si="92"/>
        <v>0.74545454545454548</v>
      </c>
      <c r="AP1769">
        <v>92</v>
      </c>
      <c r="AQ1769">
        <v>0.8</v>
      </c>
      <c r="AR1769">
        <v>31</v>
      </c>
      <c r="AS1769">
        <v>0.8</v>
      </c>
      <c r="AT1769">
        <v>3.8</v>
      </c>
      <c r="AU1769">
        <v>106</v>
      </c>
      <c r="AV1769">
        <v>20</v>
      </c>
      <c r="AW1769">
        <v>8</v>
      </c>
      <c r="AX1769">
        <v>4</v>
      </c>
      <c r="AY1769">
        <v>0</v>
      </c>
      <c r="AZ1769">
        <v>0</v>
      </c>
      <c r="BA1769">
        <v>0</v>
      </c>
      <c r="BB1769">
        <v>0</v>
      </c>
      <c r="BC1769">
        <v>40</v>
      </c>
      <c r="BD1769">
        <v>0</v>
      </c>
    </row>
    <row r="1770" spans="1:56" x14ac:dyDescent="0.25">
      <c r="A1770" s="5">
        <v>0</v>
      </c>
      <c r="B1770">
        <v>0</v>
      </c>
      <c r="C1770" s="1">
        <v>83.501995936940403</v>
      </c>
      <c r="D1770" s="1">
        <f t="shared" ca="1" si="93"/>
        <v>167</v>
      </c>
      <c r="E1770" s="2">
        <v>30.7</v>
      </c>
      <c r="F1770" s="3">
        <f t="shared" ca="1" si="91"/>
        <v>11.007924271218043</v>
      </c>
      <c r="G1770">
        <v>3</v>
      </c>
      <c r="H1770">
        <v>1</v>
      </c>
      <c r="I1770" s="1">
        <v>114</v>
      </c>
      <c r="J1770" s="1">
        <v>59</v>
      </c>
      <c r="K1770" s="1">
        <v>32</v>
      </c>
      <c r="L1770" s="2">
        <v>36.695</v>
      </c>
      <c r="M1770" s="4">
        <v>92.2916666666666</v>
      </c>
      <c r="N1770">
        <f ca="1">RANDBETWEEN(100,3000)</f>
        <v>2716</v>
      </c>
      <c r="O1770" s="2">
        <v>8.3000000000000007</v>
      </c>
      <c r="P1770" s="3">
        <v>3.08</v>
      </c>
      <c r="Q1770" s="2">
        <v>9.1999999999999993</v>
      </c>
      <c r="R1770">
        <v>151</v>
      </c>
      <c r="S1770" s="2">
        <v>31.7</v>
      </c>
      <c r="T1770">
        <v>29.9</v>
      </c>
      <c r="U1770">
        <v>30.4</v>
      </c>
      <c r="V1770">
        <v>103</v>
      </c>
      <c r="W1770">
        <v>57.8</v>
      </c>
      <c r="X1770">
        <v>15.6</v>
      </c>
      <c r="Y1770">
        <v>174</v>
      </c>
      <c r="Z1770">
        <v>110</v>
      </c>
      <c r="AA1770">
        <v>7.35</v>
      </c>
      <c r="AB1770">
        <v>2</v>
      </c>
      <c r="AC1770">
        <v>142</v>
      </c>
      <c r="AD1770" s="2">
        <v>4.8</v>
      </c>
      <c r="AE1770">
        <v>9.5</v>
      </c>
      <c r="AF1770">
        <v>211</v>
      </c>
      <c r="AG1770">
        <v>39</v>
      </c>
      <c r="AH1770">
        <v>48</v>
      </c>
      <c r="AI1770">
        <v>13</v>
      </c>
      <c r="AJ1770">
        <f ca="1">RANDBETWEEN(97,800)/10</f>
        <v>40.700000000000003</v>
      </c>
      <c r="AK1770">
        <f ca="1">RANDBETWEEN(210,1500)/10</f>
        <v>76.3</v>
      </c>
      <c r="AL1770">
        <f ca="1">RANDBETWEEN(9,80)/10</f>
        <v>4.9000000000000004</v>
      </c>
      <c r="AM1770">
        <f ca="1">RANDBETWEEN(5,500)</f>
        <v>456</v>
      </c>
      <c r="AN1770">
        <f ca="1">RANDBETWEEN(8,500)</f>
        <v>317</v>
      </c>
      <c r="AO1770" s="3">
        <f t="shared" ca="1" si="92"/>
        <v>0.69517543859649122</v>
      </c>
      <c r="AP1770">
        <f ca="1">RANDBETWEEN(30,600)</f>
        <v>559</v>
      </c>
      <c r="AQ1770">
        <f ca="1">RANDBETWEEN(1,170)/10</f>
        <v>4.9000000000000004</v>
      </c>
      <c r="AR1770">
        <v>43</v>
      </c>
      <c r="AS1770">
        <v>0.9</v>
      </c>
      <c r="AT1770">
        <v>5.8</v>
      </c>
      <c r="AU1770">
        <v>106</v>
      </c>
      <c r="AV1770">
        <v>16</v>
      </c>
      <c r="AW1770">
        <v>1</v>
      </c>
      <c r="AX1770">
        <v>4</v>
      </c>
      <c r="AY1770">
        <v>0</v>
      </c>
      <c r="AZ1770">
        <v>0</v>
      </c>
      <c r="BA1770">
        <v>0</v>
      </c>
      <c r="BB1770">
        <v>0</v>
      </c>
      <c r="BC1770">
        <v>40</v>
      </c>
      <c r="BD1770">
        <v>0</v>
      </c>
    </row>
    <row r="1771" spans="1:56" x14ac:dyDescent="0.25">
      <c r="A1771" s="5">
        <v>0</v>
      </c>
      <c r="B1771">
        <v>0</v>
      </c>
      <c r="C1771" s="1">
        <v>84.912485192465894</v>
      </c>
      <c r="D1771" s="1">
        <f t="shared" ca="1" si="93"/>
        <v>155</v>
      </c>
      <c r="E1771" s="2">
        <v>47.5</v>
      </c>
      <c r="F1771" s="3">
        <f t="shared" ca="1" si="91"/>
        <v>19.771071800208119</v>
      </c>
      <c r="G1771">
        <v>3</v>
      </c>
      <c r="H1771">
        <v>0</v>
      </c>
      <c r="I1771" s="1">
        <v>107</v>
      </c>
      <c r="J1771" s="1">
        <v>51</v>
      </c>
      <c r="K1771" s="1">
        <v>39</v>
      </c>
      <c r="L1771" s="2">
        <v>36.22</v>
      </c>
      <c r="M1771" s="4">
        <v>96.4444444444444</v>
      </c>
      <c r="N1771">
        <v>1700</v>
      </c>
      <c r="O1771" s="2">
        <v>9</v>
      </c>
      <c r="P1771" s="3">
        <v>2.38</v>
      </c>
      <c r="Q1771" s="2">
        <v>7.9</v>
      </c>
      <c r="R1771">
        <v>255</v>
      </c>
      <c r="S1771" s="2">
        <v>26.6</v>
      </c>
      <c r="T1771">
        <v>34.1</v>
      </c>
      <c r="U1771">
        <v>30.1</v>
      </c>
      <c r="V1771">
        <v>138</v>
      </c>
      <c r="W1771">
        <v>99.9</v>
      </c>
      <c r="X1771">
        <v>19.7</v>
      </c>
      <c r="Y1771">
        <f ca="1">RANDBETWEEN(20,500)</f>
        <v>153</v>
      </c>
      <c r="Z1771">
        <f ca="1">RANDBETWEEN(20,100)</f>
        <v>78</v>
      </c>
      <c r="AA1771">
        <f ca="1">RANDBETWEEN(710,760)/100</f>
        <v>7.56</v>
      </c>
      <c r="AB1771">
        <v>4.2</v>
      </c>
      <c r="AC1771">
        <v>142</v>
      </c>
      <c r="AD1771" s="2">
        <v>5.6</v>
      </c>
      <c r="AE1771">
        <v>9.4</v>
      </c>
      <c r="AF1771">
        <v>2120</v>
      </c>
      <c r="AG1771">
        <v>24</v>
      </c>
      <c r="AH1771">
        <f ca="1">RANDBETWEEN(16,60)</f>
        <v>32</v>
      </c>
      <c r="AI1771">
        <f ca="1">RANDBETWEEN(-11,25)</f>
        <v>10</v>
      </c>
      <c r="AJ1771">
        <v>13.2</v>
      </c>
      <c r="AK1771">
        <v>40.6</v>
      </c>
      <c r="AL1771">
        <v>1.2</v>
      </c>
      <c r="AM1771">
        <v>12</v>
      </c>
      <c r="AN1771">
        <v>11</v>
      </c>
      <c r="AO1771" s="3">
        <f t="shared" si="92"/>
        <v>0.91666666666666663</v>
      </c>
      <c r="AP1771">
        <v>154</v>
      </c>
      <c r="AQ1771">
        <v>0.2</v>
      </c>
      <c r="AR1771">
        <v>66</v>
      </c>
      <c r="AS1771">
        <v>0.8</v>
      </c>
      <c r="AT1771">
        <v>10.3</v>
      </c>
      <c r="AU1771">
        <v>111</v>
      </c>
      <c r="AV1771">
        <v>17</v>
      </c>
      <c r="AW1771">
        <v>15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21</v>
      </c>
      <c r="BD1771">
        <v>0</v>
      </c>
    </row>
    <row r="1772" spans="1:56" x14ac:dyDescent="0.25">
      <c r="A1772" s="5">
        <v>1</v>
      </c>
      <c r="B1772">
        <v>0</v>
      </c>
      <c r="C1772" s="1">
        <v>69.129961778765804</v>
      </c>
      <c r="D1772" s="1">
        <f t="shared" ca="1" si="93"/>
        <v>153</v>
      </c>
      <c r="E1772" s="2">
        <v>129.4</v>
      </c>
      <c r="F1772" s="3">
        <f t="shared" ca="1" si="91"/>
        <v>55.277884574309027</v>
      </c>
      <c r="G1772">
        <v>1</v>
      </c>
      <c r="H1772">
        <v>1</v>
      </c>
      <c r="I1772" s="1">
        <v>57</v>
      </c>
      <c r="J1772" s="1">
        <v>47</v>
      </c>
      <c r="K1772" s="1">
        <v>8</v>
      </c>
      <c r="L1772" s="2">
        <v>36.33</v>
      </c>
      <c r="M1772" s="4">
        <v>95.2</v>
      </c>
      <c r="N1772">
        <v>4140</v>
      </c>
      <c r="O1772" s="2">
        <v>14.3</v>
      </c>
      <c r="P1772" s="3">
        <v>4.17</v>
      </c>
      <c r="Q1772" s="2">
        <v>11.5</v>
      </c>
      <c r="R1772">
        <v>133</v>
      </c>
      <c r="S1772" s="2">
        <v>41.4</v>
      </c>
      <c r="T1772">
        <v>28.3</v>
      </c>
      <c r="U1772">
        <v>29.2</v>
      </c>
      <c r="V1772">
        <v>100</v>
      </c>
      <c r="W1772">
        <v>53.7</v>
      </c>
      <c r="X1772">
        <v>14.7</v>
      </c>
      <c r="Y1772">
        <v>224</v>
      </c>
      <c r="Z1772">
        <v>104</v>
      </c>
      <c r="AA1772">
        <v>7.4</v>
      </c>
      <c r="AB1772">
        <v>2.8</v>
      </c>
      <c r="AC1772">
        <v>142</v>
      </c>
      <c r="AD1772" s="2">
        <v>5.2</v>
      </c>
      <c r="AE1772">
        <v>9.6999999999999993</v>
      </c>
      <c r="AF1772">
        <v>229</v>
      </c>
      <c r="AG1772">
        <v>47</v>
      </c>
      <c r="AH1772">
        <v>51</v>
      </c>
      <c r="AI1772">
        <v>19</v>
      </c>
      <c r="AJ1772">
        <v>49.9</v>
      </c>
      <c r="AK1772">
        <v>51.2</v>
      </c>
      <c r="AL1772">
        <v>4.5</v>
      </c>
      <c r="AM1772">
        <v>639</v>
      </c>
      <c r="AN1772">
        <v>833</v>
      </c>
      <c r="AO1772" s="3">
        <f t="shared" si="92"/>
        <v>1.3035993740219092</v>
      </c>
      <c r="AP1772">
        <v>281</v>
      </c>
      <c r="AQ1772">
        <v>4.2</v>
      </c>
      <c r="AR1772">
        <v>43</v>
      </c>
      <c r="AS1772">
        <v>1.6</v>
      </c>
      <c r="AT1772">
        <v>4.4000000000000004</v>
      </c>
      <c r="AU1772">
        <v>98</v>
      </c>
      <c r="AV1772">
        <v>18</v>
      </c>
      <c r="AW1772">
        <v>4</v>
      </c>
      <c r="AX1772">
        <v>4</v>
      </c>
      <c r="AY1772">
        <v>6.5</v>
      </c>
      <c r="AZ1772">
        <v>433</v>
      </c>
      <c r="BA1772">
        <v>0</v>
      </c>
      <c r="BB1772">
        <v>5</v>
      </c>
      <c r="BC1772">
        <v>50</v>
      </c>
      <c r="BD1772">
        <v>110</v>
      </c>
    </row>
    <row r="1773" spans="1:56" x14ac:dyDescent="0.25">
      <c r="A1773" s="5">
        <v>0</v>
      </c>
      <c r="B1773">
        <v>1</v>
      </c>
      <c r="C1773" s="1">
        <v>92.132860009406201</v>
      </c>
      <c r="D1773" s="1">
        <f t="shared" ca="1" si="93"/>
        <v>192</v>
      </c>
      <c r="E1773" s="2">
        <f ca="1">RANDBETWEEN(500,1000)/10</f>
        <v>78.7</v>
      </c>
      <c r="F1773" s="3">
        <f t="shared" ca="1" si="91"/>
        <v>21.348741319444446</v>
      </c>
      <c r="G1773">
        <v>1</v>
      </c>
      <c r="H1773">
        <v>1</v>
      </c>
      <c r="I1773" s="1">
        <v>102</v>
      </c>
      <c r="J1773" s="1">
        <v>48</v>
      </c>
      <c r="K1773" s="1">
        <v>25</v>
      </c>
      <c r="L1773" s="2">
        <v>36.11</v>
      </c>
      <c r="M1773" s="4">
        <v>96.5</v>
      </c>
      <c r="N1773">
        <v>746</v>
      </c>
      <c r="O1773" s="2">
        <v>8.8000000000000007</v>
      </c>
      <c r="P1773" s="3">
        <v>3.45</v>
      </c>
      <c r="Q1773" s="2">
        <v>10.3</v>
      </c>
      <c r="R1773">
        <v>182</v>
      </c>
      <c r="S1773" s="2">
        <v>34.4</v>
      </c>
      <c r="T1773">
        <v>30.6</v>
      </c>
      <c r="U1773">
        <v>32.1</v>
      </c>
      <c r="V1773">
        <v>100</v>
      </c>
      <c r="W1773">
        <v>56.3</v>
      </c>
      <c r="X1773">
        <v>16.100000000000001</v>
      </c>
      <c r="Y1773">
        <v>45</v>
      </c>
      <c r="Z1773">
        <v>44</v>
      </c>
      <c r="AA1773">
        <v>7.33</v>
      </c>
      <c r="AB1773">
        <v>1.9</v>
      </c>
      <c r="AC1773">
        <v>142</v>
      </c>
      <c r="AD1773" s="2">
        <v>4.4000000000000004</v>
      </c>
      <c r="AE1773">
        <v>9</v>
      </c>
      <c r="AF1773">
        <v>177</v>
      </c>
      <c r="AG1773">
        <v>26</v>
      </c>
      <c r="AH1773">
        <v>24</v>
      </c>
      <c r="AI1773">
        <v>-2</v>
      </c>
      <c r="AJ1773">
        <v>26.3</v>
      </c>
      <c r="AK1773">
        <v>129.6</v>
      </c>
      <c r="AL1773">
        <v>2.4</v>
      </c>
      <c r="AM1773">
        <v>33</v>
      </c>
      <c r="AN1773">
        <v>35</v>
      </c>
      <c r="AO1773" s="3">
        <f t="shared" si="92"/>
        <v>1.0606060606060606</v>
      </c>
      <c r="AP1773">
        <v>93</v>
      </c>
      <c r="AQ1773">
        <v>0.5</v>
      </c>
      <c r="AR1773">
        <v>29</v>
      </c>
      <c r="AS1773">
        <v>1.2</v>
      </c>
      <c r="AT1773">
        <v>3.9</v>
      </c>
      <c r="AU1773">
        <v>115</v>
      </c>
      <c r="AV1773">
        <v>18</v>
      </c>
      <c r="AW1773">
        <v>4</v>
      </c>
      <c r="AX1773">
        <v>2</v>
      </c>
      <c r="AY1773">
        <v>7.56</v>
      </c>
      <c r="AZ1773">
        <v>479</v>
      </c>
      <c r="BA1773">
        <v>12</v>
      </c>
      <c r="BB1773">
        <v>5</v>
      </c>
      <c r="BC1773">
        <v>50</v>
      </c>
      <c r="BD1773">
        <v>0</v>
      </c>
    </row>
    <row r="1774" spans="1:56" x14ac:dyDescent="0.25">
      <c r="A1774" s="5">
        <v>1</v>
      </c>
      <c r="B1774">
        <v>1</v>
      </c>
      <c r="C1774" s="1">
        <v>74.941357450068097</v>
      </c>
      <c r="D1774" s="1">
        <f t="shared" ca="1" si="93"/>
        <v>177</v>
      </c>
      <c r="E1774" s="2">
        <v>81.8</v>
      </c>
      <c r="F1774" s="3">
        <f t="shared" ca="1" si="91"/>
        <v>26.109993935331477</v>
      </c>
      <c r="G1774">
        <v>1</v>
      </c>
      <c r="H1774">
        <v>0</v>
      </c>
      <c r="I1774" s="1">
        <v>120</v>
      </c>
      <c r="J1774" s="1">
        <v>60</v>
      </c>
      <c r="K1774" s="1">
        <v>26</v>
      </c>
      <c r="L1774" s="2">
        <v>35.67</v>
      </c>
      <c r="M1774" s="4">
        <v>93.857142857142804</v>
      </c>
      <c r="N1774">
        <f ca="1">RANDBETWEEN(100,3000)</f>
        <v>599</v>
      </c>
      <c r="O1774" s="2">
        <v>11.7</v>
      </c>
      <c r="P1774" s="3">
        <v>4.76</v>
      </c>
      <c r="Q1774" s="2">
        <v>13.3</v>
      </c>
      <c r="R1774">
        <v>140</v>
      </c>
      <c r="S1774" s="2">
        <v>45.6</v>
      </c>
      <c r="T1774">
        <v>28.8</v>
      </c>
      <c r="U1774">
        <v>30.1</v>
      </c>
      <c r="V1774">
        <v>98</v>
      </c>
      <c r="W1774">
        <v>56.5</v>
      </c>
      <c r="X1774">
        <v>15.6</v>
      </c>
      <c r="Y1774">
        <v>59</v>
      </c>
      <c r="Z1774">
        <v>71</v>
      </c>
      <c r="AA1774">
        <v>7.38</v>
      </c>
      <c r="AB1774">
        <f ca="1">RANDBETWEEN(6,100)/10</f>
        <v>2.4</v>
      </c>
      <c r="AC1774">
        <v>143</v>
      </c>
      <c r="AD1774" s="2">
        <v>5.7</v>
      </c>
      <c r="AE1774">
        <v>9.6</v>
      </c>
      <c r="AF1774">
        <v>289</v>
      </c>
      <c r="AG1774">
        <v>39</v>
      </c>
      <c r="AH1774">
        <v>43</v>
      </c>
      <c r="AI1774">
        <v>12</v>
      </c>
      <c r="AJ1774">
        <f ca="1">RANDBETWEEN(97,800)/10</f>
        <v>71.2</v>
      </c>
      <c r="AK1774">
        <f ca="1">RANDBETWEEN(210,1500)/10</f>
        <v>54.1</v>
      </c>
      <c r="AL1774">
        <f ca="1">RANDBETWEEN(9,80)/10</f>
        <v>4.4000000000000004</v>
      </c>
      <c r="AM1774">
        <f ca="1">RANDBETWEEN(5,500)</f>
        <v>465</v>
      </c>
      <c r="AN1774">
        <f ca="1">RANDBETWEEN(8,500)</f>
        <v>307</v>
      </c>
      <c r="AO1774" s="3">
        <f t="shared" ca="1" si="92"/>
        <v>0.66021505376344081</v>
      </c>
      <c r="AP1774">
        <f ca="1">RANDBETWEEN(30,600)</f>
        <v>114</v>
      </c>
      <c r="AQ1774">
        <f ca="1">RANDBETWEEN(1,170)/10</f>
        <v>11.2</v>
      </c>
      <c r="AR1774">
        <v>28</v>
      </c>
      <c r="AS1774">
        <v>1</v>
      </c>
      <c r="AT1774">
        <v>3.9</v>
      </c>
      <c r="AU1774">
        <v>94</v>
      </c>
      <c r="AV1774">
        <v>14</v>
      </c>
      <c r="AW1774">
        <v>4</v>
      </c>
      <c r="AX1774">
        <v>3</v>
      </c>
      <c r="AY1774">
        <v>6.4</v>
      </c>
      <c r="AZ1774">
        <v>250</v>
      </c>
      <c r="BA1774">
        <v>0</v>
      </c>
      <c r="BB1774">
        <v>5</v>
      </c>
      <c r="BC1774">
        <v>40</v>
      </c>
      <c r="BD1774">
        <v>150</v>
      </c>
    </row>
    <row r="1775" spans="1:56" x14ac:dyDescent="0.25">
      <c r="A1775" s="5">
        <v>0</v>
      </c>
      <c r="B1775">
        <v>1</v>
      </c>
      <c r="C1775" s="1">
        <v>72.707430507261805</v>
      </c>
      <c r="D1775" s="1">
        <v>178</v>
      </c>
      <c r="E1775" s="2">
        <v>58</v>
      </c>
      <c r="F1775" s="3">
        <f t="shared" si="91"/>
        <v>18.305769473551315</v>
      </c>
      <c r="G1775">
        <f ca="1">RANDBETWEEN(0,4)</f>
        <v>3</v>
      </c>
      <c r="H1775">
        <v>0</v>
      </c>
      <c r="I1775" s="1">
        <v>98</v>
      </c>
      <c r="J1775" s="1">
        <v>56</v>
      </c>
      <c r="K1775" s="1">
        <v>24</v>
      </c>
      <c r="L1775" s="2">
        <v>35.83</v>
      </c>
      <c r="M1775" s="4">
        <v>95.52</v>
      </c>
      <c r="N1775">
        <v>280</v>
      </c>
      <c r="O1775" s="2">
        <v>12.6</v>
      </c>
      <c r="P1775" s="3">
        <v>2.7</v>
      </c>
      <c r="Q1775" s="2">
        <v>8.6999999999999993</v>
      </c>
      <c r="R1775">
        <v>269</v>
      </c>
      <c r="S1775" s="2">
        <v>28.6</v>
      </c>
      <c r="T1775">
        <v>33.6</v>
      </c>
      <c r="U1775">
        <v>32</v>
      </c>
      <c r="V1775">
        <v>107</v>
      </c>
      <c r="W1775">
        <v>59.1</v>
      </c>
      <c r="X1775">
        <v>15.3</v>
      </c>
      <c r="Y1775">
        <v>229</v>
      </c>
      <c r="Z1775">
        <v>62</v>
      </c>
      <c r="AA1775">
        <v>7.38</v>
      </c>
      <c r="AB1775">
        <v>1.8</v>
      </c>
      <c r="AC1775">
        <v>143</v>
      </c>
      <c r="AD1775" s="2">
        <v>4.4000000000000004</v>
      </c>
      <c r="AE1775">
        <v>8.9</v>
      </c>
      <c r="AF1775">
        <v>209</v>
      </c>
      <c r="AG1775">
        <v>25</v>
      </c>
      <c r="AH1775">
        <v>27</v>
      </c>
      <c r="AI1775">
        <v>0</v>
      </c>
      <c r="AJ1775">
        <v>15.7</v>
      </c>
      <c r="AK1775">
        <v>100.5</v>
      </c>
      <c r="AL1775">
        <v>1.5</v>
      </c>
      <c r="AM1775">
        <f ca="1">RANDBETWEEN(5,500)</f>
        <v>239</v>
      </c>
      <c r="AN1775">
        <f ca="1">RANDBETWEEN(8,500)</f>
        <v>343</v>
      </c>
      <c r="AO1775" s="3">
        <f t="shared" ca="1" si="92"/>
        <v>1.4351464435146444</v>
      </c>
      <c r="AP1775">
        <f ca="1">RANDBETWEEN(30,600)</f>
        <v>135</v>
      </c>
      <c r="AQ1775">
        <f ca="1">RANDBETWEEN(1,170)/10</f>
        <v>11.1</v>
      </c>
      <c r="AR1775">
        <v>58</v>
      </c>
      <c r="AS1775">
        <v>1.1000000000000001</v>
      </c>
      <c r="AT1775">
        <v>4.5999999999999996</v>
      </c>
      <c r="AU1775">
        <v>110</v>
      </c>
      <c r="AV1775">
        <v>18</v>
      </c>
      <c r="AW1775">
        <v>2</v>
      </c>
      <c r="AX1775">
        <v>2</v>
      </c>
      <c r="AY1775">
        <v>11.5</v>
      </c>
      <c r="AZ1775">
        <v>333</v>
      </c>
      <c r="BA1775">
        <v>12</v>
      </c>
      <c r="BB1775">
        <v>5</v>
      </c>
      <c r="BC1775">
        <v>50</v>
      </c>
      <c r="BD1775">
        <v>28.8</v>
      </c>
    </row>
    <row r="1776" spans="1:56" x14ac:dyDescent="0.25">
      <c r="A1776" s="5">
        <v>0</v>
      </c>
      <c r="B1776">
        <v>1</v>
      </c>
      <c r="C1776" s="1">
        <v>81.079673583237593</v>
      </c>
      <c r="D1776" s="1">
        <f ca="1">RANDBETWEEN(150,195)</f>
        <v>192</v>
      </c>
      <c r="E1776" s="2">
        <v>102.288888888888</v>
      </c>
      <c r="F1776" s="3">
        <f t="shared" ca="1" si="91"/>
        <v>27.747636959876303</v>
      </c>
      <c r="G1776">
        <v>0</v>
      </c>
      <c r="H1776">
        <v>1</v>
      </c>
      <c r="I1776" s="1">
        <v>130</v>
      </c>
      <c r="J1776" s="1">
        <v>61</v>
      </c>
      <c r="K1776" s="1">
        <v>25</v>
      </c>
      <c r="L1776" s="2">
        <v>37.799999999999997</v>
      </c>
      <c r="M1776" s="4">
        <v>96.375</v>
      </c>
      <c r="N1776">
        <v>10</v>
      </c>
      <c r="O1776" s="2">
        <v>14.9</v>
      </c>
      <c r="P1776" s="3">
        <v>3.47</v>
      </c>
      <c r="Q1776" s="2">
        <v>11.4</v>
      </c>
      <c r="R1776">
        <v>339</v>
      </c>
      <c r="S1776" s="2">
        <v>37.799999999999997</v>
      </c>
      <c r="T1776">
        <v>34</v>
      </c>
      <c r="U1776">
        <v>30.2</v>
      </c>
      <c r="V1776">
        <v>118</v>
      </c>
      <c r="W1776">
        <v>81.099999999999994</v>
      </c>
      <c r="X1776">
        <v>18.8</v>
      </c>
      <c r="Y1776">
        <v>202</v>
      </c>
      <c r="Z1776">
        <v>93</v>
      </c>
      <c r="AA1776">
        <v>7.53</v>
      </c>
      <c r="AB1776">
        <v>3</v>
      </c>
      <c r="AC1776">
        <v>143</v>
      </c>
      <c r="AD1776" s="2">
        <v>5.8</v>
      </c>
      <c r="AE1776">
        <v>8.6</v>
      </c>
      <c r="AF1776">
        <v>190</v>
      </c>
      <c r="AG1776">
        <v>32</v>
      </c>
      <c r="AH1776">
        <v>37</v>
      </c>
      <c r="AI1776">
        <v>6</v>
      </c>
      <c r="AJ1776">
        <v>12.2</v>
      </c>
      <c r="AK1776">
        <v>27.6</v>
      </c>
      <c r="AL1776">
        <v>1.1000000000000001</v>
      </c>
      <c r="AM1776">
        <f ca="1">RANDBETWEEN(5,500)</f>
        <v>416</v>
      </c>
      <c r="AN1776">
        <f ca="1">RANDBETWEEN(8,500)</f>
        <v>67</v>
      </c>
      <c r="AO1776" s="3">
        <f t="shared" ca="1" si="92"/>
        <v>0.16105769230769232</v>
      </c>
      <c r="AP1776">
        <f ca="1">RANDBETWEEN(30,600)</f>
        <v>259</v>
      </c>
      <c r="AQ1776">
        <f ca="1">RANDBETWEEN(1,170)/10</f>
        <v>2.6</v>
      </c>
      <c r="AR1776">
        <v>47</v>
      </c>
      <c r="AS1776">
        <v>7.4</v>
      </c>
      <c r="AT1776">
        <v>4.9000000000000004</v>
      </c>
      <c r="AU1776">
        <v>103</v>
      </c>
      <c r="AV1776">
        <v>18</v>
      </c>
      <c r="AW1776">
        <v>2</v>
      </c>
      <c r="AX1776">
        <v>2</v>
      </c>
      <c r="AY1776">
        <v>0</v>
      </c>
      <c r="AZ1776">
        <v>0</v>
      </c>
      <c r="BA1776">
        <v>0</v>
      </c>
      <c r="BB1776">
        <v>0</v>
      </c>
      <c r="BC1776">
        <v>21</v>
      </c>
      <c r="BD1776">
        <v>0</v>
      </c>
    </row>
    <row r="1777" spans="1:56" x14ac:dyDescent="0.25">
      <c r="A1777" s="5">
        <v>0</v>
      </c>
      <c r="B1777">
        <v>1</v>
      </c>
      <c r="C1777" s="1">
        <v>69.925573546671302</v>
      </c>
      <c r="D1777" s="1">
        <f ca="1">RANDBETWEEN(150,195)</f>
        <v>163</v>
      </c>
      <c r="E1777" s="2">
        <v>53</v>
      </c>
      <c r="F1777" s="3">
        <f t="shared" ca="1" si="91"/>
        <v>19.948059768903612</v>
      </c>
      <c r="G1777">
        <v>2</v>
      </c>
      <c r="H1777">
        <v>0</v>
      </c>
      <c r="I1777" s="1">
        <v>109</v>
      </c>
      <c r="J1777" s="1">
        <v>82</v>
      </c>
      <c r="K1777" s="1">
        <v>26</v>
      </c>
      <c r="L1777" s="2">
        <v>36.11</v>
      </c>
      <c r="M1777" s="4">
        <v>94.2</v>
      </c>
      <c r="N1777">
        <v>70</v>
      </c>
      <c r="O1777" s="2">
        <v>6.8</v>
      </c>
      <c r="P1777" s="3">
        <v>3.64</v>
      </c>
      <c r="Q1777" s="2">
        <v>12</v>
      </c>
      <c r="R1777">
        <v>309</v>
      </c>
      <c r="S1777" s="2">
        <v>32.9</v>
      </c>
      <c r="T1777">
        <v>34.6</v>
      </c>
      <c r="U1777">
        <v>36.5</v>
      </c>
      <c r="V1777">
        <v>104</v>
      </c>
      <c r="W1777">
        <v>62.7</v>
      </c>
      <c r="X1777">
        <v>18.600000000000001</v>
      </c>
      <c r="Y1777">
        <f ca="1">RANDBETWEEN(20,500)</f>
        <v>413</v>
      </c>
      <c r="Z1777">
        <f ca="1">RANDBETWEEN(20,100)</f>
        <v>79</v>
      </c>
      <c r="AA1777">
        <v>7.41</v>
      </c>
      <c r="AB1777">
        <v>6.9</v>
      </c>
      <c r="AC1777">
        <v>143</v>
      </c>
      <c r="AD1777" s="2">
        <v>4.3</v>
      </c>
      <c r="AE1777">
        <v>7.2</v>
      </c>
      <c r="AF1777">
        <v>123</v>
      </c>
      <c r="AG1777">
        <v>27</v>
      </c>
      <c r="AH1777">
        <f ca="1">RANDBETWEEN(16,60)</f>
        <v>45</v>
      </c>
      <c r="AI1777">
        <f ca="1">RANDBETWEEN(-11,25)</f>
        <v>9</v>
      </c>
      <c r="AJ1777">
        <v>18.899999999999999</v>
      </c>
      <c r="AK1777">
        <v>150</v>
      </c>
      <c r="AL1777">
        <v>1.7</v>
      </c>
      <c r="AM1777">
        <v>22</v>
      </c>
      <c r="AN1777">
        <v>58</v>
      </c>
      <c r="AO1777" s="3">
        <f t="shared" si="92"/>
        <v>2.6363636363636362</v>
      </c>
      <c r="AP1777">
        <v>262</v>
      </c>
      <c r="AQ1777">
        <v>0.7</v>
      </c>
      <c r="AR1777">
        <v>8</v>
      </c>
      <c r="AS1777">
        <v>0.7</v>
      </c>
      <c r="AT1777">
        <v>4</v>
      </c>
      <c r="AU1777">
        <v>98</v>
      </c>
      <c r="AV1777">
        <v>15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21</v>
      </c>
      <c r="BD1777">
        <v>0</v>
      </c>
    </row>
    <row r="1778" spans="1:56" x14ac:dyDescent="0.25">
      <c r="A1778" s="5">
        <v>0</v>
      </c>
      <c r="B1778">
        <v>1</v>
      </c>
      <c r="C1778" s="1">
        <v>72.411517569173299</v>
      </c>
      <c r="D1778" s="1">
        <f ca="1">RANDBETWEEN(150,195)</f>
        <v>162</v>
      </c>
      <c r="E1778" s="2">
        <v>110</v>
      </c>
      <c r="F1778" s="3">
        <f t="shared" ca="1" si="91"/>
        <v>41.914342325864958</v>
      </c>
      <c r="G1778">
        <v>1</v>
      </c>
      <c r="H1778">
        <v>0</v>
      </c>
      <c r="I1778" s="1">
        <v>91</v>
      </c>
      <c r="J1778" s="1">
        <v>92.5</v>
      </c>
      <c r="K1778" s="1">
        <v>40</v>
      </c>
      <c r="L1778" s="2">
        <v>36.89</v>
      </c>
      <c r="M1778" s="4">
        <v>93.071428571428498</v>
      </c>
      <c r="N1778">
        <v>1000</v>
      </c>
      <c r="O1778" s="2">
        <v>6.5</v>
      </c>
      <c r="P1778" s="3">
        <v>3.07</v>
      </c>
      <c r="Q1778" s="2">
        <v>8.6</v>
      </c>
      <c r="R1778">
        <v>241</v>
      </c>
      <c r="S1778" s="2">
        <v>28.8</v>
      </c>
      <c r="T1778">
        <v>28.5</v>
      </c>
      <c r="U1778">
        <v>30</v>
      </c>
      <c r="V1778">
        <v>96</v>
      </c>
      <c r="W1778">
        <v>59.1</v>
      </c>
      <c r="X1778">
        <v>17.2</v>
      </c>
      <c r="Y1778">
        <v>97</v>
      </c>
      <c r="Z1778">
        <v>63</v>
      </c>
      <c r="AA1778">
        <v>7.45</v>
      </c>
      <c r="AB1778">
        <f ca="1">RANDBETWEEN(6,100)/10</f>
        <v>0.8</v>
      </c>
      <c r="AC1778">
        <v>143</v>
      </c>
      <c r="AD1778" s="2">
        <v>4</v>
      </c>
      <c r="AE1778">
        <v>9.1</v>
      </c>
      <c r="AF1778">
        <v>167</v>
      </c>
      <c r="AG1778">
        <v>43</v>
      </c>
      <c r="AH1778">
        <v>44</v>
      </c>
      <c r="AI1778">
        <v>15</v>
      </c>
      <c r="AJ1778">
        <v>40.6</v>
      </c>
      <c r="AK1778">
        <v>42.5</v>
      </c>
      <c r="AL1778">
        <v>3.6</v>
      </c>
      <c r="AM1778">
        <v>20</v>
      </c>
      <c r="AN1778">
        <v>23</v>
      </c>
      <c r="AO1778" s="3">
        <f t="shared" si="92"/>
        <v>1.1499999999999999</v>
      </c>
      <c r="AP1778">
        <v>98</v>
      </c>
      <c r="AQ1778">
        <v>0.3</v>
      </c>
      <c r="AR1778">
        <v>21</v>
      </c>
      <c r="AS1778">
        <v>0.8</v>
      </c>
      <c r="AT1778">
        <v>3.3</v>
      </c>
      <c r="AU1778">
        <v>97</v>
      </c>
      <c r="AV1778">
        <v>12</v>
      </c>
      <c r="AW1778">
        <v>2</v>
      </c>
      <c r="AX1778">
        <v>2</v>
      </c>
      <c r="AY1778">
        <v>7.1</v>
      </c>
      <c r="AZ1778">
        <v>515</v>
      </c>
      <c r="BA1778">
        <v>21</v>
      </c>
      <c r="BB1778">
        <v>5</v>
      </c>
      <c r="BC1778">
        <v>50</v>
      </c>
      <c r="BD1778">
        <v>0</v>
      </c>
    </row>
    <row r="1779" spans="1:56" x14ac:dyDescent="0.25">
      <c r="A1779" s="5">
        <v>0</v>
      </c>
      <c r="B1779">
        <v>1</v>
      </c>
      <c r="C1779" s="1">
        <v>72.571021785251602</v>
      </c>
      <c r="D1779" s="1">
        <v>183</v>
      </c>
      <c r="E1779" s="2">
        <v>92.7</v>
      </c>
      <c r="F1779" s="3">
        <f t="shared" si="91"/>
        <v>27.680730986294009</v>
      </c>
      <c r="G1779">
        <v>1</v>
      </c>
      <c r="H1779">
        <v>0</v>
      </c>
      <c r="I1779" s="1">
        <v>96</v>
      </c>
      <c r="J1779" s="1">
        <v>57</v>
      </c>
      <c r="K1779" s="1">
        <v>31</v>
      </c>
      <c r="L1779" s="2">
        <v>35.4</v>
      </c>
      <c r="M1779" s="4">
        <v>98.7</v>
      </c>
      <c r="N1779">
        <v>1365</v>
      </c>
      <c r="O1779" s="2">
        <v>17.7</v>
      </c>
      <c r="P1779" s="3">
        <v>3.13</v>
      </c>
      <c r="Q1779" s="2">
        <v>11.2</v>
      </c>
      <c r="R1779">
        <v>334</v>
      </c>
      <c r="S1779" s="2">
        <v>34</v>
      </c>
      <c r="T1779">
        <v>31.8</v>
      </c>
      <c r="U1779">
        <v>33.9</v>
      </c>
      <c r="V1779">
        <v>98</v>
      </c>
      <c r="W1779">
        <v>56.6</v>
      </c>
      <c r="X1779">
        <v>15.8</v>
      </c>
      <c r="Y1779">
        <v>330</v>
      </c>
      <c r="Z1779">
        <v>54</v>
      </c>
      <c r="AA1779">
        <v>7.52</v>
      </c>
      <c r="AB1779">
        <v>1.9</v>
      </c>
      <c r="AC1779">
        <v>143</v>
      </c>
      <c r="AD1779" s="2">
        <v>4.5999999999999996</v>
      </c>
      <c r="AE1779">
        <v>8.9</v>
      </c>
      <c r="AF1779">
        <v>174</v>
      </c>
      <c r="AG1779">
        <v>30</v>
      </c>
      <c r="AH1779">
        <v>32</v>
      </c>
      <c r="AI1779">
        <v>8</v>
      </c>
      <c r="AJ1779">
        <v>15.2</v>
      </c>
      <c r="AK1779">
        <v>31.3</v>
      </c>
      <c r="AL1779">
        <v>1.4</v>
      </c>
      <c r="AM1779">
        <f ca="1">RANDBETWEEN(5,500)</f>
        <v>79</v>
      </c>
      <c r="AN1779">
        <f ca="1">RANDBETWEEN(8,500)</f>
        <v>299</v>
      </c>
      <c r="AO1779" s="3">
        <f t="shared" ca="1" si="92"/>
        <v>3.7848101265822787</v>
      </c>
      <c r="AP1779">
        <f ca="1">RANDBETWEEN(30,600)</f>
        <v>143</v>
      </c>
      <c r="AQ1779">
        <f ca="1">RANDBETWEEN(1,170)/10</f>
        <v>12.2</v>
      </c>
      <c r="AR1779">
        <v>55</v>
      </c>
      <c r="AS1779">
        <v>2.2999999999999998</v>
      </c>
      <c r="AT1779">
        <v>5.9</v>
      </c>
      <c r="AU1779">
        <v>103</v>
      </c>
      <c r="AV1779">
        <v>17</v>
      </c>
      <c r="AW1779">
        <v>2</v>
      </c>
      <c r="AX1779">
        <v>2</v>
      </c>
      <c r="AY1779">
        <v>7</v>
      </c>
      <c r="AZ1779">
        <v>504</v>
      </c>
      <c r="BA1779">
        <v>12</v>
      </c>
      <c r="BB1779">
        <v>5</v>
      </c>
      <c r="BC1779">
        <v>100</v>
      </c>
      <c r="BD1779">
        <v>40.6</v>
      </c>
    </row>
    <row r="1780" spans="1:56" x14ac:dyDescent="0.25">
      <c r="A1780" s="5">
        <v>0</v>
      </c>
      <c r="B1780">
        <v>1</v>
      </c>
      <c r="C1780" s="1">
        <v>59.958831557037598</v>
      </c>
      <c r="D1780" s="1">
        <f ca="1">RANDBETWEEN(150,195)</f>
        <v>175</v>
      </c>
      <c r="E1780" s="2">
        <v>107</v>
      </c>
      <c r="F1780" s="3">
        <f t="shared" ca="1" si="91"/>
        <v>34.938775510204081</v>
      </c>
      <c r="G1780">
        <v>0</v>
      </c>
      <c r="H1780">
        <v>0</v>
      </c>
      <c r="I1780" s="1">
        <v>159</v>
      </c>
      <c r="J1780" s="1">
        <v>95</v>
      </c>
      <c r="K1780" s="1">
        <v>44</v>
      </c>
      <c r="L1780" s="2">
        <v>39.11</v>
      </c>
      <c r="M1780" s="4">
        <v>95.275862068965495</v>
      </c>
      <c r="N1780">
        <v>2825</v>
      </c>
      <c r="O1780" s="2">
        <v>16.2</v>
      </c>
      <c r="P1780" s="3">
        <v>5.19</v>
      </c>
      <c r="Q1780" s="2">
        <v>16.5</v>
      </c>
      <c r="R1780">
        <v>323</v>
      </c>
      <c r="S1780" s="2">
        <v>45.6</v>
      </c>
      <c r="T1780">
        <v>31.8</v>
      </c>
      <c r="U1780">
        <v>36.200000000000003</v>
      </c>
      <c r="V1780">
        <v>97</v>
      </c>
      <c r="W1780">
        <v>56.1</v>
      </c>
      <c r="X1780">
        <v>15.7</v>
      </c>
      <c r="Y1780">
        <v>43</v>
      </c>
      <c r="Z1780">
        <v>48</v>
      </c>
      <c r="AA1780">
        <v>7.47</v>
      </c>
      <c r="AB1780">
        <v>4</v>
      </c>
      <c r="AC1780">
        <v>143</v>
      </c>
      <c r="AD1780" s="2">
        <v>6.5</v>
      </c>
      <c r="AE1780">
        <v>8.6</v>
      </c>
      <c r="AF1780">
        <v>302</v>
      </c>
      <c r="AG1780">
        <v>31</v>
      </c>
      <c r="AH1780">
        <v>34</v>
      </c>
      <c r="AI1780">
        <v>7</v>
      </c>
      <c r="AJ1780">
        <v>16.3</v>
      </c>
      <c r="AK1780">
        <v>80.599999999999994</v>
      </c>
      <c r="AL1780">
        <v>1.5</v>
      </c>
      <c r="AM1780">
        <v>26</v>
      </c>
      <c r="AN1780">
        <v>69</v>
      </c>
      <c r="AO1780" s="3">
        <f t="shared" si="92"/>
        <v>2.6538461538461537</v>
      </c>
      <c r="AP1780">
        <v>168</v>
      </c>
      <c r="AQ1780">
        <v>2.2999999999999998</v>
      </c>
      <c r="AR1780">
        <v>27</v>
      </c>
      <c r="AS1780">
        <v>1.3</v>
      </c>
      <c r="AT1780">
        <v>3.4</v>
      </c>
      <c r="AU1780">
        <v>114</v>
      </c>
      <c r="AV1780">
        <v>18</v>
      </c>
      <c r="AW1780">
        <v>2</v>
      </c>
      <c r="AX1780">
        <v>2</v>
      </c>
      <c r="AY1780">
        <v>5.4</v>
      </c>
      <c r="AZ1780">
        <v>518</v>
      </c>
      <c r="BA1780">
        <v>0</v>
      </c>
      <c r="BB1780">
        <v>5</v>
      </c>
      <c r="BC1780">
        <v>50</v>
      </c>
      <c r="BD1780">
        <v>46.5</v>
      </c>
    </row>
    <row r="1781" spans="1:56" x14ac:dyDescent="0.25">
      <c r="A1781" s="5">
        <v>0</v>
      </c>
      <c r="B1781">
        <v>0</v>
      </c>
      <c r="C1781" s="1">
        <v>44.730716210074398</v>
      </c>
      <c r="D1781" s="1">
        <v>157</v>
      </c>
      <c r="E1781" s="2">
        <v>104.3</v>
      </c>
      <c r="F1781" s="3">
        <f t="shared" si="91"/>
        <v>42.314089821088075</v>
      </c>
      <c r="G1781">
        <v>2</v>
      </c>
      <c r="H1781">
        <v>0</v>
      </c>
      <c r="I1781" s="1">
        <v>133</v>
      </c>
      <c r="J1781" s="1">
        <v>60</v>
      </c>
      <c r="K1781" s="1">
        <v>35</v>
      </c>
      <c r="L1781" s="2">
        <v>37.22</v>
      </c>
      <c r="M1781" s="4">
        <v>97.923076923076906</v>
      </c>
      <c r="N1781">
        <v>2460</v>
      </c>
      <c r="O1781" s="2">
        <v>14.6</v>
      </c>
      <c r="P1781" s="3">
        <v>4.4800000000000004</v>
      </c>
      <c r="Q1781" s="2">
        <v>9.6</v>
      </c>
      <c r="R1781">
        <v>380</v>
      </c>
      <c r="S1781" s="2">
        <v>33.1</v>
      </c>
      <c r="T1781">
        <v>21.8</v>
      </c>
      <c r="U1781">
        <v>29.7</v>
      </c>
      <c r="V1781">
        <v>75</v>
      </c>
      <c r="W1781">
        <v>57.4</v>
      </c>
      <c r="X1781">
        <v>21.2</v>
      </c>
      <c r="Y1781">
        <v>108</v>
      </c>
      <c r="Z1781">
        <v>47</v>
      </c>
      <c r="AA1781">
        <v>7.51</v>
      </c>
      <c r="AB1781">
        <v>4.0999999999999996</v>
      </c>
      <c r="AC1781">
        <v>143</v>
      </c>
      <c r="AD1781" s="2">
        <v>4.8</v>
      </c>
      <c r="AE1781">
        <v>8.8000000000000007</v>
      </c>
      <c r="AF1781">
        <v>152</v>
      </c>
      <c r="AG1781">
        <v>22</v>
      </c>
      <c r="AH1781">
        <v>27</v>
      </c>
      <c r="AI1781">
        <v>0</v>
      </c>
      <c r="AJ1781">
        <v>20.6</v>
      </c>
      <c r="AK1781">
        <v>31.3</v>
      </c>
      <c r="AL1781">
        <v>1.9</v>
      </c>
      <c r="AM1781">
        <f ca="1">RANDBETWEEN(5,500)</f>
        <v>145</v>
      </c>
      <c r="AN1781">
        <f ca="1">RANDBETWEEN(8,500)</f>
        <v>275</v>
      </c>
      <c r="AO1781" s="3">
        <f t="shared" ca="1" si="92"/>
        <v>1.896551724137931</v>
      </c>
      <c r="AP1781">
        <f ca="1">RANDBETWEEN(30,600)</f>
        <v>448</v>
      </c>
      <c r="AQ1781">
        <f ca="1">RANDBETWEEN(1,170)/10</f>
        <v>5.5</v>
      </c>
      <c r="AR1781">
        <v>10</v>
      </c>
      <c r="AS1781">
        <v>0.8</v>
      </c>
      <c r="AT1781">
        <v>3.8</v>
      </c>
      <c r="AU1781">
        <v>108</v>
      </c>
      <c r="AV1781">
        <v>21</v>
      </c>
      <c r="AW1781">
        <v>4</v>
      </c>
      <c r="AX1781">
        <v>2</v>
      </c>
      <c r="AY1781">
        <v>8</v>
      </c>
      <c r="AZ1781">
        <v>549</v>
      </c>
      <c r="BA1781">
        <v>0</v>
      </c>
      <c r="BB1781">
        <v>8</v>
      </c>
      <c r="BC1781">
        <v>50</v>
      </c>
      <c r="BD1781">
        <v>0</v>
      </c>
    </row>
    <row r="1782" spans="1:56" x14ac:dyDescent="0.25">
      <c r="A1782" s="5">
        <v>1</v>
      </c>
      <c r="B1782">
        <v>0</v>
      </c>
      <c r="C1782" s="1">
        <v>88.5290566863126</v>
      </c>
      <c r="D1782" s="1">
        <v>155</v>
      </c>
      <c r="E1782" s="2">
        <v>92.4</v>
      </c>
      <c r="F1782" s="3">
        <f t="shared" si="91"/>
        <v>38.459937565036427</v>
      </c>
      <c r="G1782">
        <v>3</v>
      </c>
      <c r="H1782">
        <v>1</v>
      </c>
      <c r="I1782" s="1">
        <v>100</v>
      </c>
      <c r="J1782" s="1">
        <v>37</v>
      </c>
      <c r="K1782" s="1">
        <v>25</v>
      </c>
      <c r="L1782" s="2">
        <v>36.11</v>
      </c>
      <c r="M1782" s="4">
        <v>98.8</v>
      </c>
      <c r="N1782">
        <v>230</v>
      </c>
      <c r="O1782" s="2">
        <v>35.799999999999997</v>
      </c>
      <c r="P1782" s="3">
        <v>4.09</v>
      </c>
      <c r="Q1782" s="2">
        <v>11.7</v>
      </c>
      <c r="R1782">
        <v>358</v>
      </c>
      <c r="S1782" s="2">
        <v>37.299999999999997</v>
      </c>
      <c r="T1782">
        <v>29.1</v>
      </c>
      <c r="U1782">
        <v>33.799999999999997</v>
      </c>
      <c r="V1782">
        <v>96</v>
      </c>
      <c r="W1782">
        <v>64.900000000000006</v>
      </c>
      <c r="X1782">
        <v>18.600000000000001</v>
      </c>
      <c r="Y1782">
        <v>109</v>
      </c>
      <c r="Z1782">
        <v>71</v>
      </c>
      <c r="AA1782">
        <v>7.37</v>
      </c>
      <c r="AB1782">
        <v>8.3000000000000007</v>
      </c>
      <c r="AC1782">
        <v>143</v>
      </c>
      <c r="AD1782" s="2">
        <v>4.7</v>
      </c>
      <c r="AE1782">
        <v>9.1</v>
      </c>
      <c r="AF1782">
        <v>1124</v>
      </c>
      <c r="AG1782">
        <v>30</v>
      </c>
      <c r="AH1782">
        <v>31</v>
      </c>
      <c r="AI1782">
        <v>0</v>
      </c>
      <c r="AJ1782">
        <v>31.6</v>
      </c>
      <c r="AK1782">
        <v>145</v>
      </c>
      <c r="AL1782">
        <v>2.9</v>
      </c>
      <c r="AM1782">
        <v>110</v>
      </c>
      <c r="AN1782">
        <v>188</v>
      </c>
      <c r="AO1782" s="3">
        <f t="shared" si="92"/>
        <v>1.709090909090909</v>
      </c>
      <c r="AP1782">
        <v>143</v>
      </c>
      <c r="AQ1782">
        <v>5.0999999999999996</v>
      </c>
      <c r="AR1782">
        <v>23</v>
      </c>
      <c r="AS1782">
        <v>2.2999999999999998</v>
      </c>
      <c r="AT1782">
        <v>4.4000000000000004</v>
      </c>
      <c r="AU1782">
        <v>96</v>
      </c>
      <c r="AV1782">
        <v>20</v>
      </c>
      <c r="AW1782">
        <v>1</v>
      </c>
      <c r="AX1782">
        <v>4</v>
      </c>
      <c r="AY1782">
        <v>5.8</v>
      </c>
      <c r="AZ1782">
        <v>315</v>
      </c>
      <c r="BA1782">
        <v>15</v>
      </c>
      <c r="BB1782">
        <v>5</v>
      </c>
      <c r="BC1782">
        <v>60</v>
      </c>
      <c r="BD1782">
        <v>0</v>
      </c>
    </row>
    <row r="1783" spans="1:56" x14ac:dyDescent="0.25">
      <c r="A1783" s="5">
        <v>1</v>
      </c>
      <c r="B1783">
        <v>1</v>
      </c>
      <c r="C1783" s="1">
        <v>88.318289730583402</v>
      </c>
      <c r="D1783" s="1">
        <f ca="1">RANDBETWEEN(150,195)</f>
        <v>165</v>
      </c>
      <c r="E1783" s="2">
        <v>140</v>
      </c>
      <c r="F1783" s="3">
        <f t="shared" ca="1" si="91"/>
        <v>51.423324150596876</v>
      </c>
      <c r="G1783">
        <v>1</v>
      </c>
      <c r="H1783">
        <v>0</v>
      </c>
      <c r="I1783" s="1">
        <v>95</v>
      </c>
      <c r="J1783" s="1">
        <v>42</v>
      </c>
      <c r="K1783" s="1">
        <v>24</v>
      </c>
      <c r="L1783" s="2">
        <v>37.11</v>
      </c>
      <c r="M1783" s="4">
        <v>94.086956521739097</v>
      </c>
      <c r="N1783">
        <v>1165</v>
      </c>
      <c r="O1783" s="2">
        <v>20.6</v>
      </c>
      <c r="P1783" s="3">
        <v>3.22</v>
      </c>
      <c r="Q1783" s="2">
        <v>10</v>
      </c>
      <c r="R1783">
        <v>409</v>
      </c>
      <c r="S1783" s="2">
        <v>32.299999999999997</v>
      </c>
      <c r="T1783">
        <v>31.3</v>
      </c>
      <c r="U1783">
        <v>32.1</v>
      </c>
      <c r="V1783">
        <v>100</v>
      </c>
      <c r="W1783">
        <v>57.1</v>
      </c>
      <c r="X1783">
        <v>16</v>
      </c>
      <c r="Y1783">
        <v>154</v>
      </c>
      <c r="Z1783">
        <v>84</v>
      </c>
      <c r="AA1783">
        <v>7.49</v>
      </c>
      <c r="AB1783">
        <v>5.8</v>
      </c>
      <c r="AC1783">
        <v>143</v>
      </c>
      <c r="AD1783" s="2">
        <v>4.5999999999999996</v>
      </c>
      <c r="AE1783">
        <v>10.1</v>
      </c>
      <c r="AF1783">
        <v>254</v>
      </c>
      <c r="AG1783">
        <v>39</v>
      </c>
      <c r="AH1783">
        <v>43</v>
      </c>
      <c r="AI1783">
        <v>15</v>
      </c>
      <c r="AJ1783">
        <v>98.3</v>
      </c>
      <c r="AK1783">
        <v>130</v>
      </c>
      <c r="AL1783">
        <v>9.1999999999999993</v>
      </c>
      <c r="AM1783">
        <v>19</v>
      </c>
      <c r="AN1783">
        <v>128</v>
      </c>
      <c r="AO1783" s="3">
        <f t="shared" si="92"/>
        <v>6.7368421052631575</v>
      </c>
      <c r="AP1783">
        <v>48</v>
      </c>
      <c r="AQ1783">
        <v>0.6</v>
      </c>
      <c r="AR1783">
        <v>98</v>
      </c>
      <c r="AS1783">
        <v>3</v>
      </c>
      <c r="AT1783">
        <v>5.8</v>
      </c>
      <c r="AU1783">
        <v>102</v>
      </c>
      <c r="AV1783">
        <v>24</v>
      </c>
      <c r="AW1783">
        <v>4</v>
      </c>
      <c r="AX1783">
        <v>3</v>
      </c>
      <c r="AY1783">
        <v>0</v>
      </c>
      <c r="AZ1783">
        <v>0</v>
      </c>
      <c r="BA1783">
        <v>0</v>
      </c>
      <c r="BB1783">
        <v>0</v>
      </c>
      <c r="BC1783">
        <v>21</v>
      </c>
      <c r="BD1783">
        <v>0</v>
      </c>
    </row>
    <row r="1784" spans="1:56" x14ac:dyDescent="0.25">
      <c r="A1784" s="5">
        <v>0</v>
      </c>
      <c r="B1784">
        <v>1</v>
      </c>
      <c r="C1784" s="1">
        <v>71.946067341044497</v>
      </c>
      <c r="D1784" s="1">
        <f ca="1">RANDBETWEEN(150,195)</f>
        <v>163</v>
      </c>
      <c r="E1784" s="2">
        <v>110.7</v>
      </c>
      <c r="F1784" s="3">
        <f t="shared" ca="1" si="91"/>
        <v>41.665098422974147</v>
      </c>
      <c r="G1784">
        <v>0</v>
      </c>
      <c r="H1784">
        <v>0</v>
      </c>
      <c r="I1784" s="1">
        <v>92</v>
      </c>
      <c r="J1784" s="1">
        <v>60</v>
      </c>
      <c r="K1784" s="1">
        <v>27</v>
      </c>
      <c r="L1784" s="2">
        <v>36.94</v>
      </c>
      <c r="M1784" s="4">
        <v>93.08</v>
      </c>
      <c r="N1784">
        <v>2550</v>
      </c>
      <c r="O1784" s="2">
        <v>5.3</v>
      </c>
      <c r="P1784" s="3">
        <v>2.88</v>
      </c>
      <c r="Q1784" s="2">
        <v>8.1999999999999993</v>
      </c>
      <c r="R1784">
        <v>1009</v>
      </c>
      <c r="S1784" s="2">
        <v>25.8</v>
      </c>
      <c r="T1784">
        <v>29.2</v>
      </c>
      <c r="U1784">
        <v>32.5</v>
      </c>
      <c r="V1784">
        <v>92</v>
      </c>
      <c r="W1784">
        <v>54.7</v>
      </c>
      <c r="X1784">
        <v>17.399999999999999</v>
      </c>
      <c r="Y1784">
        <v>29</v>
      </c>
      <c r="Z1784">
        <v>66</v>
      </c>
      <c r="AA1784">
        <v>7.31</v>
      </c>
      <c r="AB1784">
        <v>0.9</v>
      </c>
      <c r="AC1784">
        <v>143</v>
      </c>
      <c r="AD1784" s="2">
        <v>4.8</v>
      </c>
      <c r="AE1784">
        <v>8.6</v>
      </c>
      <c r="AF1784">
        <v>158</v>
      </c>
      <c r="AG1784">
        <v>32</v>
      </c>
      <c r="AH1784">
        <v>35</v>
      </c>
      <c r="AI1784">
        <v>3</v>
      </c>
      <c r="AJ1784">
        <v>35.700000000000003</v>
      </c>
      <c r="AK1784">
        <v>112.3</v>
      </c>
      <c r="AL1784">
        <v>3.2</v>
      </c>
      <c r="AM1784">
        <v>10</v>
      </c>
      <c r="AN1784">
        <v>18</v>
      </c>
      <c r="AO1784" s="3">
        <f t="shared" si="92"/>
        <v>1.8</v>
      </c>
      <c r="AP1784">
        <v>58</v>
      </c>
      <c r="AQ1784">
        <v>0.7</v>
      </c>
      <c r="AR1784">
        <v>23</v>
      </c>
      <c r="AS1784">
        <v>1.3</v>
      </c>
      <c r="AT1784">
        <v>5.0999999999999996</v>
      </c>
      <c r="AU1784">
        <v>107</v>
      </c>
      <c r="AV1784">
        <v>17</v>
      </c>
      <c r="AW1784">
        <v>8</v>
      </c>
      <c r="AX1784">
        <v>0</v>
      </c>
      <c r="AY1784">
        <v>11.8</v>
      </c>
      <c r="AZ1784">
        <v>659</v>
      </c>
      <c r="BA1784">
        <v>25</v>
      </c>
      <c r="BB1784">
        <v>10</v>
      </c>
      <c r="BC1784">
        <v>100</v>
      </c>
      <c r="BD1784">
        <v>0</v>
      </c>
    </row>
    <row r="1785" spans="1:56" x14ac:dyDescent="0.25">
      <c r="A1785" s="5">
        <v>0</v>
      </c>
      <c r="B1785">
        <v>0</v>
      </c>
      <c r="C1785" s="1">
        <v>71.160538537919095</v>
      </c>
      <c r="D1785" s="1">
        <v>160</v>
      </c>
      <c r="E1785" s="2">
        <v>46.8</v>
      </c>
      <c r="F1785" s="3">
        <f t="shared" si="91"/>
        <v>18.28125</v>
      </c>
      <c r="G1785">
        <v>1</v>
      </c>
      <c r="H1785">
        <v>1</v>
      </c>
      <c r="I1785" s="1">
        <v>121</v>
      </c>
      <c r="J1785" s="1">
        <v>87.5</v>
      </c>
      <c r="K1785" s="1">
        <v>30</v>
      </c>
      <c r="L1785" s="2">
        <v>37.22</v>
      </c>
      <c r="M1785" s="4">
        <v>96.095238095238102</v>
      </c>
      <c r="N1785">
        <v>200</v>
      </c>
      <c r="O1785" s="2">
        <v>11.4</v>
      </c>
      <c r="P1785" s="3">
        <v>3.03</v>
      </c>
      <c r="Q1785" s="2">
        <v>9.6999999999999993</v>
      </c>
      <c r="R1785">
        <v>194</v>
      </c>
      <c r="S1785" s="2">
        <v>32.299999999999997</v>
      </c>
      <c r="T1785">
        <v>32.1</v>
      </c>
      <c r="U1785">
        <v>31</v>
      </c>
      <c r="V1785">
        <v>109</v>
      </c>
      <c r="W1785">
        <v>55</v>
      </c>
      <c r="X1785">
        <v>14</v>
      </c>
      <c r="Y1785">
        <v>213</v>
      </c>
      <c r="Z1785">
        <v>72</v>
      </c>
      <c r="AA1785">
        <v>7.37</v>
      </c>
      <c r="AB1785">
        <v>2.1</v>
      </c>
      <c r="AC1785">
        <v>143</v>
      </c>
      <c r="AD1785" s="2">
        <v>3.7</v>
      </c>
      <c r="AE1785">
        <v>9.1</v>
      </c>
      <c r="AF1785">
        <v>131</v>
      </c>
      <c r="AG1785">
        <v>31</v>
      </c>
      <c r="AH1785">
        <v>35</v>
      </c>
      <c r="AI1785">
        <v>6</v>
      </c>
      <c r="AJ1785">
        <v>14.1</v>
      </c>
      <c r="AK1785">
        <v>42.8</v>
      </c>
      <c r="AL1785">
        <v>1.3</v>
      </c>
      <c r="AM1785">
        <v>8</v>
      </c>
      <c r="AN1785">
        <v>12</v>
      </c>
      <c r="AO1785" s="3">
        <f t="shared" si="92"/>
        <v>1.5</v>
      </c>
      <c r="AP1785">
        <v>54</v>
      </c>
      <c r="AQ1785">
        <v>0.2</v>
      </c>
      <c r="AR1785">
        <v>11</v>
      </c>
      <c r="AS1785">
        <v>0.5</v>
      </c>
      <c r="AT1785">
        <v>3.3</v>
      </c>
      <c r="AU1785">
        <v>105</v>
      </c>
      <c r="AV1785">
        <v>18</v>
      </c>
      <c r="AW1785">
        <v>2</v>
      </c>
      <c r="AX1785">
        <v>1</v>
      </c>
      <c r="AY1785">
        <v>4.0999999999999996</v>
      </c>
      <c r="AZ1785">
        <v>165</v>
      </c>
      <c r="BA1785">
        <v>13</v>
      </c>
      <c r="BB1785">
        <v>5.0999999999999996</v>
      </c>
      <c r="BC1785">
        <v>40</v>
      </c>
      <c r="BD1785">
        <v>7.9</v>
      </c>
    </row>
    <row r="1786" spans="1:56" x14ac:dyDescent="0.25">
      <c r="A1786" s="5">
        <v>1</v>
      </c>
      <c r="B1786">
        <v>0</v>
      </c>
      <c r="C1786" s="1">
        <v>81.942465163127693</v>
      </c>
      <c r="D1786" s="1">
        <v>177</v>
      </c>
      <c r="E1786" s="2">
        <v>93</v>
      </c>
      <c r="F1786" s="3">
        <f t="shared" si="91"/>
        <v>29.684956430144592</v>
      </c>
      <c r="G1786">
        <v>3</v>
      </c>
      <c r="H1786">
        <v>0</v>
      </c>
      <c r="I1786" s="1">
        <v>108</v>
      </c>
      <c r="J1786" s="1">
        <v>52</v>
      </c>
      <c r="K1786" s="1">
        <v>25</v>
      </c>
      <c r="L1786" s="2">
        <v>36.61</v>
      </c>
      <c r="M1786" s="4">
        <v>93.428571428571402</v>
      </c>
      <c r="N1786">
        <v>1420</v>
      </c>
      <c r="O1786" s="2">
        <v>18.600000000000001</v>
      </c>
      <c r="P1786" s="3">
        <v>2.89</v>
      </c>
      <c r="Q1786" s="2">
        <v>9.1999999999999993</v>
      </c>
      <c r="R1786">
        <v>217</v>
      </c>
      <c r="S1786" s="2">
        <v>29.2</v>
      </c>
      <c r="T1786">
        <v>32.299999999999997</v>
      </c>
      <c r="U1786">
        <v>31.8</v>
      </c>
      <c r="V1786">
        <v>104</v>
      </c>
      <c r="W1786">
        <v>66.3</v>
      </c>
      <c r="X1786">
        <v>17.600000000000001</v>
      </c>
      <c r="Y1786">
        <v>40</v>
      </c>
      <c r="Z1786">
        <v>53</v>
      </c>
      <c r="AA1786">
        <v>7.34</v>
      </c>
      <c r="AB1786">
        <v>0.7</v>
      </c>
      <c r="AC1786">
        <v>143</v>
      </c>
      <c r="AD1786" s="2">
        <v>4.7</v>
      </c>
      <c r="AE1786">
        <v>9.5</v>
      </c>
      <c r="AF1786">
        <v>196</v>
      </c>
      <c r="AG1786">
        <v>33</v>
      </c>
      <c r="AH1786">
        <v>30</v>
      </c>
      <c r="AI1786">
        <v>0</v>
      </c>
      <c r="AJ1786">
        <v>18</v>
      </c>
      <c r="AK1786">
        <v>150</v>
      </c>
      <c r="AL1786">
        <v>1.7</v>
      </c>
      <c r="AM1786">
        <v>390</v>
      </c>
      <c r="AN1786">
        <v>530</v>
      </c>
      <c r="AO1786" s="3">
        <f t="shared" si="92"/>
        <v>1.358974358974359</v>
      </c>
      <c r="AP1786">
        <v>82</v>
      </c>
      <c r="AQ1786">
        <v>0.4</v>
      </c>
      <c r="AR1786">
        <v>55</v>
      </c>
      <c r="AS1786">
        <v>1.6</v>
      </c>
      <c r="AT1786">
        <v>5.5</v>
      </c>
      <c r="AU1786">
        <v>105</v>
      </c>
      <c r="AV1786">
        <v>15</v>
      </c>
      <c r="AW1786">
        <v>2</v>
      </c>
      <c r="AX1786">
        <v>4</v>
      </c>
      <c r="AY1786">
        <v>0</v>
      </c>
      <c r="AZ1786">
        <v>0</v>
      </c>
      <c r="BA1786">
        <v>0</v>
      </c>
      <c r="BB1786">
        <v>0</v>
      </c>
      <c r="BC1786">
        <v>21</v>
      </c>
      <c r="BD1786">
        <v>0</v>
      </c>
    </row>
    <row r="1787" spans="1:56" x14ac:dyDescent="0.25">
      <c r="A1787" s="5">
        <v>1</v>
      </c>
      <c r="B1787">
        <v>0</v>
      </c>
      <c r="C1787" s="1">
        <v>61.491007408178</v>
      </c>
      <c r="D1787" s="1">
        <f ca="1">RANDBETWEEN(150,195)</f>
        <v>193</v>
      </c>
      <c r="E1787" s="2">
        <v>132.25</v>
      </c>
      <c r="F1787" s="3">
        <f t="shared" ca="1" si="91"/>
        <v>35.504308840505786</v>
      </c>
      <c r="G1787">
        <v>0</v>
      </c>
      <c r="H1787">
        <v>1</v>
      </c>
      <c r="I1787" s="1">
        <v>63.5</v>
      </c>
      <c r="J1787" s="1">
        <v>53</v>
      </c>
      <c r="K1787" s="1">
        <v>28</v>
      </c>
      <c r="L1787" s="2">
        <v>37.06</v>
      </c>
      <c r="M1787" s="4">
        <v>95.36</v>
      </c>
      <c r="N1787">
        <v>3360</v>
      </c>
      <c r="O1787" s="2">
        <v>13</v>
      </c>
      <c r="P1787" s="3">
        <v>2.94</v>
      </c>
      <c r="Q1787" s="2">
        <v>9.1</v>
      </c>
      <c r="R1787">
        <v>419</v>
      </c>
      <c r="S1787" s="2">
        <v>29.6</v>
      </c>
      <c r="T1787">
        <v>31.3</v>
      </c>
      <c r="U1787">
        <v>31.6</v>
      </c>
      <c r="V1787">
        <v>103</v>
      </c>
      <c r="W1787">
        <v>63.3</v>
      </c>
      <c r="X1787">
        <v>17.600000000000001</v>
      </c>
      <c r="Y1787">
        <v>37</v>
      </c>
      <c r="Z1787">
        <v>51</v>
      </c>
      <c r="AA1787">
        <v>7.37</v>
      </c>
      <c r="AB1787">
        <v>1.6</v>
      </c>
      <c r="AC1787">
        <v>143</v>
      </c>
      <c r="AD1787" s="2">
        <v>4.5</v>
      </c>
      <c r="AE1787">
        <v>9.5</v>
      </c>
      <c r="AF1787">
        <v>233</v>
      </c>
      <c r="AG1787">
        <v>37</v>
      </c>
      <c r="AH1787">
        <v>31</v>
      </c>
      <c r="AI1787">
        <v>2</v>
      </c>
      <c r="AJ1787">
        <v>52.1</v>
      </c>
      <c r="AK1787">
        <v>150</v>
      </c>
      <c r="AL1787">
        <v>4.7</v>
      </c>
      <c r="AM1787">
        <v>13</v>
      </c>
      <c r="AN1787">
        <v>43</v>
      </c>
      <c r="AO1787" s="3">
        <f t="shared" si="92"/>
        <v>3.3076923076923075</v>
      </c>
      <c r="AP1787">
        <v>269</v>
      </c>
      <c r="AQ1787">
        <v>0.7</v>
      </c>
      <c r="AR1787">
        <v>118</v>
      </c>
      <c r="AS1787">
        <v>2.9</v>
      </c>
      <c r="AT1787">
        <v>6.1</v>
      </c>
      <c r="AU1787">
        <v>96</v>
      </c>
      <c r="AV1787">
        <v>19</v>
      </c>
      <c r="AW1787">
        <v>2</v>
      </c>
      <c r="AX1787">
        <v>4</v>
      </c>
      <c r="AY1787">
        <v>9.9</v>
      </c>
      <c r="AZ1787">
        <v>420</v>
      </c>
      <c r="BA1787">
        <v>21</v>
      </c>
      <c r="BB1787">
        <v>6</v>
      </c>
      <c r="BC1787">
        <v>50</v>
      </c>
      <c r="BD1787">
        <v>0</v>
      </c>
    </row>
    <row r="1788" spans="1:56" x14ac:dyDescent="0.25">
      <c r="A1788" s="5">
        <v>0</v>
      </c>
      <c r="B1788">
        <v>0</v>
      </c>
      <c r="C1788" s="1">
        <v>57.887330257138402</v>
      </c>
      <c r="D1788" s="1">
        <f ca="1">RANDBETWEEN(150,195)</f>
        <v>159</v>
      </c>
      <c r="E1788" s="2">
        <v>62.5</v>
      </c>
      <c r="F1788" s="3">
        <f t="shared" ca="1" si="91"/>
        <v>24.722123333728884</v>
      </c>
      <c r="G1788">
        <v>0</v>
      </c>
      <c r="H1788">
        <v>0</v>
      </c>
      <c r="I1788" s="1">
        <v>70.5</v>
      </c>
      <c r="J1788" s="1">
        <v>97</v>
      </c>
      <c r="K1788" s="1">
        <v>26</v>
      </c>
      <c r="L1788" s="2">
        <v>37.33</v>
      </c>
      <c r="M1788" s="4">
        <v>96.96</v>
      </c>
      <c r="N1788">
        <v>800</v>
      </c>
      <c r="O1788" s="2">
        <v>16.8</v>
      </c>
      <c r="P1788" s="3">
        <v>5.09</v>
      </c>
      <c r="Q1788" s="2">
        <v>13.9</v>
      </c>
      <c r="R1788">
        <v>411</v>
      </c>
      <c r="S1788" s="2">
        <v>42.1</v>
      </c>
      <c r="T1788">
        <v>28</v>
      </c>
      <c r="U1788">
        <v>33</v>
      </c>
      <c r="V1788">
        <v>87</v>
      </c>
      <c r="W1788">
        <v>52.8</v>
      </c>
      <c r="X1788">
        <v>17</v>
      </c>
      <c r="Y1788">
        <f ca="1">RANDBETWEEN(20,500)</f>
        <v>283</v>
      </c>
      <c r="Z1788">
        <f ca="1">RANDBETWEEN(20,100)</f>
        <v>93</v>
      </c>
      <c r="AA1788">
        <f ca="1">RANDBETWEEN(710,760)/100</f>
        <v>7.49</v>
      </c>
      <c r="AB1788">
        <f ca="1">RANDBETWEEN(6,100)/10</f>
        <v>5</v>
      </c>
      <c r="AC1788">
        <v>143</v>
      </c>
      <c r="AD1788" s="2">
        <v>4.4000000000000004</v>
      </c>
      <c r="AE1788">
        <v>9.8000000000000007</v>
      </c>
      <c r="AF1788">
        <v>156</v>
      </c>
      <c r="AG1788">
        <v>30</v>
      </c>
      <c r="AH1788">
        <f ca="1">RANDBETWEEN(16,60)</f>
        <v>52</v>
      </c>
      <c r="AI1788">
        <f ca="1">RANDBETWEEN(-11,25)</f>
        <v>10</v>
      </c>
      <c r="AJ1788">
        <v>12.3</v>
      </c>
      <c r="AK1788">
        <v>33.6</v>
      </c>
      <c r="AL1788">
        <v>1.1000000000000001</v>
      </c>
      <c r="AM1788">
        <v>19</v>
      </c>
      <c r="AN1788">
        <v>14</v>
      </c>
      <c r="AO1788" s="3">
        <f t="shared" si="92"/>
        <v>0.73684210526315785</v>
      </c>
      <c r="AP1788">
        <v>98</v>
      </c>
      <c r="AQ1788">
        <v>0.4</v>
      </c>
      <c r="AR1788">
        <v>17</v>
      </c>
      <c r="AS1788">
        <v>0.5</v>
      </c>
      <c r="AT1788">
        <v>5.0999999999999996</v>
      </c>
      <c r="AU1788">
        <v>108</v>
      </c>
      <c r="AV1788">
        <v>18</v>
      </c>
      <c r="AW1788">
        <v>2</v>
      </c>
      <c r="AX1788">
        <v>4</v>
      </c>
      <c r="AY1788">
        <v>0</v>
      </c>
      <c r="AZ1788">
        <v>0</v>
      </c>
      <c r="BA1788">
        <v>0</v>
      </c>
      <c r="BB1788">
        <v>5</v>
      </c>
      <c r="BC1788">
        <v>40</v>
      </c>
      <c r="BD1788">
        <v>0</v>
      </c>
    </row>
    <row r="1789" spans="1:56" x14ac:dyDescent="0.25">
      <c r="A1789" s="5">
        <v>1</v>
      </c>
      <c r="B1789">
        <v>0</v>
      </c>
      <c r="C1789" s="1">
        <v>66.158713416188505</v>
      </c>
      <c r="D1789" s="1">
        <f ca="1">RANDBETWEEN(150,195)</f>
        <v>162</v>
      </c>
      <c r="E1789" s="2">
        <v>108.3</v>
      </c>
      <c r="F1789" s="3">
        <f t="shared" ca="1" si="91"/>
        <v>41.266575217192496</v>
      </c>
      <c r="G1789">
        <v>2</v>
      </c>
      <c r="H1789">
        <v>1</v>
      </c>
      <c r="I1789" s="1">
        <v>103</v>
      </c>
      <c r="J1789" s="1">
        <v>58</v>
      </c>
      <c r="K1789" s="1">
        <v>34</v>
      </c>
      <c r="L1789" s="2">
        <v>37</v>
      </c>
      <c r="M1789" s="4">
        <v>97.7916666666666</v>
      </c>
      <c r="N1789">
        <v>2930</v>
      </c>
      <c r="O1789" s="2">
        <v>17.100000000000001</v>
      </c>
      <c r="P1789" s="3">
        <v>4.92</v>
      </c>
      <c r="Q1789" s="2">
        <v>14.3</v>
      </c>
      <c r="R1789">
        <v>145</v>
      </c>
      <c r="S1789" s="2">
        <v>45</v>
      </c>
      <c r="T1789">
        <v>29.3</v>
      </c>
      <c r="U1789">
        <v>32.6</v>
      </c>
      <c r="V1789">
        <v>93</v>
      </c>
      <c r="W1789">
        <v>50.6</v>
      </c>
      <c r="X1789">
        <v>15.1</v>
      </c>
      <c r="Y1789">
        <v>115</v>
      </c>
      <c r="Z1789">
        <v>51</v>
      </c>
      <c r="AA1789">
        <v>7.46</v>
      </c>
      <c r="AB1789">
        <v>3.6</v>
      </c>
      <c r="AC1789">
        <v>143</v>
      </c>
      <c r="AD1789" s="2">
        <v>5</v>
      </c>
      <c r="AE1789">
        <v>9.9</v>
      </c>
      <c r="AF1789">
        <v>362</v>
      </c>
      <c r="AG1789">
        <v>29</v>
      </c>
      <c r="AH1789">
        <v>30</v>
      </c>
      <c r="AI1789">
        <v>4</v>
      </c>
      <c r="AJ1789">
        <v>13.8</v>
      </c>
      <c r="AK1789">
        <v>28.6</v>
      </c>
      <c r="AL1789">
        <v>1.3</v>
      </c>
      <c r="AM1789">
        <v>59</v>
      </c>
      <c r="AN1789">
        <v>62</v>
      </c>
      <c r="AO1789" s="3">
        <f t="shared" si="92"/>
        <v>1.0508474576271187</v>
      </c>
      <c r="AP1789">
        <v>96</v>
      </c>
      <c r="AQ1789">
        <v>0.8</v>
      </c>
      <c r="AR1789">
        <v>36</v>
      </c>
      <c r="AS1789">
        <v>1.3</v>
      </c>
      <c r="AT1789">
        <v>5</v>
      </c>
      <c r="AU1789">
        <v>110</v>
      </c>
      <c r="AV1789">
        <v>20</v>
      </c>
      <c r="AW1789">
        <v>4</v>
      </c>
      <c r="AX1789">
        <v>2</v>
      </c>
      <c r="AY1789">
        <v>8.8000000000000007</v>
      </c>
      <c r="AZ1789">
        <v>568</v>
      </c>
      <c r="BA1789">
        <v>16</v>
      </c>
      <c r="BB1789">
        <v>5</v>
      </c>
      <c r="BC1789">
        <v>60</v>
      </c>
      <c r="BD1789">
        <v>58.2</v>
      </c>
    </row>
    <row r="1790" spans="1:56" x14ac:dyDescent="0.25">
      <c r="A1790" s="5">
        <v>1</v>
      </c>
      <c r="B1790">
        <v>0</v>
      </c>
      <c r="C1790" s="1">
        <v>72.578493163436804</v>
      </c>
      <c r="D1790" s="1">
        <v>152</v>
      </c>
      <c r="E1790" s="2">
        <v>118.3</v>
      </c>
      <c r="F1790" s="3">
        <f t="shared" si="91"/>
        <v>51.203254847645425</v>
      </c>
      <c r="G1790">
        <v>2</v>
      </c>
      <c r="H1790">
        <v>0</v>
      </c>
      <c r="I1790" s="1">
        <v>123</v>
      </c>
      <c r="J1790" s="1">
        <v>52</v>
      </c>
      <c r="K1790" s="1">
        <v>36</v>
      </c>
      <c r="L1790" s="2">
        <v>37.17</v>
      </c>
      <c r="M1790" s="4">
        <v>95.5</v>
      </c>
      <c r="N1790">
        <v>4513</v>
      </c>
      <c r="O1790" s="2">
        <v>10.9</v>
      </c>
      <c r="P1790" s="3">
        <v>3.41</v>
      </c>
      <c r="Q1790" s="2">
        <v>10.1</v>
      </c>
      <c r="R1790">
        <v>321</v>
      </c>
      <c r="S1790" s="2">
        <v>32</v>
      </c>
      <c r="T1790">
        <v>30.1</v>
      </c>
      <c r="U1790">
        <v>31.6</v>
      </c>
      <c r="V1790">
        <v>98</v>
      </c>
      <c r="W1790">
        <v>51.8</v>
      </c>
      <c r="X1790">
        <v>14.7</v>
      </c>
      <c r="Y1790">
        <v>162</v>
      </c>
      <c r="Z1790">
        <v>74</v>
      </c>
      <c r="AA1790">
        <v>7.38</v>
      </c>
      <c r="AB1790">
        <v>3.9</v>
      </c>
      <c r="AC1790">
        <v>143</v>
      </c>
      <c r="AD1790" s="2">
        <v>4.7</v>
      </c>
      <c r="AE1790">
        <v>9.9</v>
      </c>
      <c r="AF1790">
        <v>499</v>
      </c>
      <c r="AG1790">
        <v>32</v>
      </c>
      <c r="AH1790">
        <v>35</v>
      </c>
      <c r="AI1790">
        <v>5</v>
      </c>
      <c r="AJ1790">
        <v>13.3</v>
      </c>
      <c r="AK1790">
        <v>69.7</v>
      </c>
      <c r="AL1790">
        <v>1.2</v>
      </c>
      <c r="AM1790">
        <f ca="1">RANDBETWEEN(5,500)</f>
        <v>290</v>
      </c>
      <c r="AN1790">
        <f ca="1">RANDBETWEEN(8,500)</f>
        <v>490</v>
      </c>
      <c r="AO1790" s="3">
        <f t="shared" ca="1" si="92"/>
        <v>1.6896551724137931</v>
      </c>
      <c r="AP1790">
        <f ca="1">RANDBETWEEN(30,600)</f>
        <v>590</v>
      </c>
      <c r="AQ1790">
        <f ca="1">RANDBETWEEN(1,170)/10</f>
        <v>3.7</v>
      </c>
      <c r="AR1790">
        <v>52</v>
      </c>
      <c r="AS1790">
        <v>1.9</v>
      </c>
      <c r="AT1790">
        <v>4.7</v>
      </c>
      <c r="AU1790">
        <v>100</v>
      </c>
      <c r="AV1790">
        <v>20</v>
      </c>
      <c r="AW1790">
        <v>2</v>
      </c>
      <c r="AX1790">
        <v>4</v>
      </c>
      <c r="AY1790">
        <v>2.9</v>
      </c>
      <c r="AZ1790">
        <v>177</v>
      </c>
      <c r="BA1790">
        <v>0</v>
      </c>
      <c r="BB1790">
        <v>5</v>
      </c>
      <c r="BC1790">
        <v>60</v>
      </c>
      <c r="BD1790">
        <v>0</v>
      </c>
    </row>
    <row r="1791" spans="1:56" x14ac:dyDescent="0.25">
      <c r="A1791" s="5">
        <v>0</v>
      </c>
      <c r="B1791">
        <v>1</v>
      </c>
      <c r="C1791" s="1">
        <v>81.837475564146501</v>
      </c>
      <c r="D1791" s="1">
        <f ca="1">RANDBETWEEN(150,195)</f>
        <v>151</v>
      </c>
      <c r="E1791" s="2">
        <v>58</v>
      </c>
      <c r="F1791" s="3">
        <f t="shared" ca="1" si="91"/>
        <v>25.437480812245077</v>
      </c>
      <c r="G1791">
        <v>0</v>
      </c>
      <c r="H1791">
        <v>0</v>
      </c>
      <c r="I1791" s="1">
        <v>143</v>
      </c>
      <c r="J1791" s="1">
        <v>79</v>
      </c>
      <c r="K1791" s="1">
        <v>38</v>
      </c>
      <c r="L1791" s="2">
        <v>37.22</v>
      </c>
      <c r="M1791" s="4">
        <v>96.85</v>
      </c>
      <c r="N1791">
        <v>720</v>
      </c>
      <c r="O1791" s="2">
        <v>37</v>
      </c>
      <c r="P1791" s="3">
        <v>4.6100000000000003</v>
      </c>
      <c r="Q1791" s="2">
        <v>13.5</v>
      </c>
      <c r="R1791">
        <v>417</v>
      </c>
      <c r="S1791" s="2">
        <v>41.5</v>
      </c>
      <c r="T1791">
        <v>31.1</v>
      </c>
      <c r="U1791">
        <v>35.799999999999997</v>
      </c>
      <c r="V1791">
        <v>95</v>
      </c>
      <c r="W1791">
        <v>59.5</v>
      </c>
      <c r="X1791">
        <v>18.100000000000001</v>
      </c>
      <c r="Y1791">
        <v>454</v>
      </c>
      <c r="Z1791">
        <v>106</v>
      </c>
      <c r="AA1791">
        <v>7.55</v>
      </c>
      <c r="AB1791">
        <v>3.6</v>
      </c>
      <c r="AC1791">
        <v>143</v>
      </c>
      <c r="AD1791" s="2">
        <v>5.6</v>
      </c>
      <c r="AE1791">
        <v>9.4</v>
      </c>
      <c r="AF1791">
        <v>212</v>
      </c>
      <c r="AG1791">
        <v>38</v>
      </c>
      <c r="AH1791">
        <v>42</v>
      </c>
      <c r="AI1791">
        <v>15</v>
      </c>
      <c r="AJ1791">
        <v>100.8</v>
      </c>
      <c r="AK1791">
        <v>90.8</v>
      </c>
      <c r="AL1791">
        <v>9.5</v>
      </c>
      <c r="AM1791">
        <v>68</v>
      </c>
      <c r="AN1791">
        <v>46</v>
      </c>
      <c r="AO1791" s="3">
        <f t="shared" si="92"/>
        <v>0.67647058823529416</v>
      </c>
      <c r="AP1791">
        <v>161</v>
      </c>
      <c r="AQ1791">
        <v>1.9</v>
      </c>
      <c r="AR1791">
        <v>63</v>
      </c>
      <c r="AS1791">
        <v>2.2000000000000002</v>
      </c>
      <c r="AT1791">
        <v>7.9</v>
      </c>
      <c r="AU1791">
        <v>109</v>
      </c>
      <c r="AV1791">
        <v>24</v>
      </c>
      <c r="AW1791">
        <v>2</v>
      </c>
      <c r="AX1791">
        <v>4</v>
      </c>
      <c r="AY1791">
        <v>0</v>
      </c>
      <c r="AZ1791">
        <v>0</v>
      </c>
      <c r="BA1791">
        <v>14</v>
      </c>
      <c r="BB1791">
        <v>5</v>
      </c>
      <c r="BC1791">
        <v>21</v>
      </c>
      <c r="BD1791">
        <v>0</v>
      </c>
    </row>
    <row r="1792" spans="1:56" x14ac:dyDescent="0.25">
      <c r="A1792" s="5">
        <v>0</v>
      </c>
      <c r="B1792">
        <v>0</v>
      </c>
      <c r="C1792" s="1">
        <v>70.341890901557505</v>
      </c>
      <c r="D1792" s="1">
        <v>152</v>
      </c>
      <c r="E1792" s="2">
        <v>85.533333333333303</v>
      </c>
      <c r="F1792" s="3">
        <f t="shared" si="91"/>
        <v>37.021006463527229</v>
      </c>
      <c r="G1792">
        <v>1</v>
      </c>
      <c r="H1792">
        <v>1</v>
      </c>
      <c r="I1792" s="1">
        <v>92</v>
      </c>
      <c r="J1792" s="1">
        <v>90</v>
      </c>
      <c r="K1792" s="1">
        <v>26</v>
      </c>
      <c r="L1792" s="2">
        <v>37.72</v>
      </c>
      <c r="M1792" s="4">
        <v>95.192307692307693</v>
      </c>
      <c r="N1792">
        <v>1275</v>
      </c>
      <c r="O1792" s="2">
        <v>9.3000000000000007</v>
      </c>
      <c r="P1792" s="3">
        <v>3.26</v>
      </c>
      <c r="Q1792" s="2">
        <v>10.3</v>
      </c>
      <c r="R1792">
        <v>239</v>
      </c>
      <c r="S1792" s="2">
        <v>32.5</v>
      </c>
      <c r="T1792">
        <v>31.7</v>
      </c>
      <c r="U1792">
        <v>31.7</v>
      </c>
      <c r="V1792">
        <v>101</v>
      </c>
      <c r="W1792">
        <v>56.5</v>
      </c>
      <c r="X1792">
        <v>15.2</v>
      </c>
      <c r="Y1792">
        <f ca="1">RANDBETWEEN(20,500)</f>
        <v>188</v>
      </c>
      <c r="Z1792">
        <f ca="1">RANDBETWEEN(20,100)</f>
        <v>21</v>
      </c>
      <c r="AA1792">
        <f ca="1">RANDBETWEEN(710,760)/100</f>
        <v>7.16</v>
      </c>
      <c r="AB1792">
        <f ca="1">RANDBETWEEN(6,100)/10</f>
        <v>2.2999999999999998</v>
      </c>
      <c r="AC1792">
        <v>143</v>
      </c>
      <c r="AD1792" s="2">
        <v>4.0999999999999996</v>
      </c>
      <c r="AE1792">
        <v>9.3000000000000007</v>
      </c>
      <c r="AF1792">
        <v>172</v>
      </c>
      <c r="AG1792">
        <v>22</v>
      </c>
      <c r="AH1792">
        <f ca="1">RANDBETWEEN(16,60)</f>
        <v>21</v>
      </c>
      <c r="AI1792">
        <f ca="1">RANDBETWEEN(-11,25)</f>
        <v>7</v>
      </c>
      <c r="AJ1792">
        <f ca="1">RANDBETWEEN(97,800)/10</f>
        <v>13.7</v>
      </c>
      <c r="AK1792">
        <f ca="1">RANDBETWEEN(210,1500)/10</f>
        <v>21.3</v>
      </c>
      <c r="AL1792">
        <f ca="1">RANDBETWEEN(9,80)/10</f>
        <v>3.6</v>
      </c>
      <c r="AM1792">
        <f ca="1">RANDBETWEEN(5,500)</f>
        <v>250</v>
      </c>
      <c r="AN1792">
        <f ca="1">RANDBETWEEN(8,500)</f>
        <v>214</v>
      </c>
      <c r="AO1792" s="3">
        <f t="shared" ca="1" si="92"/>
        <v>0.85599999999999998</v>
      </c>
      <c r="AP1792">
        <f ca="1">RANDBETWEEN(30,600)</f>
        <v>195</v>
      </c>
      <c r="AQ1792">
        <f ca="1">RANDBETWEEN(1,170)/10</f>
        <v>14.7</v>
      </c>
      <c r="AR1792">
        <v>68</v>
      </c>
      <c r="AS1792">
        <v>1.8</v>
      </c>
      <c r="AT1792">
        <v>4.3</v>
      </c>
      <c r="AU1792">
        <v>107</v>
      </c>
      <c r="AV1792">
        <v>15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21</v>
      </c>
      <c r="BD1792">
        <v>0</v>
      </c>
    </row>
    <row r="1793" spans="1:56" x14ac:dyDescent="0.25">
      <c r="A1793" s="5">
        <v>1</v>
      </c>
      <c r="B1793">
        <v>0</v>
      </c>
      <c r="C1793" s="1">
        <v>77.051334077436593</v>
      </c>
      <c r="D1793" s="1">
        <f ca="1">RANDBETWEEN(150,195)</f>
        <v>153</v>
      </c>
      <c r="E1793" s="2">
        <v>85.6</v>
      </c>
      <c r="F1793" s="3">
        <f t="shared" ca="1" si="91"/>
        <v>36.567132299542912</v>
      </c>
      <c r="G1793">
        <v>2</v>
      </c>
      <c r="H1793">
        <v>0</v>
      </c>
      <c r="I1793" s="1">
        <v>128</v>
      </c>
      <c r="J1793" s="1">
        <v>57</v>
      </c>
      <c r="K1793" s="1">
        <v>29</v>
      </c>
      <c r="L1793" s="2">
        <v>37.11</v>
      </c>
      <c r="M1793" s="4">
        <v>97.090909090909093</v>
      </c>
      <c r="N1793">
        <v>31</v>
      </c>
      <c r="O1793" s="2">
        <v>24.5</v>
      </c>
      <c r="P1793" s="3">
        <v>4.05</v>
      </c>
      <c r="Q1793" s="2">
        <v>12.5</v>
      </c>
      <c r="R1793">
        <v>222</v>
      </c>
      <c r="S1793" s="2">
        <v>41.1</v>
      </c>
      <c r="T1793">
        <v>32.4</v>
      </c>
      <c r="U1793">
        <v>30.9</v>
      </c>
      <c r="V1793">
        <v>108</v>
      </c>
      <c r="W1793">
        <v>74.3</v>
      </c>
      <c r="X1793">
        <v>19</v>
      </c>
      <c r="Y1793">
        <v>181</v>
      </c>
      <c r="Z1793">
        <v>54</v>
      </c>
      <c r="AA1793">
        <v>7.43</v>
      </c>
      <c r="AB1793">
        <v>18</v>
      </c>
      <c r="AC1793">
        <v>143</v>
      </c>
      <c r="AD1793" s="2">
        <v>5.8</v>
      </c>
      <c r="AE1793">
        <v>8.6</v>
      </c>
      <c r="AF1793">
        <v>281</v>
      </c>
      <c r="AG1793">
        <v>27</v>
      </c>
      <c r="AH1793">
        <v>25</v>
      </c>
      <c r="AI1793">
        <v>0</v>
      </c>
      <c r="AJ1793">
        <v>39.200000000000003</v>
      </c>
      <c r="AK1793">
        <v>150</v>
      </c>
      <c r="AL1793">
        <v>3.6</v>
      </c>
      <c r="AM1793">
        <v>33</v>
      </c>
      <c r="AN1793">
        <v>33</v>
      </c>
      <c r="AO1793" s="3">
        <f t="shared" si="92"/>
        <v>1</v>
      </c>
      <c r="AP1793">
        <v>292</v>
      </c>
      <c r="AQ1793">
        <v>1.5</v>
      </c>
      <c r="AR1793">
        <v>63</v>
      </c>
      <c r="AS1793">
        <v>4.3</v>
      </c>
      <c r="AT1793">
        <v>4.4000000000000004</v>
      </c>
      <c r="AU1793">
        <v>118</v>
      </c>
      <c r="AV1793">
        <v>18</v>
      </c>
      <c r="AW1793">
        <v>2</v>
      </c>
      <c r="AX1793">
        <v>4</v>
      </c>
      <c r="AY1793">
        <v>6.8</v>
      </c>
      <c r="AZ1793">
        <v>436</v>
      </c>
      <c r="BA1793">
        <v>15</v>
      </c>
      <c r="BB1793">
        <v>5.0999999999999996</v>
      </c>
      <c r="BC1793">
        <v>60</v>
      </c>
      <c r="BD1793">
        <v>44.9</v>
      </c>
    </row>
    <row r="1794" spans="1:56" x14ac:dyDescent="0.25">
      <c r="A1794" s="5">
        <v>0</v>
      </c>
      <c r="B1794">
        <v>1</v>
      </c>
      <c r="C1794" s="1">
        <v>76.357801205167405</v>
      </c>
      <c r="D1794" s="1">
        <v>173</v>
      </c>
      <c r="E1794" s="2">
        <v>114.7</v>
      </c>
      <c r="F1794" s="3">
        <f t="shared" ref="F1794:F1857" si="94">E1794/(D1794*D1794*0.01*0.01)</f>
        <v>38.324033546059006</v>
      </c>
      <c r="G1794">
        <f ca="1">RANDBETWEEN(0,4)</f>
        <v>2</v>
      </c>
      <c r="H1794">
        <v>1</v>
      </c>
      <c r="I1794" s="1">
        <v>119</v>
      </c>
      <c r="J1794" s="1">
        <v>94.5</v>
      </c>
      <c r="K1794" s="1">
        <v>28</v>
      </c>
      <c r="L1794" s="2">
        <v>36.39</v>
      </c>
      <c r="M1794" s="4">
        <v>95.04</v>
      </c>
      <c r="N1794">
        <v>715</v>
      </c>
      <c r="O1794" s="2">
        <v>36.299999999999997</v>
      </c>
      <c r="P1794" s="3">
        <v>4.54</v>
      </c>
      <c r="Q1794" s="2">
        <v>14.1</v>
      </c>
      <c r="R1794">
        <v>308</v>
      </c>
      <c r="S1794" s="2">
        <v>41.2</v>
      </c>
      <c r="T1794">
        <v>31.8</v>
      </c>
      <c r="U1794">
        <v>34.6</v>
      </c>
      <c r="V1794">
        <v>98</v>
      </c>
      <c r="W1794">
        <v>63.9</v>
      </c>
      <c r="X1794">
        <v>18.7</v>
      </c>
      <c r="Y1794">
        <v>133</v>
      </c>
      <c r="Z1794">
        <v>63</v>
      </c>
      <c r="AA1794">
        <v>7.47</v>
      </c>
      <c r="AB1794">
        <v>12.5</v>
      </c>
      <c r="AC1794">
        <v>143</v>
      </c>
      <c r="AD1794" s="2">
        <v>7.6</v>
      </c>
      <c r="AE1794">
        <v>10.5</v>
      </c>
      <c r="AF1794">
        <v>241</v>
      </c>
      <c r="AG1794">
        <v>30</v>
      </c>
      <c r="AH1794">
        <v>35</v>
      </c>
      <c r="AI1794">
        <v>7</v>
      </c>
      <c r="AJ1794">
        <v>60.9</v>
      </c>
      <c r="AK1794">
        <v>81.3</v>
      </c>
      <c r="AL1794">
        <v>5.7</v>
      </c>
      <c r="AM1794">
        <v>12970</v>
      </c>
      <c r="AN1794">
        <v>32170</v>
      </c>
      <c r="AO1794" s="3">
        <f t="shared" ref="AO1794:AO1857" si="95">AN1794/AM1794</f>
        <v>2.4803392444101773</v>
      </c>
      <c r="AP1794">
        <v>193</v>
      </c>
      <c r="AQ1794">
        <v>5.9</v>
      </c>
      <c r="AR1794">
        <v>66</v>
      </c>
      <c r="AS1794">
        <v>3.5</v>
      </c>
      <c r="AT1794">
        <v>12</v>
      </c>
      <c r="AU1794">
        <v>110</v>
      </c>
      <c r="AV1794">
        <v>33</v>
      </c>
      <c r="AW1794">
        <v>3</v>
      </c>
      <c r="AX1794">
        <v>2</v>
      </c>
      <c r="AY1794">
        <v>12.3</v>
      </c>
      <c r="AZ1794">
        <v>436</v>
      </c>
      <c r="BA1794">
        <v>0</v>
      </c>
      <c r="BB1794">
        <v>5</v>
      </c>
      <c r="BC1794">
        <v>60</v>
      </c>
      <c r="BD1794">
        <v>38.799999999999997</v>
      </c>
    </row>
    <row r="1795" spans="1:56" x14ac:dyDescent="0.25">
      <c r="A1795" s="5">
        <v>0</v>
      </c>
      <c r="B1795">
        <v>0</v>
      </c>
      <c r="C1795" s="1">
        <v>65.276816086625004</v>
      </c>
      <c r="D1795" s="1">
        <f ca="1">RANDBETWEEN(150,195)</f>
        <v>184</v>
      </c>
      <c r="E1795" s="2">
        <v>67.7</v>
      </c>
      <c r="F1795" s="3">
        <f t="shared" ca="1" si="94"/>
        <v>19.996455576559548</v>
      </c>
      <c r="G1795">
        <v>2</v>
      </c>
      <c r="H1795">
        <v>0</v>
      </c>
      <c r="I1795" s="1">
        <v>105</v>
      </c>
      <c r="J1795" s="1">
        <v>59</v>
      </c>
      <c r="K1795" s="1">
        <v>27</v>
      </c>
      <c r="L1795" s="2">
        <v>37.39</v>
      </c>
      <c r="M1795" s="4">
        <v>96.8888888888888</v>
      </c>
      <c r="N1795">
        <f ca="1">RANDBETWEEN(100,3000)</f>
        <v>2950</v>
      </c>
      <c r="O1795" s="2">
        <v>9.6999999999999993</v>
      </c>
      <c r="P1795" s="3">
        <v>3.68</v>
      </c>
      <c r="Q1795" s="2">
        <v>11.3</v>
      </c>
      <c r="R1795">
        <v>386</v>
      </c>
      <c r="S1795" s="2">
        <v>36.799999999999997</v>
      </c>
      <c r="T1795">
        <v>31.3</v>
      </c>
      <c r="U1795">
        <v>31.5</v>
      </c>
      <c r="V1795">
        <v>101</v>
      </c>
      <c r="W1795">
        <v>61.1</v>
      </c>
      <c r="X1795">
        <v>16.600000000000001</v>
      </c>
      <c r="Y1795">
        <f ca="1">RANDBETWEEN(20,500)</f>
        <v>219</v>
      </c>
      <c r="Z1795">
        <f ca="1">RANDBETWEEN(20,100)</f>
        <v>35</v>
      </c>
      <c r="AA1795">
        <f ca="1">RANDBETWEEN(710,760)/100</f>
        <v>7.23</v>
      </c>
      <c r="AB1795">
        <f ca="1">RANDBETWEEN(6,100)/10</f>
        <v>1</v>
      </c>
      <c r="AC1795">
        <v>143</v>
      </c>
      <c r="AD1795" s="2">
        <v>5.4</v>
      </c>
      <c r="AE1795">
        <v>10.5</v>
      </c>
      <c r="AF1795">
        <v>151</v>
      </c>
      <c r="AG1795">
        <v>29</v>
      </c>
      <c r="AH1795">
        <f ca="1">RANDBETWEEN(16,60)</f>
        <v>42</v>
      </c>
      <c r="AI1795">
        <f ca="1">RANDBETWEEN(-11,25)</f>
        <v>2</v>
      </c>
      <c r="AJ1795">
        <v>12.8</v>
      </c>
      <c r="AK1795">
        <v>34.9</v>
      </c>
      <c r="AL1795">
        <v>1.2</v>
      </c>
      <c r="AM1795">
        <f ca="1">RANDBETWEEN(5,500)</f>
        <v>286</v>
      </c>
      <c r="AN1795">
        <f ca="1">RANDBETWEEN(8,500)</f>
        <v>361</v>
      </c>
      <c r="AO1795" s="3">
        <f t="shared" ca="1" si="95"/>
        <v>1.2622377622377623</v>
      </c>
      <c r="AP1795">
        <f ca="1">RANDBETWEEN(30,600)</f>
        <v>498</v>
      </c>
      <c r="AQ1795">
        <v>0.2</v>
      </c>
      <c r="AR1795">
        <v>47</v>
      </c>
      <c r="AS1795">
        <v>6.8</v>
      </c>
      <c r="AT1795">
        <v>8.1</v>
      </c>
      <c r="AU1795">
        <v>103</v>
      </c>
      <c r="AV1795">
        <v>22</v>
      </c>
      <c r="AW1795">
        <v>2</v>
      </c>
      <c r="AX1795">
        <v>4</v>
      </c>
      <c r="AY1795">
        <v>0</v>
      </c>
      <c r="AZ1795">
        <v>0</v>
      </c>
      <c r="BA1795">
        <v>0</v>
      </c>
      <c r="BB1795">
        <v>0</v>
      </c>
      <c r="BC1795">
        <v>40</v>
      </c>
      <c r="BD1795">
        <v>0</v>
      </c>
    </row>
    <row r="1796" spans="1:56" x14ac:dyDescent="0.25">
      <c r="A1796" s="5">
        <v>0</v>
      </c>
      <c r="B1796">
        <v>0</v>
      </c>
      <c r="C1796" s="1">
        <v>75.609107188597605</v>
      </c>
      <c r="D1796" s="1">
        <v>157</v>
      </c>
      <c r="E1796" s="2">
        <v>80</v>
      </c>
      <c r="F1796" s="3">
        <f t="shared" si="94"/>
        <v>32.455677715120288</v>
      </c>
      <c r="G1796">
        <v>2</v>
      </c>
      <c r="H1796">
        <v>1</v>
      </c>
      <c r="I1796" s="1">
        <v>115</v>
      </c>
      <c r="J1796" s="1">
        <v>60</v>
      </c>
      <c r="K1796" s="1">
        <v>40</v>
      </c>
      <c r="L1796" s="2">
        <v>36.94</v>
      </c>
      <c r="M1796" s="4">
        <v>97.24</v>
      </c>
      <c r="N1796">
        <v>2175</v>
      </c>
      <c r="O1796" s="2">
        <v>10</v>
      </c>
      <c r="P1796" s="3">
        <v>3.21</v>
      </c>
      <c r="Q1796" s="2">
        <v>9.3000000000000007</v>
      </c>
      <c r="R1796">
        <v>157</v>
      </c>
      <c r="S1796" s="2">
        <v>29</v>
      </c>
      <c r="T1796">
        <v>29.2</v>
      </c>
      <c r="U1796">
        <v>33.1</v>
      </c>
      <c r="V1796">
        <v>91</v>
      </c>
      <c r="W1796">
        <v>46.9</v>
      </c>
      <c r="X1796">
        <v>14.2</v>
      </c>
      <c r="Y1796">
        <v>66</v>
      </c>
      <c r="Z1796">
        <v>53</v>
      </c>
      <c r="AA1796">
        <v>7.41</v>
      </c>
      <c r="AB1796">
        <v>1.2</v>
      </c>
      <c r="AC1796">
        <v>143</v>
      </c>
      <c r="AD1796" s="2">
        <v>4.5</v>
      </c>
      <c r="AE1796">
        <v>9.3000000000000007</v>
      </c>
      <c r="AF1796">
        <v>255</v>
      </c>
      <c r="AG1796">
        <v>31</v>
      </c>
      <c r="AH1796">
        <v>33</v>
      </c>
      <c r="AI1796">
        <v>4</v>
      </c>
      <c r="AJ1796">
        <v>14.4</v>
      </c>
      <c r="AK1796">
        <v>23.2</v>
      </c>
      <c r="AL1796">
        <v>1.3</v>
      </c>
      <c r="AM1796">
        <v>13</v>
      </c>
      <c r="AN1796">
        <v>9</v>
      </c>
      <c r="AO1796" s="3">
        <f t="shared" si="95"/>
        <v>0.69230769230769229</v>
      </c>
      <c r="AP1796">
        <v>72</v>
      </c>
      <c r="AQ1796">
        <v>0.3</v>
      </c>
      <c r="AR1796">
        <v>36</v>
      </c>
      <c r="AS1796">
        <v>1.1000000000000001</v>
      </c>
      <c r="AT1796">
        <v>4.3</v>
      </c>
      <c r="AU1796">
        <v>101</v>
      </c>
      <c r="AV1796">
        <v>18</v>
      </c>
      <c r="AW1796">
        <v>3</v>
      </c>
      <c r="AX1796">
        <v>4</v>
      </c>
      <c r="AY1796">
        <v>0</v>
      </c>
      <c r="AZ1796">
        <v>0</v>
      </c>
      <c r="BA1796">
        <v>0</v>
      </c>
      <c r="BB1796">
        <v>0</v>
      </c>
      <c r="BC1796">
        <v>100</v>
      </c>
      <c r="BD1796">
        <v>0</v>
      </c>
    </row>
    <row r="1797" spans="1:56" x14ac:dyDescent="0.25">
      <c r="A1797" s="5">
        <v>0</v>
      </c>
      <c r="B1797">
        <v>0</v>
      </c>
      <c r="C1797" s="1">
        <v>71.546302634052594</v>
      </c>
      <c r="D1797" s="1">
        <f ca="1">RANDBETWEEN(150,195)</f>
        <v>185</v>
      </c>
      <c r="E1797" s="2">
        <v>42.2</v>
      </c>
      <c r="F1797" s="3">
        <f t="shared" ca="1" si="94"/>
        <v>12.330168005843683</v>
      </c>
      <c r="G1797">
        <v>0</v>
      </c>
      <c r="H1797">
        <v>0</v>
      </c>
      <c r="I1797" s="1">
        <v>154</v>
      </c>
      <c r="J1797" s="1">
        <v>59</v>
      </c>
      <c r="K1797" s="1">
        <v>32</v>
      </c>
      <c r="L1797" s="2">
        <v>37.22</v>
      </c>
      <c r="M1797" s="4">
        <v>96.703703703703695</v>
      </c>
      <c r="N1797">
        <v>1385</v>
      </c>
      <c r="O1797" s="2">
        <v>16.399999999999999</v>
      </c>
      <c r="P1797" s="3">
        <v>3.94</v>
      </c>
      <c r="Q1797" s="2">
        <v>12.6</v>
      </c>
      <c r="R1797">
        <v>185</v>
      </c>
      <c r="S1797" s="2">
        <v>37.700000000000003</v>
      </c>
      <c r="T1797">
        <v>32.1</v>
      </c>
      <c r="U1797">
        <v>33.9</v>
      </c>
      <c r="V1797">
        <v>105</v>
      </c>
      <c r="W1797">
        <v>57</v>
      </c>
      <c r="X1797">
        <v>16.2</v>
      </c>
      <c r="Y1797">
        <f ca="1">RANDBETWEEN(20,500)</f>
        <v>429</v>
      </c>
      <c r="Z1797">
        <f ca="1">RANDBETWEEN(20,100)</f>
        <v>29</v>
      </c>
      <c r="AA1797">
        <f ca="1">RANDBETWEEN(710,760)/100</f>
        <v>7.1</v>
      </c>
      <c r="AB1797">
        <f ca="1">RANDBETWEEN(6,100)/10</f>
        <v>8.1</v>
      </c>
      <c r="AC1797">
        <v>143</v>
      </c>
      <c r="AD1797" s="2">
        <v>5</v>
      </c>
      <c r="AE1797">
        <v>9.4</v>
      </c>
      <c r="AF1797">
        <v>131</v>
      </c>
      <c r="AG1797">
        <v>27</v>
      </c>
      <c r="AH1797">
        <f ca="1">RANDBETWEEN(16,60)</f>
        <v>26</v>
      </c>
      <c r="AI1797">
        <f ca="1">RANDBETWEEN(-11,25)</f>
        <v>12</v>
      </c>
      <c r="AJ1797">
        <v>10.9</v>
      </c>
      <c r="AK1797">
        <v>29</v>
      </c>
      <c r="AL1797">
        <v>1</v>
      </c>
      <c r="AM1797">
        <f ca="1">RANDBETWEEN(5,500)</f>
        <v>155</v>
      </c>
      <c r="AN1797">
        <f ca="1">RANDBETWEEN(8,500)</f>
        <v>53</v>
      </c>
      <c r="AO1797" s="3">
        <f t="shared" ca="1" si="95"/>
        <v>0.34193548387096773</v>
      </c>
      <c r="AP1797">
        <f ca="1">RANDBETWEEN(30,600)</f>
        <v>593</v>
      </c>
      <c r="AQ1797">
        <f ca="1">RANDBETWEEN(1,170)/10</f>
        <v>15.1</v>
      </c>
      <c r="AR1797">
        <v>13</v>
      </c>
      <c r="AS1797">
        <v>0.6</v>
      </c>
      <c r="AT1797">
        <v>5.0999999999999996</v>
      </c>
      <c r="AU1797">
        <v>97</v>
      </c>
      <c r="AV1797">
        <v>19</v>
      </c>
      <c r="AW1797">
        <v>2</v>
      </c>
      <c r="AX1797">
        <v>4</v>
      </c>
      <c r="AY1797">
        <v>5</v>
      </c>
      <c r="AZ1797">
        <v>260</v>
      </c>
      <c r="BA1797">
        <v>12</v>
      </c>
      <c r="BB1797">
        <v>5.4</v>
      </c>
      <c r="BC1797">
        <v>40</v>
      </c>
      <c r="BD1797">
        <v>26.9</v>
      </c>
    </row>
    <row r="1798" spans="1:56" x14ac:dyDescent="0.25">
      <c r="A1798" s="5">
        <v>0</v>
      </c>
      <c r="B1798">
        <v>1</v>
      </c>
      <c r="C1798" s="1">
        <v>63.520109878442803</v>
      </c>
      <c r="D1798" s="1">
        <f ca="1">RANDBETWEEN(150,195)</f>
        <v>165</v>
      </c>
      <c r="E1798" s="2">
        <f ca="1">RANDBETWEEN(500,1000)/10</f>
        <v>63.7</v>
      </c>
      <c r="F1798" s="3">
        <f t="shared" ca="1" si="94"/>
        <v>23.397612488521577</v>
      </c>
      <c r="G1798">
        <v>0</v>
      </c>
      <c r="H1798">
        <v>0</v>
      </c>
      <c r="I1798" s="1">
        <v>114</v>
      </c>
      <c r="J1798" s="1">
        <v>95.5</v>
      </c>
      <c r="K1798" s="1">
        <v>31</v>
      </c>
      <c r="L1798" s="2">
        <v>36.28</v>
      </c>
      <c r="M1798" s="4">
        <v>96.75</v>
      </c>
      <c r="N1798">
        <v>1900</v>
      </c>
      <c r="O1798" s="2">
        <v>10.6</v>
      </c>
      <c r="P1798" s="3">
        <v>3.82</v>
      </c>
      <c r="Q1798" s="2">
        <v>12.8</v>
      </c>
      <c r="R1798">
        <v>371</v>
      </c>
      <c r="S1798" s="2">
        <v>38.299999999999997</v>
      </c>
      <c r="T1798">
        <v>34.200000000000003</v>
      </c>
      <c r="U1798">
        <v>34.5</v>
      </c>
      <c r="V1798">
        <v>102</v>
      </c>
      <c r="W1798">
        <v>50.7</v>
      </c>
      <c r="X1798">
        <v>13.8</v>
      </c>
      <c r="Y1798">
        <f ca="1">RANDBETWEEN(20,500)</f>
        <v>217</v>
      </c>
      <c r="Z1798">
        <f ca="1">RANDBETWEEN(20,100)</f>
        <v>71</v>
      </c>
      <c r="AA1798">
        <f ca="1">RANDBETWEEN(710,760)/100</f>
        <v>7.38</v>
      </c>
      <c r="AB1798">
        <f ca="1">RANDBETWEEN(6,100)/10</f>
        <v>3.7</v>
      </c>
      <c r="AC1798">
        <v>143</v>
      </c>
      <c r="AD1798" s="2">
        <v>4.4000000000000004</v>
      </c>
      <c r="AE1798">
        <v>10.3</v>
      </c>
      <c r="AF1798">
        <v>170</v>
      </c>
      <c r="AG1798">
        <v>31</v>
      </c>
      <c r="AH1798">
        <f ca="1">RANDBETWEEN(16,60)</f>
        <v>35</v>
      </c>
      <c r="AI1798">
        <f ca="1">RANDBETWEEN(-11,25)</f>
        <v>9</v>
      </c>
      <c r="AJ1798">
        <v>12</v>
      </c>
      <c r="AK1798">
        <v>28.9</v>
      </c>
      <c r="AL1798">
        <v>1.1000000000000001</v>
      </c>
      <c r="AM1798">
        <v>76</v>
      </c>
      <c r="AN1798">
        <v>152</v>
      </c>
      <c r="AO1798" s="3">
        <f t="shared" si="95"/>
        <v>2</v>
      </c>
      <c r="AP1798">
        <v>93</v>
      </c>
      <c r="AQ1798">
        <v>1</v>
      </c>
      <c r="AR1798">
        <v>12</v>
      </c>
      <c r="AS1798">
        <v>0.6</v>
      </c>
      <c r="AT1798">
        <v>4.3</v>
      </c>
      <c r="AU1798">
        <v>105</v>
      </c>
      <c r="AV1798">
        <v>20</v>
      </c>
      <c r="AW1798">
        <v>2</v>
      </c>
      <c r="AX1798">
        <v>4</v>
      </c>
      <c r="AY1798">
        <v>0</v>
      </c>
      <c r="AZ1798">
        <v>0</v>
      </c>
      <c r="BA1798">
        <v>0</v>
      </c>
      <c r="BB1798">
        <v>0</v>
      </c>
      <c r="BC1798">
        <v>21</v>
      </c>
      <c r="BD1798">
        <v>0</v>
      </c>
    </row>
    <row r="1799" spans="1:56" x14ac:dyDescent="0.25">
      <c r="A1799" s="5">
        <v>0</v>
      </c>
      <c r="B1799">
        <v>1</v>
      </c>
      <c r="C1799" s="1">
        <v>83.312958790184098</v>
      </c>
      <c r="D1799" s="1">
        <v>178</v>
      </c>
      <c r="E1799" s="2">
        <v>84.1</v>
      </c>
      <c r="F1799" s="3">
        <f t="shared" si="94"/>
        <v>26.543365736649406</v>
      </c>
      <c r="G1799">
        <v>1</v>
      </c>
      <c r="H1799">
        <v>1</v>
      </c>
      <c r="I1799" s="1">
        <v>95</v>
      </c>
      <c r="J1799" s="1">
        <v>90.5</v>
      </c>
      <c r="K1799" s="1">
        <v>25</v>
      </c>
      <c r="L1799" s="2">
        <v>39.33</v>
      </c>
      <c r="M1799" s="4">
        <v>96.8125</v>
      </c>
      <c r="N1799">
        <v>1400</v>
      </c>
      <c r="O1799" s="2">
        <v>19.399999999999999</v>
      </c>
      <c r="P1799" s="3">
        <v>4.51</v>
      </c>
      <c r="Q1799" s="2">
        <v>12.6</v>
      </c>
      <c r="R1799">
        <v>230</v>
      </c>
      <c r="S1799" s="2">
        <v>40.9</v>
      </c>
      <c r="T1799">
        <v>28.8</v>
      </c>
      <c r="U1799">
        <v>31.5</v>
      </c>
      <c r="V1799">
        <v>92</v>
      </c>
      <c r="W1799">
        <v>57.3</v>
      </c>
      <c r="X1799">
        <v>17.3</v>
      </c>
      <c r="Y1799">
        <v>118</v>
      </c>
      <c r="Z1799">
        <v>94</v>
      </c>
      <c r="AA1799">
        <v>7.44</v>
      </c>
      <c r="AB1799">
        <v>2.4</v>
      </c>
      <c r="AC1799">
        <v>143</v>
      </c>
      <c r="AD1799" s="2">
        <v>6.2</v>
      </c>
      <c r="AE1799">
        <v>9.4</v>
      </c>
      <c r="AF1799">
        <v>252</v>
      </c>
      <c r="AG1799">
        <v>37</v>
      </c>
      <c r="AH1799">
        <v>43</v>
      </c>
      <c r="AI1799">
        <v>11</v>
      </c>
      <c r="AJ1799">
        <v>14.8</v>
      </c>
      <c r="AK1799">
        <v>150</v>
      </c>
      <c r="AL1799">
        <v>1.4</v>
      </c>
      <c r="AM1799">
        <v>51</v>
      </c>
      <c r="AN1799">
        <v>120</v>
      </c>
      <c r="AO1799" s="3">
        <f t="shared" si="95"/>
        <v>2.3529411764705883</v>
      </c>
      <c r="AP1799">
        <v>57</v>
      </c>
      <c r="AQ1799">
        <v>0.4</v>
      </c>
      <c r="AR1799">
        <v>45</v>
      </c>
      <c r="AS1799">
        <v>1.4</v>
      </c>
      <c r="AT1799">
        <v>5.8</v>
      </c>
      <c r="AU1799">
        <v>105</v>
      </c>
      <c r="AV1799">
        <v>14</v>
      </c>
      <c r="AW1799">
        <v>2</v>
      </c>
      <c r="AX1799">
        <v>2</v>
      </c>
      <c r="AY1799">
        <v>11.1</v>
      </c>
      <c r="AZ1799">
        <v>491</v>
      </c>
      <c r="BA1799">
        <v>19</v>
      </c>
      <c r="BB1799">
        <v>5</v>
      </c>
      <c r="BC1799">
        <v>50</v>
      </c>
      <c r="BD1799">
        <v>0</v>
      </c>
    </row>
    <row r="1800" spans="1:56" x14ac:dyDescent="0.25">
      <c r="A1800" s="5">
        <v>1</v>
      </c>
      <c r="B1800">
        <v>1</v>
      </c>
      <c r="C1800" s="1">
        <v>73.979509475909097</v>
      </c>
      <c r="D1800" s="1">
        <v>175</v>
      </c>
      <c r="E1800" s="2">
        <v>89.4</v>
      </c>
      <c r="F1800" s="3">
        <f t="shared" si="94"/>
        <v>29.191836734693879</v>
      </c>
      <c r="G1800">
        <v>1</v>
      </c>
      <c r="H1800">
        <v>1</v>
      </c>
      <c r="I1800" s="1">
        <v>64.5</v>
      </c>
      <c r="J1800" s="1">
        <v>78.5</v>
      </c>
      <c r="K1800" s="1">
        <v>12</v>
      </c>
      <c r="L1800" s="2">
        <v>36.06</v>
      </c>
      <c r="M1800" s="4">
        <v>98.115384615384599</v>
      </c>
      <c r="N1800">
        <v>1785</v>
      </c>
      <c r="O1800" s="2">
        <v>14.7</v>
      </c>
      <c r="P1800" s="3">
        <v>3.73</v>
      </c>
      <c r="Q1800" s="2">
        <v>10.4</v>
      </c>
      <c r="R1800">
        <v>188</v>
      </c>
      <c r="S1800" s="2">
        <v>33.9</v>
      </c>
      <c r="T1800">
        <v>28.8</v>
      </c>
      <c r="U1800">
        <v>31.8</v>
      </c>
      <c r="V1800">
        <v>92</v>
      </c>
      <c r="W1800">
        <v>54.6</v>
      </c>
      <c r="X1800">
        <v>16.2</v>
      </c>
      <c r="Y1800">
        <f ca="1">RANDBETWEEN(20,500)</f>
        <v>481</v>
      </c>
      <c r="Z1800">
        <f ca="1">RANDBETWEEN(20,100)</f>
        <v>93</v>
      </c>
      <c r="AA1800">
        <f ca="1">RANDBETWEEN(710,760)/100</f>
        <v>7.1</v>
      </c>
      <c r="AB1800">
        <f ca="1">RANDBETWEEN(6,100)/10</f>
        <v>9.1999999999999993</v>
      </c>
      <c r="AC1800">
        <v>143</v>
      </c>
      <c r="AD1800" s="2">
        <v>4.5</v>
      </c>
      <c r="AE1800">
        <v>9.6</v>
      </c>
      <c r="AF1800">
        <v>390</v>
      </c>
      <c r="AG1800">
        <v>30</v>
      </c>
      <c r="AH1800">
        <f ca="1">RANDBETWEEN(16,60)</f>
        <v>49</v>
      </c>
      <c r="AI1800">
        <f ca="1">RANDBETWEEN(-11,25)</f>
        <v>18</v>
      </c>
      <c r="AJ1800">
        <v>13.7</v>
      </c>
      <c r="AK1800">
        <v>29.8</v>
      </c>
      <c r="AL1800">
        <v>1.3</v>
      </c>
      <c r="AM1800">
        <v>24</v>
      </c>
      <c r="AN1800">
        <v>22</v>
      </c>
      <c r="AO1800" s="3">
        <f t="shared" si="95"/>
        <v>0.91666666666666663</v>
      </c>
      <c r="AP1800">
        <v>55</v>
      </c>
      <c r="AQ1800">
        <v>1.3</v>
      </c>
      <c r="AR1800">
        <v>48</v>
      </c>
      <c r="AS1800">
        <v>1.8</v>
      </c>
      <c r="AT1800">
        <v>3.7</v>
      </c>
      <c r="AU1800">
        <v>100</v>
      </c>
      <c r="AV1800">
        <v>18</v>
      </c>
      <c r="AW1800">
        <v>2</v>
      </c>
      <c r="AX1800">
        <v>3</v>
      </c>
      <c r="AY1800">
        <v>13.7</v>
      </c>
      <c r="AZ1800">
        <v>768</v>
      </c>
      <c r="BA1800">
        <v>0</v>
      </c>
      <c r="BB1800">
        <v>5</v>
      </c>
      <c r="BC1800">
        <v>21</v>
      </c>
      <c r="BD1800">
        <v>81.599999999999994</v>
      </c>
    </row>
    <row r="1801" spans="1:56" x14ac:dyDescent="0.25">
      <c r="A1801" s="5">
        <v>1</v>
      </c>
      <c r="B1801">
        <v>1</v>
      </c>
      <c r="C1801" s="1">
        <v>85.014811336654105</v>
      </c>
      <c r="D1801" s="1">
        <f ca="1">RANDBETWEEN(150,195)</f>
        <v>156</v>
      </c>
      <c r="E1801" s="2">
        <v>73.099999999999994</v>
      </c>
      <c r="F1801" s="3">
        <f t="shared" ca="1" si="94"/>
        <v>30.037804076265608</v>
      </c>
      <c r="G1801">
        <v>1</v>
      </c>
      <c r="H1801">
        <v>1</v>
      </c>
      <c r="I1801" s="1">
        <v>124</v>
      </c>
      <c r="J1801" s="1">
        <v>51</v>
      </c>
      <c r="K1801" s="1">
        <v>24</v>
      </c>
      <c r="L1801" s="2">
        <v>36.11</v>
      </c>
      <c r="M1801" s="4">
        <v>96.84375</v>
      </c>
      <c r="N1801">
        <v>1526</v>
      </c>
      <c r="O1801" s="2">
        <v>21.5</v>
      </c>
      <c r="P1801" s="3">
        <v>3.58</v>
      </c>
      <c r="Q1801" s="2">
        <v>11.6</v>
      </c>
      <c r="R1801">
        <v>342</v>
      </c>
      <c r="S1801" s="2">
        <v>35</v>
      </c>
      <c r="T1801">
        <v>31</v>
      </c>
      <c r="U1801">
        <v>34.200000000000003</v>
      </c>
      <c r="V1801">
        <v>98</v>
      </c>
      <c r="W1801">
        <v>53.1</v>
      </c>
      <c r="X1801">
        <v>16.100000000000001</v>
      </c>
      <c r="Y1801">
        <v>212</v>
      </c>
      <c r="Z1801">
        <v>69</v>
      </c>
      <c r="AA1801">
        <v>7.36</v>
      </c>
      <c r="AB1801">
        <v>3</v>
      </c>
      <c r="AC1801">
        <v>143</v>
      </c>
      <c r="AD1801" s="2">
        <v>5.9</v>
      </c>
      <c r="AE1801">
        <v>8.3000000000000007</v>
      </c>
      <c r="AF1801">
        <v>160</v>
      </c>
      <c r="AG1801">
        <v>33</v>
      </c>
      <c r="AH1801">
        <v>29</v>
      </c>
      <c r="AI1801">
        <v>1</v>
      </c>
      <c r="AJ1801">
        <v>12</v>
      </c>
      <c r="AK1801">
        <v>36.700000000000003</v>
      </c>
      <c r="AL1801">
        <v>1.1000000000000001</v>
      </c>
      <c r="AM1801">
        <v>21</v>
      </c>
      <c r="AN1801">
        <v>20</v>
      </c>
      <c r="AO1801" s="3">
        <f t="shared" si="95"/>
        <v>0.95238095238095233</v>
      </c>
      <c r="AP1801">
        <v>40</v>
      </c>
      <c r="AQ1801">
        <v>0.2</v>
      </c>
      <c r="AR1801">
        <v>106</v>
      </c>
      <c r="AS1801">
        <v>2.9</v>
      </c>
      <c r="AT1801">
        <v>7.1</v>
      </c>
      <c r="AU1801">
        <v>112</v>
      </c>
      <c r="AV1801">
        <v>16</v>
      </c>
      <c r="AW1801">
        <v>2</v>
      </c>
      <c r="AX1801">
        <v>4</v>
      </c>
      <c r="AY1801">
        <v>7</v>
      </c>
      <c r="AZ1801">
        <v>500</v>
      </c>
      <c r="BA1801">
        <v>0</v>
      </c>
      <c r="BB1801">
        <v>5</v>
      </c>
      <c r="BC1801">
        <v>100</v>
      </c>
      <c r="BD1801">
        <v>36.700000000000003</v>
      </c>
    </row>
    <row r="1802" spans="1:56" x14ac:dyDescent="0.25">
      <c r="A1802" s="5">
        <v>0</v>
      </c>
      <c r="B1802">
        <v>0</v>
      </c>
      <c r="C1802" s="1">
        <v>80.624517443229394</v>
      </c>
      <c r="D1802" s="1">
        <f ca="1">RANDBETWEEN(150,195)</f>
        <v>195</v>
      </c>
      <c r="E1802" s="2">
        <v>65.400000000000006</v>
      </c>
      <c r="F1802" s="3">
        <f t="shared" ca="1" si="94"/>
        <v>17.199211045364891</v>
      </c>
      <c r="G1802">
        <v>1</v>
      </c>
      <c r="H1802">
        <v>0</v>
      </c>
      <c r="I1802" s="1">
        <v>105</v>
      </c>
      <c r="J1802" s="1">
        <v>144</v>
      </c>
      <c r="K1802" s="1">
        <v>26</v>
      </c>
      <c r="L1802" s="2">
        <v>37</v>
      </c>
      <c r="M1802" s="4">
        <v>92.7777777777777</v>
      </c>
      <c r="N1802">
        <v>635</v>
      </c>
      <c r="O1802" s="2">
        <v>6.3</v>
      </c>
      <c r="P1802" s="3">
        <v>3.97</v>
      </c>
      <c r="Q1802" s="2">
        <v>12.1</v>
      </c>
      <c r="R1802">
        <v>173</v>
      </c>
      <c r="S1802" s="2">
        <v>36.5</v>
      </c>
      <c r="T1802">
        <v>30.5</v>
      </c>
      <c r="U1802">
        <v>33.200000000000003</v>
      </c>
      <c r="V1802">
        <v>92</v>
      </c>
      <c r="W1802">
        <v>48.1</v>
      </c>
      <c r="X1802">
        <v>14.1</v>
      </c>
      <c r="Y1802">
        <f ca="1">RANDBETWEEN(20,500)</f>
        <v>412</v>
      </c>
      <c r="Z1802">
        <f ca="1">RANDBETWEEN(20,100)</f>
        <v>80</v>
      </c>
      <c r="AA1802">
        <f ca="1">RANDBETWEEN(710,760)/100</f>
        <v>7.27</v>
      </c>
      <c r="AB1802">
        <f ca="1">RANDBETWEEN(6,100)/10</f>
        <v>1.1000000000000001</v>
      </c>
      <c r="AC1802">
        <v>143</v>
      </c>
      <c r="AD1802" s="2">
        <v>4.5</v>
      </c>
      <c r="AE1802">
        <v>10.8</v>
      </c>
      <c r="AF1802">
        <v>193</v>
      </c>
      <c r="AG1802">
        <v>28</v>
      </c>
      <c r="AH1802">
        <f ca="1">RANDBETWEEN(16,60)</f>
        <v>21</v>
      </c>
      <c r="AI1802">
        <f ca="1">RANDBETWEEN(-11,25)</f>
        <v>2</v>
      </c>
      <c r="AJ1802">
        <v>11.3</v>
      </c>
      <c r="AK1802">
        <v>27.3</v>
      </c>
      <c r="AL1802">
        <v>1</v>
      </c>
      <c r="AM1802">
        <v>17</v>
      </c>
      <c r="AN1802">
        <v>20</v>
      </c>
      <c r="AO1802" s="3">
        <f t="shared" si="95"/>
        <v>1.1764705882352942</v>
      </c>
      <c r="AP1802">
        <v>104</v>
      </c>
      <c r="AQ1802">
        <v>0.1</v>
      </c>
      <c r="AR1802">
        <v>14</v>
      </c>
      <c r="AS1802">
        <v>0.5</v>
      </c>
      <c r="AT1802">
        <v>2.6</v>
      </c>
      <c r="AU1802">
        <v>89</v>
      </c>
      <c r="AV1802">
        <v>16</v>
      </c>
      <c r="AW1802">
        <v>10</v>
      </c>
      <c r="AX1802">
        <v>4</v>
      </c>
      <c r="AY1802">
        <v>0</v>
      </c>
      <c r="AZ1802">
        <v>0</v>
      </c>
      <c r="BA1802">
        <v>0</v>
      </c>
      <c r="BB1802">
        <v>0</v>
      </c>
      <c r="BC1802">
        <v>31</v>
      </c>
      <c r="BD1802">
        <v>0</v>
      </c>
    </row>
    <row r="1803" spans="1:56" x14ac:dyDescent="0.25">
      <c r="A1803" s="5">
        <v>1</v>
      </c>
      <c r="B1803">
        <v>0</v>
      </c>
      <c r="C1803" s="1">
        <v>86.492405643989997</v>
      </c>
      <c r="D1803" s="1">
        <f ca="1">RANDBETWEEN(150,195)</f>
        <v>187</v>
      </c>
      <c r="E1803" s="2">
        <v>53</v>
      </c>
      <c r="F1803" s="3">
        <f t="shared" ca="1" si="94"/>
        <v>15.156281277703108</v>
      </c>
      <c r="G1803">
        <f ca="1">RANDBETWEEN(0,4)</f>
        <v>4</v>
      </c>
      <c r="H1803">
        <v>1</v>
      </c>
      <c r="I1803" s="1">
        <v>124</v>
      </c>
      <c r="J1803" s="1">
        <v>50</v>
      </c>
      <c r="K1803" s="1">
        <v>40</v>
      </c>
      <c r="L1803" s="2">
        <v>36.664999999999999</v>
      </c>
      <c r="M1803" s="4">
        <v>95.046511627906895</v>
      </c>
      <c r="N1803">
        <v>955</v>
      </c>
      <c r="O1803" s="2">
        <v>13.4</v>
      </c>
      <c r="P1803" s="3">
        <v>3.52</v>
      </c>
      <c r="Q1803" s="2">
        <v>9.1999999999999993</v>
      </c>
      <c r="R1803">
        <v>295</v>
      </c>
      <c r="S1803" s="2">
        <v>29.7</v>
      </c>
      <c r="T1803">
        <v>26.5</v>
      </c>
      <c r="U1803">
        <v>31.3</v>
      </c>
      <c r="V1803">
        <v>87</v>
      </c>
      <c r="W1803">
        <v>59.4</v>
      </c>
      <c r="X1803">
        <v>19.2</v>
      </c>
      <c r="Y1803">
        <v>39</v>
      </c>
      <c r="Z1803">
        <v>57</v>
      </c>
      <c r="AA1803">
        <v>7.41</v>
      </c>
      <c r="AB1803">
        <v>2.4</v>
      </c>
      <c r="AC1803">
        <v>143</v>
      </c>
      <c r="AD1803" s="2">
        <v>4.5</v>
      </c>
      <c r="AE1803">
        <v>8.3000000000000007</v>
      </c>
      <c r="AF1803">
        <v>140</v>
      </c>
      <c r="AG1803">
        <v>30</v>
      </c>
      <c r="AH1803">
        <v>33</v>
      </c>
      <c r="AI1803">
        <v>3</v>
      </c>
      <c r="AJ1803">
        <v>16.600000000000001</v>
      </c>
      <c r="AK1803">
        <v>29.3</v>
      </c>
      <c r="AL1803">
        <v>1.5</v>
      </c>
      <c r="AM1803">
        <v>23</v>
      </c>
      <c r="AN1803">
        <v>33</v>
      </c>
      <c r="AO1803" s="3">
        <f t="shared" si="95"/>
        <v>1.4347826086956521</v>
      </c>
      <c r="AP1803">
        <v>136</v>
      </c>
      <c r="AQ1803">
        <v>0.5</v>
      </c>
      <c r="AR1803">
        <v>29</v>
      </c>
      <c r="AS1803">
        <v>1.4</v>
      </c>
      <c r="AT1803">
        <v>5.0999999999999996</v>
      </c>
      <c r="AU1803">
        <v>101</v>
      </c>
      <c r="AV1803">
        <v>14</v>
      </c>
      <c r="AW1803">
        <v>4</v>
      </c>
      <c r="AX1803">
        <v>4</v>
      </c>
      <c r="AY1803">
        <v>0</v>
      </c>
      <c r="AZ1803">
        <v>0</v>
      </c>
      <c r="BA1803">
        <v>0</v>
      </c>
      <c r="BB1803">
        <v>0</v>
      </c>
      <c r="BC1803">
        <v>40</v>
      </c>
      <c r="BD1803">
        <v>0</v>
      </c>
    </row>
    <row r="1804" spans="1:56" x14ac:dyDescent="0.25">
      <c r="A1804" s="5">
        <v>0</v>
      </c>
      <c r="B1804">
        <v>1</v>
      </c>
      <c r="C1804" s="1">
        <v>70.645329443674697</v>
      </c>
      <c r="D1804" s="1">
        <v>180</v>
      </c>
      <c r="E1804" s="2">
        <v>104.5</v>
      </c>
      <c r="F1804" s="3">
        <f t="shared" si="94"/>
        <v>32.253086419753082</v>
      </c>
      <c r="G1804">
        <v>0</v>
      </c>
      <c r="H1804">
        <v>0</v>
      </c>
      <c r="I1804" s="1">
        <v>60.5</v>
      </c>
      <c r="J1804" s="1">
        <v>61</v>
      </c>
      <c r="K1804" s="1">
        <v>24</v>
      </c>
      <c r="L1804" s="2">
        <v>37.11</v>
      </c>
      <c r="M1804" s="4">
        <v>97.5833333333333</v>
      </c>
      <c r="N1804">
        <v>1355</v>
      </c>
      <c r="O1804" s="2">
        <v>7.6</v>
      </c>
      <c r="P1804" s="3">
        <v>3.62</v>
      </c>
      <c r="Q1804" s="2">
        <v>10.5</v>
      </c>
      <c r="R1804">
        <v>227</v>
      </c>
      <c r="S1804" s="2">
        <v>33.5</v>
      </c>
      <c r="T1804">
        <v>29.4</v>
      </c>
      <c r="U1804">
        <v>31.7</v>
      </c>
      <c r="V1804">
        <v>94</v>
      </c>
      <c r="W1804">
        <v>52.1</v>
      </c>
      <c r="X1804">
        <v>15.3</v>
      </c>
      <c r="Y1804">
        <v>50</v>
      </c>
      <c r="Z1804">
        <v>47</v>
      </c>
      <c r="AA1804">
        <v>7.32</v>
      </c>
      <c r="AB1804">
        <v>1.7</v>
      </c>
      <c r="AC1804">
        <v>143</v>
      </c>
      <c r="AD1804" s="2">
        <v>5.0999999999999996</v>
      </c>
      <c r="AE1804">
        <v>8.6999999999999993</v>
      </c>
      <c r="AF1804">
        <v>217</v>
      </c>
      <c r="AG1804">
        <v>19</v>
      </c>
      <c r="AH1804">
        <v>21</v>
      </c>
      <c r="AI1804">
        <v>-6</v>
      </c>
      <c r="AJ1804">
        <v>10.7</v>
      </c>
      <c r="AK1804">
        <v>32</v>
      </c>
      <c r="AL1804">
        <v>1</v>
      </c>
      <c r="AM1804">
        <v>7</v>
      </c>
      <c r="AN1804">
        <v>12</v>
      </c>
      <c r="AO1804" s="3">
        <f t="shared" si="95"/>
        <v>1.7142857142857142</v>
      </c>
      <c r="AP1804">
        <v>78</v>
      </c>
      <c r="AQ1804">
        <v>0.2</v>
      </c>
      <c r="AR1804">
        <v>74</v>
      </c>
      <c r="AS1804">
        <v>4.3</v>
      </c>
      <c r="AT1804">
        <v>6.4</v>
      </c>
      <c r="AU1804">
        <v>113</v>
      </c>
      <c r="AV1804">
        <v>19</v>
      </c>
      <c r="AW1804">
        <v>4</v>
      </c>
      <c r="AX1804">
        <v>2</v>
      </c>
      <c r="AY1804">
        <v>10.9</v>
      </c>
      <c r="AZ1804">
        <v>470</v>
      </c>
      <c r="BA1804">
        <v>18</v>
      </c>
      <c r="BB1804">
        <v>5</v>
      </c>
      <c r="BC1804">
        <v>40</v>
      </c>
      <c r="BD1804">
        <v>0</v>
      </c>
    </row>
    <row r="1805" spans="1:56" x14ac:dyDescent="0.25">
      <c r="A1805" s="5">
        <v>1</v>
      </c>
      <c r="B1805">
        <v>0</v>
      </c>
      <c r="C1805" s="1">
        <v>72.755041026071595</v>
      </c>
      <c r="D1805" s="1">
        <f ca="1">RANDBETWEEN(150,195)</f>
        <v>162</v>
      </c>
      <c r="E1805" s="2">
        <v>58.2</v>
      </c>
      <c r="F1805" s="3">
        <f t="shared" ca="1" si="94"/>
        <v>22.176497485139461</v>
      </c>
      <c r="G1805">
        <v>2</v>
      </c>
      <c r="H1805">
        <v>0</v>
      </c>
      <c r="I1805" s="1">
        <v>116</v>
      </c>
      <c r="J1805" s="1">
        <v>56</v>
      </c>
      <c r="K1805" s="1">
        <v>36</v>
      </c>
      <c r="L1805" s="2">
        <v>36.39</v>
      </c>
      <c r="M1805" s="4">
        <v>97.5</v>
      </c>
      <c r="N1805">
        <v>2165</v>
      </c>
      <c r="O1805" s="2">
        <v>18.899999999999999</v>
      </c>
      <c r="P1805" s="3">
        <v>4.45</v>
      </c>
      <c r="Q1805" s="2">
        <v>13.7</v>
      </c>
      <c r="R1805">
        <v>305</v>
      </c>
      <c r="S1805" s="2">
        <v>42.3</v>
      </c>
      <c r="T1805">
        <v>31.7</v>
      </c>
      <c r="U1805">
        <v>32.9</v>
      </c>
      <c r="V1805">
        <v>99</v>
      </c>
      <c r="W1805">
        <v>57.1</v>
      </c>
      <c r="X1805">
        <v>15.9</v>
      </c>
      <c r="Y1805">
        <v>76</v>
      </c>
      <c r="Z1805">
        <v>95</v>
      </c>
      <c r="AA1805">
        <v>7.41</v>
      </c>
      <c r="AB1805">
        <f ca="1">RANDBETWEEN(6,100)/10</f>
        <v>2.2999999999999998</v>
      </c>
      <c r="AC1805">
        <v>143</v>
      </c>
      <c r="AD1805" s="2">
        <v>4.5</v>
      </c>
      <c r="AE1805">
        <v>10.199999999999999</v>
      </c>
      <c r="AF1805">
        <v>227</v>
      </c>
      <c r="AG1805">
        <v>49</v>
      </c>
      <c r="AH1805">
        <v>57</v>
      </c>
      <c r="AI1805">
        <v>23</v>
      </c>
      <c r="AJ1805">
        <v>10.6</v>
      </c>
      <c r="AK1805">
        <v>29.7</v>
      </c>
      <c r="AL1805">
        <v>1</v>
      </c>
      <c r="AM1805">
        <v>27</v>
      </c>
      <c r="AN1805">
        <v>22</v>
      </c>
      <c r="AO1805" s="3">
        <f t="shared" si="95"/>
        <v>0.81481481481481477</v>
      </c>
      <c r="AP1805">
        <v>115</v>
      </c>
      <c r="AQ1805">
        <v>0.3</v>
      </c>
      <c r="AR1805">
        <v>30</v>
      </c>
      <c r="AS1805">
        <v>1</v>
      </c>
      <c r="AT1805">
        <v>4.4000000000000004</v>
      </c>
      <c r="AU1805">
        <v>91</v>
      </c>
      <c r="AV1805">
        <v>17</v>
      </c>
      <c r="AW1805">
        <v>8</v>
      </c>
      <c r="AX1805">
        <v>4</v>
      </c>
      <c r="AY1805">
        <v>0</v>
      </c>
      <c r="AZ1805">
        <v>0</v>
      </c>
      <c r="BA1805">
        <v>0</v>
      </c>
      <c r="BB1805">
        <v>0</v>
      </c>
      <c r="BC1805">
        <v>40</v>
      </c>
      <c r="BD1805">
        <v>0</v>
      </c>
    </row>
    <row r="1806" spans="1:56" x14ac:dyDescent="0.25">
      <c r="A1806" s="5">
        <v>0</v>
      </c>
      <c r="B1806">
        <v>1</v>
      </c>
      <c r="C1806" s="1">
        <v>34.684325582612097</v>
      </c>
      <c r="D1806" s="1">
        <f ca="1">RANDBETWEEN(150,195)</f>
        <v>172</v>
      </c>
      <c r="E1806" s="2">
        <v>67</v>
      </c>
      <c r="F1806" s="3">
        <f t="shared" ca="1" si="94"/>
        <v>22.647376960519196</v>
      </c>
      <c r="G1806">
        <f ca="1">RANDBETWEEN(0,4)</f>
        <v>4</v>
      </c>
      <c r="H1806">
        <v>1</v>
      </c>
      <c r="I1806" s="1">
        <v>98</v>
      </c>
      <c r="J1806" s="1">
        <v>88</v>
      </c>
      <c r="K1806" s="1">
        <v>29</v>
      </c>
      <c r="L1806" s="2">
        <v>37.39</v>
      </c>
      <c r="M1806" s="4">
        <v>98.642857142857096</v>
      </c>
      <c r="N1806">
        <v>1185</v>
      </c>
      <c r="O1806" s="2">
        <v>17.100000000000001</v>
      </c>
      <c r="P1806" s="3">
        <v>4.7300000000000004</v>
      </c>
      <c r="Q1806" s="2">
        <v>14.4</v>
      </c>
      <c r="R1806">
        <v>194</v>
      </c>
      <c r="S1806" s="2">
        <v>41.4</v>
      </c>
      <c r="T1806">
        <v>30.4</v>
      </c>
      <c r="U1806">
        <v>34.799999999999997</v>
      </c>
      <c r="V1806">
        <v>88</v>
      </c>
      <c r="W1806">
        <v>45.3</v>
      </c>
      <c r="X1806">
        <v>14.2</v>
      </c>
      <c r="Y1806">
        <v>84</v>
      </c>
      <c r="Z1806">
        <v>39</v>
      </c>
      <c r="AA1806">
        <v>7.41</v>
      </c>
      <c r="AB1806">
        <v>1.1000000000000001</v>
      </c>
      <c r="AC1806">
        <v>143</v>
      </c>
      <c r="AD1806" s="2">
        <v>3.8</v>
      </c>
      <c r="AE1806">
        <v>9.1999999999999993</v>
      </c>
      <c r="AF1806">
        <v>85</v>
      </c>
      <c r="AG1806">
        <v>22</v>
      </c>
      <c r="AH1806">
        <v>26</v>
      </c>
      <c r="AI1806">
        <v>0</v>
      </c>
      <c r="AJ1806">
        <v>11.2</v>
      </c>
      <c r="AK1806">
        <v>23.4</v>
      </c>
      <c r="AL1806">
        <v>1</v>
      </c>
      <c r="AM1806">
        <v>38</v>
      </c>
      <c r="AN1806">
        <v>35</v>
      </c>
      <c r="AO1806" s="3">
        <f t="shared" si="95"/>
        <v>0.92105263157894735</v>
      </c>
      <c r="AP1806">
        <v>82</v>
      </c>
      <c r="AQ1806">
        <v>0.6</v>
      </c>
      <c r="AR1806">
        <v>19</v>
      </c>
      <c r="AS1806">
        <v>1.2</v>
      </c>
      <c r="AT1806">
        <v>3.7</v>
      </c>
      <c r="AU1806">
        <v>106</v>
      </c>
      <c r="AV1806">
        <v>20</v>
      </c>
      <c r="AW1806">
        <v>0</v>
      </c>
      <c r="AX1806">
        <v>2</v>
      </c>
      <c r="AY1806">
        <v>11.2</v>
      </c>
      <c r="AZ1806">
        <v>488</v>
      </c>
      <c r="BA1806">
        <v>15</v>
      </c>
      <c r="BB1806">
        <v>7</v>
      </c>
      <c r="BC1806">
        <v>60</v>
      </c>
      <c r="BD1806">
        <v>47.1</v>
      </c>
    </row>
    <row r="1807" spans="1:56" x14ac:dyDescent="0.25">
      <c r="A1807" s="5">
        <v>1</v>
      </c>
      <c r="B1807">
        <v>0</v>
      </c>
      <c r="C1807" s="1">
        <v>89.392741357480404</v>
      </c>
      <c r="D1807" s="1">
        <v>155</v>
      </c>
      <c r="E1807" s="2">
        <v>102.9</v>
      </c>
      <c r="F1807" s="3">
        <f t="shared" si="94"/>
        <v>42.830385015608748</v>
      </c>
      <c r="G1807">
        <v>3</v>
      </c>
      <c r="H1807">
        <v>1</v>
      </c>
      <c r="I1807" s="1">
        <v>67</v>
      </c>
      <c r="J1807" s="1">
        <v>91</v>
      </c>
      <c r="K1807" s="1">
        <v>27</v>
      </c>
      <c r="L1807" s="2">
        <v>36.585000000000001</v>
      </c>
      <c r="M1807" s="4">
        <v>100</v>
      </c>
      <c r="N1807">
        <v>900</v>
      </c>
      <c r="O1807" s="2">
        <v>8.3000000000000007</v>
      </c>
      <c r="P1807" s="3">
        <v>4.09</v>
      </c>
      <c r="Q1807" s="2">
        <v>12.5</v>
      </c>
      <c r="R1807">
        <v>140</v>
      </c>
      <c r="S1807" s="2">
        <v>40.299999999999997</v>
      </c>
      <c r="T1807">
        <v>31.4</v>
      </c>
      <c r="U1807">
        <v>31</v>
      </c>
      <c r="V1807">
        <v>103</v>
      </c>
      <c r="W1807">
        <v>56.2</v>
      </c>
      <c r="X1807">
        <v>14.9</v>
      </c>
      <c r="Y1807">
        <f ca="1">RANDBETWEEN(20,500)</f>
        <v>418</v>
      </c>
      <c r="Z1807">
        <f ca="1">RANDBETWEEN(20,100)</f>
        <v>91</v>
      </c>
      <c r="AA1807">
        <f ca="1">RANDBETWEEN(710,760)/100</f>
        <v>7.45</v>
      </c>
      <c r="AB1807">
        <v>1.3</v>
      </c>
      <c r="AC1807">
        <v>143</v>
      </c>
      <c r="AD1807" s="2">
        <v>5</v>
      </c>
      <c r="AE1807">
        <v>9.3000000000000007</v>
      </c>
      <c r="AF1807">
        <v>130</v>
      </c>
      <c r="AG1807">
        <v>34</v>
      </c>
      <c r="AH1807">
        <f ca="1">RANDBETWEEN(16,60)</f>
        <v>45</v>
      </c>
      <c r="AI1807">
        <f ca="1">RANDBETWEEN(-11,25)</f>
        <v>19</v>
      </c>
      <c r="AJ1807">
        <v>19.8</v>
      </c>
      <c r="AK1807">
        <v>34.1</v>
      </c>
      <c r="AL1807">
        <v>1.8</v>
      </c>
      <c r="AM1807">
        <v>13</v>
      </c>
      <c r="AN1807">
        <v>25</v>
      </c>
      <c r="AO1807" s="3">
        <f t="shared" si="95"/>
        <v>1.9230769230769231</v>
      </c>
      <c r="AP1807">
        <v>126</v>
      </c>
      <c r="AQ1807">
        <v>0.3</v>
      </c>
      <c r="AR1807">
        <v>35</v>
      </c>
      <c r="AS1807">
        <v>1.2</v>
      </c>
      <c r="AT1807">
        <v>4.5999999999999996</v>
      </c>
      <c r="AU1807">
        <v>104</v>
      </c>
      <c r="AV1807">
        <v>14</v>
      </c>
      <c r="AW1807">
        <v>5</v>
      </c>
      <c r="AX1807">
        <v>4</v>
      </c>
      <c r="AY1807">
        <v>8</v>
      </c>
      <c r="AZ1807">
        <v>409</v>
      </c>
      <c r="BA1807">
        <v>35</v>
      </c>
      <c r="BB1807">
        <v>5.4</v>
      </c>
      <c r="BC1807">
        <v>100</v>
      </c>
      <c r="BD1807">
        <v>0</v>
      </c>
    </row>
    <row r="1808" spans="1:56" x14ac:dyDescent="0.25">
      <c r="A1808" s="5">
        <v>0</v>
      </c>
      <c r="B1808">
        <v>1</v>
      </c>
      <c r="C1808" s="1">
        <v>77.690256885997599</v>
      </c>
      <c r="D1808" s="1">
        <f ca="1">RANDBETWEEN(150,195)</f>
        <v>187</v>
      </c>
      <c r="E1808" s="2">
        <v>102.2</v>
      </c>
      <c r="F1808" s="3">
        <f t="shared" ca="1" si="94"/>
        <v>29.22588578455203</v>
      </c>
      <c r="G1808">
        <v>1</v>
      </c>
      <c r="H1808">
        <v>0</v>
      </c>
      <c r="I1808" s="1">
        <v>118</v>
      </c>
      <c r="J1808" s="1">
        <v>48</v>
      </c>
      <c r="K1808" s="1">
        <v>31</v>
      </c>
      <c r="L1808" s="2">
        <v>36.33</v>
      </c>
      <c r="M1808" s="4">
        <v>94.115384615384599</v>
      </c>
      <c r="N1808">
        <v>2515</v>
      </c>
      <c r="O1808" s="2">
        <v>19.399999999999999</v>
      </c>
      <c r="P1808" s="3">
        <v>3.68</v>
      </c>
      <c r="Q1808" s="2">
        <v>10.9</v>
      </c>
      <c r="R1808">
        <v>302</v>
      </c>
      <c r="S1808" s="2">
        <v>33.9</v>
      </c>
      <c r="T1808">
        <v>30.5</v>
      </c>
      <c r="U1808">
        <v>34.700000000000003</v>
      </c>
      <c r="V1808">
        <v>99</v>
      </c>
      <c r="W1808">
        <v>60.2</v>
      </c>
      <c r="X1808">
        <v>17.600000000000001</v>
      </c>
      <c r="Y1808">
        <v>364</v>
      </c>
      <c r="Z1808">
        <v>60</v>
      </c>
      <c r="AA1808">
        <v>7.45</v>
      </c>
      <c r="AB1808">
        <v>4.0999999999999996</v>
      </c>
      <c r="AC1808">
        <v>143</v>
      </c>
      <c r="AD1808" s="2">
        <v>5.5</v>
      </c>
      <c r="AE1808">
        <v>8.5</v>
      </c>
      <c r="AF1808">
        <v>328</v>
      </c>
      <c r="AG1808">
        <v>27</v>
      </c>
      <c r="AH1808">
        <v>29</v>
      </c>
      <c r="AI1808">
        <v>3</v>
      </c>
      <c r="AJ1808">
        <v>15.8</v>
      </c>
      <c r="AK1808">
        <v>43.9</v>
      </c>
      <c r="AL1808">
        <v>1.4</v>
      </c>
      <c r="AM1808">
        <v>109</v>
      </c>
      <c r="AN1808">
        <v>226</v>
      </c>
      <c r="AO1808" s="3">
        <f t="shared" si="95"/>
        <v>2.073394495412844</v>
      </c>
      <c r="AP1808">
        <v>598</v>
      </c>
      <c r="AQ1808">
        <v>5.9</v>
      </c>
      <c r="AR1808">
        <v>83</v>
      </c>
      <c r="AS1808">
        <v>4.0999999999999996</v>
      </c>
      <c r="AT1808">
        <v>5.4</v>
      </c>
      <c r="AU1808">
        <v>108</v>
      </c>
      <c r="AV1808">
        <v>23</v>
      </c>
      <c r="AW1808">
        <v>2</v>
      </c>
      <c r="AX1808">
        <v>4</v>
      </c>
      <c r="AY1808">
        <v>0</v>
      </c>
      <c r="AZ1808">
        <v>0</v>
      </c>
      <c r="BA1808">
        <v>0</v>
      </c>
      <c r="BB1808">
        <v>0</v>
      </c>
      <c r="BC1808">
        <v>70</v>
      </c>
      <c r="BD1808">
        <v>0</v>
      </c>
    </row>
    <row r="1809" spans="1:56" x14ac:dyDescent="0.25">
      <c r="A1809" s="5">
        <v>0</v>
      </c>
      <c r="B1809">
        <v>0</v>
      </c>
      <c r="C1809" s="1">
        <v>64.365590028894005</v>
      </c>
      <c r="D1809" s="1">
        <v>168</v>
      </c>
      <c r="E1809" s="2">
        <v>116</v>
      </c>
      <c r="F1809" s="3">
        <f t="shared" si="94"/>
        <v>41.099773242630384</v>
      </c>
      <c r="G1809">
        <v>0</v>
      </c>
      <c r="H1809">
        <v>0</v>
      </c>
      <c r="I1809" s="1">
        <v>71</v>
      </c>
      <c r="J1809" s="1">
        <v>54</v>
      </c>
      <c r="K1809" s="1">
        <v>28</v>
      </c>
      <c r="L1809" s="2">
        <v>37.11</v>
      </c>
      <c r="M1809" s="4">
        <v>94.615384615384599</v>
      </c>
      <c r="N1809">
        <v>2750</v>
      </c>
      <c r="O1809" s="2">
        <v>9.8000000000000007</v>
      </c>
      <c r="P1809" s="3">
        <v>4.29</v>
      </c>
      <c r="Q1809" s="2">
        <v>12.8</v>
      </c>
      <c r="R1809">
        <v>251</v>
      </c>
      <c r="S1809" s="2">
        <v>38.5</v>
      </c>
      <c r="T1809">
        <v>29.8</v>
      </c>
      <c r="U1809">
        <v>34.4</v>
      </c>
      <c r="V1809">
        <v>90</v>
      </c>
      <c r="W1809">
        <v>47.9</v>
      </c>
      <c r="X1809">
        <v>14.7</v>
      </c>
      <c r="Y1809">
        <f ca="1">RANDBETWEEN(20,500)</f>
        <v>35</v>
      </c>
      <c r="Z1809">
        <f ca="1">RANDBETWEEN(20,100)</f>
        <v>33</v>
      </c>
      <c r="AA1809">
        <f ca="1">RANDBETWEEN(710,760)/100</f>
        <v>7.29</v>
      </c>
      <c r="AB1809">
        <f ca="1">RANDBETWEEN(6,100)/10</f>
        <v>3.6</v>
      </c>
      <c r="AC1809">
        <v>143</v>
      </c>
      <c r="AD1809" s="2">
        <v>4.8</v>
      </c>
      <c r="AE1809">
        <v>9.4</v>
      </c>
      <c r="AF1809">
        <v>139</v>
      </c>
      <c r="AG1809">
        <v>27</v>
      </c>
      <c r="AH1809">
        <f ca="1">RANDBETWEEN(16,60)</f>
        <v>16</v>
      </c>
      <c r="AI1809">
        <f ca="1">RANDBETWEEN(-11,25)</f>
        <v>8</v>
      </c>
      <c r="AJ1809">
        <v>11.8</v>
      </c>
      <c r="AK1809">
        <v>72.5</v>
      </c>
      <c r="AL1809">
        <v>1.1000000000000001</v>
      </c>
      <c r="AM1809">
        <v>22</v>
      </c>
      <c r="AN1809">
        <v>19</v>
      </c>
      <c r="AO1809" s="3">
        <f t="shared" si="95"/>
        <v>0.86363636363636365</v>
      </c>
      <c r="AP1809">
        <v>86</v>
      </c>
      <c r="AQ1809">
        <v>0.5</v>
      </c>
      <c r="AR1809">
        <v>16</v>
      </c>
      <c r="AS1809">
        <v>0.9</v>
      </c>
      <c r="AT1809">
        <v>3.9</v>
      </c>
      <c r="AU1809">
        <v>101</v>
      </c>
      <c r="AV1809">
        <v>23</v>
      </c>
      <c r="AW1809">
        <v>2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21</v>
      </c>
      <c r="BD1809">
        <v>0</v>
      </c>
    </row>
    <row r="1810" spans="1:56" x14ac:dyDescent="0.25">
      <c r="A1810" s="5">
        <v>1</v>
      </c>
      <c r="B1810">
        <v>1</v>
      </c>
      <c r="C1810" s="1">
        <v>78.322735032906607</v>
      </c>
      <c r="D1810" s="1">
        <v>168</v>
      </c>
      <c r="E1810" s="2">
        <v>79.433333333333294</v>
      </c>
      <c r="F1810" s="3">
        <f t="shared" si="94"/>
        <v>28.143896447467863</v>
      </c>
      <c r="G1810">
        <f ca="1">RANDBETWEEN(0,4)</f>
        <v>0</v>
      </c>
      <c r="H1810">
        <v>1</v>
      </c>
      <c r="I1810" s="1">
        <v>140</v>
      </c>
      <c r="J1810" s="1">
        <v>55</v>
      </c>
      <c r="K1810" s="1">
        <v>31</v>
      </c>
      <c r="L1810" s="2">
        <v>36.33</v>
      </c>
      <c r="M1810" s="4">
        <v>96.571428571428498</v>
      </c>
      <c r="N1810">
        <v>2375</v>
      </c>
      <c r="O1810" s="2">
        <v>14.1</v>
      </c>
      <c r="P1810" s="3">
        <v>3.18</v>
      </c>
      <c r="Q1810" s="2">
        <v>9.1</v>
      </c>
      <c r="R1810">
        <v>180</v>
      </c>
      <c r="S1810" s="2">
        <v>28</v>
      </c>
      <c r="T1810">
        <v>29.1</v>
      </c>
      <c r="U1810">
        <v>33</v>
      </c>
      <c r="V1810">
        <v>88</v>
      </c>
      <c r="W1810">
        <v>55.8</v>
      </c>
      <c r="X1810">
        <v>18.100000000000001</v>
      </c>
      <c r="Y1810">
        <f ca="1">RANDBETWEEN(20,500)</f>
        <v>499</v>
      </c>
      <c r="Z1810">
        <f ca="1">RANDBETWEEN(20,100)</f>
        <v>44</v>
      </c>
      <c r="AA1810">
        <f ca="1">RANDBETWEEN(710,760)/100</f>
        <v>7.31</v>
      </c>
      <c r="AB1810">
        <v>1.7</v>
      </c>
      <c r="AC1810">
        <v>143</v>
      </c>
      <c r="AD1810" s="2">
        <v>4.9000000000000004</v>
      </c>
      <c r="AE1810">
        <v>9.1</v>
      </c>
      <c r="AF1810">
        <v>401</v>
      </c>
      <c r="AG1810">
        <v>31</v>
      </c>
      <c r="AH1810">
        <f ca="1">RANDBETWEEN(16,60)</f>
        <v>51</v>
      </c>
      <c r="AI1810">
        <f ca="1">RANDBETWEEN(-11,25)</f>
        <v>4</v>
      </c>
      <c r="AJ1810">
        <v>23.3</v>
      </c>
      <c r="AK1810">
        <v>28.9</v>
      </c>
      <c r="AL1810">
        <v>2.1</v>
      </c>
      <c r="AM1810">
        <f ca="1">RANDBETWEEN(5,500)</f>
        <v>7</v>
      </c>
      <c r="AN1810">
        <f ca="1">RANDBETWEEN(8,500)</f>
        <v>92</v>
      </c>
      <c r="AO1810" s="3">
        <f t="shared" ca="1" si="95"/>
        <v>13.142857142857142</v>
      </c>
      <c r="AP1810">
        <f ca="1">RANDBETWEEN(30,600)</f>
        <v>567</v>
      </c>
      <c r="AQ1810">
        <f ca="1">RANDBETWEEN(1,170)/10</f>
        <v>12.5</v>
      </c>
      <c r="AR1810">
        <v>73</v>
      </c>
      <c r="AS1810">
        <v>1.8</v>
      </c>
      <c r="AT1810">
        <v>3.9</v>
      </c>
      <c r="AU1810">
        <v>93</v>
      </c>
      <c r="AV1810">
        <v>18</v>
      </c>
      <c r="AW1810">
        <v>35</v>
      </c>
      <c r="AX1810">
        <v>4</v>
      </c>
      <c r="AY1810">
        <v>0</v>
      </c>
      <c r="AZ1810">
        <v>0</v>
      </c>
      <c r="BA1810">
        <v>0</v>
      </c>
      <c r="BB1810">
        <v>0</v>
      </c>
      <c r="BC1810">
        <v>21</v>
      </c>
      <c r="BD1810">
        <v>0</v>
      </c>
    </row>
    <row r="1811" spans="1:56" x14ac:dyDescent="0.25">
      <c r="A1811" s="5">
        <v>0</v>
      </c>
      <c r="B1811">
        <v>0</v>
      </c>
      <c r="C1811" s="1">
        <v>59.540952604331103</v>
      </c>
      <c r="D1811" s="1">
        <v>152</v>
      </c>
      <c r="E1811" s="2">
        <v>77.099999999999994</v>
      </c>
      <c r="F1811" s="3">
        <f t="shared" si="94"/>
        <v>33.370844875346258</v>
      </c>
      <c r="G1811">
        <v>0</v>
      </c>
      <c r="H1811">
        <v>0</v>
      </c>
      <c r="I1811" s="1">
        <v>90</v>
      </c>
      <c r="J1811" s="1">
        <v>157</v>
      </c>
      <c r="K1811" s="1">
        <v>39</v>
      </c>
      <c r="L1811" s="2">
        <v>37.28</v>
      </c>
      <c r="M1811" s="4">
        <v>98.852941176470594</v>
      </c>
      <c r="N1811">
        <v>300</v>
      </c>
      <c r="O1811" s="2">
        <v>10.9</v>
      </c>
      <c r="P1811" s="3">
        <v>2.62</v>
      </c>
      <c r="Q1811" s="2">
        <v>8.5</v>
      </c>
      <c r="R1811">
        <v>115</v>
      </c>
      <c r="S1811" s="2">
        <v>27.8</v>
      </c>
      <c r="T1811">
        <v>33.799999999999997</v>
      </c>
      <c r="U1811">
        <v>31.5</v>
      </c>
      <c r="V1811">
        <v>112</v>
      </c>
      <c r="W1811">
        <v>83.7</v>
      </c>
      <c r="X1811">
        <v>21.5</v>
      </c>
      <c r="Y1811">
        <v>175</v>
      </c>
      <c r="Z1811">
        <v>79</v>
      </c>
      <c r="AA1811">
        <v>7.34</v>
      </c>
      <c r="AB1811">
        <f ca="1">RANDBETWEEN(6,100)/10</f>
        <v>5.9</v>
      </c>
      <c r="AC1811">
        <v>143</v>
      </c>
      <c r="AD1811" s="2">
        <v>5.8</v>
      </c>
      <c r="AE1811">
        <v>8.6999999999999993</v>
      </c>
      <c r="AF1811">
        <v>154</v>
      </c>
      <c r="AG1811">
        <v>30</v>
      </c>
      <c r="AH1811">
        <v>36</v>
      </c>
      <c r="AI1811">
        <v>4</v>
      </c>
      <c r="AJ1811">
        <v>11.9</v>
      </c>
      <c r="AK1811">
        <v>25.9</v>
      </c>
      <c r="AL1811">
        <v>1.1000000000000001</v>
      </c>
      <c r="AM1811">
        <v>10</v>
      </c>
      <c r="AN1811">
        <v>14</v>
      </c>
      <c r="AO1811" s="3">
        <f t="shared" si="95"/>
        <v>1.4</v>
      </c>
      <c r="AP1811">
        <v>100</v>
      </c>
      <c r="AQ1811">
        <v>0.2</v>
      </c>
      <c r="AR1811">
        <v>78</v>
      </c>
      <c r="AS1811">
        <v>4.5999999999999996</v>
      </c>
      <c r="AT1811">
        <v>6</v>
      </c>
      <c r="AU1811">
        <v>109</v>
      </c>
      <c r="AV1811">
        <v>18</v>
      </c>
      <c r="AW1811">
        <v>2</v>
      </c>
      <c r="AX1811">
        <v>4</v>
      </c>
      <c r="AY1811">
        <v>7.9</v>
      </c>
      <c r="AZ1811">
        <v>334</v>
      </c>
      <c r="BA1811">
        <v>18</v>
      </c>
      <c r="BB1811">
        <v>5</v>
      </c>
      <c r="BC1811">
        <v>40</v>
      </c>
      <c r="BD1811">
        <v>47.6</v>
      </c>
    </row>
    <row r="1812" spans="1:56" x14ac:dyDescent="0.25">
      <c r="A1812" s="5">
        <v>0</v>
      </c>
      <c r="B1812">
        <v>0</v>
      </c>
      <c r="C1812" s="1">
        <v>83.323999415303902</v>
      </c>
      <c r="D1812" s="1">
        <f ca="1">RANDBETWEEN(150,195)</f>
        <v>189</v>
      </c>
      <c r="E1812" s="2">
        <v>74.8</v>
      </c>
      <c r="F1812" s="3">
        <f t="shared" ca="1" si="94"/>
        <v>20.940063268105597</v>
      </c>
      <c r="G1812">
        <v>2</v>
      </c>
      <c r="H1812">
        <v>0</v>
      </c>
      <c r="I1812" s="1">
        <v>115</v>
      </c>
      <c r="J1812" s="1">
        <v>52</v>
      </c>
      <c r="K1812" s="1">
        <v>10</v>
      </c>
      <c r="L1812" s="2">
        <v>37.28</v>
      </c>
      <c r="M1812" s="4">
        <v>93.863636363636303</v>
      </c>
      <c r="N1812">
        <v>210</v>
      </c>
      <c r="O1812" s="2">
        <v>7</v>
      </c>
      <c r="P1812" s="3">
        <v>2.4300000000000002</v>
      </c>
      <c r="Q1812" s="2">
        <v>8.1</v>
      </c>
      <c r="R1812">
        <v>455</v>
      </c>
      <c r="S1812" s="2">
        <v>26.9</v>
      </c>
      <c r="T1812">
        <v>34.799999999999997</v>
      </c>
      <c r="U1812">
        <v>31.3</v>
      </c>
      <c r="V1812">
        <v>112</v>
      </c>
      <c r="W1812">
        <v>61.1</v>
      </c>
      <c r="X1812">
        <v>15.1</v>
      </c>
      <c r="Y1812">
        <v>79</v>
      </c>
      <c r="Z1812">
        <v>65</v>
      </c>
      <c r="AA1812">
        <v>7.37</v>
      </c>
      <c r="AB1812">
        <v>1.2</v>
      </c>
      <c r="AC1812">
        <v>143</v>
      </c>
      <c r="AD1812" s="2">
        <v>5.3</v>
      </c>
      <c r="AE1812">
        <v>9.8000000000000007</v>
      </c>
      <c r="AF1812">
        <v>146</v>
      </c>
      <c r="AG1812">
        <v>33</v>
      </c>
      <c r="AH1812">
        <v>36</v>
      </c>
      <c r="AI1812">
        <v>5</v>
      </c>
      <c r="AJ1812">
        <v>69.3</v>
      </c>
      <c r="AK1812">
        <v>150</v>
      </c>
      <c r="AL1812">
        <v>6.2</v>
      </c>
      <c r="AM1812">
        <f ca="1">RANDBETWEEN(5,500)</f>
        <v>485</v>
      </c>
      <c r="AN1812">
        <f ca="1">RANDBETWEEN(8,500)</f>
        <v>332</v>
      </c>
      <c r="AO1812" s="3">
        <f t="shared" ca="1" si="95"/>
        <v>0.68453608247422681</v>
      </c>
      <c r="AP1812">
        <f ca="1">RANDBETWEEN(30,600)</f>
        <v>578</v>
      </c>
      <c r="AQ1812">
        <f ca="1">RANDBETWEEN(1,170)/10</f>
        <v>0.9</v>
      </c>
      <c r="AR1812">
        <v>62</v>
      </c>
      <c r="AS1812">
        <v>5.5</v>
      </c>
      <c r="AT1812">
        <v>6.2</v>
      </c>
      <c r="AU1812">
        <v>99</v>
      </c>
      <c r="AV1812">
        <v>16</v>
      </c>
      <c r="AW1812">
        <v>2</v>
      </c>
      <c r="AX1812">
        <v>4</v>
      </c>
      <c r="AY1812">
        <v>0</v>
      </c>
      <c r="AZ1812">
        <v>0</v>
      </c>
      <c r="BA1812">
        <v>0</v>
      </c>
      <c r="BB1812">
        <v>0</v>
      </c>
      <c r="BC1812">
        <v>21</v>
      </c>
      <c r="BD1812">
        <v>0</v>
      </c>
    </row>
    <row r="1813" spans="1:56" x14ac:dyDescent="0.25">
      <c r="A1813" s="5">
        <v>1</v>
      </c>
      <c r="B1813">
        <v>0</v>
      </c>
      <c r="C1813" s="1">
        <v>71.209560753935406</v>
      </c>
      <c r="D1813" s="1">
        <f ca="1">RANDBETWEEN(150,195)</f>
        <v>179</v>
      </c>
      <c r="E1813" s="2">
        <v>97.1</v>
      </c>
      <c r="F1813" s="3">
        <f t="shared" ca="1" si="94"/>
        <v>30.304921818919503</v>
      </c>
      <c r="G1813">
        <v>1</v>
      </c>
      <c r="H1813">
        <v>0</v>
      </c>
      <c r="I1813" s="1">
        <v>104</v>
      </c>
      <c r="J1813" s="1">
        <v>51</v>
      </c>
      <c r="K1813" s="1">
        <v>30</v>
      </c>
      <c r="L1813" s="2">
        <v>36.89</v>
      </c>
      <c r="M1813" s="4">
        <v>96.307692307692307</v>
      </c>
      <c r="N1813">
        <v>2175</v>
      </c>
      <c r="O1813" s="2">
        <v>10.1</v>
      </c>
      <c r="P1813" s="3">
        <v>5.73</v>
      </c>
      <c r="Q1813" s="2">
        <v>14.1</v>
      </c>
      <c r="R1813">
        <v>193</v>
      </c>
      <c r="S1813" s="2">
        <v>46.2</v>
      </c>
      <c r="T1813">
        <v>24.6</v>
      </c>
      <c r="U1813">
        <v>30.5</v>
      </c>
      <c r="V1813">
        <v>83</v>
      </c>
      <c r="W1813">
        <v>53.2</v>
      </c>
      <c r="X1813">
        <v>18.600000000000001</v>
      </c>
      <c r="Y1813">
        <f ca="1">RANDBETWEEN(20,500)</f>
        <v>302</v>
      </c>
      <c r="Z1813">
        <f ca="1">RANDBETWEEN(20,100)</f>
        <v>98</v>
      </c>
      <c r="AA1813">
        <f ca="1">RANDBETWEEN(710,760)/100</f>
        <v>7.4</v>
      </c>
      <c r="AB1813">
        <f ca="1">RANDBETWEEN(6,100)/10</f>
        <v>5.9</v>
      </c>
      <c r="AC1813">
        <v>143</v>
      </c>
      <c r="AD1813" s="2">
        <v>4.4000000000000004</v>
      </c>
      <c r="AE1813">
        <v>9.1</v>
      </c>
      <c r="AF1813">
        <v>162</v>
      </c>
      <c r="AG1813">
        <v>32</v>
      </c>
      <c r="AH1813">
        <f ca="1">RANDBETWEEN(16,60)</f>
        <v>20</v>
      </c>
      <c r="AI1813">
        <f ca="1">RANDBETWEEN(-11,25)</f>
        <v>4</v>
      </c>
      <c r="AJ1813">
        <v>17.7</v>
      </c>
      <c r="AK1813">
        <v>34.700000000000003</v>
      </c>
      <c r="AL1813">
        <v>1.6</v>
      </c>
      <c r="AM1813">
        <v>18</v>
      </c>
      <c r="AN1813">
        <v>29</v>
      </c>
      <c r="AO1813" s="3">
        <f t="shared" si="95"/>
        <v>1.6111111111111112</v>
      </c>
      <c r="AP1813">
        <v>73</v>
      </c>
      <c r="AQ1813">
        <v>0.9</v>
      </c>
      <c r="AR1813">
        <v>25</v>
      </c>
      <c r="AS1813">
        <v>1</v>
      </c>
      <c r="AT1813">
        <v>3.8</v>
      </c>
      <c r="AU1813">
        <v>101</v>
      </c>
      <c r="AV1813">
        <v>15</v>
      </c>
      <c r="AW1813">
        <v>4</v>
      </c>
      <c r="AX1813">
        <v>4</v>
      </c>
      <c r="AY1813">
        <v>0</v>
      </c>
      <c r="AZ1813">
        <v>0</v>
      </c>
      <c r="BA1813">
        <v>0</v>
      </c>
      <c r="BB1813">
        <v>0</v>
      </c>
      <c r="BC1813">
        <v>100</v>
      </c>
      <c r="BD1813">
        <v>0</v>
      </c>
    </row>
    <row r="1814" spans="1:56" x14ac:dyDescent="0.25">
      <c r="A1814" s="5">
        <v>0</v>
      </c>
      <c r="B1814">
        <v>1</v>
      </c>
      <c r="C1814" s="1">
        <v>80.006377278626204</v>
      </c>
      <c r="D1814" s="1">
        <v>178</v>
      </c>
      <c r="E1814" s="2">
        <v>78.5</v>
      </c>
      <c r="F1814" s="3">
        <f t="shared" si="94"/>
        <v>24.775912132306523</v>
      </c>
      <c r="G1814">
        <v>2</v>
      </c>
      <c r="H1814">
        <v>0</v>
      </c>
      <c r="I1814" s="1">
        <v>152</v>
      </c>
      <c r="J1814" s="1">
        <v>15</v>
      </c>
      <c r="K1814" s="1">
        <v>46</v>
      </c>
      <c r="L1814" s="2">
        <v>37.11</v>
      </c>
      <c r="M1814" s="4">
        <v>94.870967741935402</v>
      </c>
      <c r="N1814">
        <v>455</v>
      </c>
      <c r="O1814" s="2">
        <v>9.3000000000000007</v>
      </c>
      <c r="P1814" s="3">
        <v>3.51</v>
      </c>
      <c r="Q1814" s="2">
        <v>13</v>
      </c>
      <c r="R1814">
        <v>312</v>
      </c>
      <c r="S1814" s="2">
        <v>38.799999999999997</v>
      </c>
      <c r="T1814">
        <v>37.700000000000003</v>
      </c>
      <c r="U1814">
        <v>33.5</v>
      </c>
      <c r="V1814">
        <v>114</v>
      </c>
      <c r="W1814">
        <v>59.7</v>
      </c>
      <c r="X1814">
        <v>14.3</v>
      </c>
      <c r="Y1814">
        <v>122</v>
      </c>
      <c r="Z1814">
        <v>52</v>
      </c>
      <c r="AA1814">
        <v>7.29</v>
      </c>
      <c r="AB1814">
        <v>7.8</v>
      </c>
      <c r="AC1814">
        <v>143</v>
      </c>
      <c r="AD1814" s="2">
        <v>4.3</v>
      </c>
      <c r="AE1814">
        <v>9.6999999999999993</v>
      </c>
      <c r="AF1814">
        <v>146</v>
      </c>
      <c r="AG1814">
        <v>21</v>
      </c>
      <c r="AH1814">
        <v>25</v>
      </c>
      <c r="AI1814">
        <v>-3</v>
      </c>
      <c r="AJ1814">
        <v>12.7</v>
      </c>
      <c r="AK1814">
        <v>33.700000000000003</v>
      </c>
      <c r="AL1814">
        <v>1.2</v>
      </c>
      <c r="AM1814">
        <v>15</v>
      </c>
      <c r="AN1814">
        <v>23</v>
      </c>
      <c r="AO1814" s="3">
        <f t="shared" si="95"/>
        <v>1.5333333333333334</v>
      </c>
      <c r="AP1814">
        <v>88</v>
      </c>
      <c r="AQ1814">
        <v>1.7</v>
      </c>
      <c r="AR1814">
        <v>50</v>
      </c>
      <c r="AS1814">
        <v>1.7</v>
      </c>
      <c r="AT1814">
        <v>4.5999999999999996</v>
      </c>
      <c r="AU1814">
        <v>105</v>
      </c>
      <c r="AV1814">
        <v>24</v>
      </c>
      <c r="AW1814">
        <v>3</v>
      </c>
      <c r="AX1814">
        <v>2</v>
      </c>
      <c r="AY1814">
        <v>6.5</v>
      </c>
      <c r="AZ1814">
        <v>558</v>
      </c>
      <c r="BA1814">
        <v>0</v>
      </c>
      <c r="BB1814">
        <v>5</v>
      </c>
      <c r="BC1814">
        <v>100</v>
      </c>
      <c r="BD1814">
        <v>0</v>
      </c>
    </row>
    <row r="1815" spans="1:56" x14ac:dyDescent="0.25">
      <c r="A1815" s="5">
        <v>0</v>
      </c>
      <c r="B1815">
        <v>0</v>
      </c>
      <c r="C1815" s="1">
        <v>68.597406422773503</v>
      </c>
      <c r="D1815" s="1">
        <v>157</v>
      </c>
      <c r="E1815" s="2">
        <v>119.5</v>
      </c>
      <c r="F1815" s="3">
        <f t="shared" si="94"/>
        <v>48.480668586960931</v>
      </c>
      <c r="G1815">
        <v>1</v>
      </c>
      <c r="H1815">
        <v>0</v>
      </c>
      <c r="I1815" s="1">
        <v>105</v>
      </c>
      <c r="J1815" s="1">
        <v>45</v>
      </c>
      <c r="K1815" s="1">
        <v>30</v>
      </c>
      <c r="L1815" s="2">
        <v>35.4</v>
      </c>
      <c r="M1815" s="4">
        <v>97.424242424242394</v>
      </c>
      <c r="N1815">
        <v>1000</v>
      </c>
      <c r="O1815" s="2">
        <v>13.9</v>
      </c>
      <c r="P1815" s="3">
        <v>3.72</v>
      </c>
      <c r="Q1815" s="2">
        <v>11.7</v>
      </c>
      <c r="R1815">
        <v>154</v>
      </c>
      <c r="S1815" s="2">
        <v>35.200000000000003</v>
      </c>
      <c r="T1815">
        <v>31.7</v>
      </c>
      <c r="U1815">
        <v>33.9</v>
      </c>
      <c r="V1815">
        <v>97</v>
      </c>
      <c r="W1815">
        <v>57.1</v>
      </c>
      <c r="X1815">
        <v>16.100000000000001</v>
      </c>
      <c r="Y1815">
        <v>411</v>
      </c>
      <c r="Z1815">
        <v>65</v>
      </c>
      <c r="AA1815">
        <v>7.43</v>
      </c>
      <c r="AB1815">
        <v>2.2999999999999998</v>
      </c>
      <c r="AC1815">
        <v>143</v>
      </c>
      <c r="AD1815" s="2">
        <v>5.3</v>
      </c>
      <c r="AE1815">
        <v>9</v>
      </c>
      <c r="AF1815">
        <v>176</v>
      </c>
      <c r="AG1815">
        <v>34</v>
      </c>
      <c r="AH1815">
        <v>28</v>
      </c>
      <c r="AI1815">
        <v>3</v>
      </c>
      <c r="AJ1815">
        <v>16.600000000000001</v>
      </c>
      <c r="AK1815">
        <v>41.8</v>
      </c>
      <c r="AL1815">
        <v>1.5</v>
      </c>
      <c r="AM1815">
        <f ca="1">RANDBETWEEN(5,500)</f>
        <v>342</v>
      </c>
      <c r="AN1815">
        <f ca="1">RANDBETWEEN(8,500)</f>
        <v>166</v>
      </c>
      <c r="AO1815" s="3">
        <f t="shared" ca="1" si="95"/>
        <v>0.4853801169590643</v>
      </c>
      <c r="AP1815">
        <f ca="1">RANDBETWEEN(30,600)</f>
        <v>151</v>
      </c>
      <c r="AQ1815">
        <f ca="1">RANDBETWEEN(1,170)/10</f>
        <v>4.8</v>
      </c>
      <c r="AR1815">
        <v>42</v>
      </c>
      <c r="AS1815">
        <v>1.4</v>
      </c>
      <c r="AT1815">
        <v>5.2</v>
      </c>
      <c r="AU1815">
        <v>107</v>
      </c>
      <c r="AV1815">
        <v>20</v>
      </c>
      <c r="AW1815">
        <v>7</v>
      </c>
      <c r="AX1815">
        <v>2</v>
      </c>
      <c r="AY1815">
        <v>0</v>
      </c>
      <c r="AZ1815">
        <v>0</v>
      </c>
      <c r="BA1815">
        <v>0</v>
      </c>
      <c r="BB1815">
        <v>0</v>
      </c>
      <c r="BC1815">
        <v>21</v>
      </c>
      <c r="BD1815">
        <v>0</v>
      </c>
    </row>
    <row r="1816" spans="1:56" x14ac:dyDescent="0.25">
      <c r="A1816" s="5">
        <v>0</v>
      </c>
      <c r="B1816">
        <v>1</v>
      </c>
      <c r="C1816" s="1">
        <v>71.888280920595093</v>
      </c>
      <c r="D1816" s="1">
        <v>168</v>
      </c>
      <c r="E1816" s="2">
        <v>94.2</v>
      </c>
      <c r="F1816" s="3">
        <f t="shared" si="94"/>
        <v>33.375850340136054</v>
      </c>
      <c r="G1816">
        <v>3</v>
      </c>
      <c r="H1816">
        <v>0</v>
      </c>
      <c r="I1816" s="1">
        <v>67.5</v>
      </c>
      <c r="J1816" s="1">
        <v>26</v>
      </c>
      <c r="K1816" s="1">
        <v>30</v>
      </c>
      <c r="L1816" s="2">
        <f ca="1">RANDBETWEEN(350,390)/10</f>
        <v>36.799999999999997</v>
      </c>
      <c r="M1816" s="4">
        <v>97.428571428571402</v>
      </c>
      <c r="N1816">
        <v>1300</v>
      </c>
      <c r="O1816" s="2">
        <v>17.5</v>
      </c>
      <c r="P1816" s="3">
        <v>5.0599999999999996</v>
      </c>
      <c r="Q1816" s="2">
        <v>16.600000000000001</v>
      </c>
      <c r="R1816">
        <v>640</v>
      </c>
      <c r="S1816" s="2">
        <v>50</v>
      </c>
      <c r="T1816">
        <v>34.299999999999997</v>
      </c>
      <c r="U1816">
        <v>34.4</v>
      </c>
      <c r="V1816">
        <v>104</v>
      </c>
      <c r="W1816">
        <v>47.5</v>
      </c>
      <c r="X1816">
        <v>12.7</v>
      </c>
      <c r="Y1816">
        <v>558</v>
      </c>
      <c r="Z1816">
        <v>66</v>
      </c>
      <c r="AA1816">
        <v>7.48</v>
      </c>
      <c r="AB1816">
        <v>5.6</v>
      </c>
      <c r="AC1816">
        <v>143</v>
      </c>
      <c r="AD1816" s="2">
        <v>5.9</v>
      </c>
      <c r="AE1816">
        <v>9.6999999999999993</v>
      </c>
      <c r="AF1816">
        <v>159</v>
      </c>
      <c r="AG1816">
        <v>31</v>
      </c>
      <c r="AH1816">
        <v>32</v>
      </c>
      <c r="AI1816">
        <v>2</v>
      </c>
      <c r="AJ1816">
        <v>14.6</v>
      </c>
      <c r="AK1816">
        <v>29.9</v>
      </c>
      <c r="AL1816">
        <v>1.3</v>
      </c>
      <c r="AM1816">
        <v>36</v>
      </c>
      <c r="AN1816">
        <v>26</v>
      </c>
      <c r="AO1816" s="3">
        <f t="shared" si="95"/>
        <v>0.72222222222222221</v>
      </c>
      <c r="AP1816">
        <v>76</v>
      </c>
      <c r="AQ1816">
        <v>0.8</v>
      </c>
      <c r="AR1816">
        <v>20</v>
      </c>
      <c r="AS1816">
        <v>1.3</v>
      </c>
      <c r="AT1816">
        <v>5</v>
      </c>
      <c r="AU1816">
        <v>106</v>
      </c>
      <c r="AV1816">
        <v>20</v>
      </c>
      <c r="AW1816">
        <v>3</v>
      </c>
      <c r="AX1816">
        <v>2</v>
      </c>
      <c r="AY1816">
        <v>7</v>
      </c>
      <c r="AZ1816">
        <v>412</v>
      </c>
      <c r="BA1816">
        <v>19</v>
      </c>
      <c r="BB1816">
        <v>6.1</v>
      </c>
      <c r="BC1816">
        <v>100</v>
      </c>
      <c r="BD1816">
        <v>0</v>
      </c>
    </row>
    <row r="1817" spans="1:56" x14ac:dyDescent="0.25">
      <c r="A1817" s="5">
        <v>0</v>
      </c>
      <c r="B1817">
        <v>0</v>
      </c>
      <c r="C1817" s="1">
        <v>69.988007418521207</v>
      </c>
      <c r="D1817" s="1">
        <f ca="1">RANDBETWEEN(150,195)</f>
        <v>150</v>
      </c>
      <c r="E1817" s="2">
        <v>49.7</v>
      </c>
      <c r="F1817" s="3">
        <f t="shared" ca="1" si="94"/>
        <v>22.088888888888889</v>
      </c>
      <c r="G1817">
        <v>0</v>
      </c>
      <c r="H1817">
        <v>0</v>
      </c>
      <c r="I1817" s="1">
        <v>108</v>
      </c>
      <c r="J1817" s="1">
        <v>90.5</v>
      </c>
      <c r="K1817" s="1">
        <v>24</v>
      </c>
      <c r="L1817" s="2">
        <v>37.22</v>
      </c>
      <c r="M1817" s="4">
        <v>99</v>
      </c>
      <c r="N1817">
        <v>391</v>
      </c>
      <c r="O1817" s="2">
        <v>18.600000000000001</v>
      </c>
      <c r="P1817" s="3">
        <v>4.01</v>
      </c>
      <c r="Q1817" s="2">
        <v>12.7</v>
      </c>
      <c r="R1817">
        <v>482</v>
      </c>
      <c r="S1817" s="2">
        <v>39.799999999999997</v>
      </c>
      <c r="T1817">
        <v>31.7</v>
      </c>
      <c r="U1817">
        <v>32.799999999999997</v>
      </c>
      <c r="V1817">
        <v>99</v>
      </c>
      <c r="W1817">
        <v>46.1</v>
      </c>
      <c r="X1817">
        <v>13</v>
      </c>
      <c r="Y1817">
        <f ca="1">RANDBETWEEN(20,500)</f>
        <v>371</v>
      </c>
      <c r="Z1817">
        <f ca="1">RANDBETWEEN(20,100)</f>
        <v>51</v>
      </c>
      <c r="AA1817">
        <f ca="1">RANDBETWEEN(710,760)/100</f>
        <v>7.1</v>
      </c>
      <c r="AB1817">
        <f ca="1">RANDBETWEEN(6,100)/10</f>
        <v>9.8000000000000007</v>
      </c>
      <c r="AC1817">
        <v>143</v>
      </c>
      <c r="AD1817" s="2">
        <v>5.5</v>
      </c>
      <c r="AE1817">
        <v>9.4</v>
      </c>
      <c r="AF1817">
        <v>166</v>
      </c>
      <c r="AG1817">
        <v>26</v>
      </c>
      <c r="AH1817">
        <f ca="1">RANDBETWEEN(16,60)</f>
        <v>38</v>
      </c>
      <c r="AI1817">
        <f ca="1">RANDBETWEEN(-11,25)</f>
        <v>-3</v>
      </c>
      <c r="AJ1817">
        <v>10.4</v>
      </c>
      <c r="AK1817">
        <v>42.5</v>
      </c>
      <c r="AL1817">
        <v>1</v>
      </c>
      <c r="AM1817">
        <f ca="1">RANDBETWEEN(5,500)</f>
        <v>500</v>
      </c>
      <c r="AN1817">
        <f ca="1">RANDBETWEEN(8,500)</f>
        <v>202</v>
      </c>
      <c r="AO1817" s="3">
        <f t="shared" ca="1" si="95"/>
        <v>0.40400000000000003</v>
      </c>
      <c r="AP1817">
        <f ca="1">RANDBETWEEN(30,600)</f>
        <v>300</v>
      </c>
      <c r="AQ1817">
        <f ca="1">RANDBETWEEN(1,170)/10</f>
        <v>9.5</v>
      </c>
      <c r="AR1817">
        <v>10</v>
      </c>
      <c r="AS1817">
        <v>0.8</v>
      </c>
      <c r="AT1817">
        <v>4.5999999999999996</v>
      </c>
      <c r="AU1817">
        <v>108</v>
      </c>
      <c r="AV1817">
        <v>23</v>
      </c>
      <c r="AW1817">
        <v>3</v>
      </c>
      <c r="AX1817">
        <v>4</v>
      </c>
      <c r="AY1817">
        <v>6.6</v>
      </c>
      <c r="AZ1817">
        <v>363</v>
      </c>
      <c r="BA1817">
        <v>16</v>
      </c>
      <c r="BB1817">
        <v>5</v>
      </c>
      <c r="BC1817">
        <v>100</v>
      </c>
      <c r="BD1817">
        <v>34.700000000000003</v>
      </c>
    </row>
    <row r="1818" spans="1:56" x14ac:dyDescent="0.25">
      <c r="A1818" s="5">
        <v>1</v>
      </c>
      <c r="B1818">
        <v>0</v>
      </c>
      <c r="C1818" s="1">
        <v>55.756155888120396</v>
      </c>
      <c r="D1818" s="1">
        <f ca="1">RANDBETWEEN(150,195)</f>
        <v>182</v>
      </c>
      <c r="E1818" s="2">
        <v>78.7</v>
      </c>
      <c r="F1818" s="3">
        <f t="shared" ca="1" si="94"/>
        <v>23.759207825141889</v>
      </c>
      <c r="G1818">
        <v>0</v>
      </c>
      <c r="H1818">
        <v>0</v>
      </c>
      <c r="I1818" s="1">
        <v>114</v>
      </c>
      <c r="J1818" s="1">
        <v>77.5</v>
      </c>
      <c r="K1818" s="1">
        <v>17.5</v>
      </c>
      <c r="L1818" s="2">
        <v>37.06</v>
      </c>
      <c r="M1818" s="4">
        <v>93.434782608695599</v>
      </c>
      <c r="N1818">
        <v>2428</v>
      </c>
      <c r="O1818" s="2">
        <v>24.5</v>
      </c>
      <c r="P1818" s="3">
        <v>3.8</v>
      </c>
      <c r="Q1818" s="2">
        <v>10.5</v>
      </c>
      <c r="R1818">
        <v>295</v>
      </c>
      <c r="S1818" s="2">
        <v>36.700000000000003</v>
      </c>
      <c r="T1818">
        <v>28</v>
      </c>
      <c r="U1818">
        <v>29</v>
      </c>
      <c r="V1818">
        <v>98</v>
      </c>
      <c r="W1818">
        <v>85.4</v>
      </c>
      <c r="X1818">
        <v>24.2</v>
      </c>
      <c r="Y1818">
        <v>32</v>
      </c>
      <c r="Z1818">
        <v>54</v>
      </c>
      <c r="AA1818">
        <v>7.43</v>
      </c>
      <c r="AB1818">
        <v>1.9</v>
      </c>
      <c r="AC1818">
        <v>143</v>
      </c>
      <c r="AD1818" s="2">
        <v>4.5</v>
      </c>
      <c r="AE1818">
        <v>9.1999999999999993</v>
      </c>
      <c r="AF1818">
        <v>126</v>
      </c>
      <c r="AG1818">
        <v>36</v>
      </c>
      <c r="AH1818">
        <v>37</v>
      </c>
      <c r="AI1818">
        <v>9</v>
      </c>
      <c r="AJ1818">
        <v>14.7</v>
      </c>
      <c r="AK1818">
        <v>29.1</v>
      </c>
      <c r="AL1818">
        <v>1.4</v>
      </c>
      <c r="AM1818">
        <v>56</v>
      </c>
      <c r="AN1818">
        <v>73</v>
      </c>
      <c r="AO1818" s="3">
        <f t="shared" si="95"/>
        <v>1.3035714285714286</v>
      </c>
      <c r="AP1818">
        <v>88</v>
      </c>
      <c r="AQ1818">
        <v>0.7</v>
      </c>
      <c r="AR1818">
        <v>22</v>
      </c>
      <c r="AS1818">
        <v>1</v>
      </c>
      <c r="AT1818">
        <v>5.2</v>
      </c>
      <c r="AU1818">
        <v>101</v>
      </c>
      <c r="AV1818">
        <v>16</v>
      </c>
      <c r="AW1818">
        <v>6</v>
      </c>
      <c r="AX1818">
        <v>1</v>
      </c>
      <c r="AY1818">
        <v>0</v>
      </c>
      <c r="AZ1818">
        <v>0</v>
      </c>
      <c r="BA1818">
        <v>0</v>
      </c>
      <c r="BB1818">
        <v>0</v>
      </c>
      <c r="BC1818">
        <v>70</v>
      </c>
      <c r="BD1818">
        <v>0</v>
      </c>
    </row>
    <row r="1819" spans="1:56" x14ac:dyDescent="0.25">
      <c r="A1819" s="5">
        <v>1</v>
      </c>
      <c r="B1819">
        <v>0</v>
      </c>
      <c r="C1819" s="1">
        <v>92.613411944835306</v>
      </c>
      <c r="D1819" s="1">
        <f ca="1">RANDBETWEEN(150,195)</f>
        <v>173</v>
      </c>
      <c r="E1819" s="2">
        <v>41.6</v>
      </c>
      <c r="F1819" s="3">
        <f t="shared" ca="1" si="94"/>
        <v>13.899562297437269</v>
      </c>
      <c r="G1819">
        <v>2</v>
      </c>
      <c r="H1819">
        <v>0</v>
      </c>
      <c r="I1819" s="1">
        <v>66</v>
      </c>
      <c r="J1819" s="1">
        <v>56</v>
      </c>
      <c r="K1819" s="1">
        <v>28</v>
      </c>
      <c r="L1819" s="2">
        <v>36.725000000000001</v>
      </c>
      <c r="M1819" s="4">
        <v>92.52</v>
      </c>
      <c r="N1819">
        <v>1620</v>
      </c>
      <c r="O1819" s="2">
        <v>16</v>
      </c>
      <c r="P1819" s="3">
        <v>4.6399999999999997</v>
      </c>
      <c r="Q1819" s="2">
        <v>14</v>
      </c>
      <c r="R1819">
        <v>402</v>
      </c>
      <c r="S1819" s="2">
        <v>46.8</v>
      </c>
      <c r="T1819">
        <v>30.6</v>
      </c>
      <c r="U1819">
        <v>31.7</v>
      </c>
      <c r="V1819">
        <v>101</v>
      </c>
      <c r="W1819">
        <v>62.3</v>
      </c>
      <c r="X1819">
        <v>17</v>
      </c>
      <c r="Y1819">
        <v>137</v>
      </c>
      <c r="Z1819">
        <v>82</v>
      </c>
      <c r="AA1819">
        <v>7.39</v>
      </c>
      <c r="AB1819">
        <v>2.8</v>
      </c>
      <c r="AC1819">
        <v>143</v>
      </c>
      <c r="AD1819" s="2">
        <v>5.0999999999999996</v>
      </c>
      <c r="AE1819">
        <v>9.6</v>
      </c>
      <c r="AF1819">
        <v>312</v>
      </c>
      <c r="AG1819">
        <v>30</v>
      </c>
      <c r="AH1819">
        <v>31</v>
      </c>
      <c r="AI1819">
        <v>3</v>
      </c>
      <c r="AJ1819">
        <v>14.8</v>
      </c>
      <c r="AK1819">
        <v>30.8</v>
      </c>
      <c r="AL1819">
        <v>1.4</v>
      </c>
      <c r="AM1819">
        <v>13</v>
      </c>
      <c r="AN1819">
        <v>29</v>
      </c>
      <c r="AO1819" s="3">
        <f t="shared" si="95"/>
        <v>2.2307692307692308</v>
      </c>
      <c r="AP1819">
        <v>136</v>
      </c>
      <c r="AQ1819">
        <v>0.2</v>
      </c>
      <c r="AR1819">
        <v>41</v>
      </c>
      <c r="AS1819">
        <v>1.3</v>
      </c>
      <c r="AT1819">
        <v>6.3</v>
      </c>
      <c r="AU1819">
        <v>105</v>
      </c>
      <c r="AV1819">
        <v>14</v>
      </c>
      <c r="AW1819">
        <v>1</v>
      </c>
      <c r="AX1819">
        <v>4</v>
      </c>
      <c r="AY1819">
        <v>0</v>
      </c>
      <c r="AZ1819">
        <v>0</v>
      </c>
      <c r="BA1819">
        <v>0</v>
      </c>
      <c r="BB1819">
        <v>0</v>
      </c>
      <c r="BC1819">
        <v>40</v>
      </c>
      <c r="BD1819">
        <v>0</v>
      </c>
    </row>
    <row r="1820" spans="1:56" x14ac:dyDescent="0.25">
      <c r="A1820" s="5">
        <v>1</v>
      </c>
      <c r="B1820">
        <v>0</v>
      </c>
      <c r="C1820" s="1">
        <v>72.162535159337196</v>
      </c>
      <c r="D1820" s="1">
        <f ca="1">RANDBETWEEN(150,195)</f>
        <v>156</v>
      </c>
      <c r="E1820" s="2">
        <v>89.55</v>
      </c>
      <c r="F1820" s="3">
        <f t="shared" ca="1" si="94"/>
        <v>36.797337278106504</v>
      </c>
      <c r="G1820">
        <v>3</v>
      </c>
      <c r="H1820">
        <v>0</v>
      </c>
      <c r="I1820" s="1">
        <v>116</v>
      </c>
      <c r="J1820" s="1">
        <v>88</v>
      </c>
      <c r="K1820" s="1">
        <v>38</v>
      </c>
      <c r="L1820" s="2">
        <v>36.39</v>
      </c>
      <c r="M1820" s="4">
        <v>94.115384615384599</v>
      </c>
      <c r="N1820">
        <v>2050</v>
      </c>
      <c r="O1820" s="2">
        <v>8.5</v>
      </c>
      <c r="P1820" s="3">
        <v>4.1500000000000004</v>
      </c>
      <c r="Q1820" s="2">
        <v>11.2</v>
      </c>
      <c r="R1820">
        <v>437</v>
      </c>
      <c r="S1820" s="2">
        <v>35.6</v>
      </c>
      <c r="T1820">
        <v>27.3</v>
      </c>
      <c r="U1820">
        <v>31.7</v>
      </c>
      <c r="V1820">
        <v>88</v>
      </c>
      <c r="W1820">
        <v>53.9</v>
      </c>
      <c r="X1820">
        <v>16.7</v>
      </c>
      <c r="Y1820">
        <v>63</v>
      </c>
      <c r="Z1820">
        <v>47</v>
      </c>
      <c r="AA1820">
        <v>7.36</v>
      </c>
      <c r="AB1820">
        <f ca="1">RANDBETWEEN(6,100)/10</f>
        <v>4.5</v>
      </c>
      <c r="AC1820">
        <v>143</v>
      </c>
      <c r="AD1820" s="2">
        <v>4.7</v>
      </c>
      <c r="AE1820">
        <v>9.1</v>
      </c>
      <c r="AF1820">
        <v>135</v>
      </c>
      <c r="AG1820">
        <v>32</v>
      </c>
      <c r="AH1820">
        <v>28</v>
      </c>
      <c r="AI1820">
        <v>0</v>
      </c>
      <c r="AJ1820">
        <v>11.1</v>
      </c>
      <c r="AK1820">
        <v>26.7</v>
      </c>
      <c r="AL1820">
        <v>1</v>
      </c>
      <c r="AM1820">
        <v>77</v>
      </c>
      <c r="AN1820">
        <v>66</v>
      </c>
      <c r="AO1820" s="3">
        <f t="shared" si="95"/>
        <v>0.8571428571428571</v>
      </c>
      <c r="AP1820">
        <v>77</v>
      </c>
      <c r="AQ1820">
        <v>0.4</v>
      </c>
      <c r="AR1820">
        <v>30</v>
      </c>
      <c r="AS1820">
        <v>1.1000000000000001</v>
      </c>
      <c r="AT1820">
        <v>4.9000000000000004</v>
      </c>
      <c r="AU1820">
        <v>103</v>
      </c>
      <c r="AV1820">
        <v>18</v>
      </c>
      <c r="AW1820">
        <v>1</v>
      </c>
      <c r="AX1820">
        <v>4</v>
      </c>
      <c r="AY1820">
        <v>0</v>
      </c>
      <c r="AZ1820">
        <v>0</v>
      </c>
      <c r="BA1820">
        <v>0</v>
      </c>
      <c r="BB1820">
        <v>0</v>
      </c>
      <c r="BC1820">
        <v>21</v>
      </c>
      <c r="BD1820">
        <v>0</v>
      </c>
    </row>
    <row r="1821" spans="1:56" x14ac:dyDescent="0.25">
      <c r="A1821" s="5">
        <v>0</v>
      </c>
      <c r="B1821">
        <v>1</v>
      </c>
      <c r="C1821" s="1">
        <v>66.731712353270694</v>
      </c>
      <c r="D1821" s="1">
        <v>170</v>
      </c>
      <c r="E1821" s="2">
        <v>65.2</v>
      </c>
      <c r="F1821" s="3">
        <f t="shared" si="94"/>
        <v>22.560553633217992</v>
      </c>
      <c r="G1821">
        <f ca="1">RANDBETWEEN(0,4)</f>
        <v>3</v>
      </c>
      <c r="H1821">
        <v>1</v>
      </c>
      <c r="I1821" s="1">
        <v>111</v>
      </c>
      <c r="J1821" s="1">
        <v>112.5</v>
      </c>
      <c r="K1821" s="1">
        <v>36</v>
      </c>
      <c r="L1821" s="2">
        <v>37.28</v>
      </c>
      <c r="M1821" s="4">
        <v>95.25</v>
      </c>
      <c r="N1821">
        <v>875</v>
      </c>
      <c r="O1821" s="2">
        <v>15.6</v>
      </c>
      <c r="P1821" s="3">
        <v>3.98</v>
      </c>
      <c r="Q1821" s="2">
        <v>13.6</v>
      </c>
      <c r="R1821">
        <v>382</v>
      </c>
      <c r="S1821" s="2">
        <v>40.200000000000003</v>
      </c>
      <c r="T1821">
        <v>35.299999999999997</v>
      </c>
      <c r="U1821">
        <v>34.1</v>
      </c>
      <c r="V1821">
        <v>106</v>
      </c>
      <c r="W1821">
        <v>47.6</v>
      </c>
      <c r="X1821">
        <v>12.6</v>
      </c>
      <c r="Y1821">
        <v>48</v>
      </c>
      <c r="Z1821">
        <v>41</v>
      </c>
      <c r="AA1821">
        <v>7.4</v>
      </c>
      <c r="AB1821">
        <v>1.4</v>
      </c>
      <c r="AC1821">
        <v>143</v>
      </c>
      <c r="AD1821" s="2">
        <v>4.3</v>
      </c>
      <c r="AE1821">
        <v>9</v>
      </c>
      <c r="AF1821">
        <v>123</v>
      </c>
      <c r="AG1821">
        <v>26</v>
      </c>
      <c r="AH1821">
        <v>26</v>
      </c>
      <c r="AI1821">
        <v>0</v>
      </c>
      <c r="AJ1821">
        <v>17.5</v>
      </c>
      <c r="AK1821">
        <v>69.599999999999994</v>
      </c>
      <c r="AL1821">
        <v>1.6</v>
      </c>
      <c r="AM1821">
        <v>59</v>
      </c>
      <c r="AN1821">
        <v>61</v>
      </c>
      <c r="AO1821" s="3">
        <f t="shared" si="95"/>
        <v>1.0338983050847457</v>
      </c>
      <c r="AP1821">
        <v>134</v>
      </c>
      <c r="AQ1821">
        <v>0.7</v>
      </c>
      <c r="AR1821">
        <v>18</v>
      </c>
      <c r="AS1821">
        <v>0.8</v>
      </c>
      <c r="AT1821">
        <v>3.6</v>
      </c>
      <c r="AU1821">
        <v>105</v>
      </c>
      <c r="AV1821">
        <v>16</v>
      </c>
      <c r="AW1821">
        <v>2</v>
      </c>
      <c r="AX1821">
        <v>4</v>
      </c>
      <c r="AY1821">
        <v>0</v>
      </c>
      <c r="AZ1821">
        <v>0</v>
      </c>
      <c r="BA1821">
        <v>0</v>
      </c>
      <c r="BB1821">
        <v>0</v>
      </c>
      <c r="BC1821">
        <v>100</v>
      </c>
      <c r="BD1821">
        <v>0</v>
      </c>
    </row>
    <row r="1822" spans="1:56" x14ac:dyDescent="0.25">
      <c r="A1822" s="5">
        <v>0</v>
      </c>
      <c r="B1822">
        <v>0</v>
      </c>
      <c r="C1822" s="1">
        <v>68.347347937957693</v>
      </c>
      <c r="D1822" s="1">
        <f ca="1">RANDBETWEEN(150,195)</f>
        <v>179</v>
      </c>
      <c r="E1822" s="2">
        <v>55</v>
      </c>
      <c r="F1822" s="3">
        <f t="shared" ca="1" si="94"/>
        <v>17.165506694547609</v>
      </c>
      <c r="G1822">
        <v>2</v>
      </c>
      <c r="H1822">
        <v>0</v>
      </c>
      <c r="I1822" s="1">
        <v>137</v>
      </c>
      <c r="J1822" s="1">
        <v>295</v>
      </c>
      <c r="K1822" s="1">
        <v>29</v>
      </c>
      <c r="L1822" s="2">
        <v>37</v>
      </c>
      <c r="M1822" s="4">
        <v>96.689655172413794</v>
      </c>
      <c r="N1822">
        <v>1050</v>
      </c>
      <c r="O1822" s="2">
        <v>11.9</v>
      </c>
      <c r="P1822" s="3">
        <v>3.87</v>
      </c>
      <c r="Q1822" s="2">
        <v>11.6</v>
      </c>
      <c r="R1822">
        <v>450</v>
      </c>
      <c r="S1822" s="2">
        <v>37.6</v>
      </c>
      <c r="T1822">
        <v>30.8</v>
      </c>
      <c r="U1822">
        <v>32.200000000000003</v>
      </c>
      <c r="V1822">
        <v>103</v>
      </c>
      <c r="W1822">
        <v>56.2</v>
      </c>
      <c r="X1822">
        <v>15.9</v>
      </c>
      <c r="Y1822">
        <v>157</v>
      </c>
      <c r="Z1822">
        <v>95</v>
      </c>
      <c r="AA1822">
        <v>7.58</v>
      </c>
      <c r="AB1822">
        <v>1.8</v>
      </c>
      <c r="AC1822">
        <v>143</v>
      </c>
      <c r="AD1822" s="2">
        <v>5.4</v>
      </c>
      <c r="AE1822">
        <v>11.1</v>
      </c>
      <c r="AF1822">
        <v>173</v>
      </c>
      <c r="AG1822">
        <v>40</v>
      </c>
      <c r="AH1822">
        <v>45</v>
      </c>
      <c r="AI1822">
        <v>15</v>
      </c>
      <c r="AJ1822">
        <v>12.4</v>
      </c>
      <c r="AK1822">
        <v>90.9</v>
      </c>
      <c r="AL1822">
        <v>1.1000000000000001</v>
      </c>
      <c r="AM1822">
        <v>38</v>
      </c>
      <c r="AN1822">
        <v>66</v>
      </c>
      <c r="AO1822" s="3">
        <f t="shared" si="95"/>
        <v>1.736842105263158</v>
      </c>
      <c r="AP1822">
        <v>70</v>
      </c>
      <c r="AQ1822">
        <v>0.2</v>
      </c>
      <c r="AR1822">
        <v>24</v>
      </c>
      <c r="AS1822">
        <v>0.4</v>
      </c>
      <c r="AT1822">
        <v>4.5999999999999996</v>
      </c>
      <c r="AU1822">
        <v>104</v>
      </c>
      <c r="AV1822">
        <v>17</v>
      </c>
      <c r="AW1822">
        <v>2</v>
      </c>
      <c r="AX1822">
        <v>4</v>
      </c>
      <c r="AY1822">
        <v>0</v>
      </c>
      <c r="AZ1822">
        <v>0</v>
      </c>
      <c r="BA1822">
        <v>15</v>
      </c>
      <c r="BB1822">
        <v>0</v>
      </c>
      <c r="BC1822">
        <v>21</v>
      </c>
      <c r="BD1822">
        <v>0</v>
      </c>
    </row>
    <row r="1823" spans="1:56" x14ac:dyDescent="0.25">
      <c r="A1823" s="5">
        <v>0</v>
      </c>
      <c r="B1823">
        <v>0</v>
      </c>
      <c r="C1823" s="1">
        <v>62.613750228919699</v>
      </c>
      <c r="D1823" s="1">
        <f ca="1">RANDBETWEEN(150,195)</f>
        <v>163</v>
      </c>
      <c r="E1823" s="2">
        <v>79.5</v>
      </c>
      <c r="F1823" s="3">
        <f t="shared" ca="1" si="94"/>
        <v>29.922089653355417</v>
      </c>
      <c r="G1823">
        <v>0</v>
      </c>
      <c r="H1823">
        <v>1</v>
      </c>
      <c r="I1823" s="1">
        <v>128</v>
      </c>
      <c r="J1823" s="1">
        <v>86</v>
      </c>
      <c r="K1823" s="1">
        <v>38</v>
      </c>
      <c r="L1823" s="2">
        <v>36.39</v>
      </c>
      <c r="M1823" s="4">
        <v>98.92</v>
      </c>
      <c r="N1823">
        <v>1783</v>
      </c>
      <c r="O1823" s="2">
        <v>21.2</v>
      </c>
      <c r="P1823" s="3">
        <v>5.97</v>
      </c>
      <c r="Q1823" s="2">
        <v>18</v>
      </c>
      <c r="R1823">
        <v>211</v>
      </c>
      <c r="S1823" s="2">
        <v>53.2</v>
      </c>
      <c r="T1823">
        <v>30.3</v>
      </c>
      <c r="U1823">
        <v>33.799999999999997</v>
      </c>
      <c r="V1823">
        <v>106</v>
      </c>
      <c r="W1823">
        <v>67.599999999999994</v>
      </c>
      <c r="X1823">
        <v>17.8</v>
      </c>
      <c r="Y1823">
        <v>299</v>
      </c>
      <c r="Z1823">
        <v>54</v>
      </c>
      <c r="AA1823">
        <v>7.48</v>
      </c>
      <c r="AB1823">
        <v>12.9</v>
      </c>
      <c r="AC1823">
        <v>143</v>
      </c>
      <c r="AD1823" s="2">
        <v>5.8</v>
      </c>
      <c r="AE1823">
        <v>14.3</v>
      </c>
      <c r="AF1823">
        <v>870</v>
      </c>
      <c r="AG1823">
        <v>31</v>
      </c>
      <c r="AH1823">
        <v>33</v>
      </c>
      <c r="AI1823">
        <v>5</v>
      </c>
      <c r="AJ1823">
        <v>16.7</v>
      </c>
      <c r="AK1823">
        <v>38.299999999999997</v>
      </c>
      <c r="AL1823">
        <v>1.5</v>
      </c>
      <c r="AM1823">
        <v>82</v>
      </c>
      <c r="AN1823">
        <v>92</v>
      </c>
      <c r="AO1823" s="3">
        <f t="shared" si="95"/>
        <v>1.1219512195121952</v>
      </c>
      <c r="AP1823">
        <v>228</v>
      </c>
      <c r="AQ1823">
        <v>1</v>
      </c>
      <c r="AR1823">
        <v>64</v>
      </c>
      <c r="AS1823">
        <v>2.5</v>
      </c>
      <c r="AT1823">
        <v>11</v>
      </c>
      <c r="AU1823">
        <v>116</v>
      </c>
      <c r="AV1823">
        <v>33</v>
      </c>
      <c r="AW1823">
        <v>2</v>
      </c>
      <c r="AX1823">
        <v>4</v>
      </c>
      <c r="AY1823">
        <v>0</v>
      </c>
      <c r="AZ1823">
        <v>0</v>
      </c>
      <c r="BA1823">
        <v>0</v>
      </c>
      <c r="BB1823">
        <v>0</v>
      </c>
      <c r="BC1823">
        <v>40</v>
      </c>
      <c r="BD1823">
        <v>0</v>
      </c>
    </row>
    <row r="1824" spans="1:56" x14ac:dyDescent="0.25">
      <c r="A1824" s="5">
        <v>0</v>
      </c>
      <c r="B1824">
        <v>0</v>
      </c>
      <c r="C1824" s="1">
        <v>80.016554853433504</v>
      </c>
      <c r="D1824" s="1">
        <v>147</v>
      </c>
      <c r="E1824" s="2">
        <v>69.7</v>
      </c>
      <c r="F1824" s="3">
        <f t="shared" si="94"/>
        <v>32.255078902309222</v>
      </c>
      <c r="G1824">
        <v>1</v>
      </c>
      <c r="H1824">
        <v>0</v>
      </c>
      <c r="I1824" s="1">
        <v>70.5</v>
      </c>
      <c r="J1824" s="1">
        <v>56</v>
      </c>
      <c r="K1824" s="1">
        <v>29</v>
      </c>
      <c r="L1824" s="2">
        <v>37.22</v>
      </c>
      <c r="M1824" s="4">
        <v>94.307692307692307</v>
      </c>
      <c r="N1824">
        <v>920</v>
      </c>
      <c r="O1824" s="2">
        <v>16.3</v>
      </c>
      <c r="P1824" s="3">
        <v>4.1900000000000004</v>
      </c>
      <c r="Q1824" s="2">
        <v>11.7</v>
      </c>
      <c r="R1824">
        <v>398</v>
      </c>
      <c r="S1824" s="2">
        <v>37.4</v>
      </c>
      <c r="T1824">
        <v>28.5</v>
      </c>
      <c r="U1824">
        <v>32.799999999999997</v>
      </c>
      <c r="V1824">
        <v>89</v>
      </c>
      <c r="W1824">
        <v>47.7</v>
      </c>
      <c r="X1824">
        <v>14.7</v>
      </c>
      <c r="Y1824">
        <v>97</v>
      </c>
      <c r="Z1824">
        <v>44</v>
      </c>
      <c r="AA1824">
        <v>7.41</v>
      </c>
      <c r="AB1824">
        <v>0.8</v>
      </c>
      <c r="AC1824">
        <v>143</v>
      </c>
      <c r="AD1824" s="2">
        <v>4.5999999999999996</v>
      </c>
      <c r="AE1824">
        <v>9.5</v>
      </c>
      <c r="AF1824">
        <v>118</v>
      </c>
      <c r="AG1824">
        <v>27</v>
      </c>
      <c r="AH1824">
        <v>29</v>
      </c>
      <c r="AI1824">
        <v>2</v>
      </c>
      <c r="AJ1824">
        <v>12.8</v>
      </c>
      <c r="AK1824">
        <v>28.1</v>
      </c>
      <c r="AL1824">
        <v>1.2</v>
      </c>
      <c r="AM1824">
        <f ca="1">RANDBETWEEN(5,500)</f>
        <v>315</v>
      </c>
      <c r="AN1824">
        <f ca="1">RANDBETWEEN(8,500)</f>
        <v>135</v>
      </c>
      <c r="AO1824" s="3">
        <f t="shared" ca="1" si="95"/>
        <v>0.42857142857142855</v>
      </c>
      <c r="AP1824">
        <f ca="1">RANDBETWEEN(30,600)</f>
        <v>350</v>
      </c>
      <c r="AQ1824">
        <f ca="1">RANDBETWEEN(1,170)/10</f>
        <v>2.6</v>
      </c>
      <c r="AR1824">
        <v>21</v>
      </c>
      <c r="AS1824">
        <v>0.7</v>
      </c>
      <c r="AT1824">
        <v>4.5</v>
      </c>
      <c r="AU1824">
        <v>104</v>
      </c>
      <c r="AV1824">
        <v>16</v>
      </c>
      <c r="AW1824">
        <v>60</v>
      </c>
      <c r="AX1824">
        <v>4</v>
      </c>
      <c r="AY1824">
        <v>0</v>
      </c>
      <c r="AZ1824">
        <v>0</v>
      </c>
      <c r="BA1824">
        <v>0</v>
      </c>
      <c r="BB1824">
        <v>0</v>
      </c>
      <c r="BC1824">
        <v>21</v>
      </c>
      <c r="BD1824">
        <v>0</v>
      </c>
    </row>
    <row r="1825" spans="1:56" x14ac:dyDescent="0.25">
      <c r="A1825" s="5">
        <v>0</v>
      </c>
      <c r="B1825">
        <v>0</v>
      </c>
      <c r="C1825" s="1">
        <v>75.746744243846805</v>
      </c>
      <c r="D1825" s="1">
        <f ca="1">RANDBETWEEN(150,195)</f>
        <v>165</v>
      </c>
      <c r="E1825" s="2">
        <v>60.5</v>
      </c>
      <c r="F1825" s="3">
        <f t="shared" ca="1" si="94"/>
        <v>22.222222222222221</v>
      </c>
      <c r="G1825">
        <f ca="1">RANDBETWEEN(0,4)</f>
        <v>0</v>
      </c>
      <c r="H1825">
        <v>0</v>
      </c>
      <c r="I1825" s="1">
        <v>114</v>
      </c>
      <c r="J1825" s="1">
        <v>57</v>
      </c>
      <c r="K1825" s="1">
        <v>48</v>
      </c>
      <c r="L1825" s="2">
        <v>37.44</v>
      </c>
      <c r="M1825" s="4">
        <v>94.72</v>
      </c>
      <c r="N1825">
        <v>2215</v>
      </c>
      <c r="O1825" s="2">
        <v>18.5</v>
      </c>
      <c r="P1825" s="3">
        <v>3.2</v>
      </c>
      <c r="Q1825" s="2">
        <v>9.6</v>
      </c>
      <c r="R1825">
        <v>286</v>
      </c>
      <c r="S1825" s="2">
        <v>32</v>
      </c>
      <c r="T1825">
        <v>30</v>
      </c>
      <c r="U1825">
        <v>30</v>
      </c>
      <c r="V1825">
        <v>103</v>
      </c>
      <c r="W1825">
        <v>51.8</v>
      </c>
      <c r="X1825">
        <v>14</v>
      </c>
      <c r="Y1825">
        <v>251</v>
      </c>
      <c r="Z1825">
        <v>77</v>
      </c>
      <c r="AA1825">
        <v>7.32</v>
      </c>
      <c r="AB1825">
        <v>1</v>
      </c>
      <c r="AC1825">
        <v>143</v>
      </c>
      <c r="AD1825" s="2">
        <v>4.3</v>
      </c>
      <c r="AE1825">
        <v>8.9</v>
      </c>
      <c r="AF1825">
        <v>186</v>
      </c>
      <c r="AG1825">
        <v>37</v>
      </c>
      <c r="AH1825">
        <v>38</v>
      </c>
      <c r="AI1825">
        <v>7</v>
      </c>
      <c r="AJ1825">
        <v>13.4</v>
      </c>
      <c r="AK1825">
        <v>35.4</v>
      </c>
      <c r="AL1825">
        <v>1.2</v>
      </c>
      <c r="AM1825">
        <f ca="1">RANDBETWEEN(5,500)</f>
        <v>345</v>
      </c>
      <c r="AN1825">
        <f ca="1">RANDBETWEEN(8,500)</f>
        <v>424</v>
      </c>
      <c r="AO1825" s="3">
        <f t="shared" ca="1" si="95"/>
        <v>1.2289855072463769</v>
      </c>
      <c r="AP1825">
        <f ca="1">RANDBETWEEN(30,600)</f>
        <v>392</v>
      </c>
      <c r="AQ1825">
        <f ca="1">RANDBETWEEN(1,170)/10</f>
        <v>14.1</v>
      </c>
      <c r="AR1825">
        <v>15</v>
      </c>
      <c r="AS1825">
        <v>0.6</v>
      </c>
      <c r="AT1825">
        <v>4.7</v>
      </c>
      <c r="AU1825">
        <v>101</v>
      </c>
      <c r="AV1825">
        <v>15</v>
      </c>
      <c r="AW1825">
        <v>3</v>
      </c>
      <c r="AX1825">
        <v>4</v>
      </c>
      <c r="AY1825">
        <v>0</v>
      </c>
      <c r="AZ1825">
        <v>0</v>
      </c>
      <c r="BA1825">
        <v>0</v>
      </c>
      <c r="BB1825">
        <v>0</v>
      </c>
      <c r="BC1825">
        <v>21</v>
      </c>
      <c r="BD1825">
        <v>0</v>
      </c>
    </row>
    <row r="1826" spans="1:56" x14ac:dyDescent="0.25">
      <c r="A1826" s="5">
        <v>0</v>
      </c>
      <c r="B1826">
        <v>1</v>
      </c>
      <c r="C1826" s="1">
        <v>82.830094613069306</v>
      </c>
      <c r="D1826" s="1">
        <f ca="1">RANDBETWEEN(150,195)</f>
        <v>160</v>
      </c>
      <c r="E1826" s="2">
        <v>79.400000000000006</v>
      </c>
      <c r="F1826" s="3">
        <f t="shared" ca="1" si="94"/>
        <v>31.015625</v>
      </c>
      <c r="G1826">
        <f ca="1">RANDBETWEEN(0,4)</f>
        <v>0</v>
      </c>
      <c r="H1826">
        <v>0</v>
      </c>
      <c r="I1826" s="1">
        <v>106</v>
      </c>
      <c r="J1826" s="1">
        <v>96.5</v>
      </c>
      <c r="K1826" s="1">
        <v>34</v>
      </c>
      <c r="L1826" s="2">
        <v>37.06</v>
      </c>
      <c r="M1826" s="4">
        <v>96.0625</v>
      </c>
      <c r="N1826">
        <v>1005</v>
      </c>
      <c r="O1826" s="2">
        <v>10</v>
      </c>
      <c r="P1826" s="3">
        <v>3</v>
      </c>
      <c r="Q1826" s="2">
        <v>9.3000000000000007</v>
      </c>
      <c r="R1826">
        <v>332</v>
      </c>
      <c r="S1826" s="2">
        <v>29.4</v>
      </c>
      <c r="T1826">
        <v>31.7</v>
      </c>
      <c r="U1826">
        <v>32.200000000000003</v>
      </c>
      <c r="V1826">
        <v>99</v>
      </c>
      <c r="W1826">
        <v>60.7</v>
      </c>
      <c r="X1826">
        <v>17.2</v>
      </c>
      <c r="Y1826">
        <v>31</v>
      </c>
      <c r="Z1826">
        <v>52</v>
      </c>
      <c r="AA1826">
        <v>7.38</v>
      </c>
      <c r="AB1826">
        <v>1.7</v>
      </c>
      <c r="AC1826">
        <v>143</v>
      </c>
      <c r="AD1826" s="2">
        <v>4.2</v>
      </c>
      <c r="AE1826">
        <v>8.6999999999999993</v>
      </c>
      <c r="AF1826">
        <v>110</v>
      </c>
      <c r="AG1826">
        <v>30</v>
      </c>
      <c r="AH1826">
        <v>32</v>
      </c>
      <c r="AI1826">
        <v>3</v>
      </c>
      <c r="AJ1826">
        <v>26.1</v>
      </c>
      <c r="AK1826">
        <v>29.3</v>
      </c>
      <c r="AL1826">
        <v>2.4</v>
      </c>
      <c r="AM1826">
        <v>15</v>
      </c>
      <c r="AN1826">
        <v>10</v>
      </c>
      <c r="AO1826" s="3">
        <f t="shared" si="95"/>
        <v>0.66666666666666663</v>
      </c>
      <c r="AP1826">
        <v>50</v>
      </c>
      <c r="AQ1826">
        <v>0.9</v>
      </c>
      <c r="AR1826">
        <v>54</v>
      </c>
      <c r="AS1826">
        <v>0.9</v>
      </c>
      <c r="AT1826">
        <v>3.5</v>
      </c>
      <c r="AU1826">
        <v>109</v>
      </c>
      <c r="AV1826">
        <v>18</v>
      </c>
      <c r="AW1826">
        <v>10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21</v>
      </c>
      <c r="BD1826">
        <v>0</v>
      </c>
    </row>
    <row r="1827" spans="1:56" x14ac:dyDescent="0.25">
      <c r="A1827" s="5">
        <v>0</v>
      </c>
      <c r="B1827">
        <v>0</v>
      </c>
      <c r="C1827" s="1">
        <v>88.115001834400204</v>
      </c>
      <c r="D1827" s="1">
        <f ca="1">RANDBETWEEN(150,195)</f>
        <v>191</v>
      </c>
      <c r="E1827" s="2">
        <v>89.4</v>
      </c>
      <c r="F1827" s="3">
        <f t="shared" ca="1" si="94"/>
        <v>24.505907184561828</v>
      </c>
      <c r="G1827">
        <v>2</v>
      </c>
      <c r="H1827">
        <v>1</v>
      </c>
      <c r="I1827" s="1">
        <v>104</v>
      </c>
      <c r="J1827" s="1">
        <v>58</v>
      </c>
      <c r="K1827" s="1">
        <v>29</v>
      </c>
      <c r="L1827" s="2">
        <v>36.39</v>
      </c>
      <c r="M1827" s="4">
        <v>94.5</v>
      </c>
      <c r="N1827">
        <v>195</v>
      </c>
      <c r="O1827" s="2">
        <v>19.2</v>
      </c>
      <c r="P1827" s="3">
        <v>4.05</v>
      </c>
      <c r="Q1827" s="2">
        <v>11.2</v>
      </c>
      <c r="R1827">
        <v>312</v>
      </c>
      <c r="S1827" s="2">
        <v>36.4</v>
      </c>
      <c r="T1827">
        <v>27.9</v>
      </c>
      <c r="U1827">
        <v>31</v>
      </c>
      <c r="V1827">
        <v>90</v>
      </c>
      <c r="W1827">
        <v>52.6</v>
      </c>
      <c r="X1827">
        <v>15.9</v>
      </c>
      <c r="Y1827">
        <v>63</v>
      </c>
      <c r="Z1827">
        <v>64</v>
      </c>
      <c r="AA1827">
        <v>7.33</v>
      </c>
      <c r="AB1827">
        <v>2.5</v>
      </c>
      <c r="AC1827">
        <v>143</v>
      </c>
      <c r="AD1827" s="2">
        <v>5</v>
      </c>
      <c r="AE1827">
        <v>9.8000000000000007</v>
      </c>
      <c r="AF1827">
        <v>136</v>
      </c>
      <c r="AG1827">
        <v>35</v>
      </c>
      <c r="AH1827">
        <v>35</v>
      </c>
      <c r="AI1827">
        <v>4</v>
      </c>
      <c r="AJ1827">
        <v>11</v>
      </c>
      <c r="AK1827">
        <v>31.7</v>
      </c>
      <c r="AL1827">
        <v>1</v>
      </c>
      <c r="AM1827">
        <f ca="1">RANDBETWEEN(5,500)</f>
        <v>262</v>
      </c>
      <c r="AN1827">
        <f ca="1">RANDBETWEEN(8,500)</f>
        <v>275</v>
      </c>
      <c r="AO1827" s="3">
        <f t="shared" ca="1" si="95"/>
        <v>1.0496183206106871</v>
      </c>
      <c r="AP1827">
        <f ca="1">RANDBETWEEN(30,600)</f>
        <v>535</v>
      </c>
      <c r="AQ1827">
        <f ca="1">RANDBETWEEN(1,170)/10</f>
        <v>13</v>
      </c>
      <c r="AR1827">
        <v>24</v>
      </c>
      <c r="AS1827">
        <v>1</v>
      </c>
      <c r="AT1827">
        <v>4.5</v>
      </c>
      <c r="AU1827">
        <v>99</v>
      </c>
      <c r="AV1827">
        <v>15</v>
      </c>
      <c r="AW1827">
        <v>2</v>
      </c>
      <c r="AX1827">
        <v>4</v>
      </c>
      <c r="AY1827">
        <v>0</v>
      </c>
      <c r="AZ1827">
        <v>0</v>
      </c>
      <c r="BA1827">
        <v>0</v>
      </c>
      <c r="BB1827">
        <v>0</v>
      </c>
      <c r="BC1827">
        <v>21</v>
      </c>
      <c r="BD1827">
        <v>0</v>
      </c>
    </row>
    <row r="1828" spans="1:56" x14ac:dyDescent="0.25">
      <c r="A1828" s="5">
        <v>1</v>
      </c>
      <c r="B1828">
        <v>1</v>
      </c>
      <c r="C1828" s="1">
        <v>84.231906744934406</v>
      </c>
      <c r="D1828" s="1">
        <v>165</v>
      </c>
      <c r="E1828" s="2">
        <v>97.25</v>
      </c>
      <c r="F1828" s="3">
        <f t="shared" si="94"/>
        <v>35.720844811753899</v>
      </c>
      <c r="G1828">
        <v>1</v>
      </c>
      <c r="H1828">
        <v>0</v>
      </c>
      <c r="I1828" s="1">
        <v>63</v>
      </c>
      <c r="J1828" s="1">
        <v>90</v>
      </c>
      <c r="K1828" s="1">
        <v>12</v>
      </c>
      <c r="L1828" s="2">
        <v>36.39</v>
      </c>
      <c r="M1828" s="4">
        <v>98.28</v>
      </c>
      <c r="N1828">
        <v>6070</v>
      </c>
      <c r="O1828" s="2">
        <v>16.5</v>
      </c>
      <c r="P1828" s="3">
        <v>4.0599999999999996</v>
      </c>
      <c r="Q1828" s="2">
        <v>10.9</v>
      </c>
      <c r="R1828">
        <v>283</v>
      </c>
      <c r="S1828" s="2">
        <v>35.5</v>
      </c>
      <c r="T1828">
        <v>27.8</v>
      </c>
      <c r="U1828">
        <v>31.4</v>
      </c>
      <c r="V1828">
        <v>91</v>
      </c>
      <c r="W1828">
        <v>51</v>
      </c>
      <c r="X1828">
        <v>15.6</v>
      </c>
      <c r="Y1828">
        <v>82</v>
      </c>
      <c r="Z1828">
        <v>69</v>
      </c>
      <c r="AA1828">
        <v>7.52</v>
      </c>
      <c r="AB1828">
        <v>2.2000000000000002</v>
      </c>
      <c r="AC1828">
        <v>143</v>
      </c>
      <c r="AD1828" s="2">
        <v>4.7</v>
      </c>
      <c r="AE1828">
        <v>9.1999999999999993</v>
      </c>
      <c r="AF1828">
        <v>175</v>
      </c>
      <c r="AG1828">
        <v>32</v>
      </c>
      <c r="AH1828">
        <v>35</v>
      </c>
      <c r="AI1828">
        <v>8</v>
      </c>
      <c r="AJ1828">
        <v>24.7</v>
      </c>
      <c r="AK1828">
        <v>122.9</v>
      </c>
      <c r="AL1828">
        <v>2.2999999999999998</v>
      </c>
      <c r="AM1828">
        <v>7</v>
      </c>
      <c r="AN1828">
        <v>11</v>
      </c>
      <c r="AO1828" s="3">
        <f t="shared" si="95"/>
        <v>1.5714285714285714</v>
      </c>
      <c r="AP1828">
        <v>62</v>
      </c>
      <c r="AQ1828">
        <v>0.5</v>
      </c>
      <c r="AR1828">
        <v>64</v>
      </c>
      <c r="AS1828">
        <v>1.8</v>
      </c>
      <c r="AT1828">
        <v>4.9000000000000004</v>
      </c>
      <c r="AU1828">
        <v>107</v>
      </c>
      <c r="AV1828">
        <v>22</v>
      </c>
      <c r="AW1828">
        <v>4</v>
      </c>
      <c r="AX1828">
        <v>2</v>
      </c>
      <c r="AY1828">
        <v>0</v>
      </c>
      <c r="AZ1828">
        <v>0</v>
      </c>
      <c r="BA1828">
        <v>24</v>
      </c>
      <c r="BB1828">
        <v>11</v>
      </c>
      <c r="BC1828">
        <v>21</v>
      </c>
      <c r="BD1828">
        <v>0</v>
      </c>
    </row>
    <row r="1829" spans="1:56" x14ac:dyDescent="0.25">
      <c r="A1829" s="5">
        <v>0</v>
      </c>
      <c r="B1829">
        <v>0</v>
      </c>
      <c r="C1829" s="1">
        <v>71.298715874224001</v>
      </c>
      <c r="D1829" s="1">
        <f ca="1">RANDBETWEEN(150,195)</f>
        <v>157</v>
      </c>
      <c r="E1829" s="2">
        <v>81</v>
      </c>
      <c r="F1829" s="3">
        <f t="shared" ca="1" si="94"/>
        <v>32.86137368655929</v>
      </c>
      <c r="G1829">
        <v>0</v>
      </c>
      <c r="H1829">
        <v>1</v>
      </c>
      <c r="I1829" s="1">
        <v>111</v>
      </c>
      <c r="J1829" s="1">
        <v>47</v>
      </c>
      <c r="K1829" s="1">
        <v>41</v>
      </c>
      <c r="L1829" s="2">
        <v>36.634999999999998</v>
      </c>
      <c r="M1829" s="4">
        <v>94</v>
      </c>
      <c r="N1829">
        <v>427</v>
      </c>
      <c r="O1829" s="2">
        <v>8.1</v>
      </c>
      <c r="P1829" s="3">
        <v>3.81</v>
      </c>
      <c r="Q1829" s="2">
        <v>9.9</v>
      </c>
      <c r="R1829">
        <v>249</v>
      </c>
      <c r="S1829" s="2">
        <v>34.299999999999997</v>
      </c>
      <c r="T1829">
        <v>27.8</v>
      </c>
      <c r="U1829">
        <v>29.4</v>
      </c>
      <c r="V1829">
        <v>99</v>
      </c>
      <c r="W1829">
        <v>81</v>
      </c>
      <c r="X1829">
        <v>22.9</v>
      </c>
      <c r="Y1829">
        <v>165</v>
      </c>
      <c r="Z1829">
        <v>81</v>
      </c>
      <c r="AA1829">
        <v>7.47</v>
      </c>
      <c r="AB1829">
        <v>2.4</v>
      </c>
      <c r="AC1829">
        <v>143</v>
      </c>
      <c r="AD1829" s="2">
        <v>6.9</v>
      </c>
      <c r="AE1829">
        <v>9.1</v>
      </c>
      <c r="AF1829">
        <v>274</v>
      </c>
      <c r="AG1829">
        <v>32</v>
      </c>
      <c r="AH1829">
        <v>36</v>
      </c>
      <c r="AI1829">
        <v>5</v>
      </c>
      <c r="AJ1829">
        <v>24.3</v>
      </c>
      <c r="AK1829">
        <v>107.7</v>
      </c>
      <c r="AL1829">
        <v>2.2999999999999998</v>
      </c>
      <c r="AM1829">
        <v>431</v>
      </c>
      <c r="AN1829">
        <v>675</v>
      </c>
      <c r="AO1829" s="3">
        <f t="shared" si="95"/>
        <v>1.5661252900232019</v>
      </c>
      <c r="AP1829">
        <v>98</v>
      </c>
      <c r="AQ1829">
        <v>1.5</v>
      </c>
      <c r="AR1829">
        <v>70</v>
      </c>
      <c r="AS1829">
        <v>1.1000000000000001</v>
      </c>
      <c r="AT1829">
        <v>7.6</v>
      </c>
      <c r="AU1829">
        <v>101</v>
      </c>
      <c r="AV1829">
        <v>20</v>
      </c>
      <c r="AW1829">
        <v>5</v>
      </c>
      <c r="AX1829">
        <v>4</v>
      </c>
      <c r="AY1829">
        <v>0</v>
      </c>
      <c r="AZ1829">
        <v>0</v>
      </c>
      <c r="BA1829">
        <v>0</v>
      </c>
      <c r="BB1829">
        <v>0</v>
      </c>
      <c r="BC1829">
        <v>21</v>
      </c>
      <c r="BD1829">
        <v>0</v>
      </c>
    </row>
    <row r="1830" spans="1:56" x14ac:dyDescent="0.25">
      <c r="A1830" s="5">
        <v>1</v>
      </c>
      <c r="B1830">
        <v>1</v>
      </c>
      <c r="C1830" s="1">
        <v>71.387885900915606</v>
      </c>
      <c r="D1830" s="1">
        <f ca="1">RANDBETWEEN(150,195)</f>
        <v>174</v>
      </c>
      <c r="E1830" s="2">
        <v>65</v>
      </c>
      <c r="F1830" s="3">
        <f t="shared" ca="1" si="94"/>
        <v>21.469150482230148</v>
      </c>
      <c r="G1830">
        <v>1</v>
      </c>
      <c r="H1830">
        <v>0</v>
      </c>
      <c r="I1830" s="1">
        <v>110</v>
      </c>
      <c r="J1830" s="1">
        <v>80</v>
      </c>
      <c r="K1830" s="1">
        <v>41</v>
      </c>
      <c r="L1830" s="2">
        <v>36.06</v>
      </c>
      <c r="M1830" s="4">
        <v>97.25</v>
      </c>
      <c r="N1830">
        <v>4825</v>
      </c>
      <c r="O1830" s="2">
        <v>10.4</v>
      </c>
      <c r="P1830" s="3">
        <v>4.28</v>
      </c>
      <c r="Q1830" s="2">
        <v>9.3000000000000007</v>
      </c>
      <c r="R1830">
        <v>348</v>
      </c>
      <c r="S1830" s="2">
        <v>29.6</v>
      </c>
      <c r="T1830">
        <v>22</v>
      </c>
      <c r="U1830">
        <v>32.4</v>
      </c>
      <c r="V1830">
        <v>70</v>
      </c>
      <c r="W1830">
        <v>41.1</v>
      </c>
      <c r="X1830">
        <v>17.399999999999999</v>
      </c>
      <c r="Y1830">
        <v>93</v>
      </c>
      <c r="Z1830">
        <v>33</v>
      </c>
      <c r="AA1830">
        <v>7.52</v>
      </c>
      <c r="AB1830">
        <v>2.8</v>
      </c>
      <c r="AC1830">
        <v>143</v>
      </c>
      <c r="AD1830" s="2">
        <v>4.5999999999999996</v>
      </c>
      <c r="AE1830">
        <v>8.8000000000000007</v>
      </c>
      <c r="AF1830">
        <v>131</v>
      </c>
      <c r="AG1830">
        <v>37</v>
      </c>
      <c r="AH1830">
        <v>28</v>
      </c>
      <c r="AI1830">
        <v>3</v>
      </c>
      <c r="AJ1830">
        <v>17.2</v>
      </c>
      <c r="AK1830">
        <v>63</v>
      </c>
      <c r="AL1830">
        <v>1.6</v>
      </c>
      <c r="AM1830">
        <v>67</v>
      </c>
      <c r="AN1830">
        <v>48</v>
      </c>
      <c r="AO1830" s="3">
        <f t="shared" si="95"/>
        <v>0.71641791044776115</v>
      </c>
      <c r="AP1830">
        <v>86</v>
      </c>
      <c r="AQ1830">
        <v>1.1000000000000001</v>
      </c>
      <c r="AR1830">
        <v>24</v>
      </c>
      <c r="AS1830">
        <v>1</v>
      </c>
      <c r="AT1830">
        <v>5.0999999999999996</v>
      </c>
      <c r="AU1830">
        <v>97</v>
      </c>
      <c r="AV1830">
        <v>18</v>
      </c>
      <c r="AW1830">
        <v>2</v>
      </c>
      <c r="AX1830">
        <v>4</v>
      </c>
      <c r="AY1830">
        <v>0</v>
      </c>
      <c r="AZ1830">
        <v>0</v>
      </c>
      <c r="BA1830">
        <v>0</v>
      </c>
      <c r="BB1830">
        <v>0</v>
      </c>
      <c r="BC1830">
        <v>21</v>
      </c>
      <c r="BD1830">
        <v>0</v>
      </c>
    </row>
    <row r="1831" spans="1:56" x14ac:dyDescent="0.25">
      <c r="A1831" s="5">
        <v>0</v>
      </c>
      <c r="B1831">
        <v>1</v>
      </c>
      <c r="C1831" s="1">
        <v>81.298021813847598</v>
      </c>
      <c r="D1831" s="1">
        <v>178</v>
      </c>
      <c r="E1831" s="2">
        <v>91.6</v>
      </c>
      <c r="F1831" s="3">
        <f t="shared" si="94"/>
        <v>28.910491099608628</v>
      </c>
      <c r="G1831">
        <v>1</v>
      </c>
      <c r="H1831">
        <v>0</v>
      </c>
      <c r="I1831" s="1">
        <v>70.5</v>
      </c>
      <c r="J1831" s="1">
        <v>55</v>
      </c>
      <c r="K1831" s="1">
        <v>23</v>
      </c>
      <c r="L1831" s="2">
        <v>35.5</v>
      </c>
      <c r="M1831" s="4">
        <v>96.620689655172399</v>
      </c>
      <c r="N1831">
        <v>2153</v>
      </c>
      <c r="O1831" s="2">
        <v>15.2</v>
      </c>
      <c r="P1831" s="3">
        <v>5.23</v>
      </c>
      <c r="Q1831" s="2">
        <v>15.3</v>
      </c>
      <c r="R1831">
        <v>332</v>
      </c>
      <c r="S1831" s="2">
        <v>45.5</v>
      </c>
      <c r="T1831">
        <v>29.6</v>
      </c>
      <c r="U1831">
        <v>33.9</v>
      </c>
      <c r="V1831">
        <v>90</v>
      </c>
      <c r="W1831">
        <v>46.7</v>
      </c>
      <c r="X1831">
        <v>14.3</v>
      </c>
      <c r="Y1831">
        <v>348</v>
      </c>
      <c r="Z1831">
        <v>51</v>
      </c>
      <c r="AA1831">
        <v>7.47</v>
      </c>
      <c r="AB1831">
        <v>3.2</v>
      </c>
      <c r="AC1831">
        <v>143</v>
      </c>
      <c r="AD1831" s="2">
        <v>5.9</v>
      </c>
      <c r="AE1831">
        <v>8.1999999999999993</v>
      </c>
      <c r="AF1831">
        <v>214</v>
      </c>
      <c r="AG1831">
        <v>24</v>
      </c>
      <c r="AH1831">
        <v>26</v>
      </c>
      <c r="AI1831">
        <v>0</v>
      </c>
      <c r="AJ1831">
        <v>21.1</v>
      </c>
      <c r="AK1831">
        <v>46.8</v>
      </c>
      <c r="AL1831">
        <v>1.9</v>
      </c>
      <c r="AM1831">
        <v>19</v>
      </c>
      <c r="AN1831">
        <v>19</v>
      </c>
      <c r="AO1831" s="3">
        <f t="shared" si="95"/>
        <v>1</v>
      </c>
      <c r="AP1831">
        <v>39</v>
      </c>
      <c r="AQ1831">
        <v>1.2</v>
      </c>
      <c r="AR1831">
        <v>27</v>
      </c>
      <c r="AS1831">
        <v>1.1000000000000001</v>
      </c>
      <c r="AT1831">
        <v>3.7</v>
      </c>
      <c r="AU1831">
        <v>111</v>
      </c>
      <c r="AV1831">
        <v>17</v>
      </c>
      <c r="AW1831">
        <v>2</v>
      </c>
      <c r="AX1831">
        <v>2</v>
      </c>
      <c r="AY1831">
        <v>7.2</v>
      </c>
      <c r="AZ1831">
        <v>442</v>
      </c>
      <c r="BA1831">
        <v>14</v>
      </c>
      <c r="BB1831">
        <v>5</v>
      </c>
      <c r="BC1831">
        <v>100</v>
      </c>
      <c r="BD1831">
        <v>41</v>
      </c>
    </row>
    <row r="1832" spans="1:56" x14ac:dyDescent="0.25">
      <c r="A1832" s="5">
        <v>0</v>
      </c>
      <c r="B1832">
        <v>1</v>
      </c>
      <c r="C1832" s="1">
        <v>59.923545895597897</v>
      </c>
      <c r="D1832" s="1">
        <v>173</v>
      </c>
      <c r="E1832" s="2">
        <v>80</v>
      </c>
      <c r="F1832" s="3">
        <f t="shared" si="94"/>
        <v>26.729927495071667</v>
      </c>
      <c r="G1832">
        <v>0</v>
      </c>
      <c r="H1832">
        <v>1</v>
      </c>
      <c r="I1832" s="1">
        <v>76</v>
      </c>
      <c r="J1832" s="1">
        <v>93.5</v>
      </c>
      <c r="K1832" s="1">
        <v>36</v>
      </c>
      <c r="L1832" s="2">
        <v>37.33</v>
      </c>
      <c r="M1832" s="4">
        <v>96.535714285714207</v>
      </c>
      <c r="N1832">
        <v>1350</v>
      </c>
      <c r="O1832" s="2">
        <v>6.4</v>
      </c>
      <c r="P1832" s="3">
        <v>4.6500000000000004</v>
      </c>
      <c r="Q1832" s="2">
        <v>13.8</v>
      </c>
      <c r="R1832">
        <v>688</v>
      </c>
      <c r="S1832" s="2">
        <v>42.5</v>
      </c>
      <c r="T1832">
        <v>30.1</v>
      </c>
      <c r="U1832">
        <v>32.799999999999997</v>
      </c>
      <c r="V1832">
        <v>92</v>
      </c>
      <c r="W1832">
        <v>42.2</v>
      </c>
      <c r="X1832">
        <v>12.6</v>
      </c>
      <c r="Y1832">
        <v>173</v>
      </c>
      <c r="Z1832">
        <v>47</v>
      </c>
      <c r="AA1832">
        <v>7.34</v>
      </c>
      <c r="AB1832">
        <v>1.6</v>
      </c>
      <c r="AC1832">
        <v>143</v>
      </c>
      <c r="AD1832" s="2">
        <v>4.5999999999999996</v>
      </c>
      <c r="AE1832">
        <v>9.1</v>
      </c>
      <c r="AF1832">
        <v>439</v>
      </c>
      <c r="AG1832">
        <v>27</v>
      </c>
      <c r="AH1832">
        <v>23</v>
      </c>
      <c r="AI1832">
        <v>-3</v>
      </c>
      <c r="AJ1832">
        <f ca="1">RANDBETWEEN(97,800)/10</f>
        <v>34.4</v>
      </c>
      <c r="AK1832">
        <f ca="1">RANDBETWEEN(210,1500)/10</f>
        <v>69.900000000000006</v>
      </c>
      <c r="AL1832">
        <f ca="1">RANDBETWEEN(9,80)/10</f>
        <v>7.1</v>
      </c>
      <c r="AM1832">
        <v>9</v>
      </c>
      <c r="AN1832">
        <v>20</v>
      </c>
      <c r="AO1832" s="3">
        <f t="shared" si="95"/>
        <v>2.2222222222222223</v>
      </c>
      <c r="AP1832">
        <v>122</v>
      </c>
      <c r="AQ1832">
        <v>0.2</v>
      </c>
      <c r="AR1832">
        <v>17</v>
      </c>
      <c r="AS1832">
        <v>0.9</v>
      </c>
      <c r="AT1832">
        <v>3.7</v>
      </c>
      <c r="AU1832">
        <v>103</v>
      </c>
      <c r="AV1832">
        <v>21</v>
      </c>
      <c r="AW1832">
        <v>7</v>
      </c>
      <c r="AX1832">
        <v>2</v>
      </c>
      <c r="AY1832">
        <v>0</v>
      </c>
      <c r="AZ1832">
        <v>0</v>
      </c>
      <c r="BA1832">
        <v>14</v>
      </c>
      <c r="BB1832">
        <v>5</v>
      </c>
      <c r="BC1832">
        <v>21</v>
      </c>
      <c r="BD1832">
        <v>0</v>
      </c>
    </row>
    <row r="1833" spans="1:56" x14ac:dyDescent="0.25">
      <c r="A1833" s="5">
        <v>0</v>
      </c>
      <c r="B1833">
        <v>1</v>
      </c>
      <c r="C1833" s="1">
        <v>79.755334438840805</v>
      </c>
      <c r="D1833" s="1">
        <f t="shared" ref="D1833:D1841" ca="1" si="96">RANDBETWEEN(150,195)</f>
        <v>169</v>
      </c>
      <c r="E1833" s="2">
        <v>129.4</v>
      </c>
      <c r="F1833" s="3">
        <f t="shared" ca="1" si="94"/>
        <v>45.306536885963375</v>
      </c>
      <c r="G1833">
        <v>3</v>
      </c>
      <c r="H1833">
        <v>0</v>
      </c>
      <c r="I1833" s="1">
        <v>74</v>
      </c>
      <c r="J1833" s="1">
        <v>60</v>
      </c>
      <c r="K1833" s="1">
        <v>29</v>
      </c>
      <c r="L1833" s="2">
        <v>37.83</v>
      </c>
      <c r="M1833" s="4">
        <v>95.76</v>
      </c>
      <c r="N1833">
        <v>1850</v>
      </c>
      <c r="O1833" s="2">
        <v>14</v>
      </c>
      <c r="P1833" s="3">
        <v>3.99</v>
      </c>
      <c r="Q1833" s="2">
        <v>12.8</v>
      </c>
      <c r="R1833">
        <v>200</v>
      </c>
      <c r="S1833" s="2">
        <v>38.9</v>
      </c>
      <c r="T1833">
        <v>32.1</v>
      </c>
      <c r="U1833">
        <v>33</v>
      </c>
      <c r="V1833">
        <v>98</v>
      </c>
      <c r="W1833">
        <v>50.2</v>
      </c>
      <c r="X1833">
        <v>13.9</v>
      </c>
      <c r="Y1833">
        <f ca="1">RANDBETWEEN(20,500)</f>
        <v>95</v>
      </c>
      <c r="Z1833">
        <f ca="1">RANDBETWEEN(20,100)</f>
        <v>58</v>
      </c>
      <c r="AA1833">
        <f ca="1">RANDBETWEEN(710,760)/100</f>
        <v>7.14</v>
      </c>
      <c r="AB1833">
        <f ca="1">RANDBETWEEN(6,100)/10</f>
        <v>10</v>
      </c>
      <c r="AC1833">
        <v>143</v>
      </c>
      <c r="AD1833" s="2">
        <v>4.5999999999999996</v>
      </c>
      <c r="AE1833">
        <v>8.8000000000000007</v>
      </c>
      <c r="AF1833">
        <v>243</v>
      </c>
      <c r="AG1833">
        <v>26</v>
      </c>
      <c r="AH1833">
        <f ca="1">RANDBETWEEN(16,60)</f>
        <v>57</v>
      </c>
      <c r="AI1833">
        <f ca="1">RANDBETWEEN(-11,25)</f>
        <v>24</v>
      </c>
      <c r="AJ1833">
        <v>19.2</v>
      </c>
      <c r="AK1833">
        <v>31</v>
      </c>
      <c r="AL1833">
        <v>1.8</v>
      </c>
      <c r="AM1833">
        <v>43</v>
      </c>
      <c r="AN1833">
        <v>69</v>
      </c>
      <c r="AO1833" s="3">
        <f t="shared" si="95"/>
        <v>1.6046511627906976</v>
      </c>
      <c r="AP1833">
        <v>77</v>
      </c>
      <c r="AQ1833">
        <v>0.7</v>
      </c>
      <c r="AR1833">
        <v>19</v>
      </c>
      <c r="AS1833">
        <v>1</v>
      </c>
      <c r="AT1833">
        <v>3</v>
      </c>
      <c r="AU1833">
        <v>100</v>
      </c>
      <c r="AV1833">
        <v>19</v>
      </c>
      <c r="AW1833">
        <v>0</v>
      </c>
      <c r="AX1833">
        <v>2</v>
      </c>
      <c r="AY1833">
        <v>10</v>
      </c>
      <c r="AZ1833">
        <v>0</v>
      </c>
      <c r="BA1833">
        <v>16</v>
      </c>
      <c r="BB1833">
        <v>5</v>
      </c>
      <c r="BC1833">
        <v>50</v>
      </c>
      <c r="BD1833">
        <v>57.4</v>
      </c>
    </row>
    <row r="1834" spans="1:56" x14ac:dyDescent="0.25">
      <c r="A1834" s="5">
        <v>0</v>
      </c>
      <c r="B1834">
        <v>1</v>
      </c>
      <c r="C1834" s="1">
        <v>63.498510120230698</v>
      </c>
      <c r="D1834" s="1">
        <f t="shared" ca="1" si="96"/>
        <v>176</v>
      </c>
      <c r="E1834" s="2">
        <v>55.8</v>
      </c>
      <c r="F1834" s="3">
        <f t="shared" ca="1" si="94"/>
        <v>18.013946280991735</v>
      </c>
      <c r="G1834">
        <v>1</v>
      </c>
      <c r="H1834">
        <v>0</v>
      </c>
      <c r="I1834" s="1">
        <v>101</v>
      </c>
      <c r="J1834" s="1">
        <v>54</v>
      </c>
      <c r="K1834" s="1">
        <v>27</v>
      </c>
      <c r="L1834" s="2">
        <v>36.94</v>
      </c>
      <c r="M1834" s="4">
        <v>98.15625</v>
      </c>
      <c r="N1834">
        <v>1300</v>
      </c>
      <c r="O1834" s="2">
        <v>13</v>
      </c>
      <c r="P1834" s="3">
        <v>4.2</v>
      </c>
      <c r="Q1834" s="2">
        <v>12.9</v>
      </c>
      <c r="R1834">
        <v>185</v>
      </c>
      <c r="S1834" s="2">
        <v>39.9</v>
      </c>
      <c r="T1834">
        <v>31.1</v>
      </c>
      <c r="U1834">
        <v>33.299999999999997</v>
      </c>
      <c r="V1834">
        <v>98</v>
      </c>
      <c r="W1834">
        <v>48.5</v>
      </c>
      <c r="X1834">
        <v>13.7</v>
      </c>
      <c r="Y1834">
        <v>188</v>
      </c>
      <c r="Z1834">
        <v>72</v>
      </c>
      <c r="AA1834">
        <v>7.42</v>
      </c>
      <c r="AB1834">
        <v>1.2</v>
      </c>
      <c r="AC1834">
        <v>143</v>
      </c>
      <c r="AD1834" s="2">
        <v>5.9</v>
      </c>
      <c r="AE1834">
        <v>11.7</v>
      </c>
      <c r="AF1834">
        <v>140</v>
      </c>
      <c r="AG1834">
        <v>31</v>
      </c>
      <c r="AH1834">
        <v>34</v>
      </c>
      <c r="AI1834">
        <v>6</v>
      </c>
      <c r="AJ1834">
        <v>17.100000000000001</v>
      </c>
      <c r="AK1834">
        <v>32</v>
      </c>
      <c r="AL1834">
        <v>1.6</v>
      </c>
      <c r="AM1834">
        <v>10</v>
      </c>
      <c r="AN1834">
        <v>12</v>
      </c>
      <c r="AO1834" s="3">
        <f t="shared" si="95"/>
        <v>1.2</v>
      </c>
      <c r="AP1834">
        <v>63</v>
      </c>
      <c r="AQ1834">
        <v>0.6</v>
      </c>
      <c r="AR1834">
        <v>38</v>
      </c>
      <c r="AS1834">
        <v>1.4</v>
      </c>
      <c r="AT1834">
        <v>4.3</v>
      </c>
      <c r="AU1834">
        <v>104</v>
      </c>
      <c r="AV1834">
        <v>15</v>
      </c>
      <c r="AW1834">
        <v>7</v>
      </c>
      <c r="AX1834">
        <v>4</v>
      </c>
      <c r="AY1834">
        <v>9.5</v>
      </c>
      <c r="AZ1834">
        <v>565</v>
      </c>
      <c r="BA1834">
        <v>23</v>
      </c>
      <c r="BB1834">
        <v>5.7</v>
      </c>
      <c r="BC1834">
        <v>50</v>
      </c>
      <c r="BD1834">
        <v>0</v>
      </c>
    </row>
    <row r="1835" spans="1:56" x14ac:dyDescent="0.25">
      <c r="A1835" s="5">
        <v>0</v>
      </c>
      <c r="B1835">
        <v>0</v>
      </c>
      <c r="C1835" s="1">
        <v>70.356090010945493</v>
      </c>
      <c r="D1835" s="1">
        <f t="shared" ca="1" si="96"/>
        <v>172</v>
      </c>
      <c r="E1835" s="2">
        <f ca="1">RANDBETWEEN(500,1000)/10</f>
        <v>66.900000000000006</v>
      </c>
      <c r="F1835" s="3">
        <f t="shared" ca="1" si="94"/>
        <v>22.613574905354245</v>
      </c>
      <c r="G1835">
        <v>2</v>
      </c>
      <c r="H1835">
        <v>1</v>
      </c>
      <c r="I1835" s="1">
        <v>76</v>
      </c>
      <c r="J1835" s="1">
        <v>148</v>
      </c>
      <c r="K1835" s="1">
        <v>24</v>
      </c>
      <c r="L1835" s="2">
        <v>37.22</v>
      </c>
      <c r="M1835" s="4">
        <v>97.258064516128997</v>
      </c>
      <c r="N1835">
        <f ca="1">RANDBETWEEN(100,3000)</f>
        <v>1319</v>
      </c>
      <c r="O1835" s="2">
        <v>10.9</v>
      </c>
      <c r="P1835" s="3">
        <v>3.51</v>
      </c>
      <c r="Q1835" s="2">
        <v>10.3</v>
      </c>
      <c r="R1835">
        <v>242</v>
      </c>
      <c r="S1835" s="2">
        <v>32.1</v>
      </c>
      <c r="T1835">
        <v>30.2</v>
      </c>
      <c r="U1835">
        <v>33.299999999999997</v>
      </c>
      <c r="V1835">
        <v>92</v>
      </c>
      <c r="W1835">
        <v>54.7</v>
      </c>
      <c r="X1835">
        <v>17</v>
      </c>
      <c r="Y1835">
        <v>92</v>
      </c>
      <c r="Z1835">
        <v>25</v>
      </c>
      <c r="AA1835">
        <v>7.43</v>
      </c>
      <c r="AB1835">
        <v>0.9</v>
      </c>
      <c r="AC1835">
        <v>143</v>
      </c>
      <c r="AD1835" s="2">
        <v>4.0999999999999996</v>
      </c>
      <c r="AE1835">
        <v>7.5</v>
      </c>
      <c r="AF1835">
        <v>171</v>
      </c>
      <c r="AG1835">
        <v>18</v>
      </c>
      <c r="AH1835">
        <v>17</v>
      </c>
      <c r="AI1835">
        <v>-5</v>
      </c>
      <c r="AJ1835">
        <v>12.3</v>
      </c>
      <c r="AK1835">
        <v>27.5</v>
      </c>
      <c r="AL1835">
        <v>1.1000000000000001</v>
      </c>
      <c r="AM1835">
        <v>13</v>
      </c>
      <c r="AN1835">
        <v>20</v>
      </c>
      <c r="AO1835" s="3">
        <f t="shared" si="95"/>
        <v>1.5384615384615385</v>
      </c>
      <c r="AP1835">
        <v>71</v>
      </c>
      <c r="AQ1835">
        <v>0.5</v>
      </c>
      <c r="AR1835">
        <v>46</v>
      </c>
      <c r="AS1835">
        <v>1.7</v>
      </c>
      <c r="AT1835">
        <v>3.2</v>
      </c>
      <c r="AU1835">
        <v>112</v>
      </c>
      <c r="AV1835">
        <v>16</v>
      </c>
      <c r="AW1835">
        <v>15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21</v>
      </c>
      <c r="BD1835">
        <v>0</v>
      </c>
    </row>
    <row r="1836" spans="1:56" x14ac:dyDescent="0.25">
      <c r="A1836" s="5">
        <v>1</v>
      </c>
      <c r="B1836">
        <v>1</v>
      </c>
      <c r="C1836" s="1">
        <v>73.385944950349497</v>
      </c>
      <c r="D1836" s="1">
        <f t="shared" ca="1" si="96"/>
        <v>175</v>
      </c>
      <c r="E1836" s="2">
        <v>97.6</v>
      </c>
      <c r="F1836" s="3">
        <f t="shared" ca="1" si="94"/>
        <v>31.869387755102039</v>
      </c>
      <c r="G1836">
        <v>1</v>
      </c>
      <c r="H1836">
        <v>0</v>
      </c>
      <c r="I1836" s="1">
        <v>91</v>
      </c>
      <c r="J1836" s="1">
        <v>48</v>
      </c>
      <c r="K1836" s="1">
        <v>28</v>
      </c>
      <c r="L1836" s="2">
        <v>36.634999999999998</v>
      </c>
      <c r="M1836" s="4">
        <v>98.266666666666595</v>
      </c>
      <c r="N1836">
        <v>2750</v>
      </c>
      <c r="O1836" s="2">
        <v>31.8</v>
      </c>
      <c r="P1836" s="3">
        <v>2.87</v>
      </c>
      <c r="Q1836" s="2">
        <v>7.9</v>
      </c>
      <c r="R1836">
        <v>212</v>
      </c>
      <c r="S1836" s="2">
        <v>25</v>
      </c>
      <c r="T1836">
        <v>29.5</v>
      </c>
      <c r="U1836">
        <v>33.5</v>
      </c>
      <c r="V1836">
        <v>89</v>
      </c>
      <c r="W1836">
        <v>69.8</v>
      </c>
      <c r="X1836">
        <v>22.5</v>
      </c>
      <c r="Y1836">
        <v>112</v>
      </c>
      <c r="Z1836">
        <v>36</v>
      </c>
      <c r="AA1836">
        <v>7.49</v>
      </c>
      <c r="AB1836">
        <v>0.9</v>
      </c>
      <c r="AC1836">
        <v>143</v>
      </c>
      <c r="AD1836" s="2">
        <v>4</v>
      </c>
      <c r="AE1836">
        <v>9.5</v>
      </c>
      <c r="AF1836">
        <v>168</v>
      </c>
      <c r="AG1836">
        <v>29</v>
      </c>
      <c r="AH1836">
        <v>28</v>
      </c>
      <c r="AI1836">
        <v>4</v>
      </c>
      <c r="AJ1836">
        <v>23.7</v>
      </c>
      <c r="AK1836">
        <v>40.299999999999997</v>
      </c>
      <c r="AL1836">
        <v>2.1</v>
      </c>
      <c r="AM1836">
        <v>44</v>
      </c>
      <c r="AN1836">
        <v>64</v>
      </c>
      <c r="AO1836" s="3">
        <f t="shared" si="95"/>
        <v>1.4545454545454546</v>
      </c>
      <c r="AP1836">
        <v>163</v>
      </c>
      <c r="AQ1836">
        <v>1.6</v>
      </c>
      <c r="AR1836">
        <v>65</v>
      </c>
      <c r="AS1836">
        <v>1.8</v>
      </c>
      <c r="AT1836">
        <v>4.5999999999999996</v>
      </c>
      <c r="AU1836">
        <v>103</v>
      </c>
      <c r="AV1836">
        <v>17</v>
      </c>
      <c r="AW1836">
        <v>2</v>
      </c>
      <c r="AX1836">
        <v>0</v>
      </c>
      <c r="AY1836">
        <v>9.6999999999999993</v>
      </c>
      <c r="AZ1836">
        <v>618</v>
      </c>
      <c r="BA1836">
        <v>0</v>
      </c>
      <c r="BB1836">
        <v>5</v>
      </c>
      <c r="BC1836">
        <v>50</v>
      </c>
      <c r="BD1836">
        <v>0</v>
      </c>
    </row>
    <row r="1837" spans="1:56" x14ac:dyDescent="0.25">
      <c r="A1837" s="5">
        <v>0</v>
      </c>
      <c r="B1837">
        <v>0</v>
      </c>
      <c r="C1837" s="1">
        <v>67.971014347260706</v>
      </c>
      <c r="D1837" s="1">
        <f t="shared" ca="1" si="96"/>
        <v>175</v>
      </c>
      <c r="E1837" s="2">
        <v>89.2</v>
      </c>
      <c r="F1837" s="3">
        <f t="shared" ca="1" si="94"/>
        <v>29.126530612244899</v>
      </c>
      <c r="G1837">
        <v>0</v>
      </c>
      <c r="H1837">
        <v>1</v>
      </c>
      <c r="I1837" s="1">
        <v>89</v>
      </c>
      <c r="J1837" s="1">
        <v>59</v>
      </c>
      <c r="K1837" s="1">
        <v>39</v>
      </c>
      <c r="L1837" s="2">
        <v>37.94</v>
      </c>
      <c r="M1837" s="4">
        <v>98.44</v>
      </c>
      <c r="N1837">
        <v>2300</v>
      </c>
      <c r="O1837" s="2">
        <v>12.2</v>
      </c>
      <c r="P1837" s="3">
        <v>3.63</v>
      </c>
      <c r="Q1837" s="2">
        <v>10.199999999999999</v>
      </c>
      <c r="R1837">
        <v>321</v>
      </c>
      <c r="S1837" s="2">
        <v>32.6</v>
      </c>
      <c r="T1837">
        <v>28.7</v>
      </c>
      <c r="U1837">
        <v>32.299999999999997</v>
      </c>
      <c r="V1837">
        <v>89</v>
      </c>
      <c r="W1837">
        <v>48.3</v>
      </c>
      <c r="X1837">
        <v>14.9</v>
      </c>
      <c r="Y1837">
        <f ca="1">RANDBETWEEN(20,500)</f>
        <v>306</v>
      </c>
      <c r="Z1837">
        <f ca="1">RANDBETWEEN(20,100)</f>
        <v>31</v>
      </c>
      <c r="AA1837">
        <f ca="1">RANDBETWEEN(710,760)/100</f>
        <v>7.28</v>
      </c>
      <c r="AB1837">
        <f ca="1">RANDBETWEEN(6,100)/10</f>
        <v>2.5</v>
      </c>
      <c r="AC1837">
        <v>143</v>
      </c>
      <c r="AD1837" s="2">
        <v>4.7</v>
      </c>
      <c r="AE1837">
        <v>8.6999999999999993</v>
      </c>
      <c r="AF1837">
        <v>180</v>
      </c>
      <c r="AG1837">
        <v>23</v>
      </c>
      <c r="AH1837">
        <f ca="1">RANDBETWEEN(16,60)</f>
        <v>60</v>
      </c>
      <c r="AI1837">
        <f ca="1">RANDBETWEEN(-11,25)</f>
        <v>21</v>
      </c>
      <c r="AJ1837">
        <f ca="1">RANDBETWEEN(97,800)/10</f>
        <v>30.2</v>
      </c>
      <c r="AK1837">
        <f ca="1">RANDBETWEEN(210,1500)/10</f>
        <v>23.8</v>
      </c>
      <c r="AL1837">
        <f ca="1">RANDBETWEEN(9,80)/10</f>
        <v>4.3</v>
      </c>
      <c r="AM1837">
        <f ca="1">RANDBETWEEN(5,500)</f>
        <v>195</v>
      </c>
      <c r="AN1837">
        <f ca="1">RANDBETWEEN(8,500)</f>
        <v>84</v>
      </c>
      <c r="AO1837" s="3">
        <f t="shared" ca="1" si="95"/>
        <v>0.43076923076923079</v>
      </c>
      <c r="AP1837">
        <f ca="1">RANDBETWEEN(30,600)</f>
        <v>112</v>
      </c>
      <c r="AQ1837">
        <f ca="1">RANDBETWEEN(1,170)/10</f>
        <v>4.8</v>
      </c>
      <c r="AR1837">
        <v>30</v>
      </c>
      <c r="AS1837">
        <v>1.9</v>
      </c>
      <c r="AT1837">
        <v>3.1</v>
      </c>
      <c r="AU1837">
        <v>99</v>
      </c>
      <c r="AV1837">
        <v>19</v>
      </c>
      <c r="AW1837">
        <v>0</v>
      </c>
      <c r="AX1837">
        <v>4</v>
      </c>
      <c r="AY1837">
        <v>0</v>
      </c>
      <c r="AZ1837">
        <v>0</v>
      </c>
      <c r="BA1837">
        <v>0</v>
      </c>
      <c r="BB1837">
        <v>0</v>
      </c>
      <c r="BC1837">
        <v>21</v>
      </c>
      <c r="BD1837">
        <v>0</v>
      </c>
    </row>
    <row r="1838" spans="1:56" x14ac:dyDescent="0.25">
      <c r="A1838" s="5">
        <v>0</v>
      </c>
      <c r="B1838">
        <v>1</v>
      </c>
      <c r="C1838" s="1">
        <v>66.113845979743104</v>
      </c>
      <c r="D1838" s="1">
        <f t="shared" ca="1" si="96"/>
        <v>180</v>
      </c>
      <c r="E1838" s="2">
        <v>89</v>
      </c>
      <c r="F1838" s="3">
        <f t="shared" ca="1" si="94"/>
        <v>27.469135802469133</v>
      </c>
      <c r="G1838">
        <v>1</v>
      </c>
      <c r="H1838">
        <v>0</v>
      </c>
      <c r="I1838" s="1">
        <v>66.5</v>
      </c>
      <c r="J1838" s="1">
        <v>92.5</v>
      </c>
      <c r="K1838" s="1">
        <v>30</v>
      </c>
      <c r="L1838" s="2">
        <v>37</v>
      </c>
      <c r="M1838" s="4">
        <v>96.64</v>
      </c>
      <c r="N1838">
        <v>3675</v>
      </c>
      <c r="O1838" s="2">
        <v>12</v>
      </c>
      <c r="P1838" s="3">
        <v>3.59</v>
      </c>
      <c r="Q1838" s="2">
        <v>11.1</v>
      </c>
      <c r="R1838">
        <v>250</v>
      </c>
      <c r="S1838" s="2">
        <v>33.799999999999997</v>
      </c>
      <c r="T1838">
        <v>31.2</v>
      </c>
      <c r="U1838">
        <v>33.200000000000003</v>
      </c>
      <c r="V1838">
        <v>95</v>
      </c>
      <c r="W1838">
        <v>48.5</v>
      </c>
      <c r="X1838">
        <v>14.5</v>
      </c>
      <c r="Y1838">
        <f ca="1">RANDBETWEEN(20,500)</f>
        <v>133</v>
      </c>
      <c r="Z1838">
        <f ca="1">RANDBETWEEN(20,100)</f>
        <v>62</v>
      </c>
      <c r="AA1838">
        <f ca="1">RANDBETWEEN(710,760)/100</f>
        <v>7.48</v>
      </c>
      <c r="AB1838">
        <v>0.7</v>
      </c>
      <c r="AC1838">
        <v>143</v>
      </c>
      <c r="AD1838" s="2">
        <v>5.5</v>
      </c>
      <c r="AE1838">
        <v>9.1999999999999993</v>
      </c>
      <c r="AF1838">
        <v>193</v>
      </c>
      <c r="AG1838">
        <v>21</v>
      </c>
      <c r="AH1838">
        <f ca="1">RANDBETWEEN(16,60)</f>
        <v>53</v>
      </c>
      <c r="AI1838">
        <f ca="1">RANDBETWEEN(-11,25)</f>
        <v>19</v>
      </c>
      <c r="AJ1838">
        <v>11.5</v>
      </c>
      <c r="AK1838">
        <v>27.7</v>
      </c>
      <c r="AL1838">
        <v>1.1000000000000001</v>
      </c>
      <c r="AM1838">
        <v>12</v>
      </c>
      <c r="AN1838">
        <v>20</v>
      </c>
      <c r="AO1838" s="3">
        <f t="shared" si="95"/>
        <v>1.6666666666666667</v>
      </c>
      <c r="AP1838">
        <v>87</v>
      </c>
      <c r="AQ1838">
        <v>0.5</v>
      </c>
      <c r="AR1838">
        <v>51</v>
      </c>
      <c r="AS1838">
        <v>3</v>
      </c>
      <c r="AT1838">
        <v>4.5</v>
      </c>
      <c r="AU1838">
        <v>112</v>
      </c>
      <c r="AV1838">
        <v>16</v>
      </c>
      <c r="AW1838">
        <v>2</v>
      </c>
      <c r="AX1838">
        <v>4</v>
      </c>
      <c r="AY1838">
        <v>0</v>
      </c>
      <c r="AZ1838">
        <v>0</v>
      </c>
      <c r="BA1838">
        <v>0</v>
      </c>
      <c r="BB1838">
        <v>0</v>
      </c>
      <c r="BC1838">
        <v>21</v>
      </c>
      <c r="BD1838">
        <v>0</v>
      </c>
    </row>
    <row r="1839" spans="1:56" x14ac:dyDescent="0.25">
      <c r="A1839" s="5">
        <v>1</v>
      </c>
      <c r="B1839">
        <v>0</v>
      </c>
      <c r="C1839" s="1">
        <v>68.373119587682794</v>
      </c>
      <c r="D1839" s="1">
        <f t="shared" ca="1" si="96"/>
        <v>179</v>
      </c>
      <c r="E1839" s="2">
        <v>78</v>
      </c>
      <c r="F1839" s="3">
        <f t="shared" ca="1" si="94"/>
        <v>24.343809494085701</v>
      </c>
      <c r="G1839">
        <v>2</v>
      </c>
      <c r="H1839">
        <v>1</v>
      </c>
      <c r="I1839" s="1">
        <v>128</v>
      </c>
      <c r="J1839" s="1">
        <v>85.5</v>
      </c>
      <c r="K1839" s="1">
        <v>10</v>
      </c>
      <c r="L1839" s="2">
        <v>37.11</v>
      </c>
      <c r="M1839" s="4">
        <v>96.625</v>
      </c>
      <c r="N1839">
        <v>741</v>
      </c>
      <c r="O1839" s="2">
        <v>12.2</v>
      </c>
      <c r="P1839" s="3">
        <v>5.1100000000000003</v>
      </c>
      <c r="Q1839" s="2">
        <v>11.5</v>
      </c>
      <c r="R1839">
        <v>160</v>
      </c>
      <c r="S1839" s="2">
        <v>41.4</v>
      </c>
      <c r="T1839">
        <v>22.8</v>
      </c>
      <c r="U1839">
        <v>28.8</v>
      </c>
      <c r="V1839">
        <v>81</v>
      </c>
      <c r="W1839">
        <v>48.2</v>
      </c>
      <c r="X1839">
        <v>16.3</v>
      </c>
      <c r="Y1839">
        <v>414</v>
      </c>
      <c r="Z1839">
        <v>91</v>
      </c>
      <c r="AA1839">
        <v>7.43</v>
      </c>
      <c r="AB1839">
        <v>2.8</v>
      </c>
      <c r="AC1839">
        <v>143</v>
      </c>
      <c r="AD1839" s="2">
        <v>6.4</v>
      </c>
      <c r="AE1839">
        <v>10</v>
      </c>
      <c r="AF1839">
        <v>284</v>
      </c>
      <c r="AG1839">
        <v>43</v>
      </c>
      <c r="AH1839">
        <v>48</v>
      </c>
      <c r="AI1839">
        <v>15</v>
      </c>
      <c r="AJ1839">
        <v>11.3</v>
      </c>
      <c r="AK1839">
        <v>33.4</v>
      </c>
      <c r="AL1839">
        <v>1</v>
      </c>
      <c r="AM1839">
        <v>31</v>
      </c>
      <c r="AN1839">
        <v>42</v>
      </c>
      <c r="AO1839" s="3">
        <f t="shared" si="95"/>
        <v>1.3548387096774193</v>
      </c>
      <c r="AP1839">
        <v>101</v>
      </c>
      <c r="AQ1839">
        <v>0.4</v>
      </c>
      <c r="AR1839">
        <v>13</v>
      </c>
      <c r="AS1839">
        <v>0.8</v>
      </c>
      <c r="AT1839">
        <v>4.3</v>
      </c>
      <c r="AU1839">
        <v>94</v>
      </c>
      <c r="AV1839">
        <v>21</v>
      </c>
      <c r="AW1839">
        <v>3</v>
      </c>
      <c r="AX1839">
        <v>2</v>
      </c>
      <c r="AY1839">
        <v>6.5</v>
      </c>
      <c r="AZ1839">
        <v>350</v>
      </c>
      <c r="BA1839">
        <v>0</v>
      </c>
      <c r="BB1839">
        <v>5</v>
      </c>
      <c r="BC1839">
        <v>30</v>
      </c>
      <c r="BD1839">
        <v>0</v>
      </c>
    </row>
    <row r="1840" spans="1:56" x14ac:dyDescent="0.25">
      <c r="A1840" s="5">
        <v>0</v>
      </c>
      <c r="B1840">
        <v>0</v>
      </c>
      <c r="C1840" s="1">
        <v>84.399562938179798</v>
      </c>
      <c r="D1840" s="1">
        <f t="shared" ca="1" si="96"/>
        <v>156</v>
      </c>
      <c r="E1840" s="2">
        <f ca="1">RANDBETWEEN(500,1000)/10</f>
        <v>66.3</v>
      </c>
      <c r="F1840" s="3">
        <f t="shared" ca="1" si="94"/>
        <v>27.243589743589741</v>
      </c>
      <c r="G1840">
        <v>1</v>
      </c>
      <c r="H1840">
        <v>0</v>
      </c>
      <c r="I1840" s="1">
        <v>128</v>
      </c>
      <c r="J1840" s="1">
        <v>60</v>
      </c>
      <c r="K1840" s="1">
        <v>29</v>
      </c>
      <c r="L1840" s="2">
        <v>36.58</v>
      </c>
      <c r="M1840" s="4">
        <v>95.857142857142804</v>
      </c>
      <c r="N1840">
        <v>150</v>
      </c>
      <c r="O1840" s="2">
        <v>18.3</v>
      </c>
      <c r="P1840" s="3">
        <v>3.91</v>
      </c>
      <c r="Q1840" s="2">
        <v>11.8</v>
      </c>
      <c r="R1840">
        <v>466</v>
      </c>
      <c r="S1840" s="2">
        <v>38.1</v>
      </c>
      <c r="T1840">
        <v>31.8</v>
      </c>
      <c r="U1840">
        <v>32.799999999999997</v>
      </c>
      <c r="V1840">
        <v>101</v>
      </c>
      <c r="W1840">
        <v>55.9</v>
      </c>
      <c r="X1840">
        <v>15</v>
      </c>
      <c r="Y1840">
        <v>217</v>
      </c>
      <c r="Z1840">
        <v>51</v>
      </c>
      <c r="AA1840">
        <v>7.4</v>
      </c>
      <c r="AB1840">
        <v>2.9</v>
      </c>
      <c r="AC1840">
        <v>143</v>
      </c>
      <c r="AD1840" s="2">
        <v>4.5999999999999996</v>
      </c>
      <c r="AE1840">
        <v>9.3000000000000007</v>
      </c>
      <c r="AF1840">
        <v>274</v>
      </c>
      <c r="AG1840">
        <v>33</v>
      </c>
      <c r="AH1840">
        <v>28</v>
      </c>
      <c r="AI1840">
        <v>0</v>
      </c>
      <c r="AJ1840">
        <v>21.2</v>
      </c>
      <c r="AK1840">
        <v>31.9</v>
      </c>
      <c r="AL1840">
        <v>1.9</v>
      </c>
      <c r="AM1840">
        <f ca="1">RANDBETWEEN(5,500)</f>
        <v>420</v>
      </c>
      <c r="AN1840">
        <f ca="1">RANDBETWEEN(8,500)</f>
        <v>360</v>
      </c>
      <c r="AO1840" s="3">
        <f t="shared" ca="1" si="95"/>
        <v>0.8571428571428571</v>
      </c>
      <c r="AP1840">
        <f ca="1">RANDBETWEEN(30,600)</f>
        <v>112</v>
      </c>
      <c r="AQ1840">
        <f ca="1">RANDBETWEEN(1,170)/10</f>
        <v>1.9</v>
      </c>
      <c r="AR1840">
        <v>30</v>
      </c>
      <c r="AS1840">
        <v>0.9</v>
      </c>
      <c r="AT1840">
        <v>4.2</v>
      </c>
      <c r="AU1840">
        <v>110</v>
      </c>
      <c r="AV1840">
        <v>24</v>
      </c>
      <c r="AW1840">
        <v>3</v>
      </c>
      <c r="AX1840">
        <v>4</v>
      </c>
      <c r="AY1840">
        <v>0</v>
      </c>
      <c r="AZ1840">
        <v>0</v>
      </c>
      <c r="BA1840">
        <v>0</v>
      </c>
      <c r="BB1840">
        <v>0</v>
      </c>
      <c r="BC1840">
        <v>21</v>
      </c>
      <c r="BD1840">
        <v>0</v>
      </c>
    </row>
    <row r="1841" spans="1:56" x14ac:dyDescent="0.25">
      <c r="A1841" s="5">
        <v>0</v>
      </c>
      <c r="B1841">
        <v>0</v>
      </c>
      <c r="C1841" s="1">
        <v>68.581638946841295</v>
      </c>
      <c r="D1841" s="1">
        <f t="shared" ca="1" si="96"/>
        <v>173</v>
      </c>
      <c r="E1841" s="2">
        <v>55</v>
      </c>
      <c r="F1841" s="3">
        <f t="shared" ca="1" si="94"/>
        <v>18.376825152861773</v>
      </c>
      <c r="G1841">
        <v>2</v>
      </c>
      <c r="H1841">
        <v>0</v>
      </c>
      <c r="I1841" s="1">
        <v>90</v>
      </c>
      <c r="J1841" s="1">
        <v>59</v>
      </c>
      <c r="K1841" s="1">
        <v>27</v>
      </c>
      <c r="L1841" s="2">
        <v>37.6</v>
      </c>
      <c r="M1841" s="4">
        <v>96.689655172413794</v>
      </c>
      <c r="N1841">
        <v>1805</v>
      </c>
      <c r="O1841" s="2">
        <v>10.5</v>
      </c>
      <c r="P1841" s="3">
        <v>3.49</v>
      </c>
      <c r="Q1841" s="2">
        <v>9.8000000000000007</v>
      </c>
      <c r="R1841">
        <v>304</v>
      </c>
      <c r="S1841" s="2">
        <v>33.1</v>
      </c>
      <c r="T1841">
        <v>29.3</v>
      </c>
      <c r="U1841">
        <v>32.1</v>
      </c>
      <c r="V1841">
        <v>95</v>
      </c>
      <c r="W1841">
        <v>50.7</v>
      </c>
      <c r="X1841">
        <v>14.6</v>
      </c>
      <c r="Y1841">
        <f ca="1">RANDBETWEEN(20,500)</f>
        <v>71</v>
      </c>
      <c r="Z1841">
        <f ca="1">RANDBETWEEN(20,100)</f>
        <v>71</v>
      </c>
      <c r="AA1841">
        <v>7.43</v>
      </c>
      <c r="AB1841">
        <v>0.8</v>
      </c>
      <c r="AC1841">
        <v>143</v>
      </c>
      <c r="AD1841" s="2">
        <v>4.7</v>
      </c>
      <c r="AE1841">
        <v>9.8000000000000007</v>
      </c>
      <c r="AF1841">
        <v>165</v>
      </c>
      <c r="AG1841">
        <v>35</v>
      </c>
      <c r="AH1841">
        <f ca="1">RANDBETWEEN(16,60)</f>
        <v>19</v>
      </c>
      <c r="AI1841">
        <f ca="1">RANDBETWEEN(-11,25)</f>
        <v>18</v>
      </c>
      <c r="AJ1841">
        <v>13.7</v>
      </c>
      <c r="AK1841">
        <v>26.3</v>
      </c>
      <c r="AL1841">
        <v>1.3</v>
      </c>
      <c r="AM1841">
        <v>157</v>
      </c>
      <c r="AN1841">
        <v>129</v>
      </c>
      <c r="AO1841" s="3">
        <f t="shared" si="95"/>
        <v>0.82165605095541405</v>
      </c>
      <c r="AP1841">
        <v>277</v>
      </c>
      <c r="AQ1841">
        <v>0.3</v>
      </c>
      <c r="AR1841">
        <v>23</v>
      </c>
      <c r="AS1841">
        <v>0.3</v>
      </c>
      <c r="AT1841">
        <v>3.8</v>
      </c>
      <c r="AU1841">
        <v>101</v>
      </c>
      <c r="AV1841">
        <v>12</v>
      </c>
      <c r="AW1841">
        <v>3</v>
      </c>
      <c r="AX1841">
        <v>2</v>
      </c>
      <c r="AY1841">
        <v>0</v>
      </c>
      <c r="AZ1841">
        <v>0</v>
      </c>
      <c r="BA1841">
        <v>15</v>
      </c>
      <c r="BB1841">
        <v>0</v>
      </c>
      <c r="BC1841">
        <v>21</v>
      </c>
      <c r="BD1841">
        <v>0</v>
      </c>
    </row>
    <row r="1842" spans="1:56" x14ac:dyDescent="0.25">
      <c r="A1842" s="5">
        <v>0</v>
      </c>
      <c r="B1842">
        <v>0</v>
      </c>
      <c r="C1842" s="1">
        <v>68.880874719896497</v>
      </c>
      <c r="D1842" s="1">
        <v>163</v>
      </c>
      <c r="E1842" s="2">
        <v>101.333333333333</v>
      </c>
      <c r="F1842" s="3">
        <f t="shared" si="94"/>
        <v>38.139686602180362</v>
      </c>
      <c r="G1842">
        <v>2</v>
      </c>
      <c r="H1842">
        <v>1</v>
      </c>
      <c r="I1842" s="1">
        <v>70</v>
      </c>
      <c r="J1842" s="1">
        <v>61</v>
      </c>
      <c r="K1842" s="1">
        <v>25</v>
      </c>
      <c r="L1842" s="2">
        <v>36.33</v>
      </c>
      <c r="M1842" s="4">
        <v>99</v>
      </c>
      <c r="N1842">
        <v>1925</v>
      </c>
      <c r="O1842" s="2">
        <v>28.2</v>
      </c>
      <c r="P1842" s="3">
        <v>4.2699999999999996</v>
      </c>
      <c r="Q1842" s="2">
        <v>9.4</v>
      </c>
      <c r="R1842">
        <v>325</v>
      </c>
      <c r="S1842" s="2">
        <v>33.6</v>
      </c>
      <c r="T1842">
        <v>24.2</v>
      </c>
      <c r="U1842">
        <v>28.7</v>
      </c>
      <c r="V1842">
        <v>87</v>
      </c>
      <c r="W1842">
        <v>72.2</v>
      </c>
      <c r="X1842">
        <v>24.5</v>
      </c>
      <c r="Y1842">
        <v>168</v>
      </c>
      <c r="Z1842">
        <v>48</v>
      </c>
      <c r="AA1842">
        <v>7.45</v>
      </c>
      <c r="AB1842">
        <v>1.5</v>
      </c>
      <c r="AC1842">
        <v>143</v>
      </c>
      <c r="AD1842" s="2">
        <v>5.0999999999999996</v>
      </c>
      <c r="AE1842">
        <v>9.6</v>
      </c>
      <c r="AF1842">
        <v>330</v>
      </c>
      <c r="AG1842">
        <v>38</v>
      </c>
      <c r="AH1842">
        <v>33</v>
      </c>
      <c r="AI1842">
        <v>7</v>
      </c>
      <c r="AJ1842">
        <v>14</v>
      </c>
      <c r="AK1842">
        <v>30.8</v>
      </c>
      <c r="AL1842">
        <v>1.3</v>
      </c>
      <c r="AM1842">
        <v>48</v>
      </c>
      <c r="AN1842">
        <v>78</v>
      </c>
      <c r="AO1842" s="3">
        <f t="shared" si="95"/>
        <v>1.625</v>
      </c>
      <c r="AP1842">
        <v>114</v>
      </c>
      <c r="AQ1842">
        <v>1.2</v>
      </c>
      <c r="AR1842">
        <v>22</v>
      </c>
      <c r="AS1842">
        <v>0.8</v>
      </c>
      <c r="AT1842">
        <v>5.8</v>
      </c>
      <c r="AU1842">
        <v>115</v>
      </c>
      <c r="AV1842">
        <v>17</v>
      </c>
      <c r="AW1842">
        <v>2</v>
      </c>
      <c r="AX1842">
        <v>2</v>
      </c>
      <c r="AY1842">
        <v>0</v>
      </c>
      <c r="AZ1842">
        <v>0</v>
      </c>
      <c r="BA1842">
        <v>18</v>
      </c>
      <c r="BB1842">
        <v>5</v>
      </c>
      <c r="BC1842">
        <v>21</v>
      </c>
      <c r="BD1842">
        <v>0</v>
      </c>
    </row>
    <row r="1843" spans="1:56" x14ac:dyDescent="0.25">
      <c r="A1843" s="5">
        <v>1</v>
      </c>
      <c r="B1843">
        <v>0</v>
      </c>
      <c r="C1843" s="1">
        <v>66.879029291994499</v>
      </c>
      <c r="D1843" s="1">
        <f ca="1">RANDBETWEEN(150,195)</f>
        <v>150</v>
      </c>
      <c r="E1843" s="2">
        <v>59.3</v>
      </c>
      <c r="F1843" s="3">
        <f t="shared" ca="1" si="94"/>
        <v>26.355555555555554</v>
      </c>
      <c r="G1843">
        <v>1</v>
      </c>
      <c r="H1843">
        <v>0</v>
      </c>
      <c r="I1843" s="1">
        <v>95</v>
      </c>
      <c r="J1843" s="1">
        <v>60</v>
      </c>
      <c r="K1843" s="1">
        <v>30</v>
      </c>
      <c r="L1843" s="2">
        <v>36.695</v>
      </c>
      <c r="M1843" s="4">
        <v>95.6</v>
      </c>
      <c r="N1843">
        <v>720</v>
      </c>
      <c r="O1843" s="2">
        <v>11.6</v>
      </c>
      <c r="P1843" s="3">
        <v>4.3600000000000003</v>
      </c>
      <c r="Q1843" s="2">
        <v>11.3</v>
      </c>
      <c r="R1843">
        <v>260</v>
      </c>
      <c r="S1843" s="2">
        <v>36.799999999999997</v>
      </c>
      <c r="T1843">
        <v>28</v>
      </c>
      <c r="U1843">
        <v>32.4</v>
      </c>
      <c r="V1843">
        <v>91</v>
      </c>
      <c r="W1843">
        <v>61.3</v>
      </c>
      <c r="X1843">
        <v>18.7</v>
      </c>
      <c r="Y1843">
        <v>239</v>
      </c>
      <c r="Z1843">
        <v>53</v>
      </c>
      <c r="AA1843">
        <v>7.5</v>
      </c>
      <c r="AB1843">
        <v>13.9</v>
      </c>
      <c r="AC1843">
        <v>143</v>
      </c>
      <c r="AD1843" s="2">
        <v>5</v>
      </c>
      <c r="AE1843">
        <v>8.9</v>
      </c>
      <c r="AF1843">
        <v>590</v>
      </c>
      <c r="AG1843">
        <v>40</v>
      </c>
      <c r="AH1843">
        <v>30</v>
      </c>
      <c r="AI1843">
        <v>3</v>
      </c>
      <c r="AJ1843">
        <v>92.3</v>
      </c>
      <c r="AK1843">
        <v>150</v>
      </c>
      <c r="AL1843">
        <v>8.3000000000000007</v>
      </c>
      <c r="AM1843">
        <v>19</v>
      </c>
      <c r="AN1843">
        <v>48</v>
      </c>
      <c r="AO1843" s="3">
        <f t="shared" si="95"/>
        <v>2.5263157894736841</v>
      </c>
      <c r="AP1843">
        <v>80</v>
      </c>
      <c r="AQ1843">
        <v>0.3</v>
      </c>
      <c r="AR1843">
        <v>53</v>
      </c>
      <c r="AS1843">
        <v>2.9</v>
      </c>
      <c r="AT1843">
        <v>8.8000000000000007</v>
      </c>
      <c r="AU1843">
        <v>96</v>
      </c>
      <c r="AV1843">
        <v>38</v>
      </c>
      <c r="AW1843">
        <v>4</v>
      </c>
      <c r="AX1843">
        <v>2</v>
      </c>
      <c r="AY1843">
        <v>0</v>
      </c>
      <c r="AZ1843">
        <v>0</v>
      </c>
      <c r="BA1843">
        <v>0</v>
      </c>
      <c r="BB1843">
        <v>0</v>
      </c>
      <c r="BC1843">
        <v>60</v>
      </c>
      <c r="BD1843">
        <v>0</v>
      </c>
    </row>
    <row r="1844" spans="1:56" x14ac:dyDescent="0.25">
      <c r="A1844" s="5">
        <v>1</v>
      </c>
      <c r="B1844">
        <v>1</v>
      </c>
      <c r="C1844" s="1">
        <v>75.696210777146803</v>
      </c>
      <c r="D1844" s="1">
        <f ca="1">RANDBETWEEN(150,195)</f>
        <v>172</v>
      </c>
      <c r="E1844" s="2">
        <v>64.8</v>
      </c>
      <c r="F1844" s="3">
        <f t="shared" ca="1" si="94"/>
        <v>21.903731746890205</v>
      </c>
      <c r="G1844">
        <f ca="1">RANDBETWEEN(0,4)</f>
        <v>4</v>
      </c>
      <c r="H1844">
        <v>1</v>
      </c>
      <c r="I1844" s="1">
        <v>95</v>
      </c>
      <c r="J1844" s="1">
        <v>1</v>
      </c>
      <c r="K1844" s="1">
        <v>40</v>
      </c>
      <c r="L1844" s="2">
        <v>37.28</v>
      </c>
      <c r="M1844" s="4">
        <v>98.807692307692307</v>
      </c>
      <c r="N1844">
        <v>2150</v>
      </c>
      <c r="O1844" s="2">
        <v>23.1</v>
      </c>
      <c r="P1844" s="3">
        <v>4.3</v>
      </c>
      <c r="Q1844" s="2">
        <v>11.4</v>
      </c>
      <c r="R1844">
        <v>149</v>
      </c>
      <c r="S1844" s="2">
        <v>36.4</v>
      </c>
      <c r="T1844">
        <v>27.1</v>
      </c>
      <c r="U1844">
        <v>32.6</v>
      </c>
      <c r="V1844">
        <v>85</v>
      </c>
      <c r="W1844">
        <v>50.3</v>
      </c>
      <c r="X1844">
        <v>16.2</v>
      </c>
      <c r="Y1844">
        <v>169</v>
      </c>
      <c r="Z1844">
        <v>36</v>
      </c>
      <c r="AA1844">
        <v>7.29</v>
      </c>
      <c r="AB1844">
        <v>1.9</v>
      </c>
      <c r="AC1844">
        <v>143</v>
      </c>
      <c r="AD1844" s="2">
        <v>5.7</v>
      </c>
      <c r="AE1844">
        <v>8.6999999999999993</v>
      </c>
      <c r="AF1844">
        <v>325</v>
      </c>
      <c r="AG1844">
        <v>20</v>
      </c>
      <c r="AH1844">
        <v>18</v>
      </c>
      <c r="AI1844">
        <v>-8</v>
      </c>
      <c r="AJ1844">
        <v>13.9</v>
      </c>
      <c r="AK1844">
        <v>93.4</v>
      </c>
      <c r="AL1844">
        <v>1.3</v>
      </c>
      <c r="AM1844">
        <v>169</v>
      </c>
      <c r="AN1844">
        <v>178</v>
      </c>
      <c r="AO1844" s="3">
        <f t="shared" si="95"/>
        <v>1.0532544378698225</v>
      </c>
      <c r="AP1844">
        <v>119</v>
      </c>
      <c r="AQ1844">
        <v>0.5</v>
      </c>
      <c r="AR1844">
        <v>79</v>
      </c>
      <c r="AS1844">
        <v>3.2</v>
      </c>
      <c r="AT1844">
        <v>4.7</v>
      </c>
      <c r="AU1844">
        <v>106</v>
      </c>
      <c r="AV1844">
        <v>21</v>
      </c>
      <c r="AW1844">
        <v>2</v>
      </c>
      <c r="AX1844">
        <v>2</v>
      </c>
      <c r="AY1844">
        <v>10.7</v>
      </c>
      <c r="AZ1844">
        <v>387</v>
      </c>
      <c r="BA1844">
        <v>19</v>
      </c>
      <c r="BB1844">
        <v>10</v>
      </c>
      <c r="BC1844">
        <v>50</v>
      </c>
      <c r="BD1844">
        <v>38.9</v>
      </c>
    </row>
    <row r="1845" spans="1:56" x14ac:dyDescent="0.25">
      <c r="A1845" s="5">
        <v>0</v>
      </c>
      <c r="B1845">
        <v>0</v>
      </c>
      <c r="C1845" s="1">
        <v>67.999694038473095</v>
      </c>
      <c r="D1845" s="1">
        <v>157</v>
      </c>
      <c r="E1845" s="2">
        <v>68</v>
      </c>
      <c r="F1845" s="3">
        <f t="shared" si="94"/>
        <v>27.587326057852245</v>
      </c>
      <c r="G1845">
        <v>1</v>
      </c>
      <c r="H1845">
        <v>0</v>
      </c>
      <c r="I1845" s="1">
        <v>131</v>
      </c>
      <c r="J1845" s="1">
        <v>47</v>
      </c>
      <c r="K1845" s="1">
        <v>28</v>
      </c>
      <c r="L1845" s="2">
        <v>36.39</v>
      </c>
      <c r="M1845" s="4">
        <v>97.533333333333303</v>
      </c>
      <c r="N1845">
        <v>166</v>
      </c>
      <c r="O1845" s="2">
        <v>34.6</v>
      </c>
      <c r="P1845" s="3">
        <v>2.72</v>
      </c>
      <c r="Q1845" s="2">
        <v>8.6</v>
      </c>
      <c r="R1845">
        <v>182</v>
      </c>
      <c r="S1845" s="2">
        <v>29.5</v>
      </c>
      <c r="T1845">
        <v>31.6</v>
      </c>
      <c r="U1845">
        <v>29.9</v>
      </c>
      <c r="V1845">
        <v>109</v>
      </c>
      <c r="W1845">
        <v>99.7</v>
      </c>
      <c r="X1845">
        <v>25.7</v>
      </c>
      <c r="Y1845">
        <v>367</v>
      </c>
      <c r="Z1845">
        <v>56</v>
      </c>
      <c r="AA1845">
        <v>7.31</v>
      </c>
      <c r="AB1845">
        <v>3.5</v>
      </c>
      <c r="AC1845">
        <v>143</v>
      </c>
      <c r="AD1845" s="2">
        <v>4.4000000000000004</v>
      </c>
      <c r="AE1845">
        <v>8.1999999999999993</v>
      </c>
      <c r="AF1845">
        <v>151</v>
      </c>
      <c r="AG1845">
        <v>17</v>
      </c>
      <c r="AH1845">
        <v>22</v>
      </c>
      <c r="AI1845">
        <v>-6</v>
      </c>
      <c r="AJ1845">
        <v>21.3</v>
      </c>
      <c r="AK1845">
        <v>56</v>
      </c>
      <c r="AL1845">
        <v>1.9</v>
      </c>
      <c r="AM1845">
        <v>42</v>
      </c>
      <c r="AN1845">
        <v>170</v>
      </c>
      <c r="AO1845" s="3">
        <f t="shared" si="95"/>
        <v>4.0476190476190474</v>
      </c>
      <c r="AP1845">
        <v>206</v>
      </c>
      <c r="AQ1845">
        <v>6.8</v>
      </c>
      <c r="AR1845">
        <v>37</v>
      </c>
      <c r="AS1845">
        <v>4.3</v>
      </c>
      <c r="AT1845">
        <v>4.9000000000000004</v>
      </c>
      <c r="AU1845">
        <v>110</v>
      </c>
      <c r="AV1845">
        <v>21</v>
      </c>
      <c r="AW1845">
        <v>0</v>
      </c>
      <c r="AX1845">
        <v>2</v>
      </c>
      <c r="AY1845">
        <v>9.8000000000000007</v>
      </c>
      <c r="AZ1845">
        <v>442</v>
      </c>
      <c r="BA1845">
        <v>19</v>
      </c>
      <c r="BB1845">
        <v>10</v>
      </c>
      <c r="BC1845">
        <v>80</v>
      </c>
      <c r="BD1845">
        <v>0</v>
      </c>
    </row>
    <row r="1846" spans="1:56" x14ac:dyDescent="0.25">
      <c r="A1846" s="5">
        <v>0</v>
      </c>
      <c r="B1846">
        <v>0</v>
      </c>
      <c r="C1846" s="1">
        <v>68.573283451641402</v>
      </c>
      <c r="D1846" s="1">
        <v>155</v>
      </c>
      <c r="E1846" s="2">
        <v>49.4</v>
      </c>
      <c r="F1846" s="3">
        <f t="shared" si="94"/>
        <v>20.561914672216442</v>
      </c>
      <c r="G1846">
        <v>0</v>
      </c>
      <c r="H1846">
        <v>1</v>
      </c>
      <c r="I1846" s="1">
        <v>73.5</v>
      </c>
      <c r="J1846" s="1">
        <v>90.5</v>
      </c>
      <c r="K1846" s="1">
        <v>11</v>
      </c>
      <c r="L1846" s="2">
        <v>37.39</v>
      </c>
      <c r="M1846" s="4">
        <v>98.130434782608702</v>
      </c>
      <c r="N1846">
        <v>2500</v>
      </c>
      <c r="O1846" s="2">
        <v>10.8</v>
      </c>
      <c r="P1846" s="3">
        <v>4.42</v>
      </c>
      <c r="Q1846" s="2">
        <v>13.8</v>
      </c>
      <c r="R1846">
        <v>311</v>
      </c>
      <c r="S1846" s="2">
        <v>42</v>
      </c>
      <c r="T1846">
        <v>31.2</v>
      </c>
      <c r="U1846">
        <v>33.4</v>
      </c>
      <c r="V1846">
        <v>96</v>
      </c>
      <c r="W1846">
        <v>46.7</v>
      </c>
      <c r="X1846">
        <v>13.3</v>
      </c>
      <c r="Y1846">
        <f ca="1">RANDBETWEEN(20,500)</f>
        <v>135</v>
      </c>
      <c r="Z1846">
        <f ca="1">RANDBETWEEN(20,100)</f>
        <v>31</v>
      </c>
      <c r="AA1846">
        <f ca="1">RANDBETWEEN(710,760)/100</f>
        <v>7.17</v>
      </c>
      <c r="AB1846">
        <f ca="1">RANDBETWEEN(6,100)/10</f>
        <v>7.8</v>
      </c>
      <c r="AC1846">
        <v>143</v>
      </c>
      <c r="AD1846" s="2">
        <v>5</v>
      </c>
      <c r="AE1846">
        <v>9.6</v>
      </c>
      <c r="AF1846">
        <v>185</v>
      </c>
      <c r="AG1846">
        <v>25</v>
      </c>
      <c r="AH1846">
        <f ca="1">RANDBETWEEN(16,60)</f>
        <v>21</v>
      </c>
      <c r="AI1846">
        <f ca="1">RANDBETWEEN(-11,25)</f>
        <v>12</v>
      </c>
      <c r="AJ1846">
        <v>10</v>
      </c>
      <c r="AK1846">
        <v>38.799999999999997</v>
      </c>
      <c r="AL1846">
        <v>0.9</v>
      </c>
      <c r="AM1846">
        <f ca="1">RANDBETWEEN(5,500)</f>
        <v>387</v>
      </c>
      <c r="AN1846">
        <f ca="1">RANDBETWEEN(8,500)</f>
        <v>379</v>
      </c>
      <c r="AO1846" s="3">
        <f t="shared" ca="1" si="95"/>
        <v>0.97932816537467704</v>
      </c>
      <c r="AP1846">
        <f ca="1">RANDBETWEEN(30,600)</f>
        <v>275</v>
      </c>
      <c r="AQ1846">
        <f ca="1">RANDBETWEEN(1,170)/10</f>
        <v>3.9</v>
      </c>
      <c r="AR1846">
        <v>19</v>
      </c>
      <c r="AS1846">
        <v>0.9</v>
      </c>
      <c r="AT1846">
        <v>4.3</v>
      </c>
      <c r="AU1846">
        <v>104</v>
      </c>
      <c r="AV1846">
        <v>20</v>
      </c>
      <c r="AW1846">
        <v>2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21</v>
      </c>
      <c r="BD1846">
        <v>0</v>
      </c>
    </row>
    <row r="1847" spans="1:56" x14ac:dyDescent="0.25">
      <c r="A1847" s="5">
        <v>0</v>
      </c>
      <c r="B1847">
        <v>1</v>
      </c>
      <c r="C1847" s="1">
        <v>76.182635759304702</v>
      </c>
      <c r="D1847" s="1">
        <v>178</v>
      </c>
      <c r="E1847" s="2">
        <v>90.9</v>
      </c>
      <c r="F1847" s="3">
        <f t="shared" si="94"/>
        <v>28.689559399065772</v>
      </c>
      <c r="G1847">
        <v>1</v>
      </c>
      <c r="H1847">
        <v>0</v>
      </c>
      <c r="I1847" s="1">
        <v>92</v>
      </c>
      <c r="J1847" s="1">
        <v>83</v>
      </c>
      <c r="K1847" s="1">
        <v>29</v>
      </c>
      <c r="L1847" s="2">
        <v>35.61</v>
      </c>
      <c r="M1847" s="4">
        <v>99.4</v>
      </c>
      <c r="N1847">
        <v>2065</v>
      </c>
      <c r="O1847" s="2">
        <v>11.8</v>
      </c>
      <c r="P1847" s="3">
        <v>3.67</v>
      </c>
      <c r="Q1847" s="2">
        <v>13.4</v>
      </c>
      <c r="R1847">
        <v>180</v>
      </c>
      <c r="S1847" s="2">
        <v>40</v>
      </c>
      <c r="T1847">
        <v>31</v>
      </c>
      <c r="U1847">
        <v>34.1</v>
      </c>
      <c r="V1847">
        <v>92</v>
      </c>
      <c r="W1847">
        <v>45.2</v>
      </c>
      <c r="X1847">
        <v>13.5</v>
      </c>
      <c r="Y1847">
        <v>405</v>
      </c>
      <c r="Z1847">
        <v>45</v>
      </c>
      <c r="AA1847">
        <v>7.5</v>
      </c>
      <c r="AB1847">
        <v>2.6</v>
      </c>
      <c r="AC1847">
        <v>143</v>
      </c>
      <c r="AD1847" s="2">
        <v>5</v>
      </c>
      <c r="AE1847">
        <v>8.1</v>
      </c>
      <c r="AF1847">
        <v>166</v>
      </c>
      <c r="AG1847">
        <v>28</v>
      </c>
      <c r="AH1847">
        <v>28</v>
      </c>
      <c r="AI1847">
        <v>3</v>
      </c>
      <c r="AJ1847">
        <v>14.6</v>
      </c>
      <c r="AK1847">
        <v>33.799999999999997</v>
      </c>
      <c r="AL1847">
        <v>1.3</v>
      </c>
      <c r="AM1847">
        <f ca="1">RANDBETWEEN(5,500)</f>
        <v>299</v>
      </c>
      <c r="AN1847">
        <f ca="1">RANDBETWEEN(8,500)</f>
        <v>287</v>
      </c>
      <c r="AO1847" s="3">
        <f t="shared" ca="1" si="95"/>
        <v>0.95986622073578598</v>
      </c>
      <c r="AP1847">
        <f ca="1">RANDBETWEEN(30,600)</f>
        <v>34</v>
      </c>
      <c r="AQ1847">
        <f ca="1">RANDBETWEEN(1,170)/10</f>
        <v>15.2</v>
      </c>
      <c r="AR1847">
        <v>28</v>
      </c>
      <c r="AS1847">
        <v>1</v>
      </c>
      <c r="AT1847">
        <v>4.5</v>
      </c>
      <c r="AU1847">
        <v>107</v>
      </c>
      <c r="AV1847">
        <v>18</v>
      </c>
      <c r="AW1847">
        <v>2</v>
      </c>
      <c r="AX1847">
        <v>4</v>
      </c>
      <c r="AY1847">
        <v>0</v>
      </c>
      <c r="AZ1847">
        <v>0</v>
      </c>
      <c r="BA1847">
        <v>17</v>
      </c>
      <c r="BB1847">
        <v>5</v>
      </c>
      <c r="BC1847">
        <v>21</v>
      </c>
      <c r="BD1847">
        <v>0</v>
      </c>
    </row>
    <row r="1848" spans="1:56" x14ac:dyDescent="0.25">
      <c r="A1848" s="5">
        <v>1</v>
      </c>
      <c r="B1848">
        <v>0</v>
      </c>
      <c r="C1848" s="1">
        <v>75.941173933994406</v>
      </c>
      <c r="D1848" s="1">
        <v>168</v>
      </c>
      <c r="E1848" s="2">
        <v>64.2</v>
      </c>
      <c r="F1848" s="3">
        <f t="shared" si="94"/>
        <v>22.746598639455783</v>
      </c>
      <c r="G1848">
        <v>3</v>
      </c>
      <c r="H1848">
        <v>0</v>
      </c>
      <c r="I1848" s="1">
        <v>136</v>
      </c>
      <c r="J1848" s="1">
        <v>55</v>
      </c>
      <c r="K1848" s="1">
        <v>29</v>
      </c>
      <c r="L1848" s="2">
        <v>36</v>
      </c>
      <c r="M1848" s="4">
        <v>91.0322580645161</v>
      </c>
      <c r="N1848">
        <v>2050</v>
      </c>
      <c r="O1848" s="2">
        <v>11.5</v>
      </c>
      <c r="P1848" s="3">
        <v>3.2</v>
      </c>
      <c r="Q1848" s="2">
        <v>8.5</v>
      </c>
      <c r="R1848">
        <v>390</v>
      </c>
      <c r="S1848" s="2">
        <v>27.3</v>
      </c>
      <c r="T1848">
        <v>26.7</v>
      </c>
      <c r="U1848">
        <v>31.7</v>
      </c>
      <c r="V1848">
        <v>91</v>
      </c>
      <c r="W1848">
        <v>57.1</v>
      </c>
      <c r="X1848">
        <v>17.3</v>
      </c>
      <c r="Y1848">
        <v>51</v>
      </c>
      <c r="Z1848">
        <v>53</v>
      </c>
      <c r="AA1848">
        <v>7.44</v>
      </c>
      <c r="AB1848">
        <v>3.2</v>
      </c>
      <c r="AC1848">
        <v>143</v>
      </c>
      <c r="AD1848" s="2">
        <v>5.9</v>
      </c>
      <c r="AE1848">
        <v>8.8000000000000007</v>
      </c>
      <c r="AF1848">
        <v>227</v>
      </c>
      <c r="AG1848">
        <v>35</v>
      </c>
      <c r="AH1848">
        <v>30</v>
      </c>
      <c r="AI1848">
        <v>0</v>
      </c>
      <c r="AJ1848">
        <f ca="1">RANDBETWEEN(97,800)/10</f>
        <v>73.900000000000006</v>
      </c>
      <c r="AK1848">
        <f ca="1">RANDBETWEEN(210,1500)/10</f>
        <v>90.2</v>
      </c>
      <c r="AL1848">
        <f ca="1">RANDBETWEEN(9,80)/10</f>
        <v>6.3</v>
      </c>
      <c r="AM1848">
        <f ca="1">RANDBETWEEN(5,500)</f>
        <v>435</v>
      </c>
      <c r="AN1848">
        <f ca="1">RANDBETWEEN(8,500)</f>
        <v>468</v>
      </c>
      <c r="AO1848" s="3">
        <f t="shared" ca="1" si="95"/>
        <v>1.0758620689655172</v>
      </c>
      <c r="AP1848">
        <f ca="1">RANDBETWEEN(30,600)</f>
        <v>354</v>
      </c>
      <c r="AQ1848">
        <f ca="1">RANDBETWEEN(1,170)/10</f>
        <v>6.7</v>
      </c>
      <c r="AR1848">
        <v>53</v>
      </c>
      <c r="AS1848">
        <v>0.9</v>
      </c>
      <c r="AT1848">
        <v>5</v>
      </c>
      <c r="AU1848">
        <v>106</v>
      </c>
      <c r="AV1848">
        <v>20</v>
      </c>
      <c r="AW1848">
        <v>2</v>
      </c>
      <c r="AX1848">
        <v>4</v>
      </c>
      <c r="AY1848">
        <v>0</v>
      </c>
      <c r="AZ1848">
        <v>0</v>
      </c>
      <c r="BA1848">
        <v>0</v>
      </c>
      <c r="BB1848">
        <v>0</v>
      </c>
      <c r="BC1848">
        <v>40</v>
      </c>
      <c r="BD1848">
        <v>0</v>
      </c>
    </row>
    <row r="1849" spans="1:56" x14ac:dyDescent="0.25">
      <c r="A1849" s="5">
        <v>0</v>
      </c>
      <c r="B1849">
        <v>1</v>
      </c>
      <c r="C1849" s="1">
        <v>66.777020973613205</v>
      </c>
      <c r="D1849" s="1">
        <v>185</v>
      </c>
      <c r="E1849" s="2">
        <v>87.5</v>
      </c>
      <c r="F1849" s="3">
        <f t="shared" si="94"/>
        <v>25.566106647187731</v>
      </c>
      <c r="G1849">
        <v>1</v>
      </c>
      <c r="H1849">
        <v>0</v>
      </c>
      <c r="I1849" s="1">
        <v>96</v>
      </c>
      <c r="J1849" s="1">
        <v>58</v>
      </c>
      <c r="K1849" s="1">
        <v>34</v>
      </c>
      <c r="L1849" s="2">
        <v>35.72</v>
      </c>
      <c r="M1849" s="4">
        <v>99.2068965517241</v>
      </c>
      <c r="N1849">
        <v>1325</v>
      </c>
      <c r="O1849" s="2">
        <v>14.5</v>
      </c>
      <c r="P1849" s="3">
        <v>4.7699999999999996</v>
      </c>
      <c r="Q1849" s="2">
        <v>15.2</v>
      </c>
      <c r="R1849">
        <v>203</v>
      </c>
      <c r="S1849" s="2">
        <v>46</v>
      </c>
      <c r="T1849">
        <v>31.2</v>
      </c>
      <c r="U1849">
        <v>33.9</v>
      </c>
      <c r="V1849">
        <v>96</v>
      </c>
      <c r="W1849">
        <v>46.3</v>
      </c>
      <c r="X1849">
        <v>13.3</v>
      </c>
      <c r="Y1849">
        <v>435</v>
      </c>
      <c r="Z1849">
        <v>57</v>
      </c>
      <c r="AA1849">
        <v>7.45</v>
      </c>
      <c r="AB1849">
        <v>5</v>
      </c>
      <c r="AC1849">
        <v>143</v>
      </c>
      <c r="AD1849" s="2">
        <v>4.9000000000000004</v>
      </c>
      <c r="AE1849">
        <v>1.17</v>
      </c>
      <c r="AF1849">
        <v>242</v>
      </c>
      <c r="AG1849">
        <v>27</v>
      </c>
      <c r="AH1849">
        <v>28</v>
      </c>
      <c r="AI1849">
        <v>3</v>
      </c>
      <c r="AJ1849">
        <v>18.399999999999999</v>
      </c>
      <c r="AK1849">
        <v>150</v>
      </c>
      <c r="AL1849">
        <v>1.7</v>
      </c>
      <c r="AM1849">
        <f ca="1">RANDBETWEEN(5,500)</f>
        <v>303</v>
      </c>
      <c r="AN1849">
        <f ca="1">RANDBETWEEN(8,500)</f>
        <v>449</v>
      </c>
      <c r="AO1849" s="3">
        <f t="shared" ca="1" si="95"/>
        <v>1.4818481848184819</v>
      </c>
      <c r="AP1849">
        <f ca="1">RANDBETWEEN(30,600)</f>
        <v>497</v>
      </c>
      <c r="AQ1849">
        <f ca="1">RANDBETWEEN(1,170)/10</f>
        <v>13.2</v>
      </c>
      <c r="AR1849">
        <v>10</v>
      </c>
      <c r="AS1849">
        <v>0.6</v>
      </c>
      <c r="AT1849">
        <f ca="1">RANDBETWEEN(20,120)/10</f>
        <v>11.5</v>
      </c>
      <c r="AU1849">
        <v>108</v>
      </c>
      <c r="AV1849">
        <v>13</v>
      </c>
      <c r="AW1849">
        <v>2</v>
      </c>
      <c r="AX1849">
        <v>2</v>
      </c>
      <c r="AY1849">
        <v>8.6</v>
      </c>
      <c r="AZ1849">
        <v>576</v>
      </c>
      <c r="BA1849">
        <v>17</v>
      </c>
      <c r="BB1849">
        <v>5</v>
      </c>
      <c r="BC1849">
        <v>100</v>
      </c>
      <c r="BD1849">
        <v>52.9</v>
      </c>
    </row>
    <row r="1850" spans="1:56" x14ac:dyDescent="0.25">
      <c r="A1850" s="5">
        <v>0</v>
      </c>
      <c r="B1850">
        <v>1</v>
      </c>
      <c r="C1850" s="1">
        <v>78.397173882886705</v>
      </c>
      <c r="D1850" s="1">
        <f ca="1">RANDBETWEEN(150,195)</f>
        <v>178</v>
      </c>
      <c r="E1850" s="2">
        <v>61.8</v>
      </c>
      <c r="F1850" s="3">
        <f t="shared" ca="1" si="94"/>
        <v>19.505112990783989</v>
      </c>
      <c r="G1850">
        <v>1</v>
      </c>
      <c r="H1850">
        <v>1</v>
      </c>
      <c r="I1850" s="1">
        <v>114</v>
      </c>
      <c r="J1850" s="1">
        <v>97</v>
      </c>
      <c r="K1850" s="1">
        <v>27.5</v>
      </c>
      <c r="L1850" s="2">
        <v>36.67</v>
      </c>
      <c r="M1850" s="4">
        <v>92.8</v>
      </c>
      <c r="N1850">
        <v>800</v>
      </c>
      <c r="O1850" s="2">
        <v>11.2</v>
      </c>
      <c r="P1850" s="3">
        <v>4.3499999999999996</v>
      </c>
      <c r="Q1850" s="2">
        <v>11.3</v>
      </c>
      <c r="R1850">
        <v>215</v>
      </c>
      <c r="S1850" s="2">
        <v>36.5</v>
      </c>
      <c r="T1850">
        <v>26.4</v>
      </c>
      <c r="U1850">
        <v>31.7</v>
      </c>
      <c r="V1850">
        <v>85</v>
      </c>
      <c r="W1850">
        <v>47</v>
      </c>
      <c r="X1850">
        <v>15.6</v>
      </c>
      <c r="Y1850">
        <v>47</v>
      </c>
      <c r="Z1850">
        <v>34</v>
      </c>
      <c r="AA1850">
        <v>7.46</v>
      </c>
      <c r="AB1850">
        <v>1.6</v>
      </c>
      <c r="AC1850">
        <v>143</v>
      </c>
      <c r="AD1850" s="2">
        <v>4.5999999999999996</v>
      </c>
      <c r="AE1850">
        <v>9.3000000000000007</v>
      </c>
      <c r="AF1850">
        <v>151</v>
      </c>
      <c r="AG1850">
        <v>28</v>
      </c>
      <c r="AH1850">
        <v>25</v>
      </c>
      <c r="AI1850">
        <v>0</v>
      </c>
      <c r="AJ1850">
        <v>13</v>
      </c>
      <c r="AK1850">
        <v>26.8</v>
      </c>
      <c r="AL1850">
        <v>1.2</v>
      </c>
      <c r="AM1850">
        <v>21</v>
      </c>
      <c r="AN1850">
        <v>27</v>
      </c>
      <c r="AO1850" s="3">
        <f t="shared" si="95"/>
        <v>1.2857142857142858</v>
      </c>
      <c r="AP1850">
        <v>59</v>
      </c>
      <c r="AQ1850">
        <v>0.4</v>
      </c>
      <c r="AR1850">
        <v>30</v>
      </c>
      <c r="AS1850">
        <v>1.4</v>
      </c>
      <c r="AT1850">
        <v>4.5</v>
      </c>
      <c r="AU1850">
        <v>109</v>
      </c>
      <c r="AV1850">
        <v>17</v>
      </c>
      <c r="AW1850">
        <v>2</v>
      </c>
      <c r="AX1850">
        <v>4</v>
      </c>
      <c r="AY1850">
        <v>16.899999999999999</v>
      </c>
      <c r="AZ1850">
        <v>985</v>
      </c>
      <c r="BA1850">
        <v>0</v>
      </c>
      <c r="BB1850">
        <v>5</v>
      </c>
      <c r="BC1850">
        <v>35</v>
      </c>
      <c r="BD1850">
        <v>110</v>
      </c>
    </row>
    <row r="1851" spans="1:56" x14ac:dyDescent="0.25">
      <c r="A1851" s="5">
        <v>0</v>
      </c>
      <c r="B1851">
        <v>0</v>
      </c>
      <c r="C1851" s="1">
        <v>68.508702221175696</v>
      </c>
      <c r="D1851" s="1">
        <f ca="1">RANDBETWEEN(150,195)</f>
        <v>181</v>
      </c>
      <c r="E1851" s="2">
        <v>80.400000000000006</v>
      </c>
      <c r="F1851" s="3">
        <f t="shared" ca="1" si="94"/>
        <v>24.541375415890847</v>
      </c>
      <c r="G1851">
        <v>1</v>
      </c>
      <c r="H1851">
        <v>1</v>
      </c>
      <c r="I1851" s="1">
        <v>70.5</v>
      </c>
      <c r="J1851" s="1">
        <v>52</v>
      </c>
      <c r="K1851" s="1">
        <v>12.5</v>
      </c>
      <c r="L1851" s="2">
        <v>37.06</v>
      </c>
      <c r="M1851" s="4">
        <v>95.1944444444444</v>
      </c>
      <c r="N1851">
        <v>1610</v>
      </c>
      <c r="O1851" s="2">
        <v>7.8</v>
      </c>
      <c r="P1851" s="3">
        <v>3.96</v>
      </c>
      <c r="Q1851" s="2">
        <v>10.5</v>
      </c>
      <c r="R1851">
        <v>377</v>
      </c>
      <c r="S1851" s="2">
        <v>31.3</v>
      </c>
      <c r="T1851">
        <v>27.1</v>
      </c>
      <c r="U1851">
        <v>35.6</v>
      </c>
      <c r="V1851">
        <v>80</v>
      </c>
      <c r="W1851">
        <v>43.2</v>
      </c>
      <c r="X1851">
        <v>15.3</v>
      </c>
      <c r="Y1851">
        <v>72</v>
      </c>
      <c r="Z1851">
        <v>52</v>
      </c>
      <c r="AA1851">
        <v>7.52</v>
      </c>
      <c r="AB1851">
        <v>1.7</v>
      </c>
      <c r="AC1851">
        <v>143</v>
      </c>
      <c r="AD1851" s="2">
        <v>5.6</v>
      </c>
      <c r="AE1851">
        <v>9</v>
      </c>
      <c r="AF1851">
        <v>365</v>
      </c>
      <c r="AG1851">
        <v>33</v>
      </c>
      <c r="AH1851">
        <v>33</v>
      </c>
      <c r="AI1851">
        <v>4</v>
      </c>
      <c r="AJ1851">
        <v>13.5</v>
      </c>
      <c r="AK1851">
        <v>43</v>
      </c>
      <c r="AL1851">
        <v>1.2</v>
      </c>
      <c r="AM1851">
        <v>66</v>
      </c>
      <c r="AN1851">
        <v>93</v>
      </c>
      <c r="AO1851" s="3">
        <f t="shared" si="95"/>
        <v>1.4090909090909092</v>
      </c>
      <c r="AP1851">
        <v>69</v>
      </c>
      <c r="AQ1851">
        <v>0.5</v>
      </c>
      <c r="AR1851">
        <v>55</v>
      </c>
      <c r="AS1851">
        <v>2.1</v>
      </c>
      <c r="AT1851">
        <v>4.5</v>
      </c>
      <c r="AU1851">
        <v>106</v>
      </c>
      <c r="AV1851">
        <v>21</v>
      </c>
      <c r="AW1851">
        <v>2</v>
      </c>
      <c r="AX1851">
        <v>2</v>
      </c>
      <c r="AY1851">
        <v>0</v>
      </c>
      <c r="AZ1851">
        <v>0</v>
      </c>
      <c r="BA1851">
        <v>0</v>
      </c>
      <c r="BB1851">
        <v>0</v>
      </c>
      <c r="BC1851">
        <v>50</v>
      </c>
      <c r="BD1851">
        <v>0</v>
      </c>
    </row>
    <row r="1852" spans="1:56" x14ac:dyDescent="0.25">
      <c r="A1852" s="5">
        <v>0</v>
      </c>
      <c r="B1852">
        <v>0</v>
      </c>
      <c r="C1852" s="1">
        <v>87.560946577885304</v>
      </c>
      <c r="D1852" s="1">
        <v>152</v>
      </c>
      <c r="E1852" s="2">
        <v>41.6</v>
      </c>
      <c r="F1852" s="3">
        <f t="shared" si="94"/>
        <v>18.005540166204987</v>
      </c>
      <c r="G1852">
        <f ca="1">RANDBETWEEN(0,4)</f>
        <v>4</v>
      </c>
      <c r="H1852">
        <v>1</v>
      </c>
      <c r="I1852" s="1">
        <v>99</v>
      </c>
      <c r="J1852" s="1">
        <v>50</v>
      </c>
      <c r="K1852" s="1">
        <v>25</v>
      </c>
      <c r="L1852" s="2">
        <v>37.5</v>
      </c>
      <c r="M1852" s="4">
        <v>98.4</v>
      </c>
      <c r="N1852">
        <v>1220</v>
      </c>
      <c r="O1852" s="2">
        <v>19.7</v>
      </c>
      <c r="P1852" s="3">
        <v>3.88</v>
      </c>
      <c r="Q1852" s="2">
        <v>11.3</v>
      </c>
      <c r="R1852">
        <v>236</v>
      </c>
      <c r="S1852" s="2">
        <v>35.4</v>
      </c>
      <c r="T1852">
        <v>30.4</v>
      </c>
      <c r="U1852">
        <v>33.700000000000003</v>
      </c>
      <c r="V1852">
        <v>93</v>
      </c>
      <c r="W1852">
        <v>50.7</v>
      </c>
      <c r="X1852">
        <v>15</v>
      </c>
      <c r="Y1852">
        <v>234</v>
      </c>
      <c r="Z1852">
        <v>68</v>
      </c>
      <c r="AA1852">
        <v>7.51</v>
      </c>
      <c r="AB1852">
        <v>2.2000000000000002</v>
      </c>
      <c r="AC1852">
        <v>143</v>
      </c>
      <c r="AD1852" s="2">
        <v>4.9000000000000004</v>
      </c>
      <c r="AE1852">
        <v>9</v>
      </c>
      <c r="AF1852">
        <v>222</v>
      </c>
      <c r="AG1852">
        <v>34</v>
      </c>
      <c r="AH1852">
        <v>36</v>
      </c>
      <c r="AI1852">
        <v>10</v>
      </c>
      <c r="AJ1852">
        <v>12.5</v>
      </c>
      <c r="AK1852">
        <v>141.1</v>
      </c>
      <c r="AL1852">
        <v>1.2</v>
      </c>
      <c r="AM1852">
        <v>18</v>
      </c>
      <c r="AN1852">
        <v>23</v>
      </c>
      <c r="AO1852" s="3">
        <f t="shared" si="95"/>
        <v>1.2777777777777777</v>
      </c>
      <c r="AP1852">
        <v>57</v>
      </c>
      <c r="AQ1852">
        <v>0.4</v>
      </c>
      <c r="AR1852">
        <v>25</v>
      </c>
      <c r="AS1852">
        <v>1</v>
      </c>
      <c r="AT1852">
        <v>4.2</v>
      </c>
      <c r="AU1852">
        <v>113</v>
      </c>
      <c r="AV1852">
        <v>25</v>
      </c>
      <c r="AW1852">
        <v>3</v>
      </c>
      <c r="AX1852">
        <v>2</v>
      </c>
      <c r="AY1852">
        <v>4.7</v>
      </c>
      <c r="AZ1852">
        <v>302</v>
      </c>
      <c r="BA1852">
        <v>0</v>
      </c>
      <c r="BB1852">
        <v>5</v>
      </c>
      <c r="BC1852">
        <v>40</v>
      </c>
      <c r="BD1852">
        <v>0</v>
      </c>
    </row>
    <row r="1853" spans="1:56" x14ac:dyDescent="0.25">
      <c r="A1853" s="5">
        <v>0</v>
      </c>
      <c r="B1853">
        <v>1</v>
      </c>
      <c r="C1853" s="1">
        <v>52.7296477404022</v>
      </c>
      <c r="D1853" s="1">
        <v>175</v>
      </c>
      <c r="E1853" s="2">
        <v>75.5</v>
      </c>
      <c r="F1853" s="3">
        <f t="shared" si="94"/>
        <v>24.653061224489797</v>
      </c>
      <c r="G1853">
        <v>2</v>
      </c>
      <c r="H1853">
        <v>0</v>
      </c>
      <c r="I1853" s="1">
        <v>116</v>
      </c>
      <c r="J1853" s="1">
        <v>90.5</v>
      </c>
      <c r="K1853" s="1">
        <v>31</v>
      </c>
      <c r="L1853" s="2">
        <v>37.17</v>
      </c>
      <c r="M1853" s="4">
        <v>96.782608695652101</v>
      </c>
      <c r="N1853">
        <v>870</v>
      </c>
      <c r="O1853" s="2">
        <v>6.8</v>
      </c>
      <c r="P1853" s="3">
        <v>3.64</v>
      </c>
      <c r="Q1853" s="2">
        <v>12.5</v>
      </c>
      <c r="R1853">
        <v>390</v>
      </c>
      <c r="S1853" s="2">
        <v>36.5</v>
      </c>
      <c r="T1853">
        <v>34.4</v>
      </c>
      <c r="U1853">
        <v>34.200000000000003</v>
      </c>
      <c r="V1853">
        <v>103</v>
      </c>
      <c r="W1853">
        <v>51.9</v>
      </c>
      <c r="X1853">
        <v>13.8</v>
      </c>
      <c r="Y1853">
        <f ca="1">RANDBETWEEN(20,500)</f>
        <v>148</v>
      </c>
      <c r="Z1853">
        <f ca="1">RANDBETWEEN(20,100)</f>
        <v>84</v>
      </c>
      <c r="AA1853">
        <f ca="1">RANDBETWEEN(710,760)/100</f>
        <v>7.57</v>
      </c>
      <c r="AB1853">
        <f ca="1">RANDBETWEEN(6,100)/10</f>
        <v>6.7</v>
      </c>
      <c r="AC1853">
        <v>143</v>
      </c>
      <c r="AD1853" s="2">
        <v>4.3</v>
      </c>
      <c r="AE1853">
        <v>9.1</v>
      </c>
      <c r="AF1853">
        <v>115</v>
      </c>
      <c r="AG1853">
        <v>30</v>
      </c>
      <c r="AH1853">
        <f ca="1">RANDBETWEEN(16,60)</f>
        <v>16</v>
      </c>
      <c r="AI1853">
        <f ca="1">RANDBETWEEN(-11,25)</f>
        <v>-6</v>
      </c>
      <c r="AJ1853">
        <v>10.5</v>
      </c>
      <c r="AK1853">
        <v>28.8</v>
      </c>
      <c r="AL1853">
        <v>1</v>
      </c>
      <c r="AM1853">
        <v>83</v>
      </c>
      <c r="AN1853">
        <v>64</v>
      </c>
      <c r="AO1853" s="3">
        <f t="shared" si="95"/>
        <v>0.77108433734939763</v>
      </c>
      <c r="AP1853">
        <v>61</v>
      </c>
      <c r="AQ1853">
        <v>0.5</v>
      </c>
      <c r="AR1853">
        <v>16</v>
      </c>
      <c r="AS1853">
        <v>0.6</v>
      </c>
      <c r="AT1853">
        <v>3.6</v>
      </c>
      <c r="AU1853">
        <v>102</v>
      </c>
      <c r="AV1853">
        <v>14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21</v>
      </c>
      <c r="BD1853">
        <v>0</v>
      </c>
    </row>
    <row r="1854" spans="1:56" x14ac:dyDescent="0.25">
      <c r="A1854" s="5">
        <v>0</v>
      </c>
      <c r="B1854">
        <v>0</v>
      </c>
      <c r="C1854" s="1">
        <v>67.094273720498194</v>
      </c>
      <c r="D1854" s="1">
        <v>170</v>
      </c>
      <c r="E1854" s="2">
        <v>47.65</v>
      </c>
      <c r="F1854" s="3">
        <f t="shared" si="94"/>
        <v>16.487889273356402</v>
      </c>
      <c r="G1854">
        <v>1</v>
      </c>
      <c r="H1854">
        <v>0</v>
      </c>
      <c r="I1854" s="1">
        <v>63.5</v>
      </c>
      <c r="J1854" s="1">
        <v>58</v>
      </c>
      <c r="K1854" s="1">
        <v>28</v>
      </c>
      <c r="L1854" s="2">
        <v>37.06</v>
      </c>
      <c r="M1854" s="4">
        <v>93.264150943396203</v>
      </c>
      <c r="N1854">
        <v>4350</v>
      </c>
      <c r="O1854" s="2">
        <v>15.1</v>
      </c>
      <c r="P1854" s="3">
        <v>4.18</v>
      </c>
      <c r="Q1854" s="2">
        <v>12.7</v>
      </c>
      <c r="R1854">
        <v>137</v>
      </c>
      <c r="S1854" s="2">
        <v>41</v>
      </c>
      <c r="T1854">
        <v>30.5</v>
      </c>
      <c r="U1854">
        <v>31.4</v>
      </c>
      <c r="V1854">
        <v>100</v>
      </c>
      <c r="W1854">
        <v>55.5</v>
      </c>
      <c r="X1854">
        <v>15.5</v>
      </c>
      <c r="Y1854">
        <f ca="1">RANDBETWEEN(20,500)</f>
        <v>367</v>
      </c>
      <c r="Z1854">
        <f ca="1">RANDBETWEEN(20,100)</f>
        <v>36</v>
      </c>
      <c r="AA1854">
        <f ca="1">RANDBETWEEN(710,760)/100</f>
        <v>7.18</v>
      </c>
      <c r="AB1854">
        <v>1.1000000000000001</v>
      </c>
      <c r="AC1854">
        <v>143</v>
      </c>
      <c r="AD1854" s="2">
        <v>5.5</v>
      </c>
      <c r="AE1854">
        <v>9.1999999999999993</v>
      </c>
      <c r="AF1854">
        <v>91</v>
      </c>
      <c r="AG1854">
        <v>34</v>
      </c>
      <c r="AH1854">
        <f ca="1">RANDBETWEEN(16,60)</f>
        <v>31</v>
      </c>
      <c r="AI1854">
        <f ca="1">RANDBETWEEN(-11,25)</f>
        <v>20</v>
      </c>
      <c r="AJ1854">
        <v>10.9</v>
      </c>
      <c r="AK1854">
        <v>45.4</v>
      </c>
      <c r="AL1854">
        <v>1</v>
      </c>
      <c r="AM1854">
        <v>13</v>
      </c>
      <c r="AN1854">
        <v>14</v>
      </c>
      <c r="AO1854" s="3">
        <f t="shared" si="95"/>
        <v>1.0769230769230769</v>
      </c>
      <c r="AP1854">
        <v>79</v>
      </c>
      <c r="AQ1854">
        <f ca="1">RANDBETWEEN(1,170)/10</f>
        <v>15.7</v>
      </c>
      <c r="AR1854">
        <v>20</v>
      </c>
      <c r="AS1854">
        <v>0.7</v>
      </c>
      <c r="AT1854">
        <v>4.8</v>
      </c>
      <c r="AU1854">
        <v>103</v>
      </c>
      <c r="AV1854">
        <v>12</v>
      </c>
      <c r="AW1854">
        <v>3</v>
      </c>
      <c r="AX1854">
        <v>4</v>
      </c>
      <c r="AY1854">
        <v>0</v>
      </c>
      <c r="AZ1854">
        <v>0</v>
      </c>
      <c r="BA1854">
        <v>0</v>
      </c>
      <c r="BB1854">
        <v>0</v>
      </c>
      <c r="BC1854">
        <v>21</v>
      </c>
      <c r="BD1854">
        <v>0</v>
      </c>
    </row>
    <row r="1855" spans="1:56" x14ac:dyDescent="0.25">
      <c r="A1855" s="5">
        <v>0</v>
      </c>
      <c r="B1855">
        <v>1</v>
      </c>
      <c r="C1855" s="1">
        <v>66.886564022392406</v>
      </c>
      <c r="D1855" s="1">
        <f ca="1">RANDBETWEEN(150,195)</f>
        <v>165</v>
      </c>
      <c r="E1855" s="2">
        <v>88</v>
      </c>
      <c r="F1855" s="3">
        <f t="shared" ca="1" si="94"/>
        <v>32.323232323232318</v>
      </c>
      <c r="G1855">
        <v>1</v>
      </c>
      <c r="H1855">
        <v>0</v>
      </c>
      <c r="I1855" s="1">
        <v>69.5</v>
      </c>
      <c r="J1855" s="1">
        <v>56</v>
      </c>
      <c r="K1855" s="1">
        <v>27</v>
      </c>
      <c r="L1855" s="2">
        <v>37.06</v>
      </c>
      <c r="M1855" s="4">
        <v>96.272727272727195</v>
      </c>
      <c r="N1855">
        <v>1950</v>
      </c>
      <c r="O1855" s="2">
        <v>12</v>
      </c>
      <c r="P1855" s="3">
        <v>4.76</v>
      </c>
      <c r="Q1855" s="2">
        <v>13.5</v>
      </c>
      <c r="R1855">
        <v>271</v>
      </c>
      <c r="S1855" s="2">
        <v>39.4</v>
      </c>
      <c r="T1855">
        <v>28.5</v>
      </c>
      <c r="U1855">
        <v>34.299999999999997</v>
      </c>
      <c r="V1855">
        <v>87</v>
      </c>
      <c r="W1855">
        <v>45.3</v>
      </c>
      <c r="X1855">
        <v>14.6</v>
      </c>
      <c r="Y1855">
        <f ca="1">RANDBETWEEN(20,500)</f>
        <v>448</v>
      </c>
      <c r="Z1855">
        <f ca="1">RANDBETWEEN(20,100)</f>
        <v>72</v>
      </c>
      <c r="AA1855">
        <f ca="1">RANDBETWEEN(710,760)/100</f>
        <v>7.41</v>
      </c>
      <c r="AB1855">
        <f ca="1">RANDBETWEEN(6,100)/10</f>
        <v>5.7</v>
      </c>
      <c r="AC1855">
        <v>143</v>
      </c>
      <c r="AD1855" s="2">
        <v>4.0999999999999996</v>
      </c>
      <c r="AE1855">
        <v>9.1999999999999993</v>
      </c>
      <c r="AF1855">
        <v>165</v>
      </c>
      <c r="AG1855">
        <v>26</v>
      </c>
      <c r="AH1855">
        <f ca="1">RANDBETWEEN(16,60)</f>
        <v>41</v>
      </c>
      <c r="AI1855">
        <f ca="1">RANDBETWEEN(-11,25)</f>
        <v>21</v>
      </c>
      <c r="AJ1855">
        <v>12.7</v>
      </c>
      <c r="AK1855">
        <v>29.7</v>
      </c>
      <c r="AL1855">
        <v>1.2</v>
      </c>
      <c r="AM1855">
        <f ca="1">RANDBETWEEN(5,500)</f>
        <v>177</v>
      </c>
      <c r="AN1855">
        <f ca="1">RANDBETWEEN(8,500)</f>
        <v>283</v>
      </c>
      <c r="AO1855" s="3">
        <f t="shared" ca="1" si="95"/>
        <v>1.5988700564971752</v>
      </c>
      <c r="AP1855">
        <f ca="1">RANDBETWEEN(30,600)</f>
        <v>581</v>
      </c>
      <c r="AQ1855">
        <f ca="1">RANDBETWEEN(1,170)/10</f>
        <v>12.6</v>
      </c>
      <c r="AR1855">
        <v>32</v>
      </c>
      <c r="AS1855">
        <v>1.4</v>
      </c>
      <c r="AT1855">
        <v>4.3</v>
      </c>
      <c r="AU1855">
        <v>109</v>
      </c>
      <c r="AV1855">
        <v>17</v>
      </c>
      <c r="AW1855">
        <v>2</v>
      </c>
      <c r="AX1855">
        <v>4</v>
      </c>
      <c r="AY1855">
        <v>0</v>
      </c>
      <c r="AZ1855">
        <v>0</v>
      </c>
      <c r="BA1855">
        <v>0</v>
      </c>
      <c r="BB1855">
        <v>0</v>
      </c>
      <c r="BC1855">
        <v>100</v>
      </c>
      <c r="BD1855">
        <v>0</v>
      </c>
    </row>
    <row r="1856" spans="1:56" x14ac:dyDescent="0.25">
      <c r="A1856" s="5">
        <v>1</v>
      </c>
      <c r="B1856">
        <v>0</v>
      </c>
      <c r="C1856" s="1">
        <v>90.315007203747399</v>
      </c>
      <c r="D1856" s="1">
        <f ca="1">RANDBETWEEN(150,195)</f>
        <v>173</v>
      </c>
      <c r="E1856" s="2">
        <v>82.7</v>
      </c>
      <c r="F1856" s="3">
        <f t="shared" ca="1" si="94"/>
        <v>27.632062548030337</v>
      </c>
      <c r="G1856">
        <v>3</v>
      </c>
      <c r="H1856">
        <v>1</v>
      </c>
      <c r="I1856" s="1">
        <v>92</v>
      </c>
      <c r="J1856" s="1">
        <v>82</v>
      </c>
      <c r="K1856" s="1">
        <v>38</v>
      </c>
      <c r="L1856" s="2">
        <v>37.11</v>
      </c>
      <c r="M1856" s="4">
        <v>94.619047619047606</v>
      </c>
      <c r="N1856">
        <v>515</v>
      </c>
      <c r="O1856" s="2">
        <v>5.6</v>
      </c>
      <c r="P1856" s="3">
        <v>3.65</v>
      </c>
      <c r="Q1856" s="2">
        <v>10.6</v>
      </c>
      <c r="R1856">
        <v>247</v>
      </c>
      <c r="S1856" s="2">
        <v>35.4</v>
      </c>
      <c r="T1856">
        <v>29.2</v>
      </c>
      <c r="U1856">
        <v>30.4</v>
      </c>
      <c r="V1856">
        <v>97</v>
      </c>
      <c r="W1856">
        <v>52.3</v>
      </c>
      <c r="X1856">
        <v>14.8</v>
      </c>
      <c r="Y1856">
        <v>228</v>
      </c>
      <c r="Z1856">
        <v>104</v>
      </c>
      <c r="AA1856">
        <v>7.44</v>
      </c>
      <c r="AB1856">
        <f ca="1">RANDBETWEEN(6,100)/10</f>
        <v>2.4</v>
      </c>
      <c r="AC1856">
        <v>143</v>
      </c>
      <c r="AD1856" s="2">
        <v>4.8</v>
      </c>
      <c r="AE1856">
        <v>9.8000000000000007</v>
      </c>
      <c r="AF1856">
        <v>111</v>
      </c>
      <c r="AG1856">
        <v>50</v>
      </c>
      <c r="AH1856">
        <v>60</v>
      </c>
      <c r="AI1856">
        <v>25</v>
      </c>
      <c r="AJ1856">
        <v>10.199999999999999</v>
      </c>
      <c r="AK1856">
        <f ca="1">RANDBETWEEN(210,1500)/10</f>
        <v>110.1</v>
      </c>
      <c r="AL1856">
        <v>0.9</v>
      </c>
      <c r="AM1856">
        <f ca="1">RANDBETWEEN(5,500)</f>
        <v>439</v>
      </c>
      <c r="AN1856">
        <f ca="1">RANDBETWEEN(8,500)</f>
        <v>476</v>
      </c>
      <c r="AO1856" s="3">
        <f t="shared" ca="1" si="95"/>
        <v>1.0842824601366743</v>
      </c>
      <c r="AP1856">
        <f ca="1">RANDBETWEEN(30,600)</f>
        <v>276</v>
      </c>
      <c r="AQ1856">
        <f ca="1">RANDBETWEEN(1,170)/10</f>
        <v>1.4</v>
      </c>
      <c r="AR1856">
        <v>56</v>
      </c>
      <c r="AS1856">
        <v>1.3</v>
      </c>
      <c r="AT1856">
        <v>5.6</v>
      </c>
      <c r="AU1856">
        <v>92</v>
      </c>
      <c r="AV1856">
        <v>9</v>
      </c>
      <c r="AW1856">
        <v>4</v>
      </c>
      <c r="AX1856">
        <v>4</v>
      </c>
      <c r="AY1856">
        <v>0</v>
      </c>
      <c r="AZ1856">
        <v>0</v>
      </c>
      <c r="BA1856">
        <v>0</v>
      </c>
      <c r="BB1856">
        <v>0</v>
      </c>
      <c r="BC1856">
        <v>21</v>
      </c>
      <c r="BD1856">
        <v>0</v>
      </c>
    </row>
    <row r="1857" spans="1:56" x14ac:dyDescent="0.25">
      <c r="A1857" s="5">
        <v>0</v>
      </c>
      <c r="B1857">
        <v>1</v>
      </c>
      <c r="C1857" s="1">
        <v>66.939793570655397</v>
      </c>
      <c r="D1857" s="1">
        <v>188</v>
      </c>
      <c r="E1857" s="2">
        <v>90</v>
      </c>
      <c r="F1857" s="3">
        <f t="shared" si="94"/>
        <v>25.464010864644635</v>
      </c>
      <c r="G1857">
        <v>0</v>
      </c>
      <c r="H1857">
        <v>0</v>
      </c>
      <c r="I1857" s="1">
        <v>112</v>
      </c>
      <c r="J1857" s="1">
        <v>97.5</v>
      </c>
      <c r="K1857" s="1">
        <v>27</v>
      </c>
      <c r="L1857" s="2">
        <v>37.44</v>
      </c>
      <c r="M1857" s="4">
        <v>96.105263157894697</v>
      </c>
      <c r="N1857">
        <v>1765</v>
      </c>
      <c r="O1857" s="2">
        <v>11.4</v>
      </c>
      <c r="P1857" s="3">
        <v>4.63</v>
      </c>
      <c r="Q1857" s="2">
        <v>9.1</v>
      </c>
      <c r="R1857">
        <v>190</v>
      </c>
      <c r="S1857" s="2">
        <v>33.799999999999997</v>
      </c>
      <c r="T1857">
        <v>20.100000000000001</v>
      </c>
      <c r="U1857">
        <v>27.7</v>
      </c>
      <c r="V1857">
        <v>76</v>
      </c>
      <c r="W1857">
        <v>51.1</v>
      </c>
      <c r="X1857">
        <v>19.100000000000001</v>
      </c>
      <c r="Y1857">
        <v>102</v>
      </c>
      <c r="Z1857">
        <v>44</v>
      </c>
      <c r="AA1857">
        <v>7.44</v>
      </c>
      <c r="AB1857">
        <v>1.1000000000000001</v>
      </c>
      <c r="AC1857">
        <v>143</v>
      </c>
      <c r="AD1857" s="2">
        <v>4.4000000000000004</v>
      </c>
      <c r="AE1857">
        <v>8.5</v>
      </c>
      <c r="AF1857">
        <v>201</v>
      </c>
      <c r="AG1857">
        <v>29</v>
      </c>
      <c r="AH1857">
        <v>29</v>
      </c>
      <c r="AI1857">
        <v>3</v>
      </c>
      <c r="AJ1857">
        <v>16.7</v>
      </c>
      <c r="AK1857">
        <v>36.299999999999997</v>
      </c>
      <c r="AL1857">
        <v>1.5</v>
      </c>
      <c r="AM1857">
        <f ca="1">RANDBETWEEN(5,500)</f>
        <v>40</v>
      </c>
      <c r="AN1857">
        <v>9</v>
      </c>
      <c r="AO1857" s="3">
        <f t="shared" ca="1" si="95"/>
        <v>0.22500000000000001</v>
      </c>
      <c r="AP1857">
        <f ca="1">RANDBETWEEN(30,600)</f>
        <v>480</v>
      </c>
      <c r="AQ1857">
        <v>0.3</v>
      </c>
      <c r="AR1857">
        <v>32</v>
      </c>
      <c r="AS1857">
        <v>1.1000000000000001</v>
      </c>
      <c r="AT1857">
        <v>3.9</v>
      </c>
      <c r="AU1857">
        <v>121</v>
      </c>
      <c r="AV1857">
        <v>18</v>
      </c>
      <c r="AW1857">
        <v>2</v>
      </c>
      <c r="AX1857">
        <v>4</v>
      </c>
      <c r="AY1857">
        <v>0</v>
      </c>
      <c r="AZ1857">
        <v>0</v>
      </c>
      <c r="BA1857">
        <v>18</v>
      </c>
      <c r="BB1857">
        <v>8.1999999999999993</v>
      </c>
      <c r="BC1857">
        <v>21</v>
      </c>
      <c r="BD1857">
        <v>0</v>
      </c>
    </row>
    <row r="1858" spans="1:56" x14ac:dyDescent="0.25">
      <c r="A1858" s="5">
        <v>0</v>
      </c>
      <c r="B1858">
        <v>1</v>
      </c>
      <c r="C1858" s="1">
        <v>83.484292682051205</v>
      </c>
      <c r="D1858" s="1">
        <f ca="1">RANDBETWEEN(150,195)</f>
        <v>192</v>
      </c>
      <c r="E1858" s="2">
        <v>85.1</v>
      </c>
      <c r="F1858" s="3">
        <f t="shared" ref="F1858:F1921" ca="1" si="97">E1858/(D1858*D1858*0.01*0.01)</f>
        <v>23.084852430555554</v>
      </c>
      <c r="G1858">
        <v>3</v>
      </c>
      <c r="H1858">
        <v>0</v>
      </c>
      <c r="I1858" s="1">
        <v>110</v>
      </c>
      <c r="J1858" s="1">
        <v>56</v>
      </c>
      <c r="K1858" s="1">
        <v>29</v>
      </c>
      <c r="L1858" s="2">
        <v>37.11</v>
      </c>
      <c r="M1858" s="4">
        <v>96.703703703703695</v>
      </c>
      <c r="N1858">
        <v>800</v>
      </c>
      <c r="O1858" s="2">
        <v>5.7</v>
      </c>
      <c r="P1858" s="3">
        <v>3.37</v>
      </c>
      <c r="Q1858" s="2">
        <v>10.199999999999999</v>
      </c>
      <c r="R1858">
        <v>202</v>
      </c>
      <c r="S1858" s="2">
        <v>32.200000000000003</v>
      </c>
      <c r="T1858">
        <v>31</v>
      </c>
      <c r="U1858">
        <v>32.4</v>
      </c>
      <c r="V1858">
        <v>97</v>
      </c>
      <c r="W1858">
        <v>54.4</v>
      </c>
      <c r="X1858">
        <v>15.8</v>
      </c>
      <c r="Y1858">
        <f ca="1">RANDBETWEEN(20,500)</f>
        <v>118</v>
      </c>
      <c r="Z1858">
        <f ca="1">RANDBETWEEN(20,100)</f>
        <v>42</v>
      </c>
      <c r="AA1858">
        <f ca="1">RANDBETWEEN(710,760)/100</f>
        <v>7.51</v>
      </c>
      <c r="AB1858">
        <f ca="1">RANDBETWEEN(6,100)/10</f>
        <v>4.2</v>
      </c>
      <c r="AC1858">
        <v>143</v>
      </c>
      <c r="AD1858" s="2">
        <v>5.0999999999999996</v>
      </c>
      <c r="AE1858">
        <v>8.4</v>
      </c>
      <c r="AF1858">
        <v>174</v>
      </c>
      <c r="AG1858">
        <v>28</v>
      </c>
      <c r="AH1858">
        <f ca="1">RANDBETWEEN(16,60)</f>
        <v>41</v>
      </c>
      <c r="AI1858">
        <f ca="1">RANDBETWEEN(-11,25)</f>
        <v>24</v>
      </c>
      <c r="AJ1858">
        <v>17.100000000000001</v>
      </c>
      <c r="AK1858">
        <v>36.1</v>
      </c>
      <c r="AL1858">
        <v>1.6</v>
      </c>
      <c r="AM1858">
        <v>7</v>
      </c>
      <c r="AN1858">
        <v>15</v>
      </c>
      <c r="AO1858" s="3">
        <f t="shared" ref="AO1858:AO1921" si="98">AN1858/AM1858</f>
        <v>2.1428571428571428</v>
      </c>
      <c r="AP1858">
        <v>78</v>
      </c>
      <c r="AQ1858">
        <v>0.8</v>
      </c>
      <c r="AR1858">
        <v>21</v>
      </c>
      <c r="AS1858">
        <v>1.1000000000000001</v>
      </c>
      <c r="AT1858">
        <v>3</v>
      </c>
      <c r="AU1858">
        <v>104</v>
      </c>
      <c r="AV1858">
        <v>19</v>
      </c>
      <c r="AW1858">
        <v>4</v>
      </c>
      <c r="AX1858">
        <v>2</v>
      </c>
      <c r="AY1858">
        <v>7.5</v>
      </c>
      <c r="AZ1858">
        <v>537</v>
      </c>
      <c r="BA1858">
        <v>16</v>
      </c>
      <c r="BB1858">
        <v>5.4</v>
      </c>
      <c r="BC1858">
        <v>50</v>
      </c>
      <c r="BD1858">
        <v>0</v>
      </c>
    </row>
    <row r="1859" spans="1:56" x14ac:dyDescent="0.25">
      <c r="A1859" s="5">
        <v>1</v>
      </c>
      <c r="B1859">
        <v>1</v>
      </c>
      <c r="C1859" s="1">
        <v>91.601604552598005</v>
      </c>
      <c r="D1859" s="1">
        <v>168</v>
      </c>
      <c r="E1859" s="2">
        <v>75.45</v>
      </c>
      <c r="F1859" s="3">
        <f t="shared" si="97"/>
        <v>26.732568027210885</v>
      </c>
      <c r="G1859">
        <v>1</v>
      </c>
      <c r="H1859">
        <v>0</v>
      </c>
      <c r="I1859" s="1">
        <v>68.5</v>
      </c>
      <c r="J1859" s="1">
        <v>55</v>
      </c>
      <c r="K1859" s="1">
        <v>28</v>
      </c>
      <c r="L1859" s="2">
        <v>35.700000000000003</v>
      </c>
      <c r="M1859" s="4">
        <v>97.107142857142804</v>
      </c>
      <c r="N1859">
        <v>2805</v>
      </c>
      <c r="O1859" s="2">
        <v>13</v>
      </c>
      <c r="P1859" s="3">
        <v>3.89</v>
      </c>
      <c r="Q1859" s="2">
        <v>8.3000000000000007</v>
      </c>
      <c r="R1859">
        <v>378</v>
      </c>
      <c r="S1859" s="2">
        <v>26.9</v>
      </c>
      <c r="T1859">
        <v>23.8</v>
      </c>
      <c r="U1859">
        <v>30.9</v>
      </c>
      <c r="V1859">
        <v>79</v>
      </c>
      <c r="W1859">
        <v>64.900000000000006</v>
      </c>
      <c r="X1859">
        <v>25.1</v>
      </c>
      <c r="Y1859">
        <v>123</v>
      </c>
      <c r="Z1859">
        <v>39</v>
      </c>
      <c r="AA1859">
        <v>7.47</v>
      </c>
      <c r="AB1859">
        <v>3.3</v>
      </c>
      <c r="AC1859">
        <v>143</v>
      </c>
      <c r="AD1859" s="2">
        <v>6.1</v>
      </c>
      <c r="AE1859">
        <v>9.6999999999999993</v>
      </c>
      <c r="AF1859">
        <v>250</v>
      </c>
      <c r="AG1859">
        <v>29</v>
      </c>
      <c r="AH1859">
        <v>29</v>
      </c>
      <c r="AI1859">
        <v>4</v>
      </c>
      <c r="AJ1859">
        <v>16.100000000000001</v>
      </c>
      <c r="AK1859">
        <v>150</v>
      </c>
      <c r="AL1859">
        <v>1.5</v>
      </c>
      <c r="AM1859">
        <v>20</v>
      </c>
      <c r="AN1859">
        <v>44</v>
      </c>
      <c r="AO1859" s="3">
        <f t="shared" si="98"/>
        <v>2.2000000000000002</v>
      </c>
      <c r="AP1859">
        <v>246</v>
      </c>
      <c r="AQ1859">
        <v>1.2</v>
      </c>
      <c r="AR1859">
        <v>67</v>
      </c>
      <c r="AS1859">
        <v>2</v>
      </c>
      <c r="AT1859">
        <v>4.0999999999999996</v>
      </c>
      <c r="AU1859">
        <v>114</v>
      </c>
      <c r="AV1859">
        <v>23</v>
      </c>
      <c r="AW1859">
        <v>10</v>
      </c>
      <c r="AX1859">
        <v>3</v>
      </c>
      <c r="AY1859">
        <v>0</v>
      </c>
      <c r="AZ1859">
        <v>0</v>
      </c>
      <c r="BA1859">
        <v>0</v>
      </c>
      <c r="BB1859">
        <v>0</v>
      </c>
      <c r="BC1859">
        <v>50</v>
      </c>
      <c r="BD1859">
        <v>0</v>
      </c>
    </row>
    <row r="1860" spans="1:56" x14ac:dyDescent="0.25">
      <c r="A1860" s="5">
        <v>1</v>
      </c>
      <c r="B1860">
        <v>1</v>
      </c>
      <c r="C1860" s="1">
        <v>78.098897595444996</v>
      </c>
      <c r="D1860" s="1">
        <f ca="1">RANDBETWEEN(150,195)</f>
        <v>183</v>
      </c>
      <c r="E1860" s="2">
        <v>71</v>
      </c>
      <c r="F1860" s="3">
        <f t="shared" ca="1" si="97"/>
        <v>21.200991370300695</v>
      </c>
      <c r="G1860">
        <v>0</v>
      </c>
      <c r="H1860">
        <v>0</v>
      </c>
      <c r="I1860" s="1">
        <v>89</v>
      </c>
      <c r="J1860" s="1">
        <v>146</v>
      </c>
      <c r="K1860" s="1">
        <v>27</v>
      </c>
      <c r="L1860" s="2">
        <v>37.06</v>
      </c>
      <c r="M1860" s="4">
        <v>93.75</v>
      </c>
      <c r="N1860">
        <v>2635</v>
      </c>
      <c r="O1860" s="2">
        <v>15.3</v>
      </c>
      <c r="P1860" s="3">
        <v>4.1399999999999997</v>
      </c>
      <c r="Q1860" s="2">
        <v>13</v>
      </c>
      <c r="R1860">
        <v>302</v>
      </c>
      <c r="S1860" s="2">
        <v>41.4</v>
      </c>
      <c r="T1860">
        <v>31.9</v>
      </c>
      <c r="U1860">
        <v>32.799999999999997</v>
      </c>
      <c r="V1860">
        <v>100</v>
      </c>
      <c r="W1860">
        <v>52.8</v>
      </c>
      <c r="X1860">
        <v>14.6</v>
      </c>
      <c r="Y1860">
        <v>181</v>
      </c>
      <c r="Z1860">
        <v>55</v>
      </c>
      <c r="AA1860">
        <v>7.51</v>
      </c>
      <c r="AB1860">
        <v>1.8</v>
      </c>
      <c r="AC1860">
        <v>143</v>
      </c>
      <c r="AD1860" s="2">
        <v>6.4</v>
      </c>
      <c r="AE1860">
        <v>9.5</v>
      </c>
      <c r="AF1860">
        <v>293</v>
      </c>
      <c r="AG1860">
        <v>36</v>
      </c>
      <c r="AH1860">
        <v>39</v>
      </c>
      <c r="AI1860">
        <v>11</v>
      </c>
      <c r="AJ1860">
        <v>26.6</v>
      </c>
      <c r="AK1860">
        <v>150</v>
      </c>
      <c r="AL1860">
        <v>2.4</v>
      </c>
      <c r="AM1860">
        <v>40</v>
      </c>
      <c r="AN1860">
        <v>64</v>
      </c>
      <c r="AO1860" s="3">
        <f t="shared" si="98"/>
        <v>1.6</v>
      </c>
      <c r="AP1860">
        <v>106</v>
      </c>
      <c r="AQ1860">
        <v>1</v>
      </c>
      <c r="AR1860">
        <v>84</v>
      </c>
      <c r="AS1860">
        <v>3</v>
      </c>
      <c r="AT1860">
        <v>7.7</v>
      </c>
      <c r="AU1860">
        <v>102</v>
      </c>
      <c r="AV1860">
        <v>26</v>
      </c>
      <c r="AW1860">
        <v>10</v>
      </c>
      <c r="AX1860">
        <v>4</v>
      </c>
      <c r="AY1860">
        <v>0</v>
      </c>
      <c r="AZ1860">
        <v>0</v>
      </c>
      <c r="BA1860">
        <v>0</v>
      </c>
      <c r="BB1860">
        <v>0</v>
      </c>
      <c r="BC1860">
        <v>21</v>
      </c>
      <c r="BD1860">
        <v>0</v>
      </c>
    </row>
    <row r="1861" spans="1:56" x14ac:dyDescent="0.25">
      <c r="A1861" s="5">
        <v>1</v>
      </c>
      <c r="B1861">
        <v>0</v>
      </c>
      <c r="C1861" s="1">
        <v>86.477144757600499</v>
      </c>
      <c r="D1861" s="1">
        <f ca="1">RANDBETWEEN(150,195)</f>
        <v>156</v>
      </c>
      <c r="E1861" s="2">
        <v>61</v>
      </c>
      <c r="F1861" s="3">
        <f t="shared" ca="1" si="97"/>
        <v>25.06574621959237</v>
      </c>
      <c r="G1861">
        <v>1</v>
      </c>
      <c r="H1861">
        <v>0</v>
      </c>
      <c r="I1861" s="1">
        <v>132</v>
      </c>
      <c r="J1861" s="1">
        <v>95</v>
      </c>
      <c r="K1861" s="1">
        <v>35</v>
      </c>
      <c r="L1861" s="2">
        <v>36.634999999999998</v>
      </c>
      <c r="M1861" s="4">
        <v>94.55</v>
      </c>
      <c r="N1861">
        <v>1600</v>
      </c>
      <c r="O1861" s="2">
        <v>11.1</v>
      </c>
      <c r="P1861" s="3">
        <v>3.79</v>
      </c>
      <c r="Q1861" s="2">
        <v>12.4</v>
      </c>
      <c r="R1861">
        <v>453</v>
      </c>
      <c r="S1861" s="2">
        <v>40.200000000000003</v>
      </c>
      <c r="T1861">
        <v>33.1</v>
      </c>
      <c r="U1861">
        <v>31.6</v>
      </c>
      <c r="V1861">
        <v>108</v>
      </c>
      <c r="W1861">
        <v>83.6</v>
      </c>
      <c r="X1861">
        <v>21.4</v>
      </c>
      <c r="Y1861">
        <v>181</v>
      </c>
      <c r="Z1861">
        <v>42</v>
      </c>
      <c r="AA1861">
        <v>7.51</v>
      </c>
      <c r="AB1861">
        <v>2.2999999999999998</v>
      </c>
      <c r="AC1861">
        <v>143</v>
      </c>
      <c r="AD1861" s="2">
        <v>8.5</v>
      </c>
      <c r="AE1861">
        <v>9.6999999999999993</v>
      </c>
      <c r="AF1861">
        <v>227</v>
      </c>
      <c r="AG1861">
        <v>30</v>
      </c>
      <c r="AH1861">
        <v>28</v>
      </c>
      <c r="AI1861">
        <v>4</v>
      </c>
      <c r="AJ1861">
        <v>12.8</v>
      </c>
      <c r="AK1861">
        <v>27.2</v>
      </c>
      <c r="AL1861">
        <v>1.2</v>
      </c>
      <c r="AM1861">
        <v>23</v>
      </c>
      <c r="AN1861">
        <v>89</v>
      </c>
      <c r="AO1861" s="3">
        <f t="shared" si="98"/>
        <v>3.8695652173913042</v>
      </c>
      <c r="AP1861">
        <v>120</v>
      </c>
      <c r="AQ1861">
        <v>0.6</v>
      </c>
      <c r="AR1861">
        <v>46</v>
      </c>
      <c r="AS1861">
        <v>1.2</v>
      </c>
      <c r="AT1861">
        <v>4.9000000000000004</v>
      </c>
      <c r="AU1861">
        <v>113</v>
      </c>
      <c r="AV1861">
        <v>20</v>
      </c>
      <c r="AW1861">
        <v>8</v>
      </c>
      <c r="AX1861">
        <v>4</v>
      </c>
      <c r="AY1861">
        <v>0</v>
      </c>
      <c r="AZ1861">
        <v>0</v>
      </c>
      <c r="BA1861">
        <v>0</v>
      </c>
      <c r="BB1861">
        <v>0</v>
      </c>
      <c r="BC1861">
        <v>40</v>
      </c>
      <c r="BD1861">
        <v>0</v>
      </c>
    </row>
    <row r="1862" spans="1:56" x14ac:dyDescent="0.25">
      <c r="A1862" s="5">
        <v>0</v>
      </c>
      <c r="B1862">
        <v>0</v>
      </c>
      <c r="C1862" s="1">
        <v>67.298541712678698</v>
      </c>
      <c r="D1862" s="1">
        <f ca="1">RANDBETWEEN(150,195)</f>
        <v>162</v>
      </c>
      <c r="E1862" s="2">
        <v>81</v>
      </c>
      <c r="F1862" s="3">
        <f t="shared" ca="1" si="97"/>
        <v>30.864197530864196</v>
      </c>
      <c r="G1862">
        <v>1</v>
      </c>
      <c r="H1862">
        <v>0</v>
      </c>
      <c r="I1862" s="1">
        <v>68.5</v>
      </c>
      <c r="J1862" s="1">
        <v>52</v>
      </c>
      <c r="K1862" s="1">
        <v>27</v>
      </c>
      <c r="L1862" s="2">
        <v>35.1</v>
      </c>
      <c r="M1862" s="4">
        <v>97.139534883720899</v>
      </c>
      <c r="N1862">
        <v>1312</v>
      </c>
      <c r="O1862" s="2">
        <v>20.6</v>
      </c>
      <c r="P1862" s="3">
        <v>3.8</v>
      </c>
      <c r="Q1862" s="2">
        <v>10.6</v>
      </c>
      <c r="R1862">
        <v>253</v>
      </c>
      <c r="S1862" s="2">
        <v>35</v>
      </c>
      <c r="T1862">
        <v>29.6</v>
      </c>
      <c r="U1862">
        <v>32.9</v>
      </c>
      <c r="V1862">
        <v>95</v>
      </c>
      <c r="W1862">
        <v>53.2</v>
      </c>
      <c r="X1862">
        <v>15.3</v>
      </c>
      <c r="Y1862">
        <v>388</v>
      </c>
      <c r="Z1862">
        <v>49</v>
      </c>
      <c r="AA1862">
        <v>7.47</v>
      </c>
      <c r="AB1862">
        <v>2</v>
      </c>
      <c r="AC1862">
        <v>143</v>
      </c>
      <c r="AD1862" s="2">
        <v>5.4</v>
      </c>
      <c r="AE1862">
        <v>9.4</v>
      </c>
      <c r="AF1862">
        <v>183</v>
      </c>
      <c r="AG1862">
        <v>32</v>
      </c>
      <c r="AH1862">
        <v>29</v>
      </c>
      <c r="AI1862">
        <v>5</v>
      </c>
      <c r="AJ1862">
        <v>13</v>
      </c>
      <c r="AK1862">
        <v>83.6</v>
      </c>
      <c r="AL1862">
        <v>1.2</v>
      </c>
      <c r="AM1862">
        <v>14</v>
      </c>
      <c r="AN1862">
        <v>19</v>
      </c>
      <c r="AO1862" s="3">
        <f t="shared" si="98"/>
        <v>1.3571428571428572</v>
      </c>
      <c r="AP1862">
        <v>79</v>
      </c>
      <c r="AQ1862">
        <v>0.4</v>
      </c>
      <c r="AR1862">
        <v>43</v>
      </c>
      <c r="AS1862">
        <v>1.9</v>
      </c>
      <c r="AT1862">
        <v>5</v>
      </c>
      <c r="AU1862">
        <v>108</v>
      </c>
      <c r="AV1862">
        <v>17</v>
      </c>
      <c r="AW1862">
        <v>8</v>
      </c>
      <c r="AX1862">
        <v>2</v>
      </c>
      <c r="AY1862">
        <v>6.3</v>
      </c>
      <c r="AZ1862">
        <v>397</v>
      </c>
      <c r="BA1862">
        <v>18</v>
      </c>
      <c r="BB1862">
        <v>5</v>
      </c>
      <c r="BC1862">
        <v>100</v>
      </c>
      <c r="BD1862">
        <v>40</v>
      </c>
    </row>
    <row r="1863" spans="1:56" x14ac:dyDescent="0.25">
      <c r="A1863" s="5">
        <v>0</v>
      </c>
      <c r="B1863">
        <v>0</v>
      </c>
      <c r="C1863" s="1">
        <v>91.538617394616196</v>
      </c>
      <c r="D1863" s="1">
        <f ca="1">RANDBETWEEN(150,195)</f>
        <v>191</v>
      </c>
      <c r="E1863" s="2">
        <v>52</v>
      </c>
      <c r="F1863" s="3">
        <f t="shared" ca="1" si="97"/>
        <v>14.253995230393905</v>
      </c>
      <c r="G1863">
        <v>3</v>
      </c>
      <c r="H1863">
        <v>0</v>
      </c>
      <c r="I1863" s="1">
        <v>142</v>
      </c>
      <c r="J1863" s="1">
        <v>71.5</v>
      </c>
      <c r="K1863" s="1">
        <v>28</v>
      </c>
      <c r="L1863" s="2">
        <v>36.585000000000001</v>
      </c>
      <c r="M1863" s="4">
        <v>94.4</v>
      </c>
      <c r="N1863">
        <v>205</v>
      </c>
      <c r="O1863" s="2">
        <v>21.4</v>
      </c>
      <c r="P1863" s="3">
        <v>2.67</v>
      </c>
      <c r="Q1863" s="2">
        <v>8.6999999999999993</v>
      </c>
      <c r="R1863">
        <v>115</v>
      </c>
      <c r="S1863" s="2">
        <v>27.5</v>
      </c>
      <c r="T1863">
        <v>33.299999999999997</v>
      </c>
      <c r="U1863">
        <v>31.6</v>
      </c>
      <c r="V1863">
        <v>106</v>
      </c>
      <c r="W1863">
        <v>75</v>
      </c>
      <c r="X1863">
        <v>19.2</v>
      </c>
      <c r="Y1863">
        <v>105</v>
      </c>
      <c r="Z1863">
        <v>42</v>
      </c>
      <c r="AA1863">
        <v>7.32</v>
      </c>
      <c r="AB1863">
        <v>7.3</v>
      </c>
      <c r="AC1863">
        <v>143</v>
      </c>
      <c r="AD1863" s="2">
        <v>6.4</v>
      </c>
      <c r="AE1863">
        <v>8.4</v>
      </c>
      <c r="AF1863">
        <v>323</v>
      </c>
      <c r="AG1863">
        <v>21</v>
      </c>
      <c r="AH1863">
        <v>23</v>
      </c>
      <c r="AI1863">
        <v>-4</v>
      </c>
      <c r="AJ1863">
        <v>17.2</v>
      </c>
      <c r="AK1863">
        <v>150</v>
      </c>
      <c r="AL1863">
        <v>1.6</v>
      </c>
      <c r="AM1863">
        <v>503</v>
      </c>
      <c r="AN1863">
        <v>541</v>
      </c>
      <c r="AO1863" s="3">
        <f t="shared" si="98"/>
        <v>1.0755467196819086</v>
      </c>
      <c r="AP1863">
        <v>67</v>
      </c>
      <c r="AQ1863">
        <v>2.1</v>
      </c>
      <c r="AR1863">
        <v>28</v>
      </c>
      <c r="AS1863">
        <v>1.4</v>
      </c>
      <c r="AT1863">
        <v>6</v>
      </c>
      <c r="AU1863">
        <v>98</v>
      </c>
      <c r="AV1863">
        <v>19</v>
      </c>
      <c r="AW1863">
        <v>6</v>
      </c>
      <c r="AX1863">
        <v>4</v>
      </c>
      <c r="AY1863">
        <v>0</v>
      </c>
      <c r="AZ1863">
        <v>0</v>
      </c>
      <c r="BA1863">
        <v>0</v>
      </c>
      <c r="BB1863">
        <v>0</v>
      </c>
      <c r="BC1863">
        <v>21</v>
      </c>
      <c r="BD1863">
        <v>0</v>
      </c>
    </row>
    <row r="1864" spans="1:56" x14ac:dyDescent="0.25">
      <c r="A1864" s="5">
        <v>1</v>
      </c>
      <c r="B1864">
        <v>1</v>
      </c>
      <c r="C1864" s="1">
        <v>56.056526449130502</v>
      </c>
      <c r="D1864" s="1">
        <v>183</v>
      </c>
      <c r="E1864" s="2">
        <v>176.6</v>
      </c>
      <c r="F1864" s="3">
        <f t="shared" si="97"/>
        <v>52.733733464719755</v>
      </c>
      <c r="G1864">
        <v>1</v>
      </c>
      <c r="H1864">
        <v>1</v>
      </c>
      <c r="I1864" s="1">
        <v>105</v>
      </c>
      <c r="J1864" s="1">
        <v>87.5</v>
      </c>
      <c r="K1864" s="1">
        <v>53</v>
      </c>
      <c r="L1864" s="2">
        <v>36.1</v>
      </c>
      <c r="M1864" s="4">
        <v>99.04</v>
      </c>
      <c r="N1864">
        <v>3720</v>
      </c>
      <c r="O1864" s="2">
        <v>12.8</v>
      </c>
      <c r="P1864" s="3">
        <v>4.1100000000000003</v>
      </c>
      <c r="Q1864" s="2">
        <v>12.4</v>
      </c>
      <c r="R1864">
        <v>283</v>
      </c>
      <c r="S1864" s="2">
        <v>37</v>
      </c>
      <c r="T1864">
        <v>26.7</v>
      </c>
      <c r="U1864">
        <v>31.3</v>
      </c>
      <c r="V1864">
        <v>87</v>
      </c>
      <c r="W1864">
        <v>51.6</v>
      </c>
      <c r="X1864">
        <v>16.600000000000001</v>
      </c>
      <c r="Y1864">
        <v>248</v>
      </c>
      <c r="Z1864">
        <v>50</v>
      </c>
      <c r="AA1864">
        <v>7.44</v>
      </c>
      <c r="AB1864">
        <v>1.5</v>
      </c>
      <c r="AC1864">
        <v>143</v>
      </c>
      <c r="AD1864" s="2">
        <v>5.3</v>
      </c>
      <c r="AE1864">
        <v>9.6999999999999993</v>
      </c>
      <c r="AF1864">
        <v>303</v>
      </c>
      <c r="AG1864">
        <v>31</v>
      </c>
      <c r="AH1864">
        <v>31</v>
      </c>
      <c r="AI1864">
        <v>3</v>
      </c>
      <c r="AJ1864">
        <v>15.5</v>
      </c>
      <c r="AK1864">
        <v>79.5</v>
      </c>
      <c r="AL1864">
        <v>1.4</v>
      </c>
      <c r="AM1864">
        <v>7</v>
      </c>
      <c r="AN1864">
        <v>14</v>
      </c>
      <c r="AO1864" s="3">
        <f t="shared" si="98"/>
        <v>2</v>
      </c>
      <c r="AP1864">
        <v>74</v>
      </c>
      <c r="AQ1864">
        <v>0.3</v>
      </c>
      <c r="AR1864">
        <v>49</v>
      </c>
      <c r="AS1864">
        <v>1.8</v>
      </c>
      <c r="AT1864">
        <v>4.7</v>
      </c>
      <c r="AU1864">
        <v>101</v>
      </c>
      <c r="AV1864">
        <v>17</v>
      </c>
      <c r="AW1864">
        <v>6</v>
      </c>
      <c r="AX1864">
        <v>2</v>
      </c>
      <c r="AY1864">
        <v>11</v>
      </c>
      <c r="AZ1864">
        <v>545</v>
      </c>
      <c r="BA1864">
        <v>0</v>
      </c>
      <c r="BB1864">
        <v>10</v>
      </c>
      <c r="BC1864">
        <v>100</v>
      </c>
      <c r="BD1864">
        <v>47.8</v>
      </c>
    </row>
    <row r="1865" spans="1:56" x14ac:dyDescent="0.25">
      <c r="A1865" s="5">
        <v>0</v>
      </c>
      <c r="B1865">
        <v>1</v>
      </c>
      <c r="C1865" s="1">
        <v>79.5720617350201</v>
      </c>
      <c r="D1865" s="1">
        <v>173</v>
      </c>
      <c r="E1865" s="2">
        <v>48.4</v>
      </c>
      <c r="F1865" s="3">
        <f t="shared" si="97"/>
        <v>16.17160613451836</v>
      </c>
      <c r="G1865">
        <f ca="1">RANDBETWEEN(0,4)</f>
        <v>0</v>
      </c>
      <c r="H1865">
        <v>1</v>
      </c>
      <c r="I1865" s="1">
        <v>113</v>
      </c>
      <c r="J1865" s="1">
        <v>3</v>
      </c>
      <c r="K1865" s="1">
        <v>27</v>
      </c>
      <c r="L1865" s="2">
        <v>36.39</v>
      </c>
      <c r="M1865" s="4">
        <v>98.28</v>
      </c>
      <c r="N1865">
        <v>159</v>
      </c>
      <c r="O1865" s="2">
        <v>15.5</v>
      </c>
      <c r="P1865" s="3">
        <v>2.94</v>
      </c>
      <c r="Q1865" s="2">
        <v>9.1</v>
      </c>
      <c r="R1865">
        <v>485</v>
      </c>
      <c r="S1865" s="2">
        <v>31.5</v>
      </c>
      <c r="T1865">
        <v>31.2</v>
      </c>
      <c r="U1865">
        <v>29.4</v>
      </c>
      <c r="V1865">
        <v>108</v>
      </c>
      <c r="W1865">
        <v>59.3</v>
      </c>
      <c r="X1865">
        <v>15.1</v>
      </c>
      <c r="Y1865">
        <v>118</v>
      </c>
      <c r="Z1865">
        <v>72</v>
      </c>
      <c r="AA1865">
        <v>7.36</v>
      </c>
      <c r="AB1865">
        <v>11.5</v>
      </c>
      <c r="AC1865">
        <v>143</v>
      </c>
      <c r="AD1865" s="2">
        <v>5</v>
      </c>
      <c r="AE1865">
        <v>7.9</v>
      </c>
      <c r="AF1865">
        <v>237</v>
      </c>
      <c r="AG1865">
        <v>25</v>
      </c>
      <c r="AH1865">
        <v>28</v>
      </c>
      <c r="AI1865">
        <v>-4</v>
      </c>
      <c r="AJ1865">
        <v>12.1</v>
      </c>
      <c r="AK1865">
        <v>150</v>
      </c>
      <c r="AL1865">
        <v>1.1000000000000001</v>
      </c>
      <c r="AM1865">
        <v>6</v>
      </c>
      <c r="AN1865">
        <v>16</v>
      </c>
      <c r="AO1865" s="3">
        <f t="shared" si="98"/>
        <v>2.6666666666666665</v>
      </c>
      <c r="AP1865">
        <v>111</v>
      </c>
      <c r="AQ1865">
        <v>0.4</v>
      </c>
      <c r="AR1865">
        <v>24</v>
      </c>
      <c r="AS1865">
        <v>1.3</v>
      </c>
      <c r="AT1865">
        <v>4.5999999999999996</v>
      </c>
      <c r="AU1865">
        <v>113</v>
      </c>
      <c r="AV1865">
        <v>24</v>
      </c>
      <c r="AW1865">
        <v>0</v>
      </c>
      <c r="AX1865">
        <v>2</v>
      </c>
      <c r="AY1865">
        <v>8.6</v>
      </c>
      <c r="AZ1865">
        <v>558</v>
      </c>
      <c r="BA1865">
        <v>0</v>
      </c>
      <c r="BB1865">
        <v>5</v>
      </c>
      <c r="BC1865">
        <v>50</v>
      </c>
      <c r="BD1865">
        <v>50.1</v>
      </c>
    </row>
    <row r="1866" spans="1:56" x14ac:dyDescent="0.25">
      <c r="A1866" s="5">
        <v>0</v>
      </c>
      <c r="B1866">
        <v>0</v>
      </c>
      <c r="C1866" s="1">
        <v>63.023123025281798</v>
      </c>
      <c r="D1866" s="1">
        <f ca="1">RANDBETWEEN(150,195)</f>
        <v>170</v>
      </c>
      <c r="E1866" s="2">
        <v>92.1</v>
      </c>
      <c r="F1866" s="3">
        <f t="shared" ca="1" si="97"/>
        <v>31.868512110726641</v>
      </c>
      <c r="G1866">
        <v>1</v>
      </c>
      <c r="H1866">
        <v>0</v>
      </c>
      <c r="I1866" s="1">
        <v>128</v>
      </c>
      <c r="J1866" s="1">
        <v>96.5</v>
      </c>
      <c r="K1866" s="1">
        <v>26</v>
      </c>
      <c r="L1866" s="2">
        <v>37.11</v>
      </c>
      <c r="M1866" s="4">
        <v>98.15</v>
      </c>
      <c r="N1866">
        <v>3950</v>
      </c>
      <c r="O1866" s="2">
        <v>7.4</v>
      </c>
      <c r="P1866" s="3">
        <v>4.3499999999999996</v>
      </c>
      <c r="Q1866" s="2">
        <v>13.9</v>
      </c>
      <c r="R1866">
        <v>226</v>
      </c>
      <c r="S1866" s="2">
        <v>41.1</v>
      </c>
      <c r="T1866">
        <v>32</v>
      </c>
      <c r="U1866">
        <v>33.799999999999997</v>
      </c>
      <c r="V1866">
        <v>95</v>
      </c>
      <c r="W1866">
        <v>53.5</v>
      </c>
      <c r="X1866">
        <v>15.3</v>
      </c>
      <c r="Y1866">
        <f ca="1">RANDBETWEEN(20,500)</f>
        <v>466</v>
      </c>
      <c r="Z1866">
        <f ca="1">RANDBETWEEN(20,100)</f>
        <v>32</v>
      </c>
      <c r="AA1866">
        <f ca="1">RANDBETWEEN(710,760)/100</f>
        <v>7.15</v>
      </c>
      <c r="AB1866">
        <f ca="1">RANDBETWEEN(6,100)/10</f>
        <v>2.5</v>
      </c>
      <c r="AC1866">
        <v>143</v>
      </c>
      <c r="AD1866" s="2">
        <v>3.7</v>
      </c>
      <c r="AE1866">
        <v>10.1</v>
      </c>
      <c r="AF1866">
        <v>89</v>
      </c>
      <c r="AG1866">
        <v>28</v>
      </c>
      <c r="AH1866">
        <f ca="1">RANDBETWEEN(16,60)</f>
        <v>20</v>
      </c>
      <c r="AI1866">
        <f ca="1">RANDBETWEEN(-11,25)</f>
        <v>-1</v>
      </c>
      <c r="AJ1866">
        <v>11.3</v>
      </c>
      <c r="AK1866">
        <v>29.6</v>
      </c>
      <c r="AL1866">
        <v>1</v>
      </c>
      <c r="AM1866">
        <f ca="1">RANDBETWEEN(5,500)</f>
        <v>171</v>
      </c>
      <c r="AN1866">
        <f ca="1">RANDBETWEEN(8,500)</f>
        <v>194</v>
      </c>
      <c r="AO1866" s="3">
        <f t="shared" ca="1" si="98"/>
        <v>1.1345029239766082</v>
      </c>
      <c r="AP1866">
        <f ca="1">RANDBETWEEN(30,600)</f>
        <v>307</v>
      </c>
      <c r="AQ1866">
        <f ca="1">RANDBETWEEN(1,170)/10</f>
        <v>8.5</v>
      </c>
      <c r="AR1866">
        <v>14</v>
      </c>
      <c r="AS1866">
        <v>0.8</v>
      </c>
      <c r="AT1866">
        <v>3.7</v>
      </c>
      <c r="AU1866">
        <v>103</v>
      </c>
      <c r="AV1866">
        <v>16</v>
      </c>
      <c r="AW1866">
        <v>2</v>
      </c>
      <c r="AX1866">
        <v>4</v>
      </c>
      <c r="AY1866">
        <v>0</v>
      </c>
      <c r="AZ1866">
        <v>0</v>
      </c>
      <c r="BA1866">
        <v>0</v>
      </c>
      <c r="BB1866">
        <v>0</v>
      </c>
      <c r="BC1866">
        <v>21</v>
      </c>
      <c r="BD1866">
        <v>0</v>
      </c>
    </row>
    <row r="1867" spans="1:56" x14ac:dyDescent="0.25">
      <c r="A1867" s="5">
        <v>0</v>
      </c>
      <c r="B1867">
        <v>0</v>
      </c>
      <c r="C1867" s="1">
        <v>69.428287500707199</v>
      </c>
      <c r="D1867" s="1">
        <v>157</v>
      </c>
      <c r="E1867" s="2">
        <v>112.15</v>
      </c>
      <c r="F1867" s="3">
        <f t="shared" si="97"/>
        <v>45.498803196884253</v>
      </c>
      <c r="G1867">
        <v>0</v>
      </c>
      <c r="H1867">
        <v>1</v>
      </c>
      <c r="I1867" s="1">
        <v>117</v>
      </c>
      <c r="J1867" s="1">
        <v>25</v>
      </c>
      <c r="K1867" s="1">
        <v>25</v>
      </c>
      <c r="L1867" s="2">
        <v>38.33</v>
      </c>
      <c r="M1867" s="4">
        <v>97.892857142857096</v>
      </c>
      <c r="N1867">
        <v>947</v>
      </c>
      <c r="O1867" s="2">
        <v>17.5</v>
      </c>
      <c r="P1867" s="3">
        <v>4.4800000000000004</v>
      </c>
      <c r="Q1867" s="2">
        <v>11.3</v>
      </c>
      <c r="R1867">
        <v>351</v>
      </c>
      <c r="S1867" s="2">
        <v>37.799999999999997</v>
      </c>
      <c r="T1867">
        <v>26.9</v>
      </c>
      <c r="U1867">
        <v>32.200000000000003</v>
      </c>
      <c r="V1867">
        <v>100</v>
      </c>
      <c r="W1867">
        <v>68.900000000000006</v>
      </c>
      <c r="X1867">
        <v>19.899999999999999</v>
      </c>
      <c r="Y1867">
        <v>131</v>
      </c>
      <c r="Z1867">
        <v>69</v>
      </c>
      <c r="AA1867">
        <v>7.41</v>
      </c>
      <c r="AB1867">
        <v>1.8</v>
      </c>
      <c r="AC1867">
        <v>143</v>
      </c>
      <c r="AD1867" s="2">
        <v>5.8</v>
      </c>
      <c r="AE1867">
        <v>9.6</v>
      </c>
      <c r="AF1867">
        <v>631</v>
      </c>
      <c r="AG1867">
        <v>40</v>
      </c>
      <c r="AH1867">
        <v>43</v>
      </c>
      <c r="AI1867">
        <v>12</v>
      </c>
      <c r="AJ1867">
        <v>15.1</v>
      </c>
      <c r="AK1867">
        <v>43.4</v>
      </c>
      <c r="AL1867">
        <v>1.4</v>
      </c>
      <c r="AM1867">
        <v>38</v>
      </c>
      <c r="AN1867">
        <v>108</v>
      </c>
      <c r="AO1867" s="3">
        <f t="shared" si="98"/>
        <v>2.8421052631578947</v>
      </c>
      <c r="AP1867">
        <v>106</v>
      </c>
      <c r="AQ1867">
        <v>0.4</v>
      </c>
      <c r="AR1867">
        <v>35</v>
      </c>
      <c r="AS1867">
        <v>1.5</v>
      </c>
      <c r="AT1867">
        <v>7.1</v>
      </c>
      <c r="AU1867">
        <v>137</v>
      </c>
      <c r="AV1867">
        <v>17</v>
      </c>
      <c r="AW1867">
        <v>1</v>
      </c>
      <c r="AX1867">
        <v>2</v>
      </c>
      <c r="AY1867">
        <v>6.4</v>
      </c>
      <c r="AZ1867">
        <v>354</v>
      </c>
      <c r="BA1867">
        <v>0</v>
      </c>
      <c r="BB1867">
        <v>5</v>
      </c>
      <c r="BC1867">
        <v>60</v>
      </c>
      <c r="BD1867">
        <v>46.2</v>
      </c>
    </row>
    <row r="1868" spans="1:56" x14ac:dyDescent="0.25">
      <c r="A1868" s="5">
        <v>0</v>
      </c>
      <c r="B1868">
        <v>1</v>
      </c>
      <c r="C1868" s="1">
        <v>67.462188844047901</v>
      </c>
      <c r="D1868" s="1">
        <v>165</v>
      </c>
      <c r="E1868" s="2">
        <v>87.1</v>
      </c>
      <c r="F1868" s="3">
        <f t="shared" si="97"/>
        <v>31.992653810835627</v>
      </c>
      <c r="G1868">
        <v>0</v>
      </c>
      <c r="H1868">
        <v>0</v>
      </c>
      <c r="I1868" s="1">
        <v>101</v>
      </c>
      <c r="J1868" s="1">
        <v>83</v>
      </c>
      <c r="K1868" s="1">
        <v>11</v>
      </c>
      <c r="L1868" s="2">
        <v>36.17</v>
      </c>
      <c r="M1868" s="4">
        <v>95.703703703703695</v>
      </c>
      <c r="N1868">
        <v>1570</v>
      </c>
      <c r="O1868" s="2">
        <v>14</v>
      </c>
      <c r="P1868" s="3">
        <v>4.4000000000000004</v>
      </c>
      <c r="Q1868" s="2">
        <v>12.5</v>
      </c>
      <c r="R1868">
        <v>293</v>
      </c>
      <c r="S1868" s="2">
        <v>39.299999999999997</v>
      </c>
      <c r="T1868">
        <v>28.4</v>
      </c>
      <c r="U1868">
        <v>31.8</v>
      </c>
      <c r="V1868">
        <v>89</v>
      </c>
      <c r="W1868">
        <v>49</v>
      </c>
      <c r="X1868">
        <v>15</v>
      </c>
      <c r="Y1868">
        <f ca="1">RANDBETWEEN(20,500)</f>
        <v>127</v>
      </c>
      <c r="Z1868">
        <f ca="1">RANDBETWEEN(20,100)</f>
        <v>67</v>
      </c>
      <c r="AA1868">
        <f ca="1">RANDBETWEEN(710,760)/100</f>
        <v>7.51</v>
      </c>
      <c r="AB1868">
        <f ca="1">RANDBETWEEN(6,100)/10</f>
        <v>2</v>
      </c>
      <c r="AC1868">
        <v>143</v>
      </c>
      <c r="AD1868" s="2">
        <v>3.9</v>
      </c>
      <c r="AE1868">
        <v>8.3000000000000007</v>
      </c>
      <c r="AF1868">
        <v>99</v>
      </c>
      <c r="AG1868">
        <v>20</v>
      </c>
      <c r="AH1868">
        <f ca="1">RANDBETWEEN(16,60)</f>
        <v>26</v>
      </c>
      <c r="AI1868">
        <f ca="1">RANDBETWEEN(-11,25)</f>
        <v>22</v>
      </c>
      <c r="AJ1868">
        <v>13</v>
      </c>
      <c r="AK1868">
        <v>28.1</v>
      </c>
      <c r="AL1868">
        <v>1.2</v>
      </c>
      <c r="AM1868">
        <f ca="1">RANDBETWEEN(5,500)</f>
        <v>54</v>
      </c>
      <c r="AN1868">
        <f ca="1">RANDBETWEEN(8,500)</f>
        <v>321</v>
      </c>
      <c r="AO1868" s="3">
        <f t="shared" ca="1" si="98"/>
        <v>5.9444444444444446</v>
      </c>
      <c r="AP1868">
        <f ca="1">RANDBETWEEN(30,600)</f>
        <v>415</v>
      </c>
      <c r="AQ1868">
        <f ca="1">RANDBETWEEN(1,170)/10</f>
        <v>17</v>
      </c>
      <c r="AR1868">
        <v>14</v>
      </c>
      <c r="AS1868">
        <v>0.7</v>
      </c>
      <c r="AT1868">
        <v>3.4</v>
      </c>
      <c r="AU1868">
        <v>106</v>
      </c>
      <c r="AV1868">
        <v>18</v>
      </c>
      <c r="AW1868">
        <v>2</v>
      </c>
      <c r="AX1868">
        <v>4</v>
      </c>
      <c r="AY1868">
        <v>0</v>
      </c>
      <c r="AZ1868">
        <v>0</v>
      </c>
      <c r="BA1868">
        <v>0</v>
      </c>
      <c r="BB1868">
        <v>0</v>
      </c>
      <c r="BC1868">
        <v>100</v>
      </c>
      <c r="BD1868">
        <v>0</v>
      </c>
    </row>
    <row r="1869" spans="1:56" x14ac:dyDescent="0.25">
      <c r="A1869" s="5">
        <v>0</v>
      </c>
      <c r="B1869">
        <v>0</v>
      </c>
      <c r="C1869" s="1">
        <v>41.177113393311799</v>
      </c>
      <c r="D1869" s="1">
        <v>152</v>
      </c>
      <c r="E1869" s="2">
        <v>77.7</v>
      </c>
      <c r="F1869" s="3">
        <f t="shared" si="97"/>
        <v>33.630540166204987</v>
      </c>
      <c r="G1869">
        <v>1</v>
      </c>
      <c r="H1869">
        <v>0</v>
      </c>
      <c r="I1869" s="1">
        <v>77</v>
      </c>
      <c r="J1869" s="1">
        <v>50</v>
      </c>
      <c r="K1869" s="1">
        <v>35</v>
      </c>
      <c r="L1869" s="2">
        <f ca="1">RANDBETWEEN(350,390)/10</f>
        <v>35.4</v>
      </c>
      <c r="M1869" s="4">
        <v>98.130434782608702</v>
      </c>
      <c r="N1869">
        <v>2215</v>
      </c>
      <c r="O1869" s="2">
        <v>21.2</v>
      </c>
      <c r="P1869" s="3">
        <v>4.59</v>
      </c>
      <c r="Q1869" s="2">
        <v>13.2</v>
      </c>
      <c r="R1869">
        <v>296</v>
      </c>
      <c r="S1869" s="2">
        <v>40</v>
      </c>
      <c r="T1869">
        <v>30.5</v>
      </c>
      <c r="U1869">
        <v>34.200000000000003</v>
      </c>
      <c r="V1869">
        <v>91</v>
      </c>
      <c r="W1869">
        <v>46.4</v>
      </c>
      <c r="X1869">
        <v>14</v>
      </c>
      <c r="Y1869">
        <v>345</v>
      </c>
      <c r="Z1869">
        <v>44</v>
      </c>
      <c r="AA1869">
        <v>7.52</v>
      </c>
      <c r="AB1869">
        <v>4.8</v>
      </c>
      <c r="AC1869">
        <v>143</v>
      </c>
      <c r="AD1869" s="2">
        <v>4.9000000000000004</v>
      </c>
      <c r="AE1869">
        <v>8.5</v>
      </c>
      <c r="AF1869">
        <v>235</v>
      </c>
      <c r="AG1869">
        <v>28</v>
      </c>
      <c r="AH1869">
        <v>29</v>
      </c>
      <c r="AI1869">
        <v>4</v>
      </c>
      <c r="AJ1869">
        <v>35.4</v>
      </c>
      <c r="AK1869">
        <v>31</v>
      </c>
      <c r="AL1869">
        <v>3.2</v>
      </c>
      <c r="AM1869">
        <v>10</v>
      </c>
      <c r="AN1869">
        <v>22</v>
      </c>
      <c r="AO1869" s="3">
        <f t="shared" si="98"/>
        <v>2.2000000000000002</v>
      </c>
      <c r="AP1869">
        <v>74</v>
      </c>
      <c r="AQ1869">
        <v>0.8</v>
      </c>
      <c r="AR1869">
        <v>22</v>
      </c>
      <c r="AS1869">
        <v>0.8</v>
      </c>
      <c r="AT1869">
        <v>4.4000000000000004</v>
      </c>
      <c r="AU1869">
        <v>107</v>
      </c>
      <c r="AV1869">
        <v>16</v>
      </c>
      <c r="AW1869">
        <v>2</v>
      </c>
      <c r="AX1869">
        <v>2</v>
      </c>
      <c r="AY1869">
        <v>5.6</v>
      </c>
      <c r="AZ1869">
        <v>402</v>
      </c>
      <c r="BA1869">
        <v>14</v>
      </c>
      <c r="BB1869">
        <v>9.1</v>
      </c>
      <c r="BC1869">
        <v>21</v>
      </c>
      <c r="BD1869">
        <v>0</v>
      </c>
    </row>
    <row r="1870" spans="1:56" x14ac:dyDescent="0.25">
      <c r="A1870" s="5">
        <v>1</v>
      </c>
      <c r="B1870">
        <v>1</v>
      </c>
      <c r="C1870" s="1">
        <v>76.1037544970184</v>
      </c>
      <c r="D1870" s="1">
        <v>183</v>
      </c>
      <c r="E1870" s="2">
        <v>67.55</v>
      </c>
      <c r="F1870" s="3">
        <f t="shared" si="97"/>
        <v>20.170802353011435</v>
      </c>
      <c r="G1870">
        <v>2</v>
      </c>
      <c r="H1870">
        <v>0</v>
      </c>
      <c r="I1870" s="1">
        <v>99</v>
      </c>
      <c r="J1870" s="1">
        <v>54</v>
      </c>
      <c r="K1870" s="1">
        <v>27</v>
      </c>
      <c r="L1870" s="2">
        <v>36.33</v>
      </c>
      <c r="M1870" s="4">
        <v>98.739130434782595</v>
      </c>
      <c r="N1870">
        <v>1390</v>
      </c>
      <c r="O1870" s="2">
        <v>14.8</v>
      </c>
      <c r="P1870" s="3">
        <v>3.12</v>
      </c>
      <c r="Q1870" s="2">
        <v>9.8000000000000007</v>
      </c>
      <c r="R1870">
        <v>138</v>
      </c>
      <c r="S1870" s="2">
        <v>31.3</v>
      </c>
      <c r="T1870">
        <v>31.5</v>
      </c>
      <c r="U1870">
        <v>32.5</v>
      </c>
      <c r="V1870">
        <v>103</v>
      </c>
      <c r="W1870">
        <v>56.9</v>
      </c>
      <c r="X1870">
        <v>16.399999999999999</v>
      </c>
      <c r="Y1870">
        <v>365</v>
      </c>
      <c r="Z1870">
        <v>62</v>
      </c>
      <c r="AA1870">
        <v>7.51</v>
      </c>
      <c r="AB1870">
        <v>1.8</v>
      </c>
      <c r="AC1870">
        <v>143</v>
      </c>
      <c r="AD1870" s="2">
        <v>5.4</v>
      </c>
      <c r="AE1870">
        <v>9</v>
      </c>
      <c r="AF1870">
        <v>190</v>
      </c>
      <c r="AG1870">
        <v>40</v>
      </c>
      <c r="AH1870">
        <v>37</v>
      </c>
      <c r="AI1870">
        <v>8</v>
      </c>
      <c r="AJ1870">
        <v>12.5</v>
      </c>
      <c r="AK1870">
        <v>33.6</v>
      </c>
      <c r="AL1870">
        <v>1.1000000000000001</v>
      </c>
      <c r="AM1870">
        <v>101</v>
      </c>
      <c r="AN1870">
        <v>61</v>
      </c>
      <c r="AO1870" s="3">
        <f t="shared" si="98"/>
        <v>0.60396039603960394</v>
      </c>
      <c r="AP1870">
        <v>272</v>
      </c>
      <c r="AQ1870">
        <v>0.7</v>
      </c>
      <c r="AR1870">
        <v>40</v>
      </c>
      <c r="AS1870">
        <v>1.1000000000000001</v>
      </c>
      <c r="AT1870">
        <v>3.6</v>
      </c>
      <c r="AU1870">
        <v>100</v>
      </c>
      <c r="AV1870">
        <v>15</v>
      </c>
      <c r="AW1870">
        <v>3</v>
      </c>
      <c r="AX1870">
        <v>4</v>
      </c>
      <c r="AY1870">
        <v>7</v>
      </c>
      <c r="AZ1870">
        <v>512</v>
      </c>
      <c r="BA1870">
        <v>20</v>
      </c>
      <c r="BB1870">
        <v>5</v>
      </c>
      <c r="BC1870">
        <v>100</v>
      </c>
      <c r="BD1870">
        <v>48.4</v>
      </c>
    </row>
    <row r="1871" spans="1:56" x14ac:dyDescent="0.25">
      <c r="A1871" s="5">
        <v>1</v>
      </c>
      <c r="B1871">
        <v>0</v>
      </c>
      <c r="C1871" s="1">
        <v>84.626827023057402</v>
      </c>
      <c r="D1871" s="1">
        <f ca="1">RANDBETWEEN(150,195)</f>
        <v>162</v>
      </c>
      <c r="E1871" s="2">
        <v>73</v>
      </c>
      <c r="F1871" s="3">
        <f t="shared" ca="1" si="97"/>
        <v>27.815881725346745</v>
      </c>
      <c r="G1871">
        <v>3</v>
      </c>
      <c r="H1871">
        <v>1</v>
      </c>
      <c r="I1871" s="1">
        <v>70.5</v>
      </c>
      <c r="J1871" s="1">
        <v>60</v>
      </c>
      <c r="K1871" s="1">
        <v>25</v>
      </c>
      <c r="L1871" s="2">
        <v>37.39</v>
      </c>
      <c r="M1871" s="4">
        <v>92.4</v>
      </c>
      <c r="N1871">
        <v>965</v>
      </c>
      <c r="O1871" s="2">
        <v>21.5</v>
      </c>
      <c r="P1871" s="3">
        <v>3.28</v>
      </c>
      <c r="Q1871" s="2">
        <v>9.6</v>
      </c>
      <c r="R1871">
        <v>170</v>
      </c>
      <c r="S1871" s="2">
        <v>31.5</v>
      </c>
      <c r="T1871">
        <v>29.9</v>
      </c>
      <c r="U1871">
        <v>32.4</v>
      </c>
      <c r="V1871">
        <v>96</v>
      </c>
      <c r="W1871">
        <v>48.5</v>
      </c>
      <c r="X1871">
        <v>14.8</v>
      </c>
      <c r="Y1871">
        <v>97</v>
      </c>
      <c r="Z1871">
        <v>47</v>
      </c>
      <c r="AA1871">
        <v>7.4</v>
      </c>
      <c r="AB1871">
        <v>2.2000000000000002</v>
      </c>
      <c r="AC1871">
        <v>143</v>
      </c>
      <c r="AD1871" s="2">
        <v>6.5</v>
      </c>
      <c r="AE1871">
        <v>9.6</v>
      </c>
      <c r="AF1871">
        <v>372</v>
      </c>
      <c r="AG1871">
        <v>33</v>
      </c>
      <c r="AH1871">
        <v>30</v>
      </c>
      <c r="AI1871">
        <v>2</v>
      </c>
      <c r="AJ1871">
        <v>16.7</v>
      </c>
      <c r="AK1871">
        <v>150</v>
      </c>
      <c r="AL1871">
        <v>1.5</v>
      </c>
      <c r="AM1871">
        <v>23</v>
      </c>
      <c r="AN1871">
        <v>32</v>
      </c>
      <c r="AO1871" s="3">
        <f t="shared" si="98"/>
        <v>1.3913043478260869</v>
      </c>
      <c r="AP1871">
        <v>80</v>
      </c>
      <c r="AQ1871">
        <v>0.4</v>
      </c>
      <c r="AR1871">
        <v>72</v>
      </c>
      <c r="AS1871">
        <v>2.8</v>
      </c>
      <c r="AT1871">
        <v>5.3</v>
      </c>
      <c r="AU1871">
        <v>105</v>
      </c>
      <c r="AV1871">
        <v>18</v>
      </c>
      <c r="AW1871">
        <v>3</v>
      </c>
      <c r="AX1871">
        <v>4</v>
      </c>
      <c r="AY1871">
        <v>0</v>
      </c>
      <c r="AZ1871">
        <v>0</v>
      </c>
      <c r="BA1871">
        <v>0</v>
      </c>
      <c r="BB1871">
        <v>0</v>
      </c>
      <c r="BC1871">
        <v>100</v>
      </c>
      <c r="BD1871">
        <v>0</v>
      </c>
    </row>
    <row r="1872" spans="1:56" x14ac:dyDescent="0.25">
      <c r="A1872" s="5">
        <v>0</v>
      </c>
      <c r="B1872">
        <v>1</v>
      </c>
      <c r="C1872" s="1">
        <v>75.643299054690601</v>
      </c>
      <c r="D1872" s="1">
        <f ca="1">RANDBETWEEN(150,195)</f>
        <v>195</v>
      </c>
      <c r="E1872" s="2">
        <v>85</v>
      </c>
      <c r="F1872" s="3">
        <f t="shared" ca="1" si="97"/>
        <v>22.353714661406968</v>
      </c>
      <c r="G1872">
        <v>0</v>
      </c>
      <c r="H1872">
        <v>0</v>
      </c>
      <c r="I1872" s="1">
        <v>98</v>
      </c>
      <c r="J1872" s="1">
        <v>95.5</v>
      </c>
      <c r="K1872" s="1">
        <v>32</v>
      </c>
      <c r="L1872" s="2">
        <v>36.39</v>
      </c>
      <c r="M1872" s="4">
        <v>96.12</v>
      </c>
      <c r="N1872">
        <v>3430</v>
      </c>
      <c r="O1872" s="2">
        <v>24.3</v>
      </c>
      <c r="P1872" s="3">
        <v>3.66</v>
      </c>
      <c r="Q1872" s="2">
        <v>10.7</v>
      </c>
      <c r="R1872">
        <v>357</v>
      </c>
      <c r="S1872" s="2">
        <v>32.6</v>
      </c>
      <c r="T1872">
        <v>30.4</v>
      </c>
      <c r="U1872">
        <v>33.299999999999997</v>
      </c>
      <c r="V1872">
        <v>95</v>
      </c>
      <c r="W1872">
        <v>55.5</v>
      </c>
      <c r="X1872">
        <v>17.5</v>
      </c>
      <c r="Y1872">
        <v>176</v>
      </c>
      <c r="Z1872">
        <v>60</v>
      </c>
      <c r="AA1872">
        <v>7.43</v>
      </c>
      <c r="AB1872">
        <v>1.7</v>
      </c>
      <c r="AC1872">
        <v>143</v>
      </c>
      <c r="AD1872" s="2">
        <v>4.9000000000000004</v>
      </c>
      <c r="AE1872">
        <v>9.4</v>
      </c>
      <c r="AF1872">
        <v>200</v>
      </c>
      <c r="AG1872">
        <v>25</v>
      </c>
      <c r="AH1872">
        <v>28</v>
      </c>
      <c r="AI1872">
        <v>1</v>
      </c>
      <c r="AJ1872">
        <v>17.899999999999999</v>
      </c>
      <c r="AK1872">
        <v>100.2</v>
      </c>
      <c r="AL1872">
        <v>1.7</v>
      </c>
      <c r="AM1872">
        <v>96</v>
      </c>
      <c r="AN1872">
        <v>62</v>
      </c>
      <c r="AO1872" s="3">
        <f t="shared" si="98"/>
        <v>0.64583333333333337</v>
      </c>
      <c r="AP1872">
        <v>89</v>
      </c>
      <c r="AQ1872">
        <v>0.5</v>
      </c>
      <c r="AR1872">
        <v>129</v>
      </c>
      <c r="AS1872">
        <v>3.2</v>
      </c>
      <c r="AT1872">
        <v>7.4</v>
      </c>
      <c r="AU1872">
        <v>115</v>
      </c>
      <c r="AV1872">
        <v>18</v>
      </c>
      <c r="AW1872">
        <v>3</v>
      </c>
      <c r="AX1872">
        <v>3</v>
      </c>
      <c r="AY1872">
        <v>0</v>
      </c>
      <c r="AZ1872">
        <v>0</v>
      </c>
      <c r="BA1872">
        <v>0</v>
      </c>
      <c r="BB1872">
        <v>0</v>
      </c>
      <c r="BC1872">
        <v>30</v>
      </c>
      <c r="BD1872">
        <v>0</v>
      </c>
    </row>
    <row r="1873" spans="1:56" x14ac:dyDescent="0.25">
      <c r="A1873" s="5">
        <v>0</v>
      </c>
      <c r="B1873">
        <v>1</v>
      </c>
      <c r="C1873" s="1">
        <v>89.284357053375203</v>
      </c>
      <c r="D1873" s="1">
        <f ca="1">RANDBETWEEN(150,195)</f>
        <v>175</v>
      </c>
      <c r="E1873" s="2">
        <v>76.8</v>
      </c>
      <c r="F1873" s="3">
        <f t="shared" ca="1" si="97"/>
        <v>25.077551020408162</v>
      </c>
      <c r="G1873">
        <v>3</v>
      </c>
      <c r="H1873">
        <v>0</v>
      </c>
      <c r="I1873" s="1">
        <v>67</v>
      </c>
      <c r="J1873" s="1">
        <v>88.5</v>
      </c>
      <c r="K1873" s="1">
        <v>38</v>
      </c>
      <c r="L1873" s="2">
        <v>37</v>
      </c>
      <c r="M1873" s="4">
        <v>95.730769230769198</v>
      </c>
      <c r="N1873">
        <v>1200</v>
      </c>
      <c r="O1873" s="2">
        <v>9.3000000000000007</v>
      </c>
      <c r="P1873" s="3">
        <v>3.46</v>
      </c>
      <c r="Q1873" s="2">
        <v>11</v>
      </c>
      <c r="R1873">
        <v>215</v>
      </c>
      <c r="S1873" s="2">
        <v>31.2</v>
      </c>
      <c r="T1873">
        <v>32.299999999999997</v>
      </c>
      <c r="U1873">
        <v>35.799999999999997</v>
      </c>
      <c r="V1873">
        <v>90</v>
      </c>
      <c r="W1873">
        <v>50.5</v>
      </c>
      <c r="X1873">
        <v>15.9</v>
      </c>
      <c r="Y1873">
        <f ca="1">RANDBETWEEN(20,500)</f>
        <v>385</v>
      </c>
      <c r="Z1873">
        <f ca="1">RANDBETWEEN(20,100)</f>
        <v>88</v>
      </c>
      <c r="AA1873">
        <f ca="1">RANDBETWEEN(710,760)/100</f>
        <v>7.59</v>
      </c>
      <c r="AB1873">
        <f ca="1">RANDBETWEEN(6,100)/10</f>
        <v>3.9</v>
      </c>
      <c r="AC1873">
        <v>143</v>
      </c>
      <c r="AD1873" s="2">
        <v>4.4000000000000004</v>
      </c>
      <c r="AE1873">
        <v>9.1999999999999993</v>
      </c>
      <c r="AF1873">
        <v>116</v>
      </c>
      <c r="AG1873">
        <v>28</v>
      </c>
      <c r="AH1873">
        <f ca="1">RANDBETWEEN(16,60)</f>
        <v>29</v>
      </c>
      <c r="AI1873">
        <f ca="1">RANDBETWEEN(-11,25)</f>
        <v>-4</v>
      </c>
      <c r="AJ1873">
        <v>13.8</v>
      </c>
      <c r="AK1873">
        <v>28</v>
      </c>
      <c r="AL1873">
        <v>1.3</v>
      </c>
      <c r="AM1873">
        <f ca="1">RANDBETWEEN(5,500)</f>
        <v>59</v>
      </c>
      <c r="AN1873">
        <f ca="1">RANDBETWEEN(8,500)</f>
        <v>375</v>
      </c>
      <c r="AO1873" s="3">
        <f t="shared" ca="1" si="98"/>
        <v>6.3559322033898304</v>
      </c>
      <c r="AP1873">
        <f ca="1">RANDBETWEEN(30,600)</f>
        <v>489</v>
      </c>
      <c r="AQ1873">
        <f ca="1">RANDBETWEEN(1,170)/10</f>
        <v>5</v>
      </c>
      <c r="AR1873">
        <v>23</v>
      </c>
      <c r="AS1873">
        <v>1.2</v>
      </c>
      <c r="AT1873">
        <v>2.8</v>
      </c>
      <c r="AU1873">
        <v>106</v>
      </c>
      <c r="AV1873">
        <v>16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21</v>
      </c>
      <c r="BD1873">
        <v>0</v>
      </c>
    </row>
    <row r="1874" spans="1:56" x14ac:dyDescent="0.25">
      <c r="A1874" s="5">
        <v>0</v>
      </c>
      <c r="B1874">
        <v>1</v>
      </c>
      <c r="C1874" s="1">
        <v>72.354679226375893</v>
      </c>
      <c r="D1874" s="1">
        <f ca="1">RANDBETWEEN(150,195)</f>
        <v>159</v>
      </c>
      <c r="E1874" s="2">
        <v>85.9</v>
      </c>
      <c r="F1874" s="3">
        <f t="shared" ca="1" si="97"/>
        <v>33.978086309876979</v>
      </c>
      <c r="G1874">
        <v>3</v>
      </c>
      <c r="H1874">
        <v>0</v>
      </c>
      <c r="I1874" s="1">
        <v>99</v>
      </c>
      <c r="J1874" s="1">
        <v>100</v>
      </c>
      <c r="K1874" s="1">
        <v>11</v>
      </c>
      <c r="L1874" s="2">
        <v>37.22</v>
      </c>
      <c r="M1874" s="4">
        <v>97.263157894736807</v>
      </c>
      <c r="N1874">
        <f ca="1">RANDBETWEEN(100,3000)</f>
        <v>2422</v>
      </c>
      <c r="O1874" s="2">
        <v>12.1</v>
      </c>
      <c r="P1874" s="3">
        <v>4.2</v>
      </c>
      <c r="Q1874" s="2">
        <v>11.4</v>
      </c>
      <c r="R1874">
        <v>347</v>
      </c>
      <c r="S1874" s="2">
        <v>34.6</v>
      </c>
      <c r="T1874">
        <v>28</v>
      </c>
      <c r="U1874">
        <v>33.5</v>
      </c>
      <c r="V1874">
        <v>85</v>
      </c>
      <c r="W1874">
        <v>44</v>
      </c>
      <c r="X1874">
        <v>14.2</v>
      </c>
      <c r="Y1874">
        <f ca="1">RANDBETWEEN(20,500)</f>
        <v>211</v>
      </c>
      <c r="Z1874">
        <f ca="1">RANDBETWEEN(20,100)</f>
        <v>84</v>
      </c>
      <c r="AA1874">
        <f ca="1">RANDBETWEEN(710,760)/100</f>
        <v>7.51</v>
      </c>
      <c r="AB1874">
        <f ca="1">RANDBETWEEN(6,100)/10</f>
        <v>6.5</v>
      </c>
      <c r="AC1874">
        <v>143</v>
      </c>
      <c r="AD1874" s="2">
        <v>4.0999999999999996</v>
      </c>
      <c r="AE1874">
        <v>9</v>
      </c>
      <c r="AF1874">
        <v>147</v>
      </c>
      <c r="AG1874">
        <v>32</v>
      </c>
      <c r="AH1874">
        <f ca="1">RANDBETWEEN(16,60)</f>
        <v>51</v>
      </c>
      <c r="AI1874">
        <f ca="1">RANDBETWEEN(-11,25)</f>
        <v>5</v>
      </c>
      <c r="AJ1874">
        <v>14.7</v>
      </c>
      <c r="AK1874">
        <v>97</v>
      </c>
      <c r="AL1874">
        <v>1.4</v>
      </c>
      <c r="AM1874">
        <f ca="1">RANDBETWEEN(5,500)</f>
        <v>354</v>
      </c>
      <c r="AN1874">
        <f ca="1">RANDBETWEEN(8,500)</f>
        <v>198</v>
      </c>
      <c r="AO1874" s="3">
        <f t="shared" ca="1" si="98"/>
        <v>0.55932203389830504</v>
      </c>
      <c r="AP1874">
        <f ca="1">RANDBETWEEN(30,600)</f>
        <v>504</v>
      </c>
      <c r="AQ1874">
        <f ca="1">RANDBETWEEN(1,170)/10</f>
        <v>2.2000000000000002</v>
      </c>
      <c r="AR1874">
        <v>11</v>
      </c>
      <c r="AS1874">
        <v>0.7</v>
      </c>
      <c r="AT1874">
        <v>3.5</v>
      </c>
      <c r="AU1874">
        <v>102</v>
      </c>
      <c r="AV1874">
        <v>16</v>
      </c>
      <c r="AW1874">
        <v>3</v>
      </c>
      <c r="AX1874">
        <v>4</v>
      </c>
      <c r="AY1874">
        <v>0</v>
      </c>
      <c r="AZ1874">
        <v>0</v>
      </c>
      <c r="BA1874">
        <v>0</v>
      </c>
      <c r="BB1874">
        <v>0</v>
      </c>
      <c r="BC1874">
        <v>21</v>
      </c>
      <c r="BD1874">
        <v>0</v>
      </c>
    </row>
    <row r="1875" spans="1:56" x14ac:dyDescent="0.25">
      <c r="A1875" s="5">
        <v>1</v>
      </c>
      <c r="B1875">
        <v>0</v>
      </c>
      <c r="C1875" s="1">
        <v>48.444272032119898</v>
      </c>
      <c r="D1875" s="1">
        <f ca="1">RANDBETWEEN(150,195)</f>
        <v>174</v>
      </c>
      <c r="E1875" s="2">
        <v>150.19999999999999</v>
      </c>
      <c r="F1875" s="3">
        <f t="shared" ca="1" si="97"/>
        <v>49.610252345091816</v>
      </c>
      <c r="G1875">
        <v>0</v>
      </c>
      <c r="H1875">
        <v>1</v>
      </c>
      <c r="I1875" s="1">
        <v>96</v>
      </c>
      <c r="J1875" s="1">
        <v>105.5</v>
      </c>
      <c r="K1875" s="1">
        <v>26</v>
      </c>
      <c r="L1875" s="2">
        <v>36.94</v>
      </c>
      <c r="M1875" s="4">
        <v>94.72</v>
      </c>
      <c r="N1875">
        <v>3440</v>
      </c>
      <c r="O1875" s="2">
        <v>11.8</v>
      </c>
      <c r="P1875" s="3">
        <v>3.03</v>
      </c>
      <c r="Q1875" s="2">
        <v>7.8</v>
      </c>
      <c r="R1875">
        <v>702</v>
      </c>
      <c r="S1875" s="2">
        <v>26.6</v>
      </c>
      <c r="T1875">
        <v>26</v>
      </c>
      <c r="U1875">
        <v>29.8</v>
      </c>
      <c r="V1875">
        <v>89</v>
      </c>
      <c r="W1875">
        <v>77.400000000000006</v>
      </c>
      <c r="X1875">
        <v>23.8</v>
      </c>
      <c r="Y1875">
        <v>123</v>
      </c>
      <c r="Z1875">
        <v>60</v>
      </c>
      <c r="AA1875">
        <v>7.4</v>
      </c>
      <c r="AB1875">
        <v>0.9</v>
      </c>
      <c r="AC1875">
        <v>143</v>
      </c>
      <c r="AD1875" s="2">
        <v>5.5</v>
      </c>
      <c r="AE1875">
        <v>9.6</v>
      </c>
      <c r="AF1875">
        <v>184</v>
      </c>
      <c r="AG1875">
        <v>30</v>
      </c>
      <c r="AH1875">
        <v>35</v>
      </c>
      <c r="AI1875">
        <v>6</v>
      </c>
      <c r="AJ1875">
        <v>14.1</v>
      </c>
      <c r="AK1875">
        <v>31.2</v>
      </c>
      <c r="AL1875">
        <v>1.3</v>
      </c>
      <c r="AM1875">
        <v>19</v>
      </c>
      <c r="AN1875">
        <v>16</v>
      </c>
      <c r="AO1875" s="3">
        <f t="shared" si="98"/>
        <v>0.84210526315789469</v>
      </c>
      <c r="AP1875">
        <v>186</v>
      </c>
      <c r="AQ1875">
        <v>0.7</v>
      </c>
      <c r="AR1875">
        <v>103</v>
      </c>
      <c r="AS1875">
        <v>6.8</v>
      </c>
      <c r="AT1875">
        <v>8.9</v>
      </c>
      <c r="AU1875">
        <v>101</v>
      </c>
      <c r="AV1875">
        <v>25</v>
      </c>
      <c r="AW1875">
        <v>3</v>
      </c>
      <c r="AX1875">
        <v>4</v>
      </c>
      <c r="AY1875">
        <v>5.6</v>
      </c>
      <c r="AZ1875">
        <v>0</v>
      </c>
      <c r="BA1875">
        <v>0</v>
      </c>
      <c r="BB1875">
        <v>8</v>
      </c>
      <c r="BC1875">
        <v>21</v>
      </c>
      <c r="BD1875">
        <v>0</v>
      </c>
    </row>
    <row r="1876" spans="1:56" x14ac:dyDescent="0.25">
      <c r="A1876" s="5">
        <v>0</v>
      </c>
      <c r="B1876">
        <v>0</v>
      </c>
      <c r="C1876" s="1">
        <v>93.781405585581297</v>
      </c>
      <c r="D1876" s="1">
        <v>135</v>
      </c>
      <c r="E1876" s="2">
        <v>43.85</v>
      </c>
      <c r="F1876" s="3">
        <f t="shared" si="97"/>
        <v>24.060356652949245</v>
      </c>
      <c r="G1876">
        <v>1</v>
      </c>
      <c r="H1876">
        <v>0</v>
      </c>
      <c r="I1876" s="1">
        <v>107</v>
      </c>
      <c r="J1876" s="1">
        <v>105</v>
      </c>
      <c r="K1876" s="1">
        <v>27</v>
      </c>
      <c r="L1876" s="2">
        <v>37.11</v>
      </c>
      <c r="M1876" s="4">
        <v>98.0416666666666</v>
      </c>
      <c r="N1876">
        <v>130</v>
      </c>
      <c r="O1876" s="2">
        <v>7.2</v>
      </c>
      <c r="P1876" s="3">
        <v>3.05</v>
      </c>
      <c r="Q1876" s="2">
        <v>9</v>
      </c>
      <c r="R1876">
        <v>147</v>
      </c>
      <c r="S1876" s="2">
        <v>30.1</v>
      </c>
      <c r="T1876">
        <v>29.5</v>
      </c>
      <c r="U1876">
        <v>31</v>
      </c>
      <c r="V1876">
        <v>99</v>
      </c>
      <c r="W1876">
        <v>53.1</v>
      </c>
      <c r="X1876">
        <v>14.6</v>
      </c>
      <c r="Y1876">
        <v>49</v>
      </c>
      <c r="Z1876">
        <v>58</v>
      </c>
      <c r="AA1876">
        <v>7.47</v>
      </c>
      <c r="AB1876">
        <v>0.8</v>
      </c>
      <c r="AC1876">
        <v>143</v>
      </c>
      <c r="AD1876" s="2">
        <v>4.4000000000000004</v>
      </c>
      <c r="AE1876">
        <v>9.5</v>
      </c>
      <c r="AF1876">
        <v>114</v>
      </c>
      <c r="AG1876">
        <v>31</v>
      </c>
      <c r="AH1876">
        <v>36</v>
      </c>
      <c r="AI1876">
        <v>6</v>
      </c>
      <c r="AJ1876">
        <v>30.4</v>
      </c>
      <c r="AK1876">
        <v>38</v>
      </c>
      <c r="AL1876">
        <v>2.8</v>
      </c>
      <c r="AM1876">
        <f ca="1">RANDBETWEEN(5,500)</f>
        <v>253</v>
      </c>
      <c r="AN1876">
        <f ca="1">RANDBETWEEN(8,500)</f>
        <v>361</v>
      </c>
      <c r="AO1876" s="3">
        <f t="shared" ca="1" si="98"/>
        <v>1.4268774703557312</v>
      </c>
      <c r="AP1876">
        <f ca="1">RANDBETWEEN(30,600)</f>
        <v>181</v>
      </c>
      <c r="AQ1876">
        <f ca="1">RANDBETWEEN(1,170)/10</f>
        <v>4.0999999999999996</v>
      </c>
      <c r="AR1876">
        <v>17</v>
      </c>
      <c r="AS1876">
        <v>0.5</v>
      </c>
      <c r="AT1876">
        <v>3.7</v>
      </c>
      <c r="AU1876">
        <v>101</v>
      </c>
      <c r="AV1876">
        <v>11</v>
      </c>
      <c r="AW1876">
        <v>2</v>
      </c>
      <c r="AX1876">
        <v>5</v>
      </c>
      <c r="AY1876">
        <v>0</v>
      </c>
      <c r="AZ1876">
        <v>0</v>
      </c>
      <c r="BA1876">
        <v>0</v>
      </c>
      <c r="BB1876">
        <v>0</v>
      </c>
      <c r="BC1876">
        <v>40</v>
      </c>
      <c r="BD1876">
        <v>0</v>
      </c>
    </row>
    <row r="1877" spans="1:56" x14ac:dyDescent="0.25">
      <c r="A1877" s="5">
        <v>0</v>
      </c>
      <c r="B1877">
        <v>1</v>
      </c>
      <c r="C1877" s="1">
        <v>67.360933983495798</v>
      </c>
      <c r="D1877" s="1">
        <f ca="1">RANDBETWEEN(150,195)</f>
        <v>165</v>
      </c>
      <c r="E1877" s="2">
        <v>84.2</v>
      </c>
      <c r="F1877" s="3">
        <f t="shared" ca="1" si="97"/>
        <v>30.927456382001836</v>
      </c>
      <c r="G1877">
        <v>0</v>
      </c>
      <c r="H1877">
        <v>0</v>
      </c>
      <c r="I1877" s="1">
        <v>113</v>
      </c>
      <c r="J1877" s="1">
        <v>42</v>
      </c>
      <c r="K1877" s="1">
        <v>28</v>
      </c>
      <c r="L1877" s="2">
        <v>37.5</v>
      </c>
      <c r="M1877" s="4">
        <v>98.424242424242394</v>
      </c>
      <c r="N1877">
        <v>495</v>
      </c>
      <c r="O1877" s="2">
        <v>14.5</v>
      </c>
      <c r="P1877" s="3">
        <v>3.22</v>
      </c>
      <c r="Q1877" s="2">
        <v>9</v>
      </c>
      <c r="R1877">
        <v>351</v>
      </c>
      <c r="S1877" s="2">
        <v>29.8</v>
      </c>
      <c r="T1877">
        <v>28.5</v>
      </c>
      <c r="U1877">
        <v>32.4</v>
      </c>
      <c r="V1877">
        <v>94</v>
      </c>
      <c r="W1877">
        <v>53.4</v>
      </c>
      <c r="X1877">
        <v>15.9</v>
      </c>
      <c r="Y1877">
        <v>102</v>
      </c>
      <c r="Z1877">
        <v>46</v>
      </c>
      <c r="AA1877">
        <v>7.35</v>
      </c>
      <c r="AB1877">
        <v>1.3</v>
      </c>
      <c r="AC1877">
        <v>143</v>
      </c>
      <c r="AD1877" s="2">
        <v>6.2</v>
      </c>
      <c r="AE1877">
        <v>9.8000000000000007</v>
      </c>
      <c r="AF1877">
        <v>365</v>
      </c>
      <c r="AG1877">
        <v>30</v>
      </c>
      <c r="AH1877">
        <v>26</v>
      </c>
      <c r="AI1877">
        <v>0</v>
      </c>
      <c r="AJ1877">
        <v>13.5</v>
      </c>
      <c r="AK1877">
        <v>29.3</v>
      </c>
      <c r="AL1877">
        <v>1.2</v>
      </c>
      <c r="AM1877">
        <v>9</v>
      </c>
      <c r="AN1877">
        <v>14</v>
      </c>
      <c r="AO1877" s="3">
        <f t="shared" si="98"/>
        <v>1.5555555555555556</v>
      </c>
      <c r="AP1877">
        <v>104</v>
      </c>
      <c r="AQ1877">
        <v>0.4</v>
      </c>
      <c r="AR1877">
        <v>156</v>
      </c>
      <c r="AS1877">
        <v>8.6</v>
      </c>
      <c r="AT1877">
        <v>6.5</v>
      </c>
      <c r="AU1877">
        <v>100</v>
      </c>
      <c r="AV1877">
        <v>32</v>
      </c>
      <c r="AW1877">
        <v>2</v>
      </c>
      <c r="AX1877">
        <v>2</v>
      </c>
      <c r="AY1877">
        <v>12.5</v>
      </c>
      <c r="AZ1877">
        <v>520</v>
      </c>
      <c r="BA1877">
        <v>0</v>
      </c>
      <c r="BB1877">
        <v>5</v>
      </c>
      <c r="BC1877">
        <v>50</v>
      </c>
      <c r="BD1877">
        <v>0</v>
      </c>
    </row>
    <row r="1878" spans="1:56" x14ac:dyDescent="0.25">
      <c r="A1878" s="5">
        <v>0</v>
      </c>
      <c r="B1878">
        <v>0</v>
      </c>
      <c r="C1878" s="1">
        <v>77.675208720063196</v>
      </c>
      <c r="D1878" s="1">
        <v>170</v>
      </c>
      <c r="E1878" s="2">
        <v>74.466666666666598</v>
      </c>
      <c r="F1878" s="3">
        <f t="shared" si="97"/>
        <v>25.767012687427886</v>
      </c>
      <c r="G1878">
        <f ca="1">RANDBETWEEN(0,4)</f>
        <v>0</v>
      </c>
      <c r="H1878">
        <v>1</v>
      </c>
      <c r="I1878" s="1">
        <v>101</v>
      </c>
      <c r="J1878" s="1">
        <v>9</v>
      </c>
      <c r="K1878" s="1">
        <v>24</v>
      </c>
      <c r="L1878" s="2">
        <v>37.06</v>
      </c>
      <c r="M1878" s="4">
        <v>97.5</v>
      </c>
      <c r="N1878">
        <v>687</v>
      </c>
      <c r="O1878" s="2">
        <v>15.6</v>
      </c>
      <c r="P1878" s="3">
        <v>3.16</v>
      </c>
      <c r="Q1878" s="2">
        <v>9.5</v>
      </c>
      <c r="R1878">
        <v>236</v>
      </c>
      <c r="S1878" s="2">
        <v>29</v>
      </c>
      <c r="T1878">
        <v>29.7</v>
      </c>
      <c r="U1878">
        <v>32.4</v>
      </c>
      <c r="V1878">
        <v>92</v>
      </c>
      <c r="W1878">
        <v>53.5</v>
      </c>
      <c r="X1878">
        <v>16.100000000000001</v>
      </c>
      <c r="Y1878">
        <v>435</v>
      </c>
      <c r="Z1878">
        <v>53</v>
      </c>
      <c r="AA1878">
        <v>7.43</v>
      </c>
      <c r="AB1878">
        <v>1.2</v>
      </c>
      <c r="AC1878">
        <v>143</v>
      </c>
      <c r="AD1878" s="2">
        <v>4.0999999999999996</v>
      </c>
      <c r="AE1878">
        <v>7.8</v>
      </c>
      <c r="AF1878">
        <v>103</v>
      </c>
      <c r="AG1878">
        <v>28</v>
      </c>
      <c r="AH1878">
        <v>30</v>
      </c>
      <c r="AI1878">
        <v>4</v>
      </c>
      <c r="AJ1878">
        <v>15.5</v>
      </c>
      <c r="AK1878">
        <v>38.4</v>
      </c>
      <c r="AL1878">
        <v>1.4</v>
      </c>
      <c r="AM1878">
        <v>6</v>
      </c>
      <c r="AN1878">
        <v>12</v>
      </c>
      <c r="AO1878" s="3">
        <f t="shared" si="98"/>
        <v>2</v>
      </c>
      <c r="AP1878">
        <v>52</v>
      </c>
      <c r="AQ1878">
        <v>0.9</v>
      </c>
      <c r="AR1878">
        <v>9</v>
      </c>
      <c r="AS1878">
        <v>0.7</v>
      </c>
      <c r="AT1878">
        <v>3.2</v>
      </c>
      <c r="AU1878">
        <v>103</v>
      </c>
      <c r="AV1878">
        <v>15</v>
      </c>
      <c r="AW1878">
        <v>2</v>
      </c>
      <c r="AX1878">
        <v>2</v>
      </c>
      <c r="AY1878">
        <v>6.4</v>
      </c>
      <c r="AZ1878">
        <v>402</v>
      </c>
      <c r="BA1878">
        <v>15.5</v>
      </c>
      <c r="BB1878">
        <v>5</v>
      </c>
      <c r="BC1878">
        <v>100</v>
      </c>
      <c r="BD1878">
        <v>36</v>
      </c>
    </row>
    <row r="1879" spans="1:56" x14ac:dyDescent="0.25">
      <c r="A1879" s="5">
        <v>0</v>
      </c>
      <c r="B1879">
        <v>1</v>
      </c>
      <c r="C1879" s="1">
        <v>75.251922013349997</v>
      </c>
      <c r="D1879" s="1">
        <f ca="1">RANDBETWEEN(150,195)</f>
        <v>194</v>
      </c>
      <c r="E1879" s="2">
        <v>86.8</v>
      </c>
      <c r="F1879" s="3">
        <f t="shared" ca="1" si="97"/>
        <v>23.063024763524282</v>
      </c>
      <c r="G1879">
        <f ca="1">RANDBETWEEN(0,4)</f>
        <v>2</v>
      </c>
      <c r="H1879">
        <v>1</v>
      </c>
      <c r="I1879" s="1">
        <v>107</v>
      </c>
      <c r="J1879" s="1">
        <v>48</v>
      </c>
      <c r="K1879" s="1">
        <v>32</v>
      </c>
      <c r="L1879" s="2">
        <v>37.17</v>
      </c>
      <c r="M1879" s="4">
        <v>97.913043478260803</v>
      </c>
      <c r="N1879">
        <f ca="1">RANDBETWEEN(100,3000)</f>
        <v>1237</v>
      </c>
      <c r="O1879" s="2">
        <v>20.100000000000001</v>
      </c>
      <c r="P1879" s="3">
        <v>3.11</v>
      </c>
      <c r="Q1879" s="2">
        <v>9.8000000000000007</v>
      </c>
      <c r="R1879">
        <v>191</v>
      </c>
      <c r="S1879" s="2">
        <v>32.1</v>
      </c>
      <c r="T1879">
        <v>32.6</v>
      </c>
      <c r="U1879">
        <v>31.5</v>
      </c>
      <c r="V1879">
        <v>105</v>
      </c>
      <c r="W1879">
        <v>77</v>
      </c>
      <c r="X1879">
        <v>20.100000000000001</v>
      </c>
      <c r="Y1879">
        <v>111</v>
      </c>
      <c r="Z1879">
        <v>44</v>
      </c>
      <c r="AA1879">
        <v>7.43</v>
      </c>
      <c r="AB1879">
        <v>1.8</v>
      </c>
      <c r="AC1879">
        <v>143</v>
      </c>
      <c r="AD1879" s="2">
        <v>4.5</v>
      </c>
      <c r="AE1879">
        <v>9.5</v>
      </c>
      <c r="AF1879">
        <v>128</v>
      </c>
      <c r="AG1879">
        <v>30</v>
      </c>
      <c r="AH1879">
        <v>29</v>
      </c>
      <c r="AI1879">
        <v>2</v>
      </c>
      <c r="AJ1879">
        <v>150</v>
      </c>
      <c r="AK1879">
        <v>150</v>
      </c>
      <c r="AL1879">
        <v>3.5</v>
      </c>
      <c r="AM1879">
        <v>11</v>
      </c>
      <c r="AN1879">
        <v>28</v>
      </c>
      <c r="AO1879" s="3">
        <f t="shared" si="98"/>
        <v>2.5454545454545454</v>
      </c>
      <c r="AP1879">
        <v>61</v>
      </c>
      <c r="AQ1879">
        <v>0.4</v>
      </c>
      <c r="AR1879">
        <v>27</v>
      </c>
      <c r="AS1879">
        <v>6.7</v>
      </c>
      <c r="AT1879">
        <v>3.4</v>
      </c>
      <c r="AU1879">
        <v>102</v>
      </c>
      <c r="AV1879">
        <v>17</v>
      </c>
      <c r="AW1879">
        <v>2</v>
      </c>
      <c r="AX1879">
        <v>5</v>
      </c>
      <c r="AY1879">
        <v>10.7</v>
      </c>
      <c r="AZ1879">
        <v>493</v>
      </c>
      <c r="BA1879">
        <v>0</v>
      </c>
      <c r="BB1879">
        <v>5</v>
      </c>
      <c r="BC1879">
        <v>40</v>
      </c>
      <c r="BD1879">
        <v>55.9</v>
      </c>
    </row>
    <row r="1880" spans="1:56" x14ac:dyDescent="0.25">
      <c r="A1880" s="5">
        <v>0</v>
      </c>
      <c r="B1880">
        <v>1</v>
      </c>
      <c r="C1880" s="1">
        <v>59.4407941249302</v>
      </c>
      <c r="D1880" s="1">
        <f ca="1">RANDBETWEEN(150,195)</f>
        <v>172</v>
      </c>
      <c r="E1880" s="2">
        <v>82</v>
      </c>
      <c r="F1880" s="3">
        <f t="shared" ca="1" si="97"/>
        <v>27.717685235262298</v>
      </c>
      <c r="G1880">
        <v>1</v>
      </c>
      <c r="H1880">
        <v>0</v>
      </c>
      <c r="I1880" s="1">
        <v>155</v>
      </c>
      <c r="J1880" s="1">
        <v>57</v>
      </c>
      <c r="K1880" s="1">
        <v>36</v>
      </c>
      <c r="L1880" s="2">
        <v>37.33</v>
      </c>
      <c r="M1880" s="4">
        <v>93.935483870967701</v>
      </c>
      <c r="N1880">
        <v>2175</v>
      </c>
      <c r="O1880" s="2">
        <v>3</v>
      </c>
      <c r="P1880" s="3">
        <v>2.77</v>
      </c>
      <c r="Q1880" s="2">
        <v>8.6</v>
      </c>
      <c r="R1880">
        <v>300</v>
      </c>
      <c r="S1880" s="2">
        <v>26.5</v>
      </c>
      <c r="T1880">
        <v>31.4</v>
      </c>
      <c r="U1880">
        <v>33.200000000000003</v>
      </c>
      <c r="V1880">
        <v>96</v>
      </c>
      <c r="W1880">
        <v>68.599999999999994</v>
      </c>
      <c r="X1880">
        <v>21</v>
      </c>
      <c r="Y1880">
        <v>27</v>
      </c>
      <c r="Z1880">
        <v>40</v>
      </c>
      <c r="AA1880">
        <v>7.46</v>
      </c>
      <c r="AB1880">
        <v>2</v>
      </c>
      <c r="AC1880">
        <v>143</v>
      </c>
      <c r="AD1880" s="2">
        <v>4.2</v>
      </c>
      <c r="AE1880">
        <v>8.3000000000000007</v>
      </c>
      <c r="AF1880">
        <v>125</v>
      </c>
      <c r="AG1880">
        <v>28</v>
      </c>
      <c r="AH1880">
        <v>27</v>
      </c>
      <c r="AI1880">
        <v>1</v>
      </c>
      <c r="AJ1880">
        <v>14.1</v>
      </c>
      <c r="AK1880">
        <v>27.9</v>
      </c>
      <c r="AL1880">
        <v>1.3</v>
      </c>
      <c r="AM1880">
        <v>18</v>
      </c>
      <c r="AN1880">
        <v>24</v>
      </c>
      <c r="AO1880" s="3">
        <f t="shared" si="98"/>
        <v>1.3333333333333333</v>
      </c>
      <c r="AP1880">
        <v>118</v>
      </c>
      <c r="AQ1880">
        <v>0.9</v>
      </c>
      <c r="AR1880">
        <v>8</v>
      </c>
      <c r="AS1880">
        <v>1.2</v>
      </c>
      <c r="AT1880">
        <v>3.9</v>
      </c>
      <c r="AU1880">
        <v>107</v>
      </c>
      <c r="AV1880">
        <v>18</v>
      </c>
      <c r="AW1880">
        <v>2</v>
      </c>
      <c r="AX1880">
        <v>4</v>
      </c>
      <c r="AY1880">
        <v>0</v>
      </c>
      <c r="AZ1880">
        <v>0</v>
      </c>
      <c r="BA1880">
        <v>0</v>
      </c>
      <c r="BB1880">
        <v>0</v>
      </c>
      <c r="BC1880">
        <v>21</v>
      </c>
      <c r="BD1880">
        <v>0</v>
      </c>
    </row>
    <row r="1881" spans="1:56" x14ac:dyDescent="0.25">
      <c r="A1881" s="5">
        <v>0</v>
      </c>
      <c r="B1881">
        <v>0</v>
      </c>
      <c r="C1881" s="1">
        <v>61.240143369175598</v>
      </c>
      <c r="D1881" s="1">
        <f ca="1">RANDBETWEEN(150,195)</f>
        <v>170</v>
      </c>
      <c r="E1881" s="2">
        <v>100</v>
      </c>
      <c r="F1881" s="3">
        <f t="shared" ca="1" si="97"/>
        <v>34.602076124567475</v>
      </c>
      <c r="G1881">
        <v>1</v>
      </c>
      <c r="H1881">
        <v>0</v>
      </c>
      <c r="I1881" s="1">
        <v>116</v>
      </c>
      <c r="J1881" s="1">
        <v>76.5</v>
      </c>
      <c r="K1881" s="1">
        <v>29</v>
      </c>
      <c r="L1881" s="2">
        <v>37.89</v>
      </c>
      <c r="M1881" s="4">
        <v>96.25</v>
      </c>
      <c r="N1881">
        <v>1675</v>
      </c>
      <c r="O1881" s="2">
        <v>19.899999999999999</v>
      </c>
      <c r="P1881" s="3">
        <v>3.16</v>
      </c>
      <c r="Q1881" s="2">
        <v>8.6999999999999993</v>
      </c>
      <c r="R1881">
        <v>186</v>
      </c>
      <c r="S1881" s="2">
        <v>30.3</v>
      </c>
      <c r="T1881">
        <v>27.9</v>
      </c>
      <c r="U1881">
        <v>29.1</v>
      </c>
      <c r="V1881">
        <v>97</v>
      </c>
      <c r="W1881">
        <v>63.1</v>
      </c>
      <c r="X1881">
        <v>18.100000000000001</v>
      </c>
      <c r="Y1881">
        <f ca="1">RANDBETWEEN(20,500)</f>
        <v>163</v>
      </c>
      <c r="Z1881">
        <f ca="1">RANDBETWEEN(20,100)</f>
        <v>21</v>
      </c>
      <c r="AA1881">
        <f ca="1">RANDBETWEEN(710,760)/100</f>
        <v>7.38</v>
      </c>
      <c r="AB1881">
        <f ca="1">RANDBETWEEN(6,100)/10</f>
        <v>7.9</v>
      </c>
      <c r="AC1881">
        <v>143</v>
      </c>
      <c r="AD1881" s="2">
        <v>5.0999999999999996</v>
      </c>
      <c r="AE1881">
        <v>9.3000000000000007</v>
      </c>
      <c r="AF1881">
        <v>374</v>
      </c>
      <c r="AG1881">
        <v>27</v>
      </c>
      <c r="AH1881">
        <f ca="1">RANDBETWEEN(16,60)</f>
        <v>43</v>
      </c>
      <c r="AI1881">
        <f ca="1">RANDBETWEEN(-11,25)</f>
        <v>22</v>
      </c>
      <c r="AJ1881">
        <v>13.4</v>
      </c>
      <c r="AK1881">
        <v>27.1</v>
      </c>
      <c r="AL1881">
        <v>1.2</v>
      </c>
      <c r="AM1881">
        <v>17</v>
      </c>
      <c r="AN1881">
        <v>19</v>
      </c>
      <c r="AO1881" s="3">
        <f t="shared" si="98"/>
        <v>1.1176470588235294</v>
      </c>
      <c r="AP1881">
        <v>69</v>
      </c>
      <c r="AQ1881">
        <v>0.2</v>
      </c>
      <c r="AR1881">
        <v>26</v>
      </c>
      <c r="AS1881">
        <v>0.8</v>
      </c>
      <c r="AT1881">
        <v>4.2</v>
      </c>
      <c r="AU1881">
        <v>105</v>
      </c>
      <c r="AV1881">
        <v>22</v>
      </c>
      <c r="AW1881">
        <v>6</v>
      </c>
      <c r="AX1881">
        <v>4</v>
      </c>
      <c r="AY1881">
        <v>0</v>
      </c>
      <c r="AZ1881">
        <v>0</v>
      </c>
      <c r="BA1881">
        <v>0</v>
      </c>
      <c r="BB1881">
        <v>0</v>
      </c>
      <c r="BC1881">
        <v>21</v>
      </c>
      <c r="BD1881">
        <v>0</v>
      </c>
    </row>
    <row r="1882" spans="1:56" x14ac:dyDescent="0.25">
      <c r="A1882" s="5">
        <v>0</v>
      </c>
      <c r="B1882">
        <v>0</v>
      </c>
      <c r="C1882" s="1">
        <v>73.005524571532106</v>
      </c>
      <c r="D1882" s="1">
        <f ca="1">RANDBETWEEN(150,195)</f>
        <v>187</v>
      </c>
      <c r="E1882" s="2">
        <v>53.5</v>
      </c>
      <c r="F1882" s="3">
        <f t="shared" ca="1" si="97"/>
        <v>15.299265063341817</v>
      </c>
      <c r="G1882">
        <v>3</v>
      </c>
      <c r="H1882">
        <v>0</v>
      </c>
      <c r="I1882" s="1">
        <v>118</v>
      </c>
      <c r="J1882" s="1">
        <v>89.5</v>
      </c>
      <c r="K1882" s="1">
        <v>40</v>
      </c>
      <c r="L1882" s="2">
        <v>36.28</v>
      </c>
      <c r="M1882" s="4">
        <v>93.904761904761898</v>
      </c>
      <c r="N1882">
        <v>450</v>
      </c>
      <c r="O1882" s="2">
        <v>11.8</v>
      </c>
      <c r="P1882" s="3">
        <v>4.0599999999999996</v>
      </c>
      <c r="Q1882" s="2">
        <v>12.2</v>
      </c>
      <c r="R1882">
        <v>535</v>
      </c>
      <c r="S1882" s="2">
        <v>39.200000000000003</v>
      </c>
      <c r="T1882">
        <v>30.2</v>
      </c>
      <c r="U1882">
        <v>32</v>
      </c>
      <c r="V1882">
        <v>99</v>
      </c>
      <c r="W1882">
        <v>43.8</v>
      </c>
      <c r="X1882">
        <v>12.1</v>
      </c>
      <c r="Y1882">
        <v>200</v>
      </c>
      <c r="Z1882">
        <v>153</v>
      </c>
      <c r="AA1882">
        <v>7.38</v>
      </c>
      <c r="AB1882">
        <v>1</v>
      </c>
      <c r="AC1882">
        <v>143</v>
      </c>
      <c r="AD1882" s="2">
        <v>4.9000000000000004</v>
      </c>
      <c r="AE1882">
        <v>9.1</v>
      </c>
      <c r="AF1882">
        <v>174</v>
      </c>
      <c r="AG1882">
        <v>48</v>
      </c>
      <c r="AH1882">
        <v>60</v>
      </c>
      <c r="AI1882">
        <v>24</v>
      </c>
      <c r="AJ1882">
        <v>11.8</v>
      </c>
      <c r="AK1882">
        <v>48.4</v>
      </c>
      <c r="AL1882">
        <v>1.1000000000000001</v>
      </c>
      <c r="AM1882">
        <v>17</v>
      </c>
      <c r="AN1882">
        <v>18</v>
      </c>
      <c r="AO1882" s="3">
        <f t="shared" si="98"/>
        <v>1.0588235294117647</v>
      </c>
      <c r="AP1882">
        <v>67</v>
      </c>
      <c r="AQ1882">
        <v>0.2</v>
      </c>
      <c r="AR1882">
        <v>26</v>
      </c>
      <c r="AS1882">
        <v>0.5</v>
      </c>
      <c r="AT1882">
        <v>4</v>
      </c>
      <c r="AU1882">
        <v>94</v>
      </c>
      <c r="AV1882">
        <v>11</v>
      </c>
      <c r="AW1882">
        <v>2</v>
      </c>
      <c r="AX1882">
        <v>4</v>
      </c>
      <c r="AY1882">
        <v>0</v>
      </c>
      <c r="AZ1882">
        <v>0</v>
      </c>
      <c r="BA1882">
        <v>0</v>
      </c>
      <c r="BB1882">
        <v>0</v>
      </c>
      <c r="BC1882">
        <v>30</v>
      </c>
      <c r="BD1882">
        <v>0</v>
      </c>
    </row>
    <row r="1883" spans="1:56" x14ac:dyDescent="0.25">
      <c r="A1883" s="5">
        <v>0</v>
      </c>
      <c r="B1883">
        <v>1</v>
      </c>
      <c r="C1883" s="1">
        <v>42.793701466729203</v>
      </c>
      <c r="D1883" s="1">
        <f ca="1">RANDBETWEEN(150,195)</f>
        <v>162</v>
      </c>
      <c r="E1883" s="2">
        <v>147</v>
      </c>
      <c r="F1883" s="3">
        <f t="shared" ca="1" si="97"/>
        <v>56.012802926383173</v>
      </c>
      <c r="G1883">
        <v>0</v>
      </c>
      <c r="H1883">
        <v>0</v>
      </c>
      <c r="I1883" s="1">
        <v>128</v>
      </c>
      <c r="J1883" s="1">
        <v>60</v>
      </c>
      <c r="K1883" s="1">
        <v>24</v>
      </c>
      <c r="L1883" s="2">
        <v>36.28</v>
      </c>
      <c r="M1883" s="4">
        <v>97.307692307692307</v>
      </c>
      <c r="N1883">
        <v>690</v>
      </c>
      <c r="O1883" s="2">
        <v>25.1</v>
      </c>
      <c r="P1883" s="3">
        <v>2.67</v>
      </c>
      <c r="Q1883" s="2">
        <v>9</v>
      </c>
      <c r="R1883">
        <v>495</v>
      </c>
      <c r="S1883" s="2">
        <v>26.7</v>
      </c>
      <c r="T1883">
        <v>34</v>
      </c>
      <c r="U1883">
        <v>34.4</v>
      </c>
      <c r="V1883">
        <v>102</v>
      </c>
      <c r="W1883">
        <v>86.7</v>
      </c>
      <c r="X1883">
        <v>25</v>
      </c>
      <c r="Y1883">
        <v>49</v>
      </c>
      <c r="Z1883">
        <v>28</v>
      </c>
      <c r="AA1883">
        <v>7.51</v>
      </c>
      <c r="AB1883">
        <v>2.4</v>
      </c>
      <c r="AC1883">
        <v>143</v>
      </c>
      <c r="AD1883" s="2">
        <v>5.4</v>
      </c>
      <c r="AE1883">
        <v>9.6</v>
      </c>
      <c r="AF1883">
        <v>141</v>
      </c>
      <c r="AG1883">
        <v>21</v>
      </c>
      <c r="AH1883">
        <v>21</v>
      </c>
      <c r="AI1883">
        <v>0</v>
      </c>
      <c r="AJ1883">
        <v>31.5</v>
      </c>
      <c r="AK1883">
        <v>50</v>
      </c>
      <c r="AL1883">
        <v>2.8</v>
      </c>
      <c r="AM1883">
        <v>16</v>
      </c>
      <c r="AN1883">
        <v>30</v>
      </c>
      <c r="AO1883" s="3">
        <f t="shared" si="98"/>
        <v>1.875</v>
      </c>
      <c r="AP1883">
        <v>102</v>
      </c>
      <c r="AQ1883">
        <v>10.6</v>
      </c>
      <c r="AR1883">
        <v>22</v>
      </c>
      <c r="AS1883">
        <v>1.6</v>
      </c>
      <c r="AT1883">
        <v>4</v>
      </c>
      <c r="AU1883">
        <v>105</v>
      </c>
      <c r="AV1883">
        <v>17</v>
      </c>
      <c r="AW1883">
        <v>4</v>
      </c>
      <c r="AX1883">
        <v>4</v>
      </c>
      <c r="AY1883">
        <v>0</v>
      </c>
      <c r="AZ1883">
        <v>0</v>
      </c>
      <c r="BA1883">
        <v>18</v>
      </c>
      <c r="BB1883">
        <v>5</v>
      </c>
      <c r="BC1883">
        <v>21</v>
      </c>
      <c r="BD1883">
        <v>0</v>
      </c>
    </row>
    <row r="1884" spans="1:56" x14ac:dyDescent="0.25">
      <c r="A1884" s="5">
        <v>1</v>
      </c>
      <c r="B1884">
        <v>0</v>
      </c>
      <c r="C1884" s="1">
        <v>70.245668549132404</v>
      </c>
      <c r="D1884" s="1">
        <v>152</v>
      </c>
      <c r="E1884" s="2">
        <v>70.7</v>
      </c>
      <c r="F1884" s="3">
        <f t="shared" si="97"/>
        <v>30.600761772853186</v>
      </c>
      <c r="G1884">
        <v>1</v>
      </c>
      <c r="H1884">
        <v>0</v>
      </c>
      <c r="I1884" s="1">
        <v>124</v>
      </c>
      <c r="J1884" s="1">
        <v>54</v>
      </c>
      <c r="K1884" s="1">
        <v>34</v>
      </c>
      <c r="L1884" s="2">
        <v>37.33</v>
      </c>
      <c r="M1884" s="4">
        <v>92.9375</v>
      </c>
      <c r="N1884">
        <v>2325</v>
      </c>
      <c r="O1884" s="2">
        <v>24.8</v>
      </c>
      <c r="P1884" s="3">
        <v>4.68</v>
      </c>
      <c r="Q1884" s="2">
        <v>13.2</v>
      </c>
      <c r="R1884">
        <v>294</v>
      </c>
      <c r="S1884" s="2">
        <v>40.6</v>
      </c>
      <c r="T1884">
        <v>31.5</v>
      </c>
      <c r="U1884">
        <v>35.200000000000003</v>
      </c>
      <c r="V1884">
        <v>103</v>
      </c>
      <c r="W1884">
        <v>69.3</v>
      </c>
      <c r="X1884">
        <v>19.8</v>
      </c>
      <c r="Y1884">
        <v>456</v>
      </c>
      <c r="Z1884">
        <v>67</v>
      </c>
      <c r="AA1884">
        <v>7.53</v>
      </c>
      <c r="AB1884">
        <v>7</v>
      </c>
      <c r="AC1884">
        <v>143</v>
      </c>
      <c r="AD1884" s="2">
        <v>6.3</v>
      </c>
      <c r="AE1884">
        <v>10.9</v>
      </c>
      <c r="AF1884">
        <v>251</v>
      </c>
      <c r="AG1884">
        <v>37</v>
      </c>
      <c r="AH1884">
        <v>34</v>
      </c>
      <c r="AI1884">
        <v>8</v>
      </c>
      <c r="AJ1884">
        <v>150</v>
      </c>
      <c r="AK1884">
        <v>150</v>
      </c>
      <c r="AL1884">
        <v>7.7</v>
      </c>
      <c r="AM1884">
        <v>37</v>
      </c>
      <c r="AN1884">
        <v>55</v>
      </c>
      <c r="AO1884" s="3">
        <f t="shared" si="98"/>
        <v>1.4864864864864864</v>
      </c>
      <c r="AP1884">
        <v>138</v>
      </c>
      <c r="AQ1884">
        <v>1</v>
      </c>
      <c r="AR1884">
        <v>77</v>
      </c>
      <c r="AS1884">
        <v>2.5</v>
      </c>
      <c r="AT1884">
        <v>5.9</v>
      </c>
      <c r="AU1884">
        <v>110</v>
      </c>
      <c r="AV1884">
        <v>25</v>
      </c>
      <c r="AW1884">
        <v>4</v>
      </c>
      <c r="AX1884">
        <v>2</v>
      </c>
      <c r="AY1884">
        <v>0</v>
      </c>
      <c r="AZ1884">
        <v>0</v>
      </c>
      <c r="BA1884">
        <v>0</v>
      </c>
      <c r="BB1884">
        <v>5</v>
      </c>
      <c r="BC1884">
        <v>30</v>
      </c>
      <c r="BD1884">
        <v>0</v>
      </c>
    </row>
    <row r="1885" spans="1:56" x14ac:dyDescent="0.25">
      <c r="A1885" s="5">
        <v>0</v>
      </c>
      <c r="B1885">
        <v>1</v>
      </c>
      <c r="C1885" s="1">
        <v>76.068963484788398</v>
      </c>
      <c r="D1885" s="1">
        <v>175</v>
      </c>
      <c r="E1885" s="2">
        <v>103.4</v>
      </c>
      <c r="F1885" s="3">
        <f t="shared" si="97"/>
        <v>33.763265306122449</v>
      </c>
      <c r="G1885">
        <v>1</v>
      </c>
      <c r="H1885">
        <v>1</v>
      </c>
      <c r="I1885" s="1">
        <v>73.5</v>
      </c>
      <c r="J1885" s="1">
        <v>53</v>
      </c>
      <c r="K1885" s="1">
        <v>28</v>
      </c>
      <c r="L1885" s="2">
        <v>37.28</v>
      </c>
      <c r="M1885" s="4">
        <v>94.5416666666666</v>
      </c>
      <c r="N1885">
        <v>460</v>
      </c>
      <c r="O1885" s="2">
        <v>18.8</v>
      </c>
      <c r="P1885" s="3">
        <v>3.08</v>
      </c>
      <c r="Q1885" s="2">
        <v>8.9</v>
      </c>
      <c r="R1885">
        <v>339</v>
      </c>
      <c r="S1885" s="2">
        <v>31</v>
      </c>
      <c r="T1885">
        <v>29.1</v>
      </c>
      <c r="U1885">
        <v>31.6</v>
      </c>
      <c r="V1885">
        <v>103</v>
      </c>
      <c r="W1885">
        <v>70</v>
      </c>
      <c r="X1885">
        <v>18.7</v>
      </c>
      <c r="Y1885">
        <v>83</v>
      </c>
      <c r="Z1885">
        <v>95</v>
      </c>
      <c r="AA1885">
        <v>7.4</v>
      </c>
      <c r="AB1885">
        <v>1.7</v>
      </c>
      <c r="AC1885">
        <v>143</v>
      </c>
      <c r="AD1885" s="2">
        <v>6.2</v>
      </c>
      <c r="AE1885">
        <v>9.3000000000000007</v>
      </c>
      <c r="AF1885">
        <v>278</v>
      </c>
      <c r="AG1885">
        <v>49</v>
      </c>
      <c r="AH1885">
        <v>51</v>
      </c>
      <c r="AI1885">
        <v>19</v>
      </c>
      <c r="AJ1885">
        <v>58.7</v>
      </c>
      <c r="AK1885">
        <v>136.6</v>
      </c>
      <c r="AL1885">
        <v>5.4</v>
      </c>
      <c r="AM1885">
        <v>27</v>
      </c>
      <c r="AN1885">
        <v>49</v>
      </c>
      <c r="AO1885" s="3">
        <f t="shared" si="98"/>
        <v>1.8148148148148149</v>
      </c>
      <c r="AP1885">
        <v>127</v>
      </c>
      <c r="AQ1885">
        <v>0.6</v>
      </c>
      <c r="AR1885">
        <v>105</v>
      </c>
      <c r="AS1885">
        <v>3.5</v>
      </c>
      <c r="AT1885">
        <v>7.3</v>
      </c>
      <c r="AU1885">
        <v>103</v>
      </c>
      <c r="AV1885">
        <v>21</v>
      </c>
      <c r="AW1885">
        <v>2</v>
      </c>
      <c r="AX1885">
        <v>2</v>
      </c>
      <c r="AY1885">
        <v>0</v>
      </c>
      <c r="AZ1885">
        <v>0</v>
      </c>
      <c r="BA1885">
        <v>28</v>
      </c>
      <c r="BB1885">
        <v>5</v>
      </c>
      <c r="BC1885">
        <v>21</v>
      </c>
      <c r="BD1885">
        <v>0</v>
      </c>
    </row>
    <row r="1886" spans="1:56" x14ac:dyDescent="0.25">
      <c r="A1886" s="5">
        <v>0</v>
      </c>
      <c r="B1886">
        <v>1</v>
      </c>
      <c r="C1886" s="1">
        <v>70.610120595842304</v>
      </c>
      <c r="D1886" s="1">
        <v>170</v>
      </c>
      <c r="E1886" s="2">
        <v>65.75</v>
      </c>
      <c r="F1886" s="3">
        <f t="shared" si="97"/>
        <v>22.750865051903112</v>
      </c>
      <c r="G1886">
        <v>1</v>
      </c>
      <c r="H1886">
        <v>0</v>
      </c>
      <c r="I1886" s="1">
        <v>68</v>
      </c>
      <c r="J1886" s="1">
        <v>80</v>
      </c>
      <c r="K1886" s="1">
        <v>27</v>
      </c>
      <c r="L1886" s="2">
        <v>35.94</v>
      </c>
      <c r="M1886" s="4">
        <v>98.4166666666666</v>
      </c>
      <c r="N1886">
        <v>677</v>
      </c>
      <c r="O1886" s="2">
        <v>9.6</v>
      </c>
      <c r="P1886" s="3">
        <v>2.81</v>
      </c>
      <c r="Q1886" s="2">
        <v>8.4</v>
      </c>
      <c r="R1886">
        <v>121</v>
      </c>
      <c r="S1886" s="2">
        <v>27</v>
      </c>
      <c r="T1886">
        <v>30.1</v>
      </c>
      <c r="U1886">
        <v>32.6</v>
      </c>
      <c r="V1886">
        <v>100</v>
      </c>
      <c r="W1886">
        <v>55.9</v>
      </c>
      <c r="X1886">
        <v>15.7</v>
      </c>
      <c r="Y1886">
        <v>116</v>
      </c>
      <c r="Z1886">
        <v>41</v>
      </c>
      <c r="AA1886">
        <v>7.39</v>
      </c>
      <c r="AB1886">
        <v>1</v>
      </c>
      <c r="AC1886">
        <v>143</v>
      </c>
      <c r="AD1886" s="2">
        <v>4.3</v>
      </c>
      <c r="AE1886">
        <v>8.6</v>
      </c>
      <c r="AF1886">
        <v>115</v>
      </c>
      <c r="AG1886">
        <v>19</v>
      </c>
      <c r="AH1886">
        <v>19</v>
      </c>
      <c r="AI1886">
        <v>-4</v>
      </c>
      <c r="AJ1886">
        <v>10.8</v>
      </c>
      <c r="AK1886">
        <v>31.7</v>
      </c>
      <c r="AL1886">
        <v>1</v>
      </c>
      <c r="AM1886">
        <f ca="1">RANDBETWEEN(5,500)</f>
        <v>85</v>
      </c>
      <c r="AN1886">
        <f ca="1">RANDBETWEEN(8,500)</f>
        <v>362</v>
      </c>
      <c r="AO1886" s="3">
        <f t="shared" ca="1" si="98"/>
        <v>4.2588235294117647</v>
      </c>
      <c r="AP1886">
        <f ca="1">RANDBETWEEN(30,600)</f>
        <v>351</v>
      </c>
      <c r="AQ1886">
        <f ca="1">RANDBETWEEN(1,170)/10</f>
        <v>6.3</v>
      </c>
      <c r="AR1886">
        <v>62</v>
      </c>
      <c r="AS1886">
        <v>5.7</v>
      </c>
      <c r="AT1886">
        <v>8.5</v>
      </c>
      <c r="AU1886">
        <v>111</v>
      </c>
      <c r="AV1886">
        <v>22</v>
      </c>
      <c r="AW1886">
        <v>2</v>
      </c>
      <c r="AX1886">
        <v>2</v>
      </c>
      <c r="AY1886">
        <v>0</v>
      </c>
      <c r="AZ1886">
        <v>0</v>
      </c>
      <c r="BA1886">
        <v>10</v>
      </c>
      <c r="BB1886">
        <v>5</v>
      </c>
      <c r="BC1886">
        <v>50</v>
      </c>
      <c r="BD1886">
        <v>0</v>
      </c>
    </row>
    <row r="1887" spans="1:56" x14ac:dyDescent="0.25">
      <c r="A1887" s="5">
        <v>0</v>
      </c>
      <c r="B1887">
        <v>0</v>
      </c>
      <c r="C1887" s="1">
        <v>64.183527633733206</v>
      </c>
      <c r="D1887" s="1">
        <f ca="1">RANDBETWEEN(150,195)</f>
        <v>177</v>
      </c>
      <c r="E1887" s="2">
        <v>59.3</v>
      </c>
      <c r="F1887" s="3">
        <f t="shared" ca="1" si="97"/>
        <v>18.928149637715851</v>
      </c>
      <c r="G1887">
        <v>1</v>
      </c>
      <c r="H1887">
        <v>1</v>
      </c>
      <c r="I1887" s="1">
        <v>63.5</v>
      </c>
      <c r="J1887" s="1">
        <v>107.5</v>
      </c>
      <c r="K1887" s="1">
        <v>10</v>
      </c>
      <c r="L1887" s="2">
        <v>37.11</v>
      </c>
      <c r="M1887" s="4">
        <v>95.909090909090907</v>
      </c>
      <c r="N1887">
        <v>55</v>
      </c>
      <c r="O1887" s="2">
        <v>8.6</v>
      </c>
      <c r="P1887" s="3">
        <v>3.19</v>
      </c>
      <c r="Q1887" s="2">
        <v>10.6</v>
      </c>
      <c r="R1887">
        <v>183</v>
      </c>
      <c r="S1887" s="2">
        <v>31.4</v>
      </c>
      <c r="T1887">
        <v>33.200000000000003</v>
      </c>
      <c r="U1887">
        <v>33.799999999999997</v>
      </c>
      <c r="V1887">
        <v>98</v>
      </c>
      <c r="W1887">
        <v>45.5</v>
      </c>
      <c r="X1887">
        <v>12.8</v>
      </c>
      <c r="Y1887">
        <f ca="1">RANDBETWEEN(20,500)</f>
        <v>406</v>
      </c>
      <c r="Z1887">
        <f ca="1">RANDBETWEEN(20,100)</f>
        <v>45</v>
      </c>
      <c r="AA1887">
        <f ca="1">RANDBETWEEN(710,760)/100</f>
        <v>7.28</v>
      </c>
      <c r="AB1887">
        <f ca="1">RANDBETWEEN(6,100)/10</f>
        <v>5</v>
      </c>
      <c r="AC1887">
        <v>143</v>
      </c>
      <c r="AD1887" s="2">
        <v>3.8</v>
      </c>
      <c r="AE1887">
        <v>8</v>
      </c>
      <c r="AF1887">
        <v>114</v>
      </c>
      <c r="AG1887">
        <v>25</v>
      </c>
      <c r="AH1887">
        <f ca="1">RANDBETWEEN(16,60)</f>
        <v>17</v>
      </c>
      <c r="AI1887">
        <f ca="1">RANDBETWEEN(-11,25)</f>
        <v>1</v>
      </c>
      <c r="AJ1887">
        <v>10.3</v>
      </c>
      <c r="AK1887">
        <v>30.4</v>
      </c>
      <c r="AL1887">
        <v>0.9</v>
      </c>
      <c r="AM1887">
        <f ca="1">RANDBETWEEN(5,500)</f>
        <v>26</v>
      </c>
      <c r="AN1887">
        <f ca="1">RANDBETWEEN(8,500)</f>
        <v>495</v>
      </c>
      <c r="AO1887" s="3">
        <f t="shared" ca="1" si="98"/>
        <v>19.03846153846154</v>
      </c>
      <c r="AP1887">
        <f ca="1">RANDBETWEEN(30,600)</f>
        <v>551</v>
      </c>
      <c r="AQ1887">
        <f ca="1">RANDBETWEEN(1,170)/10</f>
        <v>6.4</v>
      </c>
      <c r="AR1887">
        <v>11</v>
      </c>
      <c r="AS1887">
        <v>0.6</v>
      </c>
      <c r="AT1887">
        <v>4.2</v>
      </c>
      <c r="AU1887">
        <v>104</v>
      </c>
      <c r="AV1887">
        <v>12</v>
      </c>
      <c r="AW1887">
        <v>2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21</v>
      </c>
      <c r="BD1887">
        <v>0</v>
      </c>
    </row>
    <row r="1888" spans="1:56" x14ac:dyDescent="0.25">
      <c r="A1888" s="5">
        <v>0</v>
      </c>
      <c r="B1888">
        <v>0</v>
      </c>
      <c r="C1888" s="1">
        <v>62.900947864703397</v>
      </c>
      <c r="D1888" s="1">
        <f ca="1">RANDBETWEEN(150,195)</f>
        <v>152</v>
      </c>
      <c r="E1888" s="2">
        <v>57.4</v>
      </c>
      <c r="F1888" s="3">
        <f t="shared" ca="1" si="97"/>
        <v>24.844182825484765</v>
      </c>
      <c r="G1888">
        <v>2</v>
      </c>
      <c r="H1888">
        <v>1</v>
      </c>
      <c r="I1888" s="1">
        <v>116</v>
      </c>
      <c r="J1888" s="1">
        <v>55</v>
      </c>
      <c r="K1888" s="1">
        <v>27</v>
      </c>
      <c r="L1888" s="2">
        <v>37.28</v>
      </c>
      <c r="M1888" s="4">
        <v>98.1</v>
      </c>
      <c r="N1888">
        <v>1790</v>
      </c>
      <c r="O1888" s="2">
        <v>5.4</v>
      </c>
      <c r="P1888" s="3">
        <v>3.08</v>
      </c>
      <c r="Q1888" s="2">
        <v>8.6999999999999993</v>
      </c>
      <c r="R1888">
        <v>94</v>
      </c>
      <c r="S1888" s="2">
        <v>28.4</v>
      </c>
      <c r="T1888">
        <v>29.3</v>
      </c>
      <c r="U1888">
        <v>32.5</v>
      </c>
      <c r="V1888">
        <v>94</v>
      </c>
      <c r="W1888">
        <v>53.7</v>
      </c>
      <c r="X1888">
        <v>15.9</v>
      </c>
      <c r="Y1888">
        <v>43</v>
      </c>
      <c r="Z1888">
        <v>53</v>
      </c>
      <c r="AA1888">
        <v>7.37</v>
      </c>
      <c r="AB1888">
        <v>3</v>
      </c>
      <c r="AC1888">
        <v>143</v>
      </c>
      <c r="AD1888" s="2">
        <v>4.4000000000000004</v>
      </c>
      <c r="AE1888">
        <v>8.8000000000000007</v>
      </c>
      <c r="AF1888">
        <v>187</v>
      </c>
      <c r="AG1888">
        <v>29</v>
      </c>
      <c r="AH1888">
        <v>31</v>
      </c>
      <c r="AI1888">
        <v>2</v>
      </c>
      <c r="AJ1888">
        <v>17.8</v>
      </c>
      <c r="AK1888">
        <v>39.299999999999997</v>
      </c>
      <c r="AL1888">
        <v>1.6</v>
      </c>
      <c r="AM1888">
        <v>19</v>
      </c>
      <c r="AN1888">
        <v>35</v>
      </c>
      <c r="AO1888" s="3">
        <f t="shared" si="98"/>
        <v>1.8421052631578947</v>
      </c>
      <c r="AP1888">
        <v>111</v>
      </c>
      <c r="AQ1888">
        <v>1</v>
      </c>
      <c r="AR1888">
        <v>14</v>
      </c>
      <c r="AS1888">
        <v>0.6</v>
      </c>
      <c r="AT1888">
        <v>4</v>
      </c>
      <c r="AU1888">
        <v>110</v>
      </c>
      <c r="AV1888">
        <v>13</v>
      </c>
      <c r="AW1888">
        <v>3</v>
      </c>
      <c r="AX1888">
        <v>4</v>
      </c>
      <c r="AY1888">
        <v>0</v>
      </c>
      <c r="AZ1888">
        <v>0</v>
      </c>
      <c r="BA1888">
        <v>0</v>
      </c>
      <c r="BB1888">
        <v>0</v>
      </c>
      <c r="BC1888">
        <v>21</v>
      </c>
      <c r="BD1888">
        <v>0</v>
      </c>
    </row>
    <row r="1889" spans="1:56" x14ac:dyDescent="0.25">
      <c r="A1889" s="5">
        <v>1</v>
      </c>
      <c r="B1889">
        <v>0</v>
      </c>
      <c r="C1889" s="1">
        <v>44.663110957179597</v>
      </c>
      <c r="D1889" s="1">
        <f ca="1">RANDBETWEEN(150,195)</f>
        <v>184</v>
      </c>
      <c r="E1889" s="2">
        <v>108.033333333333</v>
      </c>
      <c r="F1889" s="3">
        <f t="shared" ca="1" si="97"/>
        <v>31.909656584751005</v>
      </c>
      <c r="G1889">
        <v>2</v>
      </c>
      <c r="H1889">
        <v>0</v>
      </c>
      <c r="I1889" s="1">
        <v>89</v>
      </c>
      <c r="J1889" s="1">
        <v>103</v>
      </c>
      <c r="K1889" s="1">
        <v>24</v>
      </c>
      <c r="L1889" s="2">
        <v>36.75</v>
      </c>
      <c r="M1889" s="4">
        <v>92.866666666666603</v>
      </c>
      <c r="N1889">
        <v>3300</v>
      </c>
      <c r="O1889" s="2">
        <v>8.8000000000000007</v>
      </c>
      <c r="P1889" s="3">
        <v>4.2</v>
      </c>
      <c r="Q1889" s="2">
        <v>11</v>
      </c>
      <c r="R1889">
        <v>256</v>
      </c>
      <c r="S1889" s="2">
        <v>38.299999999999997</v>
      </c>
      <c r="T1889">
        <v>26.3</v>
      </c>
      <c r="U1889">
        <v>30.4</v>
      </c>
      <c r="V1889">
        <v>91</v>
      </c>
      <c r="W1889">
        <v>58.4</v>
      </c>
      <c r="X1889">
        <v>18.100000000000001</v>
      </c>
      <c r="Y1889">
        <v>63</v>
      </c>
      <c r="Z1889">
        <v>57</v>
      </c>
      <c r="AA1889">
        <v>7.43</v>
      </c>
      <c r="AB1889">
        <v>2.1</v>
      </c>
      <c r="AC1889">
        <v>143</v>
      </c>
      <c r="AD1889" s="2">
        <v>4.9000000000000004</v>
      </c>
      <c r="AE1889">
        <v>9.1999999999999993</v>
      </c>
      <c r="AF1889">
        <v>180</v>
      </c>
      <c r="AG1889">
        <v>35</v>
      </c>
      <c r="AH1889">
        <v>38</v>
      </c>
      <c r="AI1889">
        <v>9</v>
      </c>
      <c r="AJ1889">
        <v>11.1</v>
      </c>
      <c r="AK1889">
        <v>23.8</v>
      </c>
      <c r="AL1889">
        <v>1</v>
      </c>
      <c r="AM1889">
        <v>22</v>
      </c>
      <c r="AN1889">
        <v>10</v>
      </c>
      <c r="AO1889" s="3">
        <f t="shared" si="98"/>
        <v>0.45454545454545453</v>
      </c>
      <c r="AP1889">
        <v>121</v>
      </c>
      <c r="AQ1889">
        <v>0.2</v>
      </c>
      <c r="AR1889">
        <v>18</v>
      </c>
      <c r="AS1889">
        <v>0.7</v>
      </c>
      <c r="AT1889">
        <v>3.9</v>
      </c>
      <c r="AU1889">
        <v>99</v>
      </c>
      <c r="AV1889">
        <v>15</v>
      </c>
      <c r="AW1889">
        <v>2</v>
      </c>
      <c r="AX1889">
        <v>0</v>
      </c>
      <c r="AY1889">
        <v>10.199999999999999</v>
      </c>
      <c r="AZ1889">
        <v>896</v>
      </c>
      <c r="BA1889">
        <v>0</v>
      </c>
      <c r="BB1889">
        <v>5</v>
      </c>
      <c r="BC1889">
        <v>60</v>
      </c>
      <c r="BD1889">
        <v>90.1</v>
      </c>
    </row>
    <row r="1890" spans="1:56" x14ac:dyDescent="0.25">
      <c r="A1890" s="5">
        <v>0</v>
      </c>
      <c r="B1890">
        <v>1</v>
      </c>
      <c r="C1890" s="1">
        <v>71.602538104112398</v>
      </c>
      <c r="D1890" s="1">
        <v>175</v>
      </c>
      <c r="E1890" s="2">
        <v>87.2</v>
      </c>
      <c r="F1890" s="3">
        <f t="shared" si="97"/>
        <v>28.473469387755102</v>
      </c>
      <c r="G1890">
        <v>1</v>
      </c>
      <c r="H1890">
        <v>0</v>
      </c>
      <c r="I1890" s="1">
        <v>106</v>
      </c>
      <c r="J1890" s="1">
        <v>207</v>
      </c>
      <c r="K1890" s="1">
        <v>28</v>
      </c>
      <c r="L1890" s="2">
        <v>36.39</v>
      </c>
      <c r="M1890" s="4">
        <v>94.775000000000006</v>
      </c>
      <c r="N1890">
        <v>2585</v>
      </c>
      <c r="O1890" s="2">
        <v>13.4</v>
      </c>
      <c r="P1890" s="3">
        <v>4.96</v>
      </c>
      <c r="Q1890" s="2">
        <v>14.3</v>
      </c>
      <c r="R1890">
        <v>151</v>
      </c>
      <c r="S1890" s="2">
        <v>42</v>
      </c>
      <c r="T1890">
        <v>29.8</v>
      </c>
      <c r="U1890">
        <v>35.299999999999997</v>
      </c>
      <c r="V1890">
        <v>86</v>
      </c>
      <c r="W1890">
        <v>44.1</v>
      </c>
      <c r="X1890">
        <v>14.4</v>
      </c>
      <c r="Y1890">
        <v>140</v>
      </c>
      <c r="Z1890">
        <v>49</v>
      </c>
      <c r="AA1890">
        <v>7.49</v>
      </c>
      <c r="AB1890">
        <v>1.5</v>
      </c>
      <c r="AC1890">
        <v>143</v>
      </c>
      <c r="AD1890" s="2">
        <v>4.3</v>
      </c>
      <c r="AE1890">
        <v>8.9</v>
      </c>
      <c r="AF1890">
        <v>150</v>
      </c>
      <c r="AG1890">
        <v>27</v>
      </c>
      <c r="AH1890">
        <v>28</v>
      </c>
      <c r="AI1890">
        <v>3</v>
      </c>
      <c r="AJ1890">
        <v>13.3</v>
      </c>
      <c r="AK1890">
        <v>35</v>
      </c>
      <c r="AL1890">
        <v>1.2</v>
      </c>
      <c r="AM1890">
        <v>12</v>
      </c>
      <c r="AN1890">
        <v>20</v>
      </c>
      <c r="AO1890" s="3">
        <f t="shared" si="98"/>
        <v>1.6666666666666667</v>
      </c>
      <c r="AP1890">
        <v>74</v>
      </c>
      <c r="AQ1890">
        <v>1.1000000000000001</v>
      </c>
      <c r="AR1890">
        <v>18</v>
      </c>
      <c r="AS1890">
        <v>1.1000000000000001</v>
      </c>
      <c r="AT1890">
        <v>4</v>
      </c>
      <c r="AU1890">
        <v>107</v>
      </c>
      <c r="AV1890">
        <v>18</v>
      </c>
      <c r="AW1890">
        <v>2</v>
      </c>
      <c r="AX1890">
        <v>1</v>
      </c>
      <c r="AY1890">
        <v>0</v>
      </c>
      <c r="AZ1890">
        <v>0</v>
      </c>
      <c r="BA1890">
        <v>0</v>
      </c>
      <c r="BB1890">
        <v>0</v>
      </c>
      <c r="BC1890">
        <v>100</v>
      </c>
      <c r="BD1890">
        <v>0</v>
      </c>
    </row>
    <row r="1891" spans="1:56" x14ac:dyDescent="0.25">
      <c r="A1891" s="5">
        <v>0</v>
      </c>
      <c r="B1891">
        <v>1</v>
      </c>
      <c r="C1891" s="1">
        <v>77.816237134101002</v>
      </c>
      <c r="D1891" s="1">
        <v>179</v>
      </c>
      <c r="E1891" s="2">
        <v>75.2</v>
      </c>
      <c r="F1891" s="3">
        <f t="shared" si="97"/>
        <v>23.469929153272368</v>
      </c>
      <c r="G1891">
        <v>1</v>
      </c>
      <c r="H1891">
        <v>0</v>
      </c>
      <c r="I1891" s="1">
        <v>63</v>
      </c>
      <c r="J1891" s="1">
        <v>56</v>
      </c>
      <c r="K1891" s="1">
        <v>27</v>
      </c>
      <c r="L1891" s="2">
        <v>36.64</v>
      </c>
      <c r="M1891" s="4">
        <v>94.6666666666666</v>
      </c>
      <c r="N1891">
        <v>1025</v>
      </c>
      <c r="O1891" s="2">
        <v>20.8</v>
      </c>
      <c r="P1891" s="3">
        <v>4.1900000000000004</v>
      </c>
      <c r="Q1891" s="2">
        <v>13.2</v>
      </c>
      <c r="R1891">
        <v>238</v>
      </c>
      <c r="S1891" s="2">
        <v>39</v>
      </c>
      <c r="T1891">
        <v>31.9</v>
      </c>
      <c r="U1891">
        <v>34</v>
      </c>
      <c r="V1891">
        <v>95</v>
      </c>
      <c r="W1891">
        <v>52.4</v>
      </c>
      <c r="X1891">
        <v>14.9</v>
      </c>
      <c r="Y1891">
        <f ca="1">RANDBETWEEN(20,500)</f>
        <v>304</v>
      </c>
      <c r="Z1891">
        <f ca="1">RANDBETWEEN(20,100)</f>
        <v>32</v>
      </c>
      <c r="AA1891">
        <f ca="1">RANDBETWEEN(710,760)/100</f>
        <v>7.3</v>
      </c>
      <c r="AB1891">
        <f ca="1">RANDBETWEEN(6,100)/10</f>
        <v>2</v>
      </c>
      <c r="AC1891">
        <v>143</v>
      </c>
      <c r="AD1891" s="2">
        <v>4.3</v>
      </c>
      <c r="AE1891">
        <v>8.6999999999999993</v>
      </c>
      <c r="AF1891">
        <v>173</v>
      </c>
      <c r="AG1891">
        <v>26</v>
      </c>
      <c r="AH1891">
        <f ca="1">RANDBETWEEN(16,60)</f>
        <v>59</v>
      </c>
      <c r="AI1891">
        <f ca="1">RANDBETWEEN(-11,25)</f>
        <v>-10</v>
      </c>
      <c r="AJ1891">
        <v>12.3</v>
      </c>
      <c r="AK1891">
        <f ca="1">RANDBETWEEN(210,1500)/10</f>
        <v>70.7</v>
      </c>
      <c r="AL1891">
        <v>1.1000000000000001</v>
      </c>
      <c r="AM1891">
        <f ca="1">RANDBETWEEN(5,500)</f>
        <v>22</v>
      </c>
      <c r="AN1891">
        <f ca="1">RANDBETWEEN(8,500)</f>
        <v>143</v>
      </c>
      <c r="AO1891" s="3">
        <f t="shared" ca="1" si="98"/>
        <v>6.5</v>
      </c>
      <c r="AP1891">
        <f ca="1">RANDBETWEEN(30,600)</f>
        <v>469</v>
      </c>
      <c r="AQ1891">
        <f ca="1">RANDBETWEEN(1,170)/10</f>
        <v>5.5</v>
      </c>
      <c r="AR1891">
        <v>22</v>
      </c>
      <c r="AS1891">
        <v>0.9</v>
      </c>
      <c r="AT1891">
        <v>3.5</v>
      </c>
      <c r="AU1891">
        <v>108</v>
      </c>
      <c r="AV1891">
        <v>17</v>
      </c>
      <c r="AW1891">
        <v>2</v>
      </c>
      <c r="AX1891">
        <v>4</v>
      </c>
      <c r="AY1891">
        <v>0</v>
      </c>
      <c r="AZ1891">
        <v>0</v>
      </c>
      <c r="BA1891">
        <v>0</v>
      </c>
      <c r="BB1891">
        <v>0</v>
      </c>
      <c r="BC1891">
        <v>21</v>
      </c>
      <c r="BD1891">
        <v>0</v>
      </c>
    </row>
    <row r="1892" spans="1:56" x14ac:dyDescent="0.25">
      <c r="A1892" s="5">
        <v>1</v>
      </c>
      <c r="B1892">
        <v>1</v>
      </c>
      <c r="C1892" s="1">
        <v>61.942629818038398</v>
      </c>
      <c r="D1892" s="1">
        <f ca="1">RANDBETWEEN(150,195)</f>
        <v>191</v>
      </c>
      <c r="E1892" s="2">
        <v>149</v>
      </c>
      <c r="F1892" s="3">
        <f t="shared" ca="1" si="97"/>
        <v>40.84317864093638</v>
      </c>
      <c r="G1892">
        <v>1</v>
      </c>
      <c r="H1892">
        <v>0</v>
      </c>
      <c r="I1892" s="1">
        <v>106</v>
      </c>
      <c r="J1892" s="1">
        <v>56</v>
      </c>
      <c r="K1892" s="1">
        <v>36</v>
      </c>
      <c r="L1892" s="2">
        <v>37.06</v>
      </c>
      <c r="M1892" s="4">
        <v>97</v>
      </c>
      <c r="N1892">
        <v>985</v>
      </c>
      <c r="O1892" s="2">
        <v>27.7</v>
      </c>
      <c r="P1892" s="3">
        <v>3.42</v>
      </c>
      <c r="Q1892" s="2">
        <v>9.1</v>
      </c>
      <c r="R1892">
        <v>198</v>
      </c>
      <c r="S1892" s="2">
        <v>30.7</v>
      </c>
      <c r="T1892">
        <v>26.8</v>
      </c>
      <c r="U1892">
        <v>31.6</v>
      </c>
      <c r="V1892">
        <v>90</v>
      </c>
      <c r="W1892">
        <v>58.2</v>
      </c>
      <c r="X1892">
        <v>17.8</v>
      </c>
      <c r="Y1892">
        <v>77</v>
      </c>
      <c r="Z1892">
        <v>38</v>
      </c>
      <c r="AA1892">
        <v>7.28</v>
      </c>
      <c r="AB1892">
        <v>1276103</v>
      </c>
      <c r="AC1892">
        <v>143</v>
      </c>
      <c r="AD1892" s="2">
        <v>6.2</v>
      </c>
      <c r="AE1892">
        <v>9.4</v>
      </c>
      <c r="AF1892">
        <v>1276103</v>
      </c>
      <c r="AG1892">
        <v>28</v>
      </c>
      <c r="AH1892">
        <v>18</v>
      </c>
      <c r="AI1892">
        <v>-9</v>
      </c>
      <c r="AJ1892">
        <v>11.7</v>
      </c>
      <c r="AK1892">
        <v>81.599999999999994</v>
      </c>
      <c r="AL1892">
        <v>1.1000000000000001</v>
      </c>
      <c r="AM1892">
        <v>13</v>
      </c>
      <c r="AN1892">
        <v>14</v>
      </c>
      <c r="AO1892" s="3">
        <f t="shared" si="98"/>
        <v>1.0769230769230769</v>
      </c>
      <c r="AP1892">
        <v>128</v>
      </c>
      <c r="AQ1892">
        <f ca="1">RANDBETWEEN(1,170)/10</f>
        <v>4.5</v>
      </c>
      <c r="AR1892">
        <v>67</v>
      </c>
      <c r="AS1892">
        <v>2.6</v>
      </c>
      <c r="AT1892">
        <v>5.0999999999999996</v>
      </c>
      <c r="AU1892">
        <v>107</v>
      </c>
      <c r="AV1892">
        <v>17</v>
      </c>
      <c r="AW1892">
        <v>4</v>
      </c>
      <c r="AX1892">
        <v>3</v>
      </c>
      <c r="AY1892">
        <v>8.8000000000000007</v>
      </c>
      <c r="AZ1892">
        <v>587</v>
      </c>
      <c r="BA1892">
        <v>18</v>
      </c>
      <c r="BB1892">
        <v>5</v>
      </c>
      <c r="BC1892">
        <v>50</v>
      </c>
      <c r="BD1892">
        <v>0</v>
      </c>
    </row>
    <row r="1893" spans="1:56" x14ac:dyDescent="0.25">
      <c r="A1893" s="5">
        <v>0</v>
      </c>
      <c r="B1893">
        <v>1</v>
      </c>
      <c r="C1893" s="1">
        <v>65.924421342561899</v>
      </c>
      <c r="D1893" s="1">
        <f ca="1">RANDBETWEEN(150,195)</f>
        <v>170</v>
      </c>
      <c r="E1893" s="2">
        <v>65.900000000000006</v>
      </c>
      <c r="F1893" s="3">
        <f t="shared" ca="1" si="97"/>
        <v>22.802768166089965</v>
      </c>
      <c r="G1893">
        <v>0</v>
      </c>
      <c r="H1893">
        <v>0</v>
      </c>
      <c r="I1893" s="1">
        <v>60.5</v>
      </c>
      <c r="J1893" s="1">
        <v>87</v>
      </c>
      <c r="K1893" s="1">
        <v>28</v>
      </c>
      <c r="L1893" s="2">
        <v>37.39</v>
      </c>
      <c r="M1893" s="4">
        <v>97.653846153846104</v>
      </c>
      <c r="N1893">
        <v>875</v>
      </c>
      <c r="O1893" s="2">
        <v>11.5</v>
      </c>
      <c r="P1893" s="3">
        <v>3.23</v>
      </c>
      <c r="Q1893" s="2">
        <v>11.5</v>
      </c>
      <c r="R1893">
        <v>707</v>
      </c>
      <c r="S1893" s="2">
        <v>30.9</v>
      </c>
      <c r="T1893">
        <v>35.6</v>
      </c>
      <c r="U1893">
        <v>37.200000000000003</v>
      </c>
      <c r="V1893">
        <v>96</v>
      </c>
      <c r="W1893">
        <v>43.8</v>
      </c>
      <c r="X1893">
        <v>12.6</v>
      </c>
      <c r="Y1893">
        <f ca="1">RANDBETWEEN(20,500)</f>
        <v>495</v>
      </c>
      <c r="Z1893">
        <f ca="1">RANDBETWEEN(20,100)</f>
        <v>26</v>
      </c>
      <c r="AA1893">
        <f ca="1">RANDBETWEEN(710,760)/100</f>
        <v>7.12</v>
      </c>
      <c r="AB1893">
        <f ca="1">RANDBETWEEN(6,100)/10</f>
        <v>3.5</v>
      </c>
      <c r="AC1893">
        <v>143</v>
      </c>
      <c r="AD1893" s="2">
        <v>3.8</v>
      </c>
      <c r="AE1893">
        <f ca="1">RANDBETWEEN(70,110)/10</f>
        <v>10.199999999999999</v>
      </c>
      <c r="AF1893">
        <v>107</v>
      </c>
      <c r="AG1893">
        <v>21</v>
      </c>
      <c r="AH1893">
        <f ca="1">RANDBETWEEN(16,60)</f>
        <v>49</v>
      </c>
      <c r="AI1893">
        <f ca="1">RANDBETWEEN(-11,25)</f>
        <v>4</v>
      </c>
      <c r="AJ1893">
        <v>12.7</v>
      </c>
      <c r="AK1893">
        <v>29.5</v>
      </c>
      <c r="AL1893">
        <v>1.2</v>
      </c>
      <c r="AM1893">
        <v>17</v>
      </c>
      <c r="AN1893">
        <v>27</v>
      </c>
      <c r="AO1893" s="3">
        <f t="shared" si="98"/>
        <v>1.588235294117647</v>
      </c>
      <c r="AP1893">
        <v>112</v>
      </c>
      <c r="AQ1893">
        <v>0.8</v>
      </c>
      <c r="AR1893">
        <v>9</v>
      </c>
      <c r="AS1893">
        <v>0.7</v>
      </c>
      <c r="AT1893">
        <f ca="1">RANDBETWEEN(20,120)/10</f>
        <v>10.1</v>
      </c>
      <c r="AU1893">
        <v>108</v>
      </c>
      <c r="AV1893">
        <v>17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21</v>
      </c>
      <c r="BD1893">
        <v>0</v>
      </c>
    </row>
    <row r="1894" spans="1:56" x14ac:dyDescent="0.25">
      <c r="A1894" s="5">
        <v>0</v>
      </c>
      <c r="B1894">
        <v>1</v>
      </c>
      <c r="C1894" s="1">
        <v>74.901610439106094</v>
      </c>
      <c r="D1894" s="1">
        <v>183</v>
      </c>
      <c r="E1894" s="2">
        <v>84</v>
      </c>
      <c r="F1894" s="3">
        <f t="shared" si="97"/>
        <v>25.082863029651527</v>
      </c>
      <c r="G1894">
        <v>1</v>
      </c>
      <c r="H1894">
        <v>1</v>
      </c>
      <c r="I1894" s="1">
        <v>70.5</v>
      </c>
      <c r="J1894" s="1">
        <v>91</v>
      </c>
      <c r="K1894" s="1">
        <v>9</v>
      </c>
      <c r="L1894" s="2">
        <v>35.67</v>
      </c>
      <c r="M1894" s="4">
        <v>98.481481481481396</v>
      </c>
      <c r="N1894">
        <v>2390</v>
      </c>
      <c r="O1894" s="2">
        <v>9.6999999999999993</v>
      </c>
      <c r="P1894" s="3">
        <v>3.88</v>
      </c>
      <c r="Q1894" s="2">
        <v>9.6</v>
      </c>
      <c r="R1894">
        <v>134</v>
      </c>
      <c r="S1894" s="2">
        <v>30.4</v>
      </c>
      <c r="T1894">
        <v>25.7</v>
      </c>
      <c r="U1894">
        <v>33.200000000000003</v>
      </c>
      <c r="V1894">
        <v>78</v>
      </c>
      <c r="W1894">
        <v>51.3</v>
      </c>
      <c r="X1894">
        <v>18.2</v>
      </c>
      <c r="Y1894">
        <f ca="1">RANDBETWEEN(20,500)</f>
        <v>368</v>
      </c>
      <c r="Z1894">
        <f ca="1">RANDBETWEEN(20,100)</f>
        <v>53</v>
      </c>
      <c r="AA1894">
        <f ca="1">RANDBETWEEN(710,760)/100</f>
        <v>7.57</v>
      </c>
      <c r="AB1894">
        <f ca="1">RANDBETWEEN(6,100)/10</f>
        <v>3</v>
      </c>
      <c r="AC1894">
        <v>143</v>
      </c>
      <c r="AD1894" s="2">
        <v>4.5999999999999996</v>
      </c>
      <c r="AE1894">
        <v>9.1</v>
      </c>
      <c r="AF1894">
        <v>123</v>
      </c>
      <c r="AG1894">
        <v>23</v>
      </c>
      <c r="AH1894">
        <f ca="1">RANDBETWEEN(16,60)</f>
        <v>43</v>
      </c>
      <c r="AI1894">
        <f ca="1">RANDBETWEEN(-11,25)</f>
        <v>-3</v>
      </c>
      <c r="AJ1894">
        <v>13.6</v>
      </c>
      <c r="AK1894">
        <v>29.7</v>
      </c>
      <c r="AL1894">
        <v>1.2</v>
      </c>
      <c r="AM1894">
        <v>6</v>
      </c>
      <c r="AN1894">
        <v>10</v>
      </c>
      <c r="AO1894" s="3">
        <f t="shared" si="98"/>
        <v>1.6666666666666667</v>
      </c>
      <c r="AP1894">
        <v>94</v>
      </c>
      <c r="AQ1894">
        <v>0.6</v>
      </c>
      <c r="AR1894">
        <v>10</v>
      </c>
      <c r="AS1894">
        <v>1</v>
      </c>
      <c r="AT1894">
        <v>4</v>
      </c>
      <c r="AU1894">
        <v>103</v>
      </c>
      <c r="AV1894">
        <v>15</v>
      </c>
      <c r="AW1894">
        <v>3</v>
      </c>
      <c r="AX1894">
        <v>4</v>
      </c>
      <c r="AY1894">
        <v>6.8</v>
      </c>
      <c r="AZ1894">
        <v>449</v>
      </c>
      <c r="BA1894">
        <v>16</v>
      </c>
      <c r="BB1894">
        <v>5</v>
      </c>
      <c r="BC1894">
        <v>100</v>
      </c>
      <c r="BD1894">
        <v>0</v>
      </c>
    </row>
    <row r="1895" spans="1:56" x14ac:dyDescent="0.25">
      <c r="A1895" s="5">
        <v>1</v>
      </c>
      <c r="B1895">
        <v>0</v>
      </c>
      <c r="C1895" s="1">
        <v>91.471049940100499</v>
      </c>
      <c r="D1895" s="1">
        <f t="shared" ref="D1895:D1901" ca="1" si="99">RANDBETWEEN(150,195)</f>
        <v>189</v>
      </c>
      <c r="E1895" s="2">
        <v>74.5</v>
      </c>
      <c r="F1895" s="3">
        <f t="shared" ca="1" si="97"/>
        <v>20.856079057137258</v>
      </c>
      <c r="G1895">
        <v>3</v>
      </c>
      <c r="H1895">
        <v>1</v>
      </c>
      <c r="I1895" s="1">
        <v>108</v>
      </c>
      <c r="J1895" s="1">
        <v>85.5</v>
      </c>
      <c r="K1895" s="1">
        <v>26</v>
      </c>
      <c r="L1895" s="2">
        <v>37.11</v>
      </c>
      <c r="M1895" s="4">
        <v>96.703703703703695</v>
      </c>
      <c r="N1895">
        <v>2560</v>
      </c>
      <c r="O1895" s="2">
        <v>11.8</v>
      </c>
      <c r="P1895" s="3">
        <v>3.38</v>
      </c>
      <c r="Q1895" s="2">
        <v>8.4</v>
      </c>
      <c r="R1895">
        <v>416</v>
      </c>
      <c r="S1895" s="2">
        <v>28.5</v>
      </c>
      <c r="T1895">
        <v>24.6</v>
      </c>
      <c r="U1895">
        <v>30.1</v>
      </c>
      <c r="V1895">
        <v>84</v>
      </c>
      <c r="W1895">
        <v>47.9</v>
      </c>
      <c r="X1895">
        <v>15.8</v>
      </c>
      <c r="Y1895">
        <f ca="1">RANDBETWEEN(20,500)</f>
        <v>395</v>
      </c>
      <c r="Z1895">
        <f ca="1">RANDBETWEEN(20,100)</f>
        <v>34</v>
      </c>
      <c r="AA1895">
        <f ca="1">RANDBETWEEN(710,760)/100</f>
        <v>7.17</v>
      </c>
      <c r="AB1895">
        <f ca="1">RANDBETWEEN(6,100)/10</f>
        <v>7</v>
      </c>
      <c r="AC1895">
        <v>143</v>
      </c>
      <c r="AD1895" s="2">
        <v>4.3</v>
      </c>
      <c r="AE1895">
        <v>9.3000000000000007</v>
      </c>
      <c r="AF1895">
        <v>374</v>
      </c>
      <c r="AG1895">
        <v>26</v>
      </c>
      <c r="AH1895">
        <f ca="1">RANDBETWEEN(16,60)</f>
        <v>45</v>
      </c>
      <c r="AI1895">
        <f ca="1">RANDBETWEEN(-11,25)</f>
        <v>1</v>
      </c>
      <c r="AJ1895">
        <v>13.2</v>
      </c>
      <c r="AK1895">
        <v>33.700000000000003</v>
      </c>
      <c r="AL1895">
        <v>1.2</v>
      </c>
      <c r="AM1895">
        <v>11</v>
      </c>
      <c r="AN1895">
        <v>12</v>
      </c>
      <c r="AO1895" s="3">
        <f t="shared" si="98"/>
        <v>1.0909090909090908</v>
      </c>
      <c r="AP1895">
        <v>64</v>
      </c>
      <c r="AQ1895">
        <v>0.7</v>
      </c>
      <c r="AR1895">
        <v>33</v>
      </c>
      <c r="AS1895">
        <v>1.3</v>
      </c>
      <c r="AT1895">
        <v>3.7</v>
      </c>
      <c r="AU1895">
        <v>102</v>
      </c>
      <c r="AV1895">
        <v>21</v>
      </c>
      <c r="AW1895">
        <v>10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25</v>
      </c>
      <c r="BD1895">
        <v>0</v>
      </c>
    </row>
    <row r="1896" spans="1:56" x14ac:dyDescent="0.25">
      <c r="A1896" s="5">
        <v>1</v>
      </c>
      <c r="B1896">
        <v>1</v>
      </c>
      <c r="C1896" s="1">
        <v>53.140260962442497</v>
      </c>
      <c r="D1896" s="1">
        <f t="shared" ca="1" si="99"/>
        <v>182</v>
      </c>
      <c r="E1896" s="2">
        <f ca="1">RANDBETWEEN(500,1000)/10</f>
        <v>87</v>
      </c>
      <c r="F1896" s="3">
        <f t="shared" ca="1" si="97"/>
        <v>26.26494384736143</v>
      </c>
      <c r="G1896">
        <v>2</v>
      </c>
      <c r="H1896">
        <v>0</v>
      </c>
      <c r="I1896" s="1">
        <v>94</v>
      </c>
      <c r="J1896" s="1">
        <v>56</v>
      </c>
      <c r="K1896" s="1">
        <v>32</v>
      </c>
      <c r="L1896" s="2">
        <v>39.700000000000003</v>
      </c>
      <c r="M1896" s="4">
        <v>94.785714285714207</v>
      </c>
      <c r="N1896">
        <v>8</v>
      </c>
      <c r="O1896" s="2">
        <v>8.9</v>
      </c>
      <c r="P1896" s="3">
        <v>3.55</v>
      </c>
      <c r="Q1896" s="2">
        <v>11.6</v>
      </c>
      <c r="R1896">
        <v>256</v>
      </c>
      <c r="S1896" s="2">
        <v>36.200000000000003</v>
      </c>
      <c r="T1896">
        <v>33</v>
      </c>
      <c r="U1896">
        <v>33.200000000000003</v>
      </c>
      <c r="V1896">
        <v>105</v>
      </c>
      <c r="W1896">
        <v>63.3</v>
      </c>
      <c r="X1896">
        <v>17.399999999999999</v>
      </c>
      <c r="Y1896">
        <v>379</v>
      </c>
      <c r="Z1896">
        <v>93</v>
      </c>
      <c r="AA1896">
        <v>7.42</v>
      </c>
      <c r="AB1896">
        <v>2.6</v>
      </c>
      <c r="AC1896">
        <v>143</v>
      </c>
      <c r="AD1896" s="2">
        <v>6.8</v>
      </c>
      <c r="AE1896">
        <v>10.3</v>
      </c>
      <c r="AF1896">
        <v>450</v>
      </c>
      <c r="AG1896">
        <v>32</v>
      </c>
      <c r="AH1896">
        <v>37</v>
      </c>
      <c r="AI1896">
        <v>3</v>
      </c>
      <c r="AJ1896">
        <v>64.7</v>
      </c>
      <c r="AK1896">
        <v>150</v>
      </c>
      <c r="AL1896">
        <v>5.7</v>
      </c>
      <c r="AM1896">
        <v>90</v>
      </c>
      <c r="AN1896">
        <v>131</v>
      </c>
      <c r="AO1896" s="3">
        <f t="shared" si="98"/>
        <v>1.4555555555555555</v>
      </c>
      <c r="AP1896">
        <v>434</v>
      </c>
      <c r="AQ1896">
        <v>0.7</v>
      </c>
      <c r="AR1896">
        <v>74</v>
      </c>
      <c r="AS1896">
        <v>9.3000000000000007</v>
      </c>
      <c r="AT1896">
        <v>11.2</v>
      </c>
      <c r="AU1896">
        <v>97</v>
      </c>
      <c r="AV1896">
        <v>33</v>
      </c>
      <c r="AW1896">
        <v>6</v>
      </c>
      <c r="AX1896">
        <v>2</v>
      </c>
      <c r="AY1896">
        <v>0</v>
      </c>
      <c r="AZ1896">
        <v>488</v>
      </c>
      <c r="BA1896">
        <v>15</v>
      </c>
      <c r="BB1896">
        <v>8.9</v>
      </c>
      <c r="BC1896">
        <v>50</v>
      </c>
      <c r="BD1896">
        <v>0</v>
      </c>
    </row>
    <row r="1897" spans="1:56" x14ac:dyDescent="0.25">
      <c r="A1897" s="5">
        <v>0</v>
      </c>
      <c r="B1897">
        <v>1</v>
      </c>
      <c r="C1897" s="1">
        <v>76.497852945596406</v>
      </c>
      <c r="D1897" s="1">
        <f t="shared" ca="1" si="99"/>
        <v>167</v>
      </c>
      <c r="E1897" s="2">
        <v>82.933333333333294</v>
      </c>
      <c r="F1897" s="3">
        <f t="shared" ca="1" si="97"/>
        <v>29.736933318990747</v>
      </c>
      <c r="G1897">
        <v>0</v>
      </c>
      <c r="H1897">
        <v>0</v>
      </c>
      <c r="I1897" s="1">
        <v>65</v>
      </c>
      <c r="J1897" s="1">
        <v>76.5</v>
      </c>
      <c r="K1897" s="1">
        <v>24</v>
      </c>
      <c r="L1897" s="2">
        <v>36.89</v>
      </c>
      <c r="M1897" s="4">
        <v>98.454545454545396</v>
      </c>
      <c r="N1897">
        <v>1100</v>
      </c>
      <c r="O1897" s="2">
        <v>5.6</v>
      </c>
      <c r="P1897" s="3">
        <v>3.1</v>
      </c>
      <c r="Q1897" s="2">
        <v>8.6999999999999993</v>
      </c>
      <c r="R1897">
        <v>310</v>
      </c>
      <c r="S1897" s="2">
        <v>28.1</v>
      </c>
      <c r="T1897">
        <v>28.1</v>
      </c>
      <c r="U1897">
        <v>31</v>
      </c>
      <c r="V1897">
        <v>91</v>
      </c>
      <c r="W1897">
        <v>47.3</v>
      </c>
      <c r="X1897">
        <v>14.3</v>
      </c>
      <c r="Y1897">
        <f ca="1">RANDBETWEEN(20,500)</f>
        <v>125</v>
      </c>
      <c r="Z1897">
        <f ca="1">RANDBETWEEN(20,100)</f>
        <v>38</v>
      </c>
      <c r="AA1897">
        <f ca="1">RANDBETWEEN(710,760)/100</f>
        <v>7.49</v>
      </c>
      <c r="AB1897">
        <f ca="1">RANDBETWEEN(6,100)/10</f>
        <v>9.1</v>
      </c>
      <c r="AC1897">
        <v>143</v>
      </c>
      <c r="AD1897" s="2">
        <v>4.7</v>
      </c>
      <c r="AE1897">
        <v>9.4</v>
      </c>
      <c r="AF1897">
        <v>119</v>
      </c>
      <c r="AG1897">
        <v>26</v>
      </c>
      <c r="AH1897">
        <f ca="1">RANDBETWEEN(16,60)</f>
        <v>20</v>
      </c>
      <c r="AI1897">
        <f ca="1">RANDBETWEEN(-11,25)</f>
        <v>-1</v>
      </c>
      <c r="AJ1897">
        <f ca="1">RANDBETWEEN(97,800)/10</f>
        <v>71.3</v>
      </c>
      <c r="AK1897">
        <f ca="1">RANDBETWEEN(210,1500)/10</f>
        <v>81.7</v>
      </c>
      <c r="AL1897">
        <f ca="1">RANDBETWEEN(9,80)/10</f>
        <v>1.6</v>
      </c>
      <c r="AM1897">
        <f ca="1">RANDBETWEEN(5,500)</f>
        <v>286</v>
      </c>
      <c r="AN1897">
        <f ca="1">RANDBETWEEN(8,500)</f>
        <v>314</v>
      </c>
      <c r="AO1897" s="3">
        <f t="shared" ca="1" si="98"/>
        <v>1.0979020979020979</v>
      </c>
      <c r="AP1897">
        <f ca="1">RANDBETWEEN(30,600)</f>
        <v>542</v>
      </c>
      <c r="AQ1897">
        <f ca="1">RANDBETWEEN(1,170)/10</f>
        <v>13.2</v>
      </c>
      <c r="AR1897">
        <v>27</v>
      </c>
      <c r="AS1897">
        <v>0.7</v>
      </c>
      <c r="AT1897">
        <v>4.0999999999999996</v>
      </c>
      <c r="AU1897">
        <v>98</v>
      </c>
      <c r="AV1897">
        <v>11</v>
      </c>
      <c r="AW1897">
        <v>2</v>
      </c>
      <c r="AX1897">
        <v>5</v>
      </c>
      <c r="AY1897">
        <v>0</v>
      </c>
      <c r="AZ1897">
        <v>0</v>
      </c>
      <c r="BA1897">
        <v>0</v>
      </c>
      <c r="BB1897">
        <v>0</v>
      </c>
      <c r="BC1897">
        <v>50</v>
      </c>
      <c r="BD1897">
        <v>0</v>
      </c>
    </row>
    <row r="1898" spans="1:56" x14ac:dyDescent="0.25">
      <c r="A1898" s="5">
        <v>0</v>
      </c>
      <c r="B1898">
        <v>0</v>
      </c>
      <c r="C1898" s="1">
        <v>75.064932443573099</v>
      </c>
      <c r="D1898" s="1">
        <f t="shared" ca="1" si="99"/>
        <v>190</v>
      </c>
      <c r="E1898" s="2">
        <v>97.5</v>
      </c>
      <c r="F1898" s="3">
        <f t="shared" ca="1" si="97"/>
        <v>27.008310249307481</v>
      </c>
      <c r="G1898">
        <v>1</v>
      </c>
      <c r="H1898">
        <v>0</v>
      </c>
      <c r="I1898" s="1">
        <v>76.5</v>
      </c>
      <c r="J1898" s="1">
        <v>83.5</v>
      </c>
      <c r="K1898" s="1">
        <v>17.5</v>
      </c>
      <c r="L1898" s="2">
        <v>37.06</v>
      </c>
      <c r="M1898" s="4">
        <v>95.6666666666666</v>
      </c>
      <c r="N1898">
        <v>420</v>
      </c>
      <c r="O1898" s="2">
        <v>11.9</v>
      </c>
      <c r="P1898" s="3">
        <v>4.22</v>
      </c>
      <c r="Q1898" s="2">
        <v>12.5</v>
      </c>
      <c r="R1898">
        <v>204</v>
      </c>
      <c r="S1898" s="2">
        <v>39.200000000000003</v>
      </c>
      <c r="T1898">
        <v>30.5</v>
      </c>
      <c r="U1898">
        <v>32.9</v>
      </c>
      <c r="V1898">
        <v>95</v>
      </c>
      <c r="W1898">
        <v>47.8</v>
      </c>
      <c r="X1898">
        <v>13.7</v>
      </c>
      <c r="Y1898">
        <v>93</v>
      </c>
      <c r="Z1898">
        <v>41</v>
      </c>
      <c r="AA1898">
        <v>7.39</v>
      </c>
      <c r="AB1898">
        <v>1.5</v>
      </c>
      <c r="AC1898">
        <v>143</v>
      </c>
      <c r="AD1898" s="2">
        <v>5.4</v>
      </c>
      <c r="AE1898">
        <v>9.9</v>
      </c>
      <c r="AF1898">
        <v>114</v>
      </c>
      <c r="AG1898">
        <v>27</v>
      </c>
      <c r="AH1898">
        <v>26</v>
      </c>
      <c r="AI1898">
        <v>0</v>
      </c>
      <c r="AJ1898">
        <v>14</v>
      </c>
      <c r="AK1898">
        <v>31.7</v>
      </c>
      <c r="AL1898">
        <v>1.3</v>
      </c>
      <c r="AM1898">
        <v>35</v>
      </c>
      <c r="AN1898">
        <v>19</v>
      </c>
      <c r="AO1898" s="3">
        <f t="shared" si="98"/>
        <v>0.54285714285714282</v>
      </c>
      <c r="AP1898">
        <v>122</v>
      </c>
      <c r="AQ1898">
        <v>0.6</v>
      </c>
      <c r="AR1898">
        <v>16</v>
      </c>
      <c r="AS1898">
        <v>1.2</v>
      </c>
      <c r="AT1898">
        <v>4.5</v>
      </c>
      <c r="AU1898">
        <v>108</v>
      </c>
      <c r="AV1898">
        <v>17</v>
      </c>
      <c r="AW1898">
        <v>40</v>
      </c>
      <c r="AX1898">
        <v>4</v>
      </c>
      <c r="AY1898">
        <v>7.2</v>
      </c>
      <c r="AZ1898">
        <v>534</v>
      </c>
      <c r="BA1898">
        <v>0</v>
      </c>
      <c r="BB1898">
        <v>5</v>
      </c>
      <c r="BC1898">
        <v>100</v>
      </c>
      <c r="BD1898">
        <v>0</v>
      </c>
    </row>
    <row r="1899" spans="1:56" x14ac:dyDescent="0.25">
      <c r="A1899" s="5">
        <v>1</v>
      </c>
      <c r="B1899">
        <v>0</v>
      </c>
      <c r="C1899" s="1">
        <v>75.460453160735398</v>
      </c>
      <c r="D1899" s="1">
        <f t="shared" ca="1" si="99"/>
        <v>167</v>
      </c>
      <c r="E1899" s="2">
        <v>117.3</v>
      </c>
      <c r="F1899" s="3">
        <f t="shared" ca="1" si="97"/>
        <v>42.059593388074148</v>
      </c>
      <c r="G1899">
        <v>1</v>
      </c>
      <c r="H1899">
        <v>0</v>
      </c>
      <c r="I1899" s="1">
        <v>97</v>
      </c>
      <c r="J1899" s="1">
        <v>102.5</v>
      </c>
      <c r="K1899" s="1">
        <v>33</v>
      </c>
      <c r="L1899" s="2">
        <v>36.39</v>
      </c>
      <c r="M1899" s="4">
        <v>92.285714285714207</v>
      </c>
      <c r="N1899">
        <v>2105</v>
      </c>
      <c r="O1899" s="2">
        <v>8.4</v>
      </c>
      <c r="P1899" s="3">
        <v>4.0199999999999996</v>
      </c>
      <c r="Q1899" s="2">
        <v>11</v>
      </c>
      <c r="R1899">
        <v>249</v>
      </c>
      <c r="S1899" s="2">
        <v>35.200000000000003</v>
      </c>
      <c r="T1899">
        <v>28</v>
      </c>
      <c r="U1899">
        <v>31.6</v>
      </c>
      <c r="V1899">
        <v>90</v>
      </c>
      <c r="W1899">
        <v>53.1</v>
      </c>
      <c r="X1899">
        <v>16.5</v>
      </c>
      <c r="Y1899">
        <v>73</v>
      </c>
      <c r="Z1899">
        <v>54</v>
      </c>
      <c r="AA1899">
        <v>7.35</v>
      </c>
      <c r="AB1899">
        <v>1.1000000000000001</v>
      </c>
      <c r="AC1899">
        <v>143</v>
      </c>
      <c r="AD1899" s="2">
        <v>4.5999999999999996</v>
      </c>
      <c r="AE1899">
        <v>8.6</v>
      </c>
      <c r="AF1899">
        <v>446</v>
      </c>
      <c r="AG1899">
        <v>31</v>
      </c>
      <c r="AH1899">
        <v>31</v>
      </c>
      <c r="AI1899">
        <v>2</v>
      </c>
      <c r="AJ1899">
        <v>39.5</v>
      </c>
      <c r="AK1899">
        <v>39.9</v>
      </c>
      <c r="AL1899">
        <v>3.5</v>
      </c>
      <c r="AM1899">
        <f ca="1">RANDBETWEEN(5,500)</f>
        <v>177</v>
      </c>
      <c r="AN1899">
        <f ca="1">RANDBETWEEN(8,500)</f>
        <v>34</v>
      </c>
      <c r="AO1899" s="3">
        <f t="shared" ca="1" si="98"/>
        <v>0.19209039548022599</v>
      </c>
      <c r="AP1899">
        <f ca="1">RANDBETWEEN(30,600)</f>
        <v>510</v>
      </c>
      <c r="AQ1899">
        <f ca="1">RANDBETWEEN(1,170)/10</f>
        <v>5.0999999999999996</v>
      </c>
      <c r="AR1899">
        <v>36</v>
      </c>
      <c r="AS1899">
        <v>1.2</v>
      </c>
      <c r="AT1899">
        <v>3.6</v>
      </c>
      <c r="AU1899">
        <v>101</v>
      </c>
      <c r="AV1899">
        <v>16</v>
      </c>
      <c r="AW1899">
        <v>3</v>
      </c>
      <c r="AX1899">
        <v>4</v>
      </c>
      <c r="AY1899">
        <v>0</v>
      </c>
      <c r="AZ1899">
        <v>0</v>
      </c>
      <c r="BA1899">
        <v>0</v>
      </c>
      <c r="BB1899">
        <v>0</v>
      </c>
      <c r="BC1899">
        <v>21</v>
      </c>
      <c r="BD1899">
        <v>0</v>
      </c>
    </row>
    <row r="1900" spans="1:56" x14ac:dyDescent="0.25">
      <c r="A1900" s="5">
        <v>0</v>
      </c>
      <c r="B1900">
        <v>1</v>
      </c>
      <c r="C1900" s="1">
        <v>78.830832327911594</v>
      </c>
      <c r="D1900" s="1">
        <f t="shared" ca="1" si="99"/>
        <v>186</v>
      </c>
      <c r="E1900" s="2">
        <f ca="1">RANDBETWEEN(500,1000)/10</f>
        <v>51</v>
      </c>
      <c r="F1900" s="3">
        <f t="shared" ca="1" si="97"/>
        <v>14.741588622962192</v>
      </c>
      <c r="G1900">
        <v>1</v>
      </c>
      <c r="H1900">
        <v>1</v>
      </c>
      <c r="I1900" s="1">
        <v>116</v>
      </c>
      <c r="J1900" s="1">
        <v>86.5</v>
      </c>
      <c r="K1900" s="1">
        <v>33</v>
      </c>
      <c r="L1900" s="2">
        <v>37.11</v>
      </c>
      <c r="M1900" s="4">
        <v>98.782608695652101</v>
      </c>
      <c r="N1900">
        <v>2370</v>
      </c>
      <c r="O1900" s="2">
        <v>17.399999999999999</v>
      </c>
      <c r="P1900" s="3">
        <v>4.2</v>
      </c>
      <c r="Q1900" s="2">
        <v>12</v>
      </c>
      <c r="R1900">
        <v>400</v>
      </c>
      <c r="S1900" s="2">
        <v>36.6</v>
      </c>
      <c r="T1900">
        <v>30.1</v>
      </c>
      <c r="U1900">
        <v>34.4</v>
      </c>
      <c r="V1900">
        <v>93</v>
      </c>
      <c r="W1900">
        <v>54.6</v>
      </c>
      <c r="X1900">
        <v>16.600000000000001</v>
      </c>
      <c r="Y1900">
        <v>64</v>
      </c>
      <c r="Z1900">
        <v>56</v>
      </c>
      <c r="AA1900">
        <v>7.37</v>
      </c>
      <c r="AB1900">
        <v>2</v>
      </c>
      <c r="AC1900">
        <v>143</v>
      </c>
      <c r="AD1900" s="2">
        <v>4.9000000000000004</v>
      </c>
      <c r="AE1900">
        <v>8.9</v>
      </c>
      <c r="AF1900">
        <v>192</v>
      </c>
      <c r="AG1900">
        <v>24</v>
      </c>
      <c r="AH1900">
        <v>25</v>
      </c>
      <c r="AI1900">
        <v>0</v>
      </c>
      <c r="AJ1900">
        <v>13</v>
      </c>
      <c r="AK1900">
        <v>25.3</v>
      </c>
      <c r="AL1900">
        <v>1.2</v>
      </c>
      <c r="AM1900">
        <v>12</v>
      </c>
      <c r="AN1900">
        <v>15</v>
      </c>
      <c r="AO1900" s="3">
        <f t="shared" si="98"/>
        <v>1.25</v>
      </c>
      <c r="AP1900">
        <v>60</v>
      </c>
      <c r="AQ1900">
        <v>0.5</v>
      </c>
      <c r="AR1900">
        <v>47</v>
      </c>
      <c r="AS1900">
        <v>1.4</v>
      </c>
      <c r="AT1900">
        <v>5.2</v>
      </c>
      <c r="AU1900">
        <v>113</v>
      </c>
      <c r="AV1900">
        <v>21</v>
      </c>
      <c r="AW1900">
        <v>2</v>
      </c>
      <c r="AX1900">
        <v>2</v>
      </c>
      <c r="AY1900">
        <v>8.3000000000000007</v>
      </c>
      <c r="AZ1900">
        <v>456</v>
      </c>
      <c r="BA1900">
        <v>27</v>
      </c>
      <c r="BB1900">
        <v>5</v>
      </c>
      <c r="BC1900">
        <v>50</v>
      </c>
      <c r="BD1900">
        <v>47</v>
      </c>
    </row>
    <row r="1901" spans="1:56" x14ac:dyDescent="0.25">
      <c r="A1901" s="5">
        <v>0</v>
      </c>
      <c r="B1901">
        <v>1</v>
      </c>
      <c r="C1901" s="1">
        <v>73.876131441619506</v>
      </c>
      <c r="D1901" s="1">
        <f t="shared" ca="1" si="99"/>
        <v>174</v>
      </c>
      <c r="E1901" s="2">
        <v>102.65</v>
      </c>
      <c r="F1901" s="3">
        <f t="shared" ca="1" si="97"/>
        <v>33.904743030783457</v>
      </c>
      <c r="G1901">
        <v>1</v>
      </c>
      <c r="H1901">
        <v>1</v>
      </c>
      <c r="I1901" s="1">
        <v>75</v>
      </c>
      <c r="J1901" s="1">
        <v>53</v>
      </c>
      <c r="K1901" s="1">
        <v>11</v>
      </c>
      <c r="L1901" s="2">
        <v>36.33</v>
      </c>
      <c r="M1901" s="4">
        <v>96.653846153846104</v>
      </c>
      <c r="N1901">
        <v>2340</v>
      </c>
      <c r="O1901" s="2">
        <v>7.6</v>
      </c>
      <c r="P1901" s="3">
        <v>3.22</v>
      </c>
      <c r="Q1901" s="2">
        <v>10.4</v>
      </c>
      <c r="R1901">
        <v>228</v>
      </c>
      <c r="S1901" s="2">
        <v>31</v>
      </c>
      <c r="T1901">
        <v>30.4</v>
      </c>
      <c r="U1901">
        <v>31.5</v>
      </c>
      <c r="V1901">
        <v>99</v>
      </c>
      <c r="W1901">
        <v>62.8</v>
      </c>
      <c r="X1901">
        <v>17.3</v>
      </c>
      <c r="Y1901">
        <v>231</v>
      </c>
      <c r="Z1901">
        <v>65</v>
      </c>
      <c r="AA1901">
        <v>7.34</v>
      </c>
      <c r="AB1901">
        <v>0.6</v>
      </c>
      <c r="AC1901">
        <v>143</v>
      </c>
      <c r="AD1901" s="2">
        <v>4.5</v>
      </c>
      <c r="AE1901">
        <v>9.6</v>
      </c>
      <c r="AF1901">
        <v>145</v>
      </c>
      <c r="AG1901">
        <v>29</v>
      </c>
      <c r="AH1901">
        <v>27</v>
      </c>
      <c r="AI1901">
        <v>-1</v>
      </c>
      <c r="AJ1901">
        <v>12.3</v>
      </c>
      <c r="AK1901">
        <v>29.1</v>
      </c>
      <c r="AL1901">
        <v>1.1000000000000001</v>
      </c>
      <c r="AM1901">
        <f ca="1">RANDBETWEEN(5,500)</f>
        <v>489</v>
      </c>
      <c r="AN1901">
        <f ca="1">RANDBETWEEN(8,500)</f>
        <v>359</v>
      </c>
      <c r="AO1901" s="3">
        <f t="shared" ca="1" si="98"/>
        <v>0.7341513292433538</v>
      </c>
      <c r="AP1901">
        <f ca="1">RANDBETWEEN(30,600)</f>
        <v>267</v>
      </c>
      <c r="AQ1901">
        <f ca="1">RANDBETWEEN(1,170)/10</f>
        <v>16.3</v>
      </c>
      <c r="AR1901">
        <v>19</v>
      </c>
      <c r="AS1901">
        <v>1.1000000000000001</v>
      </c>
      <c r="AT1901">
        <v>3.2</v>
      </c>
      <c r="AU1901">
        <v>109</v>
      </c>
      <c r="AV1901">
        <v>16</v>
      </c>
      <c r="AW1901">
        <v>2</v>
      </c>
      <c r="AX1901">
        <v>4</v>
      </c>
      <c r="AY1901">
        <v>0</v>
      </c>
      <c r="AZ1901">
        <v>0</v>
      </c>
      <c r="BA1901">
        <v>0</v>
      </c>
      <c r="BB1901">
        <v>0</v>
      </c>
      <c r="BC1901">
        <v>21</v>
      </c>
      <c r="BD1901">
        <v>0</v>
      </c>
    </row>
    <row r="1902" spans="1:56" x14ac:dyDescent="0.25">
      <c r="A1902" s="5">
        <v>1</v>
      </c>
      <c r="B1902">
        <v>1</v>
      </c>
      <c r="C1902" s="1">
        <v>74.205533439320902</v>
      </c>
      <c r="D1902" s="1">
        <v>175</v>
      </c>
      <c r="E1902" s="2">
        <v>124.8</v>
      </c>
      <c r="F1902" s="3">
        <f t="shared" si="97"/>
        <v>40.751020408163264</v>
      </c>
      <c r="G1902">
        <f ca="1">RANDBETWEEN(0,4)</f>
        <v>3</v>
      </c>
      <c r="H1902">
        <v>1</v>
      </c>
      <c r="I1902" s="1">
        <v>109</v>
      </c>
      <c r="J1902" s="1">
        <v>44</v>
      </c>
      <c r="K1902" s="1">
        <v>28</v>
      </c>
      <c r="L1902" s="2">
        <v>37.89</v>
      </c>
      <c r="M1902" s="4">
        <v>93.266666666666595</v>
      </c>
      <c r="N1902">
        <v>5700</v>
      </c>
      <c r="O1902" s="2">
        <v>22.7</v>
      </c>
      <c r="P1902" s="3">
        <v>4.32</v>
      </c>
      <c r="Q1902" s="2">
        <v>11.9</v>
      </c>
      <c r="R1902">
        <v>277</v>
      </c>
      <c r="S1902" s="2">
        <v>38.5</v>
      </c>
      <c r="T1902">
        <v>28.7</v>
      </c>
      <c r="U1902">
        <v>33</v>
      </c>
      <c r="V1902">
        <v>91</v>
      </c>
      <c r="W1902">
        <v>50.4</v>
      </c>
      <c r="X1902">
        <v>15.4</v>
      </c>
      <c r="Y1902">
        <v>321</v>
      </c>
      <c r="Z1902">
        <v>60</v>
      </c>
      <c r="AA1902">
        <v>7.46</v>
      </c>
      <c r="AB1902">
        <v>1.5</v>
      </c>
      <c r="AC1902">
        <v>143</v>
      </c>
      <c r="AD1902" s="2">
        <v>4.8</v>
      </c>
      <c r="AE1902">
        <v>9.3000000000000007</v>
      </c>
      <c r="AF1902">
        <v>255</v>
      </c>
      <c r="AG1902">
        <v>38</v>
      </c>
      <c r="AH1902">
        <v>39</v>
      </c>
      <c r="AI1902">
        <v>10</v>
      </c>
      <c r="AJ1902">
        <v>26.6</v>
      </c>
      <c r="AK1902">
        <v>150</v>
      </c>
      <c r="AL1902">
        <v>2.4</v>
      </c>
      <c r="AM1902">
        <v>56</v>
      </c>
      <c r="AN1902">
        <v>72</v>
      </c>
      <c r="AO1902" s="3">
        <f t="shared" si="98"/>
        <v>1.2857142857142858</v>
      </c>
      <c r="AP1902">
        <v>178</v>
      </c>
      <c r="AQ1902">
        <v>1.6</v>
      </c>
      <c r="AR1902">
        <v>60</v>
      </c>
      <c r="AS1902">
        <v>1.3</v>
      </c>
      <c r="AT1902">
        <v>6.4</v>
      </c>
      <c r="AU1902">
        <v>105</v>
      </c>
      <c r="AV1902">
        <v>20</v>
      </c>
      <c r="AW1902">
        <v>4</v>
      </c>
      <c r="AX1902">
        <v>1</v>
      </c>
      <c r="AY1902">
        <v>0</v>
      </c>
      <c r="AZ1902">
        <v>0</v>
      </c>
      <c r="BA1902">
        <v>0</v>
      </c>
      <c r="BB1902">
        <v>0</v>
      </c>
      <c r="BC1902">
        <v>30</v>
      </c>
      <c r="BD1902">
        <v>0</v>
      </c>
    </row>
    <row r="1903" spans="1:56" x14ac:dyDescent="0.25">
      <c r="A1903" s="5">
        <v>0</v>
      </c>
      <c r="B1903">
        <v>1</v>
      </c>
      <c r="C1903" s="1">
        <v>63.281393645248201</v>
      </c>
      <c r="D1903" s="1">
        <f ca="1">RANDBETWEEN(150,195)</f>
        <v>172</v>
      </c>
      <c r="E1903" s="2">
        <v>74.8</v>
      </c>
      <c r="F1903" s="3">
        <f t="shared" ca="1" si="97"/>
        <v>25.283937263385607</v>
      </c>
      <c r="G1903">
        <v>2</v>
      </c>
      <c r="H1903">
        <v>0</v>
      </c>
      <c r="I1903" s="1">
        <v>141</v>
      </c>
      <c r="J1903" s="1">
        <v>93</v>
      </c>
      <c r="K1903" s="1">
        <v>31</v>
      </c>
      <c r="L1903" s="2">
        <v>37.11</v>
      </c>
      <c r="M1903" s="4">
        <v>93.538461538461505</v>
      </c>
      <c r="N1903">
        <v>2750</v>
      </c>
      <c r="O1903" s="2">
        <v>4.3</v>
      </c>
      <c r="P1903" s="3">
        <v>3.32</v>
      </c>
      <c r="Q1903" s="2">
        <v>11.4</v>
      </c>
      <c r="R1903">
        <v>207</v>
      </c>
      <c r="S1903" s="2">
        <v>34.1</v>
      </c>
      <c r="T1903">
        <v>34.9</v>
      </c>
      <c r="U1903">
        <v>34.700000000000003</v>
      </c>
      <c r="V1903">
        <v>103</v>
      </c>
      <c r="W1903">
        <v>60.3</v>
      </c>
      <c r="X1903">
        <v>15.8</v>
      </c>
      <c r="Y1903">
        <v>53</v>
      </c>
      <c r="Z1903">
        <v>38</v>
      </c>
      <c r="AA1903">
        <v>7.44</v>
      </c>
      <c r="AB1903">
        <v>2.7</v>
      </c>
      <c r="AC1903">
        <v>143</v>
      </c>
      <c r="AD1903" s="2">
        <v>4.7</v>
      </c>
      <c r="AE1903">
        <v>8.6999999999999993</v>
      </c>
      <c r="AF1903">
        <v>113</v>
      </c>
      <c r="AG1903">
        <v>28</v>
      </c>
      <c r="AH1903">
        <v>27</v>
      </c>
      <c r="AI1903">
        <v>1</v>
      </c>
      <c r="AJ1903">
        <v>10.199999999999999</v>
      </c>
      <c r="AK1903">
        <f ca="1">RANDBETWEEN(210,1500)/10</f>
        <v>123</v>
      </c>
      <c r="AL1903">
        <v>0.9</v>
      </c>
      <c r="AM1903">
        <v>24</v>
      </c>
      <c r="AN1903">
        <v>41</v>
      </c>
      <c r="AO1903" s="3">
        <f t="shared" si="98"/>
        <v>1.7083333333333333</v>
      </c>
      <c r="AP1903">
        <v>85</v>
      </c>
      <c r="AQ1903">
        <v>1</v>
      </c>
      <c r="AR1903">
        <v>13</v>
      </c>
      <c r="AS1903">
        <v>0.8</v>
      </c>
      <c r="AT1903">
        <v>4.5999999999999996</v>
      </c>
      <c r="AU1903">
        <v>103</v>
      </c>
      <c r="AV1903">
        <v>18</v>
      </c>
      <c r="AW1903">
        <v>6</v>
      </c>
      <c r="AX1903">
        <v>4</v>
      </c>
      <c r="AY1903">
        <v>0</v>
      </c>
      <c r="AZ1903">
        <v>0</v>
      </c>
      <c r="BA1903">
        <v>0</v>
      </c>
      <c r="BB1903">
        <v>0</v>
      </c>
      <c r="BC1903">
        <v>21</v>
      </c>
      <c r="BD1903">
        <v>0</v>
      </c>
    </row>
    <row r="1904" spans="1:56" x14ac:dyDescent="0.25">
      <c r="A1904" s="5">
        <v>0</v>
      </c>
      <c r="B1904">
        <v>1</v>
      </c>
      <c r="C1904" s="1">
        <v>82.842207966833499</v>
      </c>
      <c r="D1904" s="1">
        <v>183</v>
      </c>
      <c r="E1904" s="2">
        <v>81.599999999999994</v>
      </c>
      <c r="F1904" s="3">
        <f t="shared" si="97"/>
        <v>24.366209800232912</v>
      </c>
      <c r="G1904">
        <v>3</v>
      </c>
      <c r="H1904">
        <v>0</v>
      </c>
      <c r="I1904" s="1">
        <v>96</v>
      </c>
      <c r="J1904" s="1">
        <v>57</v>
      </c>
      <c r="K1904" s="1">
        <v>26</v>
      </c>
      <c r="L1904" s="2">
        <v>36.39</v>
      </c>
      <c r="M1904" s="4">
        <v>97.1666666666666</v>
      </c>
      <c r="N1904">
        <v>1450</v>
      </c>
      <c r="O1904" s="2">
        <v>17.600000000000001</v>
      </c>
      <c r="P1904" s="3">
        <v>3.6</v>
      </c>
      <c r="Q1904" s="2">
        <v>10.199999999999999</v>
      </c>
      <c r="R1904">
        <v>281</v>
      </c>
      <c r="S1904" s="2">
        <v>30.6</v>
      </c>
      <c r="T1904">
        <v>28.9</v>
      </c>
      <c r="U1904">
        <v>34.4</v>
      </c>
      <c r="V1904">
        <v>88</v>
      </c>
      <c r="W1904">
        <v>45.4</v>
      </c>
      <c r="X1904">
        <v>14.6</v>
      </c>
      <c r="Y1904">
        <f ca="1">RANDBETWEEN(20,500)</f>
        <v>338</v>
      </c>
      <c r="Z1904">
        <f ca="1">RANDBETWEEN(20,100)</f>
        <v>69</v>
      </c>
      <c r="AA1904">
        <f ca="1">RANDBETWEEN(710,760)/100</f>
        <v>7.17</v>
      </c>
      <c r="AB1904">
        <f ca="1">RANDBETWEEN(6,100)/10</f>
        <v>4.2</v>
      </c>
      <c r="AC1904">
        <v>143</v>
      </c>
      <c r="AD1904" s="2">
        <v>4.3</v>
      </c>
      <c r="AE1904">
        <v>9</v>
      </c>
      <c r="AF1904">
        <v>109</v>
      </c>
      <c r="AG1904">
        <v>24</v>
      </c>
      <c r="AH1904">
        <f ca="1">RANDBETWEEN(16,60)</f>
        <v>27</v>
      </c>
      <c r="AI1904">
        <f ca="1">RANDBETWEEN(-11,25)</f>
        <v>8</v>
      </c>
      <c r="AJ1904">
        <v>13.5</v>
      </c>
      <c r="AK1904">
        <v>27.8</v>
      </c>
      <c r="AL1904">
        <v>1.2</v>
      </c>
      <c r="AM1904">
        <v>11</v>
      </c>
      <c r="AN1904">
        <v>19</v>
      </c>
      <c r="AO1904" s="3">
        <f t="shared" si="98"/>
        <v>1.7272727272727273</v>
      </c>
      <c r="AP1904">
        <v>69</v>
      </c>
      <c r="AQ1904">
        <v>0.3</v>
      </c>
      <c r="AR1904">
        <v>42</v>
      </c>
      <c r="AS1904">
        <v>0.9</v>
      </c>
      <c r="AT1904">
        <v>3.5</v>
      </c>
      <c r="AU1904">
        <v>111</v>
      </c>
      <c r="AV1904">
        <v>13</v>
      </c>
      <c r="AW1904">
        <v>2</v>
      </c>
      <c r="AX1904">
        <v>4</v>
      </c>
      <c r="AY1904">
        <v>0</v>
      </c>
      <c r="AZ1904">
        <v>0</v>
      </c>
      <c r="BA1904">
        <v>0</v>
      </c>
      <c r="BB1904">
        <v>0</v>
      </c>
      <c r="BC1904">
        <v>21</v>
      </c>
      <c r="BD1904">
        <v>0</v>
      </c>
    </row>
    <row r="1905" spans="1:56" x14ac:dyDescent="0.25">
      <c r="A1905" s="5">
        <v>1</v>
      </c>
      <c r="B1905">
        <v>1</v>
      </c>
      <c r="C1905" s="1">
        <v>76.906608875454793</v>
      </c>
      <c r="D1905" s="1">
        <f ca="1">RANDBETWEEN(150,195)</f>
        <v>152</v>
      </c>
      <c r="E1905" s="2">
        <v>83.5</v>
      </c>
      <c r="F1905" s="3">
        <f t="shared" ca="1" si="97"/>
        <v>36.140927977839333</v>
      </c>
      <c r="G1905">
        <v>1</v>
      </c>
      <c r="H1905">
        <v>0</v>
      </c>
      <c r="I1905" s="1">
        <v>110</v>
      </c>
      <c r="J1905" s="1">
        <v>60</v>
      </c>
      <c r="K1905" s="1">
        <v>23</v>
      </c>
      <c r="L1905" s="2">
        <v>37.11</v>
      </c>
      <c r="M1905" s="4">
        <v>99.269230769230703</v>
      </c>
      <c r="N1905">
        <v>1375</v>
      </c>
      <c r="O1905" s="2">
        <v>14.9</v>
      </c>
      <c r="P1905" s="3">
        <v>3</v>
      </c>
      <c r="Q1905" s="2">
        <v>9.6</v>
      </c>
      <c r="R1905">
        <v>157</v>
      </c>
      <c r="S1905" s="2">
        <v>28.6</v>
      </c>
      <c r="T1905">
        <v>32.6</v>
      </c>
      <c r="U1905">
        <v>34.299999999999997</v>
      </c>
      <c r="V1905">
        <v>100</v>
      </c>
      <c r="W1905">
        <v>52.6</v>
      </c>
      <c r="X1905">
        <v>14.6</v>
      </c>
      <c r="Y1905">
        <f ca="1">RANDBETWEEN(20,500)</f>
        <v>208</v>
      </c>
      <c r="Z1905">
        <f ca="1">RANDBETWEEN(20,100)</f>
        <v>53</v>
      </c>
      <c r="AA1905">
        <f ca="1">RANDBETWEEN(710,760)/100</f>
        <v>7.57</v>
      </c>
      <c r="AB1905">
        <f ca="1">RANDBETWEEN(6,100)/10</f>
        <v>8.3000000000000007</v>
      </c>
      <c r="AC1905">
        <v>143</v>
      </c>
      <c r="AD1905" s="2">
        <v>5.0999999999999996</v>
      </c>
      <c r="AE1905">
        <v>9.4</v>
      </c>
      <c r="AF1905">
        <v>139</v>
      </c>
      <c r="AG1905">
        <v>30</v>
      </c>
      <c r="AH1905">
        <f ca="1">RANDBETWEEN(16,60)</f>
        <v>40</v>
      </c>
      <c r="AI1905">
        <f ca="1">RANDBETWEEN(-11,25)</f>
        <v>22</v>
      </c>
      <c r="AJ1905">
        <v>17.3</v>
      </c>
      <c r="AK1905">
        <v>150</v>
      </c>
      <c r="AL1905">
        <v>1.6</v>
      </c>
      <c r="AM1905">
        <f ca="1">RANDBETWEEN(5,500)</f>
        <v>189</v>
      </c>
      <c r="AN1905">
        <f ca="1">RANDBETWEEN(8,500)</f>
        <v>300</v>
      </c>
      <c r="AO1905" s="3">
        <f t="shared" ca="1" si="98"/>
        <v>1.5873015873015872</v>
      </c>
      <c r="AP1905">
        <f ca="1">RANDBETWEEN(30,600)</f>
        <v>61</v>
      </c>
      <c r="AQ1905">
        <f ca="1">RANDBETWEEN(1,170)/10</f>
        <v>5.9</v>
      </c>
      <c r="AR1905">
        <v>104</v>
      </c>
      <c r="AS1905">
        <v>4.7</v>
      </c>
      <c r="AT1905">
        <v>6.9</v>
      </c>
      <c r="AU1905">
        <v>94</v>
      </c>
      <c r="AV1905">
        <v>23</v>
      </c>
      <c r="AW1905">
        <v>2</v>
      </c>
      <c r="AX1905">
        <v>4</v>
      </c>
      <c r="AY1905">
        <v>0</v>
      </c>
      <c r="AZ1905">
        <v>0</v>
      </c>
      <c r="BA1905">
        <v>0</v>
      </c>
      <c r="BB1905">
        <v>0</v>
      </c>
      <c r="BC1905">
        <v>21</v>
      </c>
      <c r="BD1905">
        <v>0</v>
      </c>
    </row>
    <row r="1906" spans="1:56" x14ac:dyDescent="0.25">
      <c r="A1906" s="5">
        <v>1</v>
      </c>
      <c r="B1906">
        <v>0</v>
      </c>
      <c r="C1906" s="1">
        <v>78.968940912235297</v>
      </c>
      <c r="D1906" s="1">
        <f ca="1">RANDBETWEEN(150,195)</f>
        <v>177</v>
      </c>
      <c r="E1906" s="2">
        <v>64.233333333333306</v>
      </c>
      <c r="F1906" s="3">
        <f t="shared" ca="1" si="97"/>
        <v>20.50283549852638</v>
      </c>
      <c r="G1906">
        <f ca="1">RANDBETWEEN(0,4)</f>
        <v>0</v>
      </c>
      <c r="H1906">
        <v>0</v>
      </c>
      <c r="I1906" s="1">
        <v>75</v>
      </c>
      <c r="J1906" s="1">
        <v>93</v>
      </c>
      <c r="K1906" s="1">
        <v>27</v>
      </c>
      <c r="L1906" s="2">
        <v>37.33</v>
      </c>
      <c r="M1906" s="4">
        <v>92.678571428571402</v>
      </c>
      <c r="N1906">
        <v>1474</v>
      </c>
      <c r="O1906" s="2">
        <v>8.1</v>
      </c>
      <c r="P1906" s="3">
        <v>2.63</v>
      </c>
      <c r="Q1906" s="2">
        <v>9</v>
      </c>
      <c r="R1906">
        <v>79</v>
      </c>
      <c r="S1906" s="2">
        <v>27.9</v>
      </c>
      <c r="T1906">
        <v>36.299999999999997</v>
      </c>
      <c r="U1906">
        <v>33.200000000000003</v>
      </c>
      <c r="V1906">
        <v>113</v>
      </c>
      <c r="W1906">
        <v>76.400000000000006</v>
      </c>
      <c r="X1906">
        <v>19.2</v>
      </c>
      <c r="Y1906">
        <v>34</v>
      </c>
      <c r="Z1906">
        <v>45</v>
      </c>
      <c r="AA1906">
        <v>7.43</v>
      </c>
      <c r="AB1906">
        <v>1.2</v>
      </c>
      <c r="AC1906">
        <v>143</v>
      </c>
      <c r="AD1906" s="2">
        <v>4.7</v>
      </c>
      <c r="AE1906">
        <v>9</v>
      </c>
      <c r="AF1906">
        <v>223</v>
      </c>
      <c r="AG1906">
        <v>31</v>
      </c>
      <c r="AH1906">
        <v>31</v>
      </c>
      <c r="AI1906">
        <v>4</v>
      </c>
      <c r="AJ1906">
        <v>16.899999999999999</v>
      </c>
      <c r="AK1906">
        <v>150</v>
      </c>
      <c r="AL1906">
        <v>1.6</v>
      </c>
      <c r="AM1906">
        <v>32</v>
      </c>
      <c r="AN1906">
        <v>28</v>
      </c>
      <c r="AO1906" s="3">
        <f t="shared" si="98"/>
        <v>0.875</v>
      </c>
      <c r="AP1906">
        <v>75</v>
      </c>
      <c r="AQ1906">
        <v>0.6</v>
      </c>
      <c r="AR1906">
        <v>68</v>
      </c>
      <c r="AS1906">
        <v>2</v>
      </c>
      <c r="AT1906">
        <v>3.8</v>
      </c>
      <c r="AU1906">
        <v>109</v>
      </c>
      <c r="AV1906">
        <v>15</v>
      </c>
      <c r="AW1906">
        <v>2</v>
      </c>
      <c r="AX1906">
        <v>4</v>
      </c>
      <c r="AY1906">
        <v>0</v>
      </c>
      <c r="AZ1906">
        <v>0</v>
      </c>
      <c r="BA1906">
        <v>0</v>
      </c>
      <c r="BB1906">
        <v>0</v>
      </c>
      <c r="BC1906">
        <v>21</v>
      </c>
      <c r="BD1906">
        <v>0</v>
      </c>
    </row>
    <row r="1907" spans="1:56" x14ac:dyDescent="0.25">
      <c r="A1907" s="5">
        <v>1</v>
      </c>
      <c r="B1907">
        <v>0</v>
      </c>
      <c r="C1907" s="1">
        <v>91.8804094271743</v>
      </c>
      <c r="D1907" s="1">
        <v>163</v>
      </c>
      <c r="E1907" s="2">
        <v>55.1</v>
      </c>
      <c r="F1907" s="3">
        <f t="shared" si="97"/>
        <v>20.738454589935643</v>
      </c>
      <c r="G1907">
        <v>1</v>
      </c>
      <c r="H1907">
        <v>1</v>
      </c>
      <c r="I1907" s="1">
        <v>98</v>
      </c>
      <c r="J1907" s="1">
        <v>97</v>
      </c>
      <c r="K1907" s="1">
        <v>25</v>
      </c>
      <c r="L1907" s="2">
        <v>38.17</v>
      </c>
      <c r="M1907" s="4">
        <v>98.4166666666666</v>
      </c>
      <c r="N1907">
        <v>720</v>
      </c>
      <c r="O1907" s="2">
        <v>17.7</v>
      </c>
      <c r="P1907" s="3">
        <v>3.66</v>
      </c>
      <c r="Q1907" s="2">
        <v>11.6</v>
      </c>
      <c r="R1907">
        <v>361</v>
      </c>
      <c r="S1907" s="2">
        <v>35.200000000000003</v>
      </c>
      <c r="T1907">
        <v>31.8</v>
      </c>
      <c r="U1907">
        <v>33</v>
      </c>
      <c r="V1907">
        <v>101</v>
      </c>
      <c r="W1907">
        <v>51.9</v>
      </c>
      <c r="X1907">
        <v>14.3</v>
      </c>
      <c r="Y1907">
        <v>69</v>
      </c>
      <c r="Z1907">
        <v>48</v>
      </c>
      <c r="AA1907">
        <v>7.47</v>
      </c>
      <c r="AB1907">
        <v>1</v>
      </c>
      <c r="AC1907">
        <v>143</v>
      </c>
      <c r="AD1907" s="2">
        <v>4.5</v>
      </c>
      <c r="AE1907">
        <v>9</v>
      </c>
      <c r="AF1907">
        <v>159</v>
      </c>
      <c r="AG1907">
        <v>28</v>
      </c>
      <c r="AH1907">
        <v>31</v>
      </c>
      <c r="AI1907">
        <v>3</v>
      </c>
      <c r="AJ1907">
        <v>13.5</v>
      </c>
      <c r="AK1907">
        <v>28.4</v>
      </c>
      <c r="AL1907">
        <v>1.2</v>
      </c>
      <c r="AM1907">
        <v>35</v>
      </c>
      <c r="AN1907">
        <v>34</v>
      </c>
      <c r="AO1907" s="3">
        <f t="shared" si="98"/>
        <v>0.97142857142857142</v>
      </c>
      <c r="AP1907">
        <v>97</v>
      </c>
      <c r="AQ1907">
        <v>1</v>
      </c>
      <c r="AR1907">
        <v>29</v>
      </c>
      <c r="AS1907">
        <v>0.6</v>
      </c>
      <c r="AT1907">
        <v>3.7</v>
      </c>
      <c r="AU1907">
        <v>116</v>
      </c>
      <c r="AV1907">
        <v>12</v>
      </c>
      <c r="AW1907">
        <v>2</v>
      </c>
      <c r="AX1907">
        <v>2</v>
      </c>
      <c r="AY1907">
        <v>10.1</v>
      </c>
      <c r="AZ1907">
        <v>438</v>
      </c>
      <c r="BA1907">
        <v>0</v>
      </c>
      <c r="BB1907">
        <v>5</v>
      </c>
      <c r="BC1907">
        <v>35</v>
      </c>
      <c r="BD1907">
        <v>45.4</v>
      </c>
    </row>
    <row r="1908" spans="1:56" x14ac:dyDescent="0.25">
      <c r="A1908" s="5">
        <v>0</v>
      </c>
      <c r="B1908">
        <v>1</v>
      </c>
      <c r="C1908" s="1">
        <v>68.012537349665806</v>
      </c>
      <c r="D1908" s="1">
        <v>178</v>
      </c>
      <c r="E1908" s="2">
        <v>63.6</v>
      </c>
      <c r="F1908" s="3">
        <f t="shared" si="97"/>
        <v>20.073223077894202</v>
      </c>
      <c r="G1908">
        <v>1</v>
      </c>
      <c r="H1908">
        <v>0</v>
      </c>
      <c r="I1908" s="1">
        <v>110</v>
      </c>
      <c r="J1908" s="1">
        <v>33</v>
      </c>
      <c r="K1908" s="1">
        <v>31</v>
      </c>
      <c r="L1908" s="2">
        <v>37.28</v>
      </c>
      <c r="M1908" s="4">
        <v>96.3333333333333</v>
      </c>
      <c r="N1908">
        <v>1900</v>
      </c>
      <c r="O1908" s="2">
        <v>10.8</v>
      </c>
      <c r="P1908" s="3">
        <v>4.45</v>
      </c>
      <c r="Q1908" s="2">
        <v>13.6</v>
      </c>
      <c r="R1908">
        <v>440</v>
      </c>
      <c r="S1908" s="2">
        <v>43.3</v>
      </c>
      <c r="T1908">
        <v>31.1</v>
      </c>
      <c r="U1908">
        <v>32.6</v>
      </c>
      <c r="V1908">
        <v>97</v>
      </c>
      <c r="W1908">
        <v>57.6</v>
      </c>
      <c r="X1908">
        <v>15.9</v>
      </c>
      <c r="Y1908">
        <v>353</v>
      </c>
      <c r="Z1908">
        <v>54</v>
      </c>
      <c r="AA1908">
        <v>7.37</v>
      </c>
      <c r="AB1908">
        <v>1.7</v>
      </c>
      <c r="AC1908">
        <v>143</v>
      </c>
      <c r="AD1908" s="2">
        <v>6</v>
      </c>
      <c r="AE1908">
        <v>9.8000000000000007</v>
      </c>
      <c r="AF1908">
        <v>242</v>
      </c>
      <c r="AG1908">
        <v>33</v>
      </c>
      <c r="AH1908">
        <v>32</v>
      </c>
      <c r="AI1908">
        <v>4</v>
      </c>
      <c r="AJ1908">
        <v>13.5</v>
      </c>
      <c r="AK1908">
        <v>39.299999999999997</v>
      </c>
      <c r="AL1908">
        <v>1.2</v>
      </c>
      <c r="AM1908">
        <f ca="1">RANDBETWEEN(5,500)</f>
        <v>384</v>
      </c>
      <c r="AN1908">
        <f ca="1">RANDBETWEEN(8,500)</f>
        <v>175</v>
      </c>
      <c r="AO1908" s="3">
        <f t="shared" ca="1" si="98"/>
        <v>0.45572916666666669</v>
      </c>
      <c r="AP1908">
        <f ca="1">RANDBETWEEN(30,600)</f>
        <v>57</v>
      </c>
      <c r="AQ1908">
        <f ca="1">RANDBETWEEN(1,170)/10</f>
        <v>13.8</v>
      </c>
      <c r="AR1908">
        <v>34</v>
      </c>
      <c r="AS1908">
        <v>1.2</v>
      </c>
      <c r="AT1908">
        <v>3.6</v>
      </c>
      <c r="AU1908">
        <v>107</v>
      </c>
      <c r="AV1908">
        <v>17</v>
      </c>
      <c r="AW1908">
        <v>2</v>
      </c>
      <c r="AX1908">
        <v>4</v>
      </c>
      <c r="AY1908">
        <v>0</v>
      </c>
      <c r="AZ1908">
        <v>0</v>
      </c>
      <c r="BA1908">
        <v>0</v>
      </c>
      <c r="BB1908">
        <v>0</v>
      </c>
      <c r="BC1908">
        <v>21</v>
      </c>
      <c r="BD1908">
        <v>0</v>
      </c>
    </row>
    <row r="1909" spans="1:56" x14ac:dyDescent="0.25">
      <c r="A1909" s="5">
        <v>0</v>
      </c>
      <c r="B1909">
        <v>1</v>
      </c>
      <c r="C1909" s="1">
        <v>68.371682032430201</v>
      </c>
      <c r="D1909" s="1">
        <v>168</v>
      </c>
      <c r="E1909" s="2">
        <v>69</v>
      </c>
      <c r="F1909" s="3">
        <f t="shared" si="97"/>
        <v>24.447278911564627</v>
      </c>
      <c r="G1909">
        <v>1</v>
      </c>
      <c r="H1909">
        <v>0</v>
      </c>
      <c r="I1909" s="1">
        <v>157</v>
      </c>
      <c r="J1909" s="1">
        <v>8</v>
      </c>
      <c r="K1909" s="1">
        <v>28</v>
      </c>
      <c r="L1909" s="2">
        <v>33</v>
      </c>
      <c r="M1909" s="4">
        <v>93.2</v>
      </c>
      <c r="N1909">
        <v>725</v>
      </c>
      <c r="O1909" s="2">
        <v>18.7</v>
      </c>
      <c r="P1909" s="3">
        <v>5.38</v>
      </c>
      <c r="Q1909" s="2">
        <v>17.399999999999999</v>
      </c>
      <c r="R1909">
        <v>445</v>
      </c>
      <c r="S1909" s="2">
        <v>49.5</v>
      </c>
      <c r="T1909">
        <v>33.200000000000003</v>
      </c>
      <c r="U1909">
        <v>35.9</v>
      </c>
      <c r="V1909">
        <v>96</v>
      </c>
      <c r="W1909">
        <v>66.2</v>
      </c>
      <c r="X1909">
        <v>20.7</v>
      </c>
      <c r="Y1909">
        <v>317</v>
      </c>
      <c r="Z1909">
        <v>59</v>
      </c>
      <c r="AA1909">
        <v>7.54</v>
      </c>
      <c r="AB1909">
        <v>3.6</v>
      </c>
      <c r="AC1909">
        <v>143</v>
      </c>
      <c r="AD1909" s="2">
        <v>5.7</v>
      </c>
      <c r="AE1909">
        <v>11.9</v>
      </c>
      <c r="AF1909">
        <v>185</v>
      </c>
      <c r="AG1909">
        <v>29</v>
      </c>
      <c r="AH1909">
        <v>32</v>
      </c>
      <c r="AI1909">
        <v>6</v>
      </c>
      <c r="AJ1909">
        <v>35.1</v>
      </c>
      <c r="AK1909">
        <v>102.1</v>
      </c>
      <c r="AL1909">
        <v>3.3</v>
      </c>
      <c r="AM1909">
        <v>156</v>
      </c>
      <c r="AN1909">
        <v>266</v>
      </c>
      <c r="AO1909" s="3">
        <f t="shared" si="98"/>
        <v>1.7051282051282051</v>
      </c>
      <c r="AP1909">
        <v>194</v>
      </c>
      <c r="AQ1909">
        <v>8.5</v>
      </c>
      <c r="AR1909">
        <v>109</v>
      </c>
      <c r="AS1909">
        <v>4.5</v>
      </c>
      <c r="AT1909">
        <v>6.6</v>
      </c>
      <c r="AU1909">
        <v>111</v>
      </c>
      <c r="AV1909">
        <v>22</v>
      </c>
      <c r="AW1909">
        <v>3</v>
      </c>
      <c r="AX1909">
        <v>2</v>
      </c>
      <c r="AY1909">
        <v>0</v>
      </c>
      <c r="AZ1909">
        <v>0</v>
      </c>
      <c r="BA1909">
        <v>0</v>
      </c>
      <c r="BB1909">
        <v>0</v>
      </c>
      <c r="BC1909">
        <v>80</v>
      </c>
      <c r="BD1909">
        <v>0</v>
      </c>
    </row>
    <row r="1910" spans="1:56" x14ac:dyDescent="0.25">
      <c r="A1910" s="5">
        <v>1</v>
      </c>
      <c r="B1910">
        <v>1</v>
      </c>
      <c r="C1910" s="1">
        <v>61.321930163197699</v>
      </c>
      <c r="D1910" s="1">
        <f ca="1">RANDBETWEEN(150,195)</f>
        <v>189</v>
      </c>
      <c r="E1910" s="2">
        <v>86.9</v>
      </c>
      <c r="F1910" s="3">
        <f t="shared" ca="1" si="97"/>
        <v>24.327426443828564</v>
      </c>
      <c r="G1910">
        <v>1</v>
      </c>
      <c r="H1910">
        <v>1</v>
      </c>
      <c r="I1910" s="1">
        <v>112</v>
      </c>
      <c r="J1910" s="1">
        <v>21</v>
      </c>
      <c r="K1910" s="1">
        <v>30</v>
      </c>
      <c r="L1910" s="2">
        <v>35.56</v>
      </c>
      <c r="M1910" s="4">
        <v>96.1666666666666</v>
      </c>
      <c r="N1910">
        <f ca="1">RANDBETWEEN(100,3000)</f>
        <v>2961</v>
      </c>
      <c r="O1910" s="2">
        <v>16.3</v>
      </c>
      <c r="P1910" s="3">
        <v>3.44</v>
      </c>
      <c r="Q1910" s="2">
        <v>12.1</v>
      </c>
      <c r="R1910">
        <v>155</v>
      </c>
      <c r="S1910" s="2">
        <v>37.700000000000003</v>
      </c>
      <c r="T1910">
        <v>38</v>
      </c>
      <c r="U1910">
        <v>34</v>
      </c>
      <c r="V1910">
        <v>114</v>
      </c>
      <c r="W1910">
        <v>65.3</v>
      </c>
      <c r="X1910">
        <v>15.7</v>
      </c>
      <c r="Y1910">
        <v>89</v>
      </c>
      <c r="Z1910">
        <v>59</v>
      </c>
      <c r="AA1910">
        <v>7.38</v>
      </c>
      <c r="AB1910">
        <v>3.2</v>
      </c>
      <c r="AC1910">
        <v>143</v>
      </c>
      <c r="AD1910" s="2">
        <v>5.8</v>
      </c>
      <c r="AE1910">
        <v>10.5</v>
      </c>
      <c r="AF1910">
        <v>195</v>
      </c>
      <c r="AG1910">
        <v>24</v>
      </c>
      <c r="AH1910">
        <v>27</v>
      </c>
      <c r="AI1910">
        <v>0</v>
      </c>
      <c r="AJ1910">
        <v>13.9</v>
      </c>
      <c r="AK1910">
        <v>40.1</v>
      </c>
      <c r="AL1910">
        <v>1.3</v>
      </c>
      <c r="AM1910">
        <f ca="1">RANDBETWEEN(5,500)</f>
        <v>54</v>
      </c>
      <c r="AN1910">
        <f ca="1">RANDBETWEEN(8,500)</f>
        <v>219</v>
      </c>
      <c r="AO1910" s="3">
        <f t="shared" ca="1" si="98"/>
        <v>4.0555555555555554</v>
      </c>
      <c r="AP1910">
        <f ca="1">RANDBETWEEN(30,600)</f>
        <v>115</v>
      </c>
      <c r="AQ1910">
        <f ca="1">RANDBETWEEN(1,170)/10</f>
        <v>6.3</v>
      </c>
      <c r="AR1910">
        <v>46</v>
      </c>
      <c r="AS1910">
        <v>6.7</v>
      </c>
      <c r="AT1910">
        <v>5.6</v>
      </c>
      <c r="AU1910">
        <v>104</v>
      </c>
      <c r="AV1910">
        <v>23</v>
      </c>
      <c r="AW1910">
        <v>2</v>
      </c>
      <c r="AX1910">
        <v>4</v>
      </c>
      <c r="AY1910">
        <v>0</v>
      </c>
      <c r="AZ1910">
        <v>0</v>
      </c>
      <c r="BA1910">
        <v>0</v>
      </c>
      <c r="BB1910">
        <v>0</v>
      </c>
      <c r="BC1910">
        <v>21</v>
      </c>
      <c r="BD1910">
        <v>0</v>
      </c>
    </row>
    <row r="1911" spans="1:56" x14ac:dyDescent="0.25">
      <c r="A1911" s="5">
        <v>1</v>
      </c>
      <c r="B1911">
        <v>0</v>
      </c>
      <c r="C1911" s="1">
        <v>76.006600646511899</v>
      </c>
      <c r="D1911" s="1">
        <v>160</v>
      </c>
      <c r="E1911" s="2">
        <v>89</v>
      </c>
      <c r="F1911" s="3">
        <f t="shared" si="97"/>
        <v>34.765625</v>
      </c>
      <c r="G1911">
        <v>1</v>
      </c>
      <c r="H1911">
        <v>1</v>
      </c>
      <c r="I1911" s="1">
        <v>71.5</v>
      </c>
      <c r="J1911" s="1">
        <v>46</v>
      </c>
      <c r="K1911" s="1">
        <v>32</v>
      </c>
      <c r="L1911" s="2">
        <v>36.58</v>
      </c>
      <c r="M1911" s="4">
        <v>89</v>
      </c>
      <c r="N1911">
        <v>825</v>
      </c>
      <c r="O1911" s="2">
        <v>13.7</v>
      </c>
      <c r="P1911" s="3">
        <v>4</v>
      </c>
      <c r="Q1911" s="2">
        <v>9.1999999999999993</v>
      </c>
      <c r="R1911">
        <v>277</v>
      </c>
      <c r="S1911" s="2">
        <v>31.2</v>
      </c>
      <c r="T1911">
        <v>23.1</v>
      </c>
      <c r="U1911">
        <v>30.1</v>
      </c>
      <c r="V1911">
        <v>80</v>
      </c>
      <c r="W1911">
        <v>53.5</v>
      </c>
      <c r="X1911">
        <v>19.2</v>
      </c>
      <c r="Y1911">
        <v>63</v>
      </c>
      <c r="Z1911">
        <v>55</v>
      </c>
      <c r="AA1911">
        <v>7.5</v>
      </c>
      <c r="AB1911">
        <v>10.4</v>
      </c>
      <c r="AC1911">
        <v>143</v>
      </c>
      <c r="AD1911" s="2">
        <v>4.7</v>
      </c>
      <c r="AE1911">
        <v>9.3000000000000007</v>
      </c>
      <c r="AF1911">
        <v>159</v>
      </c>
      <c r="AG1911">
        <v>30</v>
      </c>
      <c r="AH1911">
        <v>35</v>
      </c>
      <c r="AI1911">
        <v>5</v>
      </c>
      <c r="AJ1911">
        <v>26.8</v>
      </c>
      <c r="AK1911">
        <v>31.1</v>
      </c>
      <c r="AL1911">
        <v>2.4</v>
      </c>
      <c r="AM1911">
        <v>1680</v>
      </c>
      <c r="AN1911">
        <v>2165</v>
      </c>
      <c r="AO1911" s="3">
        <f t="shared" si="98"/>
        <v>1.2886904761904763</v>
      </c>
      <c r="AP1911">
        <v>324</v>
      </c>
      <c r="AQ1911">
        <v>1.6</v>
      </c>
      <c r="AR1911">
        <v>44</v>
      </c>
      <c r="AS1911">
        <v>1.6</v>
      </c>
      <c r="AT1911">
        <v>5.7</v>
      </c>
      <c r="AU1911">
        <v>106</v>
      </c>
      <c r="AV1911">
        <v>33</v>
      </c>
      <c r="AW1911">
        <v>2</v>
      </c>
      <c r="AX1911">
        <v>3</v>
      </c>
      <c r="AY1911">
        <v>0</v>
      </c>
      <c r="AZ1911">
        <v>0</v>
      </c>
      <c r="BA1911">
        <v>0</v>
      </c>
      <c r="BB1911">
        <v>0</v>
      </c>
      <c r="BC1911">
        <v>60</v>
      </c>
      <c r="BD1911">
        <v>0</v>
      </c>
    </row>
    <row r="1912" spans="1:56" x14ac:dyDescent="0.25">
      <c r="A1912" s="5">
        <v>0</v>
      </c>
      <c r="B1912">
        <v>0</v>
      </c>
      <c r="C1912" s="1">
        <v>89.706133269935407</v>
      </c>
      <c r="D1912" s="1">
        <f ca="1">RANDBETWEEN(150,195)</f>
        <v>165</v>
      </c>
      <c r="E1912" s="2">
        <v>83.5</v>
      </c>
      <c r="F1912" s="3">
        <f t="shared" ca="1" si="97"/>
        <v>30.670339761248851</v>
      </c>
      <c r="G1912">
        <v>3</v>
      </c>
      <c r="H1912">
        <v>0</v>
      </c>
      <c r="I1912" s="1">
        <v>69</v>
      </c>
      <c r="J1912" s="1">
        <v>77.5</v>
      </c>
      <c r="K1912" s="1">
        <v>18</v>
      </c>
      <c r="L1912" s="2">
        <v>36.39</v>
      </c>
      <c r="M1912" s="4">
        <v>97.727272727272705</v>
      </c>
      <c r="N1912">
        <v>1200</v>
      </c>
      <c r="O1912" s="2">
        <v>11.8</v>
      </c>
      <c r="P1912" s="3">
        <v>3.38</v>
      </c>
      <c r="Q1912" s="2">
        <v>9.8000000000000007</v>
      </c>
      <c r="R1912">
        <v>306</v>
      </c>
      <c r="S1912" s="2">
        <v>30.9</v>
      </c>
      <c r="T1912">
        <v>29.2</v>
      </c>
      <c r="U1912">
        <v>32.200000000000003</v>
      </c>
      <c r="V1912">
        <v>94</v>
      </c>
      <c r="W1912">
        <v>52.9</v>
      </c>
      <c r="X1912">
        <v>15.9</v>
      </c>
      <c r="Y1912">
        <f ca="1">RANDBETWEEN(20,500)</f>
        <v>440</v>
      </c>
      <c r="Z1912">
        <f ca="1">RANDBETWEEN(20,100)</f>
        <v>92</v>
      </c>
      <c r="AA1912">
        <f ca="1">RANDBETWEEN(710,760)/100</f>
        <v>7.29</v>
      </c>
      <c r="AB1912">
        <v>1.4</v>
      </c>
      <c r="AC1912">
        <v>143</v>
      </c>
      <c r="AD1912" s="2">
        <v>4.9000000000000004</v>
      </c>
      <c r="AE1912">
        <v>8.8000000000000007</v>
      </c>
      <c r="AF1912">
        <v>444</v>
      </c>
      <c r="AG1912">
        <v>26</v>
      </c>
      <c r="AH1912">
        <f ca="1">RANDBETWEEN(16,60)</f>
        <v>58</v>
      </c>
      <c r="AI1912">
        <f ca="1">RANDBETWEEN(-11,25)</f>
        <v>-3</v>
      </c>
      <c r="AJ1912">
        <v>15.8</v>
      </c>
      <c r="AK1912">
        <v>28</v>
      </c>
      <c r="AL1912">
        <v>1.5</v>
      </c>
      <c r="AM1912">
        <f ca="1">RANDBETWEEN(5,500)</f>
        <v>123</v>
      </c>
      <c r="AN1912">
        <f ca="1">RANDBETWEEN(8,500)</f>
        <v>429</v>
      </c>
      <c r="AO1912" s="3">
        <f t="shared" ca="1" si="98"/>
        <v>3.4878048780487805</v>
      </c>
      <c r="AP1912">
        <f ca="1">RANDBETWEEN(30,600)</f>
        <v>48</v>
      </c>
      <c r="AQ1912">
        <v>0.2</v>
      </c>
      <c r="AR1912">
        <v>152</v>
      </c>
      <c r="AS1912">
        <v>2.7</v>
      </c>
      <c r="AT1912">
        <v>4.9000000000000004</v>
      </c>
      <c r="AU1912">
        <v>107</v>
      </c>
      <c r="AV1912">
        <v>16</v>
      </c>
      <c r="AW1912">
        <v>4</v>
      </c>
      <c r="AX1912">
        <v>4</v>
      </c>
      <c r="AY1912">
        <v>4.9000000000000004</v>
      </c>
      <c r="AZ1912">
        <v>0</v>
      </c>
      <c r="BA1912">
        <v>0</v>
      </c>
      <c r="BB1912">
        <v>0</v>
      </c>
      <c r="BC1912">
        <v>21</v>
      </c>
      <c r="BD1912">
        <v>0</v>
      </c>
    </row>
    <row r="1913" spans="1:56" x14ac:dyDescent="0.25">
      <c r="A1913" s="5">
        <v>0</v>
      </c>
      <c r="B1913">
        <v>1</v>
      </c>
      <c r="C1913" s="1">
        <v>70.737403100775097</v>
      </c>
      <c r="D1913" s="1">
        <f ca="1">RANDBETWEEN(150,195)</f>
        <v>151</v>
      </c>
      <c r="E1913" s="2">
        <v>73.8</v>
      </c>
      <c r="F1913" s="3">
        <f t="shared" ca="1" si="97"/>
        <v>32.367001447304943</v>
      </c>
      <c r="G1913">
        <v>0</v>
      </c>
      <c r="H1913">
        <v>0</v>
      </c>
      <c r="I1913" s="1">
        <v>68.5</v>
      </c>
      <c r="J1913" s="1">
        <v>81</v>
      </c>
      <c r="K1913" s="1">
        <v>31</v>
      </c>
      <c r="L1913" s="2">
        <v>36.39</v>
      </c>
      <c r="M1913" s="4">
        <v>94.125</v>
      </c>
      <c r="N1913">
        <v>1710</v>
      </c>
      <c r="O1913" s="2">
        <v>16.3</v>
      </c>
      <c r="P1913" s="3">
        <v>3.65</v>
      </c>
      <c r="Q1913" s="2">
        <v>11.8</v>
      </c>
      <c r="R1913">
        <v>207</v>
      </c>
      <c r="S1913" s="2">
        <v>34.299999999999997</v>
      </c>
      <c r="T1913">
        <v>32.700000000000003</v>
      </c>
      <c r="U1913">
        <v>34.4</v>
      </c>
      <c r="V1913">
        <v>101</v>
      </c>
      <c r="W1913">
        <v>54.1</v>
      </c>
      <c r="X1913">
        <v>14.8</v>
      </c>
      <c r="Y1913">
        <f ca="1">RANDBETWEEN(20,500)</f>
        <v>284</v>
      </c>
      <c r="Z1913">
        <f ca="1">RANDBETWEEN(20,100)</f>
        <v>65</v>
      </c>
      <c r="AA1913">
        <f ca="1">RANDBETWEEN(710,760)/100</f>
        <v>7.51</v>
      </c>
      <c r="AB1913">
        <f ca="1">RANDBETWEEN(6,100)/10</f>
        <v>1.8</v>
      </c>
      <c r="AC1913">
        <v>143</v>
      </c>
      <c r="AD1913" s="2">
        <v>4.3</v>
      </c>
      <c r="AE1913">
        <v>8.8000000000000007</v>
      </c>
      <c r="AF1913">
        <v>142</v>
      </c>
      <c r="AG1913">
        <v>20</v>
      </c>
      <c r="AH1913">
        <f ca="1">RANDBETWEEN(16,60)</f>
        <v>47</v>
      </c>
      <c r="AI1913">
        <f ca="1">RANDBETWEEN(-11,25)</f>
        <v>-4</v>
      </c>
      <c r="AJ1913">
        <v>14.4</v>
      </c>
      <c r="AK1913">
        <v>26.6</v>
      </c>
      <c r="AL1913">
        <v>1.3</v>
      </c>
      <c r="AM1913">
        <v>75</v>
      </c>
      <c r="AN1913">
        <v>59</v>
      </c>
      <c r="AO1913" s="3">
        <f t="shared" si="98"/>
        <v>0.78666666666666663</v>
      </c>
      <c r="AP1913">
        <v>49</v>
      </c>
      <c r="AQ1913">
        <f ca="1">RANDBETWEEN(1,170)/10</f>
        <v>6</v>
      </c>
      <c r="AR1913">
        <v>17</v>
      </c>
      <c r="AS1913">
        <v>1.1000000000000001</v>
      </c>
      <c r="AT1913">
        <v>3.3</v>
      </c>
      <c r="AU1913">
        <v>111</v>
      </c>
      <c r="AV1913">
        <v>19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21</v>
      </c>
      <c r="BD1913">
        <v>0</v>
      </c>
    </row>
    <row r="1914" spans="1:56" x14ac:dyDescent="0.25">
      <c r="A1914" s="5">
        <v>1</v>
      </c>
      <c r="B1914">
        <v>0</v>
      </c>
      <c r="C1914" s="1">
        <v>71.664709592848297</v>
      </c>
      <c r="D1914" s="1">
        <v>165</v>
      </c>
      <c r="E1914" s="2">
        <v>88</v>
      </c>
      <c r="F1914" s="3">
        <f t="shared" si="97"/>
        <v>32.323232323232318</v>
      </c>
      <c r="G1914">
        <v>2</v>
      </c>
      <c r="H1914">
        <v>0</v>
      </c>
      <c r="I1914" s="1">
        <v>66.5</v>
      </c>
      <c r="J1914" s="1">
        <v>50</v>
      </c>
      <c r="K1914" s="1">
        <v>24</v>
      </c>
      <c r="L1914" s="2">
        <v>36.39</v>
      </c>
      <c r="M1914" s="4">
        <v>98.934782608695599</v>
      </c>
      <c r="N1914">
        <v>1421</v>
      </c>
      <c r="O1914" s="2">
        <v>29.1</v>
      </c>
      <c r="P1914" s="3">
        <v>3.13</v>
      </c>
      <c r="Q1914" s="2">
        <v>8.6</v>
      </c>
      <c r="R1914">
        <v>485</v>
      </c>
      <c r="S1914" s="2">
        <v>28.8</v>
      </c>
      <c r="T1914">
        <v>28.1</v>
      </c>
      <c r="U1914">
        <v>32.1</v>
      </c>
      <c r="V1914">
        <v>93</v>
      </c>
      <c r="W1914">
        <v>57.1</v>
      </c>
      <c r="X1914">
        <v>17.2</v>
      </c>
      <c r="Y1914">
        <v>195</v>
      </c>
      <c r="Z1914">
        <v>80</v>
      </c>
      <c r="AA1914">
        <v>7.56</v>
      </c>
      <c r="AB1914">
        <v>6.8</v>
      </c>
      <c r="AC1914">
        <v>143</v>
      </c>
      <c r="AD1914" s="2">
        <v>5.6</v>
      </c>
      <c r="AE1914">
        <v>9.1999999999999993</v>
      </c>
      <c r="AF1914">
        <v>279</v>
      </c>
      <c r="AG1914">
        <v>32</v>
      </c>
      <c r="AH1914">
        <v>37</v>
      </c>
      <c r="AI1914">
        <v>10</v>
      </c>
      <c r="AJ1914">
        <v>63.6</v>
      </c>
      <c r="AK1914">
        <v>150</v>
      </c>
      <c r="AL1914">
        <v>5.6</v>
      </c>
      <c r="AM1914">
        <v>216</v>
      </c>
      <c r="AN1914">
        <v>239</v>
      </c>
      <c r="AO1914" s="3">
        <f t="shared" si="98"/>
        <v>1.1064814814814814</v>
      </c>
      <c r="AP1914">
        <v>89</v>
      </c>
      <c r="AQ1914">
        <v>0.7</v>
      </c>
      <c r="AR1914">
        <v>61</v>
      </c>
      <c r="AS1914">
        <v>1.8</v>
      </c>
      <c r="AT1914">
        <v>5.4</v>
      </c>
      <c r="AU1914">
        <v>109</v>
      </c>
      <c r="AV1914">
        <v>22</v>
      </c>
      <c r="AW1914">
        <v>4</v>
      </c>
      <c r="AX1914">
        <v>2</v>
      </c>
      <c r="AY1914">
        <v>10.1</v>
      </c>
      <c r="AZ1914">
        <v>451</v>
      </c>
      <c r="BA1914">
        <v>24</v>
      </c>
      <c r="BB1914">
        <v>5</v>
      </c>
      <c r="BC1914">
        <v>80</v>
      </c>
      <c r="BD1914">
        <v>42.7</v>
      </c>
    </row>
    <row r="1915" spans="1:56" x14ac:dyDescent="0.25">
      <c r="A1915" s="5">
        <v>0</v>
      </c>
      <c r="B1915">
        <v>1</v>
      </c>
      <c r="C1915" s="1">
        <v>83.083916964642597</v>
      </c>
      <c r="D1915" s="1">
        <f ca="1">RANDBETWEEN(150,195)</f>
        <v>179</v>
      </c>
      <c r="E1915" s="2">
        <v>81.5</v>
      </c>
      <c r="F1915" s="3">
        <f t="shared" ca="1" si="97"/>
        <v>25.436159920102366</v>
      </c>
      <c r="G1915">
        <v>1</v>
      </c>
      <c r="H1915">
        <v>1</v>
      </c>
      <c r="I1915" s="1">
        <v>100</v>
      </c>
      <c r="J1915" s="1">
        <v>58</v>
      </c>
      <c r="K1915" s="1">
        <v>33</v>
      </c>
      <c r="L1915" s="2">
        <v>37.17</v>
      </c>
      <c r="M1915" s="4">
        <v>94.64</v>
      </c>
      <c r="N1915">
        <v>975</v>
      </c>
      <c r="O1915" s="2">
        <v>4.5999999999999996</v>
      </c>
      <c r="P1915" s="3">
        <v>3.24</v>
      </c>
      <c r="Q1915" s="2">
        <v>9.4</v>
      </c>
      <c r="R1915">
        <v>800</v>
      </c>
      <c r="S1915" s="2">
        <v>30.2</v>
      </c>
      <c r="T1915">
        <v>30.9</v>
      </c>
      <c r="U1915">
        <v>33.299999999999997</v>
      </c>
      <c r="V1915">
        <v>97</v>
      </c>
      <c r="W1915">
        <v>54.6</v>
      </c>
      <c r="X1915">
        <v>17.399999999999999</v>
      </c>
      <c r="Y1915">
        <f ca="1">RANDBETWEEN(20,500)</f>
        <v>333</v>
      </c>
      <c r="Z1915">
        <f ca="1">RANDBETWEEN(20,100)</f>
        <v>46</v>
      </c>
      <c r="AA1915">
        <f ca="1">RANDBETWEEN(710,760)/100</f>
        <v>7.22</v>
      </c>
      <c r="AB1915">
        <f ca="1">RANDBETWEEN(6,100)/10</f>
        <v>4.8</v>
      </c>
      <c r="AC1915">
        <v>143</v>
      </c>
      <c r="AD1915" s="2">
        <v>5</v>
      </c>
      <c r="AE1915">
        <v>9.1999999999999993</v>
      </c>
      <c r="AF1915">
        <v>195</v>
      </c>
      <c r="AG1915">
        <v>37</v>
      </c>
      <c r="AH1915">
        <f ca="1">RANDBETWEEN(16,60)</f>
        <v>46</v>
      </c>
      <c r="AI1915">
        <f ca="1">RANDBETWEEN(-11,25)</f>
        <v>-9</v>
      </c>
      <c r="AJ1915">
        <v>18.2</v>
      </c>
      <c r="AK1915">
        <v>29.5</v>
      </c>
      <c r="AL1915">
        <v>1.7</v>
      </c>
      <c r="AM1915">
        <v>11</v>
      </c>
      <c r="AN1915">
        <v>13</v>
      </c>
      <c r="AO1915" s="3">
        <f t="shared" si="98"/>
        <v>1.1818181818181819</v>
      </c>
      <c r="AP1915">
        <v>56</v>
      </c>
      <c r="AQ1915">
        <v>1</v>
      </c>
      <c r="AR1915">
        <v>48</v>
      </c>
      <c r="AS1915">
        <v>2.2999999999999998</v>
      </c>
      <c r="AT1915">
        <v>5.4</v>
      </c>
      <c r="AU1915">
        <v>113</v>
      </c>
      <c r="AV1915">
        <v>16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21</v>
      </c>
      <c r="BD1915">
        <v>0</v>
      </c>
    </row>
    <row r="1916" spans="1:56" x14ac:dyDescent="0.25">
      <c r="A1916" s="5">
        <v>0</v>
      </c>
      <c r="B1916">
        <v>1</v>
      </c>
      <c r="C1916" s="1">
        <v>84.598134630981306</v>
      </c>
      <c r="D1916" s="1">
        <v>188</v>
      </c>
      <c r="E1916" s="2">
        <v>99.55</v>
      </c>
      <c r="F1916" s="3">
        <f t="shared" si="97"/>
        <v>28.166025350837479</v>
      </c>
      <c r="G1916">
        <v>1</v>
      </c>
      <c r="H1916">
        <v>0</v>
      </c>
      <c r="I1916" s="1">
        <v>92</v>
      </c>
      <c r="J1916" s="1">
        <v>44</v>
      </c>
      <c r="K1916" s="1">
        <v>24</v>
      </c>
      <c r="L1916" s="2">
        <v>38.83</v>
      </c>
      <c r="M1916" s="4">
        <v>93.709677419354804</v>
      </c>
      <c r="N1916">
        <v>1685</v>
      </c>
      <c r="O1916" s="2">
        <v>11.8</v>
      </c>
      <c r="P1916" s="3">
        <v>4.1100000000000003</v>
      </c>
      <c r="Q1916" s="2">
        <v>13.5</v>
      </c>
      <c r="R1916">
        <v>252</v>
      </c>
      <c r="S1916" s="2">
        <v>39.799999999999997</v>
      </c>
      <c r="T1916">
        <v>33.5</v>
      </c>
      <c r="U1916">
        <v>34</v>
      </c>
      <c r="V1916">
        <v>99</v>
      </c>
      <c r="W1916">
        <v>50.3</v>
      </c>
      <c r="X1916">
        <v>14</v>
      </c>
      <c r="Y1916">
        <v>106</v>
      </c>
      <c r="Z1916">
        <v>41</v>
      </c>
      <c r="AA1916">
        <v>7.44</v>
      </c>
      <c r="AB1916">
        <v>1.6</v>
      </c>
      <c r="AC1916">
        <v>143</v>
      </c>
      <c r="AD1916" s="2">
        <v>4.5</v>
      </c>
      <c r="AE1916">
        <v>8.6999999999999993</v>
      </c>
      <c r="AF1916">
        <v>170</v>
      </c>
      <c r="AG1916">
        <v>25</v>
      </c>
      <c r="AH1916">
        <v>29</v>
      </c>
      <c r="AI1916">
        <v>3</v>
      </c>
      <c r="AJ1916">
        <v>14</v>
      </c>
      <c r="AK1916">
        <v>26.1</v>
      </c>
      <c r="AL1916">
        <v>1.3</v>
      </c>
      <c r="AM1916">
        <f ca="1">RANDBETWEEN(5,500)</f>
        <v>439</v>
      </c>
      <c r="AN1916">
        <f ca="1">RANDBETWEEN(8,500)</f>
        <v>479</v>
      </c>
      <c r="AO1916" s="3">
        <f t="shared" ca="1" si="98"/>
        <v>1.0911161731207288</v>
      </c>
      <c r="AP1916">
        <f ca="1">RANDBETWEEN(30,600)</f>
        <v>73</v>
      </c>
      <c r="AQ1916">
        <f ca="1">RANDBETWEEN(1,170)/10</f>
        <v>7.3</v>
      </c>
      <c r="AR1916">
        <v>22</v>
      </c>
      <c r="AS1916">
        <v>1.1000000000000001</v>
      </c>
      <c r="AT1916">
        <v>3.6</v>
      </c>
      <c r="AU1916">
        <v>105</v>
      </c>
      <c r="AV1916">
        <v>15</v>
      </c>
      <c r="AW1916">
        <v>0</v>
      </c>
      <c r="AX1916">
        <v>0</v>
      </c>
      <c r="AY1916">
        <v>10</v>
      </c>
      <c r="AZ1916">
        <v>737</v>
      </c>
      <c r="BA1916">
        <v>13</v>
      </c>
      <c r="BB1916">
        <v>5.0999999999999996</v>
      </c>
      <c r="BC1916">
        <v>35</v>
      </c>
      <c r="BD1916">
        <v>35.200000000000003</v>
      </c>
    </row>
    <row r="1917" spans="1:56" x14ac:dyDescent="0.25">
      <c r="A1917" s="5">
        <v>0</v>
      </c>
      <c r="B1917">
        <v>0</v>
      </c>
      <c r="C1917" s="1">
        <v>55.8807365314564</v>
      </c>
      <c r="D1917" s="1">
        <f ca="1">RANDBETWEEN(150,195)</f>
        <v>181</v>
      </c>
      <c r="E1917" s="2">
        <v>90</v>
      </c>
      <c r="F1917" s="3">
        <f t="shared" ca="1" si="97"/>
        <v>27.471688898385274</v>
      </c>
      <c r="G1917">
        <v>1</v>
      </c>
      <c r="H1917">
        <v>0</v>
      </c>
      <c r="I1917" s="1">
        <v>116</v>
      </c>
      <c r="J1917" s="1">
        <v>43</v>
      </c>
      <c r="K1917" s="1">
        <v>27</v>
      </c>
      <c r="L1917" s="2">
        <v>38</v>
      </c>
      <c r="M1917" s="4">
        <v>93.76</v>
      </c>
      <c r="N1917">
        <v>610</v>
      </c>
      <c r="O1917" s="2">
        <v>17.5</v>
      </c>
      <c r="P1917" s="3">
        <v>3.01</v>
      </c>
      <c r="Q1917" s="2">
        <v>9.1</v>
      </c>
      <c r="R1917">
        <v>277</v>
      </c>
      <c r="S1917" s="2">
        <v>28.8</v>
      </c>
      <c r="T1917">
        <v>31.8</v>
      </c>
      <c r="U1917">
        <v>32.799999999999997</v>
      </c>
      <c r="V1917">
        <v>101</v>
      </c>
      <c r="W1917">
        <v>60.6</v>
      </c>
      <c r="X1917">
        <v>17.3</v>
      </c>
      <c r="Y1917">
        <v>201</v>
      </c>
      <c r="Z1917">
        <v>39</v>
      </c>
      <c r="AA1917">
        <v>7.45</v>
      </c>
      <c r="AB1917">
        <v>3.6</v>
      </c>
      <c r="AC1917">
        <v>143</v>
      </c>
      <c r="AD1917" s="2">
        <v>6.3</v>
      </c>
      <c r="AE1917">
        <v>9.6</v>
      </c>
      <c r="AF1917">
        <v>121</v>
      </c>
      <c r="AG1917">
        <v>23</v>
      </c>
      <c r="AH1917">
        <v>26</v>
      </c>
      <c r="AI1917">
        <v>0</v>
      </c>
      <c r="AJ1917">
        <v>14.7</v>
      </c>
      <c r="AK1917">
        <v>137.5</v>
      </c>
      <c r="AL1917">
        <v>1.3</v>
      </c>
      <c r="AM1917">
        <v>136</v>
      </c>
      <c r="AN1917">
        <v>133</v>
      </c>
      <c r="AO1917" s="3">
        <f t="shared" si="98"/>
        <v>0.9779411764705882</v>
      </c>
      <c r="AP1917">
        <v>286</v>
      </c>
      <c r="AQ1917">
        <v>0.4</v>
      </c>
      <c r="AR1917">
        <v>23</v>
      </c>
      <c r="AS1917">
        <v>1.1000000000000001</v>
      </c>
      <c r="AT1917">
        <v>4.4000000000000004</v>
      </c>
      <c r="AU1917">
        <v>108</v>
      </c>
      <c r="AV1917">
        <v>18</v>
      </c>
      <c r="AW1917">
        <v>4</v>
      </c>
      <c r="AX1917">
        <v>4</v>
      </c>
      <c r="AY1917">
        <v>0</v>
      </c>
      <c r="AZ1917">
        <v>0</v>
      </c>
      <c r="BA1917">
        <v>0</v>
      </c>
      <c r="BB1917">
        <v>0</v>
      </c>
      <c r="BC1917">
        <v>21</v>
      </c>
      <c r="BD1917">
        <v>0</v>
      </c>
    </row>
    <row r="1918" spans="1:56" x14ac:dyDescent="0.25">
      <c r="A1918" s="5">
        <v>1</v>
      </c>
      <c r="B1918">
        <v>0</v>
      </c>
      <c r="C1918" s="1">
        <v>86.100893000013897</v>
      </c>
      <c r="D1918" s="1">
        <f ca="1">RANDBETWEEN(150,195)</f>
        <v>187</v>
      </c>
      <c r="E1918" s="2">
        <v>57.2</v>
      </c>
      <c r="F1918" s="3">
        <f t="shared" ca="1" si="97"/>
        <v>16.35734507706826</v>
      </c>
      <c r="G1918">
        <v>3</v>
      </c>
      <c r="H1918">
        <v>1</v>
      </c>
      <c r="I1918" s="1">
        <v>95</v>
      </c>
      <c r="J1918" s="1">
        <v>60</v>
      </c>
      <c r="K1918" s="1">
        <v>33</v>
      </c>
      <c r="L1918" s="2">
        <v>36.28</v>
      </c>
      <c r="M1918" s="4">
        <v>95.48</v>
      </c>
      <c r="N1918">
        <v>1875</v>
      </c>
      <c r="O1918" s="2">
        <v>6.3</v>
      </c>
      <c r="P1918" s="3">
        <v>2.93</v>
      </c>
      <c r="Q1918" s="2">
        <v>9.4</v>
      </c>
      <c r="R1918">
        <v>240</v>
      </c>
      <c r="S1918" s="2">
        <v>29.2</v>
      </c>
      <c r="T1918">
        <v>32.200000000000003</v>
      </c>
      <c r="U1918">
        <v>33</v>
      </c>
      <c r="V1918">
        <v>100</v>
      </c>
      <c r="W1918">
        <v>69.099999999999994</v>
      </c>
      <c r="X1918">
        <v>18.899999999999999</v>
      </c>
      <c r="Y1918">
        <v>78</v>
      </c>
      <c r="Z1918">
        <v>40</v>
      </c>
      <c r="AA1918">
        <v>7.38</v>
      </c>
      <c r="AB1918">
        <v>1.4</v>
      </c>
      <c r="AC1918">
        <v>143</v>
      </c>
      <c r="AD1918" s="2">
        <v>4.7</v>
      </c>
      <c r="AE1918">
        <v>8.6</v>
      </c>
      <c r="AF1918">
        <v>162</v>
      </c>
      <c r="AG1918">
        <v>22</v>
      </c>
      <c r="AH1918">
        <v>25</v>
      </c>
      <c r="AI1918">
        <v>0</v>
      </c>
      <c r="AJ1918">
        <v>10.7</v>
      </c>
      <c r="AK1918">
        <v>24.4</v>
      </c>
      <c r="AL1918">
        <v>1</v>
      </c>
      <c r="AM1918">
        <v>28</v>
      </c>
      <c r="AN1918">
        <v>8</v>
      </c>
      <c r="AO1918" s="3">
        <f t="shared" si="98"/>
        <v>0.2857142857142857</v>
      </c>
      <c r="AP1918">
        <v>59</v>
      </c>
      <c r="AQ1918">
        <v>0.3</v>
      </c>
      <c r="AR1918">
        <v>53</v>
      </c>
      <c r="AS1918">
        <v>2.2999999999999998</v>
      </c>
      <c r="AT1918">
        <v>4.9000000000000004</v>
      </c>
      <c r="AU1918">
        <v>111</v>
      </c>
      <c r="AV1918">
        <v>21</v>
      </c>
      <c r="AW1918">
        <v>4</v>
      </c>
      <c r="AX1918">
        <v>3</v>
      </c>
      <c r="AY1918">
        <v>0</v>
      </c>
      <c r="AZ1918">
        <v>0</v>
      </c>
      <c r="BA1918">
        <v>0</v>
      </c>
      <c r="BB1918">
        <v>0</v>
      </c>
      <c r="BC1918">
        <v>21</v>
      </c>
      <c r="BD1918">
        <v>0</v>
      </c>
    </row>
    <row r="1919" spans="1:56" x14ac:dyDescent="0.25">
      <c r="A1919" s="5">
        <v>0</v>
      </c>
      <c r="B1919">
        <v>0</v>
      </c>
      <c r="C1919" s="1">
        <v>84.924983602956701</v>
      </c>
      <c r="D1919" s="1">
        <f ca="1">RANDBETWEEN(150,195)</f>
        <v>175</v>
      </c>
      <c r="E1919" s="2">
        <v>60</v>
      </c>
      <c r="F1919" s="3">
        <f t="shared" ca="1" si="97"/>
        <v>19.591836734693878</v>
      </c>
      <c r="G1919">
        <v>0</v>
      </c>
      <c r="H1919">
        <v>0</v>
      </c>
      <c r="I1919" s="1">
        <v>107</v>
      </c>
      <c r="J1919" s="1">
        <v>87.5</v>
      </c>
      <c r="K1919" s="1">
        <v>31</v>
      </c>
      <c r="L1919" s="2">
        <v>37.39</v>
      </c>
      <c r="M1919" s="4">
        <v>96.7777777777777</v>
      </c>
      <c r="N1919">
        <v>850</v>
      </c>
      <c r="O1919" s="2">
        <f ca="1">RANDBETWEEN(100,300)/10</f>
        <v>27</v>
      </c>
      <c r="P1919" s="3">
        <f ca="1">RANDBETWEEN(200,500)/100</f>
        <v>2.88</v>
      </c>
      <c r="Q1919" s="2">
        <f ca="1">RANDBETWEEN(70,160)/10</f>
        <v>9.8000000000000007</v>
      </c>
      <c r="R1919">
        <v>497</v>
      </c>
      <c r="S1919" s="2">
        <f ca="1">RANDBETWEEN(200,500)/10</f>
        <v>39.1</v>
      </c>
      <c r="T1919">
        <f ca="1">RANDBETWEEN(200,370)/10</f>
        <v>31.3</v>
      </c>
      <c r="U1919">
        <f ca="1">RANDBETWEEN(270,360)/10</f>
        <v>31.7</v>
      </c>
      <c r="V1919">
        <f ca="1">RANDBETWEEN(70,115)</f>
        <v>109</v>
      </c>
      <c r="W1919">
        <f ca="1">RANDBETWEEN(390,900)/10</f>
        <v>40.4</v>
      </c>
      <c r="X1919">
        <f ca="1">RANDBETWEEN(120,230)/10</f>
        <v>17.399999999999999</v>
      </c>
      <c r="Y1919">
        <f ca="1">RANDBETWEEN(20,500)</f>
        <v>313</v>
      </c>
      <c r="Z1919">
        <f ca="1">RANDBETWEEN(20,100)</f>
        <v>43</v>
      </c>
      <c r="AA1919">
        <f ca="1">RANDBETWEEN(710,760)/100</f>
        <v>7.16</v>
      </c>
      <c r="AB1919">
        <f ca="1">RANDBETWEEN(6,100)/10</f>
        <v>9.6</v>
      </c>
      <c r="AC1919">
        <v>143</v>
      </c>
      <c r="AD1919" s="2">
        <f ca="1">RANDBETWEEN(34,70)/10</f>
        <v>6</v>
      </c>
      <c r="AE1919">
        <f ca="1">RANDBETWEEN(70,110)/10</f>
        <v>8.4</v>
      </c>
      <c r="AF1919">
        <f ca="1">RANDBETWEEN(80,400)</f>
        <v>358</v>
      </c>
      <c r="AG1919">
        <f ca="1">RANDBETWEEN(12,50)</f>
        <v>39</v>
      </c>
      <c r="AH1919">
        <f ca="1">RANDBETWEEN(16,60)</f>
        <v>22</v>
      </c>
      <c r="AI1919">
        <f ca="1">RANDBETWEEN(-11,25)</f>
        <v>4</v>
      </c>
      <c r="AJ1919">
        <f ca="1">RANDBETWEEN(97,800)/10</f>
        <v>77.2</v>
      </c>
      <c r="AK1919">
        <f ca="1">RANDBETWEEN(210,1500)/10</f>
        <v>118.3</v>
      </c>
      <c r="AL1919">
        <f ca="1">RANDBETWEEN(9,80)/10</f>
        <v>4.0999999999999996</v>
      </c>
      <c r="AM1919">
        <f ca="1">RANDBETWEEN(5,500)</f>
        <v>276</v>
      </c>
      <c r="AN1919">
        <f ca="1">RANDBETWEEN(8,500)</f>
        <v>12</v>
      </c>
      <c r="AO1919" s="3">
        <f t="shared" ca="1" si="98"/>
        <v>4.3478260869565216E-2</v>
      </c>
      <c r="AP1919">
        <f ca="1">RANDBETWEEN(30,600)</f>
        <v>306</v>
      </c>
      <c r="AQ1919">
        <f ca="1">RANDBETWEEN(1,170)/10</f>
        <v>4</v>
      </c>
      <c r="AR1919">
        <f ca="1">RANDBETWEEN(5,160)</f>
        <v>64</v>
      </c>
      <c r="AS1919">
        <f ca="1">RANDBETWEEN(3,100)/10</f>
        <v>7.2</v>
      </c>
      <c r="AT1919">
        <f ca="1">RANDBETWEEN(20,120)/10</f>
        <v>8</v>
      </c>
      <c r="AU1919">
        <f ca="1">RANDBETWEEN(90,130)</f>
        <v>120</v>
      </c>
      <c r="AV1919">
        <f ca="1">RANDBETWEEN(10,30)</f>
        <v>14</v>
      </c>
      <c r="AW1919">
        <v>4</v>
      </c>
      <c r="AX1919">
        <v>4</v>
      </c>
      <c r="AY1919">
        <v>4.5199999999999996</v>
      </c>
      <c r="AZ1919">
        <v>390</v>
      </c>
      <c r="BA1919">
        <v>12</v>
      </c>
      <c r="BB1919">
        <v>5</v>
      </c>
      <c r="BC1919">
        <v>21</v>
      </c>
      <c r="BD1919">
        <v>0</v>
      </c>
    </row>
    <row r="1920" spans="1:56" x14ac:dyDescent="0.25">
      <c r="A1920" s="5">
        <v>0</v>
      </c>
      <c r="B1920">
        <v>1</v>
      </c>
      <c r="C1920" s="1">
        <v>90.340096277110604</v>
      </c>
      <c r="D1920" s="1">
        <v>163</v>
      </c>
      <c r="E1920" s="2">
        <v>64.5</v>
      </c>
      <c r="F1920" s="3">
        <f t="shared" si="97"/>
        <v>24.276412360269489</v>
      </c>
      <c r="G1920">
        <v>1</v>
      </c>
      <c r="H1920">
        <v>0</v>
      </c>
      <c r="I1920" s="1">
        <v>99</v>
      </c>
      <c r="J1920" s="1">
        <v>83.5</v>
      </c>
      <c r="K1920" s="1">
        <v>33</v>
      </c>
      <c r="L1920" s="2">
        <v>36.28</v>
      </c>
      <c r="M1920" s="4">
        <v>99.045454545454504</v>
      </c>
      <c r="N1920">
        <v>1070</v>
      </c>
      <c r="O1920" s="2">
        <v>15.2</v>
      </c>
      <c r="P1920" s="3">
        <v>3.38</v>
      </c>
      <c r="Q1920" s="2">
        <v>10</v>
      </c>
      <c r="R1920">
        <v>432</v>
      </c>
      <c r="S1920" s="2">
        <v>32.700000000000003</v>
      </c>
      <c r="T1920">
        <v>30.4</v>
      </c>
      <c r="U1920">
        <v>33.1</v>
      </c>
      <c r="V1920">
        <v>94</v>
      </c>
      <c r="W1920">
        <v>46.1</v>
      </c>
      <c r="X1920">
        <v>13.5</v>
      </c>
      <c r="Y1920">
        <v>447</v>
      </c>
      <c r="Z1920">
        <v>49</v>
      </c>
      <c r="AA1920">
        <v>7.51</v>
      </c>
      <c r="AB1920">
        <v>2.5</v>
      </c>
      <c r="AC1920">
        <v>143</v>
      </c>
      <c r="AD1920" s="2">
        <v>5</v>
      </c>
      <c r="AE1920">
        <v>9</v>
      </c>
      <c r="AF1920">
        <v>140</v>
      </c>
      <c r="AG1920">
        <v>23</v>
      </c>
      <c r="AH1920">
        <v>25</v>
      </c>
      <c r="AI1920">
        <v>1</v>
      </c>
      <c r="AJ1920">
        <v>15.7</v>
      </c>
      <c r="AK1920">
        <v>97.8</v>
      </c>
      <c r="AL1920">
        <v>1.4</v>
      </c>
      <c r="AM1920">
        <v>33</v>
      </c>
      <c r="AN1920">
        <v>67</v>
      </c>
      <c r="AO1920" s="3">
        <f t="shared" si="98"/>
        <v>2.0303030303030303</v>
      </c>
      <c r="AP1920">
        <v>87</v>
      </c>
      <c r="AQ1920">
        <v>0.4</v>
      </c>
      <c r="AR1920">
        <v>60</v>
      </c>
      <c r="AS1920">
        <v>2.9</v>
      </c>
      <c r="AT1920">
        <v>5.5</v>
      </c>
      <c r="AU1920">
        <v>107</v>
      </c>
      <c r="AV1920">
        <v>21</v>
      </c>
      <c r="AW1920">
        <v>4</v>
      </c>
      <c r="AX1920">
        <v>2</v>
      </c>
      <c r="AY1920">
        <v>5.5</v>
      </c>
      <c r="AZ1920">
        <v>463</v>
      </c>
      <c r="BA1920">
        <v>0</v>
      </c>
      <c r="BB1920">
        <v>5</v>
      </c>
      <c r="BC1920">
        <v>100</v>
      </c>
      <c r="BD1920">
        <v>0</v>
      </c>
    </row>
    <row r="1921" spans="1:56" x14ac:dyDescent="0.25">
      <c r="A1921" s="5">
        <v>0</v>
      </c>
      <c r="B1921">
        <v>0</v>
      </c>
      <c r="C1921" s="1">
        <v>78.589327684719194</v>
      </c>
      <c r="D1921" s="1">
        <f ca="1">RANDBETWEEN(150,195)</f>
        <v>186</v>
      </c>
      <c r="E1921" s="2">
        <v>67.2</v>
      </c>
      <c r="F1921" s="3">
        <f t="shared" ca="1" si="97"/>
        <v>19.424210891432537</v>
      </c>
      <c r="G1921">
        <v>0</v>
      </c>
      <c r="H1921">
        <v>0</v>
      </c>
      <c r="I1921" s="1">
        <v>109</v>
      </c>
      <c r="J1921" s="1">
        <v>31</v>
      </c>
      <c r="K1921" s="1">
        <v>30</v>
      </c>
      <c r="L1921" s="2">
        <v>36.299999999999997</v>
      </c>
      <c r="M1921" s="4">
        <v>98.48</v>
      </c>
      <c r="N1921">
        <v>75</v>
      </c>
      <c r="O1921" s="2">
        <v>7.6</v>
      </c>
      <c r="P1921" s="3">
        <v>2.92</v>
      </c>
      <c r="Q1921" s="2">
        <v>9.1</v>
      </c>
      <c r="R1921">
        <v>256</v>
      </c>
      <c r="S1921" s="2">
        <v>30.7</v>
      </c>
      <c r="T1921">
        <v>31.4</v>
      </c>
      <c r="U1921">
        <v>30.9</v>
      </c>
      <c r="V1921">
        <v>105</v>
      </c>
      <c r="W1921">
        <v>77.7</v>
      </c>
      <c r="X1921">
        <v>20.9</v>
      </c>
      <c r="Y1921">
        <v>111</v>
      </c>
      <c r="Z1921">
        <v>53</v>
      </c>
      <c r="AA1921">
        <v>7.45</v>
      </c>
      <c r="AB1921">
        <v>1.2</v>
      </c>
      <c r="AC1921">
        <v>143</v>
      </c>
      <c r="AD1921" s="2">
        <v>4.7</v>
      </c>
      <c r="AE1921">
        <v>9.6999999999999993</v>
      </c>
      <c r="AF1921">
        <v>180</v>
      </c>
      <c r="AG1921">
        <v>30</v>
      </c>
      <c r="AH1921">
        <v>30</v>
      </c>
      <c r="AI1921">
        <v>4</v>
      </c>
      <c r="AJ1921">
        <v>11.9</v>
      </c>
      <c r="AK1921">
        <v>22.3</v>
      </c>
      <c r="AL1921">
        <v>1.1000000000000001</v>
      </c>
      <c r="AM1921">
        <v>9</v>
      </c>
      <c r="AN1921">
        <v>17</v>
      </c>
      <c r="AO1921" s="3">
        <f t="shared" si="98"/>
        <v>1.8888888888888888</v>
      </c>
      <c r="AP1921">
        <v>67</v>
      </c>
      <c r="AQ1921">
        <v>0.3</v>
      </c>
      <c r="AR1921">
        <v>58</v>
      </c>
      <c r="AS1921">
        <v>2.2000000000000002</v>
      </c>
      <c r="AT1921">
        <v>6</v>
      </c>
      <c r="AU1921">
        <v>100</v>
      </c>
      <c r="AV1921">
        <v>17</v>
      </c>
      <c r="AW1921">
        <v>2</v>
      </c>
      <c r="AX1921">
        <v>3</v>
      </c>
      <c r="AY1921">
        <v>9</v>
      </c>
      <c r="AZ1921">
        <v>585</v>
      </c>
      <c r="BA1921">
        <v>0</v>
      </c>
      <c r="BB1921">
        <v>5</v>
      </c>
      <c r="BC1921">
        <v>40</v>
      </c>
      <c r="BD1921">
        <v>52.7</v>
      </c>
    </row>
    <row r="1922" spans="1:56" x14ac:dyDescent="0.25">
      <c r="A1922" s="5">
        <v>0</v>
      </c>
      <c r="B1922">
        <v>1</v>
      </c>
      <c r="C1922" s="1">
        <v>72.782641524127897</v>
      </c>
      <c r="D1922" s="1">
        <v>170</v>
      </c>
      <c r="E1922" s="2">
        <v>92.5</v>
      </c>
      <c r="F1922" s="3">
        <f t="shared" ref="F1922:F1985" si="100">E1922/(D1922*D1922*0.01*0.01)</f>
        <v>32.006920415224911</v>
      </c>
      <c r="G1922">
        <v>1</v>
      </c>
      <c r="H1922">
        <v>0</v>
      </c>
      <c r="I1922" s="1">
        <v>100</v>
      </c>
      <c r="J1922" s="1">
        <v>61</v>
      </c>
      <c r="K1922" s="1">
        <v>37</v>
      </c>
      <c r="L1922" s="2">
        <v>36.39</v>
      </c>
      <c r="M1922" s="4">
        <v>97.321428571428498</v>
      </c>
      <c r="N1922">
        <v>1170</v>
      </c>
      <c r="O1922" s="2">
        <v>8.6999999999999993</v>
      </c>
      <c r="P1922" s="3">
        <v>3.56</v>
      </c>
      <c r="Q1922" s="2">
        <v>10</v>
      </c>
      <c r="R1922">
        <v>385</v>
      </c>
      <c r="S1922" s="2">
        <v>31.9</v>
      </c>
      <c r="T1922">
        <v>28.8</v>
      </c>
      <c r="U1922">
        <v>31.4</v>
      </c>
      <c r="V1922">
        <v>92</v>
      </c>
      <c r="W1922">
        <v>51</v>
      </c>
      <c r="X1922">
        <v>15.1</v>
      </c>
      <c r="Y1922">
        <v>439</v>
      </c>
      <c r="Z1922">
        <v>42</v>
      </c>
      <c r="AA1922">
        <v>7.38</v>
      </c>
      <c r="AB1922">
        <f ca="1">RANDBETWEEN(6,100)/10</f>
        <v>5.8</v>
      </c>
      <c r="AC1922">
        <v>143</v>
      </c>
      <c r="AD1922" s="2">
        <v>4.7</v>
      </c>
      <c r="AE1922">
        <v>8.3000000000000007</v>
      </c>
      <c r="AF1922">
        <v>135</v>
      </c>
      <c r="AG1922">
        <v>24</v>
      </c>
      <c r="AH1922">
        <v>25</v>
      </c>
      <c r="AI1922">
        <v>0</v>
      </c>
      <c r="AJ1922">
        <v>13</v>
      </c>
      <c r="AK1922">
        <v>28.1</v>
      </c>
      <c r="AL1922">
        <v>1.2</v>
      </c>
      <c r="AM1922">
        <f ca="1">RANDBETWEEN(5,500)</f>
        <v>287</v>
      </c>
      <c r="AN1922">
        <f ca="1">RANDBETWEEN(8,500)</f>
        <v>330</v>
      </c>
      <c r="AO1922" s="3">
        <f t="shared" ref="AO1922:AO1985" ca="1" si="101">AN1922/AM1922</f>
        <v>1.1498257839721255</v>
      </c>
      <c r="AP1922">
        <f ca="1">RANDBETWEEN(30,600)</f>
        <v>375</v>
      </c>
      <c r="AQ1922">
        <f ca="1">RANDBETWEEN(1,170)/10</f>
        <v>0.3</v>
      </c>
      <c r="AR1922">
        <v>46</v>
      </c>
      <c r="AS1922">
        <v>1.2</v>
      </c>
      <c r="AT1922">
        <v>3.6</v>
      </c>
      <c r="AU1922">
        <v>110</v>
      </c>
      <c r="AV1922">
        <v>13</v>
      </c>
      <c r="AW1922">
        <v>2</v>
      </c>
      <c r="AX1922">
        <v>4</v>
      </c>
      <c r="AY1922">
        <v>0</v>
      </c>
      <c r="AZ1922">
        <v>0</v>
      </c>
      <c r="BA1922">
        <v>14</v>
      </c>
      <c r="BB1922">
        <v>6</v>
      </c>
      <c r="BC1922">
        <v>21</v>
      </c>
      <c r="BD1922">
        <v>0</v>
      </c>
    </row>
    <row r="1923" spans="1:56" x14ac:dyDescent="0.25">
      <c r="A1923" s="5">
        <v>0</v>
      </c>
      <c r="B1923">
        <v>0</v>
      </c>
      <c r="C1923" s="1">
        <v>64.319512283788697</v>
      </c>
      <c r="D1923" s="1">
        <f ca="1">RANDBETWEEN(150,195)</f>
        <v>157</v>
      </c>
      <c r="E1923" s="2">
        <v>65.05</v>
      </c>
      <c r="F1923" s="3">
        <f t="shared" ca="1" si="100"/>
        <v>26.390522942107182</v>
      </c>
      <c r="G1923">
        <f ca="1">RANDBETWEEN(0,4)</f>
        <v>1</v>
      </c>
      <c r="H1923">
        <v>1</v>
      </c>
      <c r="I1923" s="1">
        <v>66</v>
      </c>
      <c r="J1923" s="1">
        <v>113.5</v>
      </c>
      <c r="K1923" s="1">
        <v>27</v>
      </c>
      <c r="L1923" s="2">
        <v>37.67</v>
      </c>
      <c r="M1923" s="4">
        <v>98</v>
      </c>
      <c r="N1923">
        <v>1755</v>
      </c>
      <c r="O1923" s="2">
        <v>12.1</v>
      </c>
      <c r="P1923" s="3">
        <v>3.94</v>
      </c>
      <c r="Q1923" s="2">
        <v>13.5</v>
      </c>
      <c r="R1923">
        <v>197</v>
      </c>
      <c r="S1923" s="2">
        <v>38.4</v>
      </c>
      <c r="T1923">
        <v>34.5</v>
      </c>
      <c r="U1923">
        <v>35.200000000000003</v>
      </c>
      <c r="V1923">
        <v>100</v>
      </c>
      <c r="W1923">
        <v>50.3</v>
      </c>
      <c r="X1923">
        <v>14</v>
      </c>
      <c r="Y1923">
        <v>316</v>
      </c>
      <c r="Z1923">
        <v>56</v>
      </c>
      <c r="AA1923">
        <v>7.4</v>
      </c>
      <c r="AB1923">
        <v>1.6</v>
      </c>
      <c r="AC1923">
        <v>143</v>
      </c>
      <c r="AD1923" s="2">
        <v>4.9000000000000004</v>
      </c>
      <c r="AE1923">
        <v>9</v>
      </c>
      <c r="AF1923">
        <v>147</v>
      </c>
      <c r="AG1923">
        <v>26</v>
      </c>
      <c r="AH1923">
        <v>24</v>
      </c>
      <c r="AI1923">
        <v>-1</v>
      </c>
      <c r="AJ1923">
        <v>11</v>
      </c>
      <c r="AK1923">
        <v>24.3</v>
      </c>
      <c r="AL1923">
        <v>1</v>
      </c>
      <c r="AM1923">
        <v>30</v>
      </c>
      <c r="AN1923">
        <v>45</v>
      </c>
      <c r="AO1923" s="3">
        <f t="shared" si="101"/>
        <v>1.5</v>
      </c>
      <c r="AP1923">
        <v>81</v>
      </c>
      <c r="AQ1923">
        <v>0.6</v>
      </c>
      <c r="AR1923">
        <v>6</v>
      </c>
      <c r="AS1923">
        <v>0.8</v>
      </c>
      <c r="AT1923">
        <v>4.0999999999999996</v>
      </c>
      <c r="AU1923">
        <v>107</v>
      </c>
      <c r="AV1923">
        <v>17</v>
      </c>
      <c r="AW1923">
        <v>3</v>
      </c>
      <c r="AX1923">
        <v>2</v>
      </c>
      <c r="AY1923">
        <v>10.5</v>
      </c>
      <c r="AZ1923">
        <v>391</v>
      </c>
      <c r="BA1923">
        <v>0</v>
      </c>
      <c r="BB1923">
        <v>8</v>
      </c>
      <c r="BC1923">
        <v>40</v>
      </c>
      <c r="BD1923">
        <v>43.2</v>
      </c>
    </row>
    <row r="1924" spans="1:56" x14ac:dyDescent="0.25">
      <c r="A1924" s="5">
        <v>0</v>
      </c>
      <c r="B1924">
        <v>1</v>
      </c>
      <c r="C1924" s="1">
        <v>61.154033490124299</v>
      </c>
      <c r="D1924" s="1">
        <f ca="1">RANDBETWEEN(150,195)</f>
        <v>186</v>
      </c>
      <c r="E1924" s="2">
        <v>78.400000000000006</v>
      </c>
      <c r="F1924" s="3">
        <f t="shared" ca="1" si="100"/>
        <v>22.661579373337961</v>
      </c>
      <c r="G1924">
        <v>1</v>
      </c>
      <c r="H1924">
        <v>0</v>
      </c>
      <c r="I1924" s="1">
        <v>81</v>
      </c>
      <c r="J1924" s="1">
        <v>55</v>
      </c>
      <c r="K1924" s="1">
        <v>24</v>
      </c>
      <c r="L1924" s="2">
        <f ca="1">RANDBETWEEN(350,390)/10</f>
        <v>35.6</v>
      </c>
      <c r="M1924" s="4">
        <v>100</v>
      </c>
      <c r="N1924">
        <v>30</v>
      </c>
      <c r="O1924" s="2">
        <v>21</v>
      </c>
      <c r="P1924" s="3">
        <v>3.07</v>
      </c>
      <c r="Q1924" s="2">
        <v>9.6999999999999993</v>
      </c>
      <c r="R1924">
        <v>285</v>
      </c>
      <c r="S1924" s="2">
        <v>31.9</v>
      </c>
      <c r="T1924">
        <v>33.299999999999997</v>
      </c>
      <c r="U1924">
        <v>31.9</v>
      </c>
      <c r="V1924">
        <v>108</v>
      </c>
      <c r="W1924">
        <v>69.900000000000006</v>
      </c>
      <c r="X1924">
        <v>19.8</v>
      </c>
      <c r="Y1924">
        <v>396</v>
      </c>
      <c r="Z1924">
        <v>43</v>
      </c>
      <c r="AA1924">
        <v>7.53</v>
      </c>
      <c r="AB1924">
        <v>3.4</v>
      </c>
      <c r="AC1924">
        <v>143</v>
      </c>
      <c r="AD1924" s="2">
        <v>6.5</v>
      </c>
      <c r="AE1924">
        <v>9</v>
      </c>
      <c r="AF1924">
        <v>225</v>
      </c>
      <c r="AG1924">
        <v>31</v>
      </c>
      <c r="AH1924">
        <v>29</v>
      </c>
      <c r="AI1924">
        <v>6</v>
      </c>
      <c r="AJ1924">
        <v>51</v>
      </c>
      <c r="AK1924">
        <v>150</v>
      </c>
      <c r="AL1924">
        <v>4.5999999999999996</v>
      </c>
      <c r="AM1924">
        <v>15</v>
      </c>
      <c r="AN1924">
        <v>19</v>
      </c>
      <c r="AO1924" s="3">
        <f t="shared" si="101"/>
        <v>1.2666666666666666</v>
      </c>
      <c r="AP1924">
        <v>88</v>
      </c>
      <c r="AQ1924">
        <v>0.5</v>
      </c>
      <c r="AR1924">
        <v>44</v>
      </c>
      <c r="AS1924">
        <v>5.7</v>
      </c>
      <c r="AT1924">
        <v>6.4</v>
      </c>
      <c r="AU1924">
        <v>102</v>
      </c>
      <c r="AV1924">
        <v>25</v>
      </c>
      <c r="AW1924">
        <v>2</v>
      </c>
      <c r="AX1924">
        <v>2</v>
      </c>
      <c r="AY1924">
        <v>0</v>
      </c>
      <c r="AZ1924">
        <v>0</v>
      </c>
      <c r="BA1924">
        <v>0</v>
      </c>
      <c r="BB1924">
        <v>0</v>
      </c>
      <c r="BC1924">
        <v>50</v>
      </c>
      <c r="BD1924">
        <v>0</v>
      </c>
    </row>
    <row r="1925" spans="1:56" x14ac:dyDescent="0.25">
      <c r="A1925" s="5">
        <v>0</v>
      </c>
      <c r="B1925">
        <v>0</v>
      </c>
      <c r="C1925" s="1">
        <v>76.379505156094297</v>
      </c>
      <c r="D1925" s="1">
        <f ca="1">RANDBETWEEN(150,195)</f>
        <v>178</v>
      </c>
      <c r="E1925" s="2">
        <v>60</v>
      </c>
      <c r="F1925" s="3">
        <f t="shared" ca="1" si="100"/>
        <v>18.937002903673775</v>
      </c>
      <c r="G1925">
        <v>1</v>
      </c>
      <c r="H1925">
        <v>0</v>
      </c>
      <c r="I1925" s="1">
        <v>76.5</v>
      </c>
      <c r="J1925" s="1">
        <v>60</v>
      </c>
      <c r="K1925" s="1">
        <v>24</v>
      </c>
      <c r="L1925" s="2">
        <v>37.67</v>
      </c>
      <c r="M1925" s="4">
        <v>97.739130434782595</v>
      </c>
      <c r="N1925">
        <v>1660</v>
      </c>
      <c r="O1925" s="2">
        <v>17.8</v>
      </c>
      <c r="P1925" s="3">
        <v>2.9</v>
      </c>
      <c r="Q1925" s="2">
        <v>8.3000000000000007</v>
      </c>
      <c r="R1925">
        <v>184</v>
      </c>
      <c r="S1925" s="2">
        <v>26.4</v>
      </c>
      <c r="T1925">
        <v>28.8</v>
      </c>
      <c r="U1925">
        <v>32.1</v>
      </c>
      <c r="V1925">
        <v>94</v>
      </c>
      <c r="W1925">
        <v>54.4</v>
      </c>
      <c r="X1925">
        <v>15.8</v>
      </c>
      <c r="Y1925">
        <v>76</v>
      </c>
      <c r="Z1925">
        <v>54</v>
      </c>
      <c r="AA1925">
        <v>7.42</v>
      </c>
      <c r="AB1925">
        <v>1.8</v>
      </c>
      <c r="AC1925">
        <v>143</v>
      </c>
      <c r="AD1925" s="2">
        <v>5.9</v>
      </c>
      <c r="AE1925">
        <v>10.6</v>
      </c>
      <c r="AF1925">
        <v>490</v>
      </c>
      <c r="AG1925">
        <v>28</v>
      </c>
      <c r="AH1925">
        <v>28</v>
      </c>
      <c r="AI1925">
        <v>2</v>
      </c>
      <c r="AJ1925">
        <v>12.9</v>
      </c>
      <c r="AK1925">
        <v>31.1</v>
      </c>
      <c r="AL1925">
        <v>1.2</v>
      </c>
      <c r="AM1925">
        <v>24</v>
      </c>
      <c r="AN1925">
        <v>35</v>
      </c>
      <c r="AO1925" s="3">
        <f t="shared" si="101"/>
        <v>1.4583333333333333</v>
      </c>
      <c r="AP1925">
        <v>163</v>
      </c>
      <c r="AQ1925">
        <v>0.3</v>
      </c>
      <c r="AR1925">
        <v>52</v>
      </c>
      <c r="AS1925">
        <v>3.5</v>
      </c>
      <c r="AT1925">
        <v>4.8</v>
      </c>
      <c r="AU1925">
        <v>102</v>
      </c>
      <c r="AV1925">
        <v>20</v>
      </c>
      <c r="AW1925">
        <v>2</v>
      </c>
      <c r="AX1925">
        <v>2</v>
      </c>
      <c r="AY1925">
        <v>11.4</v>
      </c>
      <c r="AZ1925">
        <v>626</v>
      </c>
      <c r="BA1925">
        <v>12</v>
      </c>
      <c r="BB1925">
        <v>5</v>
      </c>
      <c r="BC1925">
        <v>50</v>
      </c>
      <c r="BD1925">
        <v>0</v>
      </c>
    </row>
    <row r="1926" spans="1:56" x14ac:dyDescent="0.25">
      <c r="A1926" s="5">
        <v>0</v>
      </c>
      <c r="B1926">
        <v>1</v>
      </c>
      <c r="C1926" s="1">
        <v>65.712676648480794</v>
      </c>
      <c r="D1926" s="1">
        <v>183</v>
      </c>
      <c r="E1926" s="2">
        <v>72.849999999999994</v>
      </c>
      <c r="F1926" s="3">
        <f t="shared" si="100"/>
        <v>21.753411567977544</v>
      </c>
      <c r="G1926">
        <v>0</v>
      </c>
      <c r="H1926">
        <v>0</v>
      </c>
      <c r="I1926" s="1">
        <v>97</v>
      </c>
      <c r="J1926" s="1">
        <v>55</v>
      </c>
      <c r="K1926" s="1">
        <v>30</v>
      </c>
      <c r="L1926" s="2">
        <v>35.4</v>
      </c>
      <c r="M1926" s="4">
        <v>97.341463414634106</v>
      </c>
      <c r="N1926">
        <v>2940</v>
      </c>
      <c r="O1926" s="2">
        <v>10.7</v>
      </c>
      <c r="P1926" s="3">
        <v>4.46</v>
      </c>
      <c r="Q1926" s="2">
        <v>15</v>
      </c>
      <c r="R1926">
        <v>203</v>
      </c>
      <c r="S1926" s="2">
        <v>45</v>
      </c>
      <c r="T1926">
        <v>34.4</v>
      </c>
      <c r="U1926">
        <v>36.700000000000003</v>
      </c>
      <c r="V1926">
        <v>97</v>
      </c>
      <c r="W1926">
        <v>45.1</v>
      </c>
      <c r="X1926">
        <v>13</v>
      </c>
      <c r="Y1926">
        <v>393</v>
      </c>
      <c r="Z1926">
        <v>50</v>
      </c>
      <c r="AA1926">
        <v>7.43</v>
      </c>
      <c r="AB1926">
        <v>1.8</v>
      </c>
      <c r="AC1926">
        <v>143</v>
      </c>
      <c r="AD1926" s="2">
        <v>5.3</v>
      </c>
      <c r="AE1926">
        <v>9.1999999999999993</v>
      </c>
      <c r="AF1926">
        <v>176</v>
      </c>
      <c r="AG1926">
        <v>29</v>
      </c>
      <c r="AH1926">
        <v>26</v>
      </c>
      <c r="AI1926">
        <v>0</v>
      </c>
      <c r="AJ1926">
        <v>15.7</v>
      </c>
      <c r="AK1926">
        <v>32.6</v>
      </c>
      <c r="AL1926">
        <v>1.4</v>
      </c>
      <c r="AM1926">
        <v>14</v>
      </c>
      <c r="AN1926">
        <v>22</v>
      </c>
      <c r="AO1926" s="3">
        <f t="shared" si="101"/>
        <v>1.5714285714285714</v>
      </c>
      <c r="AP1926">
        <v>61</v>
      </c>
      <c r="AQ1926">
        <v>0.6</v>
      </c>
      <c r="AR1926">
        <v>20</v>
      </c>
      <c r="AS1926">
        <v>1.2</v>
      </c>
      <c r="AT1926">
        <v>4.9000000000000004</v>
      </c>
      <c r="AU1926">
        <v>112</v>
      </c>
      <c r="AV1926">
        <v>13</v>
      </c>
      <c r="AW1926">
        <v>6</v>
      </c>
      <c r="AX1926">
        <v>2</v>
      </c>
      <c r="AY1926">
        <v>8.8000000000000007</v>
      </c>
      <c r="AZ1926">
        <v>556</v>
      </c>
      <c r="BA1926">
        <v>16</v>
      </c>
      <c r="BB1926">
        <v>5</v>
      </c>
      <c r="BC1926">
        <v>100</v>
      </c>
      <c r="BD1926">
        <v>50.8</v>
      </c>
    </row>
    <row r="1927" spans="1:56" x14ac:dyDescent="0.25">
      <c r="A1927" s="5">
        <v>1</v>
      </c>
      <c r="B1927">
        <v>0</v>
      </c>
      <c r="C1927" s="1">
        <v>67.317274802277197</v>
      </c>
      <c r="D1927" s="1">
        <v>170</v>
      </c>
      <c r="E1927" s="2">
        <v>87.3</v>
      </c>
      <c r="F1927" s="3">
        <f t="shared" si="100"/>
        <v>30.207612456747402</v>
      </c>
      <c r="G1927">
        <v>0</v>
      </c>
      <c r="H1927">
        <v>1</v>
      </c>
      <c r="I1927" s="1">
        <v>122</v>
      </c>
      <c r="J1927" s="1">
        <v>95</v>
      </c>
      <c r="K1927" s="1">
        <v>26.5</v>
      </c>
      <c r="L1927" s="2">
        <v>36.28</v>
      </c>
      <c r="M1927" s="4">
        <v>93.36</v>
      </c>
      <c r="N1927">
        <v>2440</v>
      </c>
      <c r="O1927" s="2">
        <v>19.8</v>
      </c>
      <c r="P1927" s="3">
        <v>4.3899999999999997</v>
      </c>
      <c r="Q1927" s="2">
        <v>10.3</v>
      </c>
      <c r="R1927">
        <v>94</v>
      </c>
      <c r="S1927" s="2">
        <v>34.1</v>
      </c>
      <c r="T1927">
        <v>24</v>
      </c>
      <c r="U1927">
        <v>31.4</v>
      </c>
      <c r="V1927">
        <v>78</v>
      </c>
      <c r="W1927">
        <v>47.5</v>
      </c>
      <c r="X1927">
        <v>17.2</v>
      </c>
      <c r="Y1927">
        <v>115</v>
      </c>
      <c r="Z1927">
        <v>54</v>
      </c>
      <c r="AA1927">
        <v>7.41</v>
      </c>
      <c r="AB1927">
        <v>0.9</v>
      </c>
      <c r="AC1927">
        <v>143</v>
      </c>
      <c r="AD1927" s="2">
        <v>5.5</v>
      </c>
      <c r="AE1927">
        <v>9.8000000000000007</v>
      </c>
      <c r="AF1927">
        <v>269</v>
      </c>
      <c r="AG1927">
        <v>31</v>
      </c>
      <c r="AH1927">
        <v>30</v>
      </c>
      <c r="AI1927">
        <v>3</v>
      </c>
      <c r="AJ1927">
        <v>13.1</v>
      </c>
      <c r="AK1927">
        <v>150</v>
      </c>
      <c r="AL1927">
        <v>1.2</v>
      </c>
      <c r="AM1927">
        <v>137</v>
      </c>
      <c r="AN1927">
        <v>132</v>
      </c>
      <c r="AO1927" s="3">
        <f t="shared" si="101"/>
        <v>0.96350364963503654</v>
      </c>
      <c r="AP1927">
        <v>110</v>
      </c>
      <c r="AQ1927">
        <v>0.3</v>
      </c>
      <c r="AR1927">
        <v>56</v>
      </c>
      <c r="AS1927">
        <v>1.7</v>
      </c>
      <c r="AT1927">
        <v>7.2</v>
      </c>
      <c r="AU1927">
        <v>99</v>
      </c>
      <c r="AV1927">
        <v>20</v>
      </c>
      <c r="AW1927">
        <v>4</v>
      </c>
      <c r="AX1927">
        <v>2</v>
      </c>
      <c r="AY1927">
        <v>6.4</v>
      </c>
      <c r="AZ1927">
        <v>372</v>
      </c>
      <c r="BA1927">
        <v>21</v>
      </c>
      <c r="BB1927">
        <v>6</v>
      </c>
      <c r="BC1927">
        <v>50</v>
      </c>
      <c r="BD1927">
        <v>0</v>
      </c>
    </row>
    <row r="1928" spans="1:56" x14ac:dyDescent="0.25">
      <c r="A1928" s="5">
        <v>0</v>
      </c>
      <c r="B1928">
        <v>0</v>
      </c>
      <c r="C1928" s="1">
        <v>88.549584248251804</v>
      </c>
      <c r="D1928" s="1">
        <v>157</v>
      </c>
      <c r="E1928" s="2">
        <v>64.5</v>
      </c>
      <c r="F1928" s="3">
        <f t="shared" si="100"/>
        <v>26.167390157815731</v>
      </c>
      <c r="G1928">
        <v>1</v>
      </c>
      <c r="H1928">
        <v>1</v>
      </c>
      <c r="I1928" s="1">
        <v>110</v>
      </c>
      <c r="J1928" s="1">
        <v>54</v>
      </c>
      <c r="K1928" s="1">
        <v>28</v>
      </c>
      <c r="L1928" s="2">
        <v>38.89</v>
      </c>
      <c r="M1928" s="4">
        <v>96.32</v>
      </c>
      <c r="N1928">
        <v>373</v>
      </c>
      <c r="O1928" s="2">
        <v>11.5</v>
      </c>
      <c r="P1928" s="3">
        <v>2.8</v>
      </c>
      <c r="Q1928" s="2">
        <v>8.8000000000000007</v>
      </c>
      <c r="R1928">
        <v>183</v>
      </c>
      <c r="S1928" s="2">
        <v>28.1</v>
      </c>
      <c r="T1928">
        <v>32.4</v>
      </c>
      <c r="U1928">
        <v>33.799999999999997</v>
      </c>
      <c r="V1928">
        <v>102</v>
      </c>
      <c r="W1928">
        <v>51.3</v>
      </c>
      <c r="X1928">
        <v>14</v>
      </c>
      <c r="Y1928">
        <v>271</v>
      </c>
      <c r="Z1928">
        <v>67</v>
      </c>
      <c r="AA1928">
        <v>7.49</v>
      </c>
      <c r="AB1928">
        <v>5</v>
      </c>
      <c r="AC1928">
        <v>143</v>
      </c>
      <c r="AD1928" s="2">
        <v>5.5</v>
      </c>
      <c r="AE1928">
        <v>9.1</v>
      </c>
      <c r="AF1928">
        <v>222</v>
      </c>
      <c r="AG1928">
        <v>36</v>
      </c>
      <c r="AH1928">
        <v>39</v>
      </c>
      <c r="AI1928">
        <v>10</v>
      </c>
      <c r="AJ1928">
        <v>16.3</v>
      </c>
      <c r="AK1928">
        <v>35</v>
      </c>
      <c r="AL1928">
        <v>1.5</v>
      </c>
      <c r="AM1928">
        <f ca="1">RANDBETWEEN(5,500)</f>
        <v>72</v>
      </c>
      <c r="AN1928">
        <f ca="1">RANDBETWEEN(8,500)</f>
        <v>433</v>
      </c>
      <c r="AO1928" s="3">
        <f t="shared" ca="1" si="101"/>
        <v>6.0138888888888893</v>
      </c>
      <c r="AP1928">
        <f ca="1">RANDBETWEEN(30,600)</f>
        <v>417</v>
      </c>
      <c r="AQ1928">
        <f ca="1">RANDBETWEEN(1,170)/10</f>
        <v>9.5</v>
      </c>
      <c r="AR1928">
        <v>52</v>
      </c>
      <c r="AS1928">
        <v>2.9</v>
      </c>
      <c r="AT1928">
        <v>6</v>
      </c>
      <c r="AU1928">
        <v>111</v>
      </c>
      <c r="AV1928">
        <v>17</v>
      </c>
      <c r="AW1928">
        <v>0</v>
      </c>
      <c r="AX1928">
        <v>2</v>
      </c>
      <c r="AY1928">
        <v>8.1999999999999993</v>
      </c>
      <c r="AZ1928">
        <v>104</v>
      </c>
      <c r="BA1928">
        <v>0</v>
      </c>
      <c r="BB1928">
        <v>5</v>
      </c>
      <c r="BC1928">
        <v>100</v>
      </c>
      <c r="BD1928">
        <v>25.4</v>
      </c>
    </row>
    <row r="1929" spans="1:56" x14ac:dyDescent="0.25">
      <c r="A1929" s="5">
        <v>0</v>
      </c>
      <c r="B1929">
        <v>0</v>
      </c>
      <c r="C1929" s="1">
        <v>89.550790906364</v>
      </c>
      <c r="D1929" s="1">
        <f ca="1">RANDBETWEEN(150,195)</f>
        <v>193</v>
      </c>
      <c r="E1929" s="2">
        <v>54.3</v>
      </c>
      <c r="F1929" s="3">
        <f t="shared" ca="1" si="100"/>
        <v>14.57757255228328</v>
      </c>
      <c r="G1929">
        <v>3</v>
      </c>
      <c r="H1929">
        <v>0</v>
      </c>
      <c r="I1929" s="1">
        <v>64.5</v>
      </c>
      <c r="J1929" s="1">
        <v>35</v>
      </c>
      <c r="K1929" s="1">
        <v>24</v>
      </c>
      <c r="L1929" s="2">
        <v>37.11</v>
      </c>
      <c r="M1929" s="4">
        <v>97.434782608695599</v>
      </c>
      <c r="N1929">
        <f ca="1">RANDBETWEEN(100,3000)</f>
        <v>1058</v>
      </c>
      <c r="O1929" s="2">
        <v>9.6999999999999993</v>
      </c>
      <c r="P1929" s="3">
        <v>2.9</v>
      </c>
      <c r="Q1929" s="2">
        <v>9.1999999999999993</v>
      </c>
      <c r="R1929">
        <v>115</v>
      </c>
      <c r="S1929" s="2">
        <v>28.9</v>
      </c>
      <c r="T1929">
        <v>32</v>
      </c>
      <c r="U1929">
        <v>34.1</v>
      </c>
      <c r="V1929">
        <v>100</v>
      </c>
      <c r="W1929">
        <v>51.3</v>
      </c>
      <c r="X1929">
        <v>14.2</v>
      </c>
      <c r="Y1929">
        <f ca="1">RANDBETWEEN(20,500)</f>
        <v>187</v>
      </c>
      <c r="Z1929">
        <f ca="1">RANDBETWEEN(20,100)</f>
        <v>45</v>
      </c>
      <c r="AA1929">
        <f ca="1">RANDBETWEEN(710,760)/100</f>
        <v>7.41</v>
      </c>
      <c r="AB1929">
        <v>1.2</v>
      </c>
      <c r="AC1929">
        <v>143</v>
      </c>
      <c r="AD1929" s="2">
        <v>4.0999999999999996</v>
      </c>
      <c r="AE1929">
        <v>9.5</v>
      </c>
      <c r="AF1929">
        <v>182</v>
      </c>
      <c r="AG1929">
        <v>24</v>
      </c>
      <c r="AH1929">
        <f ca="1">RANDBETWEEN(16,60)</f>
        <v>41</v>
      </c>
      <c r="AI1929">
        <f ca="1">RANDBETWEEN(-11,25)</f>
        <v>16</v>
      </c>
      <c r="AJ1929">
        <v>11.9</v>
      </c>
      <c r="AK1929">
        <v>39.700000000000003</v>
      </c>
      <c r="AL1929">
        <v>1.1000000000000001</v>
      </c>
      <c r="AM1929">
        <f ca="1">RANDBETWEEN(5,500)</f>
        <v>343</v>
      </c>
      <c r="AN1929">
        <f ca="1">RANDBETWEEN(8,500)</f>
        <v>372</v>
      </c>
      <c r="AO1929" s="3">
        <f t="shared" ca="1" si="101"/>
        <v>1.0845481049562682</v>
      </c>
      <c r="AP1929">
        <f ca="1">RANDBETWEEN(30,600)</f>
        <v>147</v>
      </c>
      <c r="AQ1929">
        <f ca="1">RANDBETWEEN(1,170)/10</f>
        <v>8.1999999999999993</v>
      </c>
      <c r="AR1929">
        <v>50</v>
      </c>
      <c r="AS1929">
        <v>0.9</v>
      </c>
      <c r="AT1929">
        <v>3.4</v>
      </c>
      <c r="AU1929">
        <v>108</v>
      </c>
      <c r="AV1929">
        <v>18</v>
      </c>
      <c r="AW1929">
        <v>1</v>
      </c>
      <c r="AX1929">
        <v>2</v>
      </c>
      <c r="AY1929">
        <v>7.3</v>
      </c>
      <c r="AZ1929">
        <v>476</v>
      </c>
      <c r="BA1929">
        <v>16</v>
      </c>
      <c r="BB1929">
        <v>5</v>
      </c>
      <c r="BC1929">
        <v>100</v>
      </c>
      <c r="BD1929">
        <v>0</v>
      </c>
    </row>
    <row r="1930" spans="1:56" x14ac:dyDescent="0.25">
      <c r="A1930" s="5">
        <v>0</v>
      </c>
      <c r="B1930">
        <v>1</v>
      </c>
      <c r="C1930" s="1">
        <v>55.124136873634399</v>
      </c>
      <c r="D1930" s="1">
        <f ca="1">RANDBETWEEN(150,195)</f>
        <v>155</v>
      </c>
      <c r="E1930" s="2">
        <v>61.4</v>
      </c>
      <c r="F1930" s="3">
        <f t="shared" ca="1" si="100"/>
        <v>25.556711758584807</v>
      </c>
      <c r="G1930">
        <v>0</v>
      </c>
      <c r="H1930">
        <v>0</v>
      </c>
      <c r="I1930" s="1">
        <v>99</v>
      </c>
      <c r="J1930" s="1">
        <v>42</v>
      </c>
      <c r="K1930" s="1">
        <v>35</v>
      </c>
      <c r="L1930" s="2">
        <v>37.33</v>
      </c>
      <c r="M1930" s="4">
        <v>98.16</v>
      </c>
      <c r="N1930">
        <v>2300</v>
      </c>
      <c r="O1930" s="2">
        <v>14.6</v>
      </c>
      <c r="P1930" s="3">
        <v>4.17</v>
      </c>
      <c r="Q1930" s="2">
        <v>11.5</v>
      </c>
      <c r="R1930">
        <v>401</v>
      </c>
      <c r="S1930" s="2">
        <v>36.5</v>
      </c>
      <c r="T1930">
        <v>28</v>
      </c>
      <c r="U1930">
        <v>31.8</v>
      </c>
      <c r="V1930">
        <v>88</v>
      </c>
      <c r="W1930">
        <v>52.3</v>
      </c>
      <c r="X1930">
        <v>16.100000000000001</v>
      </c>
      <c r="Y1930">
        <v>50</v>
      </c>
      <c r="Z1930">
        <v>44</v>
      </c>
      <c r="AA1930">
        <v>7.42</v>
      </c>
      <c r="AB1930">
        <v>1.2</v>
      </c>
      <c r="AC1930">
        <v>143</v>
      </c>
      <c r="AD1930" s="2">
        <v>4.5999999999999996</v>
      </c>
      <c r="AE1930">
        <v>9.1999999999999993</v>
      </c>
      <c r="AF1930">
        <v>99</v>
      </c>
      <c r="AG1930">
        <v>29</v>
      </c>
      <c r="AH1930">
        <v>28</v>
      </c>
      <c r="AI1930">
        <v>2</v>
      </c>
      <c r="AJ1930">
        <f ca="1">RANDBETWEEN(97,800)/10</f>
        <v>15.5</v>
      </c>
      <c r="AK1930">
        <f ca="1">RANDBETWEEN(210,1500)/10</f>
        <v>108.1</v>
      </c>
      <c r="AL1930">
        <f ca="1">RANDBETWEEN(9,80)/10</f>
        <v>4.4000000000000004</v>
      </c>
      <c r="AM1930">
        <f ca="1">RANDBETWEEN(5,500)</f>
        <v>466</v>
      </c>
      <c r="AN1930">
        <f ca="1">RANDBETWEEN(8,500)</f>
        <v>116</v>
      </c>
      <c r="AO1930" s="3">
        <f t="shared" ca="1" si="101"/>
        <v>0.24892703862660945</v>
      </c>
      <c r="AP1930">
        <f ca="1">RANDBETWEEN(30,600)</f>
        <v>538</v>
      </c>
      <c r="AQ1930">
        <f ca="1">RANDBETWEEN(1,170)/10</f>
        <v>3.3</v>
      </c>
      <c r="AR1930">
        <v>21</v>
      </c>
      <c r="AS1930">
        <v>0.8</v>
      </c>
      <c r="AT1930">
        <v>3.9</v>
      </c>
      <c r="AU1930">
        <v>105</v>
      </c>
      <c r="AV1930">
        <v>12</v>
      </c>
      <c r="AW1930">
        <v>2</v>
      </c>
      <c r="AX1930">
        <v>4</v>
      </c>
      <c r="AY1930">
        <v>15</v>
      </c>
      <c r="AZ1930">
        <v>886</v>
      </c>
      <c r="BA1930">
        <v>0</v>
      </c>
      <c r="BB1930">
        <v>5</v>
      </c>
      <c r="BC1930">
        <v>50</v>
      </c>
      <c r="BD1930">
        <v>0</v>
      </c>
    </row>
    <row r="1931" spans="1:56" x14ac:dyDescent="0.25">
      <c r="A1931" s="5">
        <v>0</v>
      </c>
      <c r="B1931">
        <v>1</v>
      </c>
      <c r="C1931" s="1">
        <v>72.031128904488796</v>
      </c>
      <c r="D1931" s="1">
        <v>178</v>
      </c>
      <c r="E1931" s="2">
        <v>113.5</v>
      </c>
      <c r="F1931" s="3">
        <f t="shared" si="100"/>
        <v>35.822497159449561</v>
      </c>
      <c r="G1931">
        <v>1</v>
      </c>
      <c r="H1931">
        <v>0</v>
      </c>
      <c r="I1931" s="1">
        <v>58</v>
      </c>
      <c r="J1931" s="1">
        <v>54</v>
      </c>
      <c r="K1931" s="1">
        <v>6</v>
      </c>
      <c r="L1931" s="2">
        <v>35.56</v>
      </c>
      <c r="M1931" s="4">
        <v>97.678571428571402</v>
      </c>
      <c r="N1931">
        <v>2182</v>
      </c>
      <c r="O1931" s="2">
        <v>32.299999999999997</v>
      </c>
      <c r="P1931" s="3">
        <v>3.46</v>
      </c>
      <c r="Q1931" s="2">
        <v>9.6</v>
      </c>
      <c r="R1931">
        <v>159</v>
      </c>
      <c r="S1931" s="2">
        <v>29.3</v>
      </c>
      <c r="T1931">
        <v>28.6</v>
      </c>
      <c r="U1931">
        <v>33.700000000000003</v>
      </c>
      <c r="V1931">
        <v>89</v>
      </c>
      <c r="W1931">
        <v>53.2</v>
      </c>
      <c r="X1931">
        <v>16.100000000000001</v>
      </c>
      <c r="Y1931">
        <v>403</v>
      </c>
      <c r="Z1931">
        <v>40</v>
      </c>
      <c r="AA1931">
        <v>7.41</v>
      </c>
      <c r="AB1931">
        <v>1</v>
      </c>
      <c r="AC1931">
        <v>143</v>
      </c>
      <c r="AD1931" s="2">
        <v>5.4</v>
      </c>
      <c r="AE1931">
        <v>9.3000000000000007</v>
      </c>
      <c r="AF1931">
        <v>187</v>
      </c>
      <c r="AG1931">
        <v>25</v>
      </c>
      <c r="AH1931">
        <v>23</v>
      </c>
      <c r="AI1931">
        <v>-1</v>
      </c>
      <c r="AJ1931">
        <v>14.1</v>
      </c>
      <c r="AK1931">
        <v>35.9</v>
      </c>
      <c r="AL1931">
        <v>1.3</v>
      </c>
      <c r="AM1931">
        <v>67</v>
      </c>
      <c r="AN1931">
        <v>61</v>
      </c>
      <c r="AO1931" s="3">
        <f t="shared" si="101"/>
        <v>0.91044776119402981</v>
      </c>
      <c r="AP1931">
        <v>387</v>
      </c>
      <c r="AQ1931">
        <v>0.7</v>
      </c>
      <c r="AR1931">
        <v>53</v>
      </c>
      <c r="AS1931">
        <v>2.4</v>
      </c>
      <c r="AT1931">
        <v>7.5</v>
      </c>
      <c r="AU1931">
        <v>113</v>
      </c>
      <c r="AV1931">
        <v>18</v>
      </c>
      <c r="AW1931">
        <v>2</v>
      </c>
      <c r="AX1931">
        <v>2</v>
      </c>
      <c r="AY1931">
        <v>7.8</v>
      </c>
      <c r="AZ1931">
        <v>510</v>
      </c>
      <c r="BA1931">
        <v>17</v>
      </c>
      <c r="BB1931">
        <v>6</v>
      </c>
      <c r="BC1931">
        <v>100</v>
      </c>
      <c r="BD1931">
        <v>40</v>
      </c>
    </row>
    <row r="1932" spans="1:56" x14ac:dyDescent="0.25">
      <c r="A1932" s="5">
        <v>0</v>
      </c>
      <c r="B1932">
        <v>1</v>
      </c>
      <c r="C1932" s="1">
        <v>57.230419907288201</v>
      </c>
      <c r="D1932" s="1">
        <v>165</v>
      </c>
      <c r="E1932" s="2">
        <v>76.2</v>
      </c>
      <c r="F1932" s="3">
        <f t="shared" si="100"/>
        <v>27.988980716253444</v>
      </c>
      <c r="G1932">
        <v>0</v>
      </c>
      <c r="H1932">
        <v>0</v>
      </c>
      <c r="I1932" s="1">
        <v>105</v>
      </c>
      <c r="J1932" s="1">
        <v>94</v>
      </c>
      <c r="K1932" s="1">
        <v>43</v>
      </c>
      <c r="L1932" s="2">
        <v>37.06</v>
      </c>
      <c r="M1932" s="4">
        <v>97.3</v>
      </c>
      <c r="N1932">
        <v>4525</v>
      </c>
      <c r="O1932" s="2">
        <v>11.7</v>
      </c>
      <c r="P1932" s="3">
        <v>4.05</v>
      </c>
      <c r="Q1932" s="2">
        <v>13.9</v>
      </c>
      <c r="R1932">
        <v>278</v>
      </c>
      <c r="S1932" s="2">
        <v>40.5</v>
      </c>
      <c r="T1932">
        <v>35.1</v>
      </c>
      <c r="U1932">
        <v>34.799999999999997</v>
      </c>
      <c r="V1932">
        <v>101</v>
      </c>
      <c r="W1932">
        <v>57.1</v>
      </c>
      <c r="X1932">
        <v>15.3</v>
      </c>
      <c r="Y1932">
        <f ca="1">RANDBETWEEN(20,500)</f>
        <v>291</v>
      </c>
      <c r="Z1932">
        <f ca="1">RANDBETWEEN(20,100)</f>
        <v>91</v>
      </c>
      <c r="AA1932">
        <f ca="1">RANDBETWEEN(710,760)/100</f>
        <v>7.38</v>
      </c>
      <c r="AB1932">
        <v>10.6</v>
      </c>
      <c r="AC1932">
        <v>143</v>
      </c>
      <c r="AD1932" s="2">
        <v>4.0999999999999996</v>
      </c>
      <c r="AE1932">
        <v>9.6999999999999993</v>
      </c>
      <c r="AF1932">
        <v>138</v>
      </c>
      <c r="AG1932">
        <v>29</v>
      </c>
      <c r="AH1932">
        <f ca="1">RANDBETWEEN(16,60)</f>
        <v>55</v>
      </c>
      <c r="AI1932">
        <f ca="1">RANDBETWEEN(-11,25)</f>
        <v>1</v>
      </c>
      <c r="AJ1932">
        <v>12.2</v>
      </c>
      <c r="AK1932">
        <v>29.4</v>
      </c>
      <c r="AL1932">
        <v>1.1000000000000001</v>
      </c>
      <c r="AM1932">
        <f ca="1">RANDBETWEEN(5,500)</f>
        <v>158</v>
      </c>
      <c r="AN1932">
        <v>22</v>
      </c>
      <c r="AO1932" s="3">
        <f t="shared" ca="1" si="101"/>
        <v>0.13924050632911392</v>
      </c>
      <c r="AP1932">
        <v>49</v>
      </c>
      <c r="AQ1932">
        <v>0.3</v>
      </c>
      <c r="AR1932">
        <v>17</v>
      </c>
      <c r="AS1932">
        <v>0.6</v>
      </c>
      <c r="AT1932">
        <v>4.2</v>
      </c>
      <c r="AU1932">
        <v>95</v>
      </c>
      <c r="AV1932">
        <v>24</v>
      </c>
      <c r="AW1932">
        <v>1</v>
      </c>
      <c r="AX1932">
        <v>0</v>
      </c>
      <c r="AY1932">
        <v>10.5</v>
      </c>
      <c r="AZ1932">
        <v>488</v>
      </c>
      <c r="BA1932">
        <v>0</v>
      </c>
      <c r="BB1932">
        <v>5</v>
      </c>
      <c r="BC1932">
        <v>40</v>
      </c>
      <c r="BD1932">
        <v>71</v>
      </c>
    </row>
    <row r="1933" spans="1:56" x14ac:dyDescent="0.25">
      <c r="A1933" s="5">
        <v>0</v>
      </c>
      <c r="B1933">
        <v>1</v>
      </c>
      <c r="C1933" s="1">
        <v>85.714118690864893</v>
      </c>
      <c r="D1933" s="1">
        <f ca="1">RANDBETWEEN(150,195)</f>
        <v>184</v>
      </c>
      <c r="E1933" s="2">
        <v>79.099999999999994</v>
      </c>
      <c r="F1933" s="3">
        <f t="shared" ca="1" si="100"/>
        <v>23.363657844990545</v>
      </c>
      <c r="G1933">
        <v>1</v>
      </c>
      <c r="H1933">
        <v>0</v>
      </c>
      <c r="I1933" s="1">
        <v>71</v>
      </c>
      <c r="J1933" s="1">
        <v>55</v>
      </c>
      <c r="K1933" s="1">
        <v>28</v>
      </c>
      <c r="L1933" s="2">
        <v>37</v>
      </c>
      <c r="M1933" s="4">
        <v>99.8888888888888</v>
      </c>
      <c r="N1933">
        <v>800</v>
      </c>
      <c r="O1933" s="2">
        <v>26</v>
      </c>
      <c r="P1933" s="3">
        <v>4.53</v>
      </c>
      <c r="Q1933" s="2">
        <v>9.3000000000000007</v>
      </c>
      <c r="R1933">
        <v>251</v>
      </c>
      <c r="S1933" s="2">
        <v>33.6</v>
      </c>
      <c r="T1933">
        <v>27.1</v>
      </c>
      <c r="U1933">
        <v>31.8</v>
      </c>
      <c r="V1933">
        <v>89</v>
      </c>
      <c r="W1933">
        <v>67.5</v>
      </c>
      <c r="X1933">
        <v>27</v>
      </c>
      <c r="Y1933">
        <v>337</v>
      </c>
      <c r="Z1933">
        <v>68</v>
      </c>
      <c r="AA1933">
        <v>7.53</v>
      </c>
      <c r="AB1933">
        <v>9.6999999999999993</v>
      </c>
      <c r="AC1933">
        <v>143</v>
      </c>
      <c r="AD1933" s="2">
        <v>5.5</v>
      </c>
      <c r="AE1933">
        <v>9.3000000000000007</v>
      </c>
      <c r="AF1933">
        <v>167</v>
      </c>
      <c r="AG1933">
        <v>33</v>
      </c>
      <c r="AH1933">
        <v>35</v>
      </c>
      <c r="AI1933">
        <v>8</v>
      </c>
      <c r="AJ1933">
        <v>32.6</v>
      </c>
      <c r="AK1933">
        <v>150</v>
      </c>
      <c r="AL1933">
        <v>2.9</v>
      </c>
      <c r="AM1933">
        <v>95</v>
      </c>
      <c r="AN1933">
        <v>169</v>
      </c>
      <c r="AO1933" s="3">
        <f t="shared" si="101"/>
        <v>1.7789473684210526</v>
      </c>
      <c r="AP1933">
        <v>243</v>
      </c>
      <c r="AQ1933">
        <v>1.6</v>
      </c>
      <c r="AR1933">
        <v>45</v>
      </c>
      <c r="AS1933">
        <v>2.2000000000000002</v>
      </c>
      <c r="AT1933">
        <v>6.6</v>
      </c>
      <c r="AU1933">
        <v>119</v>
      </c>
      <c r="AV1933">
        <v>24</v>
      </c>
      <c r="AW1933">
        <v>2</v>
      </c>
      <c r="AX1933">
        <v>2</v>
      </c>
      <c r="AY1933">
        <v>7.4</v>
      </c>
      <c r="AZ1933">
        <v>502</v>
      </c>
      <c r="BA1933">
        <v>0</v>
      </c>
      <c r="BB1933">
        <v>8</v>
      </c>
      <c r="BC1933">
        <v>60</v>
      </c>
      <c r="BD1933">
        <v>0</v>
      </c>
    </row>
    <row r="1934" spans="1:56" x14ac:dyDescent="0.25">
      <c r="A1934" s="5">
        <v>0</v>
      </c>
      <c r="B1934">
        <v>0</v>
      </c>
      <c r="C1934" s="1">
        <v>76.344094539449898</v>
      </c>
      <c r="D1934" s="1">
        <f ca="1">RANDBETWEEN(150,195)</f>
        <v>189</v>
      </c>
      <c r="E1934" s="2">
        <v>60.799999999999898</v>
      </c>
      <c r="F1934" s="3">
        <f t="shared" ca="1" si="100"/>
        <v>17.02080008958313</v>
      </c>
      <c r="G1934">
        <v>0</v>
      </c>
      <c r="H1934">
        <v>0</v>
      </c>
      <c r="I1934" s="1">
        <v>75.5</v>
      </c>
      <c r="J1934" s="1">
        <v>52</v>
      </c>
      <c r="K1934" s="1">
        <v>25</v>
      </c>
      <c r="L1934" s="2">
        <v>37.61</v>
      </c>
      <c r="M1934" s="4">
        <v>94.260869565217305</v>
      </c>
      <c r="N1934">
        <f ca="1">RANDBETWEEN(100,3000)</f>
        <v>956</v>
      </c>
      <c r="O1934" s="2">
        <v>10</v>
      </c>
      <c r="P1934" s="3">
        <v>3.83</v>
      </c>
      <c r="Q1934" s="2">
        <v>11.2</v>
      </c>
      <c r="R1934">
        <v>223</v>
      </c>
      <c r="S1934" s="2">
        <v>37.200000000000003</v>
      </c>
      <c r="T1934">
        <v>30</v>
      </c>
      <c r="U1934">
        <v>30.6</v>
      </c>
      <c r="V1934">
        <v>103</v>
      </c>
      <c r="W1934">
        <v>62.4</v>
      </c>
      <c r="X1934">
        <v>16.600000000000001</v>
      </c>
      <c r="Y1934">
        <v>46</v>
      </c>
      <c r="Z1934">
        <v>55</v>
      </c>
      <c r="AA1934">
        <v>7.3</v>
      </c>
      <c r="AB1934">
        <v>1.3</v>
      </c>
      <c r="AC1934">
        <v>143</v>
      </c>
      <c r="AD1934" s="2">
        <v>6.8</v>
      </c>
      <c r="AE1934">
        <v>8.3000000000000007</v>
      </c>
      <c r="AF1934">
        <v>196</v>
      </c>
      <c r="AG1934">
        <v>26</v>
      </c>
      <c r="AH1934">
        <v>25</v>
      </c>
      <c r="AI1934">
        <v>-3</v>
      </c>
      <c r="AJ1934">
        <v>15.5</v>
      </c>
      <c r="AK1934">
        <v>36.9</v>
      </c>
      <c r="AL1934">
        <v>1.4</v>
      </c>
      <c r="AM1934">
        <f ca="1">RANDBETWEEN(5,500)</f>
        <v>129</v>
      </c>
      <c r="AN1934">
        <f ca="1">RANDBETWEEN(8,500)</f>
        <v>17</v>
      </c>
      <c r="AO1934" s="3">
        <f t="shared" ca="1" si="101"/>
        <v>0.13178294573643412</v>
      </c>
      <c r="AP1934">
        <f ca="1">RANDBETWEEN(30,600)</f>
        <v>163</v>
      </c>
      <c r="AQ1934">
        <f ca="1">RANDBETWEEN(1,170)/10</f>
        <v>0.9</v>
      </c>
      <c r="AR1934">
        <v>69</v>
      </c>
      <c r="AS1934">
        <v>10.5</v>
      </c>
      <c r="AT1934">
        <v>7.6</v>
      </c>
      <c r="AU1934">
        <v>102</v>
      </c>
      <c r="AV1934">
        <v>25</v>
      </c>
      <c r="AW1934">
        <v>2</v>
      </c>
      <c r="AX1934">
        <v>4</v>
      </c>
      <c r="AY1934">
        <v>7.4</v>
      </c>
      <c r="AZ1934">
        <v>313</v>
      </c>
      <c r="BA1934">
        <v>14.4</v>
      </c>
      <c r="BB1934">
        <v>5</v>
      </c>
      <c r="BC1934">
        <v>60</v>
      </c>
      <c r="BD1934">
        <v>35.799999999999997</v>
      </c>
    </row>
    <row r="1935" spans="1:56" x14ac:dyDescent="0.25">
      <c r="A1935" s="5">
        <v>1</v>
      </c>
      <c r="B1935">
        <v>0</v>
      </c>
      <c r="C1935" s="1">
        <v>88.4976571089244</v>
      </c>
      <c r="D1935" s="1">
        <f ca="1">RANDBETWEEN(150,195)</f>
        <v>173</v>
      </c>
      <c r="E1935" s="2">
        <v>65</v>
      </c>
      <c r="F1935" s="3">
        <f t="shared" ca="1" si="100"/>
        <v>21.718066089745729</v>
      </c>
      <c r="G1935">
        <v>3</v>
      </c>
      <c r="H1935">
        <v>0</v>
      </c>
      <c r="I1935" s="1">
        <v>92</v>
      </c>
      <c r="J1935" s="1">
        <v>55</v>
      </c>
      <c r="K1935" s="1">
        <v>26</v>
      </c>
      <c r="L1935" s="2">
        <v>35.5</v>
      </c>
      <c r="M1935" s="4">
        <v>95.772727272727195</v>
      </c>
      <c r="N1935">
        <v>4485</v>
      </c>
      <c r="O1935" s="2">
        <v>25.1</v>
      </c>
      <c r="P1935" s="3">
        <v>4.21</v>
      </c>
      <c r="Q1935" s="2">
        <v>12.7</v>
      </c>
      <c r="R1935">
        <v>242</v>
      </c>
      <c r="S1935" s="2">
        <v>38.200000000000003</v>
      </c>
      <c r="T1935">
        <v>32.799999999999997</v>
      </c>
      <c r="U1935">
        <v>33.6</v>
      </c>
      <c r="V1935">
        <v>98</v>
      </c>
      <c r="W1935">
        <v>56.9</v>
      </c>
      <c r="X1935">
        <v>17.2</v>
      </c>
      <c r="Y1935">
        <v>405</v>
      </c>
      <c r="Z1935">
        <v>58</v>
      </c>
      <c r="AA1935">
        <v>7.55</v>
      </c>
      <c r="AB1935">
        <v>6.8</v>
      </c>
      <c r="AC1935">
        <v>143</v>
      </c>
      <c r="AD1935" s="2">
        <v>5.0999999999999996</v>
      </c>
      <c r="AE1935">
        <v>12.1</v>
      </c>
      <c r="AF1935">
        <v>246</v>
      </c>
      <c r="AG1935">
        <v>33</v>
      </c>
      <c r="AH1935">
        <v>36</v>
      </c>
      <c r="AI1935">
        <v>8</v>
      </c>
      <c r="AJ1935">
        <v>19.7</v>
      </c>
      <c r="AK1935">
        <v>81.3</v>
      </c>
      <c r="AL1935">
        <v>1.8</v>
      </c>
      <c r="AM1935">
        <v>21</v>
      </c>
      <c r="AN1935">
        <v>36</v>
      </c>
      <c r="AO1935" s="3">
        <f t="shared" si="101"/>
        <v>1.7142857142857142</v>
      </c>
      <c r="AP1935">
        <v>85</v>
      </c>
      <c r="AQ1935">
        <v>0.6</v>
      </c>
      <c r="AR1935">
        <v>53</v>
      </c>
      <c r="AS1935">
        <v>1.5</v>
      </c>
      <c r="AT1935">
        <v>5.0999999999999996</v>
      </c>
      <c r="AU1935">
        <v>107</v>
      </c>
      <c r="AV1935">
        <v>16</v>
      </c>
      <c r="AW1935">
        <v>2</v>
      </c>
      <c r="AX1935">
        <v>2</v>
      </c>
      <c r="AY1935">
        <v>4.9000000000000004</v>
      </c>
      <c r="AZ1935">
        <v>273</v>
      </c>
      <c r="BA1935">
        <v>23</v>
      </c>
      <c r="BB1935">
        <v>7</v>
      </c>
      <c r="BC1935">
        <v>100</v>
      </c>
      <c r="BD1935">
        <v>37.9</v>
      </c>
    </row>
    <row r="1936" spans="1:56" x14ac:dyDescent="0.25">
      <c r="A1936" s="5">
        <v>0</v>
      </c>
      <c r="B1936">
        <v>1</v>
      </c>
      <c r="C1936" s="1">
        <v>55.517457831611097</v>
      </c>
      <c r="D1936" s="1">
        <f ca="1">RANDBETWEEN(150,195)</f>
        <v>181</v>
      </c>
      <c r="E1936" s="2">
        <v>214</v>
      </c>
      <c r="F1936" s="3">
        <f t="shared" ca="1" si="100"/>
        <v>65.321571380604993</v>
      </c>
      <c r="G1936">
        <v>0</v>
      </c>
      <c r="H1936">
        <v>0</v>
      </c>
      <c r="I1936" s="1">
        <v>96</v>
      </c>
      <c r="J1936" s="1">
        <v>99.5</v>
      </c>
      <c r="K1936" s="1">
        <v>28</v>
      </c>
      <c r="L1936" s="2">
        <v>37.22</v>
      </c>
      <c r="M1936" s="4">
        <v>96.08</v>
      </c>
      <c r="N1936">
        <v>2165</v>
      </c>
      <c r="O1936" s="2">
        <v>9.3000000000000007</v>
      </c>
      <c r="P1936" s="3">
        <v>4.3</v>
      </c>
      <c r="Q1936" s="2">
        <v>12.2</v>
      </c>
      <c r="R1936">
        <v>130</v>
      </c>
      <c r="S1936" s="2">
        <v>39.299999999999997</v>
      </c>
      <c r="T1936">
        <v>28.5</v>
      </c>
      <c r="U1936">
        <v>31.4</v>
      </c>
      <c r="V1936">
        <v>91</v>
      </c>
      <c r="W1936">
        <v>45.9</v>
      </c>
      <c r="X1936">
        <v>13.8</v>
      </c>
      <c r="Y1936">
        <v>63</v>
      </c>
      <c r="Z1936">
        <v>50</v>
      </c>
      <c r="AA1936">
        <v>7.42</v>
      </c>
      <c r="AB1936">
        <v>1.6</v>
      </c>
      <c r="AC1936">
        <v>143</v>
      </c>
      <c r="AD1936" s="2">
        <v>3.9</v>
      </c>
      <c r="AE1936">
        <v>9.1</v>
      </c>
      <c r="AF1936">
        <v>277</v>
      </c>
      <c r="AG1936">
        <v>32</v>
      </c>
      <c r="AH1936">
        <v>34</v>
      </c>
      <c r="AI1936">
        <v>6</v>
      </c>
      <c r="AJ1936">
        <v>9.8000000000000007</v>
      </c>
      <c r="AK1936">
        <v>34.299999999999997</v>
      </c>
      <c r="AL1936">
        <v>0.9</v>
      </c>
      <c r="AM1936">
        <f ca="1">RANDBETWEEN(5,500)</f>
        <v>72</v>
      </c>
      <c r="AN1936">
        <f ca="1">RANDBETWEEN(8,500)</f>
        <v>193</v>
      </c>
      <c r="AO1936" s="3">
        <f t="shared" ca="1" si="101"/>
        <v>2.6805555555555554</v>
      </c>
      <c r="AP1936">
        <f ca="1">RANDBETWEEN(30,600)</f>
        <v>362</v>
      </c>
      <c r="AQ1936">
        <f ca="1">RANDBETWEEN(1,170)/10</f>
        <v>11.2</v>
      </c>
      <c r="AR1936">
        <v>32</v>
      </c>
      <c r="AS1936">
        <v>1.2</v>
      </c>
      <c r="AT1936">
        <v>3.9</v>
      </c>
      <c r="AU1936">
        <v>94</v>
      </c>
      <c r="AV1936">
        <v>16</v>
      </c>
      <c r="AW1936">
        <v>2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50</v>
      </c>
      <c r="BD1936">
        <v>0</v>
      </c>
    </row>
    <row r="1937" spans="1:56" x14ac:dyDescent="0.25">
      <c r="A1937" s="5">
        <v>0</v>
      </c>
      <c r="B1937">
        <v>1</v>
      </c>
      <c r="C1937" s="1">
        <v>62.711369448201403</v>
      </c>
      <c r="D1937" s="1">
        <v>178</v>
      </c>
      <c r="E1937" s="2">
        <v>104.5</v>
      </c>
      <c r="F1937" s="3">
        <f t="shared" si="100"/>
        <v>32.981946723898488</v>
      </c>
      <c r="G1937">
        <v>1</v>
      </c>
      <c r="H1937">
        <v>0</v>
      </c>
      <c r="I1937" s="1">
        <v>99</v>
      </c>
      <c r="J1937" s="1">
        <v>55</v>
      </c>
      <c r="K1937" s="1">
        <v>10</v>
      </c>
      <c r="L1937" s="2">
        <v>37.5</v>
      </c>
      <c r="M1937" s="4">
        <v>94.52</v>
      </c>
      <c r="N1937">
        <v>1175</v>
      </c>
      <c r="O1937" s="2">
        <v>24.4</v>
      </c>
      <c r="P1937" s="3">
        <v>4.32</v>
      </c>
      <c r="Q1937" s="2">
        <v>13.4</v>
      </c>
      <c r="R1937">
        <v>778</v>
      </c>
      <c r="S1937" s="2">
        <v>41.1</v>
      </c>
      <c r="T1937">
        <v>31.4</v>
      </c>
      <c r="U1937">
        <v>33.6</v>
      </c>
      <c r="V1937">
        <v>97</v>
      </c>
      <c r="W1937">
        <v>51.6</v>
      </c>
      <c r="X1937">
        <v>14.8</v>
      </c>
      <c r="Y1937">
        <v>111</v>
      </c>
      <c r="Z1937">
        <v>59</v>
      </c>
      <c r="AA1937">
        <v>7.51</v>
      </c>
      <c r="AB1937">
        <v>1.6</v>
      </c>
      <c r="AC1937">
        <v>143</v>
      </c>
      <c r="AD1937" s="2">
        <v>5.0999999999999996</v>
      </c>
      <c r="AE1937">
        <v>9.3000000000000007</v>
      </c>
      <c r="AF1937">
        <v>218</v>
      </c>
      <c r="AG1937">
        <v>32</v>
      </c>
      <c r="AH1937">
        <v>34</v>
      </c>
      <c r="AI1937">
        <v>8</v>
      </c>
      <c r="AJ1937">
        <v>12.9</v>
      </c>
      <c r="AK1937">
        <v>29.1</v>
      </c>
      <c r="AL1937">
        <v>1.2</v>
      </c>
      <c r="AM1937">
        <v>276</v>
      </c>
      <c r="AN1937">
        <v>179</v>
      </c>
      <c r="AO1937" s="3">
        <f t="shared" si="101"/>
        <v>0.64855072463768115</v>
      </c>
      <c r="AP1937">
        <v>128</v>
      </c>
      <c r="AQ1937">
        <v>0.9</v>
      </c>
      <c r="AR1937">
        <v>32</v>
      </c>
      <c r="AS1937">
        <v>1.3</v>
      </c>
      <c r="AT1937">
        <v>5.5</v>
      </c>
      <c r="AU1937">
        <v>106</v>
      </c>
      <c r="AV1937">
        <v>16</v>
      </c>
      <c r="AW1937">
        <v>2</v>
      </c>
      <c r="AX1937">
        <v>4</v>
      </c>
      <c r="AY1937">
        <v>0</v>
      </c>
      <c r="AZ1937">
        <v>0</v>
      </c>
      <c r="BA1937">
        <v>0</v>
      </c>
      <c r="BB1937">
        <v>0</v>
      </c>
      <c r="BC1937">
        <v>50</v>
      </c>
      <c r="BD1937">
        <v>0</v>
      </c>
    </row>
    <row r="1938" spans="1:56" x14ac:dyDescent="0.25">
      <c r="A1938" s="5">
        <v>0</v>
      </c>
      <c r="B1938">
        <v>0</v>
      </c>
      <c r="C1938" s="1">
        <v>60.052020304346101</v>
      </c>
      <c r="D1938" s="1">
        <f ca="1">RANDBETWEEN(150,195)</f>
        <v>161</v>
      </c>
      <c r="E1938" s="2">
        <v>92.5</v>
      </c>
      <c r="F1938" s="3">
        <f t="shared" ca="1" si="100"/>
        <v>35.685351645384053</v>
      </c>
      <c r="G1938">
        <v>3</v>
      </c>
      <c r="H1938">
        <v>0</v>
      </c>
      <c r="I1938" s="1">
        <v>102</v>
      </c>
      <c r="J1938" s="1">
        <v>96.5</v>
      </c>
      <c r="K1938" s="1">
        <v>27</v>
      </c>
      <c r="L1938" s="2">
        <v>37.39</v>
      </c>
      <c r="M1938" s="4">
        <v>94.105263157894697</v>
      </c>
      <c r="N1938">
        <v>1525</v>
      </c>
      <c r="O1938" s="2">
        <v>15.3</v>
      </c>
      <c r="P1938" s="3">
        <v>3.89</v>
      </c>
      <c r="Q1938" s="2">
        <v>11.4</v>
      </c>
      <c r="R1938">
        <v>309</v>
      </c>
      <c r="S1938" s="2">
        <v>35.799999999999997</v>
      </c>
      <c r="T1938">
        <v>29.4</v>
      </c>
      <c r="U1938">
        <v>31.8</v>
      </c>
      <c r="V1938">
        <v>94</v>
      </c>
      <c r="W1938">
        <v>44.6</v>
      </c>
      <c r="X1938">
        <v>13.2</v>
      </c>
      <c r="Y1938">
        <v>134</v>
      </c>
      <c r="Z1938">
        <v>32</v>
      </c>
      <c r="AA1938">
        <v>7.44</v>
      </c>
      <c r="AB1938">
        <v>1.8</v>
      </c>
      <c r="AC1938">
        <v>143</v>
      </c>
      <c r="AD1938" s="2">
        <v>5</v>
      </c>
      <c r="AE1938">
        <v>8.9</v>
      </c>
      <c r="AF1938">
        <v>148</v>
      </c>
      <c r="AG1938">
        <v>27</v>
      </c>
      <c r="AH1938">
        <v>22</v>
      </c>
      <c r="AI1938">
        <v>0</v>
      </c>
      <c r="AJ1938">
        <v>11.6</v>
      </c>
      <c r="AK1938">
        <v>24.8</v>
      </c>
      <c r="AL1938">
        <v>1.1000000000000001</v>
      </c>
      <c r="AM1938">
        <f ca="1">RANDBETWEEN(5,500)</f>
        <v>230</v>
      </c>
      <c r="AN1938">
        <f ca="1">RANDBETWEEN(8,500)</f>
        <v>138</v>
      </c>
      <c r="AO1938" s="3">
        <f t="shared" ca="1" si="101"/>
        <v>0.6</v>
      </c>
      <c r="AP1938">
        <f ca="1">RANDBETWEEN(30,600)</f>
        <v>253</v>
      </c>
      <c r="AQ1938">
        <f ca="1">RANDBETWEEN(1,170)/10</f>
        <v>12.5</v>
      </c>
      <c r="AR1938">
        <v>15</v>
      </c>
      <c r="AS1938">
        <v>0.9</v>
      </c>
      <c r="AT1938">
        <v>3.1</v>
      </c>
      <c r="AU1938">
        <v>104</v>
      </c>
      <c r="AV1938">
        <v>12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21</v>
      </c>
      <c r="BD1938">
        <v>0</v>
      </c>
    </row>
    <row r="1939" spans="1:56" x14ac:dyDescent="0.25">
      <c r="A1939" s="5">
        <v>0</v>
      </c>
      <c r="B1939">
        <v>0</v>
      </c>
      <c r="C1939" s="1">
        <v>69.033030155348996</v>
      </c>
      <c r="D1939" s="1">
        <v>157</v>
      </c>
      <c r="E1939" s="2">
        <v>86.45</v>
      </c>
      <c r="F1939" s="3">
        <f t="shared" si="100"/>
        <v>35.072416730901864</v>
      </c>
      <c r="G1939">
        <v>0</v>
      </c>
      <c r="H1939">
        <v>0</v>
      </c>
      <c r="I1939" s="1">
        <v>110</v>
      </c>
      <c r="J1939" s="1">
        <v>83.5</v>
      </c>
      <c r="K1939" s="1">
        <v>28</v>
      </c>
      <c r="L1939" s="2">
        <v>35.6</v>
      </c>
      <c r="M1939" s="4">
        <v>96.515151515151501</v>
      </c>
      <c r="N1939">
        <v>1190</v>
      </c>
      <c r="O1939" s="2">
        <v>12.5</v>
      </c>
      <c r="P1939" s="3">
        <v>3.82</v>
      </c>
      <c r="Q1939" s="2">
        <v>10</v>
      </c>
      <c r="R1939">
        <v>150</v>
      </c>
      <c r="S1939" s="2">
        <v>31.5</v>
      </c>
      <c r="T1939">
        <v>26.2</v>
      </c>
      <c r="U1939">
        <v>32</v>
      </c>
      <c r="V1939">
        <v>83</v>
      </c>
      <c r="W1939">
        <v>48.2</v>
      </c>
      <c r="X1939">
        <v>16</v>
      </c>
      <c r="Y1939">
        <v>416</v>
      </c>
      <c r="Z1939">
        <v>54</v>
      </c>
      <c r="AA1939">
        <v>7.47</v>
      </c>
      <c r="AB1939">
        <v>1.7</v>
      </c>
      <c r="AC1939">
        <v>143</v>
      </c>
      <c r="AD1939" s="2">
        <v>5.5</v>
      </c>
      <c r="AE1939">
        <v>8.8000000000000007</v>
      </c>
      <c r="AF1939">
        <v>192</v>
      </c>
      <c r="AG1939">
        <v>26</v>
      </c>
      <c r="AH1939">
        <v>29</v>
      </c>
      <c r="AI1939">
        <v>4</v>
      </c>
      <c r="AJ1939">
        <v>16.2</v>
      </c>
      <c r="AK1939">
        <v>31.2</v>
      </c>
      <c r="AL1939">
        <v>1.5</v>
      </c>
      <c r="AM1939">
        <f ca="1">RANDBETWEEN(5,500)</f>
        <v>336</v>
      </c>
      <c r="AN1939">
        <f ca="1">RANDBETWEEN(8,500)</f>
        <v>69</v>
      </c>
      <c r="AO1939" s="3">
        <f t="shared" ca="1" si="101"/>
        <v>0.20535714285714285</v>
      </c>
      <c r="AP1939">
        <f ca="1">RANDBETWEEN(30,600)</f>
        <v>124</v>
      </c>
      <c r="AQ1939">
        <f ca="1">RANDBETWEEN(1,170)/10</f>
        <v>2.1</v>
      </c>
      <c r="AR1939">
        <v>25</v>
      </c>
      <c r="AS1939">
        <v>0.8</v>
      </c>
      <c r="AT1939">
        <v>5.0999999999999996</v>
      </c>
      <c r="AU1939">
        <v>107</v>
      </c>
      <c r="AV1939">
        <v>13</v>
      </c>
      <c r="AW1939">
        <v>2</v>
      </c>
      <c r="AX1939">
        <v>2</v>
      </c>
      <c r="AY1939">
        <v>4.3</v>
      </c>
      <c r="AZ1939">
        <v>308</v>
      </c>
      <c r="BA1939">
        <v>20</v>
      </c>
      <c r="BB1939">
        <v>5</v>
      </c>
      <c r="BC1939">
        <v>100</v>
      </c>
      <c r="BD1939">
        <v>46</v>
      </c>
    </row>
    <row r="1940" spans="1:56" x14ac:dyDescent="0.25">
      <c r="A1940" s="5">
        <v>0</v>
      </c>
      <c r="B1940">
        <v>0</v>
      </c>
      <c r="C1940" s="1">
        <v>65.730411845662104</v>
      </c>
      <c r="D1940" s="1">
        <f ca="1">RANDBETWEEN(150,195)</f>
        <v>171</v>
      </c>
      <c r="E1940" s="2">
        <v>55.1</v>
      </c>
      <c r="F1940" s="3">
        <f t="shared" ca="1" si="100"/>
        <v>18.843404808317089</v>
      </c>
      <c r="G1940">
        <f ca="1">RANDBETWEEN(0,4)</f>
        <v>4</v>
      </c>
      <c r="H1940">
        <v>1</v>
      </c>
      <c r="I1940" s="1">
        <v>78.5</v>
      </c>
      <c r="J1940" s="1">
        <v>80</v>
      </c>
      <c r="K1940" s="1">
        <v>8</v>
      </c>
      <c r="L1940" s="2">
        <v>37.06</v>
      </c>
      <c r="M1940" s="4">
        <v>99.15</v>
      </c>
      <c r="N1940">
        <v>1410</v>
      </c>
      <c r="O1940" s="2">
        <v>6.2</v>
      </c>
      <c r="P1940" s="3">
        <v>3.01</v>
      </c>
      <c r="Q1940" s="2">
        <v>9.8000000000000007</v>
      </c>
      <c r="R1940">
        <v>498</v>
      </c>
      <c r="S1940" s="2">
        <v>29.6</v>
      </c>
      <c r="T1940">
        <v>33.200000000000003</v>
      </c>
      <c r="U1940">
        <v>34</v>
      </c>
      <c r="V1940">
        <v>98</v>
      </c>
      <c r="W1940">
        <v>44.3</v>
      </c>
      <c r="X1940">
        <v>12.4</v>
      </c>
      <c r="Y1940">
        <f ca="1">RANDBETWEEN(20,500)</f>
        <v>486</v>
      </c>
      <c r="Z1940">
        <f ca="1">RANDBETWEEN(20,100)</f>
        <v>45</v>
      </c>
      <c r="AA1940">
        <f ca="1">RANDBETWEEN(710,760)/100</f>
        <v>7.45</v>
      </c>
      <c r="AB1940">
        <f ca="1">RANDBETWEEN(6,100)/10</f>
        <v>5.5</v>
      </c>
      <c r="AC1940">
        <v>143</v>
      </c>
      <c r="AD1940" s="2">
        <v>3.8</v>
      </c>
      <c r="AE1940">
        <v>8.1</v>
      </c>
      <c r="AF1940">
        <v>90</v>
      </c>
      <c r="AG1940">
        <v>22</v>
      </c>
      <c r="AH1940">
        <f ca="1">RANDBETWEEN(16,60)</f>
        <v>45</v>
      </c>
      <c r="AI1940">
        <f ca="1">RANDBETWEEN(-11,25)</f>
        <v>-3</v>
      </c>
      <c r="AJ1940">
        <v>12.9</v>
      </c>
      <c r="AK1940">
        <v>33.700000000000003</v>
      </c>
      <c r="AL1940">
        <v>1.2</v>
      </c>
      <c r="AM1940">
        <v>90</v>
      </c>
      <c r="AN1940">
        <v>68</v>
      </c>
      <c r="AO1940" s="3">
        <f t="shared" si="101"/>
        <v>0.75555555555555554</v>
      </c>
      <c r="AP1940">
        <v>133</v>
      </c>
      <c r="AQ1940">
        <v>0.2</v>
      </c>
      <c r="AR1940">
        <v>21</v>
      </c>
      <c r="AS1940">
        <v>1.2</v>
      </c>
      <c r="AT1940">
        <v>4.4000000000000004</v>
      </c>
      <c r="AU1940">
        <v>116</v>
      </c>
      <c r="AV1940">
        <v>14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21</v>
      </c>
      <c r="BD1940">
        <v>0</v>
      </c>
    </row>
    <row r="1941" spans="1:56" x14ac:dyDescent="0.25">
      <c r="A1941" s="5">
        <v>1</v>
      </c>
      <c r="B1941">
        <v>1</v>
      </c>
      <c r="C1941" s="1">
        <v>62.736494190457499</v>
      </c>
      <c r="D1941" s="1">
        <v>173</v>
      </c>
      <c r="E1941" s="2">
        <v>66.8</v>
      </c>
      <c r="F1941" s="3">
        <f t="shared" si="100"/>
        <v>22.319489458384844</v>
      </c>
      <c r="G1941">
        <v>0</v>
      </c>
      <c r="H1941">
        <v>0</v>
      </c>
      <c r="I1941" s="1">
        <v>115</v>
      </c>
      <c r="J1941" s="1">
        <v>13</v>
      </c>
      <c r="K1941" s="1">
        <v>29</v>
      </c>
      <c r="L1941" s="2">
        <v>37.39</v>
      </c>
      <c r="M1941" s="4">
        <v>93.370370370370296</v>
      </c>
      <c r="N1941">
        <v>1475</v>
      </c>
      <c r="O1941" s="2">
        <v>11.2</v>
      </c>
      <c r="P1941" s="3">
        <v>4.63</v>
      </c>
      <c r="Q1941" s="2">
        <v>14.1</v>
      </c>
      <c r="R1941">
        <v>204</v>
      </c>
      <c r="S1941" s="2">
        <v>43.8</v>
      </c>
      <c r="T1941">
        <v>31</v>
      </c>
      <c r="U1941">
        <v>32.799999999999997</v>
      </c>
      <c r="V1941">
        <v>97</v>
      </c>
      <c r="W1941">
        <v>56.6</v>
      </c>
      <c r="X1941">
        <v>16</v>
      </c>
      <c r="Y1941">
        <f ca="1">RANDBETWEEN(20,500)</f>
        <v>455</v>
      </c>
      <c r="Z1941">
        <f ca="1">RANDBETWEEN(20,100)</f>
        <v>57</v>
      </c>
      <c r="AA1941">
        <f ca="1">RANDBETWEEN(710,760)/100</f>
        <v>7.5</v>
      </c>
      <c r="AB1941">
        <v>3</v>
      </c>
      <c r="AC1941">
        <v>143</v>
      </c>
      <c r="AD1941" s="2">
        <v>6.1</v>
      </c>
      <c r="AE1941">
        <v>8.5</v>
      </c>
      <c r="AF1941">
        <v>130</v>
      </c>
      <c r="AG1941">
        <v>32</v>
      </c>
      <c r="AH1941">
        <f ca="1">RANDBETWEEN(16,60)</f>
        <v>39</v>
      </c>
      <c r="AI1941">
        <f ca="1">RANDBETWEEN(-11,25)</f>
        <v>4</v>
      </c>
      <c r="AJ1941">
        <v>15.2</v>
      </c>
      <c r="AK1941">
        <v>29.4</v>
      </c>
      <c r="AL1941">
        <v>1.4</v>
      </c>
      <c r="AM1941">
        <v>16</v>
      </c>
      <c r="AN1941">
        <v>33</v>
      </c>
      <c r="AO1941" s="3">
        <f t="shared" si="101"/>
        <v>2.0625</v>
      </c>
      <c r="AP1941">
        <v>326</v>
      </c>
      <c r="AQ1941">
        <v>1.4</v>
      </c>
      <c r="AR1941">
        <v>19</v>
      </c>
      <c r="AS1941">
        <v>0.6</v>
      </c>
      <c r="AT1941">
        <v>3.3</v>
      </c>
      <c r="AU1941">
        <v>100</v>
      </c>
      <c r="AV1941">
        <v>20</v>
      </c>
      <c r="AW1941">
        <v>2</v>
      </c>
      <c r="AX1941">
        <v>4</v>
      </c>
      <c r="AY1941">
        <v>0</v>
      </c>
      <c r="AZ1941">
        <v>0</v>
      </c>
      <c r="BA1941">
        <v>0</v>
      </c>
      <c r="BB1941">
        <v>0</v>
      </c>
      <c r="BC1941">
        <v>21</v>
      </c>
      <c r="BD1941">
        <v>0</v>
      </c>
    </row>
    <row r="1942" spans="1:56" x14ac:dyDescent="0.25">
      <c r="A1942" s="5">
        <v>0</v>
      </c>
      <c r="B1942">
        <v>0</v>
      </c>
      <c r="C1942" s="1">
        <v>59.719967856927703</v>
      </c>
      <c r="D1942" s="1">
        <f t="shared" ref="D1942:D1948" ca="1" si="102">RANDBETWEEN(150,195)</f>
        <v>160</v>
      </c>
      <c r="E1942" s="2">
        <v>72.5</v>
      </c>
      <c r="F1942" s="3">
        <f t="shared" ca="1" si="100"/>
        <v>28.3203125</v>
      </c>
      <c r="G1942">
        <f ca="1">RANDBETWEEN(0,4)</f>
        <v>3</v>
      </c>
      <c r="H1942">
        <v>1</v>
      </c>
      <c r="I1942" s="1">
        <v>94</v>
      </c>
      <c r="J1942" s="1">
        <v>60</v>
      </c>
      <c r="K1942" s="1">
        <v>27</v>
      </c>
      <c r="L1942" s="2">
        <v>37.78</v>
      </c>
      <c r="M1942" s="4">
        <v>94.846153846153797</v>
      </c>
      <c r="N1942">
        <v>1640</v>
      </c>
      <c r="O1942" s="2">
        <v>8.1999999999999993</v>
      </c>
      <c r="P1942" s="3">
        <v>4.5</v>
      </c>
      <c r="Q1942" s="2">
        <v>13</v>
      </c>
      <c r="R1942">
        <v>303</v>
      </c>
      <c r="S1942" s="2">
        <v>40.9</v>
      </c>
      <c r="T1942">
        <v>29.4</v>
      </c>
      <c r="U1942">
        <v>32.5</v>
      </c>
      <c r="V1942">
        <v>93</v>
      </c>
      <c r="W1942">
        <v>44.8</v>
      </c>
      <c r="X1942">
        <v>13.2</v>
      </c>
      <c r="Y1942">
        <f ca="1">RANDBETWEEN(20,500)</f>
        <v>126</v>
      </c>
      <c r="Z1942">
        <f ca="1">RANDBETWEEN(20,100)</f>
        <v>95</v>
      </c>
      <c r="AA1942">
        <f ca="1">RANDBETWEEN(710,760)/100</f>
        <v>7.41</v>
      </c>
      <c r="AB1942">
        <f ca="1">RANDBETWEEN(6,100)/10</f>
        <v>1.4</v>
      </c>
      <c r="AC1942">
        <v>143</v>
      </c>
      <c r="AD1942" s="2">
        <v>4.5999999999999996</v>
      </c>
      <c r="AE1942">
        <v>9.4</v>
      </c>
      <c r="AF1942">
        <v>126</v>
      </c>
      <c r="AG1942">
        <v>31</v>
      </c>
      <c r="AH1942">
        <f ca="1">RANDBETWEEN(16,60)</f>
        <v>19</v>
      </c>
      <c r="AI1942">
        <f ca="1">RANDBETWEEN(-11,25)</f>
        <v>5</v>
      </c>
      <c r="AJ1942">
        <v>11.2</v>
      </c>
      <c r="AK1942">
        <v>23</v>
      </c>
      <c r="AL1942">
        <v>1</v>
      </c>
      <c r="AM1942">
        <v>317</v>
      </c>
      <c r="AN1942">
        <v>457</v>
      </c>
      <c r="AO1942" s="3">
        <f t="shared" si="101"/>
        <v>1.4416403785488958</v>
      </c>
      <c r="AP1942">
        <v>91</v>
      </c>
      <c r="AQ1942">
        <v>0.4</v>
      </c>
      <c r="AR1942">
        <v>17</v>
      </c>
      <c r="AS1942">
        <v>0.8</v>
      </c>
      <c r="AT1942">
        <v>4.4000000000000004</v>
      </c>
      <c r="AU1942">
        <v>104</v>
      </c>
      <c r="AV1942">
        <v>25</v>
      </c>
      <c r="AW1942">
        <v>2</v>
      </c>
      <c r="AX1942">
        <v>4</v>
      </c>
      <c r="AY1942">
        <v>0</v>
      </c>
      <c r="AZ1942">
        <v>0</v>
      </c>
      <c r="BA1942">
        <v>0</v>
      </c>
      <c r="BB1942">
        <v>0</v>
      </c>
      <c r="BC1942">
        <v>21</v>
      </c>
      <c r="BD1942">
        <v>0</v>
      </c>
    </row>
    <row r="1943" spans="1:56" x14ac:dyDescent="0.25">
      <c r="A1943" s="5">
        <v>0</v>
      </c>
      <c r="B1943">
        <v>0</v>
      </c>
      <c r="C1943" s="1">
        <v>82.596968509158899</v>
      </c>
      <c r="D1943" s="1">
        <f t="shared" ca="1" si="102"/>
        <v>158</v>
      </c>
      <c r="E1943" s="2">
        <v>60</v>
      </c>
      <c r="F1943" s="3">
        <f t="shared" ca="1" si="100"/>
        <v>24.034609838166958</v>
      </c>
      <c r="G1943">
        <v>0</v>
      </c>
      <c r="H1943">
        <v>0</v>
      </c>
      <c r="I1943" s="1">
        <v>70.5</v>
      </c>
      <c r="J1943" s="1">
        <v>85</v>
      </c>
      <c r="K1943" s="1">
        <v>26</v>
      </c>
      <c r="L1943" s="2">
        <v>36.39</v>
      </c>
      <c r="M1943" s="4">
        <v>96.7777777777777</v>
      </c>
      <c r="N1943">
        <v>2050</v>
      </c>
      <c r="O1943" s="2">
        <v>4.8</v>
      </c>
      <c r="P1943" s="3">
        <v>4.1900000000000004</v>
      </c>
      <c r="Q1943" s="2">
        <v>12.6</v>
      </c>
      <c r="R1943">
        <v>309</v>
      </c>
      <c r="S1943" s="2">
        <v>38.200000000000003</v>
      </c>
      <c r="T1943">
        <v>30.1</v>
      </c>
      <c r="U1943">
        <v>33.6</v>
      </c>
      <c r="V1943">
        <v>91</v>
      </c>
      <c r="W1943">
        <v>44.4</v>
      </c>
      <c r="X1943">
        <v>13.4</v>
      </c>
      <c r="Y1943">
        <f ca="1">RANDBETWEEN(20,500)</f>
        <v>246</v>
      </c>
      <c r="Z1943">
        <f ca="1">RANDBETWEEN(20,100)</f>
        <v>44</v>
      </c>
      <c r="AA1943">
        <f ca="1">RANDBETWEEN(710,760)/100</f>
        <v>7.56</v>
      </c>
      <c r="AB1943">
        <v>1.5</v>
      </c>
      <c r="AC1943">
        <v>143</v>
      </c>
      <c r="AD1943" s="2">
        <v>4.0999999999999996</v>
      </c>
      <c r="AE1943">
        <v>9.6</v>
      </c>
      <c r="AF1943">
        <v>86</v>
      </c>
      <c r="AG1943">
        <v>30</v>
      </c>
      <c r="AH1943">
        <f ca="1">RANDBETWEEN(16,60)</f>
        <v>45</v>
      </c>
      <c r="AI1943">
        <f ca="1">RANDBETWEEN(-11,25)</f>
        <v>-8</v>
      </c>
      <c r="AJ1943">
        <v>31.2</v>
      </c>
      <c r="AK1943">
        <v>150</v>
      </c>
      <c r="AL1943">
        <v>2.8</v>
      </c>
      <c r="AM1943">
        <v>26</v>
      </c>
      <c r="AN1943">
        <v>39</v>
      </c>
      <c r="AO1943" s="3">
        <f t="shared" si="101"/>
        <v>1.5</v>
      </c>
      <c r="AP1943">
        <v>114</v>
      </c>
      <c r="AQ1943">
        <v>0.3</v>
      </c>
      <c r="AR1943">
        <v>18</v>
      </c>
      <c r="AS1943">
        <v>0.9</v>
      </c>
      <c r="AT1943">
        <v>3.8</v>
      </c>
      <c r="AU1943">
        <v>107</v>
      </c>
      <c r="AV1943">
        <v>17</v>
      </c>
      <c r="AW1943">
        <v>6</v>
      </c>
      <c r="AX1943">
        <v>0</v>
      </c>
      <c r="AY1943">
        <v>4.5199999999999996</v>
      </c>
      <c r="AZ1943">
        <v>390</v>
      </c>
      <c r="BA1943">
        <v>12</v>
      </c>
      <c r="BB1943">
        <v>5</v>
      </c>
      <c r="BC1943">
        <v>21</v>
      </c>
      <c r="BD1943">
        <v>0</v>
      </c>
    </row>
    <row r="1944" spans="1:56" x14ac:dyDescent="0.25">
      <c r="A1944" s="5">
        <v>0</v>
      </c>
      <c r="B1944">
        <v>1</v>
      </c>
      <c r="C1944" s="1">
        <v>69.257363610975702</v>
      </c>
      <c r="D1944" s="1">
        <f t="shared" ca="1" si="102"/>
        <v>150</v>
      </c>
      <c r="E1944" s="2">
        <v>126</v>
      </c>
      <c r="F1944" s="3">
        <f t="shared" ca="1" si="100"/>
        <v>56</v>
      </c>
      <c r="G1944">
        <v>0</v>
      </c>
      <c r="H1944">
        <v>0</v>
      </c>
      <c r="I1944" s="1">
        <v>62</v>
      </c>
      <c r="J1944" s="1">
        <v>84</v>
      </c>
      <c r="K1944" s="1">
        <v>37</v>
      </c>
      <c r="L1944" s="2">
        <v>37.06</v>
      </c>
      <c r="M1944" s="4">
        <v>97.4444444444444</v>
      </c>
      <c r="N1944">
        <v>550</v>
      </c>
      <c r="O1944" s="2">
        <v>5.6</v>
      </c>
      <c r="P1944" s="3">
        <v>4.3499999999999996</v>
      </c>
      <c r="Q1944" s="2">
        <v>14.3</v>
      </c>
      <c r="R1944">
        <v>507</v>
      </c>
      <c r="S1944" s="2">
        <v>41.6</v>
      </c>
      <c r="T1944">
        <v>33.200000000000003</v>
      </c>
      <c r="U1944">
        <v>34.4</v>
      </c>
      <c r="V1944">
        <v>99</v>
      </c>
      <c r="W1944">
        <v>48.6</v>
      </c>
      <c r="X1944">
        <v>13.6</v>
      </c>
      <c r="Y1944">
        <f ca="1">RANDBETWEEN(20,500)</f>
        <v>392</v>
      </c>
      <c r="Z1944">
        <f ca="1">RANDBETWEEN(20,100)</f>
        <v>22</v>
      </c>
      <c r="AA1944">
        <f ca="1">RANDBETWEEN(710,760)/100</f>
        <v>7.46</v>
      </c>
      <c r="AB1944">
        <f ca="1">RANDBETWEEN(6,100)/10</f>
        <v>5.2</v>
      </c>
      <c r="AC1944">
        <v>143</v>
      </c>
      <c r="AD1944" s="2">
        <v>4.5</v>
      </c>
      <c r="AE1944">
        <v>8.4</v>
      </c>
      <c r="AF1944">
        <v>99</v>
      </c>
      <c r="AG1944">
        <v>25</v>
      </c>
      <c r="AH1944">
        <f ca="1">RANDBETWEEN(16,60)</f>
        <v>31</v>
      </c>
      <c r="AI1944">
        <f ca="1">RANDBETWEEN(-11,25)</f>
        <v>-4</v>
      </c>
      <c r="AJ1944">
        <v>18.100000000000001</v>
      </c>
      <c r="AK1944">
        <v>32.299999999999997</v>
      </c>
      <c r="AL1944">
        <v>1.7</v>
      </c>
      <c r="AM1944">
        <v>61</v>
      </c>
      <c r="AN1944">
        <v>63</v>
      </c>
      <c r="AO1944" s="3">
        <f t="shared" si="101"/>
        <v>1.0327868852459017</v>
      </c>
      <c r="AP1944">
        <v>48</v>
      </c>
      <c r="AQ1944">
        <v>0.7</v>
      </c>
      <c r="AR1944">
        <v>17</v>
      </c>
      <c r="AS1944">
        <v>1.1000000000000001</v>
      </c>
      <c r="AT1944">
        <v>3.7</v>
      </c>
      <c r="AU1944">
        <v>106</v>
      </c>
      <c r="AV1944">
        <v>12</v>
      </c>
      <c r="AW1944">
        <v>6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21</v>
      </c>
      <c r="BD1944">
        <v>0</v>
      </c>
    </row>
    <row r="1945" spans="1:56" x14ac:dyDescent="0.25">
      <c r="A1945" s="5">
        <v>1</v>
      </c>
      <c r="B1945">
        <v>0</v>
      </c>
      <c r="C1945" s="1">
        <v>92.504217903624294</v>
      </c>
      <c r="D1945" s="1">
        <f t="shared" ca="1" si="102"/>
        <v>169</v>
      </c>
      <c r="E1945" s="2">
        <v>52.2</v>
      </c>
      <c r="F1945" s="3">
        <f t="shared" ca="1" si="100"/>
        <v>18.276670984909494</v>
      </c>
      <c r="G1945">
        <v>3</v>
      </c>
      <c r="H1945">
        <v>0</v>
      </c>
      <c r="I1945" s="1">
        <v>110</v>
      </c>
      <c r="J1945" s="1">
        <v>60</v>
      </c>
      <c r="K1945" s="1">
        <v>29</v>
      </c>
      <c r="L1945" s="2">
        <v>36.89</v>
      </c>
      <c r="M1945" s="4">
        <v>98.7777777777777</v>
      </c>
      <c r="N1945">
        <v>0</v>
      </c>
      <c r="O1945" s="2">
        <v>12.4</v>
      </c>
      <c r="P1945" s="3">
        <v>3.31</v>
      </c>
      <c r="Q1945" s="2">
        <v>9.5</v>
      </c>
      <c r="R1945">
        <v>800</v>
      </c>
      <c r="S1945" s="2">
        <v>32.5</v>
      </c>
      <c r="T1945">
        <v>28.7</v>
      </c>
      <c r="U1945">
        <v>29.9</v>
      </c>
      <c r="V1945">
        <v>101</v>
      </c>
      <c r="W1945">
        <v>71.3</v>
      </c>
      <c r="X1945">
        <v>19.7</v>
      </c>
      <c r="Y1945">
        <v>216</v>
      </c>
      <c r="Z1945">
        <v>73</v>
      </c>
      <c r="AA1945">
        <v>7.45</v>
      </c>
      <c r="AB1945">
        <v>1.2</v>
      </c>
      <c r="AC1945">
        <v>143</v>
      </c>
      <c r="AD1945" s="2">
        <v>5.7</v>
      </c>
      <c r="AE1945">
        <v>9.1999999999999993</v>
      </c>
      <c r="AF1945">
        <v>103</v>
      </c>
      <c r="AG1945">
        <v>33</v>
      </c>
      <c r="AH1945">
        <v>34</v>
      </c>
      <c r="AI1945">
        <v>3</v>
      </c>
      <c r="AJ1945">
        <v>11.9</v>
      </c>
      <c r="AK1945">
        <v>32.700000000000003</v>
      </c>
      <c r="AL1945">
        <v>1.1000000000000001</v>
      </c>
      <c r="AM1945">
        <f ca="1">RANDBETWEEN(5,500)</f>
        <v>165</v>
      </c>
      <c r="AN1945">
        <f ca="1">RANDBETWEEN(8,500)</f>
        <v>247</v>
      </c>
      <c r="AO1945" s="3">
        <f t="shared" ca="1" si="101"/>
        <v>1.4969696969696971</v>
      </c>
      <c r="AP1945">
        <f ca="1">RANDBETWEEN(30,600)</f>
        <v>532</v>
      </c>
      <c r="AQ1945">
        <f ca="1">RANDBETWEEN(1,170)/10</f>
        <v>9.6999999999999993</v>
      </c>
      <c r="AR1945">
        <v>30</v>
      </c>
      <c r="AS1945">
        <v>4.2</v>
      </c>
      <c r="AT1945">
        <v>4.5</v>
      </c>
      <c r="AU1945">
        <v>102</v>
      </c>
      <c r="AV1945">
        <v>18</v>
      </c>
      <c r="AW1945">
        <v>3</v>
      </c>
      <c r="AX1945">
        <v>3</v>
      </c>
      <c r="AY1945">
        <v>0</v>
      </c>
      <c r="AZ1945">
        <v>0</v>
      </c>
      <c r="BA1945">
        <v>0</v>
      </c>
      <c r="BB1945">
        <v>0</v>
      </c>
      <c r="BC1945">
        <v>21</v>
      </c>
      <c r="BD1945">
        <v>0</v>
      </c>
    </row>
    <row r="1946" spans="1:56" x14ac:dyDescent="0.25">
      <c r="A1946" s="5">
        <v>0</v>
      </c>
      <c r="B1946">
        <v>0</v>
      </c>
      <c r="C1946" s="1">
        <v>72.265664956384995</v>
      </c>
      <c r="D1946" s="1">
        <f t="shared" ca="1" si="102"/>
        <v>163</v>
      </c>
      <c r="E1946" s="2">
        <v>50.8</v>
      </c>
      <c r="F1946" s="3">
        <f t="shared" ca="1" si="100"/>
        <v>19.120027099251008</v>
      </c>
      <c r="G1946">
        <v>1</v>
      </c>
      <c r="H1946">
        <v>0</v>
      </c>
      <c r="I1946" s="1">
        <v>72.5</v>
      </c>
      <c r="J1946" s="1">
        <v>82</v>
      </c>
      <c r="K1946" s="1">
        <v>25</v>
      </c>
      <c r="L1946" s="2">
        <v>36.39</v>
      </c>
      <c r="M1946" s="4">
        <v>97</v>
      </c>
      <c r="N1946">
        <v>1050</v>
      </c>
      <c r="O1946" s="2">
        <v>10.5</v>
      </c>
      <c r="P1946" s="3">
        <v>3.88</v>
      </c>
      <c r="Q1946" s="2">
        <v>12.7</v>
      </c>
      <c r="R1946">
        <v>278</v>
      </c>
      <c r="S1946" s="2">
        <v>38</v>
      </c>
      <c r="T1946">
        <v>32.799999999999997</v>
      </c>
      <c r="U1946">
        <v>33.4</v>
      </c>
      <c r="V1946">
        <v>98</v>
      </c>
      <c r="W1946">
        <v>48.1</v>
      </c>
      <c r="X1946">
        <v>13.5</v>
      </c>
      <c r="Y1946">
        <f ca="1">RANDBETWEEN(20,500)</f>
        <v>355</v>
      </c>
      <c r="Z1946">
        <f ca="1">RANDBETWEEN(20,100)</f>
        <v>87</v>
      </c>
      <c r="AA1946">
        <f ca="1">RANDBETWEEN(710,760)/100</f>
        <v>7.42</v>
      </c>
      <c r="AB1946">
        <f ca="1">RANDBETWEEN(6,100)/10</f>
        <v>8.6</v>
      </c>
      <c r="AC1946">
        <v>143</v>
      </c>
      <c r="AD1946" s="2">
        <v>3.9</v>
      </c>
      <c r="AE1946">
        <v>8.4</v>
      </c>
      <c r="AF1946">
        <v>122</v>
      </c>
      <c r="AG1946">
        <v>20</v>
      </c>
      <c r="AH1946">
        <f ca="1">RANDBETWEEN(16,60)</f>
        <v>55</v>
      </c>
      <c r="AI1946">
        <f ca="1">RANDBETWEEN(-11,25)</f>
        <v>-11</v>
      </c>
      <c r="AJ1946">
        <v>11.1</v>
      </c>
      <c r="AK1946">
        <v>25.2</v>
      </c>
      <c r="AL1946">
        <v>1</v>
      </c>
      <c r="AM1946">
        <f ca="1">RANDBETWEEN(5,500)</f>
        <v>30</v>
      </c>
      <c r="AN1946">
        <f ca="1">RANDBETWEEN(8,500)</f>
        <v>457</v>
      </c>
      <c r="AO1946" s="3">
        <f t="shared" ca="1" si="101"/>
        <v>15.233333333333333</v>
      </c>
      <c r="AP1946">
        <f ca="1">RANDBETWEEN(30,600)</f>
        <v>376</v>
      </c>
      <c r="AQ1946">
        <f ca="1">RANDBETWEEN(1,170)/10</f>
        <v>16.7</v>
      </c>
      <c r="AR1946">
        <v>13</v>
      </c>
      <c r="AS1946">
        <v>0.5</v>
      </c>
      <c r="AT1946">
        <v>3.2</v>
      </c>
      <c r="AU1946">
        <v>104</v>
      </c>
      <c r="AV1946">
        <v>17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21</v>
      </c>
      <c r="BD1946">
        <v>0</v>
      </c>
    </row>
    <row r="1947" spans="1:56" x14ac:dyDescent="0.25">
      <c r="A1947" s="5">
        <v>0</v>
      </c>
      <c r="B1947">
        <v>0</v>
      </c>
      <c r="C1947" s="1">
        <v>81.248889701135695</v>
      </c>
      <c r="D1947" s="1">
        <f t="shared" ca="1" si="102"/>
        <v>192</v>
      </c>
      <c r="E1947" s="2">
        <v>57</v>
      </c>
      <c r="F1947" s="3">
        <f t="shared" ca="1" si="100"/>
        <v>15.462239583333334</v>
      </c>
      <c r="G1947">
        <v>3</v>
      </c>
      <c r="H1947">
        <v>1</v>
      </c>
      <c r="I1947" s="1">
        <v>132</v>
      </c>
      <c r="J1947" s="1">
        <v>102</v>
      </c>
      <c r="K1947" s="1">
        <v>35</v>
      </c>
      <c r="L1947" s="2">
        <v>39.56</v>
      </c>
      <c r="M1947" s="4">
        <v>95.4</v>
      </c>
      <c r="N1947">
        <v>2590</v>
      </c>
      <c r="O1947" s="2">
        <v>7.8</v>
      </c>
      <c r="P1947" s="3">
        <v>3.99</v>
      </c>
      <c r="Q1947" s="2">
        <v>12.7</v>
      </c>
      <c r="R1947">
        <v>399</v>
      </c>
      <c r="S1947" s="2">
        <v>37.9</v>
      </c>
      <c r="T1947">
        <v>31.8</v>
      </c>
      <c r="U1947">
        <v>33.799999999999997</v>
      </c>
      <c r="V1947">
        <v>95</v>
      </c>
      <c r="W1947">
        <v>46.5</v>
      </c>
      <c r="X1947">
        <v>13.3</v>
      </c>
      <c r="Y1947">
        <v>59</v>
      </c>
      <c r="Z1947">
        <v>37</v>
      </c>
      <c r="AA1947">
        <v>7.44</v>
      </c>
      <c r="AB1947">
        <v>1.3</v>
      </c>
      <c r="AC1947">
        <v>143</v>
      </c>
      <c r="AD1947" s="2">
        <v>4.5</v>
      </c>
      <c r="AE1947">
        <v>9.4</v>
      </c>
      <c r="AF1947">
        <v>210</v>
      </c>
      <c r="AG1947">
        <v>26</v>
      </c>
      <c r="AH1947">
        <v>26</v>
      </c>
      <c r="AI1947">
        <v>0</v>
      </c>
      <c r="AJ1947">
        <v>11.6</v>
      </c>
      <c r="AK1947">
        <v>27.5</v>
      </c>
      <c r="AL1947">
        <v>1.1000000000000001</v>
      </c>
      <c r="AM1947">
        <v>113</v>
      </c>
      <c r="AN1947">
        <v>137</v>
      </c>
      <c r="AO1947" s="3">
        <f t="shared" si="101"/>
        <v>1.2123893805309736</v>
      </c>
      <c r="AP1947">
        <v>103</v>
      </c>
      <c r="AQ1947">
        <v>0.5</v>
      </c>
      <c r="AR1947">
        <v>21</v>
      </c>
      <c r="AS1947">
        <v>1</v>
      </c>
      <c r="AT1947">
        <v>4.4000000000000004</v>
      </c>
      <c r="AU1947">
        <v>107</v>
      </c>
      <c r="AV1947">
        <v>17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21</v>
      </c>
      <c r="BD1947">
        <v>0</v>
      </c>
    </row>
    <row r="1948" spans="1:56" x14ac:dyDescent="0.25">
      <c r="A1948" s="5">
        <v>1</v>
      </c>
      <c r="B1948">
        <v>0</v>
      </c>
      <c r="C1948" s="1">
        <v>58.180306633835997</v>
      </c>
      <c r="D1948" s="1">
        <f t="shared" ca="1" si="102"/>
        <v>166</v>
      </c>
      <c r="E1948" s="2">
        <v>67.400000000000006</v>
      </c>
      <c r="F1948" s="3">
        <f t="shared" ca="1" si="100"/>
        <v>24.459282914791697</v>
      </c>
      <c r="G1948">
        <f ca="1">RANDBETWEEN(0,4)</f>
        <v>3</v>
      </c>
      <c r="H1948">
        <v>1</v>
      </c>
      <c r="I1948" s="1">
        <v>107</v>
      </c>
      <c r="J1948" s="1">
        <v>3</v>
      </c>
      <c r="K1948" s="1">
        <v>38</v>
      </c>
      <c r="L1948" s="2">
        <v>37.17</v>
      </c>
      <c r="M1948" s="4">
        <v>94.692307692307693</v>
      </c>
      <c r="N1948">
        <v>6460</v>
      </c>
      <c r="O1948" s="2">
        <v>20.399999999999999</v>
      </c>
      <c r="P1948" s="3">
        <v>4.2</v>
      </c>
      <c r="Q1948" s="2">
        <v>11.3</v>
      </c>
      <c r="R1948">
        <v>494</v>
      </c>
      <c r="S1948" s="2">
        <v>36.1</v>
      </c>
      <c r="T1948">
        <v>29.7</v>
      </c>
      <c r="U1948">
        <v>32</v>
      </c>
      <c r="V1948">
        <v>94</v>
      </c>
      <c r="W1948">
        <v>90.1</v>
      </c>
      <c r="X1948">
        <v>29</v>
      </c>
      <c r="Y1948">
        <v>155</v>
      </c>
      <c r="Z1948">
        <v>53</v>
      </c>
      <c r="AA1948">
        <v>7.63</v>
      </c>
      <c r="AB1948">
        <v>10.4</v>
      </c>
      <c r="AC1948">
        <v>143</v>
      </c>
      <c r="AD1948" s="2">
        <v>5.2</v>
      </c>
      <c r="AE1948">
        <v>10.1</v>
      </c>
      <c r="AF1948">
        <v>195</v>
      </c>
      <c r="AG1948">
        <v>36</v>
      </c>
      <c r="AH1948">
        <v>39</v>
      </c>
      <c r="AI1948">
        <v>13</v>
      </c>
      <c r="AJ1948">
        <v>38.200000000000003</v>
      </c>
      <c r="AK1948">
        <v>150</v>
      </c>
      <c r="AL1948">
        <v>3.6</v>
      </c>
      <c r="AM1948">
        <v>126</v>
      </c>
      <c r="AN1948">
        <v>642</v>
      </c>
      <c r="AO1948" s="3">
        <f t="shared" si="101"/>
        <v>5.0952380952380949</v>
      </c>
      <c r="AP1948">
        <v>148</v>
      </c>
      <c r="AQ1948">
        <v>4.9000000000000004</v>
      </c>
      <c r="AR1948">
        <v>36</v>
      </c>
      <c r="AS1948">
        <v>1.5</v>
      </c>
      <c r="AT1948">
        <v>6</v>
      </c>
      <c r="AU1948">
        <v>102</v>
      </c>
      <c r="AV1948">
        <v>28</v>
      </c>
      <c r="AW1948">
        <v>3</v>
      </c>
      <c r="AX1948">
        <v>4</v>
      </c>
      <c r="AY1948">
        <v>0</v>
      </c>
      <c r="AZ1948">
        <v>0</v>
      </c>
      <c r="BA1948">
        <v>0</v>
      </c>
      <c r="BB1948">
        <v>0</v>
      </c>
      <c r="BC1948">
        <v>50</v>
      </c>
      <c r="BD1948">
        <v>0</v>
      </c>
    </row>
    <row r="1949" spans="1:56" x14ac:dyDescent="0.25">
      <c r="A1949" s="5">
        <v>1</v>
      </c>
      <c r="B1949">
        <v>0</v>
      </c>
      <c r="C1949" s="1">
        <v>92.232525893030399</v>
      </c>
      <c r="D1949" s="1">
        <v>165</v>
      </c>
      <c r="E1949" s="2">
        <v>94.7</v>
      </c>
      <c r="F1949" s="3">
        <f t="shared" si="100"/>
        <v>34.784205693296599</v>
      </c>
      <c r="G1949">
        <v>3</v>
      </c>
      <c r="H1949">
        <v>0</v>
      </c>
      <c r="I1949" s="1">
        <v>108</v>
      </c>
      <c r="J1949" s="1">
        <v>84.5</v>
      </c>
      <c r="K1949" s="1">
        <v>32</v>
      </c>
      <c r="L1949" s="2">
        <v>36.64</v>
      </c>
      <c r="M1949" s="4">
        <v>94.117647058823493</v>
      </c>
      <c r="N1949">
        <v>1525</v>
      </c>
      <c r="O1949" s="2">
        <v>8.1999999999999993</v>
      </c>
      <c r="P1949" s="3">
        <v>4.76</v>
      </c>
      <c r="Q1949" s="2">
        <v>10.7</v>
      </c>
      <c r="R1949">
        <v>131</v>
      </c>
      <c r="S1949" s="2">
        <v>34.4</v>
      </c>
      <c r="T1949">
        <v>22.6</v>
      </c>
      <c r="U1949">
        <v>32.4</v>
      </c>
      <c r="V1949">
        <v>72</v>
      </c>
      <c r="W1949">
        <v>41.1</v>
      </c>
      <c r="X1949">
        <v>16</v>
      </c>
      <c r="Y1949">
        <f ca="1">RANDBETWEEN(20,500)</f>
        <v>75</v>
      </c>
      <c r="Z1949">
        <f ca="1">RANDBETWEEN(20,100)</f>
        <v>99</v>
      </c>
      <c r="AA1949">
        <f ca="1">RANDBETWEEN(710,760)/100</f>
        <v>7.38</v>
      </c>
      <c r="AB1949">
        <f ca="1">RANDBETWEEN(6,100)/10</f>
        <v>8.4</v>
      </c>
      <c r="AC1949">
        <v>143</v>
      </c>
      <c r="AD1949" s="2">
        <v>4.5999999999999996</v>
      </c>
      <c r="AE1949">
        <v>9.8000000000000007</v>
      </c>
      <c r="AF1949">
        <v>161</v>
      </c>
      <c r="AG1949">
        <v>39</v>
      </c>
      <c r="AH1949">
        <f ca="1">RANDBETWEEN(16,60)</f>
        <v>18</v>
      </c>
      <c r="AI1949">
        <f ca="1">RANDBETWEEN(-11,25)</f>
        <v>11</v>
      </c>
      <c r="AJ1949">
        <f ca="1">RANDBETWEEN(97,800)/10</f>
        <v>54.3</v>
      </c>
      <c r="AK1949">
        <f ca="1">RANDBETWEEN(210,1500)/10</f>
        <v>72.3</v>
      </c>
      <c r="AL1949">
        <f ca="1">RANDBETWEEN(9,80)/10</f>
        <v>2.2000000000000002</v>
      </c>
      <c r="AM1949">
        <f ca="1">RANDBETWEEN(5,500)</f>
        <v>358</v>
      </c>
      <c r="AN1949">
        <f ca="1">RANDBETWEEN(8,500)</f>
        <v>118</v>
      </c>
      <c r="AO1949" s="3">
        <f t="shared" ca="1" si="101"/>
        <v>0.32960893854748602</v>
      </c>
      <c r="AP1949">
        <f ca="1">RANDBETWEEN(30,600)</f>
        <v>345</v>
      </c>
      <c r="AQ1949">
        <f ca="1">RANDBETWEEN(1,170)/10</f>
        <v>15.6</v>
      </c>
      <c r="AR1949">
        <v>18</v>
      </c>
      <c r="AS1949">
        <v>0.9</v>
      </c>
      <c r="AT1949">
        <v>4.2</v>
      </c>
      <c r="AU1949">
        <v>87</v>
      </c>
      <c r="AV1949">
        <v>16</v>
      </c>
      <c r="AW1949">
        <v>3</v>
      </c>
      <c r="AX1949">
        <v>4</v>
      </c>
      <c r="AY1949">
        <v>0</v>
      </c>
      <c r="AZ1949">
        <v>0</v>
      </c>
      <c r="BA1949">
        <v>0</v>
      </c>
      <c r="BB1949">
        <v>0</v>
      </c>
      <c r="BC1949">
        <v>21</v>
      </c>
      <c r="BD1949">
        <v>0</v>
      </c>
    </row>
    <row r="1950" spans="1:56" x14ac:dyDescent="0.25">
      <c r="A1950" s="5">
        <v>0</v>
      </c>
      <c r="B1950">
        <v>1</v>
      </c>
      <c r="C1950" s="1">
        <v>84.859164000245798</v>
      </c>
      <c r="D1950" s="1">
        <v>173</v>
      </c>
      <c r="E1950" s="2">
        <v>54.2</v>
      </c>
      <c r="F1950" s="3">
        <f t="shared" si="100"/>
        <v>18.109525877911057</v>
      </c>
      <c r="G1950">
        <v>2</v>
      </c>
      <c r="H1950">
        <v>0</v>
      </c>
      <c r="I1950" s="1">
        <v>105</v>
      </c>
      <c r="J1950" s="1">
        <v>2</v>
      </c>
      <c r="K1950" s="1">
        <v>27</v>
      </c>
      <c r="L1950" s="2">
        <v>35.61</v>
      </c>
      <c r="M1950" s="4">
        <v>98.886363636363598</v>
      </c>
      <c r="N1950">
        <v>1015</v>
      </c>
      <c r="O1950" s="2">
        <v>20.8</v>
      </c>
      <c r="P1950" s="3">
        <v>2.57</v>
      </c>
      <c r="Q1950" s="2">
        <v>8.9</v>
      </c>
      <c r="R1950">
        <v>149</v>
      </c>
      <c r="S1950" s="2">
        <v>26.5</v>
      </c>
      <c r="T1950">
        <v>34.6</v>
      </c>
      <c r="U1950">
        <v>33.6</v>
      </c>
      <c r="V1950">
        <v>106</v>
      </c>
      <c r="W1950">
        <v>55.4</v>
      </c>
      <c r="X1950">
        <v>14.3</v>
      </c>
      <c r="Y1950">
        <v>189</v>
      </c>
      <c r="Z1950">
        <v>63</v>
      </c>
      <c r="AA1950">
        <v>7.41</v>
      </c>
      <c r="AB1950">
        <v>2.5</v>
      </c>
      <c r="AC1950">
        <v>143</v>
      </c>
      <c r="AD1950" s="2">
        <v>4</v>
      </c>
      <c r="AE1950">
        <v>8.4</v>
      </c>
      <c r="AF1950">
        <v>164</v>
      </c>
      <c r="AG1950">
        <v>23</v>
      </c>
      <c r="AH1950">
        <v>25</v>
      </c>
      <c r="AI1950">
        <v>0</v>
      </c>
      <c r="AJ1950">
        <v>14.5</v>
      </c>
      <c r="AK1950">
        <v>30.7</v>
      </c>
      <c r="AL1950">
        <v>1.3</v>
      </c>
      <c r="AM1950">
        <v>25</v>
      </c>
      <c r="AN1950">
        <v>34</v>
      </c>
      <c r="AO1950" s="3">
        <f t="shared" si="101"/>
        <v>1.36</v>
      </c>
      <c r="AP1950">
        <v>105</v>
      </c>
      <c r="AQ1950">
        <v>0.7</v>
      </c>
      <c r="AR1950">
        <v>25</v>
      </c>
      <c r="AS1950">
        <v>1.4</v>
      </c>
      <c r="AT1950">
        <v>3.9</v>
      </c>
      <c r="AU1950">
        <v>111</v>
      </c>
      <c r="AV1950">
        <v>16</v>
      </c>
      <c r="AW1950">
        <v>1</v>
      </c>
      <c r="AX1950">
        <v>2</v>
      </c>
      <c r="AY1950">
        <v>8</v>
      </c>
      <c r="AZ1950">
        <v>496</v>
      </c>
      <c r="BA1950">
        <v>0</v>
      </c>
      <c r="BB1950">
        <v>5</v>
      </c>
      <c r="BC1950">
        <v>50</v>
      </c>
      <c r="BD1950">
        <v>0</v>
      </c>
    </row>
    <row r="1951" spans="1:56" x14ac:dyDescent="0.25">
      <c r="A1951" s="5">
        <v>0</v>
      </c>
      <c r="B1951">
        <v>1</v>
      </c>
      <c r="C1951" s="1">
        <v>58.160032937066298</v>
      </c>
      <c r="D1951" s="1">
        <f ca="1">RANDBETWEEN(150,195)</f>
        <v>188</v>
      </c>
      <c r="E1951" s="2">
        <v>104</v>
      </c>
      <c r="F1951" s="3">
        <f t="shared" ca="1" si="100"/>
        <v>29.425079221367131</v>
      </c>
      <c r="G1951">
        <v>0</v>
      </c>
      <c r="H1951">
        <v>0</v>
      </c>
      <c r="I1951" s="1">
        <v>152</v>
      </c>
      <c r="J1951" s="1">
        <v>101.5</v>
      </c>
      <c r="K1951" s="1">
        <v>30</v>
      </c>
      <c r="L1951" s="2">
        <v>37.67</v>
      </c>
      <c r="M1951" s="4">
        <v>93.086956521739097</v>
      </c>
      <c r="N1951">
        <v>2090</v>
      </c>
      <c r="O1951" s="2">
        <v>10.7</v>
      </c>
      <c r="P1951" s="3">
        <v>5.8</v>
      </c>
      <c r="Q1951" s="2">
        <v>17.399999999999999</v>
      </c>
      <c r="R1951">
        <v>233</v>
      </c>
      <c r="S1951" s="2">
        <v>52.5</v>
      </c>
      <c r="T1951">
        <v>30</v>
      </c>
      <c r="U1951">
        <v>33.1</v>
      </c>
      <c r="V1951">
        <v>97</v>
      </c>
      <c r="W1951">
        <v>46.8</v>
      </c>
      <c r="X1951">
        <v>13</v>
      </c>
      <c r="Y1951">
        <v>58</v>
      </c>
      <c r="Z1951">
        <v>48</v>
      </c>
      <c r="AA1951">
        <v>7.43</v>
      </c>
      <c r="AB1951">
        <v>5.6</v>
      </c>
      <c r="AC1951">
        <v>143</v>
      </c>
      <c r="AD1951" s="2">
        <v>5.9</v>
      </c>
      <c r="AE1951">
        <v>8.9</v>
      </c>
      <c r="AF1951">
        <v>155</v>
      </c>
      <c r="AG1951">
        <v>38</v>
      </c>
      <c r="AH1951">
        <v>33</v>
      </c>
      <c r="AI1951">
        <v>6</v>
      </c>
      <c r="AJ1951">
        <v>17.600000000000001</v>
      </c>
      <c r="AK1951">
        <v>132.19999999999999</v>
      </c>
      <c r="AL1951">
        <v>1.6</v>
      </c>
      <c r="AM1951">
        <v>23</v>
      </c>
      <c r="AN1951">
        <v>73</v>
      </c>
      <c r="AO1951" s="3">
        <f t="shared" si="101"/>
        <v>3.1739130434782608</v>
      </c>
      <c r="AP1951">
        <v>59</v>
      </c>
      <c r="AQ1951">
        <v>1.1000000000000001</v>
      </c>
      <c r="AR1951">
        <v>31</v>
      </c>
      <c r="AS1951">
        <v>1.7</v>
      </c>
      <c r="AT1951">
        <v>5.2</v>
      </c>
      <c r="AU1951">
        <v>101</v>
      </c>
      <c r="AV1951">
        <v>18</v>
      </c>
      <c r="AW1951">
        <v>3</v>
      </c>
      <c r="AX1951">
        <v>4</v>
      </c>
      <c r="AY1951">
        <v>0</v>
      </c>
      <c r="AZ1951">
        <v>0</v>
      </c>
      <c r="BA1951">
        <v>0</v>
      </c>
      <c r="BB1951">
        <v>0</v>
      </c>
      <c r="BC1951">
        <v>21</v>
      </c>
      <c r="BD1951">
        <v>0</v>
      </c>
    </row>
    <row r="1952" spans="1:56" x14ac:dyDescent="0.25">
      <c r="A1952" s="5">
        <v>1</v>
      </c>
      <c r="B1952">
        <v>1</v>
      </c>
      <c r="C1952" s="1">
        <v>70.934192261568995</v>
      </c>
      <c r="D1952" s="1">
        <f ca="1">RANDBETWEEN(150,195)</f>
        <v>158</v>
      </c>
      <c r="E1952" s="2">
        <v>106.8</v>
      </c>
      <c r="F1952" s="3">
        <f t="shared" ca="1" si="100"/>
        <v>42.78160551193718</v>
      </c>
      <c r="G1952">
        <v>1</v>
      </c>
      <c r="H1952">
        <v>0</v>
      </c>
      <c r="I1952" s="1">
        <v>59</v>
      </c>
      <c r="J1952" s="1">
        <v>84.5</v>
      </c>
      <c r="K1952" s="1">
        <v>26</v>
      </c>
      <c r="L1952" s="2">
        <v>37.33</v>
      </c>
      <c r="M1952" s="4">
        <v>95.2083333333333</v>
      </c>
      <c r="N1952">
        <v>2200</v>
      </c>
      <c r="O1952" s="2">
        <v>4.7</v>
      </c>
      <c r="P1952" s="3">
        <v>2.78</v>
      </c>
      <c r="Q1952" s="2">
        <v>8.8000000000000007</v>
      </c>
      <c r="R1952">
        <v>279</v>
      </c>
      <c r="S1952" s="2">
        <v>29</v>
      </c>
      <c r="T1952">
        <v>32</v>
      </c>
      <c r="U1952">
        <v>30.8</v>
      </c>
      <c r="V1952">
        <v>105</v>
      </c>
      <c r="W1952">
        <v>72.2</v>
      </c>
      <c r="X1952">
        <v>18.7</v>
      </c>
      <c r="Y1952">
        <v>56</v>
      </c>
      <c r="Z1952">
        <v>52</v>
      </c>
      <c r="AA1952">
        <v>7.4</v>
      </c>
      <c r="AB1952">
        <v>0.9</v>
      </c>
      <c r="AC1952">
        <v>143</v>
      </c>
      <c r="AD1952" s="2">
        <v>5.7</v>
      </c>
      <c r="AE1952">
        <v>8.8000000000000007</v>
      </c>
      <c r="AF1952">
        <v>183</v>
      </c>
      <c r="AG1952">
        <v>33</v>
      </c>
      <c r="AH1952">
        <v>33</v>
      </c>
      <c r="AI1952">
        <v>5</v>
      </c>
      <c r="AJ1952">
        <v>43.8</v>
      </c>
      <c r="AK1952">
        <v>40.4</v>
      </c>
      <c r="AL1952">
        <v>4.0999999999999996</v>
      </c>
      <c r="AM1952">
        <v>23</v>
      </c>
      <c r="AN1952">
        <v>20</v>
      </c>
      <c r="AO1952" s="3">
        <f t="shared" si="101"/>
        <v>0.86956521739130432</v>
      </c>
      <c r="AP1952">
        <v>128</v>
      </c>
      <c r="AQ1952">
        <v>0.2</v>
      </c>
      <c r="AR1952">
        <v>83</v>
      </c>
      <c r="AS1952">
        <v>2.2999999999999998</v>
      </c>
      <c r="AT1952">
        <v>5</v>
      </c>
      <c r="AU1952">
        <v>105</v>
      </c>
      <c r="AV1952">
        <v>13</v>
      </c>
      <c r="AW1952">
        <v>3</v>
      </c>
      <c r="AX1952">
        <v>3</v>
      </c>
      <c r="AY1952">
        <v>7.7</v>
      </c>
      <c r="AZ1952">
        <v>354</v>
      </c>
      <c r="BA1952">
        <v>20</v>
      </c>
      <c r="BB1952">
        <v>5</v>
      </c>
      <c r="BC1952">
        <v>100</v>
      </c>
      <c r="BD1952">
        <v>38.700000000000003</v>
      </c>
    </row>
    <row r="1953" spans="1:56" x14ac:dyDescent="0.25">
      <c r="A1953" s="5">
        <v>0</v>
      </c>
      <c r="B1953">
        <v>0</v>
      </c>
      <c r="C1953" s="1">
        <v>72.232303209622302</v>
      </c>
      <c r="D1953" s="1">
        <v>160</v>
      </c>
      <c r="E1953" s="2">
        <v>68.033333333333303</v>
      </c>
      <c r="F1953" s="3">
        <f t="shared" si="100"/>
        <v>26.575520833333321</v>
      </c>
      <c r="G1953">
        <v>0</v>
      </c>
      <c r="H1953">
        <v>1</v>
      </c>
      <c r="I1953" s="1">
        <v>105</v>
      </c>
      <c r="J1953" s="1">
        <v>56</v>
      </c>
      <c r="K1953" s="1">
        <v>31</v>
      </c>
      <c r="L1953" s="2">
        <v>36.33</v>
      </c>
      <c r="M1953" s="4">
        <v>99.153846153846104</v>
      </c>
      <c r="N1953">
        <v>995</v>
      </c>
      <c r="O1953" s="2">
        <v>14.4</v>
      </c>
      <c r="P1953" s="3">
        <v>4.6500000000000004</v>
      </c>
      <c r="Q1953" s="2">
        <v>11.9</v>
      </c>
      <c r="R1953">
        <v>433</v>
      </c>
      <c r="S1953" s="2">
        <v>40.9</v>
      </c>
      <c r="T1953">
        <v>26</v>
      </c>
      <c r="U1953">
        <v>31.3</v>
      </c>
      <c r="V1953">
        <v>88</v>
      </c>
      <c r="W1953">
        <v>44.9</v>
      </c>
      <c r="X1953">
        <v>14.2</v>
      </c>
      <c r="Y1953">
        <v>148</v>
      </c>
      <c r="Z1953">
        <v>42</v>
      </c>
      <c r="AA1953">
        <v>7.39</v>
      </c>
      <c r="AB1953">
        <f ca="1">RANDBETWEEN(6,100)/10</f>
        <v>2</v>
      </c>
      <c r="AC1953">
        <v>143</v>
      </c>
      <c r="AD1953" s="2">
        <v>4</v>
      </c>
      <c r="AE1953">
        <v>8.4</v>
      </c>
      <c r="AF1953">
        <v>185</v>
      </c>
      <c r="AG1953">
        <v>32</v>
      </c>
      <c r="AH1953">
        <v>26</v>
      </c>
      <c r="AI1953">
        <v>0</v>
      </c>
      <c r="AJ1953">
        <f ca="1">RANDBETWEEN(97,800)/10</f>
        <v>48.8</v>
      </c>
      <c r="AK1953">
        <f ca="1">RANDBETWEEN(210,1500)/10</f>
        <v>140.80000000000001</v>
      </c>
      <c r="AL1953">
        <f ca="1">RANDBETWEEN(9,80)/10</f>
        <v>3.5</v>
      </c>
      <c r="AM1953">
        <f ca="1">RANDBETWEEN(5,500)</f>
        <v>10</v>
      </c>
      <c r="AN1953">
        <f ca="1">RANDBETWEEN(8,500)</f>
        <v>64</v>
      </c>
      <c r="AO1953" s="3">
        <f t="shared" ca="1" si="101"/>
        <v>6.4</v>
      </c>
      <c r="AP1953">
        <f ca="1">RANDBETWEEN(30,600)</f>
        <v>289</v>
      </c>
      <c r="AQ1953">
        <f ca="1">RANDBETWEEN(1,170)/10</f>
        <v>12.1</v>
      </c>
      <c r="AR1953">
        <v>17</v>
      </c>
      <c r="AS1953">
        <v>1.2</v>
      </c>
      <c r="AT1953">
        <v>4.4000000000000004</v>
      </c>
      <c r="AU1953">
        <v>101</v>
      </c>
      <c r="AV1953">
        <v>17</v>
      </c>
      <c r="AW1953">
        <v>3</v>
      </c>
      <c r="AX1953">
        <v>2</v>
      </c>
      <c r="AY1953">
        <v>0</v>
      </c>
      <c r="AZ1953">
        <v>0</v>
      </c>
      <c r="BA1953">
        <v>25</v>
      </c>
      <c r="BB1953">
        <v>10</v>
      </c>
      <c r="BC1953">
        <v>21</v>
      </c>
      <c r="BD1953">
        <v>0</v>
      </c>
    </row>
    <row r="1954" spans="1:56" x14ac:dyDescent="0.25">
      <c r="A1954" s="5">
        <v>0</v>
      </c>
      <c r="B1954">
        <v>1</v>
      </c>
      <c r="C1954" s="1">
        <v>73.993013612283804</v>
      </c>
      <c r="D1954" s="1">
        <v>165</v>
      </c>
      <c r="E1954" s="2">
        <v>67</v>
      </c>
      <c r="F1954" s="3">
        <f t="shared" si="100"/>
        <v>24.609733700642789</v>
      </c>
      <c r="G1954">
        <v>1</v>
      </c>
      <c r="H1954">
        <v>1</v>
      </c>
      <c r="I1954" s="1">
        <v>112</v>
      </c>
      <c r="J1954" s="1">
        <v>49</v>
      </c>
      <c r="K1954" s="1">
        <v>35</v>
      </c>
      <c r="L1954" s="2">
        <v>36.33</v>
      </c>
      <c r="M1954" s="4">
        <v>96.5833333333333</v>
      </c>
      <c r="N1954">
        <v>1655</v>
      </c>
      <c r="O1954" s="2">
        <v>17.100000000000001</v>
      </c>
      <c r="P1954" s="3">
        <v>3.57</v>
      </c>
      <c r="Q1954" s="2">
        <v>10</v>
      </c>
      <c r="R1954">
        <v>151</v>
      </c>
      <c r="S1954" s="2">
        <v>33.299999999999997</v>
      </c>
      <c r="T1954">
        <v>28.2</v>
      </c>
      <c r="U1954">
        <v>30.5</v>
      </c>
      <c r="V1954">
        <v>96</v>
      </c>
      <c r="W1954">
        <v>58</v>
      </c>
      <c r="X1954">
        <v>16.8</v>
      </c>
      <c r="Y1954">
        <v>165</v>
      </c>
      <c r="Z1954">
        <v>86</v>
      </c>
      <c r="AA1954">
        <v>7.41</v>
      </c>
      <c r="AB1954">
        <v>0.7</v>
      </c>
      <c r="AC1954">
        <v>143</v>
      </c>
      <c r="AD1954" s="2">
        <v>5.5</v>
      </c>
      <c r="AE1954">
        <v>9.6999999999999993</v>
      </c>
      <c r="AF1954">
        <v>204</v>
      </c>
      <c r="AG1954">
        <v>41</v>
      </c>
      <c r="AH1954">
        <v>50</v>
      </c>
      <c r="AI1954">
        <v>18</v>
      </c>
      <c r="AJ1954">
        <v>11.6</v>
      </c>
      <c r="AK1954">
        <v>32.700000000000003</v>
      </c>
      <c r="AL1954">
        <v>1.1000000000000001</v>
      </c>
      <c r="AM1954">
        <f ca="1">RANDBETWEEN(5,500)</f>
        <v>34</v>
      </c>
      <c r="AN1954">
        <f ca="1">RANDBETWEEN(8,500)</f>
        <v>354</v>
      </c>
      <c r="AO1954" s="3">
        <f t="shared" ca="1" si="101"/>
        <v>10.411764705882353</v>
      </c>
      <c r="AP1954">
        <f ca="1">RANDBETWEEN(30,600)</f>
        <v>132</v>
      </c>
      <c r="AQ1954">
        <f ca="1">RANDBETWEEN(1,170)/10</f>
        <v>10.5</v>
      </c>
      <c r="AR1954">
        <v>20</v>
      </c>
      <c r="AS1954">
        <v>0.5</v>
      </c>
      <c r="AT1954">
        <v>4.5999999999999996</v>
      </c>
      <c r="AU1954">
        <v>105</v>
      </c>
      <c r="AV1954">
        <v>15</v>
      </c>
      <c r="AW1954">
        <v>2</v>
      </c>
      <c r="AX1954">
        <v>4</v>
      </c>
      <c r="AY1954">
        <v>0</v>
      </c>
      <c r="AZ1954">
        <v>0</v>
      </c>
      <c r="BA1954">
        <v>0</v>
      </c>
      <c r="BB1954">
        <v>0</v>
      </c>
      <c r="BC1954">
        <v>21</v>
      </c>
      <c r="BD1954">
        <v>0</v>
      </c>
    </row>
    <row r="1955" spans="1:56" x14ac:dyDescent="0.25">
      <c r="A1955" s="5">
        <v>0</v>
      </c>
      <c r="B1955">
        <v>1</v>
      </c>
      <c r="C1955" s="1">
        <v>80.772009075869903</v>
      </c>
      <c r="D1955" s="1">
        <v>183</v>
      </c>
      <c r="E1955" s="2">
        <v>75.3</v>
      </c>
      <c r="F1955" s="3">
        <f t="shared" si="100"/>
        <v>22.484995073009046</v>
      </c>
      <c r="G1955">
        <v>1</v>
      </c>
      <c r="H1955">
        <v>0</v>
      </c>
      <c r="I1955" s="1">
        <v>93</v>
      </c>
      <c r="J1955" s="1">
        <v>84.5</v>
      </c>
      <c r="K1955" s="1">
        <v>5</v>
      </c>
      <c r="L1955" s="2">
        <v>36.39</v>
      </c>
      <c r="M1955" s="4">
        <v>93.5</v>
      </c>
      <c r="N1955">
        <v>355</v>
      </c>
      <c r="O1955" s="2">
        <v>7</v>
      </c>
      <c r="P1955" s="3">
        <v>3.4</v>
      </c>
      <c r="Q1955" s="2">
        <v>9.6999999999999993</v>
      </c>
      <c r="R1955">
        <v>149</v>
      </c>
      <c r="S1955" s="2">
        <v>31.2</v>
      </c>
      <c r="T1955">
        <v>29.2</v>
      </c>
      <c r="U1955">
        <v>31.8</v>
      </c>
      <c r="V1955">
        <v>94</v>
      </c>
      <c r="W1955">
        <v>84.9</v>
      </c>
      <c r="X1955">
        <v>24.9</v>
      </c>
      <c r="Y1955">
        <f ca="1">RANDBETWEEN(20,500)</f>
        <v>364</v>
      </c>
      <c r="Z1955">
        <f ca="1">RANDBETWEEN(20,100)</f>
        <v>63</v>
      </c>
      <c r="AA1955">
        <f ca="1">RANDBETWEEN(710,760)/100</f>
        <v>7.26</v>
      </c>
      <c r="AB1955">
        <f ca="1">RANDBETWEEN(6,100)/10</f>
        <v>1.9</v>
      </c>
      <c r="AC1955">
        <v>143</v>
      </c>
      <c r="AD1955" s="2">
        <v>4.7</v>
      </c>
      <c r="AE1955">
        <v>8.6</v>
      </c>
      <c r="AF1955">
        <v>312</v>
      </c>
      <c r="AG1955">
        <v>30</v>
      </c>
      <c r="AH1955">
        <f ca="1">RANDBETWEEN(16,60)</f>
        <v>54</v>
      </c>
      <c r="AI1955">
        <f ca="1">RANDBETWEEN(-11,25)</f>
        <v>-1</v>
      </c>
      <c r="AJ1955">
        <v>72.7</v>
      </c>
      <c r="AK1955">
        <v>150</v>
      </c>
      <c r="AL1955">
        <v>6.5</v>
      </c>
      <c r="AM1955">
        <v>12</v>
      </c>
      <c r="AN1955">
        <v>20</v>
      </c>
      <c r="AO1955" s="3">
        <f t="shared" si="101"/>
        <v>1.6666666666666667</v>
      </c>
      <c r="AP1955">
        <v>91</v>
      </c>
      <c r="AQ1955">
        <f ca="1">RANDBETWEEN(1,170)/10</f>
        <v>0.7</v>
      </c>
      <c r="AR1955">
        <v>38</v>
      </c>
      <c r="AS1955">
        <v>4.7</v>
      </c>
      <c r="AT1955">
        <v>4.0999999999999996</v>
      </c>
      <c r="AU1955">
        <v>104</v>
      </c>
      <c r="AV1955">
        <v>20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21</v>
      </c>
      <c r="BD1955">
        <v>0</v>
      </c>
    </row>
    <row r="1956" spans="1:56" x14ac:dyDescent="0.25">
      <c r="A1956" s="5">
        <v>0</v>
      </c>
      <c r="B1956">
        <v>1</v>
      </c>
      <c r="C1956" s="1">
        <v>75.264814911148704</v>
      </c>
      <c r="D1956" s="1">
        <f ca="1">RANDBETWEEN(150,195)</f>
        <v>177</v>
      </c>
      <c r="E1956" s="2">
        <v>62.5</v>
      </c>
      <c r="F1956" s="3">
        <f t="shared" ca="1" si="100"/>
        <v>19.94956749337674</v>
      </c>
      <c r="G1956">
        <v>2</v>
      </c>
      <c r="H1956">
        <v>0</v>
      </c>
      <c r="I1956" s="1">
        <v>109</v>
      </c>
      <c r="J1956" s="1">
        <v>56</v>
      </c>
      <c r="K1956" s="1">
        <v>26</v>
      </c>
      <c r="L1956" s="2">
        <v>36.28</v>
      </c>
      <c r="M1956" s="4">
        <v>99.619047619047606</v>
      </c>
      <c r="N1956">
        <v>4190</v>
      </c>
      <c r="O1956" s="2">
        <v>13.6</v>
      </c>
      <c r="P1956" s="3">
        <v>3.84</v>
      </c>
      <c r="Q1956" s="2">
        <v>13.3</v>
      </c>
      <c r="R1956">
        <v>136</v>
      </c>
      <c r="S1956" s="2">
        <v>39.700000000000003</v>
      </c>
      <c r="T1956">
        <v>35.1</v>
      </c>
      <c r="U1956">
        <v>33.700000000000003</v>
      </c>
      <c r="V1956">
        <v>104</v>
      </c>
      <c r="W1956">
        <v>51.3</v>
      </c>
      <c r="X1956">
        <v>13.4</v>
      </c>
      <c r="Y1956">
        <v>59</v>
      </c>
      <c r="Z1956">
        <v>51</v>
      </c>
      <c r="AA1956">
        <v>7.33</v>
      </c>
      <c r="AB1956">
        <v>2</v>
      </c>
      <c r="AC1956">
        <v>143</v>
      </c>
      <c r="AD1956" s="2">
        <v>5.6</v>
      </c>
      <c r="AE1956">
        <v>8.6</v>
      </c>
      <c r="AF1956">
        <v>153</v>
      </c>
      <c r="AG1956">
        <v>28</v>
      </c>
      <c r="AH1956">
        <v>28</v>
      </c>
      <c r="AI1956">
        <v>0</v>
      </c>
      <c r="AJ1956">
        <v>13.7</v>
      </c>
      <c r="AK1956">
        <v>150</v>
      </c>
      <c r="AL1956">
        <v>1.3</v>
      </c>
      <c r="AM1956">
        <v>140</v>
      </c>
      <c r="AN1956">
        <v>441</v>
      </c>
      <c r="AO1956" s="3">
        <f t="shared" si="101"/>
        <v>3.15</v>
      </c>
      <c r="AP1956">
        <v>87</v>
      </c>
      <c r="AQ1956">
        <v>0.8</v>
      </c>
      <c r="AR1956">
        <v>44</v>
      </c>
      <c r="AS1956">
        <v>1.5</v>
      </c>
      <c r="AT1956">
        <v>5.6</v>
      </c>
      <c r="AU1956">
        <v>107</v>
      </c>
      <c r="AV1956">
        <v>19</v>
      </c>
      <c r="AW1956">
        <v>2</v>
      </c>
      <c r="AX1956">
        <v>2</v>
      </c>
      <c r="AY1956">
        <v>9</v>
      </c>
      <c r="AZ1956">
        <v>528</v>
      </c>
      <c r="BA1956">
        <v>23</v>
      </c>
      <c r="BB1956">
        <v>5</v>
      </c>
      <c r="BC1956">
        <v>70</v>
      </c>
      <c r="BD1956">
        <v>0</v>
      </c>
    </row>
    <row r="1957" spans="1:56" x14ac:dyDescent="0.25">
      <c r="A1957" s="5">
        <v>0</v>
      </c>
      <c r="B1957">
        <v>1</v>
      </c>
      <c r="C1957" s="1">
        <v>61.724527238865598</v>
      </c>
      <c r="D1957" s="1">
        <v>173</v>
      </c>
      <c r="E1957" s="2">
        <v>75</v>
      </c>
      <c r="F1957" s="3">
        <f t="shared" si="100"/>
        <v>25.059307026629689</v>
      </c>
      <c r="G1957">
        <v>1</v>
      </c>
      <c r="H1957">
        <v>1</v>
      </c>
      <c r="I1957" s="1">
        <v>102</v>
      </c>
      <c r="J1957" s="1">
        <v>28</v>
      </c>
      <c r="K1957" s="1">
        <v>37</v>
      </c>
      <c r="L1957" s="2">
        <f ca="1">RANDBETWEEN(350,390)/10</f>
        <v>35.799999999999997</v>
      </c>
      <c r="M1957" s="4">
        <v>46.6</v>
      </c>
      <c r="N1957">
        <v>230</v>
      </c>
      <c r="O1957" s="2">
        <v>30.9</v>
      </c>
      <c r="P1957" s="3">
        <v>3.79</v>
      </c>
      <c r="Q1957" s="2">
        <v>10.4</v>
      </c>
      <c r="R1957">
        <v>114</v>
      </c>
      <c r="S1957" s="2">
        <v>34.1</v>
      </c>
      <c r="T1957">
        <v>27.6</v>
      </c>
      <c r="U1957">
        <v>30.8</v>
      </c>
      <c r="V1957">
        <v>92</v>
      </c>
      <c r="W1957">
        <v>50</v>
      </c>
      <c r="X1957">
        <v>14.7</v>
      </c>
      <c r="Y1957">
        <v>289</v>
      </c>
      <c r="Z1957">
        <v>76</v>
      </c>
      <c r="AA1957">
        <v>7.17</v>
      </c>
      <c r="AB1957">
        <v>17</v>
      </c>
      <c r="AC1957">
        <v>143</v>
      </c>
      <c r="AD1957" s="2">
        <v>7.9</v>
      </c>
      <c r="AE1957">
        <v>11.6</v>
      </c>
      <c r="AF1957">
        <v>247</v>
      </c>
      <c r="AG1957">
        <v>21</v>
      </c>
      <c r="AH1957">
        <v>24</v>
      </c>
      <c r="AI1957">
        <v>-9</v>
      </c>
      <c r="AJ1957">
        <v>35.4</v>
      </c>
      <c r="AK1957">
        <v>142.80000000000001</v>
      </c>
      <c r="AL1957">
        <v>3.3</v>
      </c>
      <c r="AM1957">
        <v>1738</v>
      </c>
      <c r="AN1957">
        <v>5128</v>
      </c>
      <c r="AO1957" s="3">
        <f t="shared" si="101"/>
        <v>2.9505178365937859</v>
      </c>
      <c r="AP1957">
        <v>254</v>
      </c>
      <c r="AQ1957">
        <v>0.8</v>
      </c>
      <c r="AR1957">
        <v>21</v>
      </c>
      <c r="AS1957">
        <v>1.8</v>
      </c>
      <c r="AT1957">
        <v>12.5</v>
      </c>
      <c r="AU1957">
        <v>116</v>
      </c>
      <c r="AV1957">
        <v>30</v>
      </c>
      <c r="AW1957">
        <v>0</v>
      </c>
      <c r="AX1957">
        <v>2</v>
      </c>
      <c r="AY1957">
        <v>14</v>
      </c>
      <c r="AZ1957">
        <v>462</v>
      </c>
      <c r="BA1957">
        <v>27</v>
      </c>
      <c r="BB1957">
        <v>15</v>
      </c>
      <c r="BC1957">
        <v>100</v>
      </c>
      <c r="BD1957">
        <v>47.3</v>
      </c>
    </row>
    <row r="1958" spans="1:56" x14ac:dyDescent="0.25">
      <c r="A1958" s="5">
        <v>1</v>
      </c>
      <c r="B1958">
        <v>1</v>
      </c>
      <c r="C1958" s="1">
        <v>75.377890625332697</v>
      </c>
      <c r="D1958" s="1">
        <v>170</v>
      </c>
      <c r="E1958" s="2">
        <v>105.9</v>
      </c>
      <c r="F1958" s="3">
        <f t="shared" si="100"/>
        <v>36.643598615916957</v>
      </c>
      <c r="G1958">
        <v>1</v>
      </c>
      <c r="H1958">
        <v>0</v>
      </c>
      <c r="I1958" s="1">
        <v>96</v>
      </c>
      <c r="J1958" s="1">
        <v>81</v>
      </c>
      <c r="K1958" s="1">
        <v>23</v>
      </c>
      <c r="L1958" s="2">
        <v>36</v>
      </c>
      <c r="M1958" s="4">
        <v>99.038461538461505</v>
      </c>
      <c r="N1958">
        <v>1295</v>
      </c>
      <c r="O1958" s="2">
        <v>2.6</v>
      </c>
      <c r="P1958" s="3">
        <v>2.8</v>
      </c>
      <c r="Q1958" s="2">
        <v>14.9</v>
      </c>
      <c r="R1958">
        <v>120</v>
      </c>
      <c r="S1958" s="2">
        <v>45</v>
      </c>
      <c r="T1958">
        <v>37.6</v>
      </c>
      <c r="U1958">
        <v>34.200000000000003</v>
      </c>
      <c r="V1958">
        <v>120</v>
      </c>
      <c r="W1958">
        <v>87.2</v>
      </c>
      <c r="X1958">
        <v>20.5</v>
      </c>
      <c r="Y1958">
        <v>270</v>
      </c>
      <c r="Z1958">
        <v>53</v>
      </c>
      <c r="AA1958">
        <v>7.53</v>
      </c>
      <c r="AB1958">
        <v>2.1</v>
      </c>
      <c r="AC1958">
        <v>143</v>
      </c>
      <c r="AD1958" s="2">
        <v>5.3</v>
      </c>
      <c r="AE1958">
        <v>9.3000000000000007</v>
      </c>
      <c r="AF1958">
        <v>179</v>
      </c>
      <c r="AG1958">
        <v>35</v>
      </c>
      <c r="AH1958">
        <v>39</v>
      </c>
      <c r="AI1958">
        <v>12</v>
      </c>
      <c r="AJ1958">
        <v>35</v>
      </c>
      <c r="AK1958">
        <v>150</v>
      </c>
      <c r="AL1958">
        <v>3.3</v>
      </c>
      <c r="AM1958">
        <v>222</v>
      </c>
      <c r="AN1958">
        <v>167</v>
      </c>
      <c r="AO1958" s="3">
        <f t="shared" si="101"/>
        <v>0.75225225225225223</v>
      </c>
      <c r="AP1958">
        <v>73</v>
      </c>
      <c r="AQ1958">
        <v>2.6</v>
      </c>
      <c r="AR1958">
        <v>92</v>
      </c>
      <c r="AS1958">
        <v>3.1</v>
      </c>
      <c r="AT1958">
        <v>6.1</v>
      </c>
      <c r="AU1958">
        <v>115</v>
      </c>
      <c r="AV1958">
        <v>23</v>
      </c>
      <c r="AW1958">
        <v>2</v>
      </c>
      <c r="AX1958">
        <v>2</v>
      </c>
      <c r="AY1958">
        <v>0</v>
      </c>
      <c r="AZ1958">
        <v>0</v>
      </c>
      <c r="BA1958">
        <v>16</v>
      </c>
      <c r="BB1958">
        <v>5.5</v>
      </c>
      <c r="BC1958">
        <v>21</v>
      </c>
      <c r="BD1958">
        <v>0</v>
      </c>
    </row>
    <row r="1959" spans="1:56" x14ac:dyDescent="0.25">
      <c r="A1959" s="5">
        <v>0</v>
      </c>
      <c r="B1959">
        <v>1</v>
      </c>
      <c r="C1959" s="1">
        <v>48.058275898049899</v>
      </c>
      <c r="D1959" s="1">
        <f ca="1">RANDBETWEEN(150,195)</f>
        <v>163</v>
      </c>
      <c r="E1959" s="2">
        <v>98.8</v>
      </c>
      <c r="F1959" s="3">
        <f t="shared" ca="1" si="100"/>
        <v>37.186194437125977</v>
      </c>
      <c r="G1959">
        <v>0</v>
      </c>
      <c r="H1959">
        <v>0</v>
      </c>
      <c r="I1959" s="1">
        <v>60.5</v>
      </c>
      <c r="J1959" s="1">
        <v>109</v>
      </c>
      <c r="K1959" s="1">
        <v>32</v>
      </c>
      <c r="L1959" s="2">
        <v>35.89</v>
      </c>
      <c r="M1959" s="4">
        <v>94.142857142857096</v>
      </c>
      <c r="N1959">
        <v>2000</v>
      </c>
      <c r="O1959" s="2">
        <v>7.3</v>
      </c>
      <c r="P1959" s="3">
        <v>4.4800000000000004</v>
      </c>
      <c r="Q1959" s="2">
        <v>11</v>
      </c>
      <c r="R1959">
        <f ca="1">RANDBETWEEN(100,500)</f>
        <v>437</v>
      </c>
      <c r="S1959" s="2">
        <v>37.1</v>
      </c>
      <c r="T1959">
        <v>24.8</v>
      </c>
      <c r="U1959">
        <v>29.9</v>
      </c>
      <c r="V1959">
        <v>86</v>
      </c>
      <c r="W1959">
        <v>61.2</v>
      </c>
      <c r="X1959">
        <v>19.899999999999999</v>
      </c>
      <c r="Y1959">
        <v>215</v>
      </c>
      <c r="Z1959">
        <v>96</v>
      </c>
      <c r="AA1959">
        <v>7.42</v>
      </c>
      <c r="AB1959">
        <v>2</v>
      </c>
      <c r="AC1959">
        <v>143</v>
      </c>
      <c r="AD1959" s="2">
        <v>5.0999999999999996</v>
      </c>
      <c r="AE1959">
        <v>9.1999999999999993</v>
      </c>
      <c r="AF1959">
        <v>146</v>
      </c>
      <c r="AG1959">
        <v>40</v>
      </c>
      <c r="AH1959">
        <v>46</v>
      </c>
      <c r="AI1959">
        <v>12</v>
      </c>
      <c r="AJ1959">
        <f ca="1">RANDBETWEEN(97,800)/10</f>
        <v>78.599999999999994</v>
      </c>
      <c r="AK1959">
        <f ca="1">RANDBETWEEN(210,1500)/10</f>
        <v>44</v>
      </c>
      <c r="AL1959">
        <f ca="1">RANDBETWEEN(9,80)/10</f>
        <v>1.1000000000000001</v>
      </c>
      <c r="AM1959">
        <v>9</v>
      </c>
      <c r="AN1959">
        <v>25</v>
      </c>
      <c r="AO1959" s="3">
        <f t="shared" si="101"/>
        <v>2.7777777777777777</v>
      </c>
      <c r="AP1959">
        <v>99</v>
      </c>
      <c r="AQ1959">
        <v>0.3</v>
      </c>
      <c r="AR1959">
        <v>17</v>
      </c>
      <c r="AS1959">
        <v>0.5</v>
      </c>
      <c r="AT1959">
        <v>3.5</v>
      </c>
      <c r="AU1959">
        <v>104</v>
      </c>
      <c r="AV1959">
        <v>13</v>
      </c>
      <c r="AW1959">
        <v>3</v>
      </c>
      <c r="AX1959">
        <v>4</v>
      </c>
      <c r="AY1959">
        <v>2.2000000000000002</v>
      </c>
      <c r="AZ1959">
        <v>137</v>
      </c>
      <c r="BA1959">
        <v>0</v>
      </c>
      <c r="BB1959">
        <v>4</v>
      </c>
      <c r="BC1959">
        <v>30</v>
      </c>
      <c r="BD1959">
        <v>0</v>
      </c>
    </row>
    <row r="1960" spans="1:56" x14ac:dyDescent="0.25">
      <c r="A1960" s="5">
        <v>1</v>
      </c>
      <c r="B1960">
        <v>0</v>
      </c>
      <c r="C1960" s="1">
        <v>85.6221648934131</v>
      </c>
      <c r="D1960" s="1">
        <f ca="1">RANDBETWEEN(150,195)</f>
        <v>162</v>
      </c>
      <c r="E1960" s="2">
        <v>72.900000000000006</v>
      </c>
      <c r="F1960" s="3">
        <f t="shared" ca="1" si="100"/>
        <v>27.777777777777779</v>
      </c>
      <c r="G1960">
        <v>0</v>
      </c>
      <c r="H1960">
        <v>0</v>
      </c>
      <c r="I1960" s="1">
        <v>152</v>
      </c>
      <c r="J1960" s="1">
        <v>92</v>
      </c>
      <c r="K1960" s="1">
        <v>41</v>
      </c>
      <c r="L1960" s="2">
        <v>36.94</v>
      </c>
      <c r="M1960" s="4">
        <v>97.1666666666666</v>
      </c>
      <c r="N1960">
        <f ca="1">RANDBETWEEN(100,3000)</f>
        <v>1508</v>
      </c>
      <c r="O1960" s="2">
        <v>20</v>
      </c>
      <c r="P1960" s="3">
        <v>4.38</v>
      </c>
      <c r="Q1960" s="2">
        <v>13.8</v>
      </c>
      <c r="R1960">
        <v>349</v>
      </c>
      <c r="S1960" s="2">
        <v>44</v>
      </c>
      <c r="T1960">
        <v>32.1</v>
      </c>
      <c r="U1960">
        <v>32.6</v>
      </c>
      <c r="V1960">
        <v>102</v>
      </c>
      <c r="W1960">
        <v>58.6</v>
      </c>
      <c r="X1960">
        <v>19.100000000000001</v>
      </c>
      <c r="Y1960">
        <v>120</v>
      </c>
      <c r="Z1960">
        <v>71</v>
      </c>
      <c r="AA1960">
        <v>7.37</v>
      </c>
      <c r="AB1960">
        <v>6.9</v>
      </c>
      <c r="AC1960">
        <v>143</v>
      </c>
      <c r="AD1960" s="2">
        <v>5.2</v>
      </c>
      <c r="AE1960">
        <v>12.6</v>
      </c>
      <c r="AF1960">
        <v>263</v>
      </c>
      <c r="AG1960">
        <v>25</v>
      </c>
      <c r="AH1960">
        <v>29</v>
      </c>
      <c r="AI1960">
        <v>1</v>
      </c>
      <c r="AJ1960">
        <v>150</v>
      </c>
      <c r="AK1960">
        <v>48.5</v>
      </c>
      <c r="AL1960">
        <v>13.8</v>
      </c>
      <c r="AM1960">
        <v>639</v>
      </c>
      <c r="AN1960">
        <v>752</v>
      </c>
      <c r="AO1960" s="3">
        <f t="shared" si="101"/>
        <v>1.1768388106416277</v>
      </c>
      <c r="AP1960">
        <v>135</v>
      </c>
      <c r="AQ1960">
        <v>2.2000000000000002</v>
      </c>
      <c r="AR1960">
        <v>106</v>
      </c>
      <c r="AS1960">
        <v>10.8</v>
      </c>
      <c r="AT1960">
        <v>9.9</v>
      </c>
      <c r="AU1960">
        <v>101</v>
      </c>
      <c r="AV1960">
        <v>30</v>
      </c>
      <c r="AW1960">
        <v>6</v>
      </c>
      <c r="AX1960">
        <v>4</v>
      </c>
      <c r="AY1960">
        <v>0</v>
      </c>
      <c r="AZ1960">
        <v>0</v>
      </c>
      <c r="BA1960">
        <v>0</v>
      </c>
      <c r="BB1960">
        <v>0</v>
      </c>
      <c r="BC1960">
        <v>50</v>
      </c>
      <c r="BD1960">
        <v>0</v>
      </c>
    </row>
    <row r="1961" spans="1:56" x14ac:dyDescent="0.25">
      <c r="A1961" s="5">
        <v>0</v>
      </c>
      <c r="B1961">
        <v>1</v>
      </c>
      <c r="C1961" s="1">
        <v>64.514727221951404</v>
      </c>
      <c r="D1961" s="1">
        <v>168</v>
      </c>
      <c r="E1961" s="2">
        <v>63.5</v>
      </c>
      <c r="F1961" s="3">
        <f t="shared" si="100"/>
        <v>22.49858276643991</v>
      </c>
      <c r="G1961">
        <v>1</v>
      </c>
      <c r="H1961">
        <v>0</v>
      </c>
      <c r="I1961" s="1">
        <v>93</v>
      </c>
      <c r="J1961" s="1">
        <v>56</v>
      </c>
      <c r="K1961" s="1">
        <v>23</v>
      </c>
      <c r="L1961" s="2">
        <v>37.06</v>
      </c>
      <c r="M1961" s="4">
        <v>97.307692307692307</v>
      </c>
      <c r="N1961">
        <v>1450</v>
      </c>
      <c r="O1961" s="2">
        <v>16.100000000000001</v>
      </c>
      <c r="P1961" s="3">
        <v>3.31</v>
      </c>
      <c r="Q1961" s="2">
        <v>12.3</v>
      </c>
      <c r="R1961">
        <v>72</v>
      </c>
      <c r="S1961" s="2">
        <v>37</v>
      </c>
      <c r="T1961">
        <v>32.9</v>
      </c>
      <c r="U1961">
        <v>34.799999999999997</v>
      </c>
      <c r="V1961">
        <v>98</v>
      </c>
      <c r="W1961">
        <v>50.4</v>
      </c>
      <c r="X1961">
        <v>15.6</v>
      </c>
      <c r="Y1961">
        <v>373</v>
      </c>
      <c r="Z1961">
        <v>66</v>
      </c>
      <c r="AA1961">
        <v>7.43</v>
      </c>
      <c r="AB1961">
        <v>2.4</v>
      </c>
      <c r="AC1961">
        <v>143</v>
      </c>
      <c r="AD1961" s="2">
        <v>5.7</v>
      </c>
      <c r="AE1961">
        <v>8.5</v>
      </c>
      <c r="AF1961">
        <v>187</v>
      </c>
      <c r="AG1961">
        <v>29</v>
      </c>
      <c r="AH1961">
        <v>26</v>
      </c>
      <c r="AI1961">
        <v>0</v>
      </c>
      <c r="AJ1961">
        <v>16.600000000000001</v>
      </c>
      <c r="AK1961">
        <v>34.4</v>
      </c>
      <c r="AL1961">
        <v>1.5</v>
      </c>
      <c r="AM1961">
        <f ca="1">RANDBETWEEN(5,500)</f>
        <v>295</v>
      </c>
      <c r="AN1961">
        <f ca="1">RANDBETWEEN(8,500)</f>
        <v>249</v>
      </c>
      <c r="AO1961" s="3">
        <f t="shared" ca="1" si="101"/>
        <v>0.84406779661016951</v>
      </c>
      <c r="AP1961">
        <f ca="1">RANDBETWEEN(30,600)</f>
        <v>388</v>
      </c>
      <c r="AQ1961">
        <f ca="1">RANDBETWEEN(1,170)/10</f>
        <v>4.9000000000000004</v>
      </c>
      <c r="AR1961">
        <v>32</v>
      </c>
      <c r="AS1961">
        <v>1.2</v>
      </c>
      <c r="AT1961">
        <v>3.8</v>
      </c>
      <c r="AU1961">
        <v>111</v>
      </c>
      <c r="AV1961">
        <v>16</v>
      </c>
      <c r="AW1961">
        <v>2</v>
      </c>
      <c r="AX1961">
        <v>2</v>
      </c>
      <c r="AY1961">
        <v>9.3000000000000007</v>
      </c>
      <c r="AZ1961">
        <v>453</v>
      </c>
      <c r="BA1961">
        <v>18.399999999999999</v>
      </c>
      <c r="BB1961">
        <v>5.4</v>
      </c>
      <c r="BC1961">
        <v>100</v>
      </c>
      <c r="BD1961">
        <v>43.3</v>
      </c>
    </row>
    <row r="1962" spans="1:56" x14ac:dyDescent="0.25">
      <c r="A1962" s="5">
        <v>1</v>
      </c>
      <c r="B1962">
        <v>1</v>
      </c>
      <c r="C1962" s="1">
        <v>70.284190725296796</v>
      </c>
      <c r="D1962" s="1">
        <f ca="1">RANDBETWEEN(150,195)</f>
        <v>168</v>
      </c>
      <c r="E1962" s="2">
        <v>107.633333333333</v>
      </c>
      <c r="F1962" s="3">
        <f t="shared" ca="1" si="100"/>
        <v>38.135393046107211</v>
      </c>
      <c r="G1962">
        <v>3</v>
      </c>
      <c r="H1962">
        <v>0</v>
      </c>
      <c r="I1962" s="1">
        <v>92</v>
      </c>
      <c r="J1962" s="1">
        <v>45</v>
      </c>
      <c r="K1962" s="1">
        <v>32</v>
      </c>
      <c r="L1962" s="2">
        <v>36.33</v>
      </c>
      <c r="M1962" s="4">
        <v>94.577777777777698</v>
      </c>
      <c r="N1962">
        <v>1150</v>
      </c>
      <c r="O1962" s="2">
        <v>20.2</v>
      </c>
      <c r="P1962" s="3">
        <v>3.11</v>
      </c>
      <c r="Q1962" s="2">
        <v>9.3000000000000007</v>
      </c>
      <c r="R1962">
        <v>271</v>
      </c>
      <c r="S1962" s="2">
        <v>30.9</v>
      </c>
      <c r="T1962">
        <v>31.3</v>
      </c>
      <c r="U1962">
        <v>32.799999999999997</v>
      </c>
      <c r="V1962">
        <v>104</v>
      </c>
      <c r="W1962">
        <v>92.2</v>
      </c>
      <c r="X1962">
        <v>25</v>
      </c>
      <c r="Y1962">
        <v>208</v>
      </c>
      <c r="Z1962">
        <v>53</v>
      </c>
      <c r="AA1962">
        <v>7.45</v>
      </c>
      <c r="AB1962">
        <v>3.1</v>
      </c>
      <c r="AC1962">
        <v>143</v>
      </c>
      <c r="AD1962" s="2">
        <v>6.2</v>
      </c>
      <c r="AE1962">
        <v>9.3000000000000007</v>
      </c>
      <c r="AF1962">
        <v>244</v>
      </c>
      <c r="AG1962">
        <v>37</v>
      </c>
      <c r="AH1962">
        <v>32</v>
      </c>
      <c r="AI1962">
        <v>4</v>
      </c>
      <c r="AJ1962">
        <v>49.3</v>
      </c>
      <c r="AK1962">
        <v>150</v>
      </c>
      <c r="AL1962">
        <v>4.5</v>
      </c>
      <c r="AM1962">
        <v>25</v>
      </c>
      <c r="AN1962">
        <v>55</v>
      </c>
      <c r="AO1962" s="3">
        <f t="shared" si="101"/>
        <v>2.2000000000000002</v>
      </c>
      <c r="AP1962">
        <v>202</v>
      </c>
      <c r="AQ1962">
        <v>0.7</v>
      </c>
      <c r="AR1962">
        <v>67</v>
      </c>
      <c r="AS1962">
        <v>3</v>
      </c>
      <c r="AT1962">
        <v>5</v>
      </c>
      <c r="AU1962">
        <v>104</v>
      </c>
      <c r="AV1962">
        <v>28</v>
      </c>
      <c r="AW1962">
        <v>3</v>
      </c>
      <c r="AX1962">
        <v>4</v>
      </c>
      <c r="AY1962">
        <v>6.5</v>
      </c>
      <c r="AZ1962">
        <v>435</v>
      </c>
      <c r="BA1962">
        <v>25</v>
      </c>
      <c r="BB1962">
        <v>5</v>
      </c>
      <c r="BC1962">
        <v>70</v>
      </c>
      <c r="BD1962">
        <v>34.5</v>
      </c>
    </row>
    <row r="1963" spans="1:56" x14ac:dyDescent="0.25">
      <c r="A1963" s="5">
        <v>0</v>
      </c>
      <c r="B1963">
        <v>1</v>
      </c>
      <c r="C1963" s="1">
        <v>65.035275318221196</v>
      </c>
      <c r="D1963" s="1">
        <v>168</v>
      </c>
      <c r="E1963" s="2">
        <v>80</v>
      </c>
      <c r="F1963" s="3">
        <f t="shared" si="100"/>
        <v>28.344671201814059</v>
      </c>
      <c r="G1963">
        <f ca="1">RANDBETWEEN(0,4)</f>
        <v>1</v>
      </c>
      <c r="H1963">
        <v>1</v>
      </c>
      <c r="I1963" s="1">
        <v>117</v>
      </c>
      <c r="J1963" s="1">
        <v>89.5</v>
      </c>
      <c r="K1963" s="1">
        <v>29</v>
      </c>
      <c r="L1963" s="2">
        <v>37.06</v>
      </c>
      <c r="M1963" s="4">
        <v>92.961538461538396</v>
      </c>
      <c r="N1963">
        <v>4725</v>
      </c>
      <c r="O1963" s="2">
        <v>18.399999999999999</v>
      </c>
      <c r="P1963" s="3">
        <v>2.92</v>
      </c>
      <c r="Q1963" s="2">
        <v>8.6</v>
      </c>
      <c r="R1963">
        <v>195</v>
      </c>
      <c r="S1963" s="2">
        <v>26.1</v>
      </c>
      <c r="T1963">
        <v>29.6</v>
      </c>
      <c r="U1963">
        <v>33</v>
      </c>
      <c r="V1963">
        <v>92</v>
      </c>
      <c r="W1963">
        <v>49.9</v>
      </c>
      <c r="X1963">
        <v>14.8</v>
      </c>
      <c r="Y1963">
        <v>38</v>
      </c>
      <c r="Z1963">
        <v>46</v>
      </c>
      <c r="AA1963">
        <v>7.48</v>
      </c>
      <c r="AB1963">
        <v>1.2</v>
      </c>
      <c r="AC1963">
        <v>143</v>
      </c>
      <c r="AD1963" s="2">
        <v>4.3</v>
      </c>
      <c r="AE1963">
        <v>9.3000000000000007</v>
      </c>
      <c r="AF1963">
        <v>212</v>
      </c>
      <c r="AG1963">
        <v>31</v>
      </c>
      <c r="AH1963">
        <v>33</v>
      </c>
      <c r="AI1963">
        <v>6</v>
      </c>
      <c r="AJ1963">
        <v>14.7</v>
      </c>
      <c r="AK1963">
        <v>54.2</v>
      </c>
      <c r="AL1963">
        <v>1.4</v>
      </c>
      <c r="AM1963">
        <v>29</v>
      </c>
      <c r="AN1963">
        <v>32</v>
      </c>
      <c r="AO1963" s="3">
        <f t="shared" si="101"/>
        <v>1.103448275862069</v>
      </c>
      <c r="AP1963">
        <v>81</v>
      </c>
      <c r="AQ1963">
        <v>0.8</v>
      </c>
      <c r="AR1963">
        <v>86</v>
      </c>
      <c r="AS1963">
        <v>2.8</v>
      </c>
      <c r="AT1963">
        <v>5.5</v>
      </c>
      <c r="AU1963">
        <v>105</v>
      </c>
      <c r="AV1963">
        <v>18</v>
      </c>
      <c r="AW1963">
        <v>3</v>
      </c>
      <c r="AX1963">
        <v>4</v>
      </c>
      <c r="AY1963">
        <v>0</v>
      </c>
      <c r="AZ1963">
        <v>0</v>
      </c>
      <c r="BA1963">
        <v>0</v>
      </c>
      <c r="BB1963">
        <v>0</v>
      </c>
      <c r="BC1963">
        <v>21</v>
      </c>
      <c r="BD1963">
        <v>0</v>
      </c>
    </row>
    <row r="1964" spans="1:56" x14ac:dyDescent="0.25">
      <c r="A1964" s="5">
        <v>0</v>
      </c>
      <c r="B1964">
        <v>0</v>
      </c>
      <c r="C1964" s="1">
        <v>87.739893762978397</v>
      </c>
      <c r="D1964" s="1">
        <f t="shared" ref="D1964:D1969" ca="1" si="103">RANDBETWEEN(150,195)</f>
        <v>191</v>
      </c>
      <c r="E1964" s="2">
        <v>73.2</v>
      </c>
      <c r="F1964" s="3">
        <f t="shared" ca="1" si="100"/>
        <v>20.065239439708343</v>
      </c>
      <c r="G1964">
        <v>1</v>
      </c>
      <c r="H1964">
        <v>0</v>
      </c>
      <c r="I1964" s="1">
        <v>123</v>
      </c>
      <c r="J1964" s="1">
        <v>30</v>
      </c>
      <c r="K1964" s="1">
        <v>36</v>
      </c>
      <c r="L1964" s="2">
        <v>36.39</v>
      </c>
      <c r="M1964" s="4">
        <v>99.782608695652101</v>
      </c>
      <c r="N1964">
        <v>1770</v>
      </c>
      <c r="O1964" s="2">
        <v>16.600000000000001</v>
      </c>
      <c r="P1964" s="3">
        <v>3.52</v>
      </c>
      <c r="Q1964" s="2">
        <v>8.6999999999999993</v>
      </c>
      <c r="R1964">
        <v>674</v>
      </c>
      <c r="S1964" s="2">
        <v>28.9</v>
      </c>
      <c r="T1964">
        <v>24.9</v>
      </c>
      <c r="U1964">
        <v>31.6</v>
      </c>
      <c r="V1964">
        <v>82</v>
      </c>
      <c r="W1964">
        <v>54.3</v>
      </c>
      <c r="X1964">
        <v>18.2</v>
      </c>
      <c r="Y1964">
        <v>50</v>
      </c>
      <c r="Z1964">
        <v>40</v>
      </c>
      <c r="AA1964">
        <v>7.39</v>
      </c>
      <c r="AB1964">
        <v>1.3</v>
      </c>
      <c r="AC1964">
        <v>143</v>
      </c>
      <c r="AD1964" s="2">
        <v>4.2</v>
      </c>
      <c r="AE1964">
        <v>8.6</v>
      </c>
      <c r="AF1964">
        <v>148</v>
      </c>
      <c r="AG1964">
        <v>22</v>
      </c>
      <c r="AH1964">
        <v>24</v>
      </c>
      <c r="AI1964">
        <v>-1</v>
      </c>
      <c r="AJ1964">
        <v>22</v>
      </c>
      <c r="AK1964">
        <v>97.1</v>
      </c>
      <c r="AL1964">
        <v>2</v>
      </c>
      <c r="AM1964">
        <v>8</v>
      </c>
      <c r="AN1964">
        <v>10</v>
      </c>
      <c r="AO1964" s="3">
        <f t="shared" si="101"/>
        <v>1.25</v>
      </c>
      <c r="AP1964">
        <v>73</v>
      </c>
      <c r="AQ1964">
        <v>0.6</v>
      </c>
      <c r="AR1964">
        <v>74</v>
      </c>
      <c r="AS1964">
        <v>2.1</v>
      </c>
      <c r="AT1964">
        <v>3.1</v>
      </c>
      <c r="AU1964">
        <v>116</v>
      </c>
      <c r="AV1964">
        <v>14</v>
      </c>
      <c r="AW1964">
        <v>3</v>
      </c>
      <c r="AX1964">
        <v>4</v>
      </c>
      <c r="AY1964">
        <v>0</v>
      </c>
      <c r="AZ1964">
        <v>0</v>
      </c>
      <c r="BA1964">
        <v>0</v>
      </c>
      <c r="BB1964">
        <v>0</v>
      </c>
      <c r="BC1964">
        <v>35</v>
      </c>
      <c r="BD1964">
        <v>0</v>
      </c>
    </row>
    <row r="1965" spans="1:56" x14ac:dyDescent="0.25">
      <c r="A1965" s="5">
        <v>1</v>
      </c>
      <c r="B1965">
        <v>0</v>
      </c>
      <c r="C1965" s="1">
        <v>73.612436412022703</v>
      </c>
      <c r="D1965" s="1">
        <f t="shared" ca="1" si="103"/>
        <v>167</v>
      </c>
      <c r="E1965" s="2">
        <v>113.2</v>
      </c>
      <c r="F1965" s="3">
        <f t="shared" ca="1" si="100"/>
        <v>40.589479723188354</v>
      </c>
      <c r="G1965">
        <v>0</v>
      </c>
      <c r="H1965">
        <v>0</v>
      </c>
      <c r="I1965" s="1">
        <v>107</v>
      </c>
      <c r="J1965" s="1">
        <v>61</v>
      </c>
      <c r="K1965" s="1">
        <f ca="1">RANDBETWEEN(10,50)</f>
        <v>49</v>
      </c>
      <c r="L1965" s="2">
        <v>38.17</v>
      </c>
      <c r="M1965" s="4">
        <v>94.875</v>
      </c>
      <c r="N1965">
        <v>2225</v>
      </c>
      <c r="O1965" s="2">
        <v>12.7</v>
      </c>
      <c r="P1965" s="3">
        <v>3.08</v>
      </c>
      <c r="Q1965" s="2">
        <v>8.8000000000000007</v>
      </c>
      <c r="R1965">
        <v>210</v>
      </c>
      <c r="S1965" s="2">
        <v>29.2</v>
      </c>
      <c r="T1965">
        <v>28.6</v>
      </c>
      <c r="U1965">
        <v>30.5</v>
      </c>
      <c r="V1965">
        <v>95</v>
      </c>
      <c r="W1965">
        <v>65.7</v>
      </c>
      <c r="X1965">
        <v>19.3</v>
      </c>
      <c r="Y1965">
        <v>161</v>
      </c>
      <c r="Z1965">
        <v>56</v>
      </c>
      <c r="AA1965">
        <v>7.42</v>
      </c>
      <c r="AB1965">
        <v>1.8</v>
      </c>
      <c r="AC1965">
        <v>143</v>
      </c>
      <c r="AD1965" s="2">
        <v>4.2</v>
      </c>
      <c r="AE1965">
        <v>8.5</v>
      </c>
      <c r="AF1965">
        <v>132</v>
      </c>
      <c r="AG1965">
        <v>29</v>
      </c>
      <c r="AH1965">
        <v>30</v>
      </c>
      <c r="AI1965">
        <v>2</v>
      </c>
      <c r="AJ1965">
        <v>14.1</v>
      </c>
      <c r="AK1965">
        <v>31.5</v>
      </c>
      <c r="AL1965">
        <v>1.3</v>
      </c>
      <c r="AM1965">
        <f ca="1">RANDBETWEEN(5,500)</f>
        <v>435</v>
      </c>
      <c r="AN1965">
        <f ca="1">RANDBETWEEN(8,500)</f>
        <v>446</v>
      </c>
      <c r="AO1965" s="3">
        <f t="shared" ca="1" si="101"/>
        <v>1.025287356321839</v>
      </c>
      <c r="AP1965">
        <f ca="1">RANDBETWEEN(30,600)</f>
        <v>486</v>
      </c>
      <c r="AQ1965">
        <f ca="1">RANDBETWEEN(1,170)/10</f>
        <v>16.2</v>
      </c>
      <c r="AR1965">
        <v>40</v>
      </c>
      <c r="AS1965">
        <v>1.4</v>
      </c>
      <c r="AT1965">
        <v>3.8</v>
      </c>
      <c r="AU1965">
        <v>103</v>
      </c>
      <c r="AV1965">
        <v>21</v>
      </c>
      <c r="AW1965">
        <v>3</v>
      </c>
      <c r="AX1965">
        <v>4</v>
      </c>
      <c r="AY1965">
        <v>0</v>
      </c>
      <c r="AZ1965">
        <v>0</v>
      </c>
      <c r="BA1965">
        <v>0</v>
      </c>
      <c r="BB1965">
        <v>0</v>
      </c>
      <c r="BC1965">
        <v>21</v>
      </c>
      <c r="BD1965">
        <v>0</v>
      </c>
    </row>
    <row r="1966" spans="1:56" x14ac:dyDescent="0.25">
      <c r="A1966" s="5">
        <v>0</v>
      </c>
      <c r="B1966">
        <v>1</v>
      </c>
      <c r="C1966" s="1">
        <v>64.295054603066802</v>
      </c>
      <c r="D1966" s="1">
        <f t="shared" ca="1" si="103"/>
        <v>188</v>
      </c>
      <c r="E1966" s="2">
        <v>73.599999999999994</v>
      </c>
      <c r="F1966" s="3">
        <f t="shared" ca="1" si="100"/>
        <v>20.823902218198278</v>
      </c>
      <c r="G1966">
        <v>1</v>
      </c>
      <c r="H1966">
        <v>0</v>
      </c>
      <c r="I1966" s="1">
        <v>67</v>
      </c>
      <c r="J1966" s="1">
        <v>49</v>
      </c>
      <c r="K1966" s="1">
        <v>58</v>
      </c>
      <c r="L1966" s="2">
        <v>36.39</v>
      </c>
      <c r="M1966" s="4">
        <v>98.142857142857096</v>
      </c>
      <c r="N1966">
        <v>1455</v>
      </c>
      <c r="O1966" s="2">
        <v>12.9</v>
      </c>
      <c r="P1966" s="3">
        <v>3.86</v>
      </c>
      <c r="Q1966" s="2">
        <v>11.8</v>
      </c>
      <c r="R1966">
        <v>356</v>
      </c>
      <c r="S1966" s="2">
        <v>36.700000000000003</v>
      </c>
      <c r="T1966">
        <v>30.7</v>
      </c>
      <c r="U1966">
        <v>32.5</v>
      </c>
      <c r="V1966">
        <v>96</v>
      </c>
      <c r="W1966">
        <v>47.4</v>
      </c>
      <c r="X1966">
        <v>13.5</v>
      </c>
      <c r="Y1966">
        <f ca="1">RANDBETWEEN(20,500)</f>
        <v>349</v>
      </c>
      <c r="Z1966">
        <f ca="1">RANDBETWEEN(20,100)</f>
        <v>46</v>
      </c>
      <c r="AA1966">
        <f ca="1">RANDBETWEEN(710,760)/100</f>
        <v>7.48</v>
      </c>
      <c r="AB1966">
        <f ca="1">RANDBETWEEN(6,100)/10</f>
        <v>6.8</v>
      </c>
      <c r="AC1966">
        <v>143</v>
      </c>
      <c r="AD1966" s="2">
        <v>4.5</v>
      </c>
      <c r="AE1966">
        <v>8.6999999999999993</v>
      </c>
      <c r="AF1966">
        <v>175</v>
      </c>
      <c r="AG1966">
        <v>36</v>
      </c>
      <c r="AH1966">
        <f ca="1">RANDBETWEEN(16,60)</f>
        <v>19</v>
      </c>
      <c r="AI1966">
        <f ca="1">RANDBETWEEN(-11,25)</f>
        <v>20</v>
      </c>
      <c r="AJ1966">
        <f ca="1">RANDBETWEEN(97,800)/10</f>
        <v>27.8</v>
      </c>
      <c r="AK1966">
        <f ca="1">RANDBETWEEN(210,1500)/10</f>
        <v>49.6</v>
      </c>
      <c r="AL1966">
        <f ca="1">RANDBETWEEN(9,80)/10</f>
        <v>1</v>
      </c>
      <c r="AM1966">
        <f ca="1">RANDBETWEEN(5,500)</f>
        <v>141</v>
      </c>
      <c r="AN1966">
        <f ca="1">RANDBETWEEN(8,500)</f>
        <v>50</v>
      </c>
      <c r="AO1966" s="3">
        <f t="shared" ca="1" si="101"/>
        <v>0.3546099290780142</v>
      </c>
      <c r="AP1966">
        <f ca="1">RANDBETWEEN(30,600)</f>
        <v>230</v>
      </c>
      <c r="AQ1966">
        <f ca="1">RANDBETWEEN(1,170)/10</f>
        <v>0.1</v>
      </c>
      <c r="AR1966">
        <v>18</v>
      </c>
      <c r="AS1966">
        <v>0.8</v>
      </c>
      <c r="AT1966">
        <v>4.0999999999999996</v>
      </c>
      <c r="AU1966">
        <v>104</v>
      </c>
      <c r="AV1966">
        <v>15</v>
      </c>
      <c r="AW1966">
        <v>12</v>
      </c>
      <c r="AX1966">
        <v>4</v>
      </c>
      <c r="AY1966">
        <v>0</v>
      </c>
      <c r="AZ1966">
        <v>0</v>
      </c>
      <c r="BA1966">
        <v>0</v>
      </c>
      <c r="BB1966">
        <v>0</v>
      </c>
      <c r="BC1966">
        <v>21</v>
      </c>
      <c r="BD1966">
        <v>0</v>
      </c>
    </row>
    <row r="1967" spans="1:56" x14ac:dyDescent="0.25">
      <c r="A1967" s="5">
        <v>0</v>
      </c>
      <c r="B1967">
        <v>0</v>
      </c>
      <c r="C1967" s="1">
        <v>62.3339927895599</v>
      </c>
      <c r="D1967" s="1">
        <f t="shared" ca="1" si="103"/>
        <v>191</v>
      </c>
      <c r="E1967" s="2">
        <v>49</v>
      </c>
      <c r="F1967" s="3">
        <f t="shared" ca="1" si="100"/>
        <v>13.431649351717333</v>
      </c>
      <c r="G1967">
        <v>1</v>
      </c>
      <c r="H1967">
        <v>1</v>
      </c>
      <c r="I1967" s="1">
        <v>106</v>
      </c>
      <c r="J1967" s="1">
        <v>97</v>
      </c>
      <c r="K1967" s="1">
        <v>19</v>
      </c>
      <c r="L1967" s="2">
        <f ca="1">RANDBETWEEN(350,390)/10</f>
        <v>37.799999999999997</v>
      </c>
      <c r="M1967" s="4">
        <v>94</v>
      </c>
      <c r="N1967">
        <f ca="1">RANDBETWEEN(100,3000)</f>
        <v>2075</v>
      </c>
      <c r="O1967" s="2">
        <v>6.4</v>
      </c>
      <c r="P1967" s="3">
        <v>3.15</v>
      </c>
      <c r="Q1967" s="2">
        <v>9.1</v>
      </c>
      <c r="R1967">
        <v>329</v>
      </c>
      <c r="S1967" s="2">
        <v>29.1</v>
      </c>
      <c r="T1967">
        <v>28.9</v>
      </c>
      <c r="U1967">
        <v>32.1</v>
      </c>
      <c r="V1967">
        <v>92</v>
      </c>
      <c r="W1967">
        <v>53.1</v>
      </c>
      <c r="X1967">
        <v>15.7</v>
      </c>
      <c r="Y1967">
        <v>27</v>
      </c>
      <c r="Z1967">
        <v>46</v>
      </c>
      <c r="AA1967">
        <v>7.31</v>
      </c>
      <c r="AB1967">
        <v>2.1</v>
      </c>
      <c r="AC1967">
        <v>143</v>
      </c>
      <c r="AD1967" s="2">
        <v>3.6</v>
      </c>
      <c r="AE1967">
        <v>8.3000000000000007</v>
      </c>
      <c r="AF1967">
        <v>137</v>
      </c>
      <c r="AG1967">
        <v>23</v>
      </c>
      <c r="AH1967">
        <v>24</v>
      </c>
      <c r="AI1967">
        <v>-4</v>
      </c>
      <c r="AJ1967">
        <v>19.399999999999999</v>
      </c>
      <c r="AK1967">
        <v>38.9</v>
      </c>
      <c r="AL1967">
        <v>1.8</v>
      </c>
      <c r="AM1967">
        <v>92</v>
      </c>
      <c r="AN1967">
        <v>105</v>
      </c>
      <c r="AO1967" s="3">
        <f t="shared" si="101"/>
        <v>1.1413043478260869</v>
      </c>
      <c r="AP1967">
        <v>189</v>
      </c>
      <c r="AQ1967">
        <v>2.2000000000000002</v>
      </c>
      <c r="AR1967">
        <v>9</v>
      </c>
      <c r="AS1967">
        <v>0.7</v>
      </c>
      <c r="AT1967">
        <v>3.3</v>
      </c>
      <c r="AU1967">
        <v>111</v>
      </c>
      <c r="AV1967">
        <v>15</v>
      </c>
      <c r="AW1967">
        <v>2</v>
      </c>
      <c r="AX1967">
        <v>4</v>
      </c>
      <c r="AY1967">
        <v>0</v>
      </c>
      <c r="AZ1967">
        <v>0</v>
      </c>
      <c r="BA1967">
        <v>0</v>
      </c>
      <c r="BB1967">
        <v>0</v>
      </c>
      <c r="BC1967">
        <v>21</v>
      </c>
      <c r="BD1967">
        <v>0</v>
      </c>
    </row>
    <row r="1968" spans="1:56" x14ac:dyDescent="0.25">
      <c r="A1968" s="5">
        <v>1</v>
      </c>
      <c r="B1968">
        <v>1</v>
      </c>
      <c r="C1968" s="1">
        <v>95.880485708410006</v>
      </c>
      <c r="D1968" s="1">
        <f t="shared" ca="1" si="103"/>
        <v>171</v>
      </c>
      <c r="E1968" s="2">
        <v>82.6</v>
      </c>
      <c r="F1968" s="3">
        <f t="shared" ca="1" si="100"/>
        <v>28.248007934065178</v>
      </c>
      <c r="G1968">
        <v>3</v>
      </c>
      <c r="H1968">
        <v>1</v>
      </c>
      <c r="I1968" s="1">
        <v>98</v>
      </c>
      <c r="J1968" s="1">
        <v>111.5</v>
      </c>
      <c r="K1968" s="1">
        <v>29</v>
      </c>
      <c r="L1968" s="2">
        <v>36.33</v>
      </c>
      <c r="M1968" s="4">
        <v>97.307692307692307</v>
      </c>
      <c r="N1968">
        <v>1680</v>
      </c>
      <c r="O1968" s="2">
        <v>15</v>
      </c>
      <c r="P1968" s="3">
        <v>5.23</v>
      </c>
      <c r="Q1968" s="2">
        <v>11.6</v>
      </c>
      <c r="R1968">
        <v>413</v>
      </c>
      <c r="S1968" s="2">
        <v>38.4</v>
      </c>
      <c r="T1968">
        <v>22.8</v>
      </c>
      <c r="U1968">
        <v>31.4</v>
      </c>
      <c r="V1968">
        <v>74</v>
      </c>
      <c r="W1968">
        <v>45</v>
      </c>
      <c r="X1968">
        <v>17.3</v>
      </c>
      <c r="Y1968">
        <v>46</v>
      </c>
      <c r="Z1968">
        <v>56</v>
      </c>
      <c r="AA1968">
        <v>7.36</v>
      </c>
      <c r="AB1968">
        <v>2</v>
      </c>
      <c r="AC1968">
        <v>143</v>
      </c>
      <c r="AD1968" s="2">
        <v>4.5</v>
      </c>
      <c r="AE1968">
        <v>9.6999999999999993</v>
      </c>
      <c r="AF1968">
        <v>180</v>
      </c>
      <c r="AG1968">
        <v>32</v>
      </c>
      <c r="AH1968">
        <v>31</v>
      </c>
      <c r="AI1968">
        <v>1</v>
      </c>
      <c r="AJ1968">
        <v>26.6</v>
      </c>
      <c r="AK1968">
        <v>37.299999999999997</v>
      </c>
      <c r="AL1968">
        <v>2.4</v>
      </c>
      <c r="AM1968">
        <f ca="1">RANDBETWEEN(5,500)</f>
        <v>51</v>
      </c>
      <c r="AN1968">
        <f ca="1">RANDBETWEEN(8,500)</f>
        <v>421</v>
      </c>
      <c r="AO1968" s="3">
        <f t="shared" ca="1" si="101"/>
        <v>8.2549019607843146</v>
      </c>
      <c r="AP1968">
        <f ca="1">RANDBETWEEN(30,600)</f>
        <v>456</v>
      </c>
      <c r="AQ1968">
        <f ca="1">RANDBETWEEN(1,170)/10</f>
        <v>11.3</v>
      </c>
      <c r="AR1968">
        <v>40</v>
      </c>
      <c r="AS1968">
        <v>1.3</v>
      </c>
      <c r="AT1968">
        <v>4.4000000000000004</v>
      </c>
      <c r="AU1968">
        <v>103</v>
      </c>
      <c r="AV1968">
        <v>21</v>
      </c>
      <c r="AW1968">
        <v>12</v>
      </c>
      <c r="AX1968">
        <v>4</v>
      </c>
      <c r="AY1968">
        <v>11.4</v>
      </c>
      <c r="AZ1968">
        <v>592</v>
      </c>
      <c r="BA1968">
        <v>0</v>
      </c>
      <c r="BB1968">
        <v>8</v>
      </c>
      <c r="BC1968">
        <v>50</v>
      </c>
      <c r="BD1968">
        <v>81</v>
      </c>
    </row>
    <row r="1969" spans="1:56" x14ac:dyDescent="0.25">
      <c r="A1969" s="5">
        <v>1</v>
      </c>
      <c r="B1969">
        <v>1</v>
      </c>
      <c r="C1969" s="1">
        <v>72.254455797647694</v>
      </c>
      <c r="D1969" s="1">
        <f t="shared" ca="1" si="103"/>
        <v>179</v>
      </c>
      <c r="E1969" s="2">
        <v>98.9</v>
      </c>
      <c r="F1969" s="3">
        <f t="shared" ca="1" si="100"/>
        <v>30.866702038013791</v>
      </c>
      <c r="G1969">
        <v>1</v>
      </c>
      <c r="H1969">
        <v>0</v>
      </c>
      <c r="I1969" s="1">
        <v>97</v>
      </c>
      <c r="J1969" s="1">
        <v>147</v>
      </c>
      <c r="K1969" s="1">
        <v>11</v>
      </c>
      <c r="L1969" s="2">
        <f ca="1">RANDBETWEEN(350,390)/10</f>
        <v>35.799999999999997</v>
      </c>
      <c r="M1969" s="4">
        <v>98</v>
      </c>
      <c r="N1969">
        <v>4105</v>
      </c>
      <c r="O1969" s="2">
        <v>25.1</v>
      </c>
      <c r="P1969" s="3">
        <v>3.58</v>
      </c>
      <c r="Q1969" s="2">
        <v>11.9</v>
      </c>
      <c r="R1969">
        <v>220</v>
      </c>
      <c r="S1969" s="2">
        <v>36</v>
      </c>
      <c r="T1969">
        <v>30.8</v>
      </c>
      <c r="U1969">
        <v>35.4</v>
      </c>
      <c r="V1969">
        <v>101</v>
      </c>
      <c r="W1969">
        <v>68.599999999999994</v>
      </c>
      <c r="X1969">
        <v>19</v>
      </c>
      <c r="Y1969">
        <v>449</v>
      </c>
      <c r="Z1969">
        <v>70</v>
      </c>
      <c r="AA1969">
        <v>7.54</v>
      </c>
      <c r="AB1969">
        <v>6.4</v>
      </c>
      <c r="AC1969">
        <v>143</v>
      </c>
      <c r="AD1969" s="2">
        <v>5.2</v>
      </c>
      <c r="AE1969">
        <v>9.3000000000000007</v>
      </c>
      <c r="AF1969">
        <v>336</v>
      </c>
      <c r="AG1969">
        <v>32</v>
      </c>
      <c r="AH1969">
        <v>36</v>
      </c>
      <c r="AI1969">
        <v>8</v>
      </c>
      <c r="AJ1969">
        <v>38.1</v>
      </c>
      <c r="AK1969">
        <v>41.1</v>
      </c>
      <c r="AL1969">
        <v>3.4</v>
      </c>
      <c r="AM1969">
        <v>50</v>
      </c>
      <c r="AN1969">
        <v>422</v>
      </c>
      <c r="AO1969" s="3">
        <f t="shared" si="101"/>
        <v>8.44</v>
      </c>
      <c r="AP1969">
        <v>318</v>
      </c>
      <c r="AQ1969">
        <v>1.2</v>
      </c>
      <c r="AR1969">
        <v>46</v>
      </c>
      <c r="AS1969">
        <v>1.5</v>
      </c>
      <c r="AT1969">
        <v>4.9000000000000004</v>
      </c>
      <c r="AU1969">
        <v>113</v>
      </c>
      <c r="AV1969">
        <v>21</v>
      </c>
      <c r="AW1969">
        <v>10</v>
      </c>
      <c r="AX1969">
        <v>2</v>
      </c>
      <c r="AY1969">
        <v>7.1</v>
      </c>
      <c r="AZ1969">
        <v>513</v>
      </c>
      <c r="BA1969">
        <v>17</v>
      </c>
      <c r="BB1969">
        <v>6</v>
      </c>
      <c r="BC1969">
        <v>21</v>
      </c>
      <c r="BD1969">
        <v>0</v>
      </c>
    </row>
    <row r="1970" spans="1:56" x14ac:dyDescent="0.25">
      <c r="A1970" s="5">
        <v>0</v>
      </c>
      <c r="B1970">
        <v>0</v>
      </c>
      <c r="C1970" s="1">
        <v>79.917935916460806</v>
      </c>
      <c r="D1970" s="1">
        <v>170</v>
      </c>
      <c r="E1970" s="2">
        <v>91</v>
      </c>
      <c r="F1970" s="3">
        <f t="shared" si="100"/>
        <v>31.487889273356402</v>
      </c>
      <c r="G1970">
        <v>1</v>
      </c>
      <c r="H1970">
        <v>0</v>
      </c>
      <c r="I1970" s="1">
        <v>91</v>
      </c>
      <c r="J1970" s="1">
        <v>18</v>
      </c>
      <c r="K1970" s="1">
        <v>12</v>
      </c>
      <c r="L1970" s="2">
        <v>36.33</v>
      </c>
      <c r="M1970" s="4">
        <v>99.4583333333333</v>
      </c>
      <c r="N1970">
        <v>773</v>
      </c>
      <c r="O1970" s="2">
        <v>22.7</v>
      </c>
      <c r="P1970" s="3">
        <v>5.0199999999999996</v>
      </c>
      <c r="Q1970" s="2">
        <v>14.3</v>
      </c>
      <c r="R1970">
        <v>436</v>
      </c>
      <c r="S1970" s="2">
        <v>45.9</v>
      </c>
      <c r="T1970">
        <v>31.2</v>
      </c>
      <c r="U1970">
        <v>33.299999999999997</v>
      </c>
      <c r="V1970">
        <v>99</v>
      </c>
      <c r="W1970">
        <v>62.5</v>
      </c>
      <c r="X1970">
        <v>17.5</v>
      </c>
      <c r="Y1970">
        <v>231</v>
      </c>
      <c r="Z1970">
        <v>56</v>
      </c>
      <c r="AA1970">
        <v>7.52</v>
      </c>
      <c r="AB1970">
        <v>3.1</v>
      </c>
      <c r="AC1970">
        <v>143</v>
      </c>
      <c r="AD1970" s="2">
        <v>4.3</v>
      </c>
      <c r="AE1970">
        <v>9.1</v>
      </c>
      <c r="AF1970">
        <v>174</v>
      </c>
      <c r="AG1970">
        <v>34</v>
      </c>
      <c r="AH1970">
        <v>37</v>
      </c>
      <c r="AI1970">
        <v>9</v>
      </c>
      <c r="AJ1970">
        <v>31.1</v>
      </c>
      <c r="AK1970">
        <v>150</v>
      </c>
      <c r="AL1970">
        <v>2.8</v>
      </c>
      <c r="AM1970">
        <v>66</v>
      </c>
      <c r="AN1970">
        <v>88</v>
      </c>
      <c r="AO1970" s="3">
        <f t="shared" si="101"/>
        <v>1.3333333333333333</v>
      </c>
      <c r="AP1970">
        <v>103</v>
      </c>
      <c r="AQ1970">
        <v>0.5</v>
      </c>
      <c r="AR1970">
        <v>56</v>
      </c>
      <c r="AS1970">
        <v>2.4</v>
      </c>
      <c r="AT1970">
        <v>5.0999999999999996</v>
      </c>
      <c r="AU1970">
        <v>111</v>
      </c>
      <c r="AV1970">
        <v>17</v>
      </c>
      <c r="AW1970">
        <v>10</v>
      </c>
      <c r="AX1970">
        <v>2</v>
      </c>
      <c r="AY1970">
        <v>0</v>
      </c>
      <c r="AZ1970">
        <v>0</v>
      </c>
      <c r="BA1970">
        <v>23</v>
      </c>
      <c r="BB1970">
        <v>5</v>
      </c>
      <c r="BC1970">
        <v>21</v>
      </c>
      <c r="BD1970">
        <v>0</v>
      </c>
    </row>
    <row r="1971" spans="1:56" x14ac:dyDescent="0.25">
      <c r="A1971" s="5">
        <v>1</v>
      </c>
      <c r="B1971">
        <v>1</v>
      </c>
      <c r="C1971" s="1">
        <v>68.210800114870494</v>
      </c>
      <c r="D1971" s="1">
        <v>180</v>
      </c>
      <c r="E1971" s="2">
        <v>78.400000000000006</v>
      </c>
      <c r="F1971" s="3">
        <f t="shared" si="100"/>
        <v>24.197530864197532</v>
      </c>
      <c r="G1971">
        <f ca="1">RANDBETWEEN(0,4)</f>
        <v>2</v>
      </c>
      <c r="H1971">
        <v>1</v>
      </c>
      <c r="I1971" s="1">
        <v>116</v>
      </c>
      <c r="J1971" s="1">
        <v>83.5</v>
      </c>
      <c r="K1971" s="1">
        <v>38</v>
      </c>
      <c r="L1971" s="2">
        <v>38</v>
      </c>
      <c r="M1971" s="4">
        <v>99.909090909090907</v>
      </c>
      <c r="N1971">
        <v>1113</v>
      </c>
      <c r="O1971" s="2">
        <v>8</v>
      </c>
      <c r="P1971" s="3">
        <v>2.61</v>
      </c>
      <c r="Q1971" s="2">
        <v>8.3000000000000007</v>
      </c>
      <c r="R1971">
        <v>235</v>
      </c>
      <c r="S1971" s="2">
        <v>23.9</v>
      </c>
      <c r="T1971">
        <v>32.4</v>
      </c>
      <c r="U1971">
        <v>35</v>
      </c>
      <c r="V1971">
        <v>97</v>
      </c>
      <c r="W1971">
        <v>54.9</v>
      </c>
      <c r="X1971">
        <v>16</v>
      </c>
      <c r="Y1971">
        <v>49</v>
      </c>
      <c r="Z1971">
        <v>40</v>
      </c>
      <c r="AA1971">
        <v>7.32</v>
      </c>
      <c r="AB1971">
        <v>0.6</v>
      </c>
      <c r="AC1971">
        <v>143</v>
      </c>
      <c r="AD1971" s="2">
        <v>4.2</v>
      </c>
      <c r="AE1971">
        <v>8.1</v>
      </c>
      <c r="AF1971">
        <v>122</v>
      </c>
      <c r="AG1971">
        <v>28</v>
      </c>
      <c r="AH1971">
        <v>20</v>
      </c>
      <c r="AI1971">
        <v>-5</v>
      </c>
      <c r="AJ1971">
        <v>14.8</v>
      </c>
      <c r="AK1971">
        <v>34.6</v>
      </c>
      <c r="AL1971">
        <v>1.4</v>
      </c>
      <c r="AM1971">
        <v>39</v>
      </c>
      <c r="AN1971">
        <v>118</v>
      </c>
      <c r="AO1971" s="3">
        <f t="shared" si="101"/>
        <v>3.0256410256410255</v>
      </c>
      <c r="AP1971">
        <v>47</v>
      </c>
      <c r="AQ1971">
        <v>0.8</v>
      </c>
      <c r="AR1971">
        <v>14</v>
      </c>
      <c r="AS1971">
        <v>1</v>
      </c>
      <c r="AT1971">
        <v>3.6</v>
      </c>
      <c r="AU1971">
        <v>109</v>
      </c>
      <c r="AV1971">
        <v>19</v>
      </c>
      <c r="AW1971">
        <v>2</v>
      </c>
      <c r="AX1971">
        <v>2</v>
      </c>
      <c r="AY1971">
        <v>9.1999999999999993</v>
      </c>
      <c r="AZ1971">
        <v>690</v>
      </c>
      <c r="BA1971">
        <v>0</v>
      </c>
      <c r="BB1971">
        <v>5</v>
      </c>
      <c r="BC1971">
        <v>40</v>
      </c>
      <c r="BD1971">
        <v>0</v>
      </c>
    </row>
    <row r="1972" spans="1:56" x14ac:dyDescent="0.25">
      <c r="A1972" s="5">
        <v>0</v>
      </c>
      <c r="B1972">
        <v>1</v>
      </c>
      <c r="C1972" s="1">
        <v>69.890511177064297</v>
      </c>
      <c r="D1972" s="1">
        <f ca="1">RANDBETWEEN(150,195)</f>
        <v>175</v>
      </c>
      <c r="E1972" s="2">
        <v>96</v>
      </c>
      <c r="F1972" s="3">
        <f t="shared" ca="1" si="100"/>
        <v>31.346938775510203</v>
      </c>
      <c r="G1972">
        <v>2</v>
      </c>
      <c r="H1972">
        <v>0</v>
      </c>
      <c r="I1972" s="1">
        <v>77.5</v>
      </c>
      <c r="J1972" s="1">
        <v>106</v>
      </c>
      <c r="K1972" s="1">
        <v>19.5</v>
      </c>
      <c r="L1972" s="2">
        <v>37.22</v>
      </c>
      <c r="M1972" s="4">
        <v>92.25</v>
      </c>
      <c r="N1972">
        <v>177</v>
      </c>
      <c r="O1972" s="2">
        <v>4.4000000000000004</v>
      </c>
      <c r="P1972" s="3">
        <v>4.92</v>
      </c>
      <c r="Q1972" s="2">
        <v>14.1</v>
      </c>
      <c r="R1972">
        <v>430</v>
      </c>
      <c r="S1972" s="2">
        <v>42.2</v>
      </c>
      <c r="T1972">
        <v>28.8</v>
      </c>
      <c r="U1972">
        <v>33.4</v>
      </c>
      <c r="V1972">
        <v>87</v>
      </c>
      <c r="W1972">
        <v>45.3</v>
      </c>
      <c r="X1972">
        <v>14.5</v>
      </c>
      <c r="Y1972">
        <f ca="1">RANDBETWEEN(20,500)</f>
        <v>68</v>
      </c>
      <c r="Z1972">
        <f ca="1">RANDBETWEEN(20,100)</f>
        <v>61</v>
      </c>
      <c r="AA1972">
        <f ca="1">RANDBETWEEN(710,760)/100</f>
        <v>7.45</v>
      </c>
      <c r="AB1972">
        <f ca="1">RANDBETWEEN(6,100)/10</f>
        <v>7.8</v>
      </c>
      <c r="AC1972">
        <v>143</v>
      </c>
      <c r="AD1972" s="2">
        <v>4.2</v>
      </c>
      <c r="AE1972">
        <v>9.1</v>
      </c>
      <c r="AF1972">
        <v>157</v>
      </c>
      <c r="AG1972">
        <v>27</v>
      </c>
      <c r="AH1972">
        <f ca="1">RANDBETWEEN(16,60)</f>
        <v>17</v>
      </c>
      <c r="AI1972">
        <f ca="1">RANDBETWEEN(-11,25)</f>
        <v>24</v>
      </c>
      <c r="AJ1972">
        <v>26.1</v>
      </c>
      <c r="AK1972">
        <v>150</v>
      </c>
      <c r="AL1972">
        <v>2.4</v>
      </c>
      <c r="AM1972">
        <f ca="1">RANDBETWEEN(5,500)</f>
        <v>242</v>
      </c>
      <c r="AN1972">
        <v>8</v>
      </c>
      <c r="AO1972" s="3">
        <f t="shared" ca="1" si="101"/>
        <v>3.3057851239669422E-2</v>
      </c>
      <c r="AP1972">
        <v>121</v>
      </c>
      <c r="AQ1972">
        <v>0.4</v>
      </c>
      <c r="AR1972">
        <v>14</v>
      </c>
      <c r="AS1972">
        <v>0.9</v>
      </c>
      <c r="AT1972">
        <v>3.9</v>
      </c>
      <c r="AU1972">
        <v>102</v>
      </c>
      <c r="AV1972">
        <v>19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21</v>
      </c>
      <c r="BD1972">
        <v>0</v>
      </c>
    </row>
    <row r="1973" spans="1:56" x14ac:dyDescent="0.25">
      <c r="A1973" s="5">
        <v>1</v>
      </c>
      <c r="B1973">
        <v>1</v>
      </c>
      <c r="C1973" s="1">
        <v>81.722211422685305</v>
      </c>
      <c r="D1973" s="1">
        <v>188</v>
      </c>
      <c r="E1973" s="2">
        <v>105</v>
      </c>
      <c r="F1973" s="3">
        <f t="shared" si="100"/>
        <v>29.70801267541874</v>
      </c>
      <c r="G1973">
        <f ca="1">RANDBETWEEN(0,4)</f>
        <v>3</v>
      </c>
      <c r="H1973">
        <v>1</v>
      </c>
      <c r="I1973" s="1">
        <v>93</v>
      </c>
      <c r="J1973" s="1">
        <v>83.5</v>
      </c>
      <c r="K1973" s="1">
        <v>30</v>
      </c>
      <c r="L1973" s="2">
        <v>37</v>
      </c>
      <c r="M1973" s="4">
        <v>95.9</v>
      </c>
      <c r="N1973">
        <v>3675</v>
      </c>
      <c r="O1973" s="2">
        <v>13.4</v>
      </c>
      <c r="P1973" s="3">
        <v>4.09</v>
      </c>
      <c r="Q1973" s="2">
        <v>9.8000000000000007</v>
      </c>
      <c r="R1973">
        <v>268</v>
      </c>
      <c r="S1973" s="2">
        <v>32.799999999999997</v>
      </c>
      <c r="T1973">
        <v>26.3</v>
      </c>
      <c r="U1973">
        <v>30.5</v>
      </c>
      <c r="V1973">
        <v>88</v>
      </c>
      <c r="W1973">
        <v>70.900000000000006</v>
      </c>
      <c r="X1973">
        <v>24.2</v>
      </c>
      <c r="Y1973">
        <v>179</v>
      </c>
      <c r="Z1973">
        <v>94</v>
      </c>
      <c r="AA1973">
        <v>7.57</v>
      </c>
      <c r="AB1973">
        <v>1.9</v>
      </c>
      <c r="AC1973">
        <v>143</v>
      </c>
      <c r="AD1973" s="2">
        <v>5.0999999999999996</v>
      </c>
      <c r="AE1973">
        <v>9.8000000000000007</v>
      </c>
      <c r="AF1973">
        <v>138</v>
      </c>
      <c r="AG1973">
        <v>41</v>
      </c>
      <c r="AH1973">
        <v>49</v>
      </c>
      <c r="AI1973">
        <v>17</v>
      </c>
      <c r="AJ1973">
        <v>13</v>
      </c>
      <c r="AK1973">
        <v>26.3</v>
      </c>
      <c r="AL1973">
        <v>1.2</v>
      </c>
      <c r="AM1973">
        <v>22</v>
      </c>
      <c r="AN1973">
        <v>27</v>
      </c>
      <c r="AO1973" s="3">
        <f t="shared" si="101"/>
        <v>1.2272727272727273</v>
      </c>
      <c r="AP1973">
        <v>74</v>
      </c>
      <c r="AQ1973">
        <v>0.9</v>
      </c>
      <c r="AR1973">
        <v>84</v>
      </c>
      <c r="AS1973">
        <v>2</v>
      </c>
      <c r="AT1973">
        <v>4.0999999999999996</v>
      </c>
      <c r="AU1973">
        <v>100</v>
      </c>
      <c r="AV1973">
        <v>12</v>
      </c>
      <c r="AW1973">
        <v>10</v>
      </c>
      <c r="AX1973">
        <v>2</v>
      </c>
      <c r="AY1973">
        <v>10.7</v>
      </c>
      <c r="AZ1973">
        <v>442</v>
      </c>
      <c r="BA1973">
        <v>20</v>
      </c>
      <c r="BB1973">
        <v>11</v>
      </c>
      <c r="BC1973">
        <v>50</v>
      </c>
      <c r="BD1973">
        <v>0</v>
      </c>
    </row>
    <row r="1974" spans="1:56" x14ac:dyDescent="0.25">
      <c r="A1974" s="5">
        <v>0</v>
      </c>
      <c r="B1974">
        <v>1</v>
      </c>
      <c r="C1974" s="1">
        <v>71.598499685748607</v>
      </c>
      <c r="D1974" s="1">
        <v>178</v>
      </c>
      <c r="E1974" s="2">
        <v>77.5</v>
      </c>
      <c r="F1974" s="3">
        <f t="shared" si="100"/>
        <v>24.460295417245295</v>
      </c>
      <c r="G1974">
        <v>1</v>
      </c>
      <c r="H1974">
        <v>0</v>
      </c>
      <c r="I1974" s="1">
        <v>96</v>
      </c>
      <c r="J1974" s="1">
        <v>59</v>
      </c>
      <c r="K1974" s="1">
        <v>4</v>
      </c>
      <c r="L1974" s="2">
        <v>36.17</v>
      </c>
      <c r="M1974" s="4">
        <v>97.631578947368396</v>
      </c>
      <c r="N1974">
        <v>1070</v>
      </c>
      <c r="O1974" s="2">
        <v>20.399999999999999</v>
      </c>
      <c r="P1974" s="3">
        <v>5.28</v>
      </c>
      <c r="Q1974" s="2">
        <v>16</v>
      </c>
      <c r="R1974">
        <v>409</v>
      </c>
      <c r="S1974" s="2">
        <v>47.9</v>
      </c>
      <c r="T1974">
        <v>31.2</v>
      </c>
      <c r="U1974">
        <v>34.6</v>
      </c>
      <c r="V1974">
        <v>92</v>
      </c>
      <c r="W1974">
        <v>42.3</v>
      </c>
      <c r="X1974">
        <v>12.7</v>
      </c>
      <c r="Y1974">
        <v>399</v>
      </c>
      <c r="Z1974">
        <v>60</v>
      </c>
      <c r="AA1974">
        <v>7.47</v>
      </c>
      <c r="AB1974">
        <v>2.6</v>
      </c>
      <c r="AC1974">
        <v>143</v>
      </c>
      <c r="AD1974" s="2">
        <v>4.3</v>
      </c>
      <c r="AE1974">
        <v>9.4</v>
      </c>
      <c r="AF1974">
        <v>241</v>
      </c>
      <c r="AG1974">
        <v>30</v>
      </c>
      <c r="AH1974">
        <v>28</v>
      </c>
      <c r="AI1974">
        <v>3</v>
      </c>
      <c r="AJ1974">
        <v>22.7</v>
      </c>
      <c r="AK1974">
        <v>42</v>
      </c>
      <c r="AL1974">
        <v>2.1</v>
      </c>
      <c r="AM1974">
        <v>11</v>
      </c>
      <c r="AN1974">
        <v>24</v>
      </c>
      <c r="AO1974" s="3">
        <f t="shared" si="101"/>
        <v>2.1818181818181817</v>
      </c>
      <c r="AP1974">
        <v>49</v>
      </c>
      <c r="AQ1974">
        <v>0.5</v>
      </c>
      <c r="AR1974">
        <v>20</v>
      </c>
      <c r="AS1974">
        <v>0.8</v>
      </c>
      <c r="AT1974">
        <v>3.3</v>
      </c>
      <c r="AU1974">
        <v>111</v>
      </c>
      <c r="AV1974">
        <v>15</v>
      </c>
      <c r="AW1974">
        <v>10</v>
      </c>
      <c r="AX1974">
        <v>2</v>
      </c>
      <c r="AY1974">
        <v>7.6</v>
      </c>
      <c r="AZ1974">
        <v>467</v>
      </c>
      <c r="BA1974">
        <v>15</v>
      </c>
      <c r="BB1974">
        <v>5</v>
      </c>
      <c r="BC1974">
        <v>100</v>
      </c>
      <c r="BD1974">
        <v>45.4</v>
      </c>
    </row>
    <row r="1975" spans="1:56" x14ac:dyDescent="0.25">
      <c r="A1975" s="5">
        <v>0</v>
      </c>
      <c r="B1975">
        <v>0</v>
      </c>
      <c r="C1975" s="1">
        <v>87.336352336259196</v>
      </c>
      <c r="D1975" s="1">
        <f ca="1">RANDBETWEEN(150,195)</f>
        <v>160</v>
      </c>
      <c r="E1975" s="2">
        <f ca="1">RANDBETWEEN(500,1000)/10</f>
        <v>91.8</v>
      </c>
      <c r="F1975" s="3">
        <f t="shared" ca="1" si="100"/>
        <v>35.859375</v>
      </c>
      <c r="G1975">
        <v>0</v>
      </c>
      <c r="H1975">
        <v>0</v>
      </c>
      <c r="I1975" s="1">
        <v>59.5</v>
      </c>
      <c r="J1975" s="1">
        <v>57</v>
      </c>
      <c r="K1975" s="1">
        <v>25</v>
      </c>
      <c r="L1975" s="2">
        <v>36.53</v>
      </c>
      <c r="M1975" s="4">
        <v>93.55</v>
      </c>
      <c r="N1975">
        <v>700</v>
      </c>
      <c r="O1975" s="2">
        <v>17</v>
      </c>
      <c r="P1975" s="3">
        <v>5.27</v>
      </c>
      <c r="Q1975" s="2">
        <v>16.5</v>
      </c>
      <c r="R1975">
        <v>249</v>
      </c>
      <c r="S1975" s="2">
        <v>49.7</v>
      </c>
      <c r="T1975">
        <v>31.8</v>
      </c>
      <c r="U1975">
        <v>33.700000000000003</v>
      </c>
      <c r="V1975">
        <v>97</v>
      </c>
      <c r="W1975">
        <v>51</v>
      </c>
      <c r="X1975">
        <v>14.6</v>
      </c>
      <c r="Y1975">
        <f ca="1">RANDBETWEEN(20,500)</f>
        <v>486</v>
      </c>
      <c r="Z1975">
        <f ca="1">RANDBETWEEN(20,100)</f>
        <v>80</v>
      </c>
      <c r="AA1975">
        <f ca="1">RANDBETWEEN(710,760)/100</f>
        <v>7.6</v>
      </c>
      <c r="AB1975">
        <v>1.2</v>
      </c>
      <c r="AC1975">
        <v>143</v>
      </c>
      <c r="AD1975" s="2">
        <v>4.5999999999999996</v>
      </c>
      <c r="AE1975">
        <v>10.1</v>
      </c>
      <c r="AF1975">
        <v>175</v>
      </c>
      <c r="AG1975">
        <v>25</v>
      </c>
      <c r="AH1975">
        <f ca="1">RANDBETWEEN(16,60)</f>
        <v>48</v>
      </c>
      <c r="AI1975">
        <f ca="1">RANDBETWEEN(-11,25)</f>
        <v>14</v>
      </c>
      <c r="AJ1975">
        <v>13.3</v>
      </c>
      <c r="AK1975">
        <v>29.8</v>
      </c>
      <c r="AL1975">
        <v>1.2</v>
      </c>
      <c r="AM1975">
        <v>10</v>
      </c>
      <c r="AN1975">
        <v>20</v>
      </c>
      <c r="AO1975" s="3">
        <f t="shared" si="101"/>
        <v>2</v>
      </c>
      <c r="AP1975">
        <v>58</v>
      </c>
      <c r="AQ1975">
        <v>0.5</v>
      </c>
      <c r="AR1975">
        <v>25</v>
      </c>
      <c r="AS1975">
        <v>1.5</v>
      </c>
      <c r="AT1975">
        <v>4.7</v>
      </c>
      <c r="AU1975">
        <v>107</v>
      </c>
      <c r="AV1975">
        <v>17</v>
      </c>
      <c r="AW1975">
        <v>10</v>
      </c>
      <c r="AX1975">
        <v>4</v>
      </c>
      <c r="AY1975">
        <v>0</v>
      </c>
      <c r="AZ1975">
        <v>0</v>
      </c>
      <c r="BA1975">
        <v>0</v>
      </c>
      <c r="BB1975">
        <v>0</v>
      </c>
      <c r="BC1975">
        <v>21</v>
      </c>
      <c r="BD1975">
        <v>0</v>
      </c>
    </row>
    <row r="1976" spans="1:56" x14ac:dyDescent="0.25">
      <c r="A1976" s="5">
        <v>0</v>
      </c>
      <c r="B1976">
        <v>1</v>
      </c>
      <c r="C1976" s="1">
        <v>65.474672956560298</v>
      </c>
      <c r="D1976" s="1">
        <v>175</v>
      </c>
      <c r="E1976" s="2">
        <v>85.1</v>
      </c>
      <c r="F1976" s="3">
        <f t="shared" si="100"/>
        <v>27.787755102040816</v>
      </c>
      <c r="G1976">
        <v>2</v>
      </c>
      <c r="H1976">
        <v>0</v>
      </c>
      <c r="I1976" s="1">
        <v>105</v>
      </c>
      <c r="J1976" s="1">
        <v>156</v>
      </c>
      <c r="K1976" s="1">
        <v>5</v>
      </c>
      <c r="L1976" s="2">
        <v>37.06</v>
      </c>
      <c r="M1976" s="4">
        <v>97.086956521739097</v>
      </c>
      <c r="N1976">
        <f ca="1">RANDBETWEEN(100,3000)</f>
        <v>2274</v>
      </c>
      <c r="O1976" s="2">
        <v>11.1</v>
      </c>
      <c r="P1976" s="3">
        <v>4.5999999999999996</v>
      </c>
      <c r="Q1976" s="2">
        <v>13.7</v>
      </c>
      <c r="R1976">
        <v>207</v>
      </c>
      <c r="S1976" s="2">
        <v>40.200000000000003</v>
      </c>
      <c r="T1976">
        <v>30.1</v>
      </c>
      <c r="U1976">
        <v>34.1</v>
      </c>
      <c r="V1976">
        <v>90</v>
      </c>
      <c r="W1976">
        <v>49</v>
      </c>
      <c r="X1976">
        <v>15.2</v>
      </c>
      <c r="Y1976">
        <f ca="1">RANDBETWEEN(20,500)</f>
        <v>121</v>
      </c>
      <c r="Z1976">
        <f ca="1">RANDBETWEEN(20,100)</f>
        <v>99</v>
      </c>
      <c r="AA1976">
        <f ca="1">RANDBETWEEN(710,760)/100</f>
        <v>7.29</v>
      </c>
      <c r="AB1976">
        <v>1.4</v>
      </c>
      <c r="AC1976">
        <v>143</v>
      </c>
      <c r="AD1976" s="2">
        <v>4.8</v>
      </c>
      <c r="AE1976">
        <v>9.6999999999999993</v>
      </c>
      <c r="AF1976">
        <v>148</v>
      </c>
      <c r="AG1976">
        <v>29</v>
      </c>
      <c r="AH1976">
        <f ca="1">RANDBETWEEN(16,60)</f>
        <v>43</v>
      </c>
      <c r="AI1976">
        <f ca="1">RANDBETWEEN(-11,25)</f>
        <v>-11</v>
      </c>
      <c r="AJ1976">
        <v>12.2</v>
      </c>
      <c r="AK1976">
        <v>27.1</v>
      </c>
      <c r="AL1976">
        <v>1.1000000000000001</v>
      </c>
      <c r="AM1976">
        <f ca="1">RANDBETWEEN(5,500)</f>
        <v>223</v>
      </c>
      <c r="AN1976">
        <f ca="1">RANDBETWEEN(8,500)</f>
        <v>99</v>
      </c>
      <c r="AO1976" s="3">
        <f t="shared" ca="1" si="101"/>
        <v>0.44394618834080718</v>
      </c>
      <c r="AP1976">
        <f ca="1">RANDBETWEEN(30,600)</f>
        <v>158</v>
      </c>
      <c r="AQ1976">
        <f ca="1">RANDBETWEEN(1,170)/10</f>
        <v>9.5</v>
      </c>
      <c r="AR1976">
        <v>20</v>
      </c>
      <c r="AS1976">
        <v>1.3</v>
      </c>
      <c r="AT1976">
        <v>3.9</v>
      </c>
      <c r="AU1976">
        <v>104</v>
      </c>
      <c r="AV1976">
        <v>20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21</v>
      </c>
      <c r="BD1976">
        <v>0</v>
      </c>
    </row>
    <row r="1977" spans="1:56" x14ac:dyDescent="0.25">
      <c r="A1977" s="5">
        <v>0</v>
      </c>
      <c r="B1977">
        <v>0</v>
      </c>
      <c r="C1977" s="1">
        <v>73.166105623121098</v>
      </c>
      <c r="D1977" s="1">
        <f ca="1">RANDBETWEEN(150,195)</f>
        <v>152</v>
      </c>
      <c r="E1977" s="2">
        <v>54.85</v>
      </c>
      <c r="F1977" s="3">
        <f t="shared" ca="1" si="100"/>
        <v>23.740477839335181</v>
      </c>
      <c r="G1977">
        <v>3</v>
      </c>
      <c r="H1977">
        <v>1</v>
      </c>
      <c r="I1977" s="1">
        <v>78.5</v>
      </c>
      <c r="J1977" s="1">
        <v>102</v>
      </c>
      <c r="K1977" s="1">
        <v>37</v>
      </c>
      <c r="L1977" s="2">
        <v>37.22</v>
      </c>
      <c r="M1977" s="4">
        <v>97.766666666666595</v>
      </c>
      <c r="N1977">
        <v>3100</v>
      </c>
      <c r="O1977" s="2">
        <v>9.6999999999999993</v>
      </c>
      <c r="P1977" s="3">
        <v>2.61</v>
      </c>
      <c r="Q1977" s="2">
        <v>8.3000000000000007</v>
      </c>
      <c r="R1977">
        <v>204</v>
      </c>
      <c r="S1977" s="2">
        <v>25.3</v>
      </c>
      <c r="T1977">
        <v>32</v>
      </c>
      <c r="U1977">
        <v>32.799999999999997</v>
      </c>
      <c r="V1977">
        <v>99</v>
      </c>
      <c r="W1977">
        <v>60.1</v>
      </c>
      <c r="X1977">
        <v>16.899999999999999</v>
      </c>
      <c r="Y1977">
        <f ca="1">RANDBETWEEN(20,500)</f>
        <v>213</v>
      </c>
      <c r="Z1977">
        <f ca="1">RANDBETWEEN(20,100)</f>
        <v>26</v>
      </c>
      <c r="AA1977">
        <f ca="1">RANDBETWEEN(710,760)/100</f>
        <v>7.25</v>
      </c>
      <c r="AB1977">
        <f ca="1">RANDBETWEEN(6,100)/10</f>
        <v>8.5</v>
      </c>
      <c r="AC1977">
        <v>143</v>
      </c>
      <c r="AD1977" s="2">
        <v>4.5999999999999996</v>
      </c>
      <c r="AE1977">
        <v>8.4</v>
      </c>
      <c r="AF1977">
        <v>271</v>
      </c>
      <c r="AG1977">
        <v>19</v>
      </c>
      <c r="AH1977">
        <f ca="1">RANDBETWEEN(16,60)</f>
        <v>24</v>
      </c>
      <c r="AI1977">
        <f ca="1">RANDBETWEEN(-11,25)</f>
        <v>9</v>
      </c>
      <c r="AJ1977">
        <v>10.6</v>
      </c>
      <c r="AK1977">
        <v>26.8</v>
      </c>
      <c r="AL1977">
        <v>1</v>
      </c>
      <c r="AM1977">
        <v>14</v>
      </c>
      <c r="AN1977">
        <v>19</v>
      </c>
      <c r="AO1977" s="3">
        <f t="shared" si="101"/>
        <v>1.3571428571428572</v>
      </c>
      <c r="AP1977">
        <v>161</v>
      </c>
      <c r="AQ1977">
        <v>0.2</v>
      </c>
      <c r="AR1977">
        <v>75</v>
      </c>
      <c r="AS1977">
        <v>4.2</v>
      </c>
      <c r="AT1977">
        <v>5.8</v>
      </c>
      <c r="AU1977">
        <v>118</v>
      </c>
      <c r="AV1977">
        <v>20</v>
      </c>
      <c r="AW1977">
        <v>10</v>
      </c>
      <c r="AX1977">
        <v>4</v>
      </c>
      <c r="AY1977">
        <v>6.8</v>
      </c>
      <c r="AZ1977">
        <v>440</v>
      </c>
      <c r="BA1977">
        <v>19</v>
      </c>
      <c r="BB1977">
        <v>5</v>
      </c>
      <c r="BC1977">
        <v>40</v>
      </c>
      <c r="BD1977">
        <v>0</v>
      </c>
    </row>
    <row r="1978" spans="1:56" x14ac:dyDescent="0.25">
      <c r="A1978" s="5">
        <v>0</v>
      </c>
      <c r="B1978">
        <v>1</v>
      </c>
      <c r="C1978" s="1">
        <v>65.4074364850336</v>
      </c>
      <c r="D1978" s="1">
        <f ca="1">RANDBETWEEN(150,195)</f>
        <v>185</v>
      </c>
      <c r="E1978" s="2">
        <v>78.900000000000006</v>
      </c>
      <c r="F1978" s="3">
        <f t="shared" ca="1" si="100"/>
        <v>23.053323593864135</v>
      </c>
      <c r="G1978">
        <v>0</v>
      </c>
      <c r="H1978">
        <v>0</v>
      </c>
      <c r="I1978" s="1">
        <v>97</v>
      </c>
      <c r="J1978" s="1">
        <v>97.5</v>
      </c>
      <c r="K1978" s="1">
        <v>12</v>
      </c>
      <c r="L1978" s="2">
        <v>37.22</v>
      </c>
      <c r="M1978" s="4">
        <v>96.058823529411697</v>
      </c>
      <c r="N1978">
        <v>950</v>
      </c>
      <c r="O1978" s="2">
        <v>6.8</v>
      </c>
      <c r="P1978" s="3">
        <v>3.28</v>
      </c>
      <c r="Q1978" s="2">
        <v>10.1</v>
      </c>
      <c r="R1978">
        <v>306</v>
      </c>
      <c r="S1978" s="2">
        <v>32.299999999999997</v>
      </c>
      <c r="T1978">
        <v>31.8</v>
      </c>
      <c r="U1978">
        <v>32.6</v>
      </c>
      <c r="V1978">
        <v>101</v>
      </c>
      <c r="W1978">
        <v>51.7</v>
      </c>
      <c r="X1978">
        <v>14.3</v>
      </c>
      <c r="Y1978">
        <v>37</v>
      </c>
      <c r="Z1978">
        <v>60</v>
      </c>
      <c r="AA1978">
        <v>7.34</v>
      </c>
      <c r="AB1978">
        <f ca="1">RANDBETWEEN(6,100)/10</f>
        <v>8.6</v>
      </c>
      <c r="AC1978">
        <v>143</v>
      </c>
      <c r="AD1978" s="2">
        <v>4.2</v>
      </c>
      <c r="AE1978">
        <v>9.6999999999999993</v>
      </c>
      <c r="AF1978">
        <v>105</v>
      </c>
      <c r="AG1978">
        <v>33</v>
      </c>
      <c r="AH1978">
        <v>34</v>
      </c>
      <c r="AI1978">
        <v>3</v>
      </c>
      <c r="AJ1978">
        <v>22.1</v>
      </c>
      <c r="AK1978">
        <v>150</v>
      </c>
      <c r="AL1978">
        <v>2</v>
      </c>
      <c r="AM1978">
        <v>13</v>
      </c>
      <c r="AN1978">
        <v>34</v>
      </c>
      <c r="AO1978" s="3">
        <f t="shared" si="101"/>
        <v>2.6153846153846154</v>
      </c>
      <c r="AP1978">
        <v>91</v>
      </c>
      <c r="AQ1978">
        <v>0.5</v>
      </c>
      <c r="AR1978">
        <v>22</v>
      </c>
      <c r="AS1978">
        <v>0.9</v>
      </c>
      <c r="AT1978">
        <v>5.2</v>
      </c>
      <c r="AU1978">
        <v>101</v>
      </c>
      <c r="AV1978">
        <v>13</v>
      </c>
      <c r="AW1978">
        <v>10</v>
      </c>
      <c r="AX1978">
        <v>4</v>
      </c>
      <c r="AY1978">
        <v>0</v>
      </c>
      <c r="AZ1978">
        <v>0</v>
      </c>
      <c r="BA1978">
        <v>0</v>
      </c>
      <c r="BB1978">
        <v>0</v>
      </c>
      <c r="BC1978">
        <v>21</v>
      </c>
      <c r="BD1978">
        <v>0</v>
      </c>
    </row>
    <row r="1979" spans="1:56" x14ac:dyDescent="0.25">
      <c r="A1979" s="5">
        <v>0</v>
      </c>
      <c r="B1979">
        <v>1</v>
      </c>
      <c r="C1979" s="1">
        <v>77.932969860469896</v>
      </c>
      <c r="D1979" s="1">
        <f ca="1">RANDBETWEEN(150,195)</f>
        <v>171</v>
      </c>
      <c r="E1979" s="2">
        <v>85.3333333333333</v>
      </c>
      <c r="F1979" s="3">
        <f t="shared" ca="1" si="100"/>
        <v>29.182768487169827</v>
      </c>
      <c r="G1979">
        <v>1</v>
      </c>
      <c r="H1979">
        <v>0</v>
      </c>
      <c r="I1979" s="1">
        <v>101</v>
      </c>
      <c r="J1979" s="1">
        <v>89</v>
      </c>
      <c r="K1979" s="1">
        <v>27</v>
      </c>
      <c r="L1979" s="2">
        <v>36.664999999999999</v>
      </c>
      <c r="M1979" s="4">
        <v>99.4166666666666</v>
      </c>
      <c r="N1979">
        <v>2400</v>
      </c>
      <c r="O1979" s="2">
        <v>14.9</v>
      </c>
      <c r="P1979" s="3">
        <v>3.45</v>
      </c>
      <c r="Q1979" s="2">
        <v>11.4</v>
      </c>
      <c r="R1979">
        <v>331</v>
      </c>
      <c r="S1979" s="2">
        <v>35</v>
      </c>
      <c r="T1979">
        <v>33.299999999999997</v>
      </c>
      <c r="U1979">
        <v>33.700000000000003</v>
      </c>
      <c r="V1979">
        <v>101</v>
      </c>
      <c r="W1979">
        <v>55.5</v>
      </c>
      <c r="X1979">
        <v>15.5</v>
      </c>
      <c r="Y1979">
        <f ca="1">RANDBETWEEN(20,500)</f>
        <v>39</v>
      </c>
      <c r="Z1979">
        <f ca="1">RANDBETWEEN(20,100)</f>
        <v>81</v>
      </c>
      <c r="AA1979">
        <f ca="1">RANDBETWEEN(710,760)/100</f>
        <v>7.42</v>
      </c>
      <c r="AB1979">
        <f ca="1">RANDBETWEEN(6,100)/10</f>
        <v>6</v>
      </c>
      <c r="AC1979">
        <v>143</v>
      </c>
      <c r="AD1979" s="2">
        <v>4.4000000000000004</v>
      </c>
      <c r="AE1979">
        <v>9.3000000000000007</v>
      </c>
      <c r="AF1979">
        <v>143</v>
      </c>
      <c r="AG1979">
        <v>31</v>
      </c>
      <c r="AH1979">
        <f ca="1">RANDBETWEEN(16,60)</f>
        <v>42</v>
      </c>
      <c r="AI1979">
        <f ca="1">RANDBETWEEN(-11,25)</f>
        <v>-9</v>
      </c>
      <c r="AJ1979">
        <v>12.4</v>
      </c>
      <c r="AK1979">
        <v>150</v>
      </c>
      <c r="AL1979">
        <v>1.1000000000000001</v>
      </c>
      <c r="AM1979">
        <f ca="1">RANDBETWEEN(5,500)</f>
        <v>76</v>
      </c>
      <c r="AN1979">
        <f ca="1">RANDBETWEEN(8,500)</f>
        <v>498</v>
      </c>
      <c r="AO1979" s="3">
        <f t="shared" ca="1" si="101"/>
        <v>6.5526315789473681</v>
      </c>
      <c r="AP1979">
        <f ca="1">RANDBETWEEN(30,600)</f>
        <v>592</v>
      </c>
      <c r="AQ1979">
        <f ca="1">RANDBETWEEN(1,170)/10</f>
        <v>2.8</v>
      </c>
      <c r="AR1979">
        <v>18</v>
      </c>
      <c r="AS1979">
        <v>1.2</v>
      </c>
      <c r="AT1979">
        <v>3.9</v>
      </c>
      <c r="AU1979">
        <v>96</v>
      </c>
      <c r="AV1979">
        <v>14</v>
      </c>
      <c r="AW1979">
        <v>10</v>
      </c>
      <c r="AX1979">
        <v>4</v>
      </c>
      <c r="AY1979">
        <v>0</v>
      </c>
      <c r="AZ1979">
        <v>0</v>
      </c>
      <c r="BA1979">
        <v>0</v>
      </c>
      <c r="BB1979">
        <v>0</v>
      </c>
      <c r="BC1979">
        <v>21</v>
      </c>
      <c r="BD1979">
        <v>0</v>
      </c>
    </row>
    <row r="1980" spans="1:56" x14ac:dyDescent="0.25">
      <c r="A1980" s="5">
        <v>0</v>
      </c>
      <c r="B1980">
        <v>0</v>
      </c>
      <c r="C1980" s="1">
        <v>68.427114077789497</v>
      </c>
      <c r="D1980" s="1">
        <v>152</v>
      </c>
      <c r="E1980" s="2">
        <v>75.25</v>
      </c>
      <c r="F1980" s="3">
        <f t="shared" si="100"/>
        <v>32.570117728531855</v>
      </c>
      <c r="G1980">
        <v>3</v>
      </c>
      <c r="H1980">
        <v>1</v>
      </c>
      <c r="I1980" s="1">
        <v>96</v>
      </c>
      <c r="J1980" s="1">
        <v>55</v>
      </c>
      <c r="K1980" s="1">
        <v>39</v>
      </c>
      <c r="L1980" s="2">
        <v>36.33</v>
      </c>
      <c r="M1980" s="4">
        <v>97.72</v>
      </c>
      <c r="N1980">
        <v>2210</v>
      </c>
      <c r="O1980" s="2">
        <v>18.5</v>
      </c>
      <c r="P1980" s="3">
        <v>3.4</v>
      </c>
      <c r="Q1980" s="2">
        <v>11.7</v>
      </c>
      <c r="R1980">
        <v>201</v>
      </c>
      <c r="S1980" s="2">
        <v>35</v>
      </c>
      <c r="T1980">
        <v>29.5</v>
      </c>
      <c r="U1980">
        <v>32</v>
      </c>
      <c r="V1980">
        <v>93</v>
      </c>
      <c r="W1980">
        <v>45.9</v>
      </c>
      <c r="X1980">
        <v>13.9</v>
      </c>
      <c r="Y1980">
        <v>393</v>
      </c>
      <c r="Z1980">
        <v>48</v>
      </c>
      <c r="AA1980">
        <v>7.48</v>
      </c>
      <c r="AB1980">
        <v>4.4000000000000004</v>
      </c>
      <c r="AC1980">
        <v>143</v>
      </c>
      <c r="AD1980" s="2">
        <v>5</v>
      </c>
      <c r="AE1980">
        <v>8.9</v>
      </c>
      <c r="AF1980">
        <v>146</v>
      </c>
      <c r="AG1980">
        <v>31</v>
      </c>
      <c r="AH1980">
        <v>26</v>
      </c>
      <c r="AI1980">
        <v>2</v>
      </c>
      <c r="AJ1980">
        <v>19</v>
      </c>
      <c r="AK1980">
        <v>30</v>
      </c>
      <c r="AL1980">
        <v>1.7</v>
      </c>
      <c r="AM1980">
        <f ca="1">RANDBETWEEN(5,500)</f>
        <v>420</v>
      </c>
      <c r="AN1980">
        <f ca="1">RANDBETWEEN(8,500)</f>
        <v>141</v>
      </c>
      <c r="AO1980" s="3">
        <f t="shared" ca="1" si="101"/>
        <v>0.33571428571428569</v>
      </c>
      <c r="AP1980">
        <f ca="1">RANDBETWEEN(30,600)</f>
        <v>133</v>
      </c>
      <c r="AQ1980">
        <f ca="1">RANDBETWEEN(1,170)/10</f>
        <v>8.5</v>
      </c>
      <c r="AR1980">
        <v>16</v>
      </c>
      <c r="AS1980">
        <v>0.7</v>
      </c>
      <c r="AT1980">
        <v>4</v>
      </c>
      <c r="AU1980">
        <v>113</v>
      </c>
      <c r="AV1980">
        <v>14</v>
      </c>
      <c r="AW1980">
        <v>10</v>
      </c>
      <c r="AX1980">
        <v>4</v>
      </c>
      <c r="AY1980">
        <v>5</v>
      </c>
      <c r="AZ1980">
        <v>306</v>
      </c>
      <c r="BA1980">
        <v>19</v>
      </c>
      <c r="BB1980">
        <v>5</v>
      </c>
      <c r="BC1980">
        <v>100</v>
      </c>
      <c r="BD1980">
        <v>34.4</v>
      </c>
    </row>
    <row r="1981" spans="1:56" x14ac:dyDescent="0.25">
      <c r="A1981" s="5">
        <v>0</v>
      </c>
      <c r="B1981">
        <v>0</v>
      </c>
      <c r="C1981" s="1">
        <v>74.236317138895402</v>
      </c>
      <c r="D1981" s="1">
        <f ca="1">RANDBETWEEN(150,195)</f>
        <v>175</v>
      </c>
      <c r="E1981" s="2">
        <v>64.8</v>
      </c>
      <c r="F1981" s="3">
        <f t="shared" ca="1" si="100"/>
        <v>21.159183673469386</v>
      </c>
      <c r="G1981">
        <v>3</v>
      </c>
      <c r="H1981">
        <v>0</v>
      </c>
      <c r="I1981" s="1">
        <v>127</v>
      </c>
      <c r="J1981" s="1">
        <v>61</v>
      </c>
      <c r="K1981" s="1">
        <v>27</v>
      </c>
      <c r="L1981" s="2">
        <v>35.72</v>
      </c>
      <c r="M1981" s="4">
        <v>95.518518518518505</v>
      </c>
      <c r="N1981">
        <v>2475</v>
      </c>
      <c r="O1981" s="2">
        <v>6.6</v>
      </c>
      <c r="P1981" s="3">
        <v>4.46</v>
      </c>
      <c r="Q1981" s="2">
        <v>11.9</v>
      </c>
      <c r="R1981">
        <v>235</v>
      </c>
      <c r="S1981" s="2">
        <v>36.6</v>
      </c>
      <c r="T1981">
        <v>26.7</v>
      </c>
      <c r="U1981">
        <v>32.5</v>
      </c>
      <c r="V1981">
        <v>84</v>
      </c>
      <c r="W1981">
        <v>51.4</v>
      </c>
      <c r="X1981">
        <v>17.2</v>
      </c>
      <c r="Y1981">
        <f ca="1">RANDBETWEEN(20,500)</f>
        <v>337</v>
      </c>
      <c r="Z1981">
        <f ca="1">RANDBETWEEN(20,100)</f>
        <v>37</v>
      </c>
      <c r="AA1981">
        <f ca="1">RANDBETWEEN(710,760)/100</f>
        <v>7.59</v>
      </c>
      <c r="AB1981">
        <v>1.5</v>
      </c>
      <c r="AC1981">
        <v>143</v>
      </c>
      <c r="AD1981" s="2">
        <v>5</v>
      </c>
      <c r="AE1981">
        <v>8.9</v>
      </c>
      <c r="AF1981">
        <v>150</v>
      </c>
      <c r="AG1981">
        <v>26</v>
      </c>
      <c r="AH1981">
        <f ca="1">RANDBETWEEN(16,60)</f>
        <v>58</v>
      </c>
      <c r="AI1981">
        <f ca="1">RANDBETWEEN(-11,25)</f>
        <v>-3</v>
      </c>
      <c r="AJ1981">
        <v>23.4</v>
      </c>
      <c r="AK1981">
        <v>58.5</v>
      </c>
      <c r="AL1981">
        <v>2.1</v>
      </c>
      <c r="AM1981">
        <f ca="1">RANDBETWEEN(5,500)</f>
        <v>387</v>
      </c>
      <c r="AN1981">
        <f ca="1">RANDBETWEEN(8,500)</f>
        <v>136</v>
      </c>
      <c r="AO1981" s="3">
        <f t="shared" ca="1" si="101"/>
        <v>0.35142118863049093</v>
      </c>
      <c r="AP1981">
        <f ca="1">RANDBETWEEN(30,600)</f>
        <v>334</v>
      </c>
      <c r="AQ1981">
        <f ca="1">RANDBETWEEN(1,170)/10</f>
        <v>14.4</v>
      </c>
      <c r="AR1981">
        <v>25</v>
      </c>
      <c r="AS1981">
        <v>1.1000000000000001</v>
      </c>
      <c r="AT1981">
        <v>3.9</v>
      </c>
      <c r="AU1981">
        <v>106</v>
      </c>
      <c r="AV1981">
        <v>16</v>
      </c>
      <c r="AW1981">
        <v>10</v>
      </c>
      <c r="AX1981">
        <v>0</v>
      </c>
      <c r="AY1981">
        <v>6.6</v>
      </c>
      <c r="AZ1981">
        <v>340</v>
      </c>
      <c r="BA1981">
        <v>17</v>
      </c>
      <c r="BB1981">
        <v>8.6</v>
      </c>
      <c r="BC1981">
        <v>80</v>
      </c>
      <c r="BD1981">
        <v>0</v>
      </c>
    </row>
    <row r="1982" spans="1:56" x14ac:dyDescent="0.25">
      <c r="A1982" s="5">
        <v>0</v>
      </c>
      <c r="B1982">
        <v>0</v>
      </c>
      <c r="C1982" s="1">
        <v>67.387383266132801</v>
      </c>
      <c r="D1982" s="1">
        <v>165</v>
      </c>
      <c r="E1982" s="2">
        <v>57.7</v>
      </c>
      <c r="F1982" s="3">
        <f t="shared" si="100"/>
        <v>21.193755739210285</v>
      </c>
      <c r="G1982">
        <v>1</v>
      </c>
      <c r="H1982">
        <v>1</v>
      </c>
      <c r="I1982" s="1">
        <v>83</v>
      </c>
      <c r="J1982" s="1">
        <v>87</v>
      </c>
      <c r="K1982" s="1">
        <v>28</v>
      </c>
      <c r="L1982" s="2">
        <v>36.89</v>
      </c>
      <c r="M1982" s="4">
        <v>98.307692307692307</v>
      </c>
      <c r="N1982">
        <v>2450</v>
      </c>
      <c r="O1982" s="2">
        <v>7.5</v>
      </c>
      <c r="P1982" s="3">
        <v>4.51</v>
      </c>
      <c r="Q1982" s="2">
        <v>13.2</v>
      </c>
      <c r="R1982">
        <v>183</v>
      </c>
      <c r="S1982" s="2">
        <v>40.4</v>
      </c>
      <c r="T1982">
        <v>29.3</v>
      </c>
      <c r="U1982">
        <v>32.700000000000003</v>
      </c>
      <c r="V1982">
        <v>90</v>
      </c>
      <c r="W1982">
        <v>42.4</v>
      </c>
      <c r="X1982">
        <v>12.9</v>
      </c>
      <c r="Y1982">
        <f ca="1">RANDBETWEEN(20,500)</f>
        <v>171</v>
      </c>
      <c r="Z1982">
        <f ca="1">RANDBETWEEN(20,100)</f>
        <v>92</v>
      </c>
      <c r="AA1982">
        <f ca="1">RANDBETWEEN(710,760)/100</f>
        <v>7.17</v>
      </c>
      <c r="AB1982">
        <f ca="1">RANDBETWEEN(6,100)/10</f>
        <v>1</v>
      </c>
      <c r="AC1982">
        <v>143</v>
      </c>
      <c r="AD1982" s="2">
        <v>4.0999999999999996</v>
      </c>
      <c r="AE1982">
        <v>9</v>
      </c>
      <c r="AF1982">
        <v>119</v>
      </c>
      <c r="AG1982">
        <v>23</v>
      </c>
      <c r="AH1982">
        <f ca="1">RANDBETWEEN(16,60)</f>
        <v>26</v>
      </c>
      <c r="AI1982">
        <f ca="1">RANDBETWEEN(-11,25)</f>
        <v>-2</v>
      </c>
      <c r="AJ1982">
        <v>12.4</v>
      </c>
      <c r="AK1982">
        <f ca="1">RANDBETWEEN(210,1500)/10</f>
        <v>46.8</v>
      </c>
      <c r="AL1982">
        <v>1.1000000000000001</v>
      </c>
      <c r="AM1982">
        <v>38</v>
      </c>
      <c r="AN1982">
        <v>92</v>
      </c>
      <c r="AO1982" s="3">
        <f t="shared" si="101"/>
        <v>2.4210526315789473</v>
      </c>
      <c r="AP1982">
        <v>74</v>
      </c>
      <c r="AQ1982">
        <v>0.4</v>
      </c>
      <c r="AR1982">
        <v>14</v>
      </c>
      <c r="AS1982">
        <v>0.9</v>
      </c>
      <c r="AT1982">
        <v>3.1</v>
      </c>
      <c r="AU1982">
        <v>100</v>
      </c>
      <c r="AV1982">
        <v>13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21</v>
      </c>
      <c r="BD1982">
        <v>0</v>
      </c>
    </row>
    <row r="1983" spans="1:56" x14ac:dyDescent="0.25">
      <c r="A1983" s="5">
        <v>0</v>
      </c>
      <c r="B1983">
        <v>1</v>
      </c>
      <c r="C1983" s="1">
        <v>76.545605075234704</v>
      </c>
      <c r="D1983" s="1">
        <f ca="1">RANDBETWEEN(150,195)</f>
        <v>163</v>
      </c>
      <c r="E1983" s="2">
        <v>68</v>
      </c>
      <c r="F1983" s="3">
        <f t="shared" ca="1" si="100"/>
        <v>25.59373706198954</v>
      </c>
      <c r="G1983">
        <v>2</v>
      </c>
      <c r="H1983">
        <v>0</v>
      </c>
      <c r="I1983" s="1">
        <v>109</v>
      </c>
      <c r="J1983" s="1">
        <v>35</v>
      </c>
      <c r="K1983" s="1">
        <v>3</v>
      </c>
      <c r="L1983" s="2">
        <v>34.299999999999997</v>
      </c>
      <c r="M1983" s="4">
        <v>98.461538461538396</v>
      </c>
      <c r="N1983">
        <v>2981</v>
      </c>
      <c r="O1983" s="2">
        <v>43.6</v>
      </c>
      <c r="P1983" s="3">
        <v>3.72</v>
      </c>
      <c r="Q1983" s="2">
        <v>10.3</v>
      </c>
      <c r="R1983">
        <v>213</v>
      </c>
      <c r="S1983" s="2">
        <v>31.9</v>
      </c>
      <c r="T1983">
        <v>28.2</v>
      </c>
      <c r="U1983">
        <v>33.200000000000003</v>
      </c>
      <c r="V1983">
        <v>92</v>
      </c>
      <c r="W1983">
        <v>52.9</v>
      </c>
      <c r="X1983">
        <v>15.9</v>
      </c>
      <c r="Y1983">
        <v>182</v>
      </c>
      <c r="Z1983">
        <v>57</v>
      </c>
      <c r="AA1983">
        <v>7.49</v>
      </c>
      <c r="AB1983">
        <v>5.6</v>
      </c>
      <c r="AC1983">
        <v>143</v>
      </c>
      <c r="AD1983" s="2">
        <v>4.5999999999999996</v>
      </c>
      <c r="AE1983">
        <v>8.6999999999999993</v>
      </c>
      <c r="AF1983">
        <v>298</v>
      </c>
      <c r="AG1983">
        <v>26</v>
      </c>
      <c r="AH1983">
        <v>27</v>
      </c>
      <c r="AI1983">
        <v>1</v>
      </c>
      <c r="AJ1983">
        <v>16.7</v>
      </c>
      <c r="AK1983">
        <v>30.5</v>
      </c>
      <c r="AL1983">
        <v>1.5</v>
      </c>
      <c r="AM1983">
        <v>32</v>
      </c>
      <c r="AN1983">
        <v>77</v>
      </c>
      <c r="AO1983" s="3">
        <f t="shared" si="101"/>
        <v>2.40625</v>
      </c>
      <c r="AP1983">
        <v>179</v>
      </c>
      <c r="AQ1983">
        <v>1.2</v>
      </c>
      <c r="AR1983">
        <v>27</v>
      </c>
      <c r="AS1983">
        <v>1.3</v>
      </c>
      <c r="AT1983">
        <v>3.5</v>
      </c>
      <c r="AU1983">
        <v>127</v>
      </c>
      <c r="AV1983">
        <v>19</v>
      </c>
      <c r="AW1983">
        <v>10</v>
      </c>
      <c r="AX1983">
        <v>2</v>
      </c>
      <c r="AY1983">
        <v>7.4</v>
      </c>
      <c r="AZ1983">
        <v>512</v>
      </c>
      <c r="BA1983">
        <v>21</v>
      </c>
      <c r="BB1983">
        <v>5</v>
      </c>
      <c r="BC1983">
        <v>100</v>
      </c>
      <c r="BD1983">
        <v>0</v>
      </c>
    </row>
    <row r="1984" spans="1:56" x14ac:dyDescent="0.25">
      <c r="A1984" s="5">
        <v>0</v>
      </c>
      <c r="B1984">
        <v>0</v>
      </c>
      <c r="C1984" s="1">
        <v>86.641237027626701</v>
      </c>
      <c r="D1984" s="1">
        <f ca="1">RANDBETWEEN(150,195)</f>
        <v>172</v>
      </c>
      <c r="E1984" s="2">
        <v>61.7</v>
      </c>
      <c r="F1984" s="3">
        <f t="shared" ca="1" si="100"/>
        <v>20.855868036776634</v>
      </c>
      <c r="G1984">
        <v>2</v>
      </c>
      <c r="H1984">
        <v>1</v>
      </c>
      <c r="I1984" s="1">
        <v>138</v>
      </c>
      <c r="J1984" s="1">
        <v>59</v>
      </c>
      <c r="K1984" s="1">
        <v>33</v>
      </c>
      <c r="L1984" s="2">
        <v>37.11</v>
      </c>
      <c r="M1984" s="4">
        <v>96.4166666666666</v>
      </c>
      <c r="N1984">
        <v>1075</v>
      </c>
      <c r="O1984" s="2">
        <v>6.8</v>
      </c>
      <c r="P1984" s="3">
        <v>3.31</v>
      </c>
      <c r="Q1984" s="2">
        <v>10.6</v>
      </c>
      <c r="R1984">
        <v>359</v>
      </c>
      <c r="S1984" s="2">
        <v>32.799999999999997</v>
      </c>
      <c r="T1984">
        <v>35.1</v>
      </c>
      <c r="U1984">
        <v>35.5</v>
      </c>
      <c r="V1984">
        <v>99</v>
      </c>
      <c r="W1984">
        <v>56</v>
      </c>
      <c r="X1984">
        <v>16.5</v>
      </c>
      <c r="Y1984">
        <f ca="1">RANDBETWEEN(20,500)</f>
        <v>172</v>
      </c>
      <c r="Z1984">
        <f ca="1">RANDBETWEEN(20,100)</f>
        <v>79</v>
      </c>
      <c r="AA1984">
        <f ca="1">RANDBETWEEN(710,760)/100</f>
        <v>7.22</v>
      </c>
      <c r="AB1984">
        <f ca="1">RANDBETWEEN(6,100)/10</f>
        <v>2.5</v>
      </c>
      <c r="AC1984">
        <v>143</v>
      </c>
      <c r="AD1984" s="2">
        <v>4.9000000000000004</v>
      </c>
      <c r="AE1984">
        <v>10.199999999999999</v>
      </c>
      <c r="AF1984">
        <v>462</v>
      </c>
      <c r="AG1984">
        <v>27</v>
      </c>
      <c r="AH1984">
        <f ca="1">RANDBETWEEN(16,60)</f>
        <v>36</v>
      </c>
      <c r="AI1984">
        <f ca="1">RANDBETWEEN(-11,25)</f>
        <v>-8</v>
      </c>
      <c r="AJ1984">
        <f ca="1">RANDBETWEEN(97,800)/10</f>
        <v>72.3</v>
      </c>
      <c r="AK1984">
        <f ca="1">RANDBETWEEN(210,1500)/10</f>
        <v>88.9</v>
      </c>
      <c r="AL1984">
        <f ca="1">RANDBETWEEN(9,80)/10</f>
        <v>7.3</v>
      </c>
      <c r="AM1984">
        <f ca="1">RANDBETWEEN(5,500)</f>
        <v>298</v>
      </c>
      <c r="AN1984">
        <f ca="1">RANDBETWEEN(8,500)</f>
        <v>338</v>
      </c>
      <c r="AO1984" s="3">
        <f t="shared" ca="1" si="101"/>
        <v>1.1342281879194631</v>
      </c>
      <c r="AP1984">
        <f ca="1">RANDBETWEEN(30,600)</f>
        <v>275</v>
      </c>
      <c r="AQ1984">
        <f ca="1">RANDBETWEEN(1,170)/10</f>
        <v>7.9</v>
      </c>
      <c r="AR1984">
        <v>24</v>
      </c>
      <c r="AS1984">
        <v>0.9</v>
      </c>
      <c r="AT1984">
        <v>4.5</v>
      </c>
      <c r="AU1984">
        <v>103</v>
      </c>
      <c r="AV1984">
        <v>20</v>
      </c>
      <c r="AW1984">
        <v>10</v>
      </c>
      <c r="AX1984">
        <v>4</v>
      </c>
      <c r="AY1984">
        <v>0</v>
      </c>
      <c r="AZ1984">
        <v>0</v>
      </c>
      <c r="BA1984">
        <v>0</v>
      </c>
      <c r="BB1984">
        <v>0</v>
      </c>
      <c r="BC1984">
        <v>21</v>
      </c>
      <c r="BD1984">
        <v>0</v>
      </c>
    </row>
    <row r="1985" spans="1:56" x14ac:dyDescent="0.25">
      <c r="A1985" s="5">
        <v>1</v>
      </c>
      <c r="B1985">
        <v>0</v>
      </c>
      <c r="C1985" s="1">
        <v>78.645264722506596</v>
      </c>
      <c r="D1985" s="1">
        <v>160</v>
      </c>
      <c r="E1985" s="2">
        <v>69.05</v>
      </c>
      <c r="F1985" s="3">
        <f t="shared" si="100"/>
        <v>26.97265625</v>
      </c>
      <c r="G1985">
        <f ca="1">RANDBETWEEN(0,4)</f>
        <v>4</v>
      </c>
      <c r="H1985">
        <v>1</v>
      </c>
      <c r="I1985" s="1">
        <v>81</v>
      </c>
      <c r="J1985" s="1">
        <v>52</v>
      </c>
      <c r="K1985" s="1">
        <v>23</v>
      </c>
      <c r="L1985" s="2">
        <f ca="1">RANDBETWEEN(350,390)/10</f>
        <v>38.5</v>
      </c>
      <c r="M1985" s="4">
        <v>99.066666666666606</v>
      </c>
      <c r="N1985">
        <v>950</v>
      </c>
      <c r="O1985" s="2">
        <v>20.100000000000001</v>
      </c>
      <c r="P1985" s="3">
        <v>3.96</v>
      </c>
      <c r="Q1985" s="2">
        <v>11.7</v>
      </c>
      <c r="R1985">
        <v>285</v>
      </c>
      <c r="S1985" s="2">
        <v>36.9</v>
      </c>
      <c r="T1985">
        <v>31.1</v>
      </c>
      <c r="U1985">
        <v>33.799999999999997</v>
      </c>
      <c r="V1985">
        <v>99</v>
      </c>
      <c r="W1985">
        <v>66.400000000000006</v>
      </c>
      <c r="X1985">
        <v>19</v>
      </c>
      <c r="Y1985">
        <v>355</v>
      </c>
      <c r="Z1985">
        <v>42</v>
      </c>
      <c r="AA1985">
        <v>7.56</v>
      </c>
      <c r="AB1985">
        <v>3.6</v>
      </c>
      <c r="AC1985">
        <v>143</v>
      </c>
      <c r="AD1985" s="2">
        <v>5.0999999999999996</v>
      </c>
      <c r="AE1985">
        <v>9.3000000000000007</v>
      </c>
      <c r="AF1985">
        <v>189</v>
      </c>
      <c r="AG1985">
        <v>26</v>
      </c>
      <c r="AH1985">
        <v>30</v>
      </c>
      <c r="AI1985">
        <v>6</v>
      </c>
      <c r="AJ1985">
        <v>33.6</v>
      </c>
      <c r="AK1985">
        <v>82.7</v>
      </c>
      <c r="AL1985">
        <v>3</v>
      </c>
      <c r="AM1985">
        <v>27</v>
      </c>
      <c r="AN1985">
        <v>40</v>
      </c>
      <c r="AO1985" s="3">
        <f t="shared" si="101"/>
        <v>1.4814814814814814</v>
      </c>
      <c r="AP1985">
        <v>96</v>
      </c>
      <c r="AQ1985">
        <v>0.8</v>
      </c>
      <c r="AR1985">
        <v>71</v>
      </c>
      <c r="AS1985">
        <v>2</v>
      </c>
      <c r="AT1985">
        <v>4.9000000000000004</v>
      </c>
      <c r="AU1985">
        <v>112</v>
      </c>
      <c r="AV1985">
        <v>20</v>
      </c>
      <c r="AW1985">
        <v>10</v>
      </c>
      <c r="AX1985">
        <v>2</v>
      </c>
      <c r="AY1985">
        <v>7.7</v>
      </c>
      <c r="AZ1985">
        <v>480</v>
      </c>
      <c r="BA1985">
        <v>17</v>
      </c>
      <c r="BB1985">
        <v>5.3</v>
      </c>
      <c r="BC1985">
        <v>100</v>
      </c>
      <c r="BD1985">
        <v>0</v>
      </c>
    </row>
    <row r="1986" spans="1:56" x14ac:dyDescent="0.25">
      <c r="A1986" s="5">
        <v>0</v>
      </c>
      <c r="B1986">
        <v>0</v>
      </c>
      <c r="C1986" s="1">
        <v>58.316322845918201</v>
      </c>
      <c r="D1986" s="1">
        <f ca="1">RANDBETWEEN(150,195)</f>
        <v>155</v>
      </c>
      <c r="E1986" s="2">
        <v>62.5</v>
      </c>
      <c r="F1986" s="3">
        <f t="shared" ref="F1986:F2049" ca="1" si="104">E1986/(D1986*D1986*0.01*0.01)</f>
        <v>26.014568158168576</v>
      </c>
      <c r="G1986">
        <v>0</v>
      </c>
      <c r="H1986">
        <v>0</v>
      </c>
      <c r="I1986" s="1">
        <v>115</v>
      </c>
      <c r="J1986" s="1">
        <v>28</v>
      </c>
      <c r="K1986" s="1">
        <v>8</v>
      </c>
      <c r="L1986" s="2">
        <v>37.67</v>
      </c>
      <c r="M1986" s="4">
        <v>96.96</v>
      </c>
      <c r="N1986">
        <v>13820</v>
      </c>
      <c r="O1986" s="2">
        <v>16.3</v>
      </c>
      <c r="P1986" s="3">
        <v>4.4800000000000004</v>
      </c>
      <c r="Q1986" s="2">
        <v>12.8</v>
      </c>
      <c r="R1986">
        <v>245</v>
      </c>
      <c r="S1986" s="2">
        <v>36.6</v>
      </c>
      <c r="T1986">
        <v>28.8</v>
      </c>
      <c r="U1986">
        <v>35</v>
      </c>
      <c r="V1986">
        <v>87</v>
      </c>
      <c r="W1986">
        <v>47.5</v>
      </c>
      <c r="X1986">
        <v>15.2</v>
      </c>
      <c r="Y1986">
        <v>100</v>
      </c>
      <c r="Z1986">
        <v>50</v>
      </c>
      <c r="AA1986">
        <v>7.46</v>
      </c>
      <c r="AB1986">
        <v>1.1000000000000001</v>
      </c>
      <c r="AC1986">
        <v>143</v>
      </c>
      <c r="AD1986" s="2">
        <v>4.8</v>
      </c>
      <c r="AE1986">
        <v>9.1999999999999993</v>
      </c>
      <c r="AF1986">
        <v>146</v>
      </c>
      <c r="AG1986">
        <v>30</v>
      </c>
      <c r="AH1986">
        <v>34</v>
      </c>
      <c r="AI1986">
        <v>7</v>
      </c>
      <c r="AJ1986">
        <v>13</v>
      </c>
      <c r="AK1986">
        <v>34.799999999999997</v>
      </c>
      <c r="AL1986">
        <v>1.2</v>
      </c>
      <c r="AM1986">
        <v>9</v>
      </c>
      <c r="AN1986">
        <v>16</v>
      </c>
      <c r="AO1986" s="3">
        <f t="shared" ref="AO1986:AO2049" si="105">AN1986/AM1986</f>
        <v>1.7777777777777777</v>
      </c>
      <c r="AP1986">
        <v>69</v>
      </c>
      <c r="AQ1986">
        <v>0.4</v>
      </c>
      <c r="AR1986">
        <v>15</v>
      </c>
      <c r="AS1986">
        <v>1.5</v>
      </c>
      <c r="AT1986">
        <v>5.3</v>
      </c>
      <c r="AU1986">
        <v>109</v>
      </c>
      <c r="AV1986">
        <v>16</v>
      </c>
      <c r="AW1986">
        <v>10</v>
      </c>
      <c r="AX1986">
        <v>2</v>
      </c>
      <c r="AY1986">
        <v>0</v>
      </c>
      <c r="AZ1986">
        <v>0</v>
      </c>
      <c r="BA1986">
        <v>0</v>
      </c>
      <c r="BB1986">
        <v>5</v>
      </c>
      <c r="BC1986">
        <v>40</v>
      </c>
      <c r="BD1986">
        <v>0</v>
      </c>
    </row>
    <row r="1987" spans="1:56" x14ac:dyDescent="0.25">
      <c r="A1987" s="5">
        <v>0</v>
      </c>
      <c r="B1987">
        <v>0</v>
      </c>
      <c r="C1987" s="1">
        <v>63.267301238326603</v>
      </c>
      <c r="D1987" s="1">
        <f ca="1">RANDBETWEEN(150,195)</f>
        <v>180</v>
      </c>
      <c r="E1987" s="2">
        <v>56.3</v>
      </c>
      <c r="F1987" s="3">
        <f t="shared" ca="1" si="104"/>
        <v>17.376543209876541</v>
      </c>
      <c r="G1987">
        <v>3</v>
      </c>
      <c r="H1987">
        <v>1</v>
      </c>
      <c r="I1987" s="1">
        <v>111</v>
      </c>
      <c r="J1987" s="1">
        <v>81.5</v>
      </c>
      <c r="K1987" s="1">
        <v>37</v>
      </c>
      <c r="L1987" s="2">
        <v>37.72</v>
      </c>
      <c r="M1987" s="4">
        <v>95.739130434782595</v>
      </c>
      <c r="N1987">
        <v>3700</v>
      </c>
      <c r="O1987" s="2">
        <v>5.3</v>
      </c>
      <c r="P1987" s="3">
        <v>2.67</v>
      </c>
      <c r="Q1987" s="2">
        <v>7.6</v>
      </c>
      <c r="R1987">
        <v>229</v>
      </c>
      <c r="S1987" s="2">
        <v>22.3</v>
      </c>
      <c r="T1987">
        <v>28.7</v>
      </c>
      <c r="U1987">
        <v>34.6</v>
      </c>
      <c r="V1987">
        <v>85</v>
      </c>
      <c r="W1987">
        <v>47.6</v>
      </c>
      <c r="X1987">
        <v>15.9</v>
      </c>
      <c r="Y1987">
        <f ca="1">RANDBETWEEN(20,500)</f>
        <v>160</v>
      </c>
      <c r="Z1987">
        <f ca="1">RANDBETWEEN(20,100)</f>
        <v>65</v>
      </c>
      <c r="AA1987">
        <f ca="1">RANDBETWEEN(710,760)/100</f>
        <v>7.46</v>
      </c>
      <c r="AB1987">
        <f ca="1">RANDBETWEEN(6,100)/10</f>
        <v>1.7</v>
      </c>
      <c r="AC1987">
        <v>143</v>
      </c>
      <c r="AD1987" s="2">
        <v>4.3</v>
      </c>
      <c r="AE1987">
        <v>8.9</v>
      </c>
      <c r="AF1987">
        <v>127</v>
      </c>
      <c r="AG1987">
        <v>22</v>
      </c>
      <c r="AH1987">
        <f ca="1">RANDBETWEEN(16,60)</f>
        <v>25</v>
      </c>
      <c r="AI1987">
        <f ca="1">RANDBETWEEN(-11,25)</f>
        <v>25</v>
      </c>
      <c r="AJ1987">
        <v>12.1</v>
      </c>
      <c r="AK1987">
        <v>30.2</v>
      </c>
      <c r="AL1987">
        <v>1.1000000000000001</v>
      </c>
      <c r="AM1987">
        <v>13</v>
      </c>
      <c r="AN1987">
        <v>14</v>
      </c>
      <c r="AO1987" s="3">
        <f t="shared" si="105"/>
        <v>1.0769230769230769</v>
      </c>
      <c r="AP1987">
        <v>77</v>
      </c>
      <c r="AQ1987">
        <v>0.4</v>
      </c>
      <c r="AR1987">
        <v>15</v>
      </c>
      <c r="AS1987">
        <v>1.1000000000000001</v>
      </c>
      <c r="AT1987">
        <v>4.5</v>
      </c>
      <c r="AU1987">
        <v>104</v>
      </c>
      <c r="AV1987">
        <v>15</v>
      </c>
      <c r="AW1987">
        <v>10</v>
      </c>
      <c r="AX1987">
        <v>4</v>
      </c>
      <c r="AY1987">
        <v>0</v>
      </c>
      <c r="AZ1987">
        <v>0</v>
      </c>
      <c r="BA1987">
        <v>0</v>
      </c>
      <c r="BB1987">
        <v>0</v>
      </c>
      <c r="BC1987">
        <v>21</v>
      </c>
      <c r="BD1987">
        <v>0</v>
      </c>
    </row>
    <row r="1988" spans="1:56" x14ac:dyDescent="0.25">
      <c r="A1988" s="5">
        <v>1</v>
      </c>
      <c r="B1988">
        <v>0</v>
      </c>
      <c r="C1988" s="1">
        <v>75.896717108109101</v>
      </c>
      <c r="D1988" s="1">
        <v>155</v>
      </c>
      <c r="E1988" s="2">
        <v>72</v>
      </c>
      <c r="F1988" s="3">
        <f t="shared" si="104"/>
        <v>29.968782518210201</v>
      </c>
      <c r="G1988">
        <f ca="1">RANDBETWEEN(0,4)</f>
        <v>3</v>
      </c>
      <c r="H1988">
        <v>1</v>
      </c>
      <c r="I1988" s="1">
        <v>102</v>
      </c>
      <c r="J1988" s="1">
        <v>60</v>
      </c>
      <c r="K1988" s="1">
        <v>27</v>
      </c>
      <c r="L1988" s="2">
        <v>39.56</v>
      </c>
      <c r="M1988" s="4">
        <v>98.884615384615302</v>
      </c>
      <c r="N1988">
        <v>3260</v>
      </c>
      <c r="O1988" s="2">
        <v>18</v>
      </c>
      <c r="P1988" s="3">
        <v>3.9</v>
      </c>
      <c r="Q1988" s="2">
        <v>11.7</v>
      </c>
      <c r="R1988">
        <v>327</v>
      </c>
      <c r="S1988" s="2">
        <v>37.299999999999997</v>
      </c>
      <c r="T1988">
        <v>31.8</v>
      </c>
      <c r="U1988">
        <v>33.1</v>
      </c>
      <c r="V1988">
        <v>99</v>
      </c>
      <c r="W1988">
        <v>54.4</v>
      </c>
      <c r="X1988">
        <v>15.4</v>
      </c>
      <c r="Y1988">
        <v>141</v>
      </c>
      <c r="Z1988">
        <v>58</v>
      </c>
      <c r="AA1988">
        <v>7.55</v>
      </c>
      <c r="AB1988">
        <v>1.5</v>
      </c>
      <c r="AC1988">
        <v>143</v>
      </c>
      <c r="AD1988" s="2">
        <v>7</v>
      </c>
      <c r="AE1988">
        <v>9.1999999999999993</v>
      </c>
      <c r="AF1988">
        <v>157</v>
      </c>
      <c r="AG1988">
        <v>38</v>
      </c>
      <c r="AH1988">
        <v>39</v>
      </c>
      <c r="AI1988">
        <v>10</v>
      </c>
      <c r="AJ1988">
        <v>15.1</v>
      </c>
      <c r="AK1988">
        <v>95.2</v>
      </c>
      <c r="AL1988">
        <v>1.4</v>
      </c>
      <c r="AM1988">
        <v>97</v>
      </c>
      <c r="AN1988">
        <v>135</v>
      </c>
      <c r="AO1988" s="3">
        <f t="shared" si="105"/>
        <v>1.3917525773195876</v>
      </c>
      <c r="AP1988">
        <v>83</v>
      </c>
      <c r="AQ1988">
        <v>0.5</v>
      </c>
      <c r="AR1988">
        <v>29</v>
      </c>
      <c r="AS1988">
        <v>1</v>
      </c>
      <c r="AT1988">
        <v>5</v>
      </c>
      <c r="AU1988">
        <v>100</v>
      </c>
      <c r="AV1988">
        <v>17</v>
      </c>
      <c r="AW1988">
        <v>10</v>
      </c>
      <c r="AX1988">
        <v>2</v>
      </c>
      <c r="AY1988">
        <v>0</v>
      </c>
      <c r="AZ1988">
        <v>0</v>
      </c>
      <c r="BA1988">
        <v>25</v>
      </c>
      <c r="BB1988">
        <v>10</v>
      </c>
      <c r="BC1988">
        <v>21</v>
      </c>
      <c r="BD1988">
        <v>0</v>
      </c>
    </row>
    <row r="1989" spans="1:56" x14ac:dyDescent="0.25">
      <c r="A1989" s="5">
        <v>1</v>
      </c>
      <c r="B1989">
        <v>1</v>
      </c>
      <c r="C1989" s="1">
        <v>82.247851652694095</v>
      </c>
      <c r="D1989" s="1">
        <f ca="1">RANDBETWEEN(150,195)</f>
        <v>187</v>
      </c>
      <c r="E1989" s="2">
        <v>66</v>
      </c>
      <c r="F1989" s="3">
        <f t="shared" ca="1" si="104"/>
        <v>18.873859704309531</v>
      </c>
      <c r="G1989">
        <v>1</v>
      </c>
      <c r="H1989">
        <v>1</v>
      </c>
      <c r="I1989" s="1">
        <v>132</v>
      </c>
      <c r="J1989" s="1">
        <v>60</v>
      </c>
      <c r="K1989" s="1">
        <v>30</v>
      </c>
      <c r="L1989" s="2">
        <v>37.11</v>
      </c>
      <c r="M1989" s="4">
        <v>95.2</v>
      </c>
      <c r="N1989">
        <f ca="1">RANDBETWEEN(100,3000)</f>
        <v>1514</v>
      </c>
      <c r="O1989" s="2">
        <v>13.7</v>
      </c>
      <c r="P1989" s="3">
        <v>3.14</v>
      </c>
      <c r="Q1989" s="2">
        <v>10</v>
      </c>
      <c r="R1989">
        <v>253</v>
      </c>
      <c r="S1989" s="2">
        <v>33</v>
      </c>
      <c r="T1989">
        <v>32.299999999999997</v>
      </c>
      <c r="U1989">
        <v>32.200000000000003</v>
      </c>
      <c r="V1989">
        <v>105</v>
      </c>
      <c r="W1989">
        <v>70.3</v>
      </c>
      <c r="X1989">
        <v>18.600000000000001</v>
      </c>
      <c r="Y1989">
        <v>169</v>
      </c>
      <c r="Z1989">
        <v>52</v>
      </c>
      <c r="AA1989">
        <v>7.35</v>
      </c>
      <c r="AB1989">
        <v>1.6</v>
      </c>
      <c r="AC1989">
        <v>143</v>
      </c>
      <c r="AD1989" s="2">
        <v>6.1</v>
      </c>
      <c r="AE1989">
        <v>9.1999999999999993</v>
      </c>
      <c r="AF1989">
        <v>213</v>
      </c>
      <c r="AG1989">
        <v>29</v>
      </c>
      <c r="AH1989">
        <v>27</v>
      </c>
      <c r="AI1989">
        <v>-1</v>
      </c>
      <c r="AJ1989">
        <v>53.9</v>
      </c>
      <c r="AK1989">
        <v>85.2</v>
      </c>
      <c r="AL1989">
        <v>4.9000000000000004</v>
      </c>
      <c r="AM1989">
        <v>17</v>
      </c>
      <c r="AN1989">
        <v>19</v>
      </c>
      <c r="AO1989" s="3">
        <f t="shared" si="105"/>
        <v>1.1176470588235294</v>
      </c>
      <c r="AP1989">
        <v>53</v>
      </c>
      <c r="AQ1989">
        <v>0.2</v>
      </c>
      <c r="AR1989">
        <v>100</v>
      </c>
      <c r="AS1989">
        <v>10</v>
      </c>
      <c r="AT1989">
        <v>7.9</v>
      </c>
      <c r="AU1989">
        <v>98</v>
      </c>
      <c r="AV1989">
        <v>26</v>
      </c>
      <c r="AW1989">
        <v>10</v>
      </c>
      <c r="AX1989">
        <v>4</v>
      </c>
      <c r="AY1989">
        <v>0</v>
      </c>
      <c r="AZ1989">
        <v>0</v>
      </c>
      <c r="BA1989">
        <v>0</v>
      </c>
      <c r="BB1989">
        <v>0</v>
      </c>
      <c r="BC1989">
        <v>21</v>
      </c>
      <c r="BD1989">
        <v>0</v>
      </c>
    </row>
    <row r="1990" spans="1:56" x14ac:dyDescent="0.25">
      <c r="A1990" s="5">
        <v>0</v>
      </c>
      <c r="B1990">
        <v>1</v>
      </c>
      <c r="C1990" s="1">
        <v>72.604445287112497</v>
      </c>
      <c r="D1990" s="1">
        <f ca="1">RANDBETWEEN(150,195)</f>
        <v>189</v>
      </c>
      <c r="E1990" s="2">
        <v>62</v>
      </c>
      <c r="F1990" s="3">
        <f t="shared" ca="1" si="104"/>
        <v>17.35673693345651</v>
      </c>
      <c r="G1990">
        <v>1</v>
      </c>
      <c r="H1990">
        <v>1</v>
      </c>
      <c r="I1990" s="1">
        <v>93</v>
      </c>
      <c r="J1990" s="1">
        <v>81.5</v>
      </c>
      <c r="K1990" s="1">
        <v>11</v>
      </c>
      <c r="L1990" s="2">
        <v>37.44</v>
      </c>
      <c r="M1990" s="4">
        <v>98.347826086956502</v>
      </c>
      <c r="N1990">
        <v>2120</v>
      </c>
      <c r="O1990" s="2">
        <v>12.2</v>
      </c>
      <c r="P1990" s="3">
        <v>4.4000000000000004</v>
      </c>
      <c r="Q1990" s="2">
        <v>13.4</v>
      </c>
      <c r="R1990">
        <v>238</v>
      </c>
      <c r="S1990" s="2">
        <v>38.9</v>
      </c>
      <c r="T1990">
        <v>31.2</v>
      </c>
      <c r="U1990">
        <v>35.799999999999997</v>
      </c>
      <c r="V1990">
        <v>89</v>
      </c>
      <c r="W1990">
        <v>50</v>
      </c>
      <c r="X1990">
        <v>15.4</v>
      </c>
      <c r="Y1990">
        <v>447</v>
      </c>
      <c r="Z1990">
        <v>62</v>
      </c>
      <c r="AA1990">
        <v>7.43</v>
      </c>
      <c r="AB1990">
        <v>4.9000000000000004</v>
      </c>
      <c r="AC1990">
        <v>143</v>
      </c>
      <c r="AD1990" s="2">
        <v>5.3</v>
      </c>
      <c r="AE1990">
        <v>9.4</v>
      </c>
      <c r="AF1990">
        <v>222</v>
      </c>
      <c r="AG1990">
        <v>33</v>
      </c>
      <c r="AH1990">
        <v>35</v>
      </c>
      <c r="AI1990">
        <v>4</v>
      </c>
      <c r="AJ1990">
        <v>13.5</v>
      </c>
      <c r="AK1990">
        <v>25.7</v>
      </c>
      <c r="AL1990">
        <v>1.2</v>
      </c>
      <c r="AM1990">
        <v>14</v>
      </c>
      <c r="AN1990">
        <v>25</v>
      </c>
      <c r="AO1990" s="3">
        <f t="shared" si="105"/>
        <v>1.7857142857142858</v>
      </c>
      <c r="AP1990">
        <v>53</v>
      </c>
      <c r="AQ1990">
        <v>0.5</v>
      </c>
      <c r="AR1990">
        <v>30</v>
      </c>
      <c r="AS1990">
        <v>1.5</v>
      </c>
      <c r="AT1990">
        <v>3</v>
      </c>
      <c r="AU1990">
        <v>110</v>
      </c>
      <c r="AV1990">
        <v>13</v>
      </c>
      <c r="AW1990">
        <v>3</v>
      </c>
      <c r="AX1990">
        <v>2</v>
      </c>
      <c r="AY1990">
        <v>0</v>
      </c>
      <c r="AZ1990">
        <v>0</v>
      </c>
      <c r="BA1990">
        <v>18</v>
      </c>
      <c r="BB1990">
        <v>10</v>
      </c>
      <c r="BC1990">
        <v>21</v>
      </c>
      <c r="BD1990">
        <v>0</v>
      </c>
    </row>
    <row r="1991" spans="1:56" x14ac:dyDescent="0.25">
      <c r="A1991" s="5">
        <v>1</v>
      </c>
      <c r="B1991">
        <v>0</v>
      </c>
      <c r="C1991" s="1">
        <v>79.649023645814097</v>
      </c>
      <c r="D1991" s="1">
        <f ca="1">RANDBETWEEN(150,195)</f>
        <v>182</v>
      </c>
      <c r="E1991" s="2">
        <v>55.95</v>
      </c>
      <c r="F1991" s="3">
        <f t="shared" ca="1" si="104"/>
        <v>16.891075957010024</v>
      </c>
      <c r="G1991">
        <v>0</v>
      </c>
      <c r="H1991">
        <v>0</v>
      </c>
      <c r="I1991" s="1">
        <v>103</v>
      </c>
      <c r="J1991" s="1">
        <v>46</v>
      </c>
      <c r="K1991" s="1">
        <v>29</v>
      </c>
      <c r="L1991" s="2">
        <v>36.61</v>
      </c>
      <c r="M1991" s="4">
        <v>99.307692307692307</v>
      </c>
      <c r="N1991">
        <v>2050</v>
      </c>
      <c r="O1991" s="2">
        <v>17.7</v>
      </c>
      <c r="P1991" s="3">
        <v>3.49</v>
      </c>
      <c r="Q1991" s="2">
        <v>11.4</v>
      </c>
      <c r="R1991">
        <v>212</v>
      </c>
      <c r="S1991" s="2">
        <v>33.9</v>
      </c>
      <c r="T1991">
        <v>33.9</v>
      </c>
      <c r="U1991">
        <v>35</v>
      </c>
      <c r="V1991">
        <v>101</v>
      </c>
      <c r="W1991">
        <v>52.4</v>
      </c>
      <c r="X1991">
        <v>14.6</v>
      </c>
      <c r="Y1991">
        <v>34</v>
      </c>
      <c r="Z1991">
        <v>38</v>
      </c>
      <c r="AA1991">
        <v>7.33</v>
      </c>
      <c r="AB1991">
        <v>2.4</v>
      </c>
      <c r="AC1991">
        <v>143</v>
      </c>
      <c r="AD1991" s="2">
        <v>4.5</v>
      </c>
      <c r="AE1991">
        <v>8.8000000000000007</v>
      </c>
      <c r="AF1991">
        <v>178</v>
      </c>
      <c r="AG1991">
        <v>23</v>
      </c>
      <c r="AH1991">
        <v>19</v>
      </c>
      <c r="AI1991">
        <v>-7</v>
      </c>
      <c r="AJ1991">
        <v>12.3</v>
      </c>
      <c r="AK1991">
        <v>84.3</v>
      </c>
      <c r="AL1991">
        <v>1.1000000000000001</v>
      </c>
      <c r="AM1991">
        <v>8</v>
      </c>
      <c r="AN1991">
        <v>26</v>
      </c>
      <c r="AO1991" s="3">
        <f t="shared" si="105"/>
        <v>3.25</v>
      </c>
      <c r="AP1991">
        <v>67</v>
      </c>
      <c r="AQ1991">
        <v>0.5</v>
      </c>
      <c r="AR1991">
        <v>43</v>
      </c>
      <c r="AS1991">
        <v>2.9</v>
      </c>
      <c r="AT1991">
        <v>4.5999999999999996</v>
      </c>
      <c r="AU1991">
        <v>102</v>
      </c>
      <c r="AV1991">
        <v>25</v>
      </c>
      <c r="AW1991">
        <v>3</v>
      </c>
      <c r="AX1991">
        <v>4</v>
      </c>
      <c r="AY1991">
        <v>0</v>
      </c>
      <c r="AZ1991">
        <v>0</v>
      </c>
      <c r="BA1991">
        <v>0</v>
      </c>
      <c r="BB1991">
        <v>0</v>
      </c>
      <c r="BC1991">
        <v>21</v>
      </c>
      <c r="BD1991">
        <v>0</v>
      </c>
    </row>
    <row r="1992" spans="1:56" x14ac:dyDescent="0.25">
      <c r="A1992" s="5">
        <v>1</v>
      </c>
      <c r="B1992">
        <v>0</v>
      </c>
      <c r="C1992" s="1">
        <v>68.040261662130803</v>
      </c>
      <c r="D1992" s="1">
        <f ca="1">RANDBETWEEN(150,195)</f>
        <v>179</v>
      </c>
      <c r="E1992" s="2">
        <v>65.5</v>
      </c>
      <c r="F1992" s="3">
        <f t="shared" ca="1" si="104"/>
        <v>20.442557972597609</v>
      </c>
      <c r="G1992">
        <v>0</v>
      </c>
      <c r="H1992">
        <v>0</v>
      </c>
      <c r="I1992" s="1">
        <v>71.5</v>
      </c>
      <c r="J1992" s="1">
        <v>48</v>
      </c>
      <c r="K1992" s="1">
        <v>32</v>
      </c>
      <c r="L1992" s="2">
        <v>37.17</v>
      </c>
      <c r="M1992" s="4">
        <v>93.545454545454504</v>
      </c>
      <c r="N1992">
        <v>1405</v>
      </c>
      <c r="O1992" s="2">
        <v>20.100000000000001</v>
      </c>
      <c r="P1992" s="3">
        <v>3.48</v>
      </c>
      <c r="Q1992" s="2">
        <v>9.6</v>
      </c>
      <c r="R1992">
        <v>249</v>
      </c>
      <c r="S1992" s="2">
        <v>31.4</v>
      </c>
      <c r="T1992">
        <v>28.7</v>
      </c>
      <c r="U1992">
        <v>31.4</v>
      </c>
      <c r="V1992">
        <v>91</v>
      </c>
      <c r="W1992">
        <v>58.8</v>
      </c>
      <c r="X1992">
        <v>17.600000000000001</v>
      </c>
      <c r="Y1992">
        <v>159</v>
      </c>
      <c r="Z1992">
        <v>59</v>
      </c>
      <c r="AA1992">
        <v>7.5</v>
      </c>
      <c r="AB1992">
        <v>1.5</v>
      </c>
      <c r="AC1992">
        <v>143</v>
      </c>
      <c r="AD1992" s="2">
        <v>4.8</v>
      </c>
      <c r="AE1992">
        <v>9.3000000000000007</v>
      </c>
      <c r="AF1992">
        <v>178</v>
      </c>
      <c r="AG1992">
        <v>37</v>
      </c>
      <c r="AH1992">
        <v>37</v>
      </c>
      <c r="AI1992">
        <v>8</v>
      </c>
      <c r="AJ1992">
        <v>13.3</v>
      </c>
      <c r="AK1992">
        <v>27.2</v>
      </c>
      <c r="AL1992">
        <v>1.2</v>
      </c>
      <c r="AM1992">
        <v>29</v>
      </c>
      <c r="AN1992">
        <v>19</v>
      </c>
      <c r="AO1992" s="3">
        <f t="shared" si="105"/>
        <v>0.65517241379310343</v>
      </c>
      <c r="AP1992">
        <v>193</v>
      </c>
      <c r="AQ1992">
        <v>0.4</v>
      </c>
      <c r="AR1992">
        <v>17</v>
      </c>
      <c r="AS1992">
        <v>0.5</v>
      </c>
      <c r="AT1992">
        <v>3.2</v>
      </c>
      <c r="AU1992">
        <v>106</v>
      </c>
      <c r="AV1992">
        <v>15</v>
      </c>
      <c r="AW1992">
        <v>3</v>
      </c>
      <c r="AX1992">
        <v>4</v>
      </c>
      <c r="AY1992">
        <v>0</v>
      </c>
      <c r="AZ1992">
        <v>0</v>
      </c>
      <c r="BA1992">
        <v>0</v>
      </c>
      <c r="BB1992">
        <v>0</v>
      </c>
      <c r="BC1992">
        <v>100</v>
      </c>
      <c r="BD1992">
        <v>0</v>
      </c>
    </row>
    <row r="1993" spans="1:56" x14ac:dyDescent="0.25">
      <c r="A1993" s="5">
        <v>1</v>
      </c>
      <c r="B1993">
        <v>1</v>
      </c>
      <c r="C1993" s="1">
        <v>85.827647605331904</v>
      </c>
      <c r="D1993" s="1">
        <v>188</v>
      </c>
      <c r="E1993" s="2">
        <v>126.133333333333</v>
      </c>
      <c r="F1993" s="3">
        <f t="shared" si="104"/>
        <v>35.687339671042608</v>
      </c>
      <c r="G1993">
        <v>1</v>
      </c>
      <c r="H1993">
        <v>0</v>
      </c>
      <c r="I1993" s="1">
        <v>105</v>
      </c>
      <c r="J1993" s="1">
        <v>46</v>
      </c>
      <c r="K1993" s="1">
        <v>30</v>
      </c>
      <c r="L1993" s="2">
        <v>38.56</v>
      </c>
      <c r="M1993" s="4">
        <v>96.370370370370296</v>
      </c>
      <c r="N1993">
        <v>1915</v>
      </c>
      <c r="O1993" s="2">
        <v>11.3</v>
      </c>
      <c r="P1993" s="3">
        <v>3.4</v>
      </c>
      <c r="Q1993" s="2">
        <v>9.3000000000000007</v>
      </c>
      <c r="R1993">
        <v>208</v>
      </c>
      <c r="S1993" s="2">
        <v>30.1</v>
      </c>
      <c r="T1993">
        <v>29.1</v>
      </c>
      <c r="U1993">
        <v>32</v>
      </c>
      <c r="V1993">
        <v>94</v>
      </c>
      <c r="W1993">
        <v>51.3</v>
      </c>
      <c r="X1993">
        <v>15.1</v>
      </c>
      <c r="Y1993">
        <v>174</v>
      </c>
      <c r="Z1993">
        <v>72</v>
      </c>
      <c r="AA1993">
        <v>7.49</v>
      </c>
      <c r="AB1993">
        <v>1.4</v>
      </c>
      <c r="AC1993">
        <v>143</v>
      </c>
      <c r="AD1993" s="2">
        <v>4.8</v>
      </c>
      <c r="AE1993">
        <v>8.3000000000000007</v>
      </c>
      <c r="AF1993">
        <v>211</v>
      </c>
      <c r="AG1993">
        <v>36</v>
      </c>
      <c r="AH1993">
        <v>42</v>
      </c>
      <c r="AI1993">
        <v>11</v>
      </c>
      <c r="AJ1993">
        <v>12.7</v>
      </c>
      <c r="AK1993">
        <v>29.8</v>
      </c>
      <c r="AL1993">
        <v>1.2</v>
      </c>
      <c r="AM1993">
        <v>49</v>
      </c>
      <c r="AN1993">
        <v>85</v>
      </c>
      <c r="AO1993" s="3">
        <f t="shared" si="105"/>
        <v>1.7346938775510203</v>
      </c>
      <c r="AP1993">
        <v>103</v>
      </c>
      <c r="AQ1993">
        <v>0.4</v>
      </c>
      <c r="AR1993">
        <v>31</v>
      </c>
      <c r="AS1993">
        <v>1.3</v>
      </c>
      <c r="AT1993">
        <v>4.5999999999999996</v>
      </c>
      <c r="AU1993">
        <v>107</v>
      </c>
      <c r="AV1993">
        <v>19</v>
      </c>
      <c r="AW1993">
        <v>5</v>
      </c>
      <c r="AX1993">
        <v>2</v>
      </c>
      <c r="AY1993">
        <v>0</v>
      </c>
      <c r="AZ1993">
        <v>0</v>
      </c>
      <c r="BA1993">
        <v>22</v>
      </c>
      <c r="BB1993">
        <v>13</v>
      </c>
      <c r="BC1993">
        <v>21</v>
      </c>
      <c r="BD1993">
        <v>0</v>
      </c>
    </row>
    <row r="1994" spans="1:56" x14ac:dyDescent="0.25">
      <c r="A1994" s="5">
        <v>0</v>
      </c>
      <c r="B1994">
        <v>1</v>
      </c>
      <c r="C1994" s="1">
        <v>59.008128172554002</v>
      </c>
      <c r="D1994" s="1">
        <f ca="1">RANDBETWEEN(150,195)</f>
        <v>175</v>
      </c>
      <c r="E1994" s="2">
        <f ca="1">RANDBETWEEN(500,1000)/10</f>
        <v>81</v>
      </c>
      <c r="F1994" s="3">
        <f t="shared" ca="1" si="104"/>
        <v>26.448979591836736</v>
      </c>
      <c r="G1994">
        <f ca="1">RANDBETWEEN(0,4)</f>
        <v>3</v>
      </c>
      <c r="H1994">
        <v>1</v>
      </c>
      <c r="I1994" s="1">
        <v>120</v>
      </c>
      <c r="J1994" s="1">
        <v>61</v>
      </c>
      <c r="K1994" s="1">
        <v>32</v>
      </c>
      <c r="L1994" s="2">
        <v>37.11</v>
      </c>
      <c r="M1994" s="4">
        <v>98.259259259259196</v>
      </c>
      <c r="N1994">
        <v>25</v>
      </c>
      <c r="O1994" s="2">
        <v>23.6</v>
      </c>
      <c r="P1994" s="3">
        <v>2.84</v>
      </c>
      <c r="Q1994" s="2">
        <v>8.6</v>
      </c>
      <c r="R1994">
        <v>207</v>
      </c>
      <c r="S1994" s="2">
        <v>27.2</v>
      </c>
      <c r="T1994">
        <v>32.9</v>
      </c>
      <c r="U1994">
        <v>34</v>
      </c>
      <c r="V1994">
        <v>99</v>
      </c>
      <c r="W1994">
        <v>85.4</v>
      </c>
      <c r="X1994">
        <v>25.4</v>
      </c>
      <c r="Y1994">
        <v>197</v>
      </c>
      <c r="Z1994">
        <v>68</v>
      </c>
      <c r="AA1994">
        <v>7.39</v>
      </c>
      <c r="AB1994">
        <v>8.1999999999999993</v>
      </c>
      <c r="AC1994">
        <v>143</v>
      </c>
      <c r="AD1994" s="2">
        <v>5.7</v>
      </c>
      <c r="AE1994">
        <v>10.4</v>
      </c>
      <c r="AF1994">
        <v>219</v>
      </c>
      <c r="AG1994">
        <v>24</v>
      </c>
      <c r="AH1994">
        <v>43</v>
      </c>
      <c r="AI1994">
        <v>12</v>
      </c>
      <c r="AJ1994">
        <v>100.4</v>
      </c>
      <c r="AK1994">
        <v>104.6</v>
      </c>
      <c r="AL1994">
        <v>9.1999999999999993</v>
      </c>
      <c r="AM1994">
        <v>417</v>
      </c>
      <c r="AN1994">
        <v>1670</v>
      </c>
      <c r="AO1994" s="3">
        <f t="shared" si="105"/>
        <v>4.0047961630695443</v>
      </c>
      <c r="AP1994">
        <v>110</v>
      </c>
      <c r="AQ1994">
        <v>29.4</v>
      </c>
      <c r="AR1994">
        <v>78</v>
      </c>
      <c r="AS1994">
        <v>9.3000000000000007</v>
      </c>
      <c r="AT1994">
        <v>9.5</v>
      </c>
      <c r="AU1994">
        <v>105</v>
      </c>
      <c r="AV1994">
        <v>24</v>
      </c>
      <c r="AW1994">
        <v>2</v>
      </c>
      <c r="AX1994">
        <v>2</v>
      </c>
      <c r="AY1994">
        <v>0</v>
      </c>
      <c r="AZ1994">
        <v>0</v>
      </c>
      <c r="BA1994">
        <v>0</v>
      </c>
      <c r="BB1994">
        <v>0</v>
      </c>
      <c r="BC1994">
        <v>40</v>
      </c>
      <c r="BD1994">
        <v>0</v>
      </c>
    </row>
    <row r="1995" spans="1:56" x14ac:dyDescent="0.25">
      <c r="A1995" s="5">
        <v>0</v>
      </c>
      <c r="B1995">
        <v>1</v>
      </c>
      <c r="C1995" s="1">
        <v>67.341270156346795</v>
      </c>
      <c r="D1995" s="1">
        <f ca="1">RANDBETWEEN(150,195)</f>
        <v>177</v>
      </c>
      <c r="E1995" s="2">
        <v>91.7</v>
      </c>
      <c r="F1995" s="3">
        <f t="shared" ca="1" si="104"/>
        <v>29.270005426282356</v>
      </c>
      <c r="G1995">
        <v>1</v>
      </c>
      <c r="H1995">
        <v>1</v>
      </c>
      <c r="I1995" s="1">
        <v>106</v>
      </c>
      <c r="J1995" s="1">
        <v>110</v>
      </c>
      <c r="K1995" s="1">
        <v>30</v>
      </c>
      <c r="L1995" s="2">
        <v>36.61</v>
      </c>
      <c r="M1995" s="4">
        <v>91.470588235294102</v>
      </c>
      <c r="N1995">
        <v>700</v>
      </c>
      <c r="O1995" s="2">
        <v>7</v>
      </c>
      <c r="P1995" s="3">
        <v>4</v>
      </c>
      <c r="Q1995" s="2">
        <v>10.4</v>
      </c>
      <c r="R1995">
        <v>110</v>
      </c>
      <c r="S1995" s="2">
        <v>34.6</v>
      </c>
      <c r="T1995">
        <v>26</v>
      </c>
      <c r="U1995">
        <v>30.1</v>
      </c>
      <c r="V1995">
        <v>87</v>
      </c>
      <c r="W1995">
        <v>46.9</v>
      </c>
      <c r="X1995">
        <v>14.7</v>
      </c>
      <c r="Y1995">
        <v>49</v>
      </c>
      <c r="Z1995">
        <v>65</v>
      </c>
      <c r="AA1995">
        <v>7.43</v>
      </c>
      <c r="AB1995">
        <f ca="1">RANDBETWEEN(6,100)/10</f>
        <v>8.3000000000000007</v>
      </c>
      <c r="AC1995">
        <v>143</v>
      </c>
      <c r="AD1995" s="2">
        <v>3.5</v>
      </c>
      <c r="AE1995">
        <v>9.6</v>
      </c>
      <c r="AF1995">
        <v>157</v>
      </c>
      <c r="AG1995">
        <v>34</v>
      </c>
      <c r="AH1995">
        <v>42</v>
      </c>
      <c r="AI1995">
        <v>12</v>
      </c>
      <c r="AJ1995">
        <v>13.7</v>
      </c>
      <c r="AK1995">
        <v>30.7</v>
      </c>
      <c r="AL1995">
        <v>1.3</v>
      </c>
      <c r="AM1995">
        <f ca="1">RANDBETWEEN(5,500)</f>
        <v>274</v>
      </c>
      <c r="AN1995">
        <f ca="1">RANDBETWEEN(8,500)</f>
        <v>480</v>
      </c>
      <c r="AO1995" s="3">
        <f t="shared" ca="1" si="105"/>
        <v>1.7518248175182483</v>
      </c>
      <c r="AP1995">
        <f ca="1">RANDBETWEEN(30,600)</f>
        <v>545</v>
      </c>
      <c r="AQ1995">
        <f ca="1">RANDBETWEEN(1,170)/10</f>
        <v>2.4</v>
      </c>
      <c r="AR1995">
        <v>53</v>
      </c>
      <c r="AS1995">
        <v>2.5</v>
      </c>
      <c r="AT1995">
        <v>2.6</v>
      </c>
      <c r="AU1995">
        <v>97</v>
      </c>
      <c r="AV1995">
        <v>16</v>
      </c>
      <c r="AW1995">
        <v>2</v>
      </c>
      <c r="AX1995">
        <v>0</v>
      </c>
      <c r="AY1995">
        <v>9.5</v>
      </c>
      <c r="AZ1995">
        <v>427</v>
      </c>
      <c r="BA1995">
        <v>15.5</v>
      </c>
      <c r="BB1995">
        <v>5.0999999999999996</v>
      </c>
      <c r="BC1995">
        <v>40</v>
      </c>
      <c r="BD1995">
        <v>40.4</v>
      </c>
    </row>
    <row r="1996" spans="1:56" x14ac:dyDescent="0.25">
      <c r="A1996" s="5">
        <v>1</v>
      </c>
      <c r="B1996">
        <v>0</v>
      </c>
      <c r="C1996" s="1">
        <v>67.000120848338597</v>
      </c>
      <c r="D1996" s="1">
        <f ca="1">RANDBETWEEN(150,195)</f>
        <v>183</v>
      </c>
      <c r="E1996" s="2">
        <v>44</v>
      </c>
      <c r="F1996" s="3">
        <f t="shared" ca="1" si="104"/>
        <v>13.138642539341276</v>
      </c>
      <c r="G1996">
        <v>1</v>
      </c>
      <c r="H1996">
        <v>0</v>
      </c>
      <c r="I1996" s="1">
        <v>145</v>
      </c>
      <c r="J1996" s="1">
        <v>80.5</v>
      </c>
      <c r="K1996" s="1">
        <v>26</v>
      </c>
      <c r="L1996" s="2">
        <v>36.299999999999997</v>
      </c>
      <c r="M1996" s="4">
        <v>99.192307692307693</v>
      </c>
      <c r="N1996">
        <v>950</v>
      </c>
      <c r="O1996" s="2">
        <v>14</v>
      </c>
      <c r="P1996" s="3">
        <v>3.5</v>
      </c>
      <c r="Q1996" s="2">
        <v>11.1</v>
      </c>
      <c r="R1996">
        <v>83</v>
      </c>
      <c r="S1996" s="2">
        <v>34.700000000000003</v>
      </c>
      <c r="T1996">
        <v>32.1</v>
      </c>
      <c r="U1996">
        <v>33.1</v>
      </c>
      <c r="V1996">
        <v>101</v>
      </c>
      <c r="W1996">
        <v>65.5</v>
      </c>
      <c r="X1996">
        <v>18.2</v>
      </c>
      <c r="Y1996">
        <v>86</v>
      </c>
      <c r="Z1996">
        <v>44</v>
      </c>
      <c r="AA1996">
        <v>7.52</v>
      </c>
      <c r="AB1996">
        <v>2.4</v>
      </c>
      <c r="AC1996">
        <v>143</v>
      </c>
      <c r="AD1996" s="2">
        <v>5.3</v>
      </c>
      <c r="AE1996">
        <v>8.9</v>
      </c>
      <c r="AF1996">
        <v>310</v>
      </c>
      <c r="AG1996">
        <v>29</v>
      </c>
      <c r="AH1996">
        <v>30</v>
      </c>
      <c r="AI1996">
        <v>3</v>
      </c>
      <c r="AJ1996">
        <v>23.2</v>
      </c>
      <c r="AK1996">
        <v>92.8</v>
      </c>
      <c r="AL1996">
        <v>2.1</v>
      </c>
      <c r="AM1996">
        <v>32</v>
      </c>
      <c r="AN1996">
        <v>48</v>
      </c>
      <c r="AO1996" s="3">
        <f t="shared" si="105"/>
        <v>1.5</v>
      </c>
      <c r="AP1996">
        <v>214</v>
      </c>
      <c r="AQ1996">
        <v>0.7</v>
      </c>
      <c r="AR1996">
        <v>107</v>
      </c>
      <c r="AS1996">
        <v>2.1</v>
      </c>
      <c r="AT1996">
        <v>5.4</v>
      </c>
      <c r="AU1996">
        <v>102</v>
      </c>
      <c r="AV1996">
        <v>19</v>
      </c>
      <c r="AW1996">
        <v>12</v>
      </c>
      <c r="AX1996">
        <v>4</v>
      </c>
      <c r="AY1996">
        <v>0</v>
      </c>
      <c r="AZ1996">
        <v>0</v>
      </c>
      <c r="BA1996">
        <v>31</v>
      </c>
      <c r="BB1996">
        <v>0</v>
      </c>
      <c r="BC1996">
        <v>21</v>
      </c>
      <c r="BD1996">
        <v>0</v>
      </c>
    </row>
    <row r="1997" spans="1:56" x14ac:dyDescent="0.25">
      <c r="A1997" s="5">
        <v>0</v>
      </c>
      <c r="B1997">
        <v>0</v>
      </c>
      <c r="C1997" s="1">
        <v>55.616064143773102</v>
      </c>
      <c r="D1997" s="1">
        <v>163</v>
      </c>
      <c r="E1997" s="2">
        <v>112.35</v>
      </c>
      <c r="F1997" s="3">
        <f t="shared" si="104"/>
        <v>42.286122925213597</v>
      </c>
      <c r="G1997">
        <f ca="1">RANDBETWEEN(0,4)</f>
        <v>1</v>
      </c>
      <c r="H1997">
        <v>1</v>
      </c>
      <c r="I1997" s="1">
        <v>97</v>
      </c>
      <c r="J1997" s="1">
        <v>58</v>
      </c>
      <c r="K1997" s="1">
        <v>24</v>
      </c>
      <c r="L1997" s="2">
        <v>38.89</v>
      </c>
      <c r="M1997" s="4">
        <v>91.96</v>
      </c>
      <c r="N1997">
        <v>995</v>
      </c>
      <c r="O1997" s="2">
        <v>16.5</v>
      </c>
      <c r="P1997" s="3">
        <v>6.52</v>
      </c>
      <c r="Q1997" s="2">
        <v>18.100000000000001</v>
      </c>
      <c r="R1997">
        <v>386</v>
      </c>
      <c r="S1997" s="2">
        <v>57.3</v>
      </c>
      <c r="T1997">
        <v>30.2</v>
      </c>
      <c r="U1997">
        <v>32.299999999999997</v>
      </c>
      <c r="V1997">
        <v>96</v>
      </c>
      <c r="W1997">
        <v>61.4</v>
      </c>
      <c r="X1997">
        <v>17.8</v>
      </c>
      <c r="Y1997">
        <v>63</v>
      </c>
      <c r="Z1997">
        <v>69</v>
      </c>
      <c r="AA1997">
        <v>7.53</v>
      </c>
      <c r="AB1997">
        <v>1.9</v>
      </c>
      <c r="AC1997">
        <v>143</v>
      </c>
      <c r="AD1997" s="2">
        <v>5.3</v>
      </c>
      <c r="AE1997">
        <v>11.6</v>
      </c>
      <c r="AF1997">
        <v>724</v>
      </c>
      <c r="AG1997">
        <v>47</v>
      </c>
      <c r="AH1997">
        <v>51</v>
      </c>
      <c r="AI1997">
        <v>20</v>
      </c>
      <c r="AJ1997">
        <v>15.5</v>
      </c>
      <c r="AK1997">
        <v>30.1</v>
      </c>
      <c r="AL1997">
        <v>1.4</v>
      </c>
      <c r="AM1997">
        <v>25</v>
      </c>
      <c r="AN1997">
        <v>31</v>
      </c>
      <c r="AO1997" s="3">
        <f t="shared" si="105"/>
        <v>1.24</v>
      </c>
      <c r="AP1997">
        <v>95</v>
      </c>
      <c r="AQ1997">
        <v>1.5</v>
      </c>
      <c r="AR1997">
        <v>44</v>
      </c>
      <c r="AS1997">
        <v>1</v>
      </c>
      <c r="AT1997">
        <v>3.9</v>
      </c>
      <c r="AU1997">
        <v>109</v>
      </c>
      <c r="AV1997">
        <v>14</v>
      </c>
      <c r="AW1997">
        <v>4</v>
      </c>
      <c r="AX1997">
        <v>2</v>
      </c>
      <c r="AY1997">
        <v>0</v>
      </c>
      <c r="AZ1997">
        <v>0</v>
      </c>
      <c r="BA1997">
        <v>0</v>
      </c>
      <c r="BB1997">
        <v>0</v>
      </c>
      <c r="BC1997">
        <v>21</v>
      </c>
      <c r="BD1997">
        <v>0</v>
      </c>
    </row>
    <row r="1998" spans="1:56" x14ac:dyDescent="0.25">
      <c r="A1998" s="5">
        <v>0</v>
      </c>
      <c r="B1998">
        <v>1</v>
      </c>
      <c r="C1998" s="1">
        <v>58.723407357313697</v>
      </c>
      <c r="D1998" s="1">
        <v>178</v>
      </c>
      <c r="E1998" s="2">
        <v>72.5</v>
      </c>
      <c r="F1998" s="3">
        <f t="shared" si="104"/>
        <v>22.882211841939146</v>
      </c>
      <c r="G1998">
        <v>2</v>
      </c>
      <c r="H1998">
        <v>1</v>
      </c>
      <c r="I1998" s="1">
        <v>91</v>
      </c>
      <c r="J1998" s="1">
        <v>83.5</v>
      </c>
      <c r="K1998" s="1">
        <v>9</v>
      </c>
      <c r="L1998" s="2">
        <v>35.56</v>
      </c>
      <c r="M1998" s="4">
        <v>98.655172413793096</v>
      </c>
      <c r="N1998">
        <v>1125</v>
      </c>
      <c r="O1998" s="2">
        <v>8.1</v>
      </c>
      <c r="P1998" s="3">
        <v>3.19</v>
      </c>
      <c r="Q1998" s="2">
        <v>11.8</v>
      </c>
      <c r="R1998">
        <v>431</v>
      </c>
      <c r="S1998" s="2">
        <v>35</v>
      </c>
      <c r="T1998">
        <v>29.2</v>
      </c>
      <c r="U1998">
        <v>34.4</v>
      </c>
      <c r="V1998">
        <v>89</v>
      </c>
      <c r="W1998">
        <v>46.8</v>
      </c>
      <c r="X1998">
        <v>14.8</v>
      </c>
      <c r="Y1998">
        <v>376</v>
      </c>
      <c r="Z1998">
        <v>56</v>
      </c>
      <c r="AA1998">
        <v>7.43</v>
      </c>
      <c r="AB1998">
        <v>2.2999999999999998</v>
      </c>
      <c r="AC1998">
        <v>143</v>
      </c>
      <c r="AD1998" s="2">
        <v>4.5</v>
      </c>
      <c r="AE1998">
        <v>8.8000000000000007</v>
      </c>
      <c r="AF1998">
        <v>208</v>
      </c>
      <c r="AG1998">
        <v>33</v>
      </c>
      <c r="AH1998">
        <v>28</v>
      </c>
      <c r="AI1998">
        <v>0</v>
      </c>
      <c r="AJ1998">
        <v>12.9</v>
      </c>
      <c r="AK1998">
        <v>30.7</v>
      </c>
      <c r="AL1998">
        <v>1.2</v>
      </c>
      <c r="AM1998">
        <f ca="1">RANDBETWEEN(5,500)</f>
        <v>162</v>
      </c>
      <c r="AN1998">
        <f ca="1">RANDBETWEEN(8,500)</f>
        <v>339</v>
      </c>
      <c r="AO1998" s="3">
        <f t="shared" ca="1" si="105"/>
        <v>2.0925925925925926</v>
      </c>
      <c r="AP1998">
        <f ca="1">RANDBETWEEN(30,600)</f>
        <v>435</v>
      </c>
      <c r="AQ1998">
        <f ca="1">RANDBETWEEN(1,170)/10</f>
        <v>2.2999999999999998</v>
      </c>
      <c r="AR1998">
        <v>11</v>
      </c>
      <c r="AS1998">
        <v>1</v>
      </c>
      <c r="AT1998">
        <v>4.4000000000000004</v>
      </c>
      <c r="AU1998">
        <v>109</v>
      </c>
      <c r="AV1998">
        <v>18</v>
      </c>
      <c r="AW1998">
        <v>2</v>
      </c>
      <c r="AX1998">
        <v>4</v>
      </c>
      <c r="AY1998">
        <v>7.2</v>
      </c>
      <c r="AZ1998">
        <v>447</v>
      </c>
      <c r="BA1998">
        <v>11.6</v>
      </c>
      <c r="BB1998">
        <v>5.2</v>
      </c>
      <c r="BC1998">
        <v>100</v>
      </c>
      <c r="BD1998">
        <v>40.700000000000003</v>
      </c>
    </row>
    <row r="1999" spans="1:56" x14ac:dyDescent="0.25">
      <c r="A1999" s="5">
        <v>0</v>
      </c>
      <c r="B1999">
        <v>1</v>
      </c>
      <c r="C1999" s="1">
        <v>72.386251216088596</v>
      </c>
      <c r="D1999" s="1">
        <f ca="1">RANDBETWEEN(150,195)</f>
        <v>189</v>
      </c>
      <c r="E1999" s="2">
        <v>84.8</v>
      </c>
      <c r="F1999" s="3">
        <f t="shared" ca="1" si="104"/>
        <v>23.739536967050196</v>
      </c>
      <c r="G1999">
        <v>2</v>
      </c>
      <c r="H1999">
        <v>0</v>
      </c>
      <c r="I1999" s="1">
        <v>68.5</v>
      </c>
      <c r="J1999" s="1">
        <v>59</v>
      </c>
      <c r="K1999" s="1">
        <v>30</v>
      </c>
      <c r="L1999" s="2">
        <v>37.61</v>
      </c>
      <c r="M1999" s="4">
        <v>94.384615384615302</v>
      </c>
      <c r="N1999">
        <v>1175</v>
      </c>
      <c r="O1999" s="2">
        <v>15.1</v>
      </c>
      <c r="P1999" s="3">
        <v>3.32</v>
      </c>
      <c r="Q1999" s="2">
        <v>10.199999999999999</v>
      </c>
      <c r="R1999">
        <v>147</v>
      </c>
      <c r="S1999" s="2">
        <v>33.299999999999997</v>
      </c>
      <c r="T1999">
        <v>30.9</v>
      </c>
      <c r="U1999">
        <v>31.1</v>
      </c>
      <c r="V1999">
        <v>104</v>
      </c>
      <c r="W1999">
        <v>55.2</v>
      </c>
      <c r="X1999">
        <v>14.6</v>
      </c>
      <c r="Y1999">
        <v>64</v>
      </c>
      <c r="Z1999">
        <v>55</v>
      </c>
      <c r="AA1999">
        <v>7.27</v>
      </c>
      <c r="AB1999">
        <v>0.7</v>
      </c>
      <c r="AC1999">
        <v>143</v>
      </c>
      <c r="AD1999" s="2">
        <v>6.3</v>
      </c>
      <c r="AE1999">
        <v>9.5</v>
      </c>
      <c r="AF1999">
        <v>136</v>
      </c>
      <c r="AG1999">
        <v>23</v>
      </c>
      <c r="AH1999">
        <v>25</v>
      </c>
      <c r="AI1999">
        <v>-4</v>
      </c>
      <c r="AJ1999">
        <v>11.9</v>
      </c>
      <c r="AK1999">
        <v>29.1</v>
      </c>
      <c r="AL1999">
        <v>1.1000000000000001</v>
      </c>
      <c r="AM1999">
        <v>20</v>
      </c>
      <c r="AN1999">
        <v>42</v>
      </c>
      <c r="AO1999" s="3">
        <f t="shared" si="105"/>
        <v>2.1</v>
      </c>
      <c r="AP1999">
        <v>53</v>
      </c>
      <c r="AQ1999">
        <v>0.2</v>
      </c>
      <c r="AR1999">
        <v>48</v>
      </c>
      <c r="AS1999">
        <v>2.2000000000000002</v>
      </c>
      <c r="AT1999">
        <v>4.4000000000000004</v>
      </c>
      <c r="AU1999">
        <v>111</v>
      </c>
      <c r="AV1999">
        <v>19</v>
      </c>
      <c r="AW1999">
        <v>2</v>
      </c>
      <c r="AX1999">
        <v>4</v>
      </c>
      <c r="AY1999">
        <v>0</v>
      </c>
      <c r="AZ1999">
        <v>0</v>
      </c>
      <c r="BA1999">
        <v>0</v>
      </c>
      <c r="BB1999">
        <v>0</v>
      </c>
      <c r="BC1999">
        <v>21</v>
      </c>
      <c r="BD1999">
        <v>0</v>
      </c>
    </row>
    <row r="2000" spans="1:56" x14ac:dyDescent="0.25">
      <c r="A2000" s="5">
        <v>1</v>
      </c>
      <c r="B2000">
        <v>1</v>
      </c>
      <c r="C2000" s="1">
        <v>76.320185353515896</v>
      </c>
      <c r="D2000" s="1">
        <f ca="1">RANDBETWEEN(150,195)</f>
        <v>167</v>
      </c>
      <c r="E2000" s="2">
        <v>70</v>
      </c>
      <c r="F2000" s="3">
        <f t="shared" ca="1" si="104"/>
        <v>25.099501595611173</v>
      </c>
      <c r="G2000">
        <v>1</v>
      </c>
      <c r="H2000">
        <v>0</v>
      </c>
      <c r="I2000" s="1">
        <v>112</v>
      </c>
      <c r="J2000" s="1">
        <v>55</v>
      </c>
      <c r="K2000" s="1">
        <v>32</v>
      </c>
      <c r="L2000" s="2">
        <v>36.33</v>
      </c>
      <c r="M2000" s="4">
        <v>98</v>
      </c>
      <c r="N2000">
        <v>1755</v>
      </c>
      <c r="O2000" s="2">
        <v>24.1</v>
      </c>
      <c r="P2000" s="3">
        <v>3.92</v>
      </c>
      <c r="Q2000" s="2">
        <v>11.4</v>
      </c>
      <c r="R2000">
        <v>44</v>
      </c>
      <c r="S2000" s="2">
        <v>35.200000000000003</v>
      </c>
      <c r="T2000">
        <v>31.7</v>
      </c>
      <c r="U2000">
        <v>33.5</v>
      </c>
      <c r="V2000">
        <v>107</v>
      </c>
      <c r="W2000">
        <v>83.2</v>
      </c>
      <c r="X2000">
        <v>23.9</v>
      </c>
      <c r="Y2000">
        <v>249</v>
      </c>
      <c r="Z2000">
        <v>70</v>
      </c>
      <c r="AA2000">
        <v>7.51</v>
      </c>
      <c r="AB2000">
        <v>2.2999999999999998</v>
      </c>
      <c r="AC2000">
        <v>143</v>
      </c>
      <c r="AD2000" s="2">
        <v>7.3</v>
      </c>
      <c r="AE2000">
        <v>8.6999999999999993</v>
      </c>
      <c r="AF2000">
        <v>315</v>
      </c>
      <c r="AG2000">
        <v>44</v>
      </c>
      <c r="AH2000">
        <v>44</v>
      </c>
      <c r="AI2000">
        <v>14</v>
      </c>
      <c r="AJ2000">
        <v>23.5</v>
      </c>
      <c r="AK2000">
        <v>150</v>
      </c>
      <c r="AL2000">
        <v>2.2000000000000002</v>
      </c>
      <c r="AM2000">
        <v>26</v>
      </c>
      <c r="AN2000">
        <v>44</v>
      </c>
      <c r="AO2000" s="3">
        <f t="shared" si="105"/>
        <v>1.6923076923076923</v>
      </c>
      <c r="AP2000">
        <v>125</v>
      </c>
      <c r="AQ2000">
        <v>1</v>
      </c>
      <c r="AR2000">
        <v>57</v>
      </c>
      <c r="AS2000">
        <v>1.2</v>
      </c>
      <c r="AT2000">
        <v>5.5</v>
      </c>
      <c r="AU2000">
        <v>115</v>
      </c>
      <c r="AV2000">
        <v>20</v>
      </c>
      <c r="AW2000">
        <v>6</v>
      </c>
      <c r="AX2000">
        <v>5</v>
      </c>
      <c r="AY2000">
        <v>7.4</v>
      </c>
      <c r="AZ2000">
        <v>549</v>
      </c>
      <c r="BA2000">
        <v>19</v>
      </c>
      <c r="BB2000">
        <v>9</v>
      </c>
      <c r="BC2000">
        <v>50</v>
      </c>
      <c r="BD2000">
        <v>37.200000000000003</v>
      </c>
    </row>
    <row r="2001" spans="1:56" x14ac:dyDescent="0.25">
      <c r="A2001" s="5">
        <v>1</v>
      </c>
      <c r="B2001">
        <v>1</v>
      </c>
      <c r="C2001" s="1">
        <v>88.444997198204604</v>
      </c>
      <c r="D2001" s="1">
        <v>160</v>
      </c>
      <c r="E2001" s="2">
        <v>64.599999999999994</v>
      </c>
      <c r="F2001" s="3">
        <f t="shared" si="104"/>
        <v>25.234374999999996</v>
      </c>
      <c r="G2001">
        <v>1</v>
      </c>
      <c r="H2001">
        <v>0</v>
      </c>
      <c r="I2001" s="1">
        <v>98</v>
      </c>
      <c r="J2001" s="1">
        <v>49</v>
      </c>
      <c r="K2001" s="1">
        <v>30</v>
      </c>
      <c r="L2001" s="2">
        <v>37.94</v>
      </c>
      <c r="M2001" s="4">
        <v>98.3333333333333</v>
      </c>
      <c r="N2001">
        <v>425</v>
      </c>
      <c r="O2001" s="2">
        <v>10.4</v>
      </c>
      <c r="P2001" s="3">
        <v>3.45</v>
      </c>
      <c r="Q2001" s="2">
        <v>11</v>
      </c>
      <c r="R2001">
        <v>452</v>
      </c>
      <c r="S2001" s="2">
        <v>32.6</v>
      </c>
      <c r="T2001">
        <v>31.9</v>
      </c>
      <c r="U2001">
        <v>33.700000000000003</v>
      </c>
      <c r="V2001">
        <v>96</v>
      </c>
      <c r="W2001">
        <v>49.8</v>
      </c>
      <c r="X2001">
        <v>14.6</v>
      </c>
      <c r="Y2001">
        <v>317</v>
      </c>
      <c r="Z2001">
        <v>40</v>
      </c>
      <c r="AA2001">
        <v>7.42</v>
      </c>
      <c r="AB2001">
        <v>0.8</v>
      </c>
      <c r="AC2001">
        <v>143</v>
      </c>
      <c r="AD2001" s="2">
        <v>4.5</v>
      </c>
      <c r="AE2001">
        <v>8.6999999999999993</v>
      </c>
      <c r="AF2001">
        <v>313</v>
      </c>
      <c r="AG2001">
        <v>31</v>
      </c>
      <c r="AH2001">
        <v>27</v>
      </c>
      <c r="AI2001">
        <v>1</v>
      </c>
      <c r="AJ2001">
        <v>14</v>
      </c>
      <c r="AK2001">
        <v>101.6</v>
      </c>
      <c r="AL2001">
        <v>1.3</v>
      </c>
      <c r="AM2001">
        <v>33</v>
      </c>
      <c r="AN2001">
        <v>25</v>
      </c>
      <c r="AO2001" s="3">
        <f t="shared" si="105"/>
        <v>0.75757575757575757</v>
      </c>
      <c r="AP2001">
        <v>195</v>
      </c>
      <c r="AQ2001">
        <v>0.5</v>
      </c>
      <c r="AR2001">
        <v>34</v>
      </c>
      <c r="AS2001">
        <v>0.9</v>
      </c>
      <c r="AT2001">
        <v>3.8</v>
      </c>
      <c r="AU2001">
        <v>106</v>
      </c>
      <c r="AV2001">
        <v>14</v>
      </c>
      <c r="AW2001">
        <v>6</v>
      </c>
      <c r="AX2001">
        <v>4</v>
      </c>
      <c r="AY2001">
        <v>0</v>
      </c>
      <c r="AZ2001">
        <v>0</v>
      </c>
      <c r="BA2001">
        <v>0</v>
      </c>
      <c r="BB2001">
        <v>0</v>
      </c>
      <c r="BC2001">
        <v>21</v>
      </c>
      <c r="BD2001">
        <v>0</v>
      </c>
    </row>
    <row r="2002" spans="1:56" x14ac:dyDescent="0.25">
      <c r="A2002" s="5">
        <v>0</v>
      </c>
      <c r="B2002">
        <v>1</v>
      </c>
      <c r="C2002" s="1">
        <v>59.965608190368698</v>
      </c>
      <c r="D2002" s="1">
        <f ca="1">RANDBETWEEN(150,195)</f>
        <v>155</v>
      </c>
      <c r="E2002" s="2">
        <v>68.2</v>
      </c>
      <c r="F2002" s="3">
        <f t="shared" ca="1" si="104"/>
        <v>28.387096774193552</v>
      </c>
      <c r="G2002">
        <v>0</v>
      </c>
      <c r="H2002">
        <v>1</v>
      </c>
      <c r="I2002" s="1">
        <v>136</v>
      </c>
      <c r="J2002" s="1">
        <v>289</v>
      </c>
      <c r="K2002" s="1">
        <v>27</v>
      </c>
      <c r="L2002" s="2">
        <v>37.17</v>
      </c>
      <c r="M2002" s="4">
        <v>99</v>
      </c>
      <c r="N2002">
        <v>2580</v>
      </c>
      <c r="O2002" s="2">
        <v>31.5</v>
      </c>
      <c r="P2002" s="3">
        <v>3.68</v>
      </c>
      <c r="Q2002" s="2">
        <v>11.7</v>
      </c>
      <c r="R2002">
        <v>297</v>
      </c>
      <c r="S2002" s="2">
        <v>37.5</v>
      </c>
      <c r="T2002">
        <v>32.6</v>
      </c>
      <c r="U2002">
        <v>32</v>
      </c>
      <c r="V2002">
        <v>108</v>
      </c>
      <c r="W2002">
        <v>62.4</v>
      </c>
      <c r="X2002">
        <v>16.5</v>
      </c>
      <c r="Y2002">
        <v>184</v>
      </c>
      <c r="Z2002">
        <v>95</v>
      </c>
      <c r="AA2002">
        <v>7.44</v>
      </c>
      <c r="AB2002">
        <v>4</v>
      </c>
      <c r="AC2002">
        <v>143</v>
      </c>
      <c r="AD2002" s="2">
        <v>5.8</v>
      </c>
      <c r="AE2002">
        <v>9.1999999999999993</v>
      </c>
      <c r="AF2002">
        <v>257</v>
      </c>
      <c r="AG2002">
        <v>48</v>
      </c>
      <c r="AH2002">
        <v>56</v>
      </c>
      <c r="AI2002">
        <v>24</v>
      </c>
      <c r="AJ2002">
        <v>16</v>
      </c>
      <c r="AK2002">
        <v>29.3</v>
      </c>
      <c r="AL2002">
        <v>1.5</v>
      </c>
      <c r="AM2002">
        <v>156</v>
      </c>
      <c r="AN2002">
        <v>85</v>
      </c>
      <c r="AO2002" s="3">
        <f t="shared" si="105"/>
        <v>0.54487179487179482</v>
      </c>
      <c r="AP2002">
        <v>83</v>
      </c>
      <c r="AQ2002">
        <v>0.4</v>
      </c>
      <c r="AR2002">
        <v>37</v>
      </c>
      <c r="AS2002">
        <v>0.8</v>
      </c>
      <c r="AT2002">
        <v>5.8</v>
      </c>
      <c r="AU2002">
        <v>106</v>
      </c>
      <c r="AV2002">
        <v>17</v>
      </c>
      <c r="AW2002">
        <v>2</v>
      </c>
      <c r="AX2002">
        <v>2</v>
      </c>
      <c r="AY2002">
        <v>6.6</v>
      </c>
      <c r="AZ2002">
        <v>437</v>
      </c>
      <c r="BA2002">
        <v>19</v>
      </c>
      <c r="BB2002">
        <v>11</v>
      </c>
      <c r="BC2002">
        <v>40</v>
      </c>
      <c r="BD2002">
        <v>34.6</v>
      </c>
    </row>
    <row r="2003" spans="1:56" x14ac:dyDescent="0.25">
      <c r="A2003" s="5">
        <v>1</v>
      </c>
      <c r="B2003">
        <v>0</v>
      </c>
      <c r="C2003" s="1">
        <v>74.734349493699398</v>
      </c>
      <c r="D2003" s="1">
        <f ca="1">RANDBETWEEN(150,195)</f>
        <v>156</v>
      </c>
      <c r="E2003" s="2">
        <v>42.6</v>
      </c>
      <c r="F2003" s="3">
        <f t="shared" ca="1" si="104"/>
        <v>17.504930966469427</v>
      </c>
      <c r="G2003">
        <v>1</v>
      </c>
      <c r="H2003">
        <v>0</v>
      </c>
      <c r="I2003" s="1">
        <v>68</v>
      </c>
      <c r="J2003" s="1">
        <v>52</v>
      </c>
      <c r="K2003" s="1">
        <v>26</v>
      </c>
      <c r="L2003" s="2">
        <v>36.11</v>
      </c>
      <c r="M2003" s="4">
        <v>96.0416666666666</v>
      </c>
      <c r="N2003">
        <v>770</v>
      </c>
      <c r="O2003" s="2">
        <v>11.3</v>
      </c>
      <c r="P2003" s="3">
        <v>3.23</v>
      </c>
      <c r="Q2003" s="2">
        <v>9.5</v>
      </c>
      <c r="R2003">
        <v>264</v>
      </c>
      <c r="S2003" s="2">
        <v>30.6</v>
      </c>
      <c r="T2003">
        <v>29.8</v>
      </c>
      <c r="U2003">
        <v>32.700000000000003</v>
      </c>
      <c r="V2003">
        <v>95</v>
      </c>
      <c r="W2003">
        <v>50.1</v>
      </c>
      <c r="X2003">
        <v>15</v>
      </c>
      <c r="Y2003">
        <v>113</v>
      </c>
      <c r="Z2003">
        <v>91</v>
      </c>
      <c r="AA2003">
        <v>7.54</v>
      </c>
      <c r="AB2003">
        <v>1.8</v>
      </c>
      <c r="AC2003">
        <v>143</v>
      </c>
      <c r="AD2003" s="2">
        <v>5.3</v>
      </c>
      <c r="AE2003">
        <v>9.6</v>
      </c>
      <c r="AF2003">
        <v>221</v>
      </c>
      <c r="AG2003">
        <v>39</v>
      </c>
      <c r="AH2003">
        <v>44</v>
      </c>
      <c r="AI2003">
        <v>17</v>
      </c>
      <c r="AJ2003">
        <v>14.9</v>
      </c>
      <c r="AK2003">
        <v>95.8</v>
      </c>
      <c r="AL2003">
        <v>1.4</v>
      </c>
      <c r="AM2003">
        <v>24</v>
      </c>
      <c r="AN2003">
        <v>25</v>
      </c>
      <c r="AO2003" s="3">
        <f t="shared" si="105"/>
        <v>1.0416666666666667</v>
      </c>
      <c r="AP2003">
        <v>76</v>
      </c>
      <c r="AQ2003">
        <v>0.8</v>
      </c>
      <c r="AR2003">
        <v>35</v>
      </c>
      <c r="AS2003">
        <v>1.1000000000000001</v>
      </c>
      <c r="AT2003">
        <v>4.8</v>
      </c>
      <c r="AU2003">
        <v>94</v>
      </c>
      <c r="AV2003">
        <v>15</v>
      </c>
      <c r="AW2003">
        <v>15</v>
      </c>
      <c r="AX2003">
        <v>3</v>
      </c>
      <c r="AY2003">
        <v>0</v>
      </c>
      <c r="AZ2003">
        <v>0</v>
      </c>
      <c r="BA2003">
        <v>0</v>
      </c>
      <c r="BB2003">
        <v>0</v>
      </c>
      <c r="BC2003">
        <v>21</v>
      </c>
      <c r="BD2003">
        <v>0</v>
      </c>
    </row>
    <row r="2004" spans="1:56" x14ac:dyDescent="0.25">
      <c r="A2004" s="5">
        <v>1</v>
      </c>
      <c r="B2004">
        <v>0</v>
      </c>
      <c r="C2004" s="1">
        <v>80.067698874231894</v>
      </c>
      <c r="D2004" s="1">
        <v>157</v>
      </c>
      <c r="E2004" s="2">
        <v>90.8</v>
      </c>
      <c r="F2004" s="3">
        <f t="shared" si="104"/>
        <v>36.837194206661522</v>
      </c>
      <c r="G2004">
        <v>0</v>
      </c>
      <c r="H2004">
        <v>0</v>
      </c>
      <c r="I2004" s="1">
        <v>95</v>
      </c>
      <c r="J2004" s="1">
        <v>84.5</v>
      </c>
      <c r="K2004" s="1">
        <v>32</v>
      </c>
      <c r="L2004" s="2">
        <v>37.11</v>
      </c>
      <c r="M2004" s="4">
        <v>97.8333333333333</v>
      </c>
      <c r="N2004">
        <v>2705</v>
      </c>
      <c r="O2004" s="2">
        <v>13</v>
      </c>
      <c r="P2004" s="3">
        <v>3.58</v>
      </c>
      <c r="Q2004" s="2">
        <v>10.3</v>
      </c>
      <c r="R2004">
        <v>268</v>
      </c>
      <c r="S2004" s="2">
        <v>34</v>
      </c>
      <c r="T2004">
        <v>29.4</v>
      </c>
      <c r="U2004">
        <v>31.9</v>
      </c>
      <c r="V2004">
        <v>95</v>
      </c>
      <c r="W2004">
        <v>53.4</v>
      </c>
      <c r="X2004">
        <v>15.9</v>
      </c>
      <c r="Y2004">
        <v>96</v>
      </c>
      <c r="Z2004">
        <v>58</v>
      </c>
      <c r="AA2004">
        <v>7.42</v>
      </c>
      <c r="AB2004">
        <f ca="1">RANDBETWEEN(6,100)/10</f>
        <v>8.6</v>
      </c>
      <c r="AC2004">
        <v>143</v>
      </c>
      <c r="AD2004" s="2">
        <v>5</v>
      </c>
      <c r="AE2004">
        <v>9.5</v>
      </c>
      <c r="AF2004">
        <v>393</v>
      </c>
      <c r="AG2004">
        <v>43</v>
      </c>
      <c r="AH2004">
        <v>39</v>
      </c>
      <c r="AI2004">
        <v>10</v>
      </c>
      <c r="AJ2004">
        <v>14.1</v>
      </c>
      <c r="AK2004">
        <v>150</v>
      </c>
      <c r="AL2004">
        <v>1.3</v>
      </c>
      <c r="AM2004">
        <v>18</v>
      </c>
      <c r="AN2004">
        <v>17</v>
      </c>
      <c r="AO2004" s="3">
        <f t="shared" si="105"/>
        <v>0.94444444444444442</v>
      </c>
      <c r="AP2004">
        <v>83</v>
      </c>
      <c r="AQ2004">
        <v>0.7</v>
      </c>
      <c r="AR2004">
        <v>61</v>
      </c>
      <c r="AS2004">
        <v>1.6</v>
      </c>
      <c r="AT2004">
        <v>5.3</v>
      </c>
      <c r="AU2004">
        <v>102</v>
      </c>
      <c r="AV2004">
        <v>15</v>
      </c>
      <c r="AW2004">
        <v>15</v>
      </c>
      <c r="AX2004">
        <v>4</v>
      </c>
      <c r="AY2004">
        <v>0</v>
      </c>
      <c r="AZ2004">
        <v>0</v>
      </c>
      <c r="BA2004">
        <v>0</v>
      </c>
      <c r="BB2004">
        <v>0</v>
      </c>
      <c r="BC2004">
        <v>21</v>
      </c>
      <c r="BD2004">
        <v>0</v>
      </c>
    </row>
    <row r="2005" spans="1:56" x14ac:dyDescent="0.25">
      <c r="A2005" s="5">
        <v>0</v>
      </c>
      <c r="B2005">
        <v>0</v>
      </c>
      <c r="C2005" s="1">
        <v>75.467586711154595</v>
      </c>
      <c r="D2005" s="1">
        <f ca="1">RANDBETWEEN(150,195)</f>
        <v>151</v>
      </c>
      <c r="E2005" s="2">
        <v>89.2</v>
      </c>
      <c r="F2005" s="3">
        <f t="shared" ca="1" si="104"/>
        <v>39.121091180211394</v>
      </c>
      <c r="G2005">
        <v>1</v>
      </c>
      <c r="H2005">
        <v>1</v>
      </c>
      <c r="I2005" s="1">
        <v>65</v>
      </c>
      <c r="J2005" s="1">
        <v>101</v>
      </c>
      <c r="K2005" s="1">
        <v>16</v>
      </c>
      <c r="L2005" s="2">
        <f ca="1">RANDBETWEEN(350,390)/10</f>
        <v>37.1</v>
      </c>
      <c r="M2005" s="4">
        <v>95.85</v>
      </c>
      <c r="N2005">
        <f ca="1">RANDBETWEEN(100,3000)</f>
        <v>802</v>
      </c>
      <c r="O2005" s="2">
        <v>13</v>
      </c>
      <c r="P2005" s="3">
        <v>3.75</v>
      </c>
      <c r="Q2005" s="2">
        <v>11.3</v>
      </c>
      <c r="R2005">
        <v>321</v>
      </c>
      <c r="S2005" s="2">
        <v>37.1</v>
      </c>
      <c r="T2005">
        <v>30.2</v>
      </c>
      <c r="U2005">
        <v>30.9</v>
      </c>
      <c r="V2005">
        <v>102</v>
      </c>
      <c r="W2005">
        <v>55</v>
      </c>
      <c r="X2005">
        <v>14.8</v>
      </c>
      <c r="Y2005">
        <v>79</v>
      </c>
      <c r="Z2005">
        <v>82</v>
      </c>
      <c r="AA2005">
        <v>7.25</v>
      </c>
      <c r="AB2005">
        <v>1.4</v>
      </c>
      <c r="AC2005">
        <v>143</v>
      </c>
      <c r="AD2005" s="2">
        <v>5.2</v>
      </c>
      <c r="AE2005">
        <v>9.1999999999999993</v>
      </c>
      <c r="AF2005">
        <v>301</v>
      </c>
      <c r="AG2005">
        <v>32</v>
      </c>
      <c r="AH2005">
        <v>37</v>
      </c>
      <c r="AI2005">
        <v>4</v>
      </c>
      <c r="AJ2005">
        <v>11.1</v>
      </c>
      <c r="AK2005">
        <v>29.4</v>
      </c>
      <c r="AL2005">
        <v>1</v>
      </c>
      <c r="AM2005">
        <f ca="1">RANDBETWEEN(5,500)</f>
        <v>480</v>
      </c>
      <c r="AN2005">
        <f ca="1">RANDBETWEEN(8,500)</f>
        <v>325</v>
      </c>
      <c r="AO2005" s="3">
        <f t="shared" ca="1" si="105"/>
        <v>0.67708333333333337</v>
      </c>
      <c r="AP2005">
        <f ca="1">RANDBETWEEN(30,600)</f>
        <v>593</v>
      </c>
      <c r="AQ2005">
        <f ca="1">RANDBETWEEN(1,170)/10</f>
        <v>15.1</v>
      </c>
      <c r="AR2005">
        <v>44</v>
      </c>
      <c r="AS2005">
        <v>2.1</v>
      </c>
      <c r="AT2005">
        <v>4.4000000000000004</v>
      </c>
      <c r="AU2005">
        <v>108</v>
      </c>
      <c r="AV2005">
        <v>11</v>
      </c>
      <c r="AW2005">
        <v>15</v>
      </c>
      <c r="AX2005">
        <v>4</v>
      </c>
      <c r="AY2005">
        <v>0</v>
      </c>
      <c r="AZ2005">
        <v>0</v>
      </c>
      <c r="BA2005">
        <v>0</v>
      </c>
      <c r="BB2005">
        <v>0</v>
      </c>
      <c r="BC2005">
        <v>50</v>
      </c>
      <c r="BD2005">
        <v>0</v>
      </c>
    </row>
    <row r="2006" spans="1:56" x14ac:dyDescent="0.25">
      <c r="A2006" s="5">
        <v>1</v>
      </c>
      <c r="B2006">
        <v>1</v>
      </c>
      <c r="C2006" s="1">
        <v>86.040910851192095</v>
      </c>
      <c r="D2006" s="1">
        <v>160</v>
      </c>
      <c r="E2006" s="2">
        <v>49.9</v>
      </c>
      <c r="F2006" s="3">
        <f t="shared" si="104"/>
        <v>19.4921875</v>
      </c>
      <c r="G2006">
        <f ca="1">RANDBETWEEN(0,4)</f>
        <v>1</v>
      </c>
      <c r="H2006">
        <v>1</v>
      </c>
      <c r="I2006" s="1">
        <v>111</v>
      </c>
      <c r="J2006" s="1">
        <v>93</v>
      </c>
      <c r="K2006" s="1">
        <v>39</v>
      </c>
      <c r="L2006" s="2">
        <v>37.5</v>
      </c>
      <c r="M2006" s="4">
        <v>95.296296296296205</v>
      </c>
      <c r="N2006">
        <v>625</v>
      </c>
      <c r="O2006" s="2">
        <v>21.6</v>
      </c>
      <c r="P2006" s="3">
        <v>3.86</v>
      </c>
      <c r="Q2006" s="2">
        <v>11.8</v>
      </c>
      <c r="R2006">
        <v>552</v>
      </c>
      <c r="S2006" s="2">
        <v>38.700000000000003</v>
      </c>
      <c r="T2006">
        <v>32.200000000000003</v>
      </c>
      <c r="U2006">
        <v>32.4</v>
      </c>
      <c r="V2006">
        <v>100</v>
      </c>
      <c r="W2006">
        <v>49.6</v>
      </c>
      <c r="X2006">
        <v>13.7</v>
      </c>
      <c r="Y2006">
        <v>98</v>
      </c>
      <c r="Z2006">
        <v>46</v>
      </c>
      <c r="AA2006">
        <v>7.4</v>
      </c>
      <c r="AB2006">
        <v>2.6</v>
      </c>
      <c r="AC2006">
        <v>143</v>
      </c>
      <c r="AD2006" s="2">
        <v>5.8</v>
      </c>
      <c r="AE2006">
        <v>9.3000000000000007</v>
      </c>
      <c r="AF2006">
        <v>174</v>
      </c>
      <c r="AG2006">
        <v>26</v>
      </c>
      <c r="AH2006">
        <v>30</v>
      </c>
      <c r="AI2006">
        <v>2</v>
      </c>
      <c r="AJ2006">
        <v>12.9</v>
      </c>
      <c r="AK2006">
        <v>63.9</v>
      </c>
      <c r="AL2006">
        <v>1.2</v>
      </c>
      <c r="AM2006">
        <v>14</v>
      </c>
      <c r="AN2006">
        <v>39</v>
      </c>
      <c r="AO2006" s="3">
        <f t="shared" si="105"/>
        <v>2.7857142857142856</v>
      </c>
      <c r="AP2006">
        <v>77</v>
      </c>
      <c r="AQ2006">
        <v>0.8</v>
      </c>
      <c r="AR2006">
        <v>69</v>
      </c>
      <c r="AS2006">
        <v>1.9</v>
      </c>
      <c r="AT2006">
        <v>4.8</v>
      </c>
      <c r="AU2006">
        <v>105</v>
      </c>
      <c r="AV2006">
        <v>21</v>
      </c>
      <c r="AW2006">
        <v>15</v>
      </c>
      <c r="AX2006">
        <v>2</v>
      </c>
      <c r="AY2006">
        <v>0</v>
      </c>
      <c r="AZ2006">
        <v>0</v>
      </c>
      <c r="BA2006">
        <v>24</v>
      </c>
      <c r="BB2006">
        <v>5</v>
      </c>
      <c r="BC2006">
        <v>21</v>
      </c>
      <c r="BD2006">
        <v>0</v>
      </c>
    </row>
    <row r="2007" spans="1:56" x14ac:dyDescent="0.25">
      <c r="A2007" s="5">
        <v>0</v>
      </c>
      <c r="B2007">
        <v>0</v>
      </c>
      <c r="C2007" s="1">
        <v>57.420257132409603</v>
      </c>
      <c r="D2007" s="1">
        <f t="shared" ref="D2007:D2012" ca="1" si="106">RANDBETWEEN(150,195)</f>
        <v>175</v>
      </c>
      <c r="E2007" s="2">
        <v>72.400000000000006</v>
      </c>
      <c r="F2007" s="3">
        <f t="shared" ca="1" si="104"/>
        <v>23.640816326530615</v>
      </c>
      <c r="G2007">
        <v>0</v>
      </c>
      <c r="H2007">
        <v>1</v>
      </c>
      <c r="I2007" s="1">
        <v>97</v>
      </c>
      <c r="J2007" s="1">
        <v>89.5</v>
      </c>
      <c r="K2007" s="1">
        <v>17.5</v>
      </c>
      <c r="L2007" s="2">
        <v>36.11</v>
      </c>
      <c r="M2007" s="4">
        <v>97.947368421052602</v>
      </c>
      <c r="N2007">
        <v>950</v>
      </c>
      <c r="O2007" s="2">
        <v>16</v>
      </c>
      <c r="P2007" s="3">
        <v>3.38</v>
      </c>
      <c r="Q2007" s="2">
        <v>10</v>
      </c>
      <c r="R2007">
        <v>300</v>
      </c>
      <c r="S2007" s="2">
        <v>31</v>
      </c>
      <c r="T2007">
        <v>30</v>
      </c>
      <c r="U2007">
        <v>33.4</v>
      </c>
      <c r="V2007">
        <v>93</v>
      </c>
      <c r="W2007">
        <v>45.2</v>
      </c>
      <c r="X2007">
        <v>13.2</v>
      </c>
      <c r="Y2007">
        <f ca="1">RANDBETWEEN(20,500)</f>
        <v>67</v>
      </c>
      <c r="Z2007">
        <f ca="1">RANDBETWEEN(20,100)</f>
        <v>36</v>
      </c>
      <c r="AA2007">
        <f ca="1">RANDBETWEEN(710,760)/100</f>
        <v>7.18</v>
      </c>
      <c r="AB2007">
        <f ca="1">RANDBETWEEN(6,100)/10</f>
        <v>5.5</v>
      </c>
      <c r="AC2007">
        <v>143</v>
      </c>
      <c r="AD2007" s="2">
        <v>5.3</v>
      </c>
      <c r="AE2007">
        <v>9.1999999999999993</v>
      </c>
      <c r="AF2007">
        <v>515</v>
      </c>
      <c r="AG2007">
        <v>22</v>
      </c>
      <c r="AH2007">
        <f ca="1">RANDBETWEEN(16,60)</f>
        <v>59</v>
      </c>
      <c r="AI2007">
        <f ca="1">RANDBETWEEN(-11,25)</f>
        <v>2</v>
      </c>
      <c r="AJ2007">
        <v>12.3</v>
      </c>
      <c r="AK2007">
        <v>34.200000000000003</v>
      </c>
      <c r="AL2007">
        <v>1.1000000000000001</v>
      </c>
      <c r="AM2007">
        <f ca="1">RANDBETWEEN(5,500)</f>
        <v>110</v>
      </c>
      <c r="AN2007">
        <f ca="1">RANDBETWEEN(8,500)</f>
        <v>9</v>
      </c>
      <c r="AO2007" s="3">
        <f t="shared" ca="1" si="105"/>
        <v>8.1818181818181818E-2</v>
      </c>
      <c r="AP2007">
        <f ca="1">RANDBETWEEN(30,600)</f>
        <v>103</v>
      </c>
      <c r="AQ2007">
        <f ca="1">RANDBETWEEN(1,170)/10</f>
        <v>6</v>
      </c>
      <c r="AR2007">
        <v>41</v>
      </c>
      <c r="AS2007">
        <v>1.6</v>
      </c>
      <c r="AT2007">
        <v>3.2</v>
      </c>
      <c r="AU2007">
        <v>105</v>
      </c>
      <c r="AV2007">
        <v>19</v>
      </c>
      <c r="AW2007">
        <v>3</v>
      </c>
      <c r="AX2007">
        <v>4</v>
      </c>
      <c r="AY2007">
        <v>0</v>
      </c>
      <c r="AZ2007">
        <v>0</v>
      </c>
      <c r="BA2007">
        <v>0</v>
      </c>
      <c r="BB2007">
        <v>0</v>
      </c>
      <c r="BC2007">
        <v>21</v>
      </c>
      <c r="BD2007">
        <v>0</v>
      </c>
    </row>
    <row r="2008" spans="1:56" x14ac:dyDescent="0.25">
      <c r="A2008" s="5">
        <v>0</v>
      </c>
      <c r="B2008">
        <v>1</v>
      </c>
      <c r="C2008" s="1">
        <v>79.519613632118407</v>
      </c>
      <c r="D2008" s="1">
        <f t="shared" ca="1" si="106"/>
        <v>191</v>
      </c>
      <c r="E2008" s="2">
        <v>113.7</v>
      </c>
      <c r="F2008" s="3">
        <f t="shared" ca="1" si="104"/>
        <v>31.166908801842055</v>
      </c>
      <c r="G2008">
        <v>1</v>
      </c>
      <c r="H2008">
        <v>0</v>
      </c>
      <c r="I2008" s="1">
        <v>99</v>
      </c>
      <c r="J2008" s="1">
        <v>54</v>
      </c>
      <c r="K2008" s="1">
        <v>33</v>
      </c>
      <c r="L2008" s="2">
        <v>36.89</v>
      </c>
      <c r="M2008" s="4">
        <v>91.5555555555555</v>
      </c>
      <c r="N2008">
        <v>545</v>
      </c>
      <c r="O2008" s="2">
        <v>31.8</v>
      </c>
      <c r="P2008" s="3">
        <v>4.29</v>
      </c>
      <c r="Q2008" s="2">
        <v>12.6</v>
      </c>
      <c r="R2008">
        <v>745</v>
      </c>
      <c r="S2008" s="2">
        <v>40.299999999999997</v>
      </c>
      <c r="T2008">
        <v>29.4</v>
      </c>
      <c r="U2008">
        <v>31.3</v>
      </c>
      <c r="V2008">
        <v>95</v>
      </c>
      <c r="W2008">
        <v>54.7</v>
      </c>
      <c r="X2008">
        <v>15.9</v>
      </c>
      <c r="Y2008">
        <v>117</v>
      </c>
      <c r="Z2008">
        <v>75</v>
      </c>
      <c r="AA2008">
        <v>7.39</v>
      </c>
      <c r="AB2008">
        <f ca="1">RANDBETWEEN(6,100)/10</f>
        <v>5.0999999999999996</v>
      </c>
      <c r="AC2008">
        <v>143</v>
      </c>
      <c r="AD2008" s="2">
        <v>4.9000000000000004</v>
      </c>
      <c r="AE2008">
        <v>8.6</v>
      </c>
      <c r="AF2008">
        <v>119</v>
      </c>
      <c r="AG2008">
        <v>30</v>
      </c>
      <c r="AH2008">
        <v>36</v>
      </c>
      <c r="AI2008">
        <v>4</v>
      </c>
      <c r="AJ2008">
        <v>14.9</v>
      </c>
      <c r="AK2008">
        <v>29.6</v>
      </c>
      <c r="AL2008">
        <v>1.4</v>
      </c>
      <c r="AM2008">
        <v>103</v>
      </c>
      <c r="AN2008">
        <v>123</v>
      </c>
      <c r="AO2008" s="3">
        <f t="shared" si="105"/>
        <v>1.1941747572815533</v>
      </c>
      <c r="AP2008">
        <v>104</v>
      </c>
      <c r="AQ2008">
        <v>2.9</v>
      </c>
      <c r="AR2008">
        <v>59</v>
      </c>
      <c r="AS2008">
        <v>2.1</v>
      </c>
      <c r="AT2008">
        <v>4.7</v>
      </c>
      <c r="AU2008">
        <v>104</v>
      </c>
      <c r="AV2008">
        <v>19</v>
      </c>
      <c r="AW2008">
        <v>2</v>
      </c>
      <c r="AX2008">
        <v>4</v>
      </c>
      <c r="AY2008">
        <v>0</v>
      </c>
      <c r="AZ2008">
        <v>0</v>
      </c>
      <c r="BA2008">
        <v>0</v>
      </c>
      <c r="BB2008">
        <v>0</v>
      </c>
      <c r="BC2008">
        <v>21</v>
      </c>
      <c r="BD2008">
        <v>0</v>
      </c>
    </row>
    <row r="2009" spans="1:56" x14ac:dyDescent="0.25">
      <c r="A2009" s="5">
        <v>0</v>
      </c>
      <c r="B2009">
        <v>0</v>
      </c>
      <c r="C2009" s="1">
        <v>59.557015850677899</v>
      </c>
      <c r="D2009" s="1">
        <f t="shared" ca="1" si="106"/>
        <v>152</v>
      </c>
      <c r="E2009" s="2">
        <v>63.1</v>
      </c>
      <c r="F2009" s="3">
        <f t="shared" ca="1" si="104"/>
        <v>27.311288088642659</v>
      </c>
      <c r="G2009">
        <v>1</v>
      </c>
      <c r="H2009">
        <v>1</v>
      </c>
      <c r="I2009" s="1">
        <v>124</v>
      </c>
      <c r="J2009" s="1">
        <v>91</v>
      </c>
      <c r="K2009" s="1">
        <v>39</v>
      </c>
      <c r="L2009" s="2">
        <v>36.664999999999999</v>
      </c>
      <c r="M2009" s="4">
        <v>92</v>
      </c>
      <c r="N2009">
        <v>1260</v>
      </c>
      <c r="O2009" s="2">
        <v>17.399999999999999</v>
      </c>
      <c r="P2009" s="3">
        <v>4.1500000000000004</v>
      </c>
      <c r="Q2009" s="2">
        <v>10.6</v>
      </c>
      <c r="R2009">
        <v>166</v>
      </c>
      <c r="S2009" s="2">
        <v>38.9</v>
      </c>
      <c r="T2009">
        <v>25.5</v>
      </c>
      <c r="U2009">
        <v>28.5</v>
      </c>
      <c r="V2009">
        <v>94</v>
      </c>
      <c r="W2009">
        <v>48.4</v>
      </c>
      <c r="X2009">
        <v>14.6</v>
      </c>
      <c r="Y2009">
        <v>205</v>
      </c>
      <c r="Z2009">
        <v>99</v>
      </c>
      <c r="AA2009">
        <v>7.45</v>
      </c>
      <c r="AB2009">
        <f ca="1">RANDBETWEEN(6,100)/10</f>
        <v>1.6</v>
      </c>
      <c r="AC2009">
        <v>143</v>
      </c>
      <c r="AD2009" s="2">
        <v>5.2</v>
      </c>
      <c r="AE2009">
        <v>9.1</v>
      </c>
      <c r="AF2009">
        <v>133</v>
      </c>
      <c r="AG2009">
        <v>42</v>
      </c>
      <c r="AH2009">
        <v>53</v>
      </c>
      <c r="AI2009">
        <v>19</v>
      </c>
      <c r="AJ2009">
        <v>11.1</v>
      </c>
      <c r="AK2009">
        <v>25.9</v>
      </c>
      <c r="AL2009">
        <v>1</v>
      </c>
      <c r="AM2009">
        <f ca="1">RANDBETWEEN(5,500)</f>
        <v>382</v>
      </c>
      <c r="AN2009">
        <f ca="1">RANDBETWEEN(8,500)</f>
        <v>245</v>
      </c>
      <c r="AO2009" s="3">
        <f t="shared" ca="1" si="105"/>
        <v>0.6413612565445026</v>
      </c>
      <c r="AP2009">
        <f ca="1">RANDBETWEEN(30,600)</f>
        <v>466</v>
      </c>
      <c r="AQ2009">
        <f ca="1">RANDBETWEEN(1,170)/10</f>
        <v>13.3</v>
      </c>
      <c r="AR2009">
        <v>15</v>
      </c>
      <c r="AS2009">
        <v>0.4</v>
      </c>
      <c r="AT2009">
        <v>4.2</v>
      </c>
      <c r="AU2009">
        <v>93</v>
      </c>
      <c r="AV2009">
        <v>16</v>
      </c>
      <c r="AW2009">
        <v>5</v>
      </c>
      <c r="AX2009">
        <v>4</v>
      </c>
      <c r="AY2009">
        <v>0</v>
      </c>
      <c r="AZ2009">
        <v>0</v>
      </c>
      <c r="BA2009">
        <v>0</v>
      </c>
      <c r="BB2009">
        <v>0</v>
      </c>
      <c r="BC2009">
        <v>21</v>
      </c>
      <c r="BD2009">
        <v>0</v>
      </c>
    </row>
    <row r="2010" spans="1:56" x14ac:dyDescent="0.25">
      <c r="A2010" s="5">
        <v>0</v>
      </c>
      <c r="B2010">
        <v>1</v>
      </c>
      <c r="C2010" s="1">
        <v>73.131027206314897</v>
      </c>
      <c r="D2010" s="1">
        <f t="shared" ca="1" si="106"/>
        <v>162</v>
      </c>
      <c r="E2010" s="2">
        <v>75</v>
      </c>
      <c r="F2010" s="3">
        <f t="shared" ca="1" si="104"/>
        <v>28.577960676726107</v>
      </c>
      <c r="G2010">
        <v>2</v>
      </c>
      <c r="H2010">
        <v>0</v>
      </c>
      <c r="I2010" s="1">
        <v>92</v>
      </c>
      <c r="J2010" s="1">
        <v>53</v>
      </c>
      <c r="K2010" s="1">
        <v>27</v>
      </c>
      <c r="L2010" s="2">
        <v>37.39</v>
      </c>
      <c r="M2010" s="4">
        <v>93.85</v>
      </c>
      <c r="N2010">
        <v>875</v>
      </c>
      <c r="O2010" s="2">
        <v>13</v>
      </c>
      <c r="P2010" s="3">
        <v>5.24</v>
      </c>
      <c r="Q2010" s="2">
        <v>16.600000000000001</v>
      </c>
      <c r="R2010">
        <v>397</v>
      </c>
      <c r="S2010" s="2">
        <v>50.6</v>
      </c>
      <c r="T2010">
        <v>31.7</v>
      </c>
      <c r="U2010">
        <v>32.9</v>
      </c>
      <c r="V2010">
        <v>97</v>
      </c>
      <c r="W2010">
        <v>48.7</v>
      </c>
      <c r="X2010">
        <v>13.6</v>
      </c>
      <c r="Y2010">
        <v>47</v>
      </c>
      <c r="Z2010">
        <v>52</v>
      </c>
      <c r="AA2010">
        <v>7.38</v>
      </c>
      <c r="AB2010">
        <v>2.2000000000000002</v>
      </c>
      <c r="AC2010">
        <v>143</v>
      </c>
      <c r="AD2010" s="2">
        <v>4.5999999999999996</v>
      </c>
      <c r="AE2010">
        <v>8.9</v>
      </c>
      <c r="AF2010">
        <v>201</v>
      </c>
      <c r="AG2010">
        <v>30</v>
      </c>
      <c r="AH2010">
        <v>32</v>
      </c>
      <c r="AI2010">
        <v>3</v>
      </c>
      <c r="AJ2010">
        <v>11.5</v>
      </c>
      <c r="AK2010">
        <v>37.700000000000003</v>
      </c>
      <c r="AL2010">
        <v>1.1000000000000001</v>
      </c>
      <c r="AM2010">
        <v>14</v>
      </c>
      <c r="AN2010">
        <v>18</v>
      </c>
      <c r="AO2010" s="3">
        <f t="shared" si="105"/>
        <v>1.2857142857142858</v>
      </c>
      <c r="AP2010">
        <v>143</v>
      </c>
      <c r="AQ2010">
        <v>0.7</v>
      </c>
      <c r="AR2010">
        <v>24</v>
      </c>
      <c r="AS2010">
        <v>0.8</v>
      </c>
      <c r="AT2010">
        <v>3</v>
      </c>
      <c r="AU2010">
        <v>100</v>
      </c>
      <c r="AV2010">
        <v>20</v>
      </c>
      <c r="AW2010">
        <v>2</v>
      </c>
      <c r="AX2010">
        <v>4</v>
      </c>
      <c r="AY2010">
        <v>0</v>
      </c>
      <c r="AZ2010">
        <v>0</v>
      </c>
      <c r="BA2010">
        <v>0</v>
      </c>
      <c r="BB2010">
        <v>0</v>
      </c>
      <c r="BC2010">
        <v>21</v>
      </c>
      <c r="BD2010">
        <v>0</v>
      </c>
    </row>
    <row r="2011" spans="1:56" x14ac:dyDescent="0.25">
      <c r="A2011" s="5">
        <v>1</v>
      </c>
      <c r="B2011">
        <v>0</v>
      </c>
      <c r="C2011" s="1">
        <v>77.885657089454796</v>
      </c>
      <c r="D2011" s="1">
        <f t="shared" ca="1" si="106"/>
        <v>162</v>
      </c>
      <c r="E2011" s="2">
        <v>79.933333333333294</v>
      </c>
      <c r="F2011" s="3">
        <f t="shared" ca="1" si="104"/>
        <v>30.457755423461855</v>
      </c>
      <c r="G2011">
        <v>1</v>
      </c>
      <c r="H2011">
        <v>0</v>
      </c>
      <c r="I2011" s="1">
        <v>121</v>
      </c>
      <c r="J2011" s="1">
        <v>81</v>
      </c>
      <c r="K2011" s="1">
        <v>29</v>
      </c>
      <c r="L2011" s="2">
        <v>37</v>
      </c>
      <c r="M2011" s="4">
        <v>94.242424242424207</v>
      </c>
      <c r="N2011">
        <v>3460</v>
      </c>
      <c r="O2011" s="2">
        <v>16.3</v>
      </c>
      <c r="P2011" s="3">
        <v>3.31</v>
      </c>
      <c r="Q2011" s="2">
        <v>7.8</v>
      </c>
      <c r="R2011">
        <v>246</v>
      </c>
      <c r="S2011" s="2">
        <v>27.6</v>
      </c>
      <c r="T2011">
        <v>24.5</v>
      </c>
      <c r="U2011">
        <v>29.3</v>
      </c>
      <c r="V2011">
        <v>85</v>
      </c>
      <c r="W2011">
        <v>55.3</v>
      </c>
      <c r="X2011">
        <v>18.399999999999999</v>
      </c>
      <c r="Y2011">
        <v>162</v>
      </c>
      <c r="Z2011">
        <v>54</v>
      </c>
      <c r="AA2011">
        <v>7.48</v>
      </c>
      <c r="AB2011">
        <v>1.9</v>
      </c>
      <c r="AC2011">
        <v>143</v>
      </c>
      <c r="AD2011" s="2">
        <v>4.7</v>
      </c>
      <c r="AE2011">
        <v>8.9</v>
      </c>
      <c r="AF2011">
        <v>205</v>
      </c>
      <c r="AG2011">
        <v>34</v>
      </c>
      <c r="AH2011">
        <v>27</v>
      </c>
      <c r="AI2011">
        <v>2</v>
      </c>
      <c r="AJ2011">
        <v>44.7</v>
      </c>
      <c r="AK2011">
        <v>150</v>
      </c>
      <c r="AL2011">
        <v>4.2</v>
      </c>
      <c r="AM2011">
        <v>28</v>
      </c>
      <c r="AN2011">
        <v>27</v>
      </c>
      <c r="AO2011" s="3">
        <f t="shared" si="105"/>
        <v>0.9642857142857143</v>
      </c>
      <c r="AP2011">
        <v>117</v>
      </c>
      <c r="AQ2011">
        <v>0.5</v>
      </c>
      <c r="AR2011">
        <v>59</v>
      </c>
      <c r="AS2011">
        <v>2.5</v>
      </c>
      <c r="AT2011">
        <v>5.8</v>
      </c>
      <c r="AU2011">
        <v>108</v>
      </c>
      <c r="AV2011">
        <v>21</v>
      </c>
      <c r="AW2011">
        <v>1</v>
      </c>
      <c r="AX2011">
        <v>4</v>
      </c>
      <c r="AY2011">
        <v>0</v>
      </c>
      <c r="AZ2011">
        <v>0</v>
      </c>
      <c r="BA2011">
        <v>0</v>
      </c>
      <c r="BB2011">
        <v>0</v>
      </c>
      <c r="BC2011">
        <v>50</v>
      </c>
      <c r="BD2011">
        <v>0</v>
      </c>
    </row>
    <row r="2012" spans="1:56" x14ac:dyDescent="0.25">
      <c r="A2012" s="5">
        <v>0</v>
      </c>
      <c r="B2012">
        <v>0</v>
      </c>
      <c r="C2012" s="1">
        <v>61.3853828420608</v>
      </c>
      <c r="D2012" s="1">
        <f t="shared" ca="1" si="106"/>
        <v>153</v>
      </c>
      <c r="E2012" s="2">
        <v>56.7</v>
      </c>
      <c r="F2012" s="3">
        <f t="shared" ca="1" si="104"/>
        <v>24.221453287197232</v>
      </c>
      <c r="G2012">
        <v>1</v>
      </c>
      <c r="H2012">
        <v>0</v>
      </c>
      <c r="I2012" s="1">
        <v>89</v>
      </c>
      <c r="J2012" s="1">
        <v>53</v>
      </c>
      <c r="K2012" s="1">
        <v>25</v>
      </c>
      <c r="L2012" s="2">
        <v>37.94</v>
      </c>
      <c r="M2012" s="4">
        <v>96.185185185185105</v>
      </c>
      <c r="N2012">
        <v>1700</v>
      </c>
      <c r="O2012" s="2">
        <v>10</v>
      </c>
      <c r="P2012" s="3">
        <v>3.47</v>
      </c>
      <c r="Q2012" s="2">
        <v>12.1</v>
      </c>
      <c r="R2012">
        <v>126</v>
      </c>
      <c r="S2012" s="2">
        <v>36</v>
      </c>
      <c r="T2012">
        <v>31.9</v>
      </c>
      <c r="U2012">
        <v>33.799999999999997</v>
      </c>
      <c r="V2012">
        <v>99</v>
      </c>
      <c r="W2012">
        <v>45.6</v>
      </c>
      <c r="X2012">
        <v>13.3</v>
      </c>
      <c r="Y2012">
        <v>236</v>
      </c>
      <c r="Z2012">
        <v>40</v>
      </c>
      <c r="AA2012">
        <v>7.35</v>
      </c>
      <c r="AB2012">
        <v>0.5</v>
      </c>
      <c r="AC2012">
        <v>143</v>
      </c>
      <c r="AD2012" s="2">
        <v>3.8</v>
      </c>
      <c r="AE2012">
        <v>9.4</v>
      </c>
      <c r="AF2012">
        <v>184</v>
      </c>
      <c r="AG2012">
        <v>28</v>
      </c>
      <c r="AH2012">
        <v>23</v>
      </c>
      <c r="AI2012">
        <v>-3</v>
      </c>
      <c r="AJ2012">
        <v>13.8</v>
      </c>
      <c r="AK2012">
        <v>26.3</v>
      </c>
      <c r="AL2012">
        <v>1.3</v>
      </c>
      <c r="AM2012">
        <f ca="1">RANDBETWEEN(5,500)</f>
        <v>366</v>
      </c>
      <c r="AN2012">
        <f ca="1">RANDBETWEEN(8,500)</f>
        <v>421</v>
      </c>
      <c r="AO2012" s="3">
        <f t="shared" ca="1" si="105"/>
        <v>1.1502732240437159</v>
      </c>
      <c r="AP2012">
        <f ca="1">RANDBETWEEN(30,600)</f>
        <v>477</v>
      </c>
      <c r="AQ2012">
        <f ca="1">RANDBETWEEN(1,170)/10</f>
        <v>0.5</v>
      </c>
      <c r="AR2012">
        <v>14</v>
      </c>
      <c r="AS2012">
        <v>0.8</v>
      </c>
      <c r="AT2012">
        <v>3.1</v>
      </c>
      <c r="AU2012">
        <v>113</v>
      </c>
      <c r="AV2012">
        <v>16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21</v>
      </c>
      <c r="BD2012">
        <v>0</v>
      </c>
    </row>
    <row r="2013" spans="1:56" x14ac:dyDescent="0.25">
      <c r="A2013" s="5">
        <v>1</v>
      </c>
      <c r="B2013">
        <v>1</v>
      </c>
      <c r="C2013" s="1">
        <v>72.319381092231595</v>
      </c>
      <c r="D2013" s="1">
        <v>175</v>
      </c>
      <c r="E2013" s="2">
        <v>100.1</v>
      </c>
      <c r="F2013" s="3">
        <f t="shared" si="104"/>
        <v>32.685714285714283</v>
      </c>
      <c r="G2013">
        <v>0</v>
      </c>
      <c r="H2013">
        <v>0</v>
      </c>
      <c r="I2013" s="1">
        <v>95</v>
      </c>
      <c r="J2013" s="1">
        <v>84.75</v>
      </c>
      <c r="K2013" s="1">
        <v>7</v>
      </c>
      <c r="L2013" s="2">
        <f ca="1">RANDBETWEEN(350,390)/10</f>
        <v>38.700000000000003</v>
      </c>
      <c r="M2013" s="4">
        <v>100</v>
      </c>
      <c r="N2013">
        <v>1175</v>
      </c>
      <c r="O2013" s="2">
        <v>17.100000000000001</v>
      </c>
      <c r="P2013" s="3">
        <v>3.72</v>
      </c>
      <c r="Q2013" s="2">
        <v>10.199999999999999</v>
      </c>
      <c r="R2013">
        <v>256</v>
      </c>
      <c r="S2013" s="2">
        <v>32.1</v>
      </c>
      <c r="T2013">
        <v>28</v>
      </c>
      <c r="U2013">
        <v>33.200000000000003</v>
      </c>
      <c r="V2013">
        <v>89</v>
      </c>
      <c r="W2013">
        <v>52.5</v>
      </c>
      <c r="X2013">
        <v>16.3</v>
      </c>
      <c r="Y2013">
        <v>264</v>
      </c>
      <c r="Z2013">
        <v>50</v>
      </c>
      <c r="AA2013">
        <v>7.46</v>
      </c>
      <c r="AB2013">
        <v>3.6</v>
      </c>
      <c r="AC2013">
        <v>143</v>
      </c>
      <c r="AD2013" s="2">
        <v>6.4</v>
      </c>
      <c r="AE2013">
        <v>8.3000000000000007</v>
      </c>
      <c r="AF2013">
        <v>265</v>
      </c>
      <c r="AG2013">
        <v>28</v>
      </c>
      <c r="AH2013">
        <v>28</v>
      </c>
      <c r="AI2013">
        <v>1</v>
      </c>
      <c r="AJ2013">
        <v>40.6</v>
      </c>
      <c r="AK2013">
        <v>40.4</v>
      </c>
      <c r="AL2013">
        <v>3.7</v>
      </c>
      <c r="AM2013">
        <v>14</v>
      </c>
      <c r="AN2013">
        <v>33</v>
      </c>
      <c r="AO2013" s="3">
        <f t="shared" si="105"/>
        <v>2.3571428571428572</v>
      </c>
      <c r="AP2013">
        <v>123</v>
      </c>
      <c r="AQ2013">
        <v>0.9</v>
      </c>
      <c r="AR2013">
        <v>37</v>
      </c>
      <c r="AS2013">
        <v>2</v>
      </c>
      <c r="AT2013">
        <v>5.3</v>
      </c>
      <c r="AU2013">
        <v>113</v>
      </c>
      <c r="AV2013">
        <v>15</v>
      </c>
      <c r="AW2013">
        <v>3</v>
      </c>
      <c r="AX2013">
        <v>2</v>
      </c>
      <c r="AY2013">
        <v>0</v>
      </c>
      <c r="AZ2013">
        <v>0</v>
      </c>
      <c r="BA2013">
        <v>22</v>
      </c>
      <c r="BB2013">
        <v>5</v>
      </c>
      <c r="BC2013">
        <v>21</v>
      </c>
      <c r="BD2013">
        <v>0</v>
      </c>
    </row>
    <row r="2014" spans="1:56" x14ac:dyDescent="0.25">
      <c r="A2014" s="5">
        <v>0</v>
      </c>
      <c r="B2014">
        <v>1</v>
      </c>
      <c r="C2014" s="1">
        <v>57.483726086631101</v>
      </c>
      <c r="D2014" s="1">
        <v>168</v>
      </c>
      <c r="E2014" s="2">
        <v>97.15</v>
      </c>
      <c r="F2014" s="3">
        <f t="shared" si="104"/>
        <v>34.421060090702952</v>
      </c>
      <c r="G2014">
        <v>1</v>
      </c>
      <c r="H2014">
        <v>1</v>
      </c>
      <c r="I2014" s="1">
        <v>95</v>
      </c>
      <c r="J2014" s="1">
        <v>61</v>
      </c>
      <c r="K2014" s="1">
        <v>30</v>
      </c>
      <c r="L2014" s="2">
        <v>36.39</v>
      </c>
      <c r="M2014" s="4">
        <v>95.928571428571402</v>
      </c>
      <c r="N2014">
        <v>2370</v>
      </c>
      <c r="O2014" s="2">
        <v>23.2</v>
      </c>
      <c r="P2014" s="3">
        <v>5.09</v>
      </c>
      <c r="Q2014" s="2">
        <v>15.9</v>
      </c>
      <c r="R2014">
        <v>152</v>
      </c>
      <c r="S2014" s="2">
        <v>46</v>
      </c>
      <c r="T2014">
        <v>32.1</v>
      </c>
      <c r="U2014">
        <v>34.700000000000003</v>
      </c>
      <c r="V2014">
        <v>93</v>
      </c>
      <c r="W2014">
        <v>43.9</v>
      </c>
      <c r="X2014">
        <v>13</v>
      </c>
      <c r="Y2014">
        <v>343</v>
      </c>
      <c r="Z2014">
        <v>57</v>
      </c>
      <c r="AA2014">
        <v>7.48</v>
      </c>
      <c r="AB2014">
        <v>3.4</v>
      </c>
      <c r="AC2014">
        <v>143</v>
      </c>
      <c r="AD2014" s="2">
        <v>5.0999999999999996</v>
      </c>
      <c r="AE2014">
        <v>9</v>
      </c>
      <c r="AF2014">
        <v>142</v>
      </c>
      <c r="AG2014">
        <v>27</v>
      </c>
      <c r="AH2014">
        <v>27</v>
      </c>
      <c r="AI2014">
        <v>0</v>
      </c>
      <c r="AJ2014">
        <v>12.8</v>
      </c>
      <c r="AK2014">
        <v>31.5</v>
      </c>
      <c r="AL2014">
        <v>1.2</v>
      </c>
      <c r="AM2014">
        <v>20</v>
      </c>
      <c r="AN2014">
        <v>17</v>
      </c>
      <c r="AO2014" s="3">
        <f t="shared" si="105"/>
        <v>0.85</v>
      </c>
      <c r="AP2014">
        <v>74</v>
      </c>
      <c r="AQ2014">
        <v>0.2</v>
      </c>
      <c r="AR2014">
        <v>27</v>
      </c>
      <c r="AS2014">
        <v>1.1000000000000001</v>
      </c>
      <c r="AT2014">
        <v>3.5</v>
      </c>
      <c r="AU2014">
        <v>107</v>
      </c>
      <c r="AV2014">
        <v>17</v>
      </c>
      <c r="AW2014">
        <v>3</v>
      </c>
      <c r="AX2014">
        <v>2</v>
      </c>
      <c r="AY2014">
        <v>7.8</v>
      </c>
      <c r="AZ2014">
        <v>520</v>
      </c>
      <c r="BA2014">
        <v>28</v>
      </c>
      <c r="BB2014">
        <v>10</v>
      </c>
      <c r="BC2014">
        <v>100</v>
      </c>
      <c r="BD2014">
        <v>85.4</v>
      </c>
    </row>
    <row r="2015" spans="1:56" x14ac:dyDescent="0.25">
      <c r="A2015" s="5">
        <v>0</v>
      </c>
      <c r="B2015">
        <v>0</v>
      </c>
      <c r="C2015" s="1">
        <v>75.621939243935003</v>
      </c>
      <c r="D2015" s="1">
        <v>163</v>
      </c>
      <c r="E2015" s="2">
        <v>69.3</v>
      </c>
      <c r="F2015" s="3">
        <f t="shared" si="104"/>
        <v>26.083029094056986</v>
      </c>
      <c r="G2015">
        <v>3</v>
      </c>
      <c r="H2015">
        <v>0</v>
      </c>
      <c r="I2015" s="1">
        <v>98</v>
      </c>
      <c r="J2015" s="1">
        <v>85</v>
      </c>
      <c r="K2015" s="1">
        <v>24</v>
      </c>
      <c r="L2015" s="2">
        <v>38.5</v>
      </c>
      <c r="M2015" s="4">
        <v>98.615384615384599</v>
      </c>
      <c r="N2015">
        <v>1965</v>
      </c>
      <c r="O2015" s="2">
        <v>16.2</v>
      </c>
      <c r="P2015" s="3">
        <v>4.24</v>
      </c>
      <c r="Q2015" s="2">
        <v>12.8</v>
      </c>
      <c r="R2015">
        <v>565</v>
      </c>
      <c r="S2015" s="2">
        <v>38.9</v>
      </c>
      <c r="T2015">
        <v>30.3</v>
      </c>
      <c r="U2015">
        <v>32.9</v>
      </c>
      <c r="V2015">
        <v>95</v>
      </c>
      <c r="W2015">
        <v>49.8</v>
      </c>
      <c r="X2015">
        <v>14.2</v>
      </c>
      <c r="Y2015">
        <v>133</v>
      </c>
      <c r="Z2015">
        <v>52</v>
      </c>
      <c r="AA2015">
        <v>7.39</v>
      </c>
      <c r="AB2015">
        <v>3</v>
      </c>
      <c r="AC2015">
        <v>143</v>
      </c>
      <c r="AD2015" s="2">
        <v>5.3</v>
      </c>
      <c r="AE2015">
        <v>9</v>
      </c>
      <c r="AF2015">
        <v>160</v>
      </c>
      <c r="AG2015">
        <v>26</v>
      </c>
      <c r="AH2015">
        <v>28</v>
      </c>
      <c r="AI2015">
        <v>1</v>
      </c>
      <c r="AJ2015">
        <v>11.8</v>
      </c>
      <c r="AK2015">
        <v>31.2</v>
      </c>
      <c r="AL2015">
        <v>1.1000000000000001</v>
      </c>
      <c r="AM2015">
        <v>10</v>
      </c>
      <c r="AN2015">
        <v>28</v>
      </c>
      <c r="AO2015" s="3">
        <f t="shared" si="105"/>
        <v>2.8</v>
      </c>
      <c r="AP2015">
        <v>78</v>
      </c>
      <c r="AQ2015">
        <v>0.3</v>
      </c>
      <c r="AR2015">
        <v>25</v>
      </c>
      <c r="AS2015">
        <v>1.6</v>
      </c>
      <c r="AT2015">
        <v>4.9000000000000004</v>
      </c>
      <c r="AU2015">
        <v>105</v>
      </c>
      <c r="AV2015">
        <v>15</v>
      </c>
      <c r="AW2015">
        <v>0</v>
      </c>
      <c r="AX2015">
        <v>2</v>
      </c>
      <c r="AY2015">
        <v>8.1999999999999993</v>
      </c>
      <c r="AZ2015">
        <v>427</v>
      </c>
      <c r="BA2015">
        <v>13</v>
      </c>
      <c r="BB2015">
        <v>5</v>
      </c>
      <c r="BC2015">
        <v>40</v>
      </c>
      <c r="BD2015">
        <v>31.7</v>
      </c>
    </row>
    <row r="2016" spans="1:56" x14ac:dyDescent="0.25">
      <c r="A2016" s="5">
        <v>0</v>
      </c>
      <c r="B2016">
        <v>0</v>
      </c>
      <c r="C2016" s="1">
        <v>82.520891551963402</v>
      </c>
      <c r="D2016" s="1">
        <f ca="1">RANDBETWEEN(150,195)</f>
        <v>195</v>
      </c>
      <c r="E2016" s="2">
        <v>54.6</v>
      </c>
      <c r="F2016" s="3">
        <f t="shared" ca="1" si="104"/>
        <v>14.358974358974358</v>
      </c>
      <c r="G2016">
        <v>3</v>
      </c>
      <c r="H2016">
        <v>0</v>
      </c>
      <c r="I2016" s="1">
        <v>141</v>
      </c>
      <c r="J2016" s="1">
        <v>60</v>
      </c>
      <c r="K2016" s="1">
        <v>45</v>
      </c>
      <c r="L2016" s="2">
        <v>36.39</v>
      </c>
      <c r="M2016" s="4">
        <v>93.2</v>
      </c>
      <c r="N2016">
        <v>300</v>
      </c>
      <c r="O2016" s="2">
        <v>17.100000000000001</v>
      </c>
      <c r="P2016" s="3">
        <v>3.78</v>
      </c>
      <c r="Q2016" s="2">
        <v>11.9</v>
      </c>
      <c r="R2016">
        <v>278</v>
      </c>
      <c r="S2016" s="2">
        <v>36.4</v>
      </c>
      <c r="T2016">
        <v>31.9</v>
      </c>
      <c r="U2016">
        <v>33.200000000000003</v>
      </c>
      <c r="V2016">
        <v>98</v>
      </c>
      <c r="W2016">
        <v>53.7</v>
      </c>
      <c r="X2016">
        <v>15</v>
      </c>
      <c r="Y2016">
        <f ca="1">RANDBETWEEN(20,500)</f>
        <v>203</v>
      </c>
      <c r="Z2016">
        <f ca="1">RANDBETWEEN(20,100)</f>
        <v>29</v>
      </c>
      <c r="AA2016">
        <f ca="1">RANDBETWEEN(710,760)/100</f>
        <v>7.28</v>
      </c>
      <c r="AB2016">
        <f ca="1">RANDBETWEEN(6,100)/10</f>
        <v>1.8</v>
      </c>
      <c r="AC2016">
        <v>143</v>
      </c>
      <c r="AD2016" s="2">
        <v>4.8</v>
      </c>
      <c r="AE2016">
        <v>8.8000000000000007</v>
      </c>
      <c r="AF2016">
        <v>254</v>
      </c>
      <c r="AG2016">
        <v>33</v>
      </c>
      <c r="AH2016">
        <f ca="1">RANDBETWEEN(16,60)</f>
        <v>45</v>
      </c>
      <c r="AI2016">
        <f ca="1">RANDBETWEEN(-11,25)</f>
        <v>5</v>
      </c>
      <c r="AJ2016">
        <v>18.2</v>
      </c>
      <c r="AK2016">
        <v>150</v>
      </c>
      <c r="AL2016">
        <v>1.7</v>
      </c>
      <c r="AM2016">
        <f ca="1">RANDBETWEEN(5,500)</f>
        <v>372</v>
      </c>
      <c r="AN2016">
        <f ca="1">RANDBETWEEN(8,500)</f>
        <v>389</v>
      </c>
      <c r="AO2016" s="3">
        <f t="shared" ca="1" si="105"/>
        <v>1.0456989247311828</v>
      </c>
      <c r="AP2016">
        <f ca="1">RANDBETWEEN(30,600)</f>
        <v>164</v>
      </c>
      <c r="AQ2016">
        <f ca="1">RANDBETWEEN(1,170)/10</f>
        <v>0.5</v>
      </c>
      <c r="AR2016">
        <v>34</v>
      </c>
      <c r="AS2016">
        <v>0.9</v>
      </c>
      <c r="AT2016">
        <v>2.6</v>
      </c>
      <c r="AU2016">
        <v>115</v>
      </c>
      <c r="AV2016">
        <v>13</v>
      </c>
      <c r="AW2016">
        <v>2</v>
      </c>
      <c r="AX2016">
        <v>4</v>
      </c>
      <c r="AY2016">
        <v>0</v>
      </c>
      <c r="AZ2016">
        <v>0</v>
      </c>
      <c r="BA2016">
        <v>0</v>
      </c>
      <c r="BB2016">
        <v>0</v>
      </c>
      <c r="BC2016">
        <v>35</v>
      </c>
      <c r="BD2016">
        <v>0</v>
      </c>
    </row>
    <row r="2017" spans="1:56" x14ac:dyDescent="0.25">
      <c r="A2017" s="5">
        <v>0</v>
      </c>
      <c r="B2017">
        <v>0</v>
      </c>
      <c r="C2017" s="1">
        <v>48.525678864971702</v>
      </c>
      <c r="D2017" s="1">
        <f ca="1">RANDBETWEEN(150,195)</f>
        <v>169</v>
      </c>
      <c r="E2017" s="2">
        <v>61.2</v>
      </c>
      <c r="F2017" s="3">
        <f t="shared" ca="1" si="104"/>
        <v>21.427821154721475</v>
      </c>
      <c r="G2017">
        <v>0</v>
      </c>
      <c r="H2017">
        <v>0</v>
      </c>
      <c r="I2017" s="1">
        <v>70</v>
      </c>
      <c r="J2017" s="1">
        <v>83.5</v>
      </c>
      <c r="K2017" s="1">
        <v>25</v>
      </c>
      <c r="L2017" s="2">
        <v>36.94</v>
      </c>
      <c r="M2017" s="4">
        <v>96.076923076922995</v>
      </c>
      <c r="N2017">
        <v>2210</v>
      </c>
      <c r="O2017" s="2">
        <v>14.3</v>
      </c>
      <c r="P2017" s="3">
        <v>3.82</v>
      </c>
      <c r="Q2017" s="2">
        <v>11.6</v>
      </c>
      <c r="R2017">
        <v>312</v>
      </c>
      <c r="S2017" s="2">
        <v>35.799999999999997</v>
      </c>
      <c r="T2017">
        <v>30.4</v>
      </c>
      <c r="U2017">
        <v>32.4</v>
      </c>
      <c r="V2017">
        <v>94</v>
      </c>
      <c r="W2017">
        <v>44.1</v>
      </c>
      <c r="X2017">
        <v>12.9</v>
      </c>
      <c r="Y2017">
        <f ca="1">RANDBETWEEN(20,500)</f>
        <v>44</v>
      </c>
      <c r="Z2017">
        <f ca="1">RANDBETWEEN(20,100)</f>
        <v>82</v>
      </c>
      <c r="AA2017">
        <f ca="1">RANDBETWEEN(710,760)/100</f>
        <v>7.35</v>
      </c>
      <c r="AB2017">
        <f ca="1">RANDBETWEEN(6,100)/10</f>
        <v>7.5</v>
      </c>
      <c r="AC2017">
        <v>143</v>
      </c>
      <c r="AD2017" s="2">
        <v>3.7</v>
      </c>
      <c r="AE2017">
        <f ca="1">RANDBETWEEN(70,110)/10</f>
        <v>9.8000000000000007</v>
      </c>
      <c r="AF2017">
        <v>184</v>
      </c>
      <c r="AG2017">
        <v>20</v>
      </c>
      <c r="AH2017">
        <f ca="1">RANDBETWEEN(16,60)</f>
        <v>52</v>
      </c>
      <c r="AI2017">
        <f ca="1">RANDBETWEEN(-11,25)</f>
        <v>11</v>
      </c>
      <c r="AJ2017">
        <f ca="1">RANDBETWEEN(97,800)/10</f>
        <v>73.400000000000006</v>
      </c>
      <c r="AK2017">
        <f ca="1">RANDBETWEEN(210,1500)/10</f>
        <v>118.5</v>
      </c>
      <c r="AL2017">
        <f ca="1">RANDBETWEEN(9,80)/10</f>
        <v>5.3</v>
      </c>
      <c r="AM2017">
        <f ca="1">RANDBETWEEN(5,500)</f>
        <v>62</v>
      </c>
      <c r="AN2017">
        <f ca="1">RANDBETWEEN(8,500)</f>
        <v>176</v>
      </c>
      <c r="AO2017" s="3">
        <f t="shared" ca="1" si="105"/>
        <v>2.838709677419355</v>
      </c>
      <c r="AP2017">
        <f ca="1">RANDBETWEEN(30,600)</f>
        <v>490</v>
      </c>
      <c r="AQ2017">
        <f ca="1">RANDBETWEEN(1,170)/10</f>
        <v>8.4</v>
      </c>
      <c r="AR2017">
        <v>7</v>
      </c>
      <c r="AS2017">
        <v>0.7</v>
      </c>
      <c r="AT2017">
        <f ca="1">RANDBETWEEN(20,120)/10</f>
        <v>7.9</v>
      </c>
      <c r="AU2017">
        <v>105</v>
      </c>
      <c r="AV2017">
        <v>18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21</v>
      </c>
      <c r="BD2017">
        <v>0</v>
      </c>
    </row>
    <row r="2018" spans="1:56" x14ac:dyDescent="0.25">
      <c r="A2018" s="5">
        <v>1</v>
      </c>
      <c r="B2018">
        <v>1</v>
      </c>
      <c r="C2018" s="1">
        <v>70.963136161169203</v>
      </c>
      <c r="D2018" s="1">
        <v>178</v>
      </c>
      <c r="E2018" s="2">
        <v>113.6</v>
      </c>
      <c r="F2018" s="3">
        <f t="shared" si="104"/>
        <v>35.85405883095568</v>
      </c>
      <c r="G2018">
        <v>1</v>
      </c>
      <c r="H2018">
        <v>0</v>
      </c>
      <c r="I2018" s="1">
        <v>93</v>
      </c>
      <c r="J2018" s="1">
        <v>55</v>
      </c>
      <c r="K2018" s="1">
        <v>26</v>
      </c>
      <c r="L2018" s="2">
        <v>35.299999999999997</v>
      </c>
      <c r="M2018" s="4">
        <v>99.540540540540505</v>
      </c>
      <c r="N2018">
        <v>1075</v>
      </c>
      <c r="O2018" s="2">
        <v>18.600000000000001</v>
      </c>
      <c r="P2018" s="3">
        <v>4.3</v>
      </c>
      <c r="Q2018" s="2">
        <v>12.5</v>
      </c>
      <c r="R2018">
        <v>255</v>
      </c>
      <c r="S2018" s="2">
        <v>38.5</v>
      </c>
      <c r="T2018">
        <v>29.7</v>
      </c>
      <c r="U2018">
        <v>33</v>
      </c>
      <c r="V2018">
        <v>96</v>
      </c>
      <c r="W2018">
        <v>61.1</v>
      </c>
      <c r="X2018">
        <v>17.899999999999999</v>
      </c>
      <c r="Y2018">
        <v>377</v>
      </c>
      <c r="Z2018">
        <v>48</v>
      </c>
      <c r="AA2018">
        <v>7.39</v>
      </c>
      <c r="AB2018">
        <v>3</v>
      </c>
      <c r="AC2018">
        <v>143</v>
      </c>
      <c r="AD2018" s="2">
        <v>5.6</v>
      </c>
      <c r="AE2018">
        <v>10</v>
      </c>
      <c r="AF2018">
        <v>171</v>
      </c>
      <c r="AG2018">
        <v>31</v>
      </c>
      <c r="AH2018">
        <v>25</v>
      </c>
      <c r="AI2018">
        <v>-1</v>
      </c>
      <c r="AJ2018">
        <v>28.7</v>
      </c>
      <c r="AK2018">
        <v>150</v>
      </c>
      <c r="AL2018">
        <v>2.6</v>
      </c>
      <c r="AM2018">
        <v>19</v>
      </c>
      <c r="AN2018">
        <v>14</v>
      </c>
      <c r="AO2018" s="3">
        <f t="shared" si="105"/>
        <v>0.73684210526315785</v>
      </c>
      <c r="AP2018">
        <v>49</v>
      </c>
      <c r="AQ2018">
        <v>0.6</v>
      </c>
      <c r="AR2018">
        <v>58</v>
      </c>
      <c r="AS2018">
        <v>3</v>
      </c>
      <c r="AT2018">
        <v>5.7</v>
      </c>
      <c r="AU2018">
        <v>108</v>
      </c>
      <c r="AV2018">
        <v>21</v>
      </c>
      <c r="AW2018">
        <v>4</v>
      </c>
      <c r="AX2018">
        <v>2</v>
      </c>
      <c r="AY2018">
        <v>9</v>
      </c>
      <c r="AZ2018">
        <v>492</v>
      </c>
      <c r="BA2018">
        <v>19</v>
      </c>
      <c r="BB2018">
        <v>5</v>
      </c>
      <c r="BC2018">
        <v>100</v>
      </c>
      <c r="BD2018">
        <v>49.9</v>
      </c>
    </row>
    <row r="2019" spans="1:56" x14ac:dyDescent="0.25">
      <c r="A2019" s="5">
        <v>0</v>
      </c>
      <c r="B2019">
        <v>1</v>
      </c>
      <c r="C2019" s="1">
        <v>61.204683546190601</v>
      </c>
      <c r="D2019" s="1">
        <f ca="1">RANDBETWEEN(150,195)</f>
        <v>156</v>
      </c>
      <c r="E2019" s="2">
        <v>74</v>
      </c>
      <c r="F2019" s="3">
        <f t="shared" ca="1" si="104"/>
        <v>30.407626561472714</v>
      </c>
      <c r="G2019">
        <v>0</v>
      </c>
      <c r="H2019">
        <v>0</v>
      </c>
      <c r="I2019" s="1">
        <v>65.5</v>
      </c>
      <c r="J2019" s="1">
        <v>57</v>
      </c>
      <c r="K2019" s="1">
        <v>29</v>
      </c>
      <c r="L2019" s="2">
        <v>38</v>
      </c>
      <c r="M2019" s="4">
        <v>92.52</v>
      </c>
      <c r="N2019">
        <v>1950</v>
      </c>
      <c r="O2019" s="2">
        <v>10.6</v>
      </c>
      <c r="P2019" s="3">
        <v>6.24</v>
      </c>
      <c r="Q2019" s="2">
        <v>14.2</v>
      </c>
      <c r="R2019">
        <v>482</v>
      </c>
      <c r="S2019" s="2">
        <v>49</v>
      </c>
      <c r="T2019">
        <v>23.5</v>
      </c>
      <c r="U2019">
        <v>30.4</v>
      </c>
      <c r="V2019">
        <v>81</v>
      </c>
      <c r="W2019">
        <v>63.6</v>
      </c>
      <c r="X2019">
        <v>22.8</v>
      </c>
      <c r="Y2019">
        <v>62</v>
      </c>
      <c r="Z2019">
        <v>105</v>
      </c>
      <c r="AA2019">
        <v>7.3</v>
      </c>
      <c r="AB2019">
        <v>1.1000000000000001</v>
      </c>
      <c r="AC2019">
        <v>143</v>
      </c>
      <c r="AD2019" s="2">
        <v>4.7</v>
      </c>
      <c r="AE2019">
        <v>9.3000000000000007</v>
      </c>
      <c r="AF2019">
        <v>159</v>
      </c>
      <c r="AG2019">
        <v>38</v>
      </c>
      <c r="AH2019">
        <v>46</v>
      </c>
      <c r="AI2019">
        <v>10</v>
      </c>
      <c r="AJ2019">
        <v>11.6</v>
      </c>
      <c r="AK2019">
        <v>38.200000000000003</v>
      </c>
      <c r="AL2019">
        <v>1.1000000000000001</v>
      </c>
      <c r="AM2019">
        <v>10</v>
      </c>
      <c r="AN2019">
        <v>16</v>
      </c>
      <c r="AO2019" s="3">
        <f t="shared" si="105"/>
        <v>1.6</v>
      </c>
      <c r="AP2019">
        <v>70</v>
      </c>
      <c r="AQ2019">
        <v>0.8</v>
      </c>
      <c r="AR2019">
        <v>17</v>
      </c>
      <c r="AS2019">
        <v>0.8</v>
      </c>
      <c r="AT2019">
        <v>5</v>
      </c>
      <c r="AU2019">
        <v>101</v>
      </c>
      <c r="AV2019">
        <v>16</v>
      </c>
      <c r="AW2019">
        <v>12</v>
      </c>
      <c r="AX2019">
        <v>4</v>
      </c>
      <c r="AY2019">
        <v>0</v>
      </c>
      <c r="AZ2019">
        <v>0</v>
      </c>
      <c r="BA2019">
        <v>0</v>
      </c>
      <c r="BB2019">
        <v>0</v>
      </c>
      <c r="BC2019">
        <v>21</v>
      </c>
      <c r="BD2019">
        <v>0</v>
      </c>
    </row>
    <row r="2020" spans="1:56" x14ac:dyDescent="0.25">
      <c r="A2020" s="5">
        <v>1</v>
      </c>
      <c r="B2020">
        <v>0</v>
      </c>
      <c r="C2020" s="1">
        <v>67.032904363560405</v>
      </c>
      <c r="D2020" s="1">
        <f ca="1">RANDBETWEEN(150,195)</f>
        <v>191</v>
      </c>
      <c r="E2020" s="2">
        <v>144.30000000000001</v>
      </c>
      <c r="F2020" s="3">
        <f t="shared" ca="1" si="104"/>
        <v>39.554836764343086</v>
      </c>
      <c r="G2020">
        <v>1</v>
      </c>
      <c r="H2020">
        <v>0</v>
      </c>
      <c r="I2020" s="1">
        <v>97</v>
      </c>
      <c r="J2020" s="1">
        <v>61</v>
      </c>
      <c r="K2020" s="1">
        <v>30</v>
      </c>
      <c r="L2020" s="2">
        <v>37.28</v>
      </c>
      <c r="M2020" s="4">
        <v>91.5</v>
      </c>
      <c r="N2020">
        <v>5425</v>
      </c>
      <c r="O2020" s="2">
        <v>10.199999999999999</v>
      </c>
      <c r="P2020" s="3">
        <v>4.8899999999999997</v>
      </c>
      <c r="Q2020" s="2">
        <v>13.3</v>
      </c>
      <c r="R2020">
        <v>280</v>
      </c>
      <c r="S2020" s="2">
        <v>45.4</v>
      </c>
      <c r="T2020">
        <v>27.3</v>
      </c>
      <c r="U2020">
        <v>30.7</v>
      </c>
      <c r="V2020">
        <v>93</v>
      </c>
      <c r="W2020">
        <v>49.9</v>
      </c>
      <c r="X2020">
        <v>14.6</v>
      </c>
      <c r="Y2020">
        <v>107</v>
      </c>
      <c r="Z2020">
        <v>81</v>
      </c>
      <c r="AA2020">
        <v>7.38</v>
      </c>
      <c r="AB2020">
        <v>0.6</v>
      </c>
      <c r="AC2020">
        <v>143</v>
      </c>
      <c r="AD2020" s="2">
        <v>4.9000000000000004</v>
      </c>
      <c r="AE2020">
        <v>9.4</v>
      </c>
      <c r="AF2020">
        <v>178</v>
      </c>
      <c r="AG2020">
        <v>43</v>
      </c>
      <c r="AH2020">
        <v>47</v>
      </c>
      <c r="AI2020">
        <v>14</v>
      </c>
      <c r="AJ2020">
        <v>15.9</v>
      </c>
      <c r="AK2020">
        <v>150</v>
      </c>
      <c r="AL2020">
        <v>1.5</v>
      </c>
      <c r="AM2020">
        <v>28</v>
      </c>
      <c r="AN2020">
        <v>42</v>
      </c>
      <c r="AO2020" s="3">
        <f t="shared" si="105"/>
        <v>1.5</v>
      </c>
      <c r="AP2020">
        <v>82</v>
      </c>
      <c r="AQ2020">
        <v>1</v>
      </c>
      <c r="AR2020">
        <v>24</v>
      </c>
      <c r="AS2020">
        <v>1.1000000000000001</v>
      </c>
      <c r="AT2020">
        <v>4.9000000000000004</v>
      </c>
      <c r="AU2020">
        <v>98</v>
      </c>
      <c r="AV2020">
        <v>15</v>
      </c>
      <c r="AW2020">
        <v>2</v>
      </c>
      <c r="AX2020">
        <v>4</v>
      </c>
      <c r="AY2020">
        <v>0</v>
      </c>
      <c r="AZ2020">
        <v>0</v>
      </c>
      <c r="BA2020">
        <v>0</v>
      </c>
      <c r="BB2020">
        <v>0</v>
      </c>
      <c r="BC2020">
        <v>21</v>
      </c>
      <c r="BD2020">
        <v>0</v>
      </c>
    </row>
    <row r="2021" spans="1:56" x14ac:dyDescent="0.25">
      <c r="A2021" s="5">
        <v>1</v>
      </c>
      <c r="B2021">
        <v>0</v>
      </c>
      <c r="C2021" s="1">
        <v>55.596741947043903</v>
      </c>
      <c r="D2021" s="1">
        <f ca="1">RANDBETWEEN(150,195)</f>
        <v>190</v>
      </c>
      <c r="E2021" s="2">
        <f ca="1">RANDBETWEEN(500,1000)/10</f>
        <v>51.5</v>
      </c>
      <c r="F2021" s="3">
        <f t="shared" ca="1" si="104"/>
        <v>14.265927977839336</v>
      </c>
      <c r="G2021">
        <v>0</v>
      </c>
      <c r="H2021">
        <v>0</v>
      </c>
      <c r="I2021" s="1">
        <v>104</v>
      </c>
      <c r="J2021" s="1">
        <v>58</v>
      </c>
      <c r="K2021" s="1">
        <v>36</v>
      </c>
      <c r="L2021" s="2">
        <v>36.58</v>
      </c>
      <c r="M2021" s="4">
        <v>97.24</v>
      </c>
      <c r="N2021">
        <v>2165</v>
      </c>
      <c r="O2021" s="2">
        <v>22.1</v>
      </c>
      <c r="P2021" s="3">
        <v>4.2300000000000004</v>
      </c>
      <c r="Q2021" s="2">
        <v>9.6999999999999993</v>
      </c>
      <c r="R2021">
        <v>310</v>
      </c>
      <c r="S2021" s="2">
        <v>32</v>
      </c>
      <c r="T2021">
        <v>23.6</v>
      </c>
      <c r="U2021">
        <v>31.3</v>
      </c>
      <c r="V2021">
        <v>76</v>
      </c>
      <c r="W2021">
        <v>45.1</v>
      </c>
      <c r="X2021">
        <v>16.5</v>
      </c>
      <c r="Y2021">
        <v>66</v>
      </c>
      <c r="Z2021">
        <v>39</v>
      </c>
      <c r="AA2021">
        <v>7.39</v>
      </c>
      <c r="AB2021">
        <v>2.9</v>
      </c>
      <c r="AC2021">
        <v>143</v>
      </c>
      <c r="AD2021" s="2">
        <v>5.0999999999999996</v>
      </c>
      <c r="AE2021">
        <v>10.3</v>
      </c>
      <c r="AF2021">
        <v>253</v>
      </c>
      <c r="AG2021">
        <v>24</v>
      </c>
      <c r="AH2021">
        <v>24</v>
      </c>
      <c r="AI2021">
        <v>0</v>
      </c>
      <c r="AJ2021">
        <v>22.6</v>
      </c>
      <c r="AK2021">
        <v>34.700000000000003</v>
      </c>
      <c r="AL2021">
        <v>2.1</v>
      </c>
      <c r="AM2021">
        <v>32</v>
      </c>
      <c r="AN2021">
        <v>34</v>
      </c>
      <c r="AO2021" s="3">
        <f t="shared" si="105"/>
        <v>1.0625</v>
      </c>
      <c r="AP2021">
        <v>130</v>
      </c>
      <c r="AQ2021">
        <v>0.3</v>
      </c>
      <c r="AR2021">
        <v>26</v>
      </c>
      <c r="AS2021">
        <v>1.1000000000000001</v>
      </c>
      <c r="AT2021">
        <v>5.9</v>
      </c>
      <c r="AU2021">
        <v>97</v>
      </c>
      <c r="AV2021">
        <v>23</v>
      </c>
      <c r="AW2021">
        <v>2</v>
      </c>
      <c r="AX2021">
        <v>4</v>
      </c>
      <c r="AY2021">
        <v>0</v>
      </c>
      <c r="AZ2021">
        <v>0</v>
      </c>
      <c r="BA2021">
        <v>24</v>
      </c>
      <c r="BB2021">
        <v>12</v>
      </c>
      <c r="BC2021">
        <v>21</v>
      </c>
      <c r="BD2021">
        <v>0</v>
      </c>
    </row>
    <row r="2022" spans="1:56" x14ac:dyDescent="0.25">
      <c r="A2022" s="5">
        <v>0</v>
      </c>
      <c r="B2022">
        <v>1</v>
      </c>
      <c r="C2022" s="1">
        <v>75.738720644272902</v>
      </c>
      <c r="D2022" s="1">
        <v>175</v>
      </c>
      <c r="E2022" s="2">
        <v>96.5</v>
      </c>
      <c r="F2022" s="3">
        <f t="shared" si="104"/>
        <v>31.510204081632654</v>
      </c>
      <c r="G2022">
        <v>1</v>
      </c>
      <c r="H2022">
        <v>0</v>
      </c>
      <c r="I2022" s="1">
        <v>73</v>
      </c>
      <c r="J2022" s="1">
        <v>59</v>
      </c>
      <c r="K2022" s="1">
        <v>26</v>
      </c>
      <c r="L2022" s="2">
        <v>37.28</v>
      </c>
      <c r="M2022" s="4">
        <v>96.653846153846104</v>
      </c>
      <c r="N2022">
        <v>1260</v>
      </c>
      <c r="O2022" s="2">
        <v>18.899999999999999</v>
      </c>
      <c r="P2022" s="3">
        <v>4.6100000000000003</v>
      </c>
      <c r="Q2022" s="2">
        <v>14.2</v>
      </c>
      <c r="R2022">
        <v>226</v>
      </c>
      <c r="S2022" s="2">
        <v>43.8</v>
      </c>
      <c r="T2022">
        <v>32.299999999999997</v>
      </c>
      <c r="U2022">
        <v>33.6</v>
      </c>
      <c r="V2022">
        <v>98</v>
      </c>
      <c r="W2022">
        <v>47.1</v>
      </c>
      <c r="X2022">
        <v>13.5</v>
      </c>
      <c r="Y2022">
        <v>176</v>
      </c>
      <c r="Z2022">
        <v>48</v>
      </c>
      <c r="AA2022">
        <v>7.49</v>
      </c>
      <c r="AB2022">
        <v>1.8</v>
      </c>
      <c r="AC2022">
        <v>143</v>
      </c>
      <c r="AD2022" s="2">
        <v>5.2</v>
      </c>
      <c r="AE2022">
        <v>9.4</v>
      </c>
      <c r="AF2022">
        <v>201</v>
      </c>
      <c r="AG2022">
        <v>28</v>
      </c>
      <c r="AH2022">
        <v>34</v>
      </c>
      <c r="AI2022">
        <v>6</v>
      </c>
      <c r="AJ2022">
        <v>11.3</v>
      </c>
      <c r="AK2022">
        <v>29</v>
      </c>
      <c r="AL2022">
        <v>1</v>
      </c>
      <c r="AM2022">
        <v>25</v>
      </c>
      <c r="AN2022">
        <v>32</v>
      </c>
      <c r="AO2022" s="3">
        <f t="shared" si="105"/>
        <v>1.28</v>
      </c>
      <c r="AP2022">
        <v>120</v>
      </c>
      <c r="AQ2022">
        <v>0.6</v>
      </c>
      <c r="AR2022">
        <v>21</v>
      </c>
      <c r="AS2022">
        <v>0.8</v>
      </c>
      <c r="AT2022">
        <v>4.5</v>
      </c>
      <c r="AU2022">
        <v>118</v>
      </c>
      <c r="AV2022">
        <v>25</v>
      </c>
      <c r="AW2022">
        <v>2</v>
      </c>
      <c r="AX2022">
        <v>2</v>
      </c>
      <c r="AY2022">
        <v>0</v>
      </c>
      <c r="AZ2022">
        <v>0</v>
      </c>
      <c r="BA2022">
        <v>14.5</v>
      </c>
      <c r="BB2022">
        <v>5</v>
      </c>
      <c r="BC2022">
        <v>21</v>
      </c>
      <c r="BD2022">
        <v>0</v>
      </c>
    </row>
    <row r="2023" spans="1:56" x14ac:dyDescent="0.25">
      <c r="A2023" s="5">
        <v>0</v>
      </c>
      <c r="B2023">
        <v>1</v>
      </c>
      <c r="C2023" s="1">
        <v>57.317688074694999</v>
      </c>
      <c r="D2023" s="1">
        <f ca="1">RANDBETWEEN(150,195)</f>
        <v>151</v>
      </c>
      <c r="E2023" s="2">
        <v>78.900000000000006</v>
      </c>
      <c r="F2023" s="3">
        <f t="shared" ca="1" si="104"/>
        <v>34.603745449760979</v>
      </c>
      <c r="G2023">
        <v>2</v>
      </c>
      <c r="H2023">
        <v>0</v>
      </c>
      <c r="I2023" s="1">
        <v>106</v>
      </c>
      <c r="J2023" s="1">
        <v>87</v>
      </c>
      <c r="K2023" s="1">
        <v>5</v>
      </c>
      <c r="L2023" s="2">
        <v>37.28</v>
      </c>
      <c r="M2023" s="4">
        <v>98.9166666666666</v>
      </c>
      <c r="N2023">
        <v>2025</v>
      </c>
      <c r="O2023" s="2">
        <v>18.3</v>
      </c>
      <c r="P2023" s="3">
        <v>3.64</v>
      </c>
      <c r="Q2023" s="2">
        <v>10.4</v>
      </c>
      <c r="R2023">
        <v>324</v>
      </c>
      <c r="S2023" s="2">
        <v>31.7</v>
      </c>
      <c r="T2023">
        <v>28.7</v>
      </c>
      <c r="U2023">
        <v>33.700000000000003</v>
      </c>
      <c r="V2023">
        <v>89</v>
      </c>
      <c r="W2023">
        <v>61.2</v>
      </c>
      <c r="X2023">
        <v>18.8</v>
      </c>
      <c r="Y2023">
        <f ca="1">RANDBETWEEN(20,500)</f>
        <v>414</v>
      </c>
      <c r="Z2023">
        <f ca="1">RANDBETWEEN(20,100)</f>
        <v>68</v>
      </c>
      <c r="AA2023">
        <f ca="1">RANDBETWEEN(710,760)/100</f>
        <v>7.57</v>
      </c>
      <c r="AB2023">
        <v>1.6</v>
      </c>
      <c r="AC2023">
        <v>143</v>
      </c>
      <c r="AD2023" s="2">
        <v>4.9000000000000004</v>
      </c>
      <c r="AE2023">
        <v>8.6</v>
      </c>
      <c r="AF2023">
        <v>107</v>
      </c>
      <c r="AG2023">
        <v>24</v>
      </c>
      <c r="AH2023">
        <f ca="1">RANDBETWEEN(16,60)</f>
        <v>41</v>
      </c>
      <c r="AI2023">
        <f ca="1">RANDBETWEEN(-11,25)</f>
        <v>-6</v>
      </c>
      <c r="AJ2023">
        <v>51.5</v>
      </c>
      <c r="AK2023">
        <v>150</v>
      </c>
      <c r="AL2023">
        <v>4.7</v>
      </c>
      <c r="AM2023">
        <v>318</v>
      </c>
      <c r="AN2023">
        <v>1054</v>
      </c>
      <c r="AO2023" s="3">
        <f t="shared" si="105"/>
        <v>3.3144654088050314</v>
      </c>
      <c r="AP2023">
        <v>1091</v>
      </c>
      <c r="AQ2023">
        <v>2.7</v>
      </c>
      <c r="AR2023">
        <v>21</v>
      </c>
      <c r="AS2023">
        <v>1.2</v>
      </c>
      <c r="AT2023">
        <v>4.3</v>
      </c>
      <c r="AU2023">
        <v>105</v>
      </c>
      <c r="AV2023">
        <v>17</v>
      </c>
      <c r="AW2023">
        <v>3</v>
      </c>
      <c r="AX2023">
        <v>0</v>
      </c>
      <c r="AY2023">
        <v>7.7</v>
      </c>
      <c r="AZ2023">
        <v>552</v>
      </c>
      <c r="BA2023">
        <v>16</v>
      </c>
      <c r="BB2023">
        <v>5</v>
      </c>
      <c r="BC2023">
        <v>100</v>
      </c>
      <c r="BD2023">
        <v>0</v>
      </c>
    </row>
    <row r="2024" spans="1:56" x14ac:dyDescent="0.25">
      <c r="A2024" s="5">
        <v>0</v>
      </c>
      <c r="B2024">
        <v>1</v>
      </c>
      <c r="C2024" s="1">
        <v>61.120224703377701</v>
      </c>
      <c r="D2024" s="1">
        <v>173</v>
      </c>
      <c r="E2024" s="2">
        <v>93.5</v>
      </c>
      <c r="F2024" s="3">
        <f t="shared" si="104"/>
        <v>31.240602759865013</v>
      </c>
      <c r="G2024">
        <v>1</v>
      </c>
      <c r="H2024">
        <v>1</v>
      </c>
      <c r="I2024" s="1">
        <v>114</v>
      </c>
      <c r="J2024" s="1">
        <v>145</v>
      </c>
      <c r="K2024" s="1">
        <v>31</v>
      </c>
      <c r="L2024" s="2">
        <v>37.72</v>
      </c>
      <c r="M2024" s="4">
        <v>93.090909090909093</v>
      </c>
      <c r="N2024">
        <v>1775</v>
      </c>
      <c r="O2024" s="2">
        <v>30.5</v>
      </c>
      <c r="P2024" s="3">
        <v>2.89</v>
      </c>
      <c r="Q2024" s="2">
        <v>8.6999999999999993</v>
      </c>
      <c r="R2024">
        <v>236</v>
      </c>
      <c r="S2024" s="2">
        <v>26.6</v>
      </c>
      <c r="T2024">
        <v>30.2</v>
      </c>
      <c r="U2024">
        <v>32.200000000000003</v>
      </c>
      <c r="V2024">
        <v>98</v>
      </c>
      <c r="W2024">
        <v>58.4</v>
      </c>
      <c r="X2024">
        <v>17.600000000000001</v>
      </c>
      <c r="Y2024">
        <v>177</v>
      </c>
      <c r="Z2024">
        <v>90</v>
      </c>
      <c r="AA2024">
        <v>7.3</v>
      </c>
      <c r="AB2024">
        <v>5.3</v>
      </c>
      <c r="AC2024">
        <v>143</v>
      </c>
      <c r="AD2024" s="2">
        <v>5.5</v>
      </c>
      <c r="AE2024">
        <v>9.5</v>
      </c>
      <c r="AF2024">
        <v>443</v>
      </c>
      <c r="AG2024">
        <v>26</v>
      </c>
      <c r="AH2024">
        <v>32</v>
      </c>
      <c r="AI2024">
        <v>0</v>
      </c>
      <c r="AJ2024">
        <v>17</v>
      </c>
      <c r="AK2024">
        <v>33.299999999999997</v>
      </c>
      <c r="AL2024">
        <v>1.6</v>
      </c>
      <c r="AM2024">
        <v>2227</v>
      </c>
      <c r="AN2024">
        <v>2665</v>
      </c>
      <c r="AO2024" s="3">
        <f t="shared" si="105"/>
        <v>1.1966771441400987</v>
      </c>
      <c r="AP2024">
        <v>60</v>
      </c>
      <c r="AQ2024">
        <v>1</v>
      </c>
      <c r="AR2024">
        <v>49</v>
      </c>
      <c r="AS2024">
        <v>3.3</v>
      </c>
      <c r="AT2024">
        <v>6.8</v>
      </c>
      <c r="AU2024">
        <v>109</v>
      </c>
      <c r="AV2024">
        <v>23</v>
      </c>
      <c r="AW2024">
        <v>6</v>
      </c>
      <c r="AX2024">
        <v>4</v>
      </c>
      <c r="AY2024">
        <v>0</v>
      </c>
      <c r="AZ2024">
        <v>0</v>
      </c>
      <c r="BA2024">
        <v>0</v>
      </c>
      <c r="BB2024">
        <v>0</v>
      </c>
      <c r="BC2024">
        <v>70</v>
      </c>
      <c r="BD2024">
        <v>0</v>
      </c>
    </row>
    <row r="2025" spans="1:56" x14ac:dyDescent="0.25">
      <c r="A2025" s="5">
        <v>0</v>
      </c>
      <c r="B2025">
        <v>0</v>
      </c>
      <c r="C2025" s="1">
        <v>68.968545436237406</v>
      </c>
      <c r="D2025" s="1">
        <f ca="1">RANDBETWEEN(150,195)</f>
        <v>185</v>
      </c>
      <c r="E2025" s="2">
        <v>68</v>
      </c>
      <c r="F2025" s="3">
        <f t="shared" ca="1" si="104"/>
        <v>19.868517165814463</v>
      </c>
      <c r="G2025">
        <v>1</v>
      </c>
      <c r="H2025">
        <v>0</v>
      </c>
      <c r="I2025" s="1">
        <v>162</v>
      </c>
      <c r="J2025" s="1">
        <v>58</v>
      </c>
      <c r="K2025" s="1">
        <v>37</v>
      </c>
      <c r="L2025" s="2">
        <v>36.33</v>
      </c>
      <c r="M2025" s="4">
        <v>96.677419354838705</v>
      </c>
      <c r="N2025">
        <v>2465</v>
      </c>
      <c r="O2025" s="2">
        <v>14.6</v>
      </c>
      <c r="P2025" s="3">
        <v>3.81</v>
      </c>
      <c r="Q2025" s="2">
        <v>9.8000000000000007</v>
      </c>
      <c r="R2025">
        <v>202</v>
      </c>
      <c r="S2025" s="2">
        <v>33.299999999999997</v>
      </c>
      <c r="T2025">
        <v>26</v>
      </c>
      <c r="U2025">
        <v>30.8</v>
      </c>
      <c r="V2025">
        <v>88</v>
      </c>
      <c r="W2025">
        <v>57.2</v>
      </c>
      <c r="X2025">
        <v>17.899999999999999</v>
      </c>
      <c r="Y2025">
        <v>72</v>
      </c>
      <c r="Z2025">
        <v>62</v>
      </c>
      <c r="AA2025">
        <v>7.46</v>
      </c>
      <c r="AB2025">
        <v>2</v>
      </c>
      <c r="AC2025">
        <v>143</v>
      </c>
      <c r="AD2025" s="2">
        <v>4.7</v>
      </c>
      <c r="AE2025">
        <v>9.9</v>
      </c>
      <c r="AF2025">
        <v>313</v>
      </c>
      <c r="AG2025">
        <v>35</v>
      </c>
      <c r="AH2025">
        <v>37</v>
      </c>
      <c r="AI2025">
        <v>9</v>
      </c>
      <c r="AJ2025">
        <v>12.1</v>
      </c>
      <c r="AK2025">
        <v>27.5</v>
      </c>
      <c r="AL2025">
        <v>1.1000000000000001</v>
      </c>
      <c r="AM2025">
        <v>11</v>
      </c>
      <c r="AN2025">
        <v>13</v>
      </c>
      <c r="AO2025" s="3">
        <f t="shared" si="105"/>
        <v>1.1818181818181819</v>
      </c>
      <c r="AP2025">
        <v>76</v>
      </c>
      <c r="AQ2025">
        <f ca="1">RANDBETWEEN(1,170)/10</f>
        <v>9.4</v>
      </c>
      <c r="AR2025">
        <v>23</v>
      </c>
      <c r="AS2025">
        <v>0.9</v>
      </c>
      <c r="AT2025">
        <v>4.5</v>
      </c>
      <c r="AU2025">
        <v>97</v>
      </c>
      <c r="AV2025">
        <v>23</v>
      </c>
      <c r="AW2025">
        <v>3</v>
      </c>
      <c r="AX2025">
        <v>4</v>
      </c>
      <c r="AY2025">
        <v>9.6</v>
      </c>
      <c r="AZ2025">
        <v>388</v>
      </c>
      <c r="BA2025">
        <v>0</v>
      </c>
      <c r="BB2025">
        <v>5</v>
      </c>
      <c r="BC2025">
        <v>100</v>
      </c>
      <c r="BD2025">
        <v>36.6</v>
      </c>
    </row>
    <row r="2026" spans="1:56" x14ac:dyDescent="0.25">
      <c r="A2026" s="5">
        <v>0</v>
      </c>
      <c r="B2026">
        <v>0</v>
      </c>
      <c r="C2026" s="1">
        <v>73.567722983057095</v>
      </c>
      <c r="D2026" s="1">
        <f ca="1">RANDBETWEEN(150,195)</f>
        <v>159</v>
      </c>
      <c r="E2026" s="2">
        <v>67.099999999999994</v>
      </c>
      <c r="F2026" s="3">
        <f t="shared" ca="1" si="104"/>
        <v>26.541671611091328</v>
      </c>
      <c r="G2026">
        <v>1</v>
      </c>
      <c r="H2026">
        <v>0</v>
      </c>
      <c r="I2026" s="1">
        <v>91</v>
      </c>
      <c r="J2026" s="1">
        <v>59</v>
      </c>
      <c r="K2026" s="1">
        <v>23</v>
      </c>
      <c r="L2026" s="2">
        <v>36.17</v>
      </c>
      <c r="M2026" s="4">
        <v>96.568627450980301</v>
      </c>
      <c r="N2026">
        <v>1050</v>
      </c>
      <c r="O2026" s="2">
        <v>7</v>
      </c>
      <c r="P2026" s="3">
        <v>3.47</v>
      </c>
      <c r="Q2026" s="2">
        <v>10.1</v>
      </c>
      <c r="R2026">
        <v>509</v>
      </c>
      <c r="S2026" s="2">
        <v>30.2</v>
      </c>
      <c r="T2026">
        <v>30</v>
      </c>
      <c r="U2026">
        <v>33.9</v>
      </c>
      <c r="V2026">
        <v>93</v>
      </c>
      <c r="W2026">
        <v>53.1</v>
      </c>
      <c r="X2026">
        <v>15.5</v>
      </c>
      <c r="Y2026">
        <f ca="1">RANDBETWEEN(20,500)</f>
        <v>94</v>
      </c>
      <c r="Z2026">
        <f ca="1">RANDBETWEEN(20,100)</f>
        <v>99</v>
      </c>
      <c r="AA2026">
        <v>7.39</v>
      </c>
      <c r="AB2026">
        <v>0.8</v>
      </c>
      <c r="AC2026">
        <v>143</v>
      </c>
      <c r="AD2026" s="2">
        <v>4.9000000000000004</v>
      </c>
      <c r="AE2026">
        <v>8.5</v>
      </c>
      <c r="AF2026">
        <v>170</v>
      </c>
      <c r="AG2026">
        <v>27</v>
      </c>
      <c r="AH2026">
        <f ca="1">RANDBETWEEN(16,60)</f>
        <v>38</v>
      </c>
      <c r="AI2026">
        <f ca="1">RANDBETWEEN(-11,25)</f>
        <v>20</v>
      </c>
      <c r="AJ2026">
        <v>10.5</v>
      </c>
      <c r="AK2026">
        <v>26.2</v>
      </c>
      <c r="AL2026">
        <v>1</v>
      </c>
      <c r="AM2026">
        <v>108</v>
      </c>
      <c r="AN2026">
        <v>40</v>
      </c>
      <c r="AO2026" s="3">
        <f t="shared" si="105"/>
        <v>0.37037037037037035</v>
      </c>
      <c r="AP2026">
        <v>165</v>
      </c>
      <c r="AQ2026">
        <v>0.3</v>
      </c>
      <c r="AR2026">
        <v>22</v>
      </c>
      <c r="AS2026">
        <v>0.4</v>
      </c>
      <c r="AT2026">
        <v>3.8</v>
      </c>
      <c r="AU2026">
        <v>100</v>
      </c>
      <c r="AV2026">
        <v>14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21</v>
      </c>
      <c r="BD2026">
        <v>0</v>
      </c>
    </row>
    <row r="2027" spans="1:56" x14ac:dyDescent="0.25">
      <c r="A2027" s="5">
        <v>0</v>
      </c>
      <c r="B2027">
        <v>1</v>
      </c>
      <c r="C2027" s="1">
        <v>65.338362038806494</v>
      </c>
      <c r="D2027" s="1">
        <v>173</v>
      </c>
      <c r="E2027" s="2">
        <v>75.249999999999901</v>
      </c>
      <c r="F2027" s="3">
        <f t="shared" si="104"/>
        <v>25.142838050051754</v>
      </c>
      <c r="G2027">
        <v>1</v>
      </c>
      <c r="H2027">
        <v>0</v>
      </c>
      <c r="I2027" s="1">
        <v>162</v>
      </c>
      <c r="J2027" s="1">
        <v>48</v>
      </c>
      <c r="K2027" s="1">
        <v>41</v>
      </c>
      <c r="L2027" s="2">
        <v>32.17</v>
      </c>
      <c r="M2027" s="4">
        <v>91</v>
      </c>
      <c r="N2027">
        <v>27</v>
      </c>
      <c r="O2027" s="2">
        <v>14.7</v>
      </c>
      <c r="P2027" s="3">
        <v>3.3</v>
      </c>
      <c r="Q2027" s="2">
        <v>10.4</v>
      </c>
      <c r="R2027">
        <v>319</v>
      </c>
      <c r="S2027" s="2">
        <v>30.1</v>
      </c>
      <c r="T2027">
        <v>32.1</v>
      </c>
      <c r="U2027">
        <v>34.6</v>
      </c>
      <c r="V2027">
        <v>102</v>
      </c>
      <c r="W2027">
        <v>63.6</v>
      </c>
      <c r="X2027">
        <v>18</v>
      </c>
      <c r="Y2027">
        <v>191</v>
      </c>
      <c r="Z2027">
        <v>28</v>
      </c>
      <c r="AA2027">
        <v>7.48</v>
      </c>
      <c r="AB2027">
        <v>18</v>
      </c>
      <c r="AC2027">
        <v>143</v>
      </c>
      <c r="AD2027" s="2">
        <v>6.3</v>
      </c>
      <c r="AE2027">
        <v>7.6</v>
      </c>
      <c r="AF2027">
        <v>150</v>
      </c>
      <c r="AG2027">
        <v>17</v>
      </c>
      <c r="AH2027">
        <v>19</v>
      </c>
      <c r="AI2027">
        <v>-2</v>
      </c>
      <c r="AJ2027">
        <v>65.900000000000006</v>
      </c>
      <c r="AK2027">
        <v>77.2</v>
      </c>
      <c r="AL2027">
        <v>6.1</v>
      </c>
      <c r="AM2027">
        <v>826</v>
      </c>
      <c r="AN2027">
        <v>4853</v>
      </c>
      <c r="AO2027" s="3">
        <f t="shared" si="105"/>
        <v>5.8753026634382568</v>
      </c>
      <c r="AP2027">
        <v>853</v>
      </c>
      <c r="AQ2027">
        <v>7.4</v>
      </c>
      <c r="AR2027">
        <v>61</v>
      </c>
      <c r="AS2027">
        <v>4.5</v>
      </c>
      <c r="AT2027">
        <v>13</v>
      </c>
      <c r="AU2027">
        <v>99</v>
      </c>
      <c r="AV2027">
        <v>37</v>
      </c>
      <c r="AW2027">
        <v>2</v>
      </c>
      <c r="AX2027">
        <v>4</v>
      </c>
      <c r="AY2027">
        <v>10.3</v>
      </c>
      <c r="AZ2027">
        <v>428</v>
      </c>
      <c r="BA2027">
        <v>15.4</v>
      </c>
      <c r="BB2027">
        <v>5.0999999999999996</v>
      </c>
      <c r="BC2027">
        <v>50</v>
      </c>
      <c r="BD2027">
        <v>90.1</v>
      </c>
    </row>
    <row r="2028" spans="1:56" x14ac:dyDescent="0.25">
      <c r="A2028" s="5">
        <v>1</v>
      </c>
      <c r="B2028">
        <v>0</v>
      </c>
      <c r="C2028" s="1">
        <v>83.509094883209798</v>
      </c>
      <c r="D2028" s="1">
        <f ca="1">RANDBETWEEN(150,195)</f>
        <v>166</v>
      </c>
      <c r="E2028" s="2">
        <v>94.3</v>
      </c>
      <c r="F2028" s="3">
        <f t="shared" ca="1" si="104"/>
        <v>34.22122223835099</v>
      </c>
      <c r="G2028">
        <v>3</v>
      </c>
      <c r="H2028">
        <v>1</v>
      </c>
      <c r="I2028" s="1">
        <v>110</v>
      </c>
      <c r="J2028" s="1">
        <v>55</v>
      </c>
      <c r="K2028" s="1">
        <v>26</v>
      </c>
      <c r="L2028" s="2">
        <v>36.28</v>
      </c>
      <c r="M2028" s="4">
        <v>97.545454545454504</v>
      </c>
      <c r="N2028">
        <v>550</v>
      </c>
      <c r="O2028" s="2">
        <v>12.2</v>
      </c>
      <c r="P2028" s="3">
        <v>3.81</v>
      </c>
      <c r="Q2028" s="2">
        <v>10.6</v>
      </c>
      <c r="R2028">
        <v>211</v>
      </c>
      <c r="S2028" s="2">
        <v>34.299999999999997</v>
      </c>
      <c r="T2028">
        <v>27.8</v>
      </c>
      <c r="U2028">
        <v>30.9</v>
      </c>
      <c r="V2028">
        <v>94</v>
      </c>
      <c r="W2028">
        <v>60.4</v>
      </c>
      <c r="X2028">
        <v>18.2</v>
      </c>
      <c r="Y2028">
        <v>67</v>
      </c>
      <c r="Z2028">
        <v>71</v>
      </c>
      <c r="AA2028">
        <v>7.34</v>
      </c>
      <c r="AB2028">
        <v>2.2000000000000002</v>
      </c>
      <c r="AC2028">
        <v>143</v>
      </c>
      <c r="AD2028" s="2">
        <v>4.7</v>
      </c>
      <c r="AE2028">
        <v>8.8000000000000007</v>
      </c>
      <c r="AF2028">
        <v>229</v>
      </c>
      <c r="AG2028">
        <v>33</v>
      </c>
      <c r="AH2028">
        <v>31</v>
      </c>
      <c r="AI2028">
        <v>0</v>
      </c>
      <c r="AJ2028">
        <v>12.6</v>
      </c>
      <c r="AK2028">
        <v>25.4</v>
      </c>
      <c r="AL2028">
        <v>1.2</v>
      </c>
      <c r="AM2028">
        <v>30</v>
      </c>
      <c r="AN2028">
        <v>40</v>
      </c>
      <c r="AO2028" s="3">
        <f t="shared" si="105"/>
        <v>1.3333333333333333</v>
      </c>
      <c r="AP2028">
        <v>84</v>
      </c>
      <c r="AQ2028">
        <v>0.4</v>
      </c>
      <c r="AR2028">
        <v>76</v>
      </c>
      <c r="AS2028">
        <v>3.4</v>
      </c>
      <c r="AT2028">
        <v>8.6</v>
      </c>
      <c r="AU2028">
        <v>101</v>
      </c>
      <c r="AV2028">
        <v>33</v>
      </c>
      <c r="AW2028">
        <v>1</v>
      </c>
      <c r="AX2028">
        <v>4</v>
      </c>
      <c r="AY2028">
        <v>0</v>
      </c>
      <c r="AZ2028">
        <v>0</v>
      </c>
      <c r="BA2028">
        <v>0</v>
      </c>
      <c r="BB2028">
        <v>0</v>
      </c>
      <c r="BC2028">
        <v>21</v>
      </c>
      <c r="BD2028">
        <v>0</v>
      </c>
    </row>
    <row r="2029" spans="1:56" x14ac:dyDescent="0.25">
      <c r="A2029" s="5">
        <v>1</v>
      </c>
      <c r="B2029">
        <v>0</v>
      </c>
      <c r="C2029" s="1">
        <v>86.516056477622996</v>
      </c>
      <c r="D2029" s="1">
        <v>140</v>
      </c>
      <c r="E2029" s="2">
        <v>61.5</v>
      </c>
      <c r="F2029" s="3">
        <f t="shared" si="104"/>
        <v>31.377551020408163</v>
      </c>
      <c r="G2029">
        <v>3</v>
      </c>
      <c r="H2029">
        <v>0</v>
      </c>
      <c r="I2029" s="1">
        <v>114</v>
      </c>
      <c r="J2029" s="1">
        <v>59</v>
      </c>
      <c r="K2029" s="1">
        <v>31</v>
      </c>
      <c r="L2029" s="2">
        <v>37.67</v>
      </c>
      <c r="M2029" s="4">
        <v>99.421052631578902</v>
      </c>
      <c r="N2029">
        <v>1192</v>
      </c>
      <c r="O2029" s="2">
        <v>10.4</v>
      </c>
      <c r="P2029" s="3">
        <v>3.3</v>
      </c>
      <c r="Q2029" s="2">
        <v>8.8000000000000007</v>
      </c>
      <c r="R2029">
        <v>572</v>
      </c>
      <c r="S2029" s="2">
        <v>28.8</v>
      </c>
      <c r="T2029">
        <v>27.7</v>
      </c>
      <c r="U2029">
        <v>31.7</v>
      </c>
      <c r="V2029">
        <v>89</v>
      </c>
      <c r="W2029">
        <v>51</v>
      </c>
      <c r="X2029">
        <v>16</v>
      </c>
      <c r="Y2029">
        <v>52</v>
      </c>
      <c r="Z2029">
        <v>45</v>
      </c>
      <c r="AA2029">
        <v>7.36</v>
      </c>
      <c r="AB2029">
        <v>3.5</v>
      </c>
      <c r="AC2029">
        <v>143</v>
      </c>
      <c r="AD2029" s="2">
        <v>4.5</v>
      </c>
      <c r="AE2029">
        <v>9.3000000000000007</v>
      </c>
      <c r="AF2029">
        <v>178</v>
      </c>
      <c r="AG2029">
        <v>31</v>
      </c>
      <c r="AH2029">
        <v>26</v>
      </c>
      <c r="AI2029">
        <v>0</v>
      </c>
      <c r="AJ2029">
        <v>12</v>
      </c>
      <c r="AK2029">
        <v>29.2</v>
      </c>
      <c r="AL2029">
        <v>1.1000000000000001</v>
      </c>
      <c r="AM2029">
        <v>8</v>
      </c>
      <c r="AN2029">
        <v>13</v>
      </c>
      <c r="AO2029" s="3">
        <f t="shared" si="105"/>
        <v>1.625</v>
      </c>
      <c r="AP2029">
        <v>54</v>
      </c>
      <c r="AQ2029">
        <v>0.4</v>
      </c>
      <c r="AR2029">
        <v>18</v>
      </c>
      <c r="AS2029">
        <v>0.9</v>
      </c>
      <c r="AT2029">
        <v>4.8</v>
      </c>
      <c r="AU2029">
        <v>109</v>
      </c>
      <c r="AV2029">
        <v>19</v>
      </c>
      <c r="AW2029">
        <v>2</v>
      </c>
      <c r="AX2029">
        <v>2</v>
      </c>
      <c r="AY2029">
        <v>5.5</v>
      </c>
      <c r="AZ2029">
        <v>296</v>
      </c>
      <c r="BA2029">
        <v>0</v>
      </c>
      <c r="BB2029">
        <v>5</v>
      </c>
      <c r="BC2029">
        <v>50</v>
      </c>
      <c r="BD2029">
        <v>0</v>
      </c>
    </row>
    <row r="2030" spans="1:56" x14ac:dyDescent="0.25">
      <c r="A2030" s="5">
        <v>0</v>
      </c>
      <c r="B2030">
        <v>0</v>
      </c>
      <c r="C2030" s="1">
        <v>75.638087213409094</v>
      </c>
      <c r="D2030" s="1">
        <f ca="1">RANDBETWEEN(150,195)</f>
        <v>176</v>
      </c>
      <c r="E2030" s="2">
        <v>72.8</v>
      </c>
      <c r="F2030" s="3">
        <f t="shared" ca="1" si="104"/>
        <v>23.50206611570248</v>
      </c>
      <c r="G2030">
        <v>0</v>
      </c>
      <c r="H2030">
        <v>0</v>
      </c>
      <c r="I2030" s="1">
        <v>92</v>
      </c>
      <c r="J2030" s="1">
        <v>82</v>
      </c>
      <c r="K2030" s="1">
        <v>31</v>
      </c>
      <c r="L2030" s="2">
        <v>36.39</v>
      </c>
      <c r="M2030" s="4">
        <v>95.25</v>
      </c>
      <c r="N2030">
        <v>800</v>
      </c>
      <c r="O2030" s="2">
        <v>11.4</v>
      </c>
      <c r="P2030" s="3">
        <v>4.2</v>
      </c>
      <c r="Q2030" s="2">
        <v>13.2</v>
      </c>
      <c r="R2030">
        <v>423</v>
      </c>
      <c r="S2030" s="2">
        <v>40</v>
      </c>
      <c r="T2030">
        <v>32</v>
      </c>
      <c r="U2030">
        <v>33.799999999999997</v>
      </c>
      <c r="V2030">
        <v>101</v>
      </c>
      <c r="W2030">
        <v>49.8</v>
      </c>
      <c r="X2030">
        <v>13.6</v>
      </c>
      <c r="Y2030">
        <v>159</v>
      </c>
      <c r="Z2030">
        <v>59</v>
      </c>
      <c r="AA2030">
        <v>7.46</v>
      </c>
      <c r="AB2030">
        <v>2.2999999999999998</v>
      </c>
      <c r="AC2030">
        <v>143</v>
      </c>
      <c r="AD2030" s="2">
        <v>5.0999999999999996</v>
      </c>
      <c r="AE2030">
        <v>9.8000000000000007</v>
      </c>
      <c r="AF2030">
        <v>215</v>
      </c>
      <c r="AG2030">
        <v>41</v>
      </c>
      <c r="AH2030">
        <v>43</v>
      </c>
      <c r="AI2030">
        <v>15</v>
      </c>
      <c r="AJ2030">
        <v>138.1</v>
      </c>
      <c r="AK2030">
        <v>45.5</v>
      </c>
      <c r="AL2030">
        <v>13</v>
      </c>
      <c r="AM2030">
        <v>32</v>
      </c>
      <c r="AN2030">
        <v>39</v>
      </c>
      <c r="AO2030" s="3">
        <f t="shared" si="105"/>
        <v>1.21875</v>
      </c>
      <c r="AP2030">
        <v>99</v>
      </c>
      <c r="AQ2030">
        <v>0.8</v>
      </c>
      <c r="AR2030">
        <v>21</v>
      </c>
      <c r="AS2030">
        <v>0.8</v>
      </c>
      <c r="AT2030">
        <v>4.2</v>
      </c>
      <c r="AU2030">
        <v>104</v>
      </c>
      <c r="AV2030">
        <v>15</v>
      </c>
      <c r="AW2030">
        <v>1</v>
      </c>
      <c r="AX2030">
        <v>4</v>
      </c>
      <c r="AY2030">
        <v>0</v>
      </c>
      <c r="AZ2030">
        <v>0</v>
      </c>
      <c r="BA2030">
        <v>0</v>
      </c>
      <c r="BB2030">
        <v>0</v>
      </c>
      <c r="BC2030">
        <v>21</v>
      </c>
      <c r="BD2030">
        <v>0</v>
      </c>
    </row>
    <row r="2031" spans="1:56" x14ac:dyDescent="0.25">
      <c r="A2031" s="5">
        <v>1</v>
      </c>
      <c r="B2031">
        <v>1</v>
      </c>
      <c r="C2031" s="1">
        <v>88.148987976921205</v>
      </c>
      <c r="D2031" s="1">
        <f ca="1">RANDBETWEEN(150,195)</f>
        <v>176</v>
      </c>
      <c r="E2031" s="2">
        <v>110</v>
      </c>
      <c r="F2031" s="3">
        <f t="shared" ca="1" si="104"/>
        <v>35.51136363636364</v>
      </c>
      <c r="G2031">
        <v>0</v>
      </c>
      <c r="H2031">
        <v>0</v>
      </c>
      <c r="I2031" s="1">
        <v>139</v>
      </c>
      <c r="J2031" s="1">
        <v>105.5</v>
      </c>
      <c r="K2031" s="1">
        <v>30</v>
      </c>
      <c r="L2031" s="2">
        <v>36.17</v>
      </c>
      <c r="M2031" s="4">
        <v>95.24</v>
      </c>
      <c r="N2031">
        <v>1300</v>
      </c>
      <c r="O2031" s="2">
        <v>22</v>
      </c>
      <c r="P2031" s="3">
        <v>5.23</v>
      </c>
      <c r="Q2031" s="2">
        <v>16.8</v>
      </c>
      <c r="R2031">
        <v>71</v>
      </c>
      <c r="S2031" s="2">
        <v>51.6</v>
      </c>
      <c r="T2031">
        <v>32.6</v>
      </c>
      <c r="U2031">
        <v>33.299999999999997</v>
      </c>
      <c r="V2031">
        <v>100</v>
      </c>
      <c r="W2031">
        <v>51.5</v>
      </c>
      <c r="X2031">
        <v>14.3</v>
      </c>
      <c r="Y2031">
        <v>158</v>
      </c>
      <c r="Z2031">
        <v>52</v>
      </c>
      <c r="AA2031">
        <v>7.44</v>
      </c>
      <c r="AB2031">
        <v>3.5</v>
      </c>
      <c r="AC2031">
        <v>143</v>
      </c>
      <c r="AD2031" s="2">
        <v>6.2</v>
      </c>
      <c r="AE2031">
        <v>9.1</v>
      </c>
      <c r="AF2031">
        <v>268</v>
      </c>
      <c r="AG2031">
        <v>28</v>
      </c>
      <c r="AH2031">
        <v>32</v>
      </c>
      <c r="AI2031">
        <v>5</v>
      </c>
      <c r="AJ2031">
        <v>14.6</v>
      </c>
      <c r="AK2031">
        <v>32</v>
      </c>
      <c r="AL2031">
        <v>1.3</v>
      </c>
      <c r="AM2031">
        <v>68</v>
      </c>
      <c r="AN2031">
        <v>46</v>
      </c>
      <c r="AO2031" s="3">
        <f t="shared" si="105"/>
        <v>0.67647058823529416</v>
      </c>
      <c r="AP2031">
        <v>61</v>
      </c>
      <c r="AQ2031">
        <v>1.3</v>
      </c>
      <c r="AR2031">
        <v>60</v>
      </c>
      <c r="AS2031">
        <v>1.7</v>
      </c>
      <c r="AT2031">
        <v>5</v>
      </c>
      <c r="AU2031">
        <v>119</v>
      </c>
      <c r="AV2031">
        <v>22</v>
      </c>
      <c r="AW2031">
        <v>2</v>
      </c>
      <c r="AX2031">
        <v>4</v>
      </c>
      <c r="AY2031">
        <v>0</v>
      </c>
      <c r="AZ2031">
        <v>0</v>
      </c>
      <c r="BA2031">
        <v>18</v>
      </c>
      <c r="BB2031">
        <v>5</v>
      </c>
      <c r="BC2031">
        <v>21</v>
      </c>
      <c r="BD2031">
        <v>0</v>
      </c>
    </row>
    <row r="2032" spans="1:56" x14ac:dyDescent="0.25">
      <c r="A2032" s="5">
        <v>0</v>
      </c>
      <c r="B2032">
        <v>1</v>
      </c>
      <c r="C2032" s="1">
        <v>80.264484384478095</v>
      </c>
      <c r="D2032" s="1">
        <v>178</v>
      </c>
      <c r="E2032" s="2">
        <v>48.5</v>
      </c>
      <c r="F2032" s="3">
        <f t="shared" si="104"/>
        <v>15.307410680469635</v>
      </c>
      <c r="G2032">
        <v>1</v>
      </c>
      <c r="H2032">
        <v>1</v>
      </c>
      <c r="I2032" s="1">
        <v>115</v>
      </c>
      <c r="J2032" s="1">
        <v>49</v>
      </c>
      <c r="K2032" s="1">
        <v>34</v>
      </c>
      <c r="L2032" s="2">
        <v>37</v>
      </c>
      <c r="M2032" s="4">
        <v>93.2</v>
      </c>
      <c r="N2032">
        <v>1028</v>
      </c>
      <c r="O2032" s="2">
        <v>20.9</v>
      </c>
      <c r="P2032" s="3">
        <v>3.63</v>
      </c>
      <c r="Q2032" s="2">
        <v>9</v>
      </c>
      <c r="R2032">
        <v>121</v>
      </c>
      <c r="S2032" s="2">
        <v>29</v>
      </c>
      <c r="T2032">
        <v>26.9</v>
      </c>
      <c r="U2032">
        <v>32.9</v>
      </c>
      <c r="V2032">
        <v>87</v>
      </c>
      <c r="W2032">
        <v>68.400000000000006</v>
      </c>
      <c r="X2032">
        <v>21.5</v>
      </c>
      <c r="Y2032">
        <v>112</v>
      </c>
      <c r="Z2032">
        <v>81</v>
      </c>
      <c r="AA2032">
        <v>7.53</v>
      </c>
      <c r="AB2032">
        <v>1.8</v>
      </c>
      <c r="AC2032">
        <v>143</v>
      </c>
      <c r="AD2032" s="2">
        <v>5.5</v>
      </c>
      <c r="AE2032">
        <v>8.6</v>
      </c>
      <c r="AF2032">
        <v>190</v>
      </c>
      <c r="AG2032">
        <v>43</v>
      </c>
      <c r="AH2032">
        <v>52</v>
      </c>
      <c r="AI2032">
        <v>22</v>
      </c>
      <c r="AJ2032">
        <v>16.2</v>
      </c>
      <c r="AK2032">
        <v>150</v>
      </c>
      <c r="AL2032">
        <v>1.5</v>
      </c>
      <c r="AM2032">
        <v>10</v>
      </c>
      <c r="AN2032">
        <v>14</v>
      </c>
      <c r="AO2032" s="3">
        <f t="shared" si="105"/>
        <v>1.4</v>
      </c>
      <c r="AP2032">
        <v>78</v>
      </c>
      <c r="AQ2032">
        <f ca="1">RANDBETWEEN(1,170)/10</f>
        <v>2.5</v>
      </c>
      <c r="AR2032">
        <v>50</v>
      </c>
      <c r="AS2032">
        <v>1.8</v>
      </c>
      <c r="AT2032">
        <v>6.9</v>
      </c>
      <c r="AU2032">
        <v>109</v>
      </c>
      <c r="AV2032">
        <v>17</v>
      </c>
      <c r="AW2032">
        <v>2</v>
      </c>
      <c r="AX2032">
        <v>2</v>
      </c>
      <c r="AY2032">
        <v>0</v>
      </c>
      <c r="AZ2032">
        <v>0</v>
      </c>
      <c r="BA2032">
        <v>0</v>
      </c>
      <c r="BB2032">
        <v>0</v>
      </c>
      <c r="BC2032">
        <v>50</v>
      </c>
      <c r="BD2032">
        <v>0</v>
      </c>
    </row>
    <row r="2033" spans="1:56" x14ac:dyDescent="0.25">
      <c r="A2033" s="5">
        <v>1</v>
      </c>
      <c r="B2033">
        <v>1</v>
      </c>
      <c r="C2033" s="1">
        <v>71.595222102362499</v>
      </c>
      <c r="D2033" s="1">
        <f t="shared" ref="D2033:D2038" ca="1" si="107">RANDBETWEEN(150,195)</f>
        <v>166</v>
      </c>
      <c r="E2033" s="2">
        <v>94.6</v>
      </c>
      <c r="F2033" s="3">
        <f t="shared" ca="1" si="104"/>
        <v>34.330091450137893</v>
      </c>
      <c r="G2033">
        <v>0</v>
      </c>
      <c r="H2033">
        <v>0</v>
      </c>
      <c r="I2033" s="1">
        <v>91</v>
      </c>
      <c r="J2033" s="1">
        <v>45</v>
      </c>
      <c r="K2033" s="1">
        <v>31</v>
      </c>
      <c r="L2033" s="2">
        <v>37.17</v>
      </c>
      <c r="M2033" s="4">
        <v>96.052631578947299</v>
      </c>
      <c r="N2033">
        <v>2200</v>
      </c>
      <c r="O2033" s="2">
        <v>6.7</v>
      </c>
      <c r="P2033" s="3">
        <v>3.89</v>
      </c>
      <c r="Q2033" s="2">
        <v>12.2</v>
      </c>
      <c r="R2033">
        <v>276</v>
      </c>
      <c r="S2033" s="2">
        <v>37.5</v>
      </c>
      <c r="T2033">
        <v>31.4</v>
      </c>
      <c r="U2033">
        <v>32.5</v>
      </c>
      <c r="V2033">
        <v>96</v>
      </c>
      <c r="W2033">
        <v>44.7</v>
      </c>
      <c r="X2033">
        <v>12.6</v>
      </c>
      <c r="Y2033">
        <v>50</v>
      </c>
      <c r="Z2033">
        <v>45</v>
      </c>
      <c r="AA2033">
        <v>7.42</v>
      </c>
      <c r="AB2033">
        <f ca="1">RANDBETWEEN(6,100)/10</f>
        <v>2.9</v>
      </c>
      <c r="AC2033">
        <v>143</v>
      </c>
      <c r="AD2033" s="2">
        <v>4.5</v>
      </c>
      <c r="AE2033">
        <v>9.1999999999999993</v>
      </c>
      <c r="AF2033">
        <v>121</v>
      </c>
      <c r="AG2033">
        <v>28</v>
      </c>
      <c r="AH2033">
        <v>30</v>
      </c>
      <c r="AI2033">
        <v>3</v>
      </c>
      <c r="AJ2033">
        <v>11.5</v>
      </c>
      <c r="AK2033">
        <v>29.3</v>
      </c>
      <c r="AL2033">
        <v>1.1000000000000001</v>
      </c>
      <c r="AM2033">
        <f ca="1">RANDBETWEEN(5,500)</f>
        <v>319</v>
      </c>
      <c r="AN2033">
        <f ca="1">RANDBETWEEN(8,500)</f>
        <v>79</v>
      </c>
      <c r="AO2033" s="3">
        <f t="shared" ca="1" si="105"/>
        <v>0.2476489028213166</v>
      </c>
      <c r="AP2033">
        <f ca="1">RANDBETWEEN(30,600)</f>
        <v>475</v>
      </c>
      <c r="AQ2033">
        <f ca="1">RANDBETWEEN(1,170)/10</f>
        <v>15.7</v>
      </c>
      <c r="AR2033">
        <v>28</v>
      </c>
      <c r="AS2033">
        <v>1.3</v>
      </c>
      <c r="AT2033">
        <v>4.3</v>
      </c>
      <c r="AU2033">
        <v>101</v>
      </c>
      <c r="AV2033">
        <v>18</v>
      </c>
      <c r="AW2033">
        <v>3</v>
      </c>
      <c r="AX2033">
        <v>4</v>
      </c>
      <c r="AY2033">
        <v>0</v>
      </c>
      <c r="AZ2033">
        <v>0</v>
      </c>
      <c r="BA2033">
        <v>0</v>
      </c>
      <c r="BB2033">
        <v>0</v>
      </c>
      <c r="BC2033">
        <v>21</v>
      </c>
      <c r="BD2033">
        <v>0</v>
      </c>
    </row>
    <row r="2034" spans="1:56" x14ac:dyDescent="0.25">
      <c r="A2034" s="5">
        <v>0</v>
      </c>
      <c r="B2034">
        <v>1</v>
      </c>
      <c r="C2034" s="1">
        <v>69.235460324935204</v>
      </c>
      <c r="D2034" s="1">
        <f t="shared" ca="1" si="107"/>
        <v>181</v>
      </c>
      <c r="E2034" s="2">
        <v>86.3</v>
      </c>
      <c r="F2034" s="3">
        <f t="shared" ca="1" si="104"/>
        <v>26.34229724367388</v>
      </c>
      <c r="G2034">
        <v>0</v>
      </c>
      <c r="H2034">
        <v>0</v>
      </c>
      <c r="I2034" s="1">
        <v>119</v>
      </c>
      <c r="J2034" s="1">
        <v>97.5</v>
      </c>
      <c r="K2034" s="1">
        <v>9</v>
      </c>
      <c r="L2034" s="2">
        <v>37.22</v>
      </c>
      <c r="M2034" s="4">
        <v>93.153846153846104</v>
      </c>
      <c r="N2034">
        <v>1488</v>
      </c>
      <c r="O2034" s="2">
        <v>18.399999999999999</v>
      </c>
      <c r="P2034" s="3">
        <v>3.77</v>
      </c>
      <c r="Q2034" s="2">
        <v>11.5</v>
      </c>
      <c r="R2034">
        <v>101</v>
      </c>
      <c r="S2034" s="2">
        <v>35</v>
      </c>
      <c r="T2034">
        <v>30</v>
      </c>
      <c r="U2034">
        <v>33</v>
      </c>
      <c r="V2034">
        <v>94</v>
      </c>
      <c r="W2034">
        <v>51.4</v>
      </c>
      <c r="X2034">
        <v>16</v>
      </c>
      <c r="Y2034">
        <v>216</v>
      </c>
      <c r="Z2034">
        <v>48</v>
      </c>
      <c r="AA2034">
        <v>7.42</v>
      </c>
      <c r="AB2034">
        <v>10.1</v>
      </c>
      <c r="AC2034">
        <v>143</v>
      </c>
      <c r="AD2034" s="2">
        <v>5.8</v>
      </c>
      <c r="AE2034">
        <v>8.8000000000000007</v>
      </c>
      <c r="AF2034">
        <v>362</v>
      </c>
      <c r="AG2034">
        <v>28</v>
      </c>
      <c r="AH2034">
        <v>25</v>
      </c>
      <c r="AI2034">
        <v>0</v>
      </c>
      <c r="AJ2034">
        <v>19.7</v>
      </c>
      <c r="AK2034">
        <v>36.4</v>
      </c>
      <c r="AL2034">
        <v>1.8</v>
      </c>
      <c r="AM2034">
        <v>1090</v>
      </c>
      <c r="AN2034">
        <v>1040</v>
      </c>
      <c r="AO2034" s="3">
        <f t="shared" si="105"/>
        <v>0.95412844036697253</v>
      </c>
      <c r="AP2034">
        <v>133</v>
      </c>
      <c r="AQ2034">
        <v>2.2000000000000002</v>
      </c>
      <c r="AR2034">
        <v>26</v>
      </c>
      <c r="AS2034">
        <v>1.2</v>
      </c>
      <c r="AT2034">
        <v>4.7</v>
      </c>
      <c r="AU2034">
        <v>109</v>
      </c>
      <c r="AV2034">
        <v>26</v>
      </c>
      <c r="AW2034">
        <v>2</v>
      </c>
      <c r="AX2034">
        <v>4</v>
      </c>
      <c r="AY2034">
        <v>0</v>
      </c>
      <c r="AZ2034">
        <v>0</v>
      </c>
      <c r="BA2034">
        <v>0</v>
      </c>
      <c r="BB2034">
        <v>0</v>
      </c>
      <c r="BC2034">
        <v>21</v>
      </c>
      <c r="BD2034">
        <v>0</v>
      </c>
    </row>
    <row r="2035" spans="1:56" x14ac:dyDescent="0.25">
      <c r="A2035" s="5">
        <v>1</v>
      </c>
      <c r="B2035">
        <v>1</v>
      </c>
      <c r="C2035" s="1">
        <v>57.615135535708703</v>
      </c>
      <c r="D2035" s="1">
        <f t="shared" ca="1" si="107"/>
        <v>170</v>
      </c>
      <c r="E2035" s="2">
        <v>79.866666666666603</v>
      </c>
      <c r="F2035" s="3">
        <f t="shared" ca="1" si="104"/>
        <v>27.635524798154531</v>
      </c>
      <c r="G2035">
        <v>1</v>
      </c>
      <c r="H2035">
        <v>0</v>
      </c>
      <c r="I2035" s="1">
        <v>60.5</v>
      </c>
      <c r="J2035" s="1">
        <v>55</v>
      </c>
      <c r="K2035" s="1">
        <v>25</v>
      </c>
      <c r="L2035" s="2">
        <v>35.83</v>
      </c>
      <c r="M2035" s="4">
        <v>94.703703703703695</v>
      </c>
      <c r="N2035">
        <v>1900</v>
      </c>
      <c r="O2035" s="2">
        <v>15.6</v>
      </c>
      <c r="P2035" s="3">
        <v>3.98</v>
      </c>
      <c r="Q2035" s="2">
        <v>11.1</v>
      </c>
      <c r="R2035">
        <v>327</v>
      </c>
      <c r="S2035" s="2">
        <v>35.4</v>
      </c>
      <c r="T2035">
        <v>27.9</v>
      </c>
      <c r="U2035">
        <v>31.6</v>
      </c>
      <c r="V2035">
        <v>89</v>
      </c>
      <c r="W2035">
        <v>47.6</v>
      </c>
      <c r="X2035">
        <v>14.8</v>
      </c>
      <c r="Y2035">
        <f ca="1">RANDBETWEEN(20,500)</f>
        <v>405</v>
      </c>
      <c r="Z2035">
        <f ca="1">RANDBETWEEN(20,100)</f>
        <v>95</v>
      </c>
      <c r="AA2035">
        <f ca="1">RANDBETWEEN(710,760)/100</f>
        <v>7.21</v>
      </c>
      <c r="AB2035">
        <f ca="1">RANDBETWEEN(6,100)/10</f>
        <v>3.9</v>
      </c>
      <c r="AC2035">
        <v>143</v>
      </c>
      <c r="AD2035" s="2">
        <v>4.0999999999999996</v>
      </c>
      <c r="AE2035">
        <v>8.6999999999999993</v>
      </c>
      <c r="AF2035">
        <v>223</v>
      </c>
      <c r="AG2035">
        <v>27</v>
      </c>
      <c r="AH2035">
        <f ca="1">RANDBETWEEN(16,60)</f>
        <v>28</v>
      </c>
      <c r="AI2035">
        <f ca="1">RANDBETWEEN(-11,25)</f>
        <v>20</v>
      </c>
      <c r="AJ2035">
        <v>13.4</v>
      </c>
      <c r="AK2035">
        <v>43.9</v>
      </c>
      <c r="AL2035">
        <v>1.2</v>
      </c>
      <c r="AM2035">
        <v>16</v>
      </c>
      <c r="AN2035">
        <v>21</v>
      </c>
      <c r="AO2035" s="3">
        <f t="shared" si="105"/>
        <v>1.3125</v>
      </c>
      <c r="AP2035">
        <v>83</v>
      </c>
      <c r="AQ2035">
        <v>0.6</v>
      </c>
      <c r="AR2035">
        <v>28</v>
      </c>
      <c r="AS2035">
        <v>1.1000000000000001</v>
      </c>
      <c r="AT2035">
        <v>3</v>
      </c>
      <c r="AU2035">
        <v>105</v>
      </c>
      <c r="AV2035">
        <v>17</v>
      </c>
      <c r="AW2035">
        <v>2</v>
      </c>
      <c r="AX2035">
        <v>4</v>
      </c>
      <c r="AY2035">
        <v>12.7</v>
      </c>
      <c r="AZ2035">
        <v>0</v>
      </c>
      <c r="BA2035">
        <v>0</v>
      </c>
      <c r="BB2035">
        <v>10</v>
      </c>
      <c r="BC2035">
        <v>70</v>
      </c>
      <c r="BD2035">
        <v>0</v>
      </c>
    </row>
    <row r="2036" spans="1:56" x14ac:dyDescent="0.25">
      <c r="A2036" s="5">
        <v>0</v>
      </c>
      <c r="B2036">
        <v>0</v>
      </c>
      <c r="C2036" s="1">
        <v>85.280230109230402</v>
      </c>
      <c r="D2036" s="1">
        <f t="shared" ca="1" si="107"/>
        <v>191</v>
      </c>
      <c r="E2036" s="2">
        <v>81.3</v>
      </c>
      <c r="F2036" s="3">
        <f t="shared" ca="1" si="104"/>
        <v>22.285573312135085</v>
      </c>
      <c r="G2036">
        <v>3</v>
      </c>
      <c r="H2036">
        <v>0</v>
      </c>
      <c r="I2036" s="1">
        <v>92</v>
      </c>
      <c r="J2036" s="1">
        <v>54</v>
      </c>
      <c r="K2036" s="1">
        <v>30</v>
      </c>
      <c r="L2036" s="2">
        <v>36.39</v>
      </c>
      <c r="M2036" s="4">
        <v>94.088235294117595</v>
      </c>
      <c r="N2036">
        <v>450</v>
      </c>
      <c r="O2036" s="2">
        <v>15.8</v>
      </c>
      <c r="P2036" s="3">
        <v>3.21</v>
      </c>
      <c r="Q2036" s="2">
        <v>10.1</v>
      </c>
      <c r="R2036">
        <v>328</v>
      </c>
      <c r="S2036" s="2">
        <v>30.7</v>
      </c>
      <c r="T2036">
        <v>31.5</v>
      </c>
      <c r="U2036">
        <v>32.9</v>
      </c>
      <c r="V2036">
        <v>96</v>
      </c>
      <c r="W2036">
        <v>47.1</v>
      </c>
      <c r="X2036">
        <v>13.5</v>
      </c>
      <c r="Y2036">
        <v>43</v>
      </c>
      <c r="Z2036">
        <v>55</v>
      </c>
      <c r="AA2036">
        <v>7.33</v>
      </c>
      <c r="AB2036">
        <v>1.8</v>
      </c>
      <c r="AC2036">
        <v>143</v>
      </c>
      <c r="AD2036" s="2">
        <v>5.7</v>
      </c>
      <c r="AE2036">
        <v>9.4</v>
      </c>
      <c r="AF2036">
        <v>221</v>
      </c>
      <c r="AG2036">
        <v>27</v>
      </c>
      <c r="AH2036">
        <v>30</v>
      </c>
      <c r="AI2036">
        <v>0</v>
      </c>
      <c r="AJ2036">
        <v>11.1</v>
      </c>
      <c r="AK2036">
        <v>27.7</v>
      </c>
      <c r="AL2036">
        <v>1</v>
      </c>
      <c r="AM2036">
        <v>42</v>
      </c>
      <c r="AN2036">
        <v>32</v>
      </c>
      <c r="AO2036" s="3">
        <f t="shared" si="105"/>
        <v>0.76190476190476186</v>
      </c>
      <c r="AP2036">
        <v>44</v>
      </c>
      <c r="AQ2036">
        <v>0.4</v>
      </c>
      <c r="AR2036">
        <v>44</v>
      </c>
      <c r="AS2036">
        <v>0.8</v>
      </c>
      <c r="AT2036">
        <v>4.8</v>
      </c>
      <c r="AU2036">
        <v>94</v>
      </c>
      <c r="AV2036">
        <v>12</v>
      </c>
      <c r="AW2036">
        <v>2</v>
      </c>
      <c r="AX2036">
        <v>4</v>
      </c>
      <c r="AY2036">
        <v>0</v>
      </c>
      <c r="AZ2036">
        <v>0</v>
      </c>
      <c r="BA2036">
        <v>0</v>
      </c>
      <c r="BB2036">
        <v>0</v>
      </c>
      <c r="BC2036">
        <v>21</v>
      </c>
      <c r="BD2036">
        <v>0</v>
      </c>
    </row>
    <row r="2037" spans="1:56" x14ac:dyDescent="0.25">
      <c r="A2037" s="5">
        <v>0</v>
      </c>
      <c r="B2037">
        <v>0</v>
      </c>
      <c r="C2037" s="1">
        <v>80.790535757418596</v>
      </c>
      <c r="D2037" s="1">
        <f t="shared" ca="1" si="107"/>
        <v>190</v>
      </c>
      <c r="E2037" s="2">
        <v>48.6</v>
      </c>
      <c r="F2037" s="3">
        <f t="shared" ca="1" si="104"/>
        <v>13.462603878116344</v>
      </c>
      <c r="G2037">
        <v>1</v>
      </c>
      <c r="H2037">
        <v>1</v>
      </c>
      <c r="I2037" s="1">
        <v>154</v>
      </c>
      <c r="J2037" s="1">
        <v>58</v>
      </c>
      <c r="K2037" s="1">
        <v>33</v>
      </c>
      <c r="L2037" s="2">
        <v>36.39</v>
      </c>
      <c r="M2037" s="4">
        <v>97.629629629629605</v>
      </c>
      <c r="N2037">
        <v>97</v>
      </c>
      <c r="O2037" s="2">
        <v>41.3</v>
      </c>
      <c r="P2037" s="3">
        <v>3.7</v>
      </c>
      <c r="Q2037" s="2">
        <v>11.7</v>
      </c>
      <c r="R2037">
        <v>199</v>
      </c>
      <c r="S2037" s="2">
        <v>33</v>
      </c>
      <c r="T2037">
        <v>32.799999999999997</v>
      </c>
      <c r="U2037">
        <v>35.700000000000003</v>
      </c>
      <c r="V2037">
        <v>100</v>
      </c>
      <c r="W2037">
        <v>62</v>
      </c>
      <c r="X2037">
        <v>19.899999999999999</v>
      </c>
      <c r="Y2037">
        <v>228</v>
      </c>
      <c r="Z2037">
        <v>49</v>
      </c>
      <c r="AA2037">
        <v>7.46</v>
      </c>
      <c r="AB2037">
        <v>6.4</v>
      </c>
      <c r="AC2037">
        <v>143</v>
      </c>
      <c r="AD2037" s="2">
        <v>5.7</v>
      </c>
      <c r="AE2037">
        <v>12.2</v>
      </c>
      <c r="AF2037">
        <v>392</v>
      </c>
      <c r="AG2037">
        <v>28</v>
      </c>
      <c r="AH2037">
        <v>30</v>
      </c>
      <c r="AI2037">
        <v>3</v>
      </c>
      <c r="AJ2037">
        <v>29.5</v>
      </c>
      <c r="AK2037">
        <v>62.7</v>
      </c>
      <c r="AL2037">
        <v>2.7</v>
      </c>
      <c r="AM2037">
        <v>166</v>
      </c>
      <c r="AN2037">
        <v>254</v>
      </c>
      <c r="AO2037" s="3">
        <f t="shared" si="105"/>
        <v>1.5301204819277108</v>
      </c>
      <c r="AP2037">
        <v>557</v>
      </c>
      <c r="AQ2037">
        <v>4.2</v>
      </c>
      <c r="AR2037">
        <v>93</v>
      </c>
      <c r="AS2037">
        <v>4</v>
      </c>
      <c r="AT2037">
        <v>7.9</v>
      </c>
      <c r="AU2037">
        <v>107</v>
      </c>
      <c r="AV2037">
        <v>29</v>
      </c>
      <c r="AW2037">
        <v>3</v>
      </c>
      <c r="AX2037">
        <v>4</v>
      </c>
      <c r="AY2037">
        <v>0</v>
      </c>
      <c r="AZ2037">
        <v>0</v>
      </c>
      <c r="BA2037">
        <v>0</v>
      </c>
      <c r="BB2037">
        <v>0</v>
      </c>
      <c r="BC2037">
        <v>21</v>
      </c>
      <c r="BD2037">
        <v>0</v>
      </c>
    </row>
    <row r="2038" spans="1:56" x14ac:dyDescent="0.25">
      <c r="A2038" s="5">
        <v>0</v>
      </c>
      <c r="B2038">
        <v>0</v>
      </c>
      <c r="C2038" s="1">
        <v>69.293044063935596</v>
      </c>
      <c r="D2038" s="1">
        <f t="shared" ca="1" si="107"/>
        <v>154</v>
      </c>
      <c r="E2038" s="2">
        <v>54</v>
      </c>
      <c r="F2038" s="3">
        <f t="shared" ca="1" si="104"/>
        <v>22.769438353853939</v>
      </c>
      <c r="G2038">
        <v>0</v>
      </c>
      <c r="H2038">
        <v>0</v>
      </c>
      <c r="I2038" s="1">
        <v>100</v>
      </c>
      <c r="J2038" s="1">
        <v>51</v>
      </c>
      <c r="K2038" s="1">
        <v>25</v>
      </c>
      <c r="L2038" s="2">
        <v>37.06</v>
      </c>
      <c r="M2038" s="4">
        <v>95.142857142857096</v>
      </c>
      <c r="N2038">
        <v>1490</v>
      </c>
      <c r="O2038" s="2">
        <v>18</v>
      </c>
      <c r="P2038" s="3">
        <v>3.74</v>
      </c>
      <c r="Q2038" s="2">
        <v>12.6</v>
      </c>
      <c r="R2038">
        <v>77</v>
      </c>
      <c r="S2038" s="2">
        <v>38</v>
      </c>
      <c r="T2038">
        <v>29.4</v>
      </c>
      <c r="U2038">
        <v>32.700000000000003</v>
      </c>
      <c r="V2038">
        <v>92</v>
      </c>
      <c r="W2038">
        <v>48.3</v>
      </c>
      <c r="X2038">
        <v>14.3</v>
      </c>
      <c r="Y2038">
        <v>134</v>
      </c>
      <c r="Z2038">
        <v>64</v>
      </c>
      <c r="AA2038">
        <v>7.35</v>
      </c>
      <c r="AB2038">
        <v>0.6</v>
      </c>
      <c r="AC2038">
        <v>143</v>
      </c>
      <c r="AD2038" s="2">
        <v>5.2</v>
      </c>
      <c r="AE2038">
        <v>8.6999999999999993</v>
      </c>
      <c r="AF2038">
        <v>122</v>
      </c>
      <c r="AG2038">
        <v>23</v>
      </c>
      <c r="AH2038">
        <v>27</v>
      </c>
      <c r="AI2038">
        <v>-1</v>
      </c>
      <c r="AJ2038">
        <f ca="1">RANDBETWEEN(97,800)/10</f>
        <v>71</v>
      </c>
      <c r="AK2038">
        <f ca="1">RANDBETWEEN(210,1500)/10</f>
        <v>94.3</v>
      </c>
      <c r="AL2038">
        <f ca="1">RANDBETWEEN(9,80)/10</f>
        <v>5.2</v>
      </c>
      <c r="AM2038">
        <f ca="1">RANDBETWEEN(5,500)</f>
        <v>403</v>
      </c>
      <c r="AN2038">
        <f ca="1">RANDBETWEEN(8,500)</f>
        <v>272</v>
      </c>
      <c r="AO2038" s="3">
        <f t="shared" ca="1" si="105"/>
        <v>0.67493796526054595</v>
      </c>
      <c r="AP2038">
        <f ca="1">RANDBETWEEN(30,600)</f>
        <v>391</v>
      </c>
      <c r="AQ2038">
        <f ca="1">RANDBETWEEN(1,170)/10</f>
        <v>3.5</v>
      </c>
      <c r="AR2038">
        <v>13</v>
      </c>
      <c r="AS2038">
        <v>0.7</v>
      </c>
      <c r="AT2038">
        <v>5.3</v>
      </c>
      <c r="AU2038">
        <v>106</v>
      </c>
      <c r="AV2038">
        <v>14</v>
      </c>
      <c r="AW2038">
        <v>2</v>
      </c>
      <c r="AX2038">
        <v>4</v>
      </c>
      <c r="AY2038">
        <v>0</v>
      </c>
      <c r="AZ2038">
        <v>0</v>
      </c>
      <c r="BA2038">
        <v>0</v>
      </c>
      <c r="BB2038">
        <v>0</v>
      </c>
      <c r="BC2038">
        <v>21</v>
      </c>
      <c r="BD2038">
        <v>0</v>
      </c>
    </row>
    <row r="2039" spans="1:56" x14ac:dyDescent="0.25">
      <c r="A2039" s="5">
        <v>0</v>
      </c>
      <c r="B2039">
        <v>0</v>
      </c>
      <c r="C2039" s="1">
        <v>58.680051399711203</v>
      </c>
      <c r="D2039" s="1">
        <v>163</v>
      </c>
      <c r="E2039" s="2">
        <v>88.7</v>
      </c>
      <c r="F2039" s="3">
        <f t="shared" si="104"/>
        <v>33.384771726448122</v>
      </c>
      <c r="G2039">
        <v>0</v>
      </c>
      <c r="H2039">
        <v>0</v>
      </c>
      <c r="I2039" s="1">
        <v>124</v>
      </c>
      <c r="J2039" s="1">
        <v>61</v>
      </c>
      <c r="K2039" s="1">
        <v>33</v>
      </c>
      <c r="L2039" s="2">
        <v>37.22</v>
      </c>
      <c r="M2039" s="4">
        <v>90.607142857142804</v>
      </c>
      <c r="N2039">
        <v>4730</v>
      </c>
      <c r="O2039" s="2">
        <v>17.5</v>
      </c>
      <c r="P2039" s="3">
        <v>3.85</v>
      </c>
      <c r="Q2039" s="2">
        <v>12.4</v>
      </c>
      <c r="R2039">
        <v>106</v>
      </c>
      <c r="S2039" s="2">
        <v>37</v>
      </c>
      <c r="T2039">
        <v>30.7</v>
      </c>
      <c r="U2039">
        <v>31.7</v>
      </c>
      <c r="V2039">
        <v>99</v>
      </c>
      <c r="W2039">
        <v>46.4</v>
      </c>
      <c r="X2039">
        <v>13</v>
      </c>
      <c r="Y2039">
        <v>216</v>
      </c>
      <c r="Z2039">
        <v>67</v>
      </c>
      <c r="AA2039">
        <v>7.54</v>
      </c>
      <c r="AB2039">
        <v>2</v>
      </c>
      <c r="AC2039">
        <v>143</v>
      </c>
      <c r="AD2039" s="2">
        <v>5.0999999999999996</v>
      </c>
      <c r="AE2039">
        <v>9.4</v>
      </c>
      <c r="AF2039">
        <v>392</v>
      </c>
      <c r="AG2039">
        <v>28</v>
      </c>
      <c r="AH2039">
        <v>33</v>
      </c>
      <c r="AI2039">
        <v>3</v>
      </c>
      <c r="AJ2039">
        <v>17.2</v>
      </c>
      <c r="AK2039">
        <v>25.6</v>
      </c>
      <c r="AL2039">
        <v>1.6</v>
      </c>
      <c r="AM2039">
        <v>14</v>
      </c>
      <c r="AN2039">
        <v>41</v>
      </c>
      <c r="AO2039" s="3">
        <f t="shared" si="105"/>
        <v>2.9285714285714284</v>
      </c>
      <c r="AP2039">
        <v>87</v>
      </c>
      <c r="AQ2039">
        <v>1</v>
      </c>
      <c r="AR2039">
        <v>68</v>
      </c>
      <c r="AS2039">
        <v>2</v>
      </c>
      <c r="AT2039">
        <v>5.3</v>
      </c>
      <c r="AU2039">
        <v>134</v>
      </c>
      <c r="AV2039">
        <v>19</v>
      </c>
      <c r="AW2039">
        <v>0</v>
      </c>
      <c r="AX2039">
        <v>2</v>
      </c>
      <c r="AY2039">
        <v>8.5</v>
      </c>
      <c r="AZ2039">
        <v>350</v>
      </c>
      <c r="BA2039">
        <v>26</v>
      </c>
      <c r="BB2039">
        <v>10</v>
      </c>
      <c r="BC2039">
        <v>80</v>
      </c>
      <c r="BD2039">
        <v>33.9</v>
      </c>
    </row>
    <row r="2040" spans="1:56" x14ac:dyDescent="0.25">
      <c r="A2040" s="5">
        <v>0</v>
      </c>
      <c r="B2040">
        <v>1</v>
      </c>
      <c r="C2040" s="1">
        <v>89.431935842841398</v>
      </c>
      <c r="D2040" s="1">
        <f ca="1">RANDBETWEEN(150,195)</f>
        <v>160</v>
      </c>
      <c r="E2040" s="2">
        <f ca="1">RANDBETWEEN(500,1000)/10</f>
        <v>69.2</v>
      </c>
      <c r="F2040" s="3">
        <f t="shared" ca="1" si="104"/>
        <v>27.03125</v>
      </c>
      <c r="G2040">
        <f ca="1">RANDBETWEEN(0,4)</f>
        <v>0</v>
      </c>
      <c r="H2040">
        <v>1</v>
      </c>
      <c r="I2040" s="1">
        <v>63</v>
      </c>
      <c r="J2040" s="1">
        <v>66</v>
      </c>
      <c r="K2040" s="1">
        <v>11</v>
      </c>
      <c r="L2040" s="2">
        <f ca="1">RANDBETWEEN(350,390)/10</f>
        <v>35.200000000000003</v>
      </c>
      <c r="M2040" s="4">
        <v>95.8</v>
      </c>
      <c r="N2040">
        <v>720</v>
      </c>
      <c r="O2040" s="2">
        <v>13.3</v>
      </c>
      <c r="P2040" s="3">
        <v>3.21</v>
      </c>
      <c r="Q2040" s="2">
        <v>8.4</v>
      </c>
      <c r="R2040">
        <v>558</v>
      </c>
      <c r="S2040" s="2">
        <v>27</v>
      </c>
      <c r="T2040">
        <v>27.1</v>
      </c>
      <c r="U2040">
        <v>32.200000000000003</v>
      </c>
      <c r="V2040">
        <v>86</v>
      </c>
      <c r="W2040">
        <v>50.3</v>
      </c>
      <c r="X2040">
        <v>15.7</v>
      </c>
      <c r="Y2040">
        <v>61</v>
      </c>
      <c r="Z2040">
        <v>51</v>
      </c>
      <c r="AA2040">
        <v>7.43</v>
      </c>
      <c r="AB2040">
        <v>2.2999999999999998</v>
      </c>
      <c r="AC2040">
        <v>143</v>
      </c>
      <c r="AD2040" s="2">
        <v>3.8</v>
      </c>
      <c r="AE2040">
        <v>8.9</v>
      </c>
      <c r="AF2040">
        <v>111</v>
      </c>
      <c r="AG2040">
        <v>27</v>
      </c>
      <c r="AH2040">
        <v>29</v>
      </c>
      <c r="AI2040">
        <v>0</v>
      </c>
      <c r="AJ2040">
        <v>15</v>
      </c>
      <c r="AK2040">
        <v>39.799999999999997</v>
      </c>
      <c r="AL2040">
        <v>1.4</v>
      </c>
      <c r="AM2040">
        <v>303</v>
      </c>
      <c r="AN2040">
        <v>337</v>
      </c>
      <c r="AO2040" s="3">
        <f t="shared" si="105"/>
        <v>1.1122112211221122</v>
      </c>
      <c r="AP2040">
        <v>503</v>
      </c>
      <c r="AQ2040">
        <v>1.5</v>
      </c>
      <c r="AR2040">
        <v>17</v>
      </c>
      <c r="AS2040">
        <v>1</v>
      </c>
      <c r="AT2040">
        <v>3.2</v>
      </c>
      <c r="AU2040">
        <v>106</v>
      </c>
      <c r="AV2040">
        <v>18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21</v>
      </c>
      <c r="BD2040">
        <v>0</v>
      </c>
    </row>
    <row r="2041" spans="1:56" x14ac:dyDescent="0.25">
      <c r="A2041" s="5">
        <v>0</v>
      </c>
      <c r="B2041">
        <v>0</v>
      </c>
      <c r="C2041" s="1">
        <v>68.880713639480405</v>
      </c>
      <c r="D2041" s="1">
        <v>163</v>
      </c>
      <c r="E2041" s="2">
        <v>82.6</v>
      </c>
      <c r="F2041" s="3">
        <f t="shared" si="104"/>
        <v>31.088862960593172</v>
      </c>
      <c r="G2041">
        <v>1</v>
      </c>
      <c r="H2041">
        <v>0</v>
      </c>
      <c r="I2041" s="1">
        <v>105</v>
      </c>
      <c r="J2041" s="1">
        <v>43</v>
      </c>
      <c r="K2041" s="1">
        <v>26</v>
      </c>
      <c r="L2041" s="2">
        <v>35.94</v>
      </c>
      <c r="M2041" s="4">
        <v>98.066666666666606</v>
      </c>
      <c r="N2041">
        <v>910</v>
      </c>
      <c r="O2041" s="2">
        <v>24.9</v>
      </c>
      <c r="P2041" s="3">
        <v>3.58</v>
      </c>
      <c r="Q2041" s="2">
        <v>11.1</v>
      </c>
      <c r="R2041">
        <v>437</v>
      </c>
      <c r="S2041" s="2">
        <v>33.9</v>
      </c>
      <c r="T2041">
        <v>31.7</v>
      </c>
      <c r="U2041">
        <v>33.799999999999997</v>
      </c>
      <c r="V2041">
        <v>99</v>
      </c>
      <c r="W2041">
        <v>50</v>
      </c>
      <c r="X2041">
        <v>14.4</v>
      </c>
      <c r="Y2041">
        <v>414</v>
      </c>
      <c r="Z2041">
        <v>49</v>
      </c>
      <c r="AA2041">
        <v>7.48</v>
      </c>
      <c r="AB2041">
        <v>7.8</v>
      </c>
      <c r="AC2041">
        <v>143</v>
      </c>
      <c r="AD2041" s="2">
        <v>4.8</v>
      </c>
      <c r="AE2041">
        <v>8.9</v>
      </c>
      <c r="AF2041">
        <v>574</v>
      </c>
      <c r="AG2041">
        <v>27</v>
      </c>
      <c r="AH2041">
        <v>29</v>
      </c>
      <c r="AI2041">
        <v>0</v>
      </c>
      <c r="AJ2041">
        <v>15.3</v>
      </c>
      <c r="AK2041">
        <v>116.2</v>
      </c>
      <c r="AL2041">
        <v>1.4</v>
      </c>
      <c r="AM2041">
        <v>878</v>
      </c>
      <c r="AN2041">
        <v>945</v>
      </c>
      <c r="AO2041" s="3">
        <f t="shared" si="105"/>
        <v>1.0763097949886105</v>
      </c>
      <c r="AP2041">
        <v>106</v>
      </c>
      <c r="AQ2041">
        <v>0.8</v>
      </c>
      <c r="AR2041">
        <v>46</v>
      </c>
      <c r="AS2041">
        <v>1.5</v>
      </c>
      <c r="AT2041">
        <v>5.5</v>
      </c>
      <c r="AU2041">
        <v>105</v>
      </c>
      <c r="AV2041">
        <v>21</v>
      </c>
      <c r="AW2041">
        <v>4</v>
      </c>
      <c r="AX2041">
        <v>4</v>
      </c>
      <c r="AY2041">
        <v>0</v>
      </c>
      <c r="AZ2041">
        <v>0</v>
      </c>
      <c r="BA2041">
        <v>0</v>
      </c>
      <c r="BB2041">
        <v>0</v>
      </c>
      <c r="BC2041">
        <v>21</v>
      </c>
      <c r="BD2041">
        <v>0</v>
      </c>
    </row>
    <row r="2042" spans="1:56" x14ac:dyDescent="0.25">
      <c r="A2042" s="5">
        <v>0</v>
      </c>
      <c r="B2042">
        <v>1</v>
      </c>
      <c r="C2042" s="1">
        <v>63.951372651557001</v>
      </c>
      <c r="D2042" s="1">
        <f ca="1">RANDBETWEEN(150,195)</f>
        <v>180</v>
      </c>
      <c r="E2042" s="2">
        <v>60.15</v>
      </c>
      <c r="F2042" s="3">
        <f t="shared" ca="1" si="104"/>
        <v>18.564814814814813</v>
      </c>
      <c r="G2042">
        <v>2</v>
      </c>
      <c r="H2042">
        <v>0</v>
      </c>
      <c r="I2042" s="1">
        <v>114</v>
      </c>
      <c r="J2042" s="1">
        <v>51</v>
      </c>
      <c r="K2042" s="1">
        <v>37</v>
      </c>
      <c r="L2042" s="2">
        <v>36.22</v>
      </c>
      <c r="M2042" s="4">
        <v>97.1875</v>
      </c>
      <c r="N2042">
        <v>1895</v>
      </c>
      <c r="O2042" s="2">
        <v>21.7</v>
      </c>
      <c r="P2042" s="3">
        <v>3.38</v>
      </c>
      <c r="Q2042" s="2">
        <v>9.9</v>
      </c>
      <c r="R2042">
        <v>340</v>
      </c>
      <c r="S2042" s="2">
        <v>32.1</v>
      </c>
      <c r="T2042">
        <v>29.5</v>
      </c>
      <c r="U2042">
        <v>31.6</v>
      </c>
      <c r="V2042">
        <v>96</v>
      </c>
      <c r="W2042">
        <v>61.9</v>
      </c>
      <c r="X2042">
        <v>17.899999999999999</v>
      </c>
      <c r="Y2042">
        <v>120</v>
      </c>
      <c r="Z2042">
        <v>43</v>
      </c>
      <c r="AA2042">
        <v>7.47</v>
      </c>
      <c r="AB2042">
        <v>6.4</v>
      </c>
      <c r="AC2042">
        <v>143</v>
      </c>
      <c r="AD2042" s="2">
        <v>4.5999999999999996</v>
      </c>
      <c r="AE2042">
        <v>8.1999999999999993</v>
      </c>
      <c r="AF2042">
        <v>161</v>
      </c>
      <c r="AG2042">
        <v>26</v>
      </c>
      <c r="AH2042">
        <v>24</v>
      </c>
      <c r="AI2042">
        <v>0</v>
      </c>
      <c r="AJ2042">
        <v>19</v>
      </c>
      <c r="AK2042">
        <v>45</v>
      </c>
      <c r="AL2042">
        <v>1.7</v>
      </c>
      <c r="AM2042">
        <v>35</v>
      </c>
      <c r="AN2042">
        <v>51</v>
      </c>
      <c r="AO2042" s="3">
        <f t="shared" si="105"/>
        <v>1.4571428571428571</v>
      </c>
      <c r="AP2042">
        <v>916</v>
      </c>
      <c r="AQ2042">
        <v>1.6</v>
      </c>
      <c r="AR2042">
        <v>18</v>
      </c>
      <c r="AS2042">
        <v>1.2</v>
      </c>
      <c r="AT2042">
        <v>4.4000000000000004</v>
      </c>
      <c r="AU2042">
        <v>113</v>
      </c>
      <c r="AV2042">
        <v>18</v>
      </c>
      <c r="AW2042">
        <v>4</v>
      </c>
      <c r="AX2042">
        <v>4</v>
      </c>
      <c r="AY2042">
        <v>7.6</v>
      </c>
      <c r="AZ2042">
        <v>343</v>
      </c>
      <c r="BA2042">
        <v>0</v>
      </c>
      <c r="BB2042">
        <v>5</v>
      </c>
      <c r="BC2042">
        <v>21</v>
      </c>
      <c r="BD2042">
        <v>0</v>
      </c>
    </row>
    <row r="2043" spans="1:56" x14ac:dyDescent="0.25">
      <c r="A2043" s="5">
        <v>0</v>
      </c>
      <c r="B2043">
        <v>1</v>
      </c>
      <c r="C2043" s="1">
        <v>68.836842422284406</v>
      </c>
      <c r="D2043" s="1">
        <f ca="1">RANDBETWEEN(150,195)</f>
        <v>163</v>
      </c>
      <c r="E2043" s="2">
        <v>84.4</v>
      </c>
      <c r="F2043" s="3">
        <f t="shared" ca="1" si="104"/>
        <v>31.766344235763487</v>
      </c>
      <c r="G2043">
        <v>0</v>
      </c>
      <c r="H2043">
        <v>0</v>
      </c>
      <c r="I2043" s="1">
        <v>100</v>
      </c>
      <c r="J2043" s="1">
        <v>56</v>
      </c>
      <c r="K2043" s="1">
        <v>34</v>
      </c>
      <c r="L2043" s="2">
        <v>36.94</v>
      </c>
      <c r="M2043" s="4">
        <v>98.037037037036995</v>
      </c>
      <c r="N2043">
        <v>200</v>
      </c>
      <c r="O2043" s="2">
        <v>16.5</v>
      </c>
      <c r="P2043" s="3">
        <v>3.62</v>
      </c>
      <c r="Q2043" s="2">
        <v>10.1</v>
      </c>
      <c r="R2043">
        <v>163</v>
      </c>
      <c r="S2043" s="2">
        <v>31</v>
      </c>
      <c r="T2043">
        <v>28.1</v>
      </c>
      <c r="U2043">
        <v>33.1</v>
      </c>
      <c r="V2043">
        <v>87</v>
      </c>
      <c r="W2043">
        <v>43.8</v>
      </c>
      <c r="X2043">
        <v>13.9</v>
      </c>
      <c r="Y2043">
        <v>46</v>
      </c>
      <c r="Z2043">
        <v>41</v>
      </c>
      <c r="AA2043">
        <v>7.36</v>
      </c>
      <c r="AB2043">
        <f ca="1">RANDBETWEEN(6,100)/10</f>
        <v>5.5</v>
      </c>
      <c r="AC2043">
        <v>143</v>
      </c>
      <c r="AD2043" s="2">
        <v>4.8</v>
      </c>
      <c r="AE2043">
        <v>8.8000000000000007</v>
      </c>
      <c r="AF2043">
        <v>151</v>
      </c>
      <c r="AG2043">
        <v>26</v>
      </c>
      <c r="AH2043">
        <v>24</v>
      </c>
      <c r="AI2043">
        <v>-1</v>
      </c>
      <c r="AJ2043">
        <v>12.3</v>
      </c>
      <c r="AK2043">
        <v>25</v>
      </c>
      <c r="AL2043">
        <v>1.1000000000000001</v>
      </c>
      <c r="AM2043">
        <v>38</v>
      </c>
      <c r="AN2043">
        <v>24</v>
      </c>
      <c r="AO2043" s="3">
        <f t="shared" si="105"/>
        <v>0.63157894736842102</v>
      </c>
      <c r="AP2043">
        <f ca="1">RANDBETWEEN(30,600)</f>
        <v>577</v>
      </c>
      <c r="AQ2043">
        <f ca="1">RANDBETWEEN(1,170)/10</f>
        <v>8.8000000000000007</v>
      </c>
      <c r="AR2043">
        <v>49</v>
      </c>
      <c r="AS2043">
        <v>1.3</v>
      </c>
      <c r="AT2043">
        <v>4.0999999999999996</v>
      </c>
      <c r="AU2043">
        <v>109</v>
      </c>
      <c r="AV2043">
        <v>16</v>
      </c>
      <c r="AW2043">
        <v>5</v>
      </c>
      <c r="AX2043">
        <v>2</v>
      </c>
      <c r="AY2043">
        <v>7.7</v>
      </c>
      <c r="AZ2043">
        <v>556</v>
      </c>
      <c r="BA2043">
        <v>0</v>
      </c>
      <c r="BB2043">
        <v>5</v>
      </c>
      <c r="BC2043">
        <v>100</v>
      </c>
      <c r="BD2043">
        <v>41.6</v>
      </c>
    </row>
    <row r="2044" spans="1:56" x14ac:dyDescent="0.25">
      <c r="A2044" s="5">
        <v>0</v>
      </c>
      <c r="B2044">
        <v>1</v>
      </c>
      <c r="C2044" s="1">
        <v>63.895296816904903</v>
      </c>
      <c r="D2044" s="1">
        <v>168</v>
      </c>
      <c r="E2044" s="2">
        <v>81.1666666666666</v>
      </c>
      <c r="F2044" s="3">
        <f t="shared" si="104"/>
        <v>28.758030990173825</v>
      </c>
      <c r="G2044">
        <v>0</v>
      </c>
      <c r="H2044">
        <v>0</v>
      </c>
      <c r="I2044" s="1">
        <v>105</v>
      </c>
      <c r="J2044" s="1">
        <v>59</v>
      </c>
      <c r="K2044" s="1">
        <v>34</v>
      </c>
      <c r="L2044" s="2">
        <v>37.61</v>
      </c>
      <c r="M2044" s="4">
        <v>98.08</v>
      </c>
      <c r="N2044">
        <v>1130</v>
      </c>
      <c r="O2044" s="2">
        <v>18.2</v>
      </c>
      <c r="P2044" s="3">
        <v>3.85</v>
      </c>
      <c r="Q2044" s="2">
        <v>11.8</v>
      </c>
      <c r="R2044">
        <v>191</v>
      </c>
      <c r="S2044" s="2">
        <v>35.299999999999997</v>
      </c>
      <c r="T2044">
        <v>29.1</v>
      </c>
      <c r="U2044">
        <v>32.5</v>
      </c>
      <c r="V2044">
        <v>92</v>
      </c>
      <c r="W2044">
        <v>48</v>
      </c>
      <c r="X2044">
        <v>14.4</v>
      </c>
      <c r="Y2044">
        <v>176</v>
      </c>
      <c r="Z2044">
        <v>90</v>
      </c>
      <c r="AA2044">
        <v>7.43</v>
      </c>
      <c r="AB2044">
        <v>1.7</v>
      </c>
      <c r="AC2044">
        <v>143</v>
      </c>
      <c r="AD2044" s="2">
        <v>5</v>
      </c>
      <c r="AE2044">
        <v>9.4</v>
      </c>
      <c r="AF2044">
        <v>144</v>
      </c>
      <c r="AG2044">
        <v>35</v>
      </c>
      <c r="AH2044">
        <v>36</v>
      </c>
      <c r="AI2044">
        <v>6</v>
      </c>
      <c r="AJ2044">
        <f ca="1">RANDBETWEEN(97,800)/10</f>
        <v>56.8</v>
      </c>
      <c r="AK2044">
        <f ca="1">RANDBETWEEN(210,1500)/10</f>
        <v>86.9</v>
      </c>
      <c r="AL2044">
        <f ca="1">RANDBETWEEN(9,80)/10</f>
        <v>7.1</v>
      </c>
      <c r="AM2044">
        <v>12</v>
      </c>
      <c r="AN2044">
        <v>30</v>
      </c>
      <c r="AO2044" s="3">
        <f t="shared" si="105"/>
        <v>2.5</v>
      </c>
      <c r="AP2044">
        <v>54</v>
      </c>
      <c r="AQ2044">
        <v>0.3</v>
      </c>
      <c r="AR2044">
        <v>15</v>
      </c>
      <c r="AS2044">
        <v>0.7</v>
      </c>
      <c r="AT2044">
        <v>4.9000000000000004</v>
      </c>
      <c r="AU2044">
        <v>103</v>
      </c>
      <c r="AV2044">
        <v>14</v>
      </c>
      <c r="AW2044">
        <v>3</v>
      </c>
      <c r="AX2044">
        <v>2</v>
      </c>
      <c r="AY2044">
        <v>8.9</v>
      </c>
      <c r="AZ2044">
        <v>241</v>
      </c>
      <c r="BA2044">
        <v>0</v>
      </c>
      <c r="BB2044">
        <v>5</v>
      </c>
      <c r="BC2044">
        <v>40</v>
      </c>
      <c r="BD2044">
        <v>0</v>
      </c>
    </row>
    <row r="2045" spans="1:56" x14ac:dyDescent="0.25">
      <c r="A2045" s="5">
        <v>0</v>
      </c>
      <c r="B2045">
        <v>0</v>
      </c>
      <c r="C2045" s="1">
        <v>81.133226965500398</v>
      </c>
      <c r="D2045" s="1">
        <v>150</v>
      </c>
      <c r="E2045" s="2">
        <v>45.299999999999898</v>
      </c>
      <c r="F2045" s="3">
        <f t="shared" si="104"/>
        <v>20.133333333333287</v>
      </c>
      <c r="G2045">
        <v>0</v>
      </c>
      <c r="H2045">
        <v>1</v>
      </c>
      <c r="I2045" s="1">
        <v>151</v>
      </c>
      <c r="J2045" s="1">
        <v>40</v>
      </c>
      <c r="K2045" s="1">
        <v>31</v>
      </c>
      <c r="L2045" s="2">
        <v>37.33</v>
      </c>
      <c r="M2045" s="4">
        <v>95.509433962264097</v>
      </c>
      <c r="N2045">
        <v>1875</v>
      </c>
      <c r="O2045" s="2">
        <v>14.1</v>
      </c>
      <c r="P2045" s="3">
        <v>3.36</v>
      </c>
      <c r="Q2045" s="2">
        <v>8.9</v>
      </c>
      <c r="R2045">
        <v>363</v>
      </c>
      <c r="S2045" s="2">
        <v>29.2</v>
      </c>
      <c r="T2045">
        <v>28</v>
      </c>
      <c r="U2045">
        <v>31.9</v>
      </c>
      <c r="V2045">
        <v>92</v>
      </c>
      <c r="W2045">
        <v>60</v>
      </c>
      <c r="X2045">
        <v>18.2</v>
      </c>
      <c r="Y2045">
        <v>129</v>
      </c>
      <c r="Z2045">
        <v>77</v>
      </c>
      <c r="AA2045">
        <v>7.39</v>
      </c>
      <c r="AB2045">
        <v>1.9</v>
      </c>
      <c r="AC2045">
        <v>143</v>
      </c>
      <c r="AD2045" s="2">
        <v>6.3</v>
      </c>
      <c r="AE2045">
        <v>9.6999999999999993</v>
      </c>
      <c r="AF2045">
        <v>189</v>
      </c>
      <c r="AG2045">
        <v>37</v>
      </c>
      <c r="AH2045">
        <v>41</v>
      </c>
      <c r="AI2045">
        <v>10</v>
      </c>
      <c r="AJ2045">
        <v>12</v>
      </c>
      <c r="AK2045">
        <v>37.200000000000003</v>
      </c>
      <c r="AL2045">
        <v>1.1000000000000001</v>
      </c>
      <c r="AM2045">
        <f ca="1">RANDBETWEEN(5,500)</f>
        <v>19</v>
      </c>
      <c r="AN2045">
        <f ca="1">RANDBETWEEN(8,500)</f>
        <v>330</v>
      </c>
      <c r="AO2045" s="3">
        <f t="shared" ca="1" si="105"/>
        <v>17.368421052631579</v>
      </c>
      <c r="AP2045">
        <f ca="1">RANDBETWEEN(30,600)</f>
        <v>350</v>
      </c>
      <c r="AQ2045">
        <v>1</v>
      </c>
      <c r="AR2045">
        <v>35</v>
      </c>
      <c r="AS2045">
        <v>1</v>
      </c>
      <c r="AT2045">
        <v>4.0999999999999996</v>
      </c>
      <c r="AU2045">
        <v>110</v>
      </c>
      <c r="AV2045">
        <v>20</v>
      </c>
      <c r="AW2045">
        <v>10</v>
      </c>
      <c r="AX2045">
        <v>2</v>
      </c>
      <c r="AY2045">
        <v>0</v>
      </c>
      <c r="AZ2045">
        <v>0</v>
      </c>
      <c r="BA2045">
        <v>0</v>
      </c>
      <c r="BB2045">
        <v>0</v>
      </c>
      <c r="BC2045">
        <v>50</v>
      </c>
      <c r="BD2045">
        <v>0</v>
      </c>
    </row>
    <row r="2046" spans="1:56" x14ac:dyDescent="0.25">
      <c r="A2046" s="5">
        <v>0</v>
      </c>
      <c r="B2046">
        <v>0</v>
      </c>
      <c r="C2046" s="1">
        <v>87.427114077789497</v>
      </c>
      <c r="D2046" s="1">
        <v>155</v>
      </c>
      <c r="E2046" s="2">
        <v>54.9</v>
      </c>
      <c r="F2046" s="3">
        <f t="shared" si="104"/>
        <v>22.851196670135277</v>
      </c>
      <c r="G2046">
        <v>3</v>
      </c>
      <c r="H2046">
        <v>0</v>
      </c>
      <c r="I2046" s="1">
        <v>70.5</v>
      </c>
      <c r="J2046" s="1">
        <v>43</v>
      </c>
      <c r="K2046" s="1">
        <v>27</v>
      </c>
      <c r="L2046" s="2">
        <v>36.94</v>
      </c>
      <c r="M2046" s="4">
        <v>97.16</v>
      </c>
      <c r="N2046">
        <v>835</v>
      </c>
      <c r="O2046" s="2">
        <v>19.2</v>
      </c>
      <c r="P2046" s="3">
        <v>3.23</v>
      </c>
      <c r="Q2046" s="2">
        <v>9.6</v>
      </c>
      <c r="R2046">
        <v>389</v>
      </c>
      <c r="S2046" s="2">
        <v>31.5</v>
      </c>
      <c r="T2046">
        <v>31.7</v>
      </c>
      <c r="U2046">
        <v>32.4</v>
      </c>
      <c r="V2046">
        <v>103</v>
      </c>
      <c r="W2046">
        <v>56.9</v>
      </c>
      <c r="X2046">
        <v>15.8</v>
      </c>
      <c r="Y2046">
        <v>240</v>
      </c>
      <c r="Z2046">
        <v>62</v>
      </c>
      <c r="AA2046">
        <v>7.41</v>
      </c>
      <c r="AB2046">
        <v>1.1000000000000001</v>
      </c>
      <c r="AC2046">
        <v>143</v>
      </c>
      <c r="AD2046" s="2">
        <v>6.5</v>
      </c>
      <c r="AE2046">
        <v>9.5</v>
      </c>
      <c r="AF2046">
        <v>214</v>
      </c>
      <c r="AG2046">
        <v>32</v>
      </c>
      <c r="AH2046">
        <v>32</v>
      </c>
      <c r="AI2046">
        <v>1</v>
      </c>
      <c r="AJ2046">
        <v>11.8</v>
      </c>
      <c r="AK2046">
        <v>27.5</v>
      </c>
      <c r="AL2046">
        <v>1.1000000000000001</v>
      </c>
      <c r="AM2046">
        <f ca="1">RANDBETWEEN(5,500)</f>
        <v>239</v>
      </c>
      <c r="AN2046">
        <f ca="1">RANDBETWEEN(8,500)</f>
        <v>203</v>
      </c>
      <c r="AO2046" s="3">
        <f t="shared" ca="1" si="105"/>
        <v>0.84937238493723854</v>
      </c>
      <c r="AP2046">
        <f ca="1">RANDBETWEEN(30,600)</f>
        <v>141</v>
      </c>
      <c r="AQ2046">
        <f ca="1">RANDBETWEEN(1,170)/10</f>
        <v>16.100000000000001</v>
      </c>
      <c r="AR2046">
        <v>73</v>
      </c>
      <c r="AS2046">
        <v>1.8</v>
      </c>
      <c r="AT2046">
        <v>5.4</v>
      </c>
      <c r="AU2046">
        <v>119</v>
      </c>
      <c r="AV2046">
        <v>16</v>
      </c>
      <c r="AW2046">
        <v>2</v>
      </c>
      <c r="AX2046">
        <v>4</v>
      </c>
      <c r="AY2046">
        <v>0</v>
      </c>
      <c r="AZ2046">
        <v>0</v>
      </c>
      <c r="BA2046">
        <v>0</v>
      </c>
      <c r="BB2046">
        <v>0</v>
      </c>
      <c r="BC2046">
        <v>100</v>
      </c>
      <c r="BD2046">
        <v>0</v>
      </c>
    </row>
    <row r="2047" spans="1:56" x14ac:dyDescent="0.25">
      <c r="A2047" s="5">
        <v>0</v>
      </c>
      <c r="B2047">
        <v>0</v>
      </c>
      <c r="C2047" s="1">
        <v>59.940919156188002</v>
      </c>
      <c r="D2047" s="1">
        <v>152</v>
      </c>
      <c r="E2047" s="2">
        <v>68</v>
      </c>
      <c r="F2047" s="3">
        <f t="shared" si="104"/>
        <v>29.43213296398892</v>
      </c>
      <c r="G2047">
        <f ca="1">RANDBETWEEN(0,4)</f>
        <v>3</v>
      </c>
      <c r="H2047">
        <v>1</v>
      </c>
      <c r="I2047" s="1">
        <v>81</v>
      </c>
      <c r="J2047" s="1">
        <v>93.5</v>
      </c>
      <c r="K2047" s="1">
        <v>5</v>
      </c>
      <c r="L2047" s="2">
        <v>36.28</v>
      </c>
      <c r="M2047" s="4">
        <v>94.6666666666666</v>
      </c>
      <c r="N2047">
        <v>10</v>
      </c>
      <c r="O2047" s="2">
        <v>27.4</v>
      </c>
      <c r="P2047" s="3">
        <v>3.32</v>
      </c>
      <c r="Q2047" s="2">
        <v>10.4</v>
      </c>
      <c r="R2047">
        <v>250</v>
      </c>
      <c r="S2047" s="2">
        <v>30.3</v>
      </c>
      <c r="T2047">
        <v>34.9</v>
      </c>
      <c r="U2047">
        <v>37.1</v>
      </c>
      <c r="V2047">
        <v>97</v>
      </c>
      <c r="W2047">
        <v>66.3</v>
      </c>
      <c r="X2047">
        <v>20.2</v>
      </c>
      <c r="Y2047">
        <v>162</v>
      </c>
      <c r="Z2047">
        <v>49</v>
      </c>
      <c r="AA2047">
        <v>7.47</v>
      </c>
      <c r="AB2047">
        <v>13.6</v>
      </c>
      <c r="AC2047">
        <v>143</v>
      </c>
      <c r="AD2047" s="2">
        <v>5</v>
      </c>
      <c r="AE2047">
        <v>10.8</v>
      </c>
      <c r="AF2047">
        <v>281</v>
      </c>
      <c r="AG2047">
        <v>27</v>
      </c>
      <c r="AH2047">
        <v>31</v>
      </c>
      <c r="AI2047">
        <v>3</v>
      </c>
      <c r="AJ2047">
        <v>26.7</v>
      </c>
      <c r="AK2047">
        <v>34.299999999999997</v>
      </c>
      <c r="AL2047">
        <v>2.4</v>
      </c>
      <c r="AM2047">
        <v>2036</v>
      </c>
      <c r="AN2047">
        <v>5725</v>
      </c>
      <c r="AO2047" s="3">
        <f t="shared" si="105"/>
        <v>2.8118860510805499</v>
      </c>
      <c r="AP2047">
        <v>217</v>
      </c>
      <c r="AQ2047">
        <v>33.6</v>
      </c>
      <c r="AR2047">
        <v>113</v>
      </c>
      <c r="AS2047">
        <v>7.5</v>
      </c>
      <c r="AT2047">
        <v>8.9</v>
      </c>
      <c r="AU2047">
        <v>105</v>
      </c>
      <c r="AV2047">
        <v>36</v>
      </c>
      <c r="AW2047">
        <v>2</v>
      </c>
      <c r="AX2047">
        <v>2</v>
      </c>
      <c r="AY2047">
        <v>6.2</v>
      </c>
      <c r="AZ2047">
        <v>349</v>
      </c>
      <c r="BA2047">
        <v>0</v>
      </c>
      <c r="BB2047">
        <v>5</v>
      </c>
      <c r="BC2047">
        <v>50</v>
      </c>
      <c r="BD2047">
        <v>40.299999999999997</v>
      </c>
    </row>
    <row r="2048" spans="1:56" x14ac:dyDescent="0.25">
      <c r="A2048" s="5">
        <v>1</v>
      </c>
      <c r="B2048">
        <v>0</v>
      </c>
      <c r="C2048" s="1">
        <v>64.515827481809595</v>
      </c>
      <c r="D2048" s="1">
        <f ca="1">RANDBETWEEN(150,195)</f>
        <v>192</v>
      </c>
      <c r="E2048" s="2">
        <v>145</v>
      </c>
      <c r="F2048" s="3">
        <f t="shared" ca="1" si="104"/>
        <v>39.333767361111114</v>
      </c>
      <c r="G2048">
        <v>1</v>
      </c>
      <c r="H2048">
        <v>0</v>
      </c>
      <c r="I2048" s="1">
        <v>126</v>
      </c>
      <c r="J2048" s="1">
        <v>26</v>
      </c>
      <c r="K2048" s="1">
        <v>34</v>
      </c>
      <c r="L2048" s="2">
        <v>37.89</v>
      </c>
      <c r="M2048" s="4">
        <v>96.956521739130395</v>
      </c>
      <c r="N2048">
        <v>3680</v>
      </c>
      <c r="O2048" s="2">
        <v>20.7</v>
      </c>
      <c r="P2048" s="3">
        <v>5.41</v>
      </c>
      <c r="Q2048" s="2">
        <v>13.9</v>
      </c>
      <c r="R2048">
        <v>160</v>
      </c>
      <c r="S2048" s="2">
        <v>44.5</v>
      </c>
      <c r="T2048">
        <v>26.3</v>
      </c>
      <c r="U2048">
        <v>32.700000000000003</v>
      </c>
      <c r="V2048">
        <v>82</v>
      </c>
      <c r="W2048">
        <v>52.8</v>
      </c>
      <c r="X2048">
        <v>18.399999999999999</v>
      </c>
      <c r="Y2048">
        <v>76</v>
      </c>
      <c r="Z2048">
        <v>48</v>
      </c>
      <c r="AA2048">
        <v>7.49</v>
      </c>
      <c r="AB2048">
        <v>2.4</v>
      </c>
      <c r="AC2048">
        <v>143</v>
      </c>
      <c r="AD2048" s="2">
        <v>6.1</v>
      </c>
      <c r="AE2048">
        <v>9.8000000000000007</v>
      </c>
      <c r="AF2048">
        <v>339</v>
      </c>
      <c r="AG2048">
        <v>34</v>
      </c>
      <c r="AH2048">
        <v>29</v>
      </c>
      <c r="AI2048">
        <v>1</v>
      </c>
      <c r="AJ2048">
        <v>17.8</v>
      </c>
      <c r="AK2048">
        <v>29.5</v>
      </c>
      <c r="AL2048">
        <v>1.6</v>
      </c>
      <c r="AM2048">
        <v>28</v>
      </c>
      <c r="AN2048">
        <v>20</v>
      </c>
      <c r="AO2048" s="3">
        <f t="shared" si="105"/>
        <v>0.7142857142857143</v>
      </c>
      <c r="AP2048">
        <v>103</v>
      </c>
      <c r="AQ2048">
        <v>0.8</v>
      </c>
      <c r="AR2048">
        <v>50</v>
      </c>
      <c r="AS2048">
        <v>1.9</v>
      </c>
      <c r="AT2048">
        <v>4.9000000000000004</v>
      </c>
      <c r="AU2048">
        <v>98</v>
      </c>
      <c r="AV2048">
        <v>26</v>
      </c>
      <c r="AW2048">
        <v>5</v>
      </c>
      <c r="AX2048">
        <v>3</v>
      </c>
      <c r="AY2048">
        <v>0</v>
      </c>
      <c r="AZ2048">
        <v>0</v>
      </c>
      <c r="BA2048">
        <v>0</v>
      </c>
      <c r="BB2048">
        <v>0</v>
      </c>
      <c r="BC2048">
        <v>21</v>
      </c>
      <c r="BD2048">
        <v>0</v>
      </c>
    </row>
    <row r="2049" spans="1:56" x14ac:dyDescent="0.25">
      <c r="A2049" s="5">
        <v>1</v>
      </c>
      <c r="B2049">
        <v>1</v>
      </c>
      <c r="C2049" s="1">
        <v>90.022881860976099</v>
      </c>
      <c r="D2049" s="1">
        <f ca="1">RANDBETWEEN(150,195)</f>
        <v>190</v>
      </c>
      <c r="E2049" s="2">
        <v>104.2</v>
      </c>
      <c r="F2049" s="3">
        <f t="shared" ca="1" si="104"/>
        <v>28.86426592797784</v>
      </c>
      <c r="G2049">
        <v>3</v>
      </c>
      <c r="H2049">
        <v>0</v>
      </c>
      <c r="I2049" s="1">
        <v>59.5</v>
      </c>
      <c r="J2049" s="1">
        <v>91</v>
      </c>
      <c r="K2049" s="1">
        <v>27</v>
      </c>
      <c r="L2049" s="2">
        <v>37.5</v>
      </c>
      <c r="M2049" s="4">
        <v>92.677419354838705</v>
      </c>
      <c r="N2049">
        <v>1755</v>
      </c>
      <c r="O2049" s="2">
        <v>8.5</v>
      </c>
      <c r="P2049" s="3">
        <v>3.29</v>
      </c>
      <c r="Q2049" s="2">
        <v>9.3000000000000007</v>
      </c>
      <c r="R2049">
        <v>341</v>
      </c>
      <c r="S2049" s="2">
        <v>30.4</v>
      </c>
      <c r="T2049">
        <v>29.3</v>
      </c>
      <c r="U2049">
        <v>32.200000000000003</v>
      </c>
      <c r="V2049">
        <v>93</v>
      </c>
      <c r="W2049">
        <v>57.7</v>
      </c>
      <c r="X2049">
        <v>17.2</v>
      </c>
      <c r="Y2049">
        <v>176</v>
      </c>
      <c r="Z2049">
        <v>27</v>
      </c>
      <c r="AA2049">
        <v>7.35</v>
      </c>
      <c r="AB2049">
        <v>1.8</v>
      </c>
      <c r="AC2049">
        <v>143</v>
      </c>
      <c r="AD2049" s="2">
        <v>5.0999999999999996</v>
      </c>
      <c r="AE2049">
        <v>9.6999999999999993</v>
      </c>
      <c r="AF2049">
        <v>561</v>
      </c>
      <c r="AG2049">
        <v>21</v>
      </c>
      <c r="AH2049">
        <v>16</v>
      </c>
      <c r="AI2049">
        <v>-8</v>
      </c>
      <c r="AJ2049">
        <v>16.600000000000001</v>
      </c>
      <c r="AK2049">
        <v>24.6</v>
      </c>
      <c r="AL2049">
        <v>1.5</v>
      </c>
      <c r="AM2049">
        <v>126</v>
      </c>
      <c r="AN2049">
        <v>176</v>
      </c>
      <c r="AO2049" s="3">
        <f t="shared" si="105"/>
        <v>1.3968253968253967</v>
      </c>
      <c r="AP2049">
        <v>113</v>
      </c>
      <c r="AQ2049">
        <v>0.4</v>
      </c>
      <c r="AR2049">
        <v>127</v>
      </c>
      <c r="AS2049">
        <v>4</v>
      </c>
      <c r="AT2049">
        <v>4.5999999999999996</v>
      </c>
      <c r="AU2049">
        <v>123</v>
      </c>
      <c r="AV2049">
        <v>24</v>
      </c>
      <c r="AW2049">
        <v>2</v>
      </c>
      <c r="AX2049">
        <v>4</v>
      </c>
      <c r="AY2049">
        <v>0</v>
      </c>
      <c r="AZ2049">
        <v>0</v>
      </c>
      <c r="BA2049">
        <v>0</v>
      </c>
      <c r="BB2049">
        <v>0</v>
      </c>
      <c r="BC2049">
        <v>21</v>
      </c>
      <c r="BD2049">
        <v>0</v>
      </c>
    </row>
    <row r="2050" spans="1:56" x14ac:dyDescent="0.25">
      <c r="A2050" s="5">
        <v>0</v>
      </c>
      <c r="B2050">
        <v>1</v>
      </c>
      <c r="C2050" s="1">
        <v>90.531673216357603</v>
      </c>
      <c r="D2050" s="1">
        <f ca="1">RANDBETWEEN(150,195)</f>
        <v>189</v>
      </c>
      <c r="E2050" s="2">
        <v>122.4</v>
      </c>
      <c r="F2050" s="3">
        <f t="shared" ref="F2050:F2113" ca="1" si="108">E2050/(D2050*D2050*0.01*0.01)</f>
        <v>34.265558075081891</v>
      </c>
      <c r="G2050">
        <v>1</v>
      </c>
      <c r="H2050">
        <v>0</v>
      </c>
      <c r="I2050" s="1">
        <v>54</v>
      </c>
      <c r="J2050" s="1">
        <v>56</v>
      </c>
      <c r="K2050" s="1">
        <v>17.5</v>
      </c>
      <c r="L2050" s="2">
        <v>37.61</v>
      </c>
      <c r="M2050" s="4">
        <v>94.5</v>
      </c>
      <c r="N2050">
        <v>360</v>
      </c>
      <c r="O2050" s="2">
        <v>12.8</v>
      </c>
      <c r="P2050" s="3">
        <v>4.72</v>
      </c>
      <c r="Q2050" s="2">
        <v>14.4</v>
      </c>
      <c r="R2050">
        <v>289</v>
      </c>
      <c r="S2050" s="2">
        <v>49.8</v>
      </c>
      <c r="T2050">
        <v>30.8</v>
      </c>
      <c r="U2050">
        <v>32.6</v>
      </c>
      <c r="V2050">
        <v>106</v>
      </c>
      <c r="W2050">
        <v>55.9</v>
      </c>
      <c r="X2050">
        <v>15.1</v>
      </c>
      <c r="Y2050">
        <v>92</v>
      </c>
      <c r="Z2050">
        <v>66</v>
      </c>
      <c r="AA2050">
        <v>7.49</v>
      </c>
      <c r="AB2050">
        <v>1.8</v>
      </c>
      <c r="AC2050">
        <v>143</v>
      </c>
      <c r="AD2050" s="2">
        <v>4.8</v>
      </c>
      <c r="AE2050">
        <v>10.8</v>
      </c>
      <c r="AF2050">
        <v>286</v>
      </c>
      <c r="AG2050">
        <v>41</v>
      </c>
      <c r="AH2050">
        <v>43</v>
      </c>
      <c r="AI2050">
        <v>14</v>
      </c>
      <c r="AJ2050">
        <v>12.9</v>
      </c>
      <c r="AK2050">
        <v>33.4</v>
      </c>
      <c r="AL2050">
        <v>1.2</v>
      </c>
      <c r="AM2050">
        <v>17</v>
      </c>
      <c r="AN2050">
        <v>22</v>
      </c>
      <c r="AO2050" s="3">
        <f t="shared" ref="AO2050:AO2113" si="109">AN2050/AM2050</f>
        <v>1.2941176470588236</v>
      </c>
      <c r="AP2050">
        <v>62</v>
      </c>
      <c r="AQ2050">
        <v>0.5</v>
      </c>
      <c r="AR2050">
        <v>103</v>
      </c>
      <c r="AS2050">
        <v>2.4</v>
      </c>
      <c r="AT2050">
        <v>5.4</v>
      </c>
      <c r="AU2050">
        <v>112</v>
      </c>
      <c r="AV2050">
        <v>18</v>
      </c>
      <c r="AW2050">
        <v>2</v>
      </c>
      <c r="AX2050">
        <v>2</v>
      </c>
      <c r="AY2050">
        <v>0</v>
      </c>
      <c r="AZ2050">
        <v>0</v>
      </c>
      <c r="BA2050">
        <v>0</v>
      </c>
      <c r="BB2050">
        <v>0</v>
      </c>
      <c r="BC2050">
        <v>50</v>
      </c>
      <c r="BD2050">
        <v>0</v>
      </c>
    </row>
    <row r="2051" spans="1:56" x14ac:dyDescent="0.25">
      <c r="A2051" s="5">
        <v>0</v>
      </c>
      <c r="B2051">
        <v>1</v>
      </c>
      <c r="C2051" s="1">
        <v>74.780270341307897</v>
      </c>
      <c r="D2051" s="1">
        <f ca="1">RANDBETWEEN(150,195)</f>
        <v>172</v>
      </c>
      <c r="E2051" s="2">
        <v>114</v>
      </c>
      <c r="F2051" s="3">
        <f t="shared" ca="1" si="108"/>
        <v>38.534342888047583</v>
      </c>
      <c r="G2051">
        <v>0</v>
      </c>
      <c r="H2051">
        <v>1</v>
      </c>
      <c r="I2051" s="1">
        <v>137</v>
      </c>
      <c r="J2051" s="1">
        <v>12</v>
      </c>
      <c r="K2051" s="1">
        <v>36</v>
      </c>
      <c r="L2051" s="2">
        <v>39.06</v>
      </c>
      <c r="M2051" s="4">
        <v>93.16</v>
      </c>
      <c r="N2051">
        <v>1125</v>
      </c>
      <c r="O2051" s="2">
        <v>18.8</v>
      </c>
      <c r="P2051" s="3">
        <v>4.21</v>
      </c>
      <c r="Q2051" s="2">
        <v>11.7</v>
      </c>
      <c r="R2051">
        <v>180</v>
      </c>
      <c r="S2051" s="2">
        <v>35.6</v>
      </c>
      <c r="T2051">
        <v>28.2</v>
      </c>
      <c r="U2051">
        <v>33.799999999999997</v>
      </c>
      <c r="V2051">
        <v>85</v>
      </c>
      <c r="W2051">
        <v>46.5</v>
      </c>
      <c r="X2051">
        <v>15.4</v>
      </c>
      <c r="Y2051">
        <v>60</v>
      </c>
      <c r="Z2051">
        <v>40</v>
      </c>
      <c r="AA2051">
        <v>7.47</v>
      </c>
      <c r="AB2051">
        <v>4.5</v>
      </c>
      <c r="AC2051">
        <v>143</v>
      </c>
      <c r="AD2051" s="2">
        <v>4.7</v>
      </c>
      <c r="AE2051">
        <v>8.3000000000000007</v>
      </c>
      <c r="AF2051">
        <v>158</v>
      </c>
      <c r="AG2051">
        <v>27</v>
      </c>
      <c r="AH2051">
        <v>24</v>
      </c>
      <c r="AI2051">
        <v>-1</v>
      </c>
      <c r="AJ2051">
        <v>16.2</v>
      </c>
      <c r="AK2051">
        <v>33.299999999999997</v>
      </c>
      <c r="AL2051">
        <v>1.5</v>
      </c>
      <c r="AM2051">
        <v>106</v>
      </c>
      <c r="AN2051">
        <v>92</v>
      </c>
      <c r="AO2051" s="3">
        <f t="shared" si="109"/>
        <v>0.86792452830188682</v>
      </c>
      <c r="AP2051">
        <v>65</v>
      </c>
      <c r="AQ2051">
        <v>0.8</v>
      </c>
      <c r="AR2051">
        <v>20</v>
      </c>
      <c r="AS2051">
        <v>1.4</v>
      </c>
      <c r="AT2051">
        <v>4.3</v>
      </c>
      <c r="AU2051">
        <v>105</v>
      </c>
      <c r="AV2051">
        <v>22</v>
      </c>
      <c r="AW2051">
        <v>2</v>
      </c>
      <c r="AX2051">
        <v>4</v>
      </c>
      <c r="AY2051">
        <v>0</v>
      </c>
      <c r="AZ2051">
        <v>0</v>
      </c>
      <c r="BA2051">
        <v>0</v>
      </c>
      <c r="BB2051">
        <v>0</v>
      </c>
      <c r="BC2051">
        <v>21</v>
      </c>
      <c r="BD2051">
        <v>0</v>
      </c>
    </row>
    <row r="2052" spans="1:56" x14ac:dyDescent="0.25">
      <c r="A2052" s="5">
        <v>0</v>
      </c>
      <c r="B2052">
        <v>1</v>
      </c>
      <c r="C2052" s="1">
        <v>73.484338313897197</v>
      </c>
      <c r="D2052" s="1">
        <v>173</v>
      </c>
      <c r="E2052" s="2">
        <v>72.2</v>
      </c>
      <c r="F2052" s="3">
        <f t="shared" si="108"/>
        <v>24.123759564302183</v>
      </c>
      <c r="G2052">
        <v>1</v>
      </c>
      <c r="H2052">
        <v>1</v>
      </c>
      <c r="I2052" s="1">
        <v>92</v>
      </c>
      <c r="J2052" s="1">
        <v>45</v>
      </c>
      <c r="K2052" s="1">
        <v>27</v>
      </c>
      <c r="L2052" s="2">
        <v>34.61</v>
      </c>
      <c r="M2052" s="4">
        <v>98.566666666666606</v>
      </c>
      <c r="N2052">
        <v>1710</v>
      </c>
      <c r="O2052" s="2">
        <v>13.2</v>
      </c>
      <c r="P2052" s="3">
        <v>4.34</v>
      </c>
      <c r="Q2052" s="2">
        <v>13.8</v>
      </c>
      <c r="R2052">
        <v>448</v>
      </c>
      <c r="S2052" s="2">
        <v>41.3</v>
      </c>
      <c r="T2052">
        <v>32</v>
      </c>
      <c r="U2052">
        <v>33.4</v>
      </c>
      <c r="V2052">
        <v>101</v>
      </c>
      <c r="W2052">
        <v>51.7</v>
      </c>
      <c r="X2052">
        <v>14.8</v>
      </c>
      <c r="Y2052">
        <v>420</v>
      </c>
      <c r="Z2052">
        <v>57</v>
      </c>
      <c r="AA2052">
        <v>7.47</v>
      </c>
      <c r="AB2052">
        <v>1.8</v>
      </c>
      <c r="AC2052">
        <v>143</v>
      </c>
      <c r="AD2052" s="2">
        <v>5.3</v>
      </c>
      <c r="AE2052">
        <v>9.9</v>
      </c>
      <c r="AF2052">
        <v>151</v>
      </c>
      <c r="AG2052">
        <v>28</v>
      </c>
      <c r="AH2052">
        <v>28</v>
      </c>
      <c r="AI2052">
        <v>1</v>
      </c>
      <c r="AJ2052">
        <v>16.399999999999999</v>
      </c>
      <c r="AK2052">
        <v>70.900000000000006</v>
      </c>
      <c r="AL2052">
        <v>1.5</v>
      </c>
      <c r="AM2052">
        <v>13</v>
      </c>
      <c r="AN2052">
        <v>21</v>
      </c>
      <c r="AO2052" s="3">
        <f t="shared" si="109"/>
        <v>1.6153846153846154</v>
      </c>
      <c r="AP2052">
        <v>90</v>
      </c>
      <c r="AQ2052">
        <v>0.5</v>
      </c>
      <c r="AR2052">
        <v>14</v>
      </c>
      <c r="AS2052">
        <v>1</v>
      </c>
      <c r="AT2052">
        <v>3.8</v>
      </c>
      <c r="AU2052">
        <v>109</v>
      </c>
      <c r="AV2052">
        <v>15</v>
      </c>
      <c r="AW2052">
        <v>2</v>
      </c>
      <c r="AX2052">
        <v>4</v>
      </c>
      <c r="AY2052">
        <v>6.9</v>
      </c>
      <c r="AZ2052">
        <v>481</v>
      </c>
      <c r="BA2052">
        <v>13</v>
      </c>
      <c r="BB2052">
        <v>5</v>
      </c>
      <c r="BC2052">
        <v>50</v>
      </c>
      <c r="BD2052">
        <v>46</v>
      </c>
    </row>
    <row r="2053" spans="1:56" x14ac:dyDescent="0.25">
      <c r="A2053" s="5">
        <v>0</v>
      </c>
      <c r="B2053">
        <v>1</v>
      </c>
      <c r="C2053" s="1">
        <v>55.654360670459504</v>
      </c>
      <c r="D2053" s="1">
        <v>168</v>
      </c>
      <c r="E2053" s="2">
        <v>73.599999999999994</v>
      </c>
      <c r="F2053" s="3">
        <f t="shared" si="108"/>
        <v>26.077097505668931</v>
      </c>
      <c r="G2053">
        <v>0</v>
      </c>
      <c r="H2053">
        <v>0</v>
      </c>
      <c r="I2053" s="1">
        <v>101</v>
      </c>
      <c r="J2053" s="1">
        <v>59</v>
      </c>
      <c r="K2053" s="1">
        <v>8</v>
      </c>
      <c r="L2053" s="2">
        <v>37.17</v>
      </c>
      <c r="M2053" s="4">
        <v>96.8</v>
      </c>
      <c r="N2053">
        <v>1820</v>
      </c>
      <c r="O2053" s="2">
        <v>12.7</v>
      </c>
      <c r="P2053" s="3">
        <v>3.67</v>
      </c>
      <c r="Q2053" s="2">
        <v>13.1</v>
      </c>
      <c r="R2053">
        <v>571</v>
      </c>
      <c r="S2053" s="2">
        <v>39</v>
      </c>
      <c r="T2053">
        <v>33.200000000000003</v>
      </c>
      <c r="U2053">
        <v>34.200000000000003</v>
      </c>
      <c r="V2053">
        <v>100</v>
      </c>
      <c r="W2053">
        <v>47.4</v>
      </c>
      <c r="X2053">
        <v>13</v>
      </c>
      <c r="Y2053">
        <v>103</v>
      </c>
      <c r="Z2053">
        <v>61</v>
      </c>
      <c r="AA2053">
        <v>7.3</v>
      </c>
      <c r="AB2053">
        <v>0.8</v>
      </c>
      <c r="AC2053">
        <v>143</v>
      </c>
      <c r="AD2053" s="2">
        <v>5</v>
      </c>
      <c r="AE2053">
        <v>8.9</v>
      </c>
      <c r="AF2053">
        <v>173</v>
      </c>
      <c r="AG2053">
        <v>28</v>
      </c>
      <c r="AH2053">
        <v>27</v>
      </c>
      <c r="AI2053">
        <v>-2</v>
      </c>
      <c r="AJ2053">
        <f ca="1">RANDBETWEEN(97,800)/10</f>
        <v>21</v>
      </c>
      <c r="AK2053">
        <f ca="1">RANDBETWEEN(210,1500)/10</f>
        <v>113.9</v>
      </c>
      <c r="AL2053">
        <f ca="1">RANDBETWEEN(9,80)/10</f>
        <v>2.7</v>
      </c>
      <c r="AM2053">
        <f ca="1">RANDBETWEEN(5,500)</f>
        <v>270</v>
      </c>
      <c r="AN2053">
        <f ca="1">RANDBETWEEN(8,500)</f>
        <v>485</v>
      </c>
      <c r="AO2053" s="3">
        <f t="shared" ca="1" si="109"/>
        <v>1.7962962962962963</v>
      </c>
      <c r="AP2053">
        <f ca="1">RANDBETWEEN(30,600)</f>
        <v>141</v>
      </c>
      <c r="AQ2053">
        <f ca="1">RANDBETWEEN(1,170)/10</f>
        <v>14.6</v>
      </c>
      <c r="AR2053">
        <v>18</v>
      </c>
      <c r="AS2053">
        <v>1</v>
      </c>
      <c r="AT2053">
        <v>4.4000000000000004</v>
      </c>
      <c r="AU2053">
        <v>103</v>
      </c>
      <c r="AV2053">
        <v>19</v>
      </c>
      <c r="AW2053">
        <v>2</v>
      </c>
      <c r="AX2053">
        <v>4</v>
      </c>
      <c r="AY2053">
        <v>0</v>
      </c>
      <c r="AZ2053">
        <v>0</v>
      </c>
      <c r="BA2053">
        <v>0</v>
      </c>
      <c r="BB2053">
        <v>0</v>
      </c>
      <c r="BC2053">
        <v>100</v>
      </c>
      <c r="BD2053">
        <v>0</v>
      </c>
    </row>
    <row r="2054" spans="1:56" x14ac:dyDescent="0.25">
      <c r="A2054" s="5">
        <v>0</v>
      </c>
      <c r="B2054">
        <v>1</v>
      </c>
      <c r="C2054" s="1">
        <v>71.482387932749603</v>
      </c>
      <c r="D2054" s="1">
        <f ca="1">RANDBETWEEN(150,195)</f>
        <v>194</v>
      </c>
      <c r="E2054" s="2">
        <v>87.8</v>
      </c>
      <c r="F2054" s="3">
        <f t="shared" ca="1" si="108"/>
        <v>23.3287278137953</v>
      </c>
      <c r="G2054">
        <v>0</v>
      </c>
      <c r="H2054">
        <v>0</v>
      </c>
      <c r="I2054" s="1">
        <v>115</v>
      </c>
      <c r="J2054" s="1">
        <v>80.5</v>
      </c>
      <c r="K2054" s="1">
        <v>23</v>
      </c>
      <c r="L2054" s="2">
        <v>39.33</v>
      </c>
      <c r="M2054" s="4">
        <v>94.4166666666666</v>
      </c>
      <c r="N2054">
        <v>1700</v>
      </c>
      <c r="O2054" s="2">
        <v>9.9</v>
      </c>
      <c r="P2054" s="3">
        <v>4.2699999999999996</v>
      </c>
      <c r="Q2054" s="2">
        <v>13.1</v>
      </c>
      <c r="R2054">
        <v>387</v>
      </c>
      <c r="S2054" s="2">
        <v>38.1</v>
      </c>
      <c r="T2054">
        <v>30.7</v>
      </c>
      <c r="U2054">
        <v>34.799999999999997</v>
      </c>
      <c r="V2054">
        <v>89</v>
      </c>
      <c r="W2054">
        <v>42.9</v>
      </c>
      <c r="X2054">
        <v>13.2</v>
      </c>
      <c r="Y2054">
        <f ca="1">RANDBETWEEN(20,500)</f>
        <v>448</v>
      </c>
      <c r="Z2054">
        <f ca="1">RANDBETWEEN(20,100)</f>
        <v>63</v>
      </c>
      <c r="AA2054">
        <f ca="1">RANDBETWEEN(710,760)/100</f>
        <v>7.23</v>
      </c>
      <c r="AB2054">
        <v>2.2999999999999998</v>
      </c>
      <c r="AC2054">
        <v>143</v>
      </c>
      <c r="AD2054" s="2">
        <v>3.9</v>
      </c>
      <c r="AE2054">
        <v>8.5</v>
      </c>
      <c r="AF2054">
        <v>126</v>
      </c>
      <c r="AG2054">
        <v>25</v>
      </c>
      <c r="AH2054">
        <f ca="1">RANDBETWEEN(16,60)</f>
        <v>34</v>
      </c>
      <c r="AI2054">
        <f ca="1">RANDBETWEEN(-11,25)</f>
        <v>1</v>
      </c>
      <c r="AJ2054">
        <v>13.8</v>
      </c>
      <c r="AK2054">
        <v>28.4</v>
      </c>
      <c r="AL2054">
        <v>1.3</v>
      </c>
      <c r="AM2054">
        <v>48</v>
      </c>
      <c r="AN2054">
        <v>35</v>
      </c>
      <c r="AO2054" s="3">
        <f t="shared" si="109"/>
        <v>0.72916666666666663</v>
      </c>
      <c r="AP2054">
        <v>157</v>
      </c>
      <c r="AQ2054">
        <v>2</v>
      </c>
      <c r="AR2054">
        <v>13</v>
      </c>
      <c r="AS2054">
        <v>0.8</v>
      </c>
      <c r="AT2054">
        <v>2.9</v>
      </c>
      <c r="AU2054">
        <v>108</v>
      </c>
      <c r="AV2054">
        <v>15</v>
      </c>
      <c r="AW2054">
        <v>3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21</v>
      </c>
      <c r="BD2054">
        <v>0</v>
      </c>
    </row>
    <row r="2055" spans="1:56" x14ac:dyDescent="0.25">
      <c r="A2055" s="5">
        <v>0</v>
      </c>
      <c r="B2055">
        <v>1</v>
      </c>
      <c r="C2055" s="1">
        <v>79.128107908972297</v>
      </c>
      <c r="D2055" s="1">
        <f ca="1">RANDBETWEEN(150,195)</f>
        <v>170</v>
      </c>
      <c r="E2055" s="2">
        <v>59.4</v>
      </c>
      <c r="F2055" s="3">
        <f t="shared" ca="1" si="108"/>
        <v>20.553633217993077</v>
      </c>
      <c r="G2055">
        <v>3</v>
      </c>
      <c r="H2055">
        <v>0</v>
      </c>
      <c r="I2055" s="1">
        <v>91</v>
      </c>
      <c r="J2055" s="1">
        <v>51</v>
      </c>
      <c r="K2055" s="1">
        <v>26</v>
      </c>
      <c r="L2055" s="2">
        <v>36.58</v>
      </c>
      <c r="M2055" s="4">
        <v>95.7916666666666</v>
      </c>
      <c r="N2055">
        <v>1355</v>
      </c>
      <c r="O2055" s="2">
        <v>11.8</v>
      </c>
      <c r="P2055" s="3">
        <v>2.73</v>
      </c>
      <c r="Q2055" s="2">
        <v>7.7</v>
      </c>
      <c r="R2055">
        <v>295</v>
      </c>
      <c r="S2055" s="2">
        <v>24.7</v>
      </c>
      <c r="T2055">
        <v>29.2</v>
      </c>
      <c r="U2055">
        <v>32.799999999999997</v>
      </c>
      <c r="V2055">
        <v>94</v>
      </c>
      <c r="W2055">
        <v>51.7</v>
      </c>
      <c r="X2055">
        <v>15.1</v>
      </c>
      <c r="Y2055">
        <f ca="1">RANDBETWEEN(20,500)</f>
        <v>349</v>
      </c>
      <c r="Z2055">
        <f ca="1">RANDBETWEEN(20,100)</f>
        <v>54</v>
      </c>
      <c r="AA2055">
        <f ca="1">RANDBETWEEN(710,760)/100</f>
        <v>7.58</v>
      </c>
      <c r="AB2055">
        <v>2.6</v>
      </c>
      <c r="AC2055">
        <v>143</v>
      </c>
      <c r="AD2055" s="2">
        <v>4.2</v>
      </c>
      <c r="AE2055">
        <v>8.3000000000000007</v>
      </c>
      <c r="AF2055">
        <v>212</v>
      </c>
      <c r="AG2055">
        <v>22</v>
      </c>
      <c r="AH2055">
        <f ca="1">RANDBETWEEN(16,60)</f>
        <v>24</v>
      </c>
      <c r="AI2055">
        <f ca="1">RANDBETWEEN(-11,25)</f>
        <v>24</v>
      </c>
      <c r="AJ2055">
        <v>15.5</v>
      </c>
      <c r="AK2055">
        <v>87.4</v>
      </c>
      <c r="AL2055">
        <v>1.4</v>
      </c>
      <c r="AM2055">
        <v>16</v>
      </c>
      <c r="AN2055">
        <v>31</v>
      </c>
      <c r="AO2055" s="3">
        <f t="shared" si="109"/>
        <v>1.9375</v>
      </c>
      <c r="AP2055">
        <v>98</v>
      </c>
      <c r="AQ2055">
        <v>0.4</v>
      </c>
      <c r="AR2055">
        <v>18</v>
      </c>
      <c r="AS2055">
        <v>0.7</v>
      </c>
      <c r="AT2055">
        <v>3.3</v>
      </c>
      <c r="AU2055">
        <v>105</v>
      </c>
      <c r="AV2055">
        <v>15</v>
      </c>
      <c r="AW2055">
        <v>0</v>
      </c>
      <c r="AX2055">
        <v>4</v>
      </c>
      <c r="AY2055">
        <v>9.6</v>
      </c>
      <c r="AZ2055">
        <v>506</v>
      </c>
      <c r="BA2055">
        <v>0</v>
      </c>
      <c r="BB2055">
        <v>5</v>
      </c>
      <c r="BC2055">
        <v>60</v>
      </c>
      <c r="BD2055">
        <v>0</v>
      </c>
    </row>
    <row r="2056" spans="1:56" x14ac:dyDescent="0.25">
      <c r="A2056" s="5">
        <v>0</v>
      </c>
      <c r="B2056">
        <v>0</v>
      </c>
      <c r="C2056" s="1">
        <v>54.213442198749199</v>
      </c>
      <c r="D2056" s="1">
        <f ca="1">RANDBETWEEN(150,195)</f>
        <v>152</v>
      </c>
      <c r="E2056" s="2">
        <v>67</v>
      </c>
      <c r="F2056" s="3">
        <f t="shared" ca="1" si="108"/>
        <v>28.999307479224377</v>
      </c>
      <c r="G2056">
        <v>0</v>
      </c>
      <c r="H2056">
        <v>0</v>
      </c>
      <c r="I2056" s="1">
        <v>99</v>
      </c>
      <c r="J2056" s="1">
        <v>53</v>
      </c>
      <c r="K2056" s="1">
        <v>44</v>
      </c>
      <c r="L2056" s="2">
        <v>36.11</v>
      </c>
      <c r="M2056" s="4">
        <v>92.5833333333333</v>
      </c>
      <c r="N2056">
        <v>1120</v>
      </c>
      <c r="O2056" s="2">
        <v>14.2</v>
      </c>
      <c r="P2056" s="3">
        <v>3.13</v>
      </c>
      <c r="Q2056" s="2">
        <v>10.5</v>
      </c>
      <c r="R2056">
        <v>385</v>
      </c>
      <c r="S2056" s="2">
        <v>32.4</v>
      </c>
      <c r="T2056">
        <v>33.799999999999997</v>
      </c>
      <c r="U2056">
        <v>32.9</v>
      </c>
      <c r="V2056">
        <v>104</v>
      </c>
      <c r="W2056">
        <v>55.1</v>
      </c>
      <c r="X2056">
        <v>14.6</v>
      </c>
      <c r="Y2056">
        <v>145</v>
      </c>
      <c r="Z2056">
        <v>60</v>
      </c>
      <c r="AA2056">
        <v>7.4</v>
      </c>
      <c r="AB2056">
        <v>1.9</v>
      </c>
      <c r="AC2056">
        <v>143</v>
      </c>
      <c r="AD2056" s="2">
        <v>4.5999999999999996</v>
      </c>
      <c r="AE2056">
        <v>8.5</v>
      </c>
      <c r="AF2056">
        <v>182</v>
      </c>
      <c r="AG2056">
        <v>32</v>
      </c>
      <c r="AH2056">
        <v>34</v>
      </c>
      <c r="AI2056">
        <v>5</v>
      </c>
      <c r="AJ2056">
        <f ca="1">RANDBETWEEN(97,800)/10</f>
        <v>45.1</v>
      </c>
      <c r="AK2056">
        <f ca="1">RANDBETWEEN(210,1500)/10</f>
        <v>32.5</v>
      </c>
      <c r="AL2056">
        <f ca="1">RANDBETWEEN(9,80)/10</f>
        <v>2.6</v>
      </c>
      <c r="AM2056">
        <f ca="1">RANDBETWEEN(5,500)</f>
        <v>314</v>
      </c>
      <c r="AN2056">
        <f ca="1">RANDBETWEEN(8,500)</f>
        <v>450</v>
      </c>
      <c r="AO2056" s="3">
        <f t="shared" ca="1" si="109"/>
        <v>1.4331210191082802</v>
      </c>
      <c r="AP2056">
        <f ca="1">RANDBETWEEN(30,600)</f>
        <v>199</v>
      </c>
      <c r="AQ2056">
        <f ca="1">RANDBETWEEN(1,170)/10</f>
        <v>7.5</v>
      </c>
      <c r="AR2056">
        <v>17</v>
      </c>
      <c r="AS2056">
        <v>0.6</v>
      </c>
      <c r="AT2056">
        <v>2.9</v>
      </c>
      <c r="AU2056">
        <v>103</v>
      </c>
      <c r="AV2056">
        <v>15</v>
      </c>
      <c r="AW2056">
        <v>6</v>
      </c>
      <c r="AX2056">
        <v>4</v>
      </c>
      <c r="AY2056">
        <v>0</v>
      </c>
      <c r="AZ2056">
        <v>0</v>
      </c>
      <c r="BA2056">
        <v>0</v>
      </c>
      <c r="BB2056">
        <v>0</v>
      </c>
      <c r="BC2056">
        <v>35</v>
      </c>
      <c r="BD2056">
        <v>0</v>
      </c>
    </row>
    <row r="2057" spans="1:56" x14ac:dyDescent="0.25">
      <c r="A2057" s="5">
        <v>1</v>
      </c>
      <c r="B2057">
        <v>1</v>
      </c>
      <c r="C2057" s="1">
        <v>84.837268319512901</v>
      </c>
      <c r="D2057" s="1">
        <v>183</v>
      </c>
      <c r="E2057" s="2">
        <v>64.7</v>
      </c>
      <c r="F2057" s="3">
        <f t="shared" si="108"/>
        <v>19.319776643076832</v>
      </c>
      <c r="G2057">
        <v>1</v>
      </c>
      <c r="H2057">
        <v>0</v>
      </c>
      <c r="I2057" s="1">
        <v>151</v>
      </c>
      <c r="J2057" s="1">
        <v>39</v>
      </c>
      <c r="K2057" s="1">
        <v>37</v>
      </c>
      <c r="L2057" s="2">
        <v>36.17</v>
      </c>
      <c r="M2057" s="4">
        <v>92.636363636363598</v>
      </c>
      <c r="N2057">
        <v>1070</v>
      </c>
      <c r="O2057" s="2">
        <v>18</v>
      </c>
      <c r="P2057" s="3">
        <v>3.26</v>
      </c>
      <c r="Q2057" s="2">
        <v>9.6</v>
      </c>
      <c r="R2057">
        <v>893</v>
      </c>
      <c r="S2057" s="2">
        <v>29.9</v>
      </c>
      <c r="T2057">
        <v>30.5</v>
      </c>
      <c r="U2057">
        <v>33.5</v>
      </c>
      <c r="V2057">
        <v>97</v>
      </c>
      <c r="W2057">
        <v>56</v>
      </c>
      <c r="X2057">
        <v>16.3</v>
      </c>
      <c r="Y2057">
        <v>273</v>
      </c>
      <c r="Z2057">
        <v>128</v>
      </c>
      <c r="AA2057">
        <v>7.52</v>
      </c>
      <c r="AB2057">
        <v>3</v>
      </c>
      <c r="AC2057">
        <v>143</v>
      </c>
      <c r="AD2057" s="2">
        <v>5.8</v>
      </c>
      <c r="AE2057">
        <v>9.1</v>
      </c>
      <c r="AF2057">
        <v>319</v>
      </c>
      <c r="AG2057">
        <v>36</v>
      </c>
      <c r="AH2057">
        <v>47</v>
      </c>
      <c r="AI2057">
        <v>13</v>
      </c>
      <c r="AJ2057">
        <v>16.7</v>
      </c>
      <c r="AK2057">
        <v>34.9</v>
      </c>
      <c r="AL2057">
        <v>1.5</v>
      </c>
      <c r="AM2057">
        <v>21</v>
      </c>
      <c r="AN2057">
        <v>28</v>
      </c>
      <c r="AO2057" s="3">
        <f t="shared" si="109"/>
        <v>1.3333333333333333</v>
      </c>
      <c r="AP2057">
        <v>90</v>
      </c>
      <c r="AQ2057">
        <v>0.5</v>
      </c>
      <c r="AR2057">
        <v>36</v>
      </c>
      <c r="AS2057">
        <v>1.2</v>
      </c>
      <c r="AT2057">
        <v>5.5</v>
      </c>
      <c r="AU2057">
        <v>100</v>
      </c>
      <c r="AV2057">
        <v>20</v>
      </c>
      <c r="AW2057">
        <v>6</v>
      </c>
      <c r="AX2057">
        <v>4</v>
      </c>
      <c r="AY2057">
        <v>0</v>
      </c>
      <c r="AZ2057">
        <v>0</v>
      </c>
      <c r="BA2057">
        <v>0</v>
      </c>
      <c r="BB2057">
        <v>0</v>
      </c>
      <c r="BC2057">
        <v>31</v>
      </c>
      <c r="BD2057">
        <v>0</v>
      </c>
    </row>
    <row r="2058" spans="1:56" x14ac:dyDescent="0.25">
      <c r="A2058" s="5">
        <v>0</v>
      </c>
      <c r="B2058">
        <v>0</v>
      </c>
      <c r="C2058" s="1">
        <v>67.108389932032793</v>
      </c>
      <c r="D2058" s="1">
        <v>168</v>
      </c>
      <c r="E2058" s="2">
        <v>49.7</v>
      </c>
      <c r="F2058" s="3">
        <f t="shared" si="108"/>
        <v>17.609126984126984</v>
      </c>
      <c r="G2058">
        <v>1</v>
      </c>
      <c r="H2058">
        <v>0</v>
      </c>
      <c r="I2058" s="1">
        <v>116</v>
      </c>
      <c r="J2058" s="1">
        <v>92.5</v>
      </c>
      <c r="K2058" s="1">
        <v>33</v>
      </c>
      <c r="L2058" s="2">
        <v>37.06</v>
      </c>
      <c r="M2058" s="4">
        <v>94.739130434782595</v>
      </c>
      <c r="N2058">
        <v>545</v>
      </c>
      <c r="O2058" s="2">
        <v>6.6</v>
      </c>
      <c r="P2058" s="3">
        <v>3.89</v>
      </c>
      <c r="Q2058" s="2">
        <v>12.3</v>
      </c>
      <c r="R2058">
        <v>326</v>
      </c>
      <c r="S2058" s="2">
        <v>36.700000000000003</v>
      </c>
      <c r="T2058">
        <v>31.6</v>
      </c>
      <c r="U2058">
        <v>33.799999999999997</v>
      </c>
      <c r="V2058">
        <v>96</v>
      </c>
      <c r="W2058">
        <v>44.3</v>
      </c>
      <c r="X2058">
        <v>12.6</v>
      </c>
      <c r="Y2058">
        <v>69</v>
      </c>
      <c r="Z2058">
        <v>50</v>
      </c>
      <c r="AA2058">
        <v>7.39</v>
      </c>
      <c r="AB2058">
        <v>1.2</v>
      </c>
      <c r="AC2058">
        <v>143</v>
      </c>
      <c r="AD2058" s="2">
        <v>4.5999999999999996</v>
      </c>
      <c r="AE2058">
        <v>9.1</v>
      </c>
      <c r="AF2058">
        <v>144</v>
      </c>
      <c r="AG2058">
        <v>33</v>
      </c>
      <c r="AH2058">
        <v>31</v>
      </c>
      <c r="AI2058">
        <v>3</v>
      </c>
      <c r="AJ2058">
        <v>10.5</v>
      </c>
      <c r="AK2058">
        <v>108.1</v>
      </c>
      <c r="AL2058">
        <v>1</v>
      </c>
      <c r="AM2058">
        <v>6</v>
      </c>
      <c r="AN2058">
        <v>10</v>
      </c>
      <c r="AO2058" s="3">
        <f t="shared" si="109"/>
        <v>1.6666666666666667</v>
      </c>
      <c r="AP2058">
        <v>74</v>
      </c>
      <c r="AQ2058">
        <v>0.2</v>
      </c>
      <c r="AR2058">
        <v>13</v>
      </c>
      <c r="AS2058">
        <v>0.4</v>
      </c>
      <c r="AT2058">
        <v>4.3</v>
      </c>
      <c r="AU2058">
        <v>97</v>
      </c>
      <c r="AV2058">
        <v>18</v>
      </c>
      <c r="AW2058">
        <v>2</v>
      </c>
      <c r="AX2058">
        <v>4</v>
      </c>
      <c r="AY2058">
        <v>0</v>
      </c>
      <c r="AZ2058">
        <v>0</v>
      </c>
      <c r="BA2058">
        <v>15</v>
      </c>
      <c r="BB2058">
        <v>8</v>
      </c>
      <c r="BC2058">
        <v>21</v>
      </c>
      <c r="BD2058">
        <v>0</v>
      </c>
    </row>
    <row r="2059" spans="1:56" x14ac:dyDescent="0.25">
      <c r="A2059" s="5">
        <v>0</v>
      </c>
      <c r="B2059">
        <v>0</v>
      </c>
      <c r="C2059" s="1">
        <v>78.555164642742099</v>
      </c>
      <c r="D2059" s="1">
        <v>152</v>
      </c>
      <c r="E2059" s="2">
        <v>45.2</v>
      </c>
      <c r="F2059" s="3">
        <f t="shared" si="108"/>
        <v>19.563711911357341</v>
      </c>
      <c r="G2059">
        <v>3</v>
      </c>
      <c r="H2059">
        <v>0</v>
      </c>
      <c r="I2059" s="1">
        <v>142</v>
      </c>
      <c r="J2059" s="1">
        <v>83</v>
      </c>
      <c r="K2059" s="1">
        <v>30</v>
      </c>
      <c r="L2059" s="2">
        <v>37.61</v>
      </c>
      <c r="M2059" s="4">
        <v>95.956521739130395</v>
      </c>
      <c r="N2059">
        <v>3410</v>
      </c>
      <c r="O2059" s="2">
        <v>17.8</v>
      </c>
      <c r="P2059" s="3">
        <v>5.34</v>
      </c>
      <c r="Q2059" s="2">
        <v>15.3</v>
      </c>
      <c r="R2059">
        <v>193</v>
      </c>
      <c r="S2059" s="2">
        <v>47.9</v>
      </c>
      <c r="T2059">
        <v>28.9</v>
      </c>
      <c r="U2059">
        <v>32.200000000000003</v>
      </c>
      <c r="V2059">
        <v>90</v>
      </c>
      <c r="W2059">
        <v>46.5</v>
      </c>
      <c r="X2059">
        <v>14.4</v>
      </c>
      <c r="Y2059">
        <v>183</v>
      </c>
      <c r="Z2059">
        <v>76</v>
      </c>
      <c r="AA2059">
        <v>7.48</v>
      </c>
      <c r="AB2059">
        <v>2.8</v>
      </c>
      <c r="AC2059">
        <v>143</v>
      </c>
      <c r="AD2059" s="2">
        <v>4.5999999999999996</v>
      </c>
      <c r="AE2059">
        <v>9.3000000000000007</v>
      </c>
      <c r="AF2059">
        <v>185</v>
      </c>
      <c r="AG2059">
        <v>36</v>
      </c>
      <c r="AH2059">
        <v>30</v>
      </c>
      <c r="AI2059">
        <v>0</v>
      </c>
      <c r="AJ2059">
        <v>14.2</v>
      </c>
      <c r="AK2059">
        <v>107.2</v>
      </c>
      <c r="AL2059">
        <v>1.3</v>
      </c>
      <c r="AM2059">
        <v>14</v>
      </c>
      <c r="AN2059">
        <v>25</v>
      </c>
      <c r="AO2059" s="3">
        <f t="shared" si="109"/>
        <v>1.7857142857142858</v>
      </c>
      <c r="AP2059">
        <v>68</v>
      </c>
      <c r="AQ2059">
        <v>2.1</v>
      </c>
      <c r="AR2059">
        <v>36</v>
      </c>
      <c r="AS2059">
        <v>1</v>
      </c>
      <c r="AT2059">
        <v>5.0999999999999996</v>
      </c>
      <c r="AU2059">
        <v>102</v>
      </c>
      <c r="AV2059">
        <v>21</v>
      </c>
      <c r="AW2059">
        <v>2</v>
      </c>
      <c r="AX2059">
        <v>2</v>
      </c>
      <c r="AY2059">
        <v>9.6</v>
      </c>
      <c r="AZ2059">
        <v>301</v>
      </c>
      <c r="BA2059">
        <v>15</v>
      </c>
      <c r="BB2059">
        <v>8.9</v>
      </c>
      <c r="BC2059">
        <v>40</v>
      </c>
      <c r="BD2059">
        <v>42.8</v>
      </c>
    </row>
    <row r="2060" spans="1:56" x14ac:dyDescent="0.25">
      <c r="A2060" s="5">
        <v>0</v>
      </c>
      <c r="B2060">
        <v>1</v>
      </c>
      <c r="C2060" s="1">
        <v>68.435128170728802</v>
      </c>
      <c r="D2060" s="1">
        <v>183</v>
      </c>
      <c r="E2060" s="2">
        <v>119.6</v>
      </c>
      <c r="F2060" s="3">
        <f t="shared" si="108"/>
        <v>35.71321926602765</v>
      </c>
      <c r="G2060">
        <v>1</v>
      </c>
      <c r="H2060">
        <v>1</v>
      </c>
      <c r="I2060" s="1">
        <v>95</v>
      </c>
      <c r="J2060" s="1">
        <v>94</v>
      </c>
      <c r="K2060" s="1">
        <v>35</v>
      </c>
      <c r="L2060" s="2">
        <v>36</v>
      </c>
      <c r="M2060" s="4">
        <v>93.428571428571402</v>
      </c>
      <c r="N2060">
        <v>3050</v>
      </c>
      <c r="O2060" s="2">
        <v>13.1</v>
      </c>
      <c r="P2060" s="3">
        <v>4.78</v>
      </c>
      <c r="Q2060" s="2">
        <v>14.3</v>
      </c>
      <c r="R2060">
        <v>354</v>
      </c>
      <c r="S2060" s="2">
        <v>44.6</v>
      </c>
      <c r="T2060">
        <v>31.8</v>
      </c>
      <c r="U2060">
        <v>34.1</v>
      </c>
      <c r="V2060">
        <v>96</v>
      </c>
      <c r="W2060">
        <v>64.599999999999994</v>
      </c>
      <c r="X2060">
        <v>19.100000000000001</v>
      </c>
      <c r="Y2060">
        <v>210</v>
      </c>
      <c r="Z2060">
        <v>70</v>
      </c>
      <c r="AA2060">
        <v>7.49</v>
      </c>
      <c r="AB2060">
        <v>4.0999999999999996</v>
      </c>
      <c r="AC2060">
        <v>143</v>
      </c>
      <c r="AD2060" s="2">
        <v>5.0999999999999996</v>
      </c>
      <c r="AE2060">
        <v>9.1999999999999993</v>
      </c>
      <c r="AF2060">
        <v>159</v>
      </c>
      <c r="AG2060">
        <v>33</v>
      </c>
      <c r="AH2060">
        <v>36</v>
      </c>
      <c r="AI2060">
        <v>7</v>
      </c>
      <c r="AJ2060">
        <v>13.6</v>
      </c>
      <c r="AK2060">
        <v>30</v>
      </c>
      <c r="AL2060">
        <v>1.2</v>
      </c>
      <c r="AM2060">
        <v>38</v>
      </c>
      <c r="AN2060">
        <v>26</v>
      </c>
      <c r="AO2060" s="3">
        <f t="shared" si="109"/>
        <v>0.68421052631578949</v>
      </c>
      <c r="AP2060">
        <v>64</v>
      </c>
      <c r="AQ2060">
        <v>0.7</v>
      </c>
      <c r="AR2060">
        <v>21</v>
      </c>
      <c r="AS2060">
        <v>1.3</v>
      </c>
      <c r="AT2060">
        <v>4.5999999999999996</v>
      </c>
      <c r="AU2060">
        <v>102</v>
      </c>
      <c r="AV2060">
        <v>17</v>
      </c>
      <c r="AW2060">
        <v>2</v>
      </c>
      <c r="AX2060">
        <v>3</v>
      </c>
      <c r="AY2060">
        <v>7.4</v>
      </c>
      <c r="AZ2060">
        <v>0</v>
      </c>
      <c r="BA2060">
        <v>0</v>
      </c>
      <c r="BB2060">
        <v>5</v>
      </c>
      <c r="BC2060">
        <v>60</v>
      </c>
      <c r="BD2060">
        <v>0</v>
      </c>
    </row>
    <row r="2061" spans="1:56" x14ac:dyDescent="0.25">
      <c r="A2061" s="5">
        <v>0</v>
      </c>
      <c r="B2061">
        <v>0</v>
      </c>
      <c r="C2061" s="1">
        <v>61.157781689948003</v>
      </c>
      <c r="D2061" s="1">
        <f ca="1">RANDBETWEEN(150,195)</f>
        <v>186</v>
      </c>
      <c r="E2061" s="2">
        <v>100</v>
      </c>
      <c r="F2061" s="3">
        <f t="shared" ca="1" si="108"/>
        <v>28.905075731298417</v>
      </c>
      <c r="G2061">
        <v>1</v>
      </c>
      <c r="H2061">
        <v>0</v>
      </c>
      <c r="I2061" s="1">
        <v>120</v>
      </c>
      <c r="J2061" s="1">
        <v>103</v>
      </c>
      <c r="K2061" s="1">
        <v>24</v>
      </c>
      <c r="L2061" s="2">
        <v>37.89</v>
      </c>
      <c r="M2061" s="4">
        <v>96.25</v>
      </c>
      <c r="N2061">
        <v>3860</v>
      </c>
      <c r="O2061" s="2">
        <v>29.4</v>
      </c>
      <c r="P2061" s="3">
        <v>3.62</v>
      </c>
      <c r="Q2061" s="2">
        <v>10.6</v>
      </c>
      <c r="R2061">
        <v>108</v>
      </c>
      <c r="S2061" s="2">
        <v>33.6</v>
      </c>
      <c r="T2061">
        <v>28.1</v>
      </c>
      <c r="U2061">
        <v>30.4</v>
      </c>
      <c r="V2061">
        <v>96</v>
      </c>
      <c r="W2061">
        <v>62.6</v>
      </c>
      <c r="X2061">
        <v>18.3</v>
      </c>
      <c r="Y2061">
        <v>112</v>
      </c>
      <c r="Z2061">
        <v>44</v>
      </c>
      <c r="AA2061">
        <v>7.46</v>
      </c>
      <c r="AB2061">
        <v>2.2999999999999998</v>
      </c>
      <c r="AC2061">
        <v>143</v>
      </c>
      <c r="AD2061" s="2">
        <v>5.0999999999999996</v>
      </c>
      <c r="AE2061">
        <v>8.9</v>
      </c>
      <c r="AF2061">
        <v>382</v>
      </c>
      <c r="AG2061">
        <v>31</v>
      </c>
      <c r="AH2061">
        <v>30</v>
      </c>
      <c r="AI2061">
        <v>4</v>
      </c>
      <c r="AJ2061">
        <v>15.2</v>
      </c>
      <c r="AK2061">
        <v>26.6</v>
      </c>
      <c r="AL2061">
        <v>1.4</v>
      </c>
      <c r="AM2061">
        <v>34</v>
      </c>
      <c r="AN2061">
        <v>24</v>
      </c>
      <c r="AO2061" s="3">
        <f t="shared" si="109"/>
        <v>0.70588235294117652</v>
      </c>
      <c r="AP2061">
        <v>64</v>
      </c>
      <c r="AQ2061">
        <v>0.2</v>
      </c>
      <c r="AR2061">
        <v>44</v>
      </c>
      <c r="AS2061">
        <v>1.2</v>
      </c>
      <c r="AT2061">
        <v>4.5999999999999996</v>
      </c>
      <c r="AU2061">
        <v>110</v>
      </c>
      <c r="AV2061">
        <v>17</v>
      </c>
      <c r="AW2061">
        <v>6</v>
      </c>
      <c r="AX2061">
        <v>4</v>
      </c>
      <c r="AY2061">
        <v>0</v>
      </c>
      <c r="AZ2061">
        <v>0</v>
      </c>
      <c r="BA2061">
        <v>0</v>
      </c>
      <c r="BB2061">
        <v>0</v>
      </c>
      <c r="BC2061">
        <v>21</v>
      </c>
      <c r="BD2061">
        <v>0</v>
      </c>
    </row>
    <row r="2062" spans="1:56" x14ac:dyDescent="0.25">
      <c r="A2062" s="5">
        <v>0</v>
      </c>
      <c r="B2062">
        <v>0</v>
      </c>
      <c r="C2062" s="1">
        <v>88.529171602511298</v>
      </c>
      <c r="D2062" s="1">
        <v>163</v>
      </c>
      <c r="E2062" s="2">
        <v>80.599999999999994</v>
      </c>
      <c r="F2062" s="3">
        <f t="shared" si="108"/>
        <v>30.336105988181714</v>
      </c>
      <c r="G2062">
        <v>1</v>
      </c>
      <c r="H2062">
        <v>0</v>
      </c>
      <c r="I2062" s="1">
        <v>113</v>
      </c>
      <c r="J2062" s="1">
        <v>81</v>
      </c>
      <c r="K2062" s="1">
        <v>27</v>
      </c>
      <c r="L2062" s="2">
        <v>37.44</v>
      </c>
      <c r="M2062" s="4">
        <v>97.96</v>
      </c>
      <c r="N2062">
        <v>812</v>
      </c>
      <c r="O2062" s="2">
        <v>7.9</v>
      </c>
      <c r="P2062" s="3">
        <v>2.62</v>
      </c>
      <c r="Q2062" s="2">
        <v>7.9</v>
      </c>
      <c r="R2062">
        <v>211</v>
      </c>
      <c r="S2062" s="2">
        <v>27.2</v>
      </c>
      <c r="T2062">
        <v>30.9</v>
      </c>
      <c r="U2062">
        <v>29.8</v>
      </c>
      <c r="V2062">
        <v>104</v>
      </c>
      <c r="W2062">
        <v>62.3</v>
      </c>
      <c r="X2062">
        <v>16.899999999999999</v>
      </c>
      <c r="Y2062">
        <v>443</v>
      </c>
      <c r="Z2062">
        <v>74</v>
      </c>
      <c r="AA2062">
        <v>7.33</v>
      </c>
      <c r="AB2062">
        <v>0.7</v>
      </c>
      <c r="AC2062">
        <v>143</v>
      </c>
      <c r="AD2062" s="2">
        <v>5.2</v>
      </c>
      <c r="AE2062">
        <v>8.5</v>
      </c>
      <c r="AF2062">
        <v>215</v>
      </c>
      <c r="AG2062">
        <v>31</v>
      </c>
      <c r="AH2062">
        <v>37</v>
      </c>
      <c r="AI2062">
        <v>5</v>
      </c>
      <c r="AJ2062">
        <v>12.2</v>
      </c>
      <c r="AK2062">
        <v>50.7</v>
      </c>
      <c r="AL2062">
        <v>1.1000000000000001</v>
      </c>
      <c r="AM2062">
        <f ca="1">RANDBETWEEN(5,500)</f>
        <v>235</v>
      </c>
      <c r="AN2062">
        <f ca="1">RANDBETWEEN(8,500)</f>
        <v>189</v>
      </c>
      <c r="AO2062" s="3">
        <f t="shared" ca="1" si="109"/>
        <v>0.80425531914893622</v>
      </c>
      <c r="AP2062">
        <f ca="1">RANDBETWEEN(30,600)</f>
        <v>195</v>
      </c>
      <c r="AQ2062">
        <f ca="1">RANDBETWEEN(1,170)/10</f>
        <v>11.8</v>
      </c>
      <c r="AR2062">
        <v>24</v>
      </c>
      <c r="AS2062">
        <v>1.3</v>
      </c>
      <c r="AT2062">
        <v>3.4</v>
      </c>
      <c r="AU2062">
        <v>101</v>
      </c>
      <c r="AV2062">
        <v>13</v>
      </c>
      <c r="AW2062">
        <v>0</v>
      </c>
      <c r="AX2062">
        <v>2</v>
      </c>
      <c r="AY2062">
        <v>5.3</v>
      </c>
      <c r="AZ2062">
        <v>365</v>
      </c>
      <c r="BA2062">
        <v>19.3</v>
      </c>
      <c r="BB2062">
        <v>5</v>
      </c>
      <c r="BC2062">
        <v>100</v>
      </c>
      <c r="BD2062">
        <v>32.5</v>
      </c>
    </row>
    <row r="2063" spans="1:56" x14ac:dyDescent="0.25">
      <c r="A2063" s="5">
        <v>0</v>
      </c>
      <c r="B2063">
        <v>1</v>
      </c>
      <c r="C2063" s="1">
        <v>69.886063288936498</v>
      </c>
      <c r="D2063" s="1">
        <f ca="1">RANDBETWEEN(150,195)</f>
        <v>151</v>
      </c>
      <c r="E2063" s="2">
        <v>85.7</v>
      </c>
      <c r="F2063" s="3">
        <f t="shared" ca="1" si="108"/>
        <v>37.586070786369021</v>
      </c>
      <c r="G2063">
        <v>0</v>
      </c>
      <c r="H2063">
        <v>0</v>
      </c>
      <c r="I2063" s="1">
        <v>68</v>
      </c>
      <c r="J2063" s="1">
        <v>89</v>
      </c>
      <c r="K2063" s="1">
        <v>26</v>
      </c>
      <c r="L2063" s="2">
        <v>36.11</v>
      </c>
      <c r="M2063" s="4">
        <v>97.96875</v>
      </c>
      <c r="N2063">
        <v>1270</v>
      </c>
      <c r="O2063" s="2">
        <v>14.2</v>
      </c>
      <c r="P2063" s="3">
        <v>2.5499999999999998</v>
      </c>
      <c r="Q2063" s="2">
        <v>8.4</v>
      </c>
      <c r="R2063">
        <v>209</v>
      </c>
      <c r="S2063" s="2">
        <v>25</v>
      </c>
      <c r="T2063">
        <v>30.9</v>
      </c>
      <c r="U2063">
        <v>32.1</v>
      </c>
      <c r="V2063">
        <v>98</v>
      </c>
      <c r="W2063">
        <v>61.2</v>
      </c>
      <c r="X2063">
        <v>17.7</v>
      </c>
      <c r="Y2063">
        <v>397</v>
      </c>
      <c r="Z2063">
        <v>39</v>
      </c>
      <c r="AA2063">
        <v>7.49</v>
      </c>
      <c r="AB2063">
        <v>3.2</v>
      </c>
      <c r="AC2063">
        <v>143</v>
      </c>
      <c r="AD2063" s="2">
        <v>5.9</v>
      </c>
      <c r="AE2063">
        <v>8.4</v>
      </c>
      <c r="AF2063">
        <v>147</v>
      </c>
      <c r="AG2063">
        <v>24</v>
      </c>
      <c r="AH2063">
        <v>21</v>
      </c>
      <c r="AI2063">
        <v>-4</v>
      </c>
      <c r="AJ2063">
        <v>33.299999999999997</v>
      </c>
      <c r="AK2063">
        <v>35</v>
      </c>
      <c r="AL2063">
        <v>3</v>
      </c>
      <c r="AM2063">
        <f ca="1">RANDBETWEEN(5,500)</f>
        <v>326</v>
      </c>
      <c r="AN2063">
        <f ca="1">RANDBETWEEN(8,500)</f>
        <v>392</v>
      </c>
      <c r="AO2063" s="3">
        <f t="shared" ca="1" si="109"/>
        <v>1.2024539877300613</v>
      </c>
      <c r="AP2063">
        <f ca="1">RANDBETWEEN(30,600)</f>
        <v>89</v>
      </c>
      <c r="AQ2063">
        <f ca="1">RANDBETWEEN(1,170)/10</f>
        <v>2.2000000000000002</v>
      </c>
      <c r="AR2063">
        <v>40</v>
      </c>
      <c r="AS2063">
        <v>1.6</v>
      </c>
      <c r="AT2063">
        <v>3.9</v>
      </c>
      <c r="AU2063">
        <v>105</v>
      </c>
      <c r="AV2063">
        <v>18</v>
      </c>
      <c r="AW2063">
        <v>2</v>
      </c>
      <c r="AX2063">
        <v>4</v>
      </c>
      <c r="AY2063">
        <v>7.7</v>
      </c>
      <c r="AZ2063">
        <v>513</v>
      </c>
      <c r="BA2063">
        <v>17</v>
      </c>
      <c r="BB2063">
        <v>6</v>
      </c>
      <c r="BC2063">
        <v>100</v>
      </c>
      <c r="BD2063">
        <v>0</v>
      </c>
    </row>
    <row r="2064" spans="1:56" x14ac:dyDescent="0.25">
      <c r="A2064" s="5">
        <v>0</v>
      </c>
      <c r="B2064">
        <v>1</v>
      </c>
      <c r="C2064" s="1">
        <v>65.8651797985992</v>
      </c>
      <c r="D2064" s="1">
        <v>163</v>
      </c>
      <c r="E2064" s="2">
        <v>67.2</v>
      </c>
      <c r="F2064" s="3">
        <f t="shared" si="108"/>
        <v>25.292634273024955</v>
      </c>
      <c r="G2064">
        <v>1</v>
      </c>
      <c r="H2064">
        <v>0</v>
      </c>
      <c r="I2064" s="1">
        <v>112</v>
      </c>
      <c r="J2064" s="1">
        <v>59</v>
      </c>
      <c r="K2064" s="1">
        <v>33</v>
      </c>
      <c r="L2064" s="2">
        <v>37.17</v>
      </c>
      <c r="M2064" s="4">
        <v>94.32</v>
      </c>
      <c r="N2064">
        <v>775</v>
      </c>
      <c r="O2064" s="2">
        <v>12.2</v>
      </c>
      <c r="P2064" s="3">
        <v>4.0199999999999996</v>
      </c>
      <c r="Q2064" s="2">
        <v>12.4</v>
      </c>
      <c r="R2064">
        <v>384</v>
      </c>
      <c r="S2064" s="2">
        <v>38.4</v>
      </c>
      <c r="T2064">
        <v>31.1</v>
      </c>
      <c r="U2064">
        <v>32.5</v>
      </c>
      <c r="V2064">
        <v>97</v>
      </c>
      <c r="W2064">
        <v>55.8</v>
      </c>
      <c r="X2064">
        <v>15.8</v>
      </c>
      <c r="Y2064">
        <f ca="1">RANDBETWEEN(20,500)</f>
        <v>259</v>
      </c>
      <c r="Z2064">
        <f ca="1">RANDBETWEEN(20,100)</f>
        <v>46</v>
      </c>
      <c r="AA2064">
        <f ca="1">RANDBETWEEN(710,760)/100</f>
        <v>7.37</v>
      </c>
      <c r="AB2064">
        <f ca="1">RANDBETWEEN(6,100)/10</f>
        <v>6.3</v>
      </c>
      <c r="AC2064">
        <v>143</v>
      </c>
      <c r="AD2064" s="2">
        <v>5</v>
      </c>
      <c r="AE2064">
        <v>8.8000000000000007</v>
      </c>
      <c r="AF2064">
        <v>160</v>
      </c>
      <c r="AG2064">
        <v>30</v>
      </c>
      <c r="AH2064">
        <f ca="1">RANDBETWEEN(16,60)</f>
        <v>44</v>
      </c>
      <c r="AI2064">
        <f ca="1">RANDBETWEEN(-11,25)</f>
        <v>12</v>
      </c>
      <c r="AJ2064">
        <f ca="1">RANDBETWEEN(97,800)/10</f>
        <v>79</v>
      </c>
      <c r="AK2064">
        <f ca="1">RANDBETWEEN(210,1500)/10</f>
        <v>98.4</v>
      </c>
      <c r="AL2064">
        <f ca="1">RANDBETWEEN(9,80)/10</f>
        <v>3.7</v>
      </c>
      <c r="AM2064">
        <f ca="1">RANDBETWEEN(5,500)</f>
        <v>7</v>
      </c>
      <c r="AN2064">
        <f ca="1">RANDBETWEEN(8,500)</f>
        <v>371</v>
      </c>
      <c r="AO2064" s="3">
        <f t="shared" ca="1" si="109"/>
        <v>53</v>
      </c>
      <c r="AP2064">
        <f ca="1">RANDBETWEEN(30,600)</f>
        <v>539</v>
      </c>
      <c r="AQ2064">
        <f ca="1">RANDBETWEEN(1,170)/10</f>
        <v>2</v>
      </c>
      <c r="AR2064">
        <v>21</v>
      </c>
      <c r="AS2064">
        <v>0.8</v>
      </c>
      <c r="AT2064">
        <v>4.5999999999999996</v>
      </c>
      <c r="AU2064">
        <v>102</v>
      </c>
      <c r="AV2064">
        <v>15</v>
      </c>
      <c r="AW2064">
        <v>2</v>
      </c>
      <c r="AX2064">
        <v>4</v>
      </c>
      <c r="AY2064">
        <v>0</v>
      </c>
      <c r="AZ2064">
        <v>0</v>
      </c>
      <c r="BA2064">
        <v>0</v>
      </c>
      <c r="BB2064">
        <v>0</v>
      </c>
      <c r="BC2064">
        <v>21</v>
      </c>
      <c r="BD2064">
        <v>0</v>
      </c>
    </row>
    <row r="2065" spans="1:56" x14ac:dyDescent="0.25">
      <c r="A2065" s="5">
        <v>1</v>
      </c>
      <c r="B2065">
        <v>1</v>
      </c>
      <c r="C2065" s="1">
        <v>85.077281409768503</v>
      </c>
      <c r="D2065" s="1">
        <f ca="1">RANDBETWEEN(150,195)</f>
        <v>172</v>
      </c>
      <c r="E2065" s="2">
        <v>100.55</v>
      </c>
      <c r="F2065" s="3">
        <f t="shared" ca="1" si="108"/>
        <v>33.987966468361272</v>
      </c>
      <c r="G2065">
        <v>1</v>
      </c>
      <c r="H2065">
        <v>1</v>
      </c>
      <c r="I2065" s="1">
        <v>74</v>
      </c>
      <c r="J2065" s="1">
        <v>57</v>
      </c>
      <c r="K2065" s="1">
        <v>23</v>
      </c>
      <c r="L2065" s="2">
        <v>37.39</v>
      </c>
      <c r="M2065" s="4">
        <v>98</v>
      </c>
      <c r="N2065">
        <v>2355</v>
      </c>
      <c r="O2065" s="2">
        <v>52.7</v>
      </c>
      <c r="P2065" s="3">
        <v>3.89</v>
      </c>
      <c r="Q2065" s="2">
        <v>11</v>
      </c>
      <c r="R2065">
        <v>197</v>
      </c>
      <c r="S2065" s="2">
        <v>34.5</v>
      </c>
      <c r="T2065">
        <v>31.1</v>
      </c>
      <c r="U2065">
        <v>34.6</v>
      </c>
      <c r="V2065">
        <v>99</v>
      </c>
      <c r="W2065">
        <v>72.5</v>
      </c>
      <c r="X2065">
        <v>23</v>
      </c>
      <c r="Y2065">
        <v>425</v>
      </c>
      <c r="Z2065">
        <v>77</v>
      </c>
      <c r="AA2065">
        <v>7.56</v>
      </c>
      <c r="AB2065">
        <v>4.3</v>
      </c>
      <c r="AC2065">
        <v>143</v>
      </c>
      <c r="AD2065" s="2">
        <v>6.8</v>
      </c>
      <c r="AE2065">
        <v>10.9</v>
      </c>
      <c r="AF2065">
        <v>294</v>
      </c>
      <c r="AG2065">
        <v>39</v>
      </c>
      <c r="AH2065">
        <v>46</v>
      </c>
      <c r="AI2065">
        <v>18</v>
      </c>
      <c r="AJ2065">
        <v>60.4</v>
      </c>
      <c r="AK2065">
        <v>84.9</v>
      </c>
      <c r="AL2065">
        <v>5.6</v>
      </c>
      <c r="AM2065">
        <v>45</v>
      </c>
      <c r="AN2065">
        <v>72</v>
      </c>
      <c r="AO2065" s="3">
        <f t="shared" si="109"/>
        <v>1.6</v>
      </c>
      <c r="AP2065">
        <v>287</v>
      </c>
      <c r="AQ2065">
        <v>0.6</v>
      </c>
      <c r="AR2065">
        <v>181</v>
      </c>
      <c r="AS2065">
        <v>6.3</v>
      </c>
      <c r="AT2065">
        <v>9.4</v>
      </c>
      <c r="AU2065">
        <v>103</v>
      </c>
      <c r="AV2065">
        <v>28</v>
      </c>
      <c r="AW2065">
        <v>3</v>
      </c>
      <c r="AX2065">
        <v>2</v>
      </c>
      <c r="AY2065">
        <v>6.8</v>
      </c>
      <c r="AZ2065">
        <v>458</v>
      </c>
      <c r="BA2065">
        <v>18</v>
      </c>
      <c r="BB2065">
        <v>5</v>
      </c>
      <c r="BC2065">
        <v>100</v>
      </c>
      <c r="BD2065">
        <v>47.3</v>
      </c>
    </row>
    <row r="2066" spans="1:56" x14ac:dyDescent="0.25">
      <c r="A2066" s="5">
        <v>0</v>
      </c>
      <c r="B2066">
        <v>1</v>
      </c>
      <c r="C2066" s="1">
        <v>46.702681144738698</v>
      </c>
      <c r="D2066" s="1">
        <f ca="1">RANDBETWEEN(150,195)</f>
        <v>182</v>
      </c>
      <c r="E2066" s="2">
        <v>98.8</v>
      </c>
      <c r="F2066" s="3">
        <f t="shared" ca="1" si="108"/>
        <v>29.827315541601251</v>
      </c>
      <c r="G2066">
        <v>0</v>
      </c>
      <c r="H2066">
        <v>0</v>
      </c>
      <c r="I2066" s="1">
        <v>72.5</v>
      </c>
      <c r="J2066" s="1">
        <v>102.5</v>
      </c>
      <c r="K2066" s="1">
        <v>28</v>
      </c>
      <c r="L2066" s="2">
        <v>36.39</v>
      </c>
      <c r="M2066" s="4">
        <v>94.142857142857096</v>
      </c>
      <c r="N2066">
        <v>1960</v>
      </c>
      <c r="O2066" s="2">
        <v>10.199999999999999</v>
      </c>
      <c r="P2066" s="3">
        <v>4.74</v>
      </c>
      <c r="Q2066" s="2">
        <v>11.7</v>
      </c>
      <c r="R2066">
        <v>125</v>
      </c>
      <c r="S2066" s="2">
        <v>39.299999999999997</v>
      </c>
      <c r="T2066">
        <v>25.6</v>
      </c>
      <c r="U2066">
        <v>30.8</v>
      </c>
      <c r="V2066">
        <v>88</v>
      </c>
      <c r="W2066">
        <v>52</v>
      </c>
      <c r="X2066">
        <v>16.5</v>
      </c>
      <c r="Y2066">
        <v>89</v>
      </c>
      <c r="Z2066">
        <v>98</v>
      </c>
      <c r="AA2066">
        <v>7.41</v>
      </c>
      <c r="AB2066">
        <v>0.6</v>
      </c>
      <c r="AC2066">
        <v>143</v>
      </c>
      <c r="AD2066" s="2">
        <v>4.3</v>
      </c>
      <c r="AE2066">
        <v>9.1</v>
      </c>
      <c r="AF2066">
        <v>154</v>
      </c>
      <c r="AG2066">
        <v>39</v>
      </c>
      <c r="AH2066">
        <v>43</v>
      </c>
      <c r="AI2066">
        <v>12</v>
      </c>
      <c r="AJ2066">
        <v>12.7</v>
      </c>
      <c r="AK2066">
        <v>36.700000000000003</v>
      </c>
      <c r="AL2066">
        <v>1.2</v>
      </c>
      <c r="AM2066">
        <v>8</v>
      </c>
      <c r="AN2066">
        <v>11</v>
      </c>
      <c r="AO2066" s="3">
        <f t="shared" si="109"/>
        <v>1.375</v>
      </c>
      <c r="AP2066">
        <v>83</v>
      </c>
      <c r="AQ2066">
        <v>0.3</v>
      </c>
      <c r="AR2066">
        <v>22</v>
      </c>
      <c r="AS2066">
        <v>0.6</v>
      </c>
      <c r="AT2066">
        <v>3.6</v>
      </c>
      <c r="AU2066">
        <v>104</v>
      </c>
      <c r="AV2066">
        <v>23</v>
      </c>
      <c r="AW2066">
        <v>1</v>
      </c>
      <c r="AX2066">
        <v>3</v>
      </c>
      <c r="AY2066">
        <v>2.2000000000000002</v>
      </c>
      <c r="AZ2066">
        <v>137</v>
      </c>
      <c r="BA2066">
        <v>0</v>
      </c>
      <c r="BB2066">
        <v>4</v>
      </c>
      <c r="BC2066">
        <v>30</v>
      </c>
      <c r="BD2066">
        <v>0</v>
      </c>
    </row>
    <row r="2067" spans="1:56" x14ac:dyDescent="0.25">
      <c r="A2067" s="5">
        <v>0</v>
      </c>
      <c r="B2067">
        <v>1</v>
      </c>
      <c r="C2067" s="1">
        <v>67.213775083065102</v>
      </c>
      <c r="D2067" s="1">
        <f ca="1">RANDBETWEEN(150,195)</f>
        <v>152</v>
      </c>
      <c r="E2067" s="2">
        <v>71</v>
      </c>
      <c r="F2067" s="3">
        <f t="shared" ca="1" si="108"/>
        <v>30.730609418282548</v>
      </c>
      <c r="G2067">
        <v>0</v>
      </c>
      <c r="H2067">
        <v>1</v>
      </c>
      <c r="I2067" s="1">
        <v>73</v>
      </c>
      <c r="J2067" s="1">
        <v>8</v>
      </c>
      <c r="K2067" s="1">
        <v>24</v>
      </c>
      <c r="L2067" s="2">
        <v>37.28</v>
      </c>
      <c r="M2067" s="4">
        <v>97.076923076922995</v>
      </c>
      <c r="N2067">
        <v>1250</v>
      </c>
      <c r="O2067" s="2">
        <v>6.7</v>
      </c>
      <c r="P2067" s="3">
        <v>3.72</v>
      </c>
      <c r="Q2067" s="2">
        <v>9.6999999999999993</v>
      </c>
      <c r="R2067">
        <v>237</v>
      </c>
      <c r="S2067" s="2">
        <v>30.8</v>
      </c>
      <c r="T2067">
        <v>26.1</v>
      </c>
      <c r="U2067">
        <v>31.6</v>
      </c>
      <c r="V2067">
        <v>83</v>
      </c>
      <c r="W2067">
        <v>54.1</v>
      </c>
      <c r="X2067">
        <v>18.2</v>
      </c>
      <c r="Y2067">
        <f ca="1">RANDBETWEEN(20,500)</f>
        <v>46</v>
      </c>
      <c r="Z2067">
        <f ca="1">RANDBETWEEN(20,100)</f>
        <v>34</v>
      </c>
      <c r="AA2067">
        <f ca="1">RANDBETWEEN(710,760)/100</f>
        <v>7.53</v>
      </c>
      <c r="AB2067">
        <f ca="1">RANDBETWEEN(6,100)/10</f>
        <v>6.9</v>
      </c>
      <c r="AC2067">
        <v>143</v>
      </c>
      <c r="AD2067" s="2">
        <v>4.2</v>
      </c>
      <c r="AE2067">
        <v>9.6999999999999993</v>
      </c>
      <c r="AF2067">
        <v>154</v>
      </c>
      <c r="AG2067">
        <v>26</v>
      </c>
      <c r="AH2067">
        <f ca="1">RANDBETWEEN(16,60)</f>
        <v>42</v>
      </c>
      <c r="AI2067">
        <f ca="1">RANDBETWEEN(-11,25)</f>
        <v>-3</v>
      </c>
      <c r="AJ2067">
        <v>16.399999999999999</v>
      </c>
      <c r="AK2067">
        <v>55.5</v>
      </c>
      <c r="AL2067">
        <v>1.5</v>
      </c>
      <c r="AM2067">
        <f ca="1">RANDBETWEEN(5,500)</f>
        <v>218</v>
      </c>
      <c r="AN2067">
        <f ca="1">RANDBETWEEN(8,500)</f>
        <v>77</v>
      </c>
      <c r="AO2067" s="3">
        <f t="shared" ca="1" si="109"/>
        <v>0.35321100917431192</v>
      </c>
      <c r="AP2067">
        <f ca="1">RANDBETWEEN(30,600)</f>
        <v>162</v>
      </c>
      <c r="AQ2067">
        <f ca="1">RANDBETWEEN(1,170)/10</f>
        <v>10</v>
      </c>
      <c r="AR2067">
        <v>24</v>
      </c>
      <c r="AS2067">
        <v>2.1</v>
      </c>
      <c r="AT2067">
        <v>3.7</v>
      </c>
      <c r="AU2067">
        <v>103</v>
      </c>
      <c r="AV2067">
        <v>17</v>
      </c>
      <c r="AW2067">
        <v>2</v>
      </c>
      <c r="AX2067">
        <v>0</v>
      </c>
      <c r="AY2067">
        <v>7.2</v>
      </c>
      <c r="AZ2067">
        <v>0</v>
      </c>
      <c r="BA2067">
        <v>16</v>
      </c>
      <c r="BB2067">
        <v>5</v>
      </c>
      <c r="BC2067">
        <v>60</v>
      </c>
      <c r="BD2067">
        <v>0</v>
      </c>
    </row>
    <row r="2068" spans="1:56" x14ac:dyDescent="0.25">
      <c r="A2068" s="5">
        <v>1</v>
      </c>
      <c r="B2068">
        <v>0</v>
      </c>
      <c r="C2068" s="1">
        <v>85.4882620442215</v>
      </c>
      <c r="D2068" s="1">
        <f ca="1">RANDBETWEEN(150,195)</f>
        <v>152</v>
      </c>
      <c r="E2068" s="2">
        <v>93.233333333333306</v>
      </c>
      <c r="F2068" s="3">
        <f t="shared" ca="1" si="108"/>
        <v>40.353762696214204</v>
      </c>
      <c r="G2068">
        <v>3</v>
      </c>
      <c r="H2068">
        <v>0</v>
      </c>
      <c r="I2068" s="1">
        <v>96</v>
      </c>
      <c r="J2068" s="1">
        <v>73.5</v>
      </c>
      <c r="K2068" s="1">
        <v>31</v>
      </c>
      <c r="L2068" s="2">
        <v>37.22</v>
      </c>
      <c r="M2068" s="4">
        <v>93.76</v>
      </c>
      <c r="N2068">
        <v>1225</v>
      </c>
      <c r="O2068" s="2">
        <v>11</v>
      </c>
      <c r="P2068" s="3">
        <v>3.74</v>
      </c>
      <c r="Q2068" s="2">
        <v>10</v>
      </c>
      <c r="R2068">
        <v>354</v>
      </c>
      <c r="S2068" s="2">
        <v>35.6</v>
      </c>
      <c r="T2068">
        <v>27.4</v>
      </c>
      <c r="U2068">
        <v>28.6</v>
      </c>
      <c r="V2068">
        <v>96</v>
      </c>
      <c r="W2068">
        <v>52.9</v>
      </c>
      <c r="X2068">
        <v>15.2</v>
      </c>
      <c r="Y2068">
        <v>137</v>
      </c>
      <c r="Z2068">
        <v>81</v>
      </c>
      <c r="AA2068">
        <v>7.38</v>
      </c>
      <c r="AB2068">
        <f ca="1">RANDBETWEEN(6,100)/10</f>
        <v>8</v>
      </c>
      <c r="AC2068">
        <v>143</v>
      </c>
      <c r="AD2068" s="2">
        <v>5.7</v>
      </c>
      <c r="AE2068">
        <v>9.1999999999999993</v>
      </c>
      <c r="AF2068">
        <v>155</v>
      </c>
      <c r="AG2068">
        <v>43</v>
      </c>
      <c r="AH2068">
        <v>47</v>
      </c>
      <c r="AI2068">
        <v>15</v>
      </c>
      <c r="AJ2068">
        <f ca="1">RANDBETWEEN(97,800)/10</f>
        <v>26.8</v>
      </c>
      <c r="AK2068">
        <f ca="1">RANDBETWEEN(210,1500)/10</f>
        <v>74.099999999999994</v>
      </c>
      <c r="AL2068">
        <f ca="1">RANDBETWEEN(9,80)/10</f>
        <v>7.8</v>
      </c>
      <c r="AM2068">
        <f ca="1">RANDBETWEEN(5,500)</f>
        <v>109</v>
      </c>
      <c r="AN2068">
        <f ca="1">RANDBETWEEN(8,500)</f>
        <v>497</v>
      </c>
      <c r="AO2068" s="3">
        <f t="shared" ca="1" si="109"/>
        <v>4.5596330275229358</v>
      </c>
      <c r="AP2068">
        <f ca="1">RANDBETWEEN(30,600)</f>
        <v>535</v>
      </c>
      <c r="AQ2068">
        <f ca="1">RANDBETWEEN(1,170)/10</f>
        <v>16</v>
      </c>
      <c r="AR2068">
        <v>36</v>
      </c>
      <c r="AS2068">
        <v>1.1000000000000001</v>
      </c>
      <c r="AT2068">
        <v>3.5</v>
      </c>
      <c r="AU2068">
        <v>113</v>
      </c>
      <c r="AV2068">
        <v>14</v>
      </c>
      <c r="AW2068">
        <v>10</v>
      </c>
      <c r="AX2068">
        <v>4</v>
      </c>
      <c r="AY2068">
        <v>0</v>
      </c>
      <c r="AZ2068">
        <v>0</v>
      </c>
      <c r="BA2068">
        <v>0</v>
      </c>
      <c r="BB2068">
        <v>0</v>
      </c>
      <c r="BC2068">
        <v>100</v>
      </c>
      <c r="BD2068">
        <v>0</v>
      </c>
    </row>
    <row r="2069" spans="1:56" x14ac:dyDescent="0.25">
      <c r="A2069" s="5">
        <v>0</v>
      </c>
      <c r="B2069">
        <v>1</v>
      </c>
      <c r="C2069" s="1">
        <v>85.822922807952494</v>
      </c>
      <c r="D2069" s="1">
        <v>173</v>
      </c>
      <c r="E2069" s="2">
        <v>76.150000000000006</v>
      </c>
      <c r="F2069" s="3">
        <f t="shared" si="108"/>
        <v>25.443549734371345</v>
      </c>
      <c r="G2069">
        <v>0</v>
      </c>
      <c r="H2069">
        <v>1</v>
      </c>
      <c r="I2069" s="1">
        <v>111</v>
      </c>
      <c r="J2069" s="1">
        <v>60</v>
      </c>
      <c r="K2069" s="1">
        <v>51</v>
      </c>
      <c r="L2069" s="2">
        <v>37.28</v>
      </c>
      <c r="M2069" s="4">
        <v>97</v>
      </c>
      <c r="N2069">
        <v>1220</v>
      </c>
      <c r="O2069" s="2">
        <v>12.5</v>
      </c>
      <c r="P2069" s="3">
        <v>3.92</v>
      </c>
      <c r="Q2069" s="2">
        <v>12.7</v>
      </c>
      <c r="R2069">
        <v>274</v>
      </c>
      <c r="S2069" s="2">
        <v>37.700000000000003</v>
      </c>
      <c r="T2069">
        <v>33.200000000000003</v>
      </c>
      <c r="U2069">
        <v>33.9</v>
      </c>
      <c r="V2069">
        <v>102</v>
      </c>
      <c r="W2069">
        <v>51.5</v>
      </c>
      <c r="X2069">
        <v>14.1</v>
      </c>
      <c r="Y2069">
        <v>95</v>
      </c>
      <c r="Z2069">
        <v>37</v>
      </c>
      <c r="AA2069">
        <v>7.44</v>
      </c>
      <c r="AB2069">
        <v>1.3</v>
      </c>
      <c r="AC2069">
        <v>143</v>
      </c>
      <c r="AD2069" s="2">
        <v>4.5999999999999996</v>
      </c>
      <c r="AE2069">
        <v>8.6</v>
      </c>
      <c r="AF2069">
        <v>149</v>
      </c>
      <c r="AG2069">
        <v>24</v>
      </c>
      <c r="AH2069">
        <v>26</v>
      </c>
      <c r="AI2069">
        <v>0</v>
      </c>
      <c r="AJ2069">
        <v>13.3</v>
      </c>
      <c r="AK2069">
        <v>150</v>
      </c>
      <c r="AL2069">
        <v>1.2</v>
      </c>
      <c r="AM2069">
        <v>36</v>
      </c>
      <c r="AN2069">
        <v>100</v>
      </c>
      <c r="AO2069" s="3">
        <f t="shared" si="109"/>
        <v>2.7777777777777777</v>
      </c>
      <c r="AP2069">
        <v>69</v>
      </c>
      <c r="AQ2069">
        <v>1.1000000000000001</v>
      </c>
      <c r="AR2069">
        <v>50</v>
      </c>
      <c r="AS2069">
        <v>3</v>
      </c>
      <c r="AT2069">
        <v>4.9000000000000004</v>
      </c>
      <c r="AU2069">
        <v>102</v>
      </c>
      <c r="AV2069">
        <v>17</v>
      </c>
      <c r="AW2069">
        <v>10</v>
      </c>
      <c r="AX2069">
        <v>4</v>
      </c>
      <c r="AY2069">
        <v>0</v>
      </c>
      <c r="AZ2069">
        <v>0</v>
      </c>
      <c r="BA2069">
        <v>0</v>
      </c>
      <c r="BB2069">
        <v>0</v>
      </c>
      <c r="BC2069">
        <v>21</v>
      </c>
      <c r="BD2069">
        <v>0</v>
      </c>
    </row>
    <row r="2070" spans="1:56" x14ac:dyDescent="0.25">
      <c r="A2070" s="5">
        <v>0</v>
      </c>
      <c r="B2070">
        <v>0</v>
      </c>
      <c r="C2070" s="1">
        <v>56.014415860656101</v>
      </c>
      <c r="D2070" s="1">
        <f t="shared" ref="D2070:D2075" ca="1" si="110">RANDBETWEEN(150,195)</f>
        <v>181</v>
      </c>
      <c r="E2070" s="2">
        <v>74</v>
      </c>
      <c r="F2070" s="3">
        <f t="shared" ca="1" si="108"/>
        <v>22.587833094227893</v>
      </c>
      <c r="G2070">
        <v>1</v>
      </c>
      <c r="H2070">
        <v>0</v>
      </c>
      <c r="I2070" s="1">
        <v>98</v>
      </c>
      <c r="J2070" s="1">
        <v>39</v>
      </c>
      <c r="K2070" s="1">
        <v>36</v>
      </c>
      <c r="L2070" s="2">
        <v>36.39</v>
      </c>
      <c r="M2070" s="4">
        <v>96.473684210526301</v>
      </c>
      <c r="N2070">
        <v>200</v>
      </c>
      <c r="O2070" s="2">
        <v>9.9</v>
      </c>
      <c r="P2070" s="3">
        <v>4.09</v>
      </c>
      <c r="Q2070" s="2">
        <v>11.5</v>
      </c>
      <c r="R2070">
        <v>190</v>
      </c>
      <c r="S2070" s="2">
        <v>35</v>
      </c>
      <c r="T2070">
        <v>28.2</v>
      </c>
      <c r="U2070">
        <v>34.299999999999997</v>
      </c>
      <c r="V2070">
        <v>85</v>
      </c>
      <c r="W2070">
        <v>45</v>
      </c>
      <c r="X2070">
        <v>14.7</v>
      </c>
      <c r="Y2070">
        <f ca="1">RANDBETWEEN(20,500)</f>
        <v>241</v>
      </c>
      <c r="Z2070">
        <f ca="1">RANDBETWEEN(20,100)</f>
        <v>25</v>
      </c>
      <c r="AA2070">
        <v>7.45</v>
      </c>
      <c r="AB2070">
        <v>2.1</v>
      </c>
      <c r="AC2070">
        <v>143</v>
      </c>
      <c r="AD2070" s="2">
        <v>3.9</v>
      </c>
      <c r="AE2070">
        <v>8.5</v>
      </c>
      <c r="AF2070">
        <v>105</v>
      </c>
      <c r="AG2070">
        <v>30</v>
      </c>
      <c r="AH2070">
        <f ca="1">RANDBETWEEN(16,60)</f>
        <v>33</v>
      </c>
      <c r="AI2070">
        <f ca="1">RANDBETWEEN(-11,25)</f>
        <v>25</v>
      </c>
      <c r="AJ2070">
        <v>14.8</v>
      </c>
      <c r="AK2070">
        <f ca="1">RANDBETWEEN(210,1500)/10</f>
        <v>143.4</v>
      </c>
      <c r="AL2070">
        <v>1.4</v>
      </c>
      <c r="AM2070">
        <v>32</v>
      </c>
      <c r="AN2070">
        <v>19</v>
      </c>
      <c r="AO2070" s="3">
        <f t="shared" si="109"/>
        <v>0.59375</v>
      </c>
      <c r="AP2070">
        <v>178</v>
      </c>
      <c r="AQ2070">
        <v>0.3</v>
      </c>
      <c r="AR2070">
        <v>7</v>
      </c>
      <c r="AS2070">
        <v>0.6</v>
      </c>
      <c r="AT2070">
        <v>3.5</v>
      </c>
      <c r="AU2070">
        <v>106</v>
      </c>
      <c r="AV2070">
        <v>19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21</v>
      </c>
      <c r="BD2070">
        <v>0</v>
      </c>
    </row>
    <row r="2071" spans="1:56" x14ac:dyDescent="0.25">
      <c r="A2071" s="5">
        <v>0</v>
      </c>
      <c r="B2071">
        <v>0</v>
      </c>
      <c r="C2071" s="1">
        <v>83.674440051618703</v>
      </c>
      <c r="D2071" s="1">
        <f t="shared" ca="1" si="110"/>
        <v>194</v>
      </c>
      <c r="E2071" s="2">
        <v>64</v>
      </c>
      <c r="F2071" s="3">
        <f t="shared" ca="1" si="108"/>
        <v>17.004995217345094</v>
      </c>
      <c r="G2071">
        <v>0</v>
      </c>
      <c r="H2071">
        <v>1</v>
      </c>
      <c r="I2071" s="1">
        <v>157</v>
      </c>
      <c r="J2071" s="1">
        <v>89</v>
      </c>
      <c r="K2071" s="1">
        <v>33</v>
      </c>
      <c r="L2071" s="2">
        <v>36.33</v>
      </c>
      <c r="M2071" s="4">
        <v>99.307692307692307</v>
      </c>
      <c r="N2071">
        <v>100</v>
      </c>
      <c r="O2071" s="2">
        <v>14.5</v>
      </c>
      <c r="P2071" s="3">
        <v>4.0599999999999996</v>
      </c>
      <c r="Q2071" s="2">
        <v>11.9</v>
      </c>
      <c r="R2071">
        <v>199</v>
      </c>
      <c r="S2071" s="2">
        <v>39.1</v>
      </c>
      <c r="T2071">
        <v>30</v>
      </c>
      <c r="U2071">
        <v>31.2</v>
      </c>
      <c r="V2071">
        <v>101</v>
      </c>
      <c r="W2071">
        <v>60.6</v>
      </c>
      <c r="X2071">
        <v>16.600000000000001</v>
      </c>
      <c r="Y2071">
        <v>43</v>
      </c>
      <c r="Z2071">
        <v>35</v>
      </c>
      <c r="AA2071">
        <v>7.43</v>
      </c>
      <c r="AB2071">
        <v>2.2999999999999998</v>
      </c>
      <c r="AC2071">
        <v>143</v>
      </c>
      <c r="AD2071" s="2">
        <v>4.4000000000000004</v>
      </c>
      <c r="AE2071">
        <v>10.4</v>
      </c>
      <c r="AF2071">
        <v>253</v>
      </c>
      <c r="AG2071">
        <v>23</v>
      </c>
      <c r="AH2071">
        <v>24</v>
      </c>
      <c r="AI2071">
        <v>0</v>
      </c>
      <c r="AJ2071">
        <v>16.399999999999999</v>
      </c>
      <c r="AK2071">
        <v>77.400000000000006</v>
      </c>
      <c r="AL2071">
        <v>1.5</v>
      </c>
      <c r="AM2071">
        <f ca="1">RANDBETWEEN(5,500)</f>
        <v>177</v>
      </c>
      <c r="AN2071">
        <v>10</v>
      </c>
      <c r="AO2071" s="3">
        <f t="shared" ca="1" si="109"/>
        <v>5.6497175141242938E-2</v>
      </c>
      <c r="AP2071">
        <v>128</v>
      </c>
      <c r="AQ2071">
        <v>0.9</v>
      </c>
      <c r="AR2071">
        <v>51</v>
      </c>
      <c r="AS2071">
        <v>1.8</v>
      </c>
      <c r="AT2071">
        <v>4.3</v>
      </c>
      <c r="AU2071">
        <v>103</v>
      </c>
      <c r="AV2071">
        <v>22</v>
      </c>
      <c r="AW2071">
        <v>20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21</v>
      </c>
      <c r="BD2071">
        <v>0</v>
      </c>
    </row>
    <row r="2072" spans="1:56" x14ac:dyDescent="0.25">
      <c r="A2072" s="5">
        <v>0</v>
      </c>
      <c r="B2072">
        <v>1</v>
      </c>
      <c r="C2072" s="1">
        <v>62.249767809957298</v>
      </c>
      <c r="D2072" s="1">
        <f t="shared" ca="1" si="110"/>
        <v>191</v>
      </c>
      <c r="E2072" s="2">
        <v>122.4</v>
      </c>
      <c r="F2072" s="3">
        <f t="shared" ca="1" si="108"/>
        <v>33.551711850004111</v>
      </c>
      <c r="G2072">
        <v>3</v>
      </c>
      <c r="H2072">
        <v>0</v>
      </c>
      <c r="I2072" s="1">
        <v>108</v>
      </c>
      <c r="J2072" s="1">
        <v>45</v>
      </c>
      <c r="K2072" s="1">
        <v>33</v>
      </c>
      <c r="L2072" s="2">
        <v>36.39</v>
      </c>
      <c r="M2072" s="4">
        <v>93.384615384615302</v>
      </c>
      <c r="N2072">
        <v>3775</v>
      </c>
      <c r="O2072" s="2">
        <v>11.3</v>
      </c>
      <c r="P2072" s="3">
        <v>4.38</v>
      </c>
      <c r="Q2072" s="2">
        <v>14.4</v>
      </c>
      <c r="R2072">
        <v>213</v>
      </c>
      <c r="S2072" s="2">
        <v>45.6</v>
      </c>
      <c r="T2072">
        <v>34.1</v>
      </c>
      <c r="U2072">
        <v>32</v>
      </c>
      <c r="V2072">
        <v>111</v>
      </c>
      <c r="W2072">
        <v>75.3</v>
      </c>
      <c r="X2072">
        <v>19.3</v>
      </c>
      <c r="Y2072">
        <v>122</v>
      </c>
      <c r="Z2072">
        <v>76</v>
      </c>
      <c r="AA2072">
        <v>7.46</v>
      </c>
      <c r="AB2072">
        <v>3.6</v>
      </c>
      <c r="AC2072">
        <v>143</v>
      </c>
      <c r="AD2072" s="2">
        <v>4.8</v>
      </c>
      <c r="AE2072">
        <v>8.9</v>
      </c>
      <c r="AF2072">
        <v>165</v>
      </c>
      <c r="AG2072">
        <v>33</v>
      </c>
      <c r="AH2072">
        <v>38</v>
      </c>
      <c r="AI2072">
        <v>6</v>
      </c>
      <c r="AJ2072">
        <v>29</v>
      </c>
      <c r="AK2072">
        <v>113.3</v>
      </c>
      <c r="AL2072">
        <v>2.7</v>
      </c>
      <c r="AM2072">
        <f ca="1">RANDBETWEEN(5,500)</f>
        <v>246</v>
      </c>
      <c r="AN2072">
        <f ca="1">RANDBETWEEN(8,500)</f>
        <v>319</v>
      </c>
      <c r="AO2072" s="3">
        <f t="shared" ca="1" si="109"/>
        <v>1.2967479674796747</v>
      </c>
      <c r="AP2072">
        <f ca="1">RANDBETWEEN(30,600)</f>
        <v>417</v>
      </c>
      <c r="AQ2072">
        <f ca="1">RANDBETWEEN(1,170)/10</f>
        <v>14</v>
      </c>
      <c r="AR2072">
        <v>15</v>
      </c>
      <c r="AS2072">
        <v>1</v>
      </c>
      <c r="AT2072">
        <v>5.5</v>
      </c>
      <c r="AU2072">
        <v>100</v>
      </c>
      <c r="AV2072">
        <v>19</v>
      </c>
      <c r="AW2072">
        <v>20</v>
      </c>
      <c r="AX2072">
        <v>4</v>
      </c>
      <c r="AY2072">
        <v>0</v>
      </c>
      <c r="AZ2072">
        <v>0</v>
      </c>
      <c r="BA2072">
        <v>0</v>
      </c>
      <c r="BB2072">
        <v>0</v>
      </c>
      <c r="BC2072">
        <v>21</v>
      </c>
      <c r="BD2072">
        <v>0</v>
      </c>
    </row>
    <row r="2073" spans="1:56" x14ac:dyDescent="0.25">
      <c r="A2073" s="5">
        <v>1</v>
      </c>
      <c r="B2073">
        <v>0</v>
      </c>
      <c r="C2073" s="1">
        <v>82.681384229877395</v>
      </c>
      <c r="D2073" s="1">
        <f t="shared" ca="1" si="110"/>
        <v>161</v>
      </c>
      <c r="E2073" s="2">
        <v>85</v>
      </c>
      <c r="F2073" s="3">
        <f t="shared" ca="1" si="108"/>
        <v>32.791944755217777</v>
      </c>
      <c r="G2073">
        <v>0</v>
      </c>
      <c r="H2073">
        <v>0</v>
      </c>
      <c r="I2073" s="1">
        <v>96</v>
      </c>
      <c r="J2073" s="1">
        <v>48</v>
      </c>
      <c r="K2073" s="1">
        <v>26</v>
      </c>
      <c r="L2073" s="2">
        <v>36.94</v>
      </c>
      <c r="M2073" s="4">
        <v>97.518518518518505</v>
      </c>
      <c r="N2073">
        <v>1182</v>
      </c>
      <c r="O2073" s="2">
        <v>13.8</v>
      </c>
      <c r="P2073" s="3">
        <v>4.3099999999999996</v>
      </c>
      <c r="Q2073" s="2">
        <v>10.199999999999999</v>
      </c>
      <c r="R2073">
        <v>268</v>
      </c>
      <c r="S2073" s="2">
        <v>32.799999999999997</v>
      </c>
      <c r="T2073">
        <v>23.8</v>
      </c>
      <c r="U2073">
        <v>31.1</v>
      </c>
      <c r="V2073">
        <v>88</v>
      </c>
      <c r="W2073">
        <v>71.5</v>
      </c>
      <c r="X2073">
        <v>23.8</v>
      </c>
      <c r="Y2073">
        <v>215</v>
      </c>
      <c r="Z2073">
        <v>83</v>
      </c>
      <c r="AA2073">
        <v>7.62</v>
      </c>
      <c r="AB2073">
        <v>2.1</v>
      </c>
      <c r="AC2073">
        <v>143</v>
      </c>
      <c r="AD2073" s="2">
        <v>5.2</v>
      </c>
      <c r="AE2073">
        <v>9.5</v>
      </c>
      <c r="AF2073">
        <v>259</v>
      </c>
      <c r="AG2073">
        <v>45</v>
      </c>
      <c r="AH2073">
        <v>52</v>
      </c>
      <c r="AI2073">
        <v>21</v>
      </c>
      <c r="AJ2073">
        <v>20.8</v>
      </c>
      <c r="AK2073">
        <v>75.7</v>
      </c>
      <c r="AL2073">
        <v>1.9</v>
      </c>
      <c r="AM2073">
        <v>33</v>
      </c>
      <c r="AN2073">
        <v>34</v>
      </c>
      <c r="AO2073" s="3">
        <f t="shared" si="109"/>
        <v>1.0303030303030303</v>
      </c>
      <c r="AP2073">
        <v>233</v>
      </c>
      <c r="AQ2073">
        <v>0.9</v>
      </c>
      <c r="AR2073">
        <v>104</v>
      </c>
      <c r="AS2073">
        <v>4.2</v>
      </c>
      <c r="AT2073">
        <v>4.9000000000000004</v>
      </c>
      <c r="AU2073">
        <v>99</v>
      </c>
      <c r="AV2073">
        <v>23</v>
      </c>
      <c r="AW2073">
        <v>2</v>
      </c>
      <c r="AX2073">
        <v>4</v>
      </c>
      <c r="AY2073">
        <v>0</v>
      </c>
      <c r="AZ2073">
        <v>0</v>
      </c>
      <c r="BA2073">
        <v>0</v>
      </c>
      <c r="BB2073">
        <v>5</v>
      </c>
      <c r="BC2073">
        <v>21</v>
      </c>
      <c r="BD2073">
        <v>0</v>
      </c>
    </row>
    <row r="2074" spans="1:56" x14ac:dyDescent="0.25">
      <c r="A2074" s="5">
        <v>0</v>
      </c>
      <c r="B2074">
        <v>1</v>
      </c>
      <c r="C2074" s="1">
        <v>71.806734150082505</v>
      </c>
      <c r="D2074" s="1">
        <f t="shared" ca="1" si="110"/>
        <v>151</v>
      </c>
      <c r="E2074" s="2">
        <v>75.3</v>
      </c>
      <c r="F2074" s="3">
        <f t="shared" ca="1" si="108"/>
        <v>33.024867330380246</v>
      </c>
      <c r="G2074">
        <v>3</v>
      </c>
      <c r="H2074">
        <v>0</v>
      </c>
      <c r="I2074" s="1">
        <v>127</v>
      </c>
      <c r="J2074" s="1">
        <v>92</v>
      </c>
      <c r="K2074" s="1">
        <v>28</v>
      </c>
      <c r="L2074" s="2">
        <v>37.11</v>
      </c>
      <c r="M2074" s="4">
        <v>93.956521739130395</v>
      </c>
      <c r="N2074">
        <v>1750</v>
      </c>
      <c r="O2074" s="2">
        <v>4.8</v>
      </c>
      <c r="P2074" s="3">
        <v>3.33</v>
      </c>
      <c r="Q2074" s="2">
        <v>11</v>
      </c>
      <c r="R2074">
        <v>317</v>
      </c>
      <c r="S2074" s="2">
        <v>33.299999999999997</v>
      </c>
      <c r="T2074">
        <v>33.299999999999997</v>
      </c>
      <c r="U2074">
        <v>34.4</v>
      </c>
      <c r="V2074">
        <v>100</v>
      </c>
      <c r="W2074">
        <v>61.1</v>
      </c>
      <c r="X2074">
        <v>17.2</v>
      </c>
      <c r="Y2074">
        <v>25</v>
      </c>
      <c r="Z2074">
        <v>49</v>
      </c>
      <c r="AA2074">
        <v>7.36</v>
      </c>
      <c r="AB2074">
        <f ca="1">RANDBETWEEN(6,100)/10</f>
        <v>4.0999999999999996</v>
      </c>
      <c r="AC2074">
        <v>143</v>
      </c>
      <c r="AD2074" s="2">
        <v>4.3</v>
      </c>
      <c r="AE2074">
        <v>8.9</v>
      </c>
      <c r="AF2074">
        <v>104</v>
      </c>
      <c r="AG2074">
        <v>23</v>
      </c>
      <c r="AH2074">
        <v>26</v>
      </c>
      <c r="AI2074">
        <v>-1</v>
      </c>
      <c r="AJ2074">
        <v>11.8</v>
      </c>
      <c r="AK2074">
        <v>40.5</v>
      </c>
      <c r="AL2074">
        <v>1.1000000000000001</v>
      </c>
      <c r="AM2074">
        <v>8</v>
      </c>
      <c r="AN2074">
        <v>11</v>
      </c>
      <c r="AO2074" s="3">
        <f t="shared" si="109"/>
        <v>1.375</v>
      </c>
      <c r="AP2074">
        <v>38</v>
      </c>
      <c r="AQ2074">
        <v>0.3</v>
      </c>
      <c r="AR2074">
        <v>33</v>
      </c>
      <c r="AS2074">
        <v>0.9</v>
      </c>
      <c r="AT2074">
        <v>4</v>
      </c>
      <c r="AU2074">
        <v>111</v>
      </c>
      <c r="AV2074">
        <v>17</v>
      </c>
      <c r="AW2074">
        <v>2</v>
      </c>
      <c r="AX2074">
        <v>4</v>
      </c>
      <c r="AY2074">
        <v>0</v>
      </c>
      <c r="AZ2074">
        <v>0</v>
      </c>
      <c r="BA2074">
        <v>0</v>
      </c>
      <c r="BB2074">
        <v>0</v>
      </c>
      <c r="BC2074">
        <v>70</v>
      </c>
      <c r="BD2074">
        <v>0</v>
      </c>
    </row>
    <row r="2075" spans="1:56" x14ac:dyDescent="0.25">
      <c r="A2075" s="5">
        <v>0</v>
      </c>
      <c r="B2075">
        <v>1</v>
      </c>
      <c r="C2075" s="1">
        <v>69.628584381496793</v>
      </c>
      <c r="D2075" s="1">
        <f t="shared" ca="1" si="110"/>
        <v>195</v>
      </c>
      <c r="E2075" s="2">
        <v>130.4</v>
      </c>
      <c r="F2075" s="3">
        <f t="shared" ca="1" si="108"/>
        <v>34.293228139381988</v>
      </c>
      <c r="G2075">
        <v>1</v>
      </c>
      <c r="H2075">
        <v>1</v>
      </c>
      <c r="I2075" s="1">
        <v>116</v>
      </c>
      <c r="J2075" s="1">
        <v>51</v>
      </c>
      <c r="K2075" s="1">
        <v>35</v>
      </c>
      <c r="L2075" s="2">
        <v>37.700000000000003</v>
      </c>
      <c r="M2075" s="4">
        <v>97.896551724137893</v>
      </c>
      <c r="N2075">
        <v>1710</v>
      </c>
      <c r="O2075" s="2">
        <v>26.1</v>
      </c>
      <c r="P2075" s="3">
        <v>4.1500000000000004</v>
      </c>
      <c r="Q2075" s="2">
        <v>8.6999999999999993</v>
      </c>
      <c r="R2075">
        <v>242</v>
      </c>
      <c r="S2075" s="2">
        <v>29.4</v>
      </c>
      <c r="T2075">
        <v>24.1</v>
      </c>
      <c r="U2075">
        <v>30.7</v>
      </c>
      <c r="V2075">
        <v>82</v>
      </c>
      <c r="W2075">
        <v>70.099999999999994</v>
      </c>
      <c r="X2075">
        <v>24</v>
      </c>
      <c r="Y2075">
        <v>408</v>
      </c>
      <c r="Z2075">
        <v>64</v>
      </c>
      <c r="AA2075">
        <v>7.53</v>
      </c>
      <c r="AB2075">
        <v>4</v>
      </c>
      <c r="AC2075">
        <v>143</v>
      </c>
      <c r="AD2075" s="2">
        <v>5.5</v>
      </c>
      <c r="AE2075">
        <v>8.6</v>
      </c>
      <c r="AF2075">
        <v>199</v>
      </c>
      <c r="AG2075">
        <v>36</v>
      </c>
      <c r="AH2075">
        <v>36</v>
      </c>
      <c r="AI2075">
        <v>9</v>
      </c>
      <c r="AJ2075">
        <v>14.4</v>
      </c>
      <c r="AK2075">
        <v>37</v>
      </c>
      <c r="AL2075">
        <v>1.3</v>
      </c>
      <c r="AM2075">
        <v>9</v>
      </c>
      <c r="AN2075">
        <v>13</v>
      </c>
      <c r="AO2075" s="3">
        <f t="shared" si="109"/>
        <v>1.4444444444444444</v>
      </c>
      <c r="AP2075">
        <v>100</v>
      </c>
      <c r="AQ2075">
        <v>0.4</v>
      </c>
      <c r="AR2075">
        <v>36</v>
      </c>
      <c r="AS2075">
        <v>1.5</v>
      </c>
      <c r="AT2075">
        <v>4.8</v>
      </c>
      <c r="AU2075">
        <v>103</v>
      </c>
      <c r="AV2075">
        <v>11</v>
      </c>
      <c r="AW2075">
        <v>4</v>
      </c>
      <c r="AX2075">
        <v>2</v>
      </c>
      <c r="AY2075">
        <v>10.5</v>
      </c>
      <c r="AZ2075">
        <v>486</v>
      </c>
      <c r="BA2075">
        <v>15</v>
      </c>
      <c r="BB2075">
        <v>6.1</v>
      </c>
      <c r="BC2075">
        <v>100</v>
      </c>
      <c r="BD2075">
        <v>0</v>
      </c>
    </row>
    <row r="2076" spans="1:56" x14ac:dyDescent="0.25">
      <c r="A2076" s="5">
        <v>0</v>
      </c>
      <c r="B2076">
        <v>0</v>
      </c>
      <c r="C2076" s="1">
        <v>84.621153995919897</v>
      </c>
      <c r="D2076" s="1">
        <v>152</v>
      </c>
      <c r="E2076" s="2">
        <v>57.8</v>
      </c>
      <c r="F2076" s="3">
        <f t="shared" si="108"/>
        <v>25.017313019390581</v>
      </c>
      <c r="G2076">
        <f ca="1">RANDBETWEEN(0,4)</f>
        <v>4</v>
      </c>
      <c r="H2076">
        <v>1</v>
      </c>
      <c r="I2076" s="1">
        <v>122</v>
      </c>
      <c r="J2076" s="1">
        <v>4</v>
      </c>
      <c r="K2076" s="1">
        <v>43</v>
      </c>
      <c r="L2076" s="2">
        <v>38.06</v>
      </c>
      <c r="M2076" s="4">
        <v>91.771929824561397</v>
      </c>
      <c r="N2076">
        <v>1475</v>
      </c>
      <c r="O2076" s="2">
        <v>22.7</v>
      </c>
      <c r="P2076" s="3">
        <v>5.05</v>
      </c>
      <c r="Q2076" s="2">
        <v>15</v>
      </c>
      <c r="R2076">
        <v>202</v>
      </c>
      <c r="S2076" s="2">
        <v>44.1</v>
      </c>
      <c r="T2076">
        <v>30.1</v>
      </c>
      <c r="U2076">
        <v>35.1</v>
      </c>
      <c r="V2076">
        <v>88</v>
      </c>
      <c r="W2076">
        <v>49.7</v>
      </c>
      <c r="X2076">
        <v>16</v>
      </c>
      <c r="Y2076">
        <v>117</v>
      </c>
      <c r="Z2076">
        <v>48</v>
      </c>
      <c r="AA2076">
        <v>7.39</v>
      </c>
      <c r="AB2076">
        <v>3.8</v>
      </c>
      <c r="AC2076">
        <v>143</v>
      </c>
      <c r="AD2076" s="2">
        <v>3.8</v>
      </c>
      <c r="AE2076">
        <v>9.6</v>
      </c>
      <c r="AF2076">
        <v>103</v>
      </c>
      <c r="AG2076">
        <v>18</v>
      </c>
      <c r="AH2076">
        <v>21</v>
      </c>
      <c r="AI2076">
        <v>-5</v>
      </c>
      <c r="AJ2076">
        <v>17.100000000000001</v>
      </c>
      <c r="AK2076">
        <v>45.6</v>
      </c>
      <c r="AL2076">
        <v>1.6</v>
      </c>
      <c r="AM2076">
        <v>74</v>
      </c>
      <c r="AN2076">
        <v>134</v>
      </c>
      <c r="AO2076" s="3">
        <f t="shared" si="109"/>
        <v>1.8108108108108107</v>
      </c>
      <c r="AP2076">
        <v>107</v>
      </c>
      <c r="AQ2076">
        <v>1.7</v>
      </c>
      <c r="AR2076">
        <v>16</v>
      </c>
      <c r="AS2076">
        <v>0.9</v>
      </c>
      <c r="AT2076">
        <v>3.9</v>
      </c>
      <c r="AU2076">
        <v>122</v>
      </c>
      <c r="AV2076">
        <v>15</v>
      </c>
      <c r="AW2076">
        <v>0</v>
      </c>
      <c r="AX2076">
        <v>2</v>
      </c>
      <c r="AY2076">
        <v>10.1</v>
      </c>
      <c r="AZ2076">
        <v>415</v>
      </c>
      <c r="BA2076">
        <v>24</v>
      </c>
      <c r="BB2076">
        <v>5</v>
      </c>
      <c r="BC2076">
        <v>70</v>
      </c>
      <c r="BD2076">
        <v>75.3</v>
      </c>
    </row>
    <row r="2077" spans="1:56" x14ac:dyDescent="0.25">
      <c r="A2077" s="5">
        <v>0</v>
      </c>
      <c r="B2077">
        <v>1</v>
      </c>
      <c r="C2077" s="1">
        <v>60.772729678769998</v>
      </c>
      <c r="D2077" s="1">
        <v>188</v>
      </c>
      <c r="E2077" s="2">
        <v>130</v>
      </c>
      <c r="F2077" s="3">
        <f t="shared" si="108"/>
        <v>36.781349026708916</v>
      </c>
      <c r="G2077">
        <v>2</v>
      </c>
      <c r="H2077">
        <v>0</v>
      </c>
      <c r="I2077" s="1">
        <v>67.5</v>
      </c>
      <c r="J2077" s="1">
        <v>51</v>
      </c>
      <c r="K2077" s="1">
        <v>28.5</v>
      </c>
      <c r="L2077" s="2">
        <v>37.56</v>
      </c>
      <c r="M2077" s="4">
        <v>96.76</v>
      </c>
      <c r="N2077">
        <v>2513</v>
      </c>
      <c r="O2077" s="2">
        <v>36.200000000000003</v>
      </c>
      <c r="P2077" s="3">
        <v>4.83</v>
      </c>
      <c r="Q2077" s="2">
        <v>14.8</v>
      </c>
      <c r="R2077">
        <v>208</v>
      </c>
      <c r="S2077" s="2">
        <v>47</v>
      </c>
      <c r="T2077">
        <v>30.7</v>
      </c>
      <c r="U2077">
        <v>32.4</v>
      </c>
      <c r="V2077">
        <v>104</v>
      </c>
      <c r="W2077">
        <v>55.9</v>
      </c>
      <c r="X2077">
        <v>15.1</v>
      </c>
      <c r="Y2077">
        <v>163</v>
      </c>
      <c r="Z2077">
        <v>104</v>
      </c>
      <c r="AA2077">
        <v>7.57</v>
      </c>
      <c r="AB2077">
        <v>6.2</v>
      </c>
      <c r="AC2077">
        <v>143</v>
      </c>
      <c r="AD2077" s="2">
        <v>6.4</v>
      </c>
      <c r="AE2077">
        <v>8.9</v>
      </c>
      <c r="AF2077">
        <v>221</v>
      </c>
      <c r="AG2077">
        <v>40</v>
      </c>
      <c r="AH2077">
        <v>46</v>
      </c>
      <c r="AI2077">
        <v>13</v>
      </c>
      <c r="AJ2077">
        <v>15.5</v>
      </c>
      <c r="AK2077">
        <v>55</v>
      </c>
      <c r="AL2077">
        <v>1.4</v>
      </c>
      <c r="AM2077">
        <v>61</v>
      </c>
      <c r="AN2077">
        <v>57</v>
      </c>
      <c r="AO2077" s="3">
        <f t="shared" si="109"/>
        <v>0.93442622950819676</v>
      </c>
      <c r="AP2077">
        <v>176</v>
      </c>
      <c r="AQ2077">
        <v>0.9</v>
      </c>
      <c r="AR2077">
        <v>60</v>
      </c>
      <c r="AS2077">
        <v>2</v>
      </c>
      <c r="AT2077">
        <v>8.3000000000000007</v>
      </c>
      <c r="AU2077">
        <v>110</v>
      </c>
      <c r="AV2077">
        <v>17</v>
      </c>
      <c r="AW2077">
        <v>0</v>
      </c>
      <c r="AX2077">
        <v>2</v>
      </c>
      <c r="AY2077">
        <v>11.7</v>
      </c>
      <c r="AZ2077">
        <v>417</v>
      </c>
      <c r="BA2077">
        <v>28</v>
      </c>
      <c r="BB2077">
        <v>14</v>
      </c>
      <c r="BC2077">
        <v>40</v>
      </c>
      <c r="BD2077">
        <v>51.5</v>
      </c>
    </row>
    <row r="2078" spans="1:56" x14ac:dyDescent="0.25">
      <c r="A2078" s="5">
        <v>1</v>
      </c>
      <c r="B2078">
        <v>1</v>
      </c>
      <c r="C2078" s="1">
        <v>86.886887247967707</v>
      </c>
      <c r="D2078" s="1">
        <v>178</v>
      </c>
      <c r="E2078" s="2">
        <v>81.400000000000006</v>
      </c>
      <c r="F2078" s="3">
        <f t="shared" si="108"/>
        <v>25.69120060598409</v>
      </c>
      <c r="G2078">
        <v>2</v>
      </c>
      <c r="H2078">
        <v>0</v>
      </c>
      <c r="I2078" s="1">
        <v>57</v>
      </c>
      <c r="J2078" s="1">
        <v>49</v>
      </c>
      <c r="K2078" s="1">
        <v>28</v>
      </c>
      <c r="L2078" s="2">
        <v>36.17</v>
      </c>
      <c r="M2078" s="4">
        <v>96.433333333333294</v>
      </c>
      <c r="N2078">
        <v>750</v>
      </c>
      <c r="O2078" s="2">
        <v>10.199999999999999</v>
      </c>
      <c r="P2078" s="3">
        <v>2.77</v>
      </c>
      <c r="Q2078" s="2">
        <v>8.3000000000000007</v>
      </c>
      <c r="R2078">
        <v>274</v>
      </c>
      <c r="S2078" s="2">
        <v>26.3</v>
      </c>
      <c r="T2078">
        <v>32.200000000000003</v>
      </c>
      <c r="U2078">
        <v>31.9</v>
      </c>
      <c r="V2078">
        <v>102</v>
      </c>
      <c r="W2078">
        <v>66.8</v>
      </c>
      <c r="X2078">
        <v>18.5</v>
      </c>
      <c r="Y2078">
        <v>37</v>
      </c>
      <c r="Z2078">
        <v>37</v>
      </c>
      <c r="AA2078">
        <v>7.35</v>
      </c>
      <c r="AB2078">
        <v>1.3</v>
      </c>
      <c r="AC2078">
        <v>143</v>
      </c>
      <c r="AD2078" s="2">
        <v>4.8</v>
      </c>
      <c r="AE2078">
        <v>8.9</v>
      </c>
      <c r="AF2078">
        <v>179</v>
      </c>
      <c r="AG2078">
        <v>23</v>
      </c>
      <c r="AH2078">
        <v>21</v>
      </c>
      <c r="AI2078">
        <v>-4</v>
      </c>
      <c r="AJ2078">
        <v>13.8</v>
      </c>
      <c r="AK2078">
        <v>29.7</v>
      </c>
      <c r="AL2078">
        <v>1.3</v>
      </c>
      <c r="AM2078">
        <v>13</v>
      </c>
      <c r="AN2078">
        <v>16</v>
      </c>
      <c r="AO2078" s="3">
        <f t="shared" si="109"/>
        <v>1.2307692307692308</v>
      </c>
      <c r="AP2078">
        <v>134</v>
      </c>
      <c r="AQ2078">
        <v>0.7</v>
      </c>
      <c r="AR2078">
        <v>79</v>
      </c>
      <c r="AS2078">
        <v>2.6</v>
      </c>
      <c r="AT2078">
        <v>5.3</v>
      </c>
      <c r="AU2078">
        <v>111</v>
      </c>
      <c r="AV2078">
        <v>18</v>
      </c>
      <c r="AW2078">
        <v>4</v>
      </c>
      <c r="AX2078">
        <v>4</v>
      </c>
      <c r="AY2078">
        <v>0</v>
      </c>
      <c r="AZ2078">
        <v>0</v>
      </c>
      <c r="BA2078">
        <v>0</v>
      </c>
      <c r="BB2078">
        <v>0</v>
      </c>
      <c r="BC2078">
        <v>21</v>
      </c>
      <c r="BD2078">
        <v>0</v>
      </c>
    </row>
    <row r="2079" spans="1:56" x14ac:dyDescent="0.25">
      <c r="A2079" s="5">
        <v>0</v>
      </c>
      <c r="B2079">
        <v>1</v>
      </c>
      <c r="C2079" s="1">
        <v>70.527610613115499</v>
      </c>
      <c r="D2079" s="1">
        <f ca="1">RANDBETWEEN(150,195)</f>
        <v>193</v>
      </c>
      <c r="E2079" s="2">
        <v>103.6</v>
      </c>
      <c r="F2079" s="3">
        <f t="shared" ca="1" si="108"/>
        <v>27.812827189991673</v>
      </c>
      <c r="G2079">
        <v>1</v>
      </c>
      <c r="H2079">
        <v>1</v>
      </c>
      <c r="I2079" s="1">
        <v>115</v>
      </c>
      <c r="J2079" s="1">
        <v>80.5</v>
      </c>
      <c r="K2079" s="1">
        <v>35</v>
      </c>
      <c r="L2079" s="2">
        <v>37.28</v>
      </c>
      <c r="M2079" s="4">
        <v>91.4166666666666</v>
      </c>
      <c r="N2079">
        <v>1760</v>
      </c>
      <c r="O2079" s="2">
        <v>10.199999999999999</v>
      </c>
      <c r="P2079" s="3">
        <v>5.72</v>
      </c>
      <c r="Q2079" s="2">
        <v>16.2</v>
      </c>
      <c r="R2079">
        <v>280</v>
      </c>
      <c r="S2079" s="2">
        <v>52.1</v>
      </c>
      <c r="T2079">
        <v>29</v>
      </c>
      <c r="U2079">
        <v>31.6</v>
      </c>
      <c r="V2079">
        <v>95</v>
      </c>
      <c r="W2079">
        <v>47.2</v>
      </c>
      <c r="X2079">
        <v>13.9</v>
      </c>
      <c r="Y2079">
        <v>112</v>
      </c>
      <c r="Z2079">
        <v>110</v>
      </c>
      <c r="AA2079">
        <v>7.45</v>
      </c>
      <c r="AB2079">
        <v>2.7</v>
      </c>
      <c r="AC2079">
        <v>143</v>
      </c>
      <c r="AD2079" s="2">
        <v>4.4000000000000004</v>
      </c>
      <c r="AE2079">
        <v>9</v>
      </c>
      <c r="AF2079">
        <v>187</v>
      </c>
      <c r="AG2079">
        <v>33</v>
      </c>
      <c r="AH2079">
        <v>43</v>
      </c>
      <c r="AI2079">
        <v>8</v>
      </c>
      <c r="AJ2079">
        <v>11.7</v>
      </c>
      <c r="AK2079">
        <v>34</v>
      </c>
      <c r="AL2079">
        <v>1.1000000000000001</v>
      </c>
      <c r="AM2079">
        <v>36</v>
      </c>
      <c r="AN2079">
        <v>17</v>
      </c>
      <c r="AO2079" s="3">
        <f t="shared" si="109"/>
        <v>0.47222222222222221</v>
      </c>
      <c r="AP2079">
        <v>94</v>
      </c>
      <c r="AQ2079">
        <v>0.3</v>
      </c>
      <c r="AR2079">
        <v>35</v>
      </c>
      <c r="AS2079">
        <v>1.2</v>
      </c>
      <c r="AT2079">
        <v>3.9</v>
      </c>
      <c r="AU2079">
        <v>105</v>
      </c>
      <c r="AV2079">
        <v>13</v>
      </c>
      <c r="AW2079">
        <v>2</v>
      </c>
      <c r="AX2079">
        <v>3</v>
      </c>
      <c r="AY2079">
        <v>7.2</v>
      </c>
      <c r="AZ2079">
        <v>467</v>
      </c>
      <c r="BA2079">
        <v>20</v>
      </c>
      <c r="BB2079">
        <v>5</v>
      </c>
      <c r="BC2079">
        <v>50</v>
      </c>
      <c r="BD2079">
        <v>68.599999999999994</v>
      </c>
    </row>
    <row r="2080" spans="1:56" x14ac:dyDescent="0.25">
      <c r="A2080" s="5">
        <v>0</v>
      </c>
      <c r="B2080">
        <v>1</v>
      </c>
      <c r="C2080" s="1">
        <v>68.176126680696896</v>
      </c>
      <c r="D2080" s="1">
        <v>170</v>
      </c>
      <c r="E2080" s="2">
        <v>100</v>
      </c>
      <c r="F2080" s="3">
        <f t="shared" si="108"/>
        <v>34.602076124567475</v>
      </c>
      <c r="G2080">
        <v>1</v>
      </c>
      <c r="H2080">
        <v>1</v>
      </c>
      <c r="I2080" s="1">
        <v>123</v>
      </c>
      <c r="J2080" s="1">
        <v>57</v>
      </c>
      <c r="K2080" s="1">
        <v>35</v>
      </c>
      <c r="L2080" s="2">
        <v>36.33</v>
      </c>
      <c r="M2080" s="4">
        <v>94.96</v>
      </c>
      <c r="N2080">
        <v>0</v>
      </c>
      <c r="O2080" s="2">
        <v>13.4</v>
      </c>
      <c r="P2080" s="3">
        <v>3.45</v>
      </c>
      <c r="Q2080" s="2">
        <v>11</v>
      </c>
      <c r="R2080">
        <v>183</v>
      </c>
      <c r="S2080" s="2">
        <v>30.7</v>
      </c>
      <c r="T2080">
        <v>32.200000000000003</v>
      </c>
      <c r="U2080">
        <v>36.4</v>
      </c>
      <c r="V2080">
        <v>97</v>
      </c>
      <c r="W2080">
        <v>58.7</v>
      </c>
      <c r="X2080">
        <v>18</v>
      </c>
      <c r="Y2080">
        <v>132</v>
      </c>
      <c r="Z2080">
        <v>65</v>
      </c>
      <c r="AA2080">
        <v>7.54</v>
      </c>
      <c r="AB2080">
        <v>13.1</v>
      </c>
      <c r="AC2080">
        <v>143</v>
      </c>
      <c r="AD2080" s="2">
        <v>7.1</v>
      </c>
      <c r="AE2080">
        <v>10.199999999999999</v>
      </c>
      <c r="AF2080">
        <v>195</v>
      </c>
      <c r="AG2080">
        <v>31</v>
      </c>
      <c r="AH2080">
        <v>34</v>
      </c>
      <c r="AI2080">
        <v>8</v>
      </c>
      <c r="AJ2080">
        <v>13.8</v>
      </c>
      <c r="AK2080">
        <v>60.9</v>
      </c>
      <c r="AL2080">
        <v>1.3</v>
      </c>
      <c r="AM2080">
        <v>147</v>
      </c>
      <c r="AN2080">
        <v>919</v>
      </c>
      <c r="AO2080" s="3">
        <f t="shared" si="109"/>
        <v>6.2517006802721085</v>
      </c>
      <c r="AP2080">
        <v>135</v>
      </c>
      <c r="AQ2080">
        <v>1.2</v>
      </c>
      <c r="AR2080">
        <v>133</v>
      </c>
      <c r="AS2080">
        <v>13.6</v>
      </c>
      <c r="AT2080">
        <v>10.1</v>
      </c>
      <c r="AU2080">
        <v>100</v>
      </c>
      <c r="AV2080">
        <v>27</v>
      </c>
      <c r="AW2080">
        <v>2</v>
      </c>
      <c r="AX2080">
        <v>4</v>
      </c>
      <c r="AY2080">
        <v>7.3</v>
      </c>
      <c r="AZ2080">
        <v>457</v>
      </c>
      <c r="BA2080">
        <v>12</v>
      </c>
      <c r="BB2080">
        <v>6</v>
      </c>
      <c r="BC2080">
        <v>21</v>
      </c>
      <c r="BD2080">
        <v>39.200000000000003</v>
      </c>
    </row>
    <row r="2081" spans="1:56" x14ac:dyDescent="0.25">
      <c r="A2081" s="5">
        <v>0</v>
      </c>
      <c r="B2081">
        <v>1</v>
      </c>
      <c r="C2081" s="1">
        <v>85.128845319602405</v>
      </c>
      <c r="D2081" s="1">
        <f ca="1">RANDBETWEEN(150,195)</f>
        <v>178</v>
      </c>
      <c r="E2081" s="2">
        <v>47.2</v>
      </c>
      <c r="F2081" s="3">
        <f t="shared" ca="1" si="108"/>
        <v>14.897108950890038</v>
      </c>
      <c r="G2081">
        <v>1</v>
      </c>
      <c r="H2081">
        <v>0</v>
      </c>
      <c r="I2081" s="1">
        <v>101</v>
      </c>
      <c r="J2081" s="1">
        <v>59</v>
      </c>
      <c r="K2081" s="1">
        <v>26</v>
      </c>
      <c r="L2081" s="2">
        <v>36.524999999999999</v>
      </c>
      <c r="M2081" s="4">
        <v>97.130434782608702</v>
      </c>
      <c r="N2081">
        <v>1780</v>
      </c>
      <c r="O2081" s="2">
        <v>23.8</v>
      </c>
      <c r="P2081" s="3">
        <v>4.33</v>
      </c>
      <c r="Q2081" s="2">
        <v>12.2</v>
      </c>
      <c r="R2081">
        <v>162</v>
      </c>
      <c r="S2081" s="2">
        <v>39.4</v>
      </c>
      <c r="T2081">
        <v>28.7</v>
      </c>
      <c r="U2081">
        <v>31.6</v>
      </c>
      <c r="V2081">
        <v>91</v>
      </c>
      <c r="W2081">
        <v>52</v>
      </c>
      <c r="X2081">
        <v>15.8</v>
      </c>
      <c r="Y2081">
        <v>70</v>
      </c>
      <c r="Z2081">
        <v>45</v>
      </c>
      <c r="AA2081">
        <v>7.36</v>
      </c>
      <c r="AB2081">
        <v>1.7</v>
      </c>
      <c r="AC2081">
        <v>143</v>
      </c>
      <c r="AD2081" s="2">
        <v>5.8</v>
      </c>
      <c r="AE2081">
        <v>9.1</v>
      </c>
      <c r="AF2081">
        <v>150</v>
      </c>
      <c r="AG2081">
        <v>25</v>
      </c>
      <c r="AH2081">
        <v>26</v>
      </c>
      <c r="AI2081">
        <v>0</v>
      </c>
      <c r="AJ2081">
        <v>11.3</v>
      </c>
      <c r="AK2081">
        <v>46.1</v>
      </c>
      <c r="AL2081">
        <v>1</v>
      </c>
      <c r="AM2081">
        <v>62</v>
      </c>
      <c r="AN2081">
        <v>62</v>
      </c>
      <c r="AO2081" s="3">
        <f t="shared" si="109"/>
        <v>1</v>
      </c>
      <c r="AP2081">
        <v>105</v>
      </c>
      <c r="AQ2081">
        <v>0.5</v>
      </c>
      <c r="AR2081">
        <v>28</v>
      </c>
      <c r="AS2081">
        <v>0.9</v>
      </c>
      <c r="AT2081">
        <v>4.4000000000000004</v>
      </c>
      <c r="AU2081">
        <v>105</v>
      </c>
      <c r="AV2081">
        <v>14</v>
      </c>
      <c r="AW2081">
        <v>1</v>
      </c>
      <c r="AX2081">
        <v>4</v>
      </c>
      <c r="AY2081">
        <v>0</v>
      </c>
      <c r="AZ2081">
        <v>0</v>
      </c>
      <c r="BA2081">
        <v>0</v>
      </c>
      <c r="BB2081">
        <v>0</v>
      </c>
      <c r="BC2081">
        <v>21</v>
      </c>
      <c r="BD2081">
        <v>0</v>
      </c>
    </row>
    <row r="2082" spans="1:56" x14ac:dyDescent="0.25">
      <c r="A2082" s="5">
        <v>0</v>
      </c>
      <c r="B2082">
        <v>0</v>
      </c>
      <c r="C2082" s="1">
        <v>62.944166622555798</v>
      </c>
      <c r="D2082" s="1">
        <f ca="1">RANDBETWEEN(150,195)</f>
        <v>160</v>
      </c>
      <c r="E2082" s="2">
        <v>92.1</v>
      </c>
      <c r="F2082" s="3">
        <f t="shared" ca="1" si="108"/>
        <v>35.9765625</v>
      </c>
      <c r="G2082">
        <v>1</v>
      </c>
      <c r="H2082">
        <v>0</v>
      </c>
      <c r="I2082" s="1">
        <v>102</v>
      </c>
      <c r="J2082" s="1">
        <v>82.5</v>
      </c>
      <c r="K2082" s="1">
        <v>31</v>
      </c>
      <c r="L2082" s="2">
        <v>36.64</v>
      </c>
      <c r="M2082" s="4">
        <v>98.15</v>
      </c>
      <c r="N2082">
        <v>2000</v>
      </c>
      <c r="O2082" s="2">
        <v>5.2</v>
      </c>
      <c r="P2082" s="3">
        <v>4.66</v>
      </c>
      <c r="Q2082" s="2">
        <v>14.4</v>
      </c>
      <c r="R2082">
        <v>350</v>
      </c>
      <c r="S2082" s="2">
        <v>43.9</v>
      </c>
      <c r="T2082">
        <v>30.9</v>
      </c>
      <c r="U2082">
        <v>32.9</v>
      </c>
      <c r="V2082">
        <v>94</v>
      </c>
      <c r="W2082">
        <v>51.8</v>
      </c>
      <c r="X2082">
        <v>15.2</v>
      </c>
      <c r="Y2082">
        <f ca="1">RANDBETWEEN(20,500)</f>
        <v>245</v>
      </c>
      <c r="Z2082">
        <f ca="1">RANDBETWEEN(20,100)</f>
        <v>57</v>
      </c>
      <c r="AA2082">
        <f ca="1">RANDBETWEEN(710,760)/100</f>
        <v>7.41</v>
      </c>
      <c r="AB2082">
        <f ca="1">RANDBETWEEN(6,100)/10</f>
        <v>7.3</v>
      </c>
      <c r="AC2082">
        <v>143</v>
      </c>
      <c r="AD2082" s="2">
        <v>4.0999999999999996</v>
      </c>
      <c r="AE2082">
        <v>9.5</v>
      </c>
      <c r="AF2082">
        <v>78</v>
      </c>
      <c r="AG2082">
        <v>29</v>
      </c>
      <c r="AH2082">
        <f ca="1">RANDBETWEEN(16,60)</f>
        <v>51</v>
      </c>
      <c r="AI2082">
        <f ca="1">RANDBETWEEN(-11,25)</f>
        <v>6</v>
      </c>
      <c r="AJ2082">
        <v>12.1</v>
      </c>
      <c r="AK2082">
        <v>32.5</v>
      </c>
      <c r="AL2082">
        <v>1.1000000000000001</v>
      </c>
      <c r="AM2082">
        <v>32</v>
      </c>
      <c r="AN2082">
        <v>38</v>
      </c>
      <c r="AO2082" s="3">
        <f t="shared" si="109"/>
        <v>1.1875</v>
      </c>
      <c r="AP2082">
        <v>204</v>
      </c>
      <c r="AQ2082">
        <f ca="1">RANDBETWEEN(1,170)/10</f>
        <v>17</v>
      </c>
      <c r="AR2082">
        <v>16</v>
      </c>
      <c r="AS2082">
        <v>0.8</v>
      </c>
      <c r="AT2082">
        <v>3.5</v>
      </c>
      <c r="AU2082">
        <v>104</v>
      </c>
      <c r="AV2082">
        <v>13</v>
      </c>
      <c r="AW2082">
        <v>3</v>
      </c>
      <c r="AX2082">
        <v>4</v>
      </c>
      <c r="AY2082">
        <v>0</v>
      </c>
      <c r="AZ2082">
        <v>0</v>
      </c>
      <c r="BA2082">
        <v>0</v>
      </c>
      <c r="BB2082">
        <v>0</v>
      </c>
      <c r="BC2082">
        <v>21</v>
      </c>
      <c r="BD2082">
        <v>0</v>
      </c>
    </row>
    <row r="2083" spans="1:56" x14ac:dyDescent="0.25">
      <c r="A2083" s="5">
        <v>1</v>
      </c>
      <c r="B2083">
        <v>1</v>
      </c>
      <c r="C2083" s="1">
        <v>67.832469370383905</v>
      </c>
      <c r="D2083" s="1">
        <v>168</v>
      </c>
      <c r="E2083" s="2">
        <v>86.2</v>
      </c>
      <c r="F2083" s="3">
        <f t="shared" si="108"/>
        <v>30.54138321995465</v>
      </c>
      <c r="G2083">
        <f ca="1">RANDBETWEEN(0,4)</f>
        <v>1</v>
      </c>
      <c r="H2083">
        <v>0</v>
      </c>
      <c r="I2083" s="1">
        <v>102</v>
      </c>
      <c r="J2083" s="1">
        <v>52</v>
      </c>
      <c r="K2083" s="1">
        <v>32</v>
      </c>
      <c r="L2083" s="2">
        <v>36.39</v>
      </c>
      <c r="M2083" s="4">
        <v>92.448275862068897</v>
      </c>
      <c r="N2083">
        <v>887</v>
      </c>
      <c r="O2083" s="2">
        <v>8.6</v>
      </c>
      <c r="P2083" s="3">
        <v>4.13</v>
      </c>
      <c r="Q2083" s="2">
        <v>13.1</v>
      </c>
      <c r="R2083">
        <v>154</v>
      </c>
      <c r="S2083" s="2">
        <v>38.299999999999997</v>
      </c>
      <c r="T2083">
        <v>32.4</v>
      </c>
      <c r="U2083">
        <v>34.4</v>
      </c>
      <c r="V2083">
        <v>96</v>
      </c>
      <c r="W2083">
        <v>49.5</v>
      </c>
      <c r="X2083">
        <v>14.2</v>
      </c>
      <c r="Y2083">
        <v>81</v>
      </c>
      <c r="Z2083">
        <v>46</v>
      </c>
      <c r="AA2083">
        <v>7.47</v>
      </c>
      <c r="AB2083">
        <v>2</v>
      </c>
      <c r="AC2083">
        <v>143</v>
      </c>
      <c r="AD2083" s="2">
        <v>4.8</v>
      </c>
      <c r="AE2083">
        <v>8.6999999999999993</v>
      </c>
      <c r="AF2083">
        <v>194</v>
      </c>
      <c r="AG2083">
        <v>33</v>
      </c>
      <c r="AH2083">
        <v>34</v>
      </c>
      <c r="AI2083">
        <v>8</v>
      </c>
      <c r="AJ2083">
        <v>33.799999999999997</v>
      </c>
      <c r="AK2083">
        <v>30.2</v>
      </c>
      <c r="AL2083">
        <v>3.1</v>
      </c>
      <c r="AM2083">
        <v>30</v>
      </c>
      <c r="AN2083">
        <v>21</v>
      </c>
      <c r="AO2083" s="3">
        <f t="shared" si="109"/>
        <v>0.7</v>
      </c>
      <c r="AP2083">
        <v>55</v>
      </c>
      <c r="AQ2083">
        <v>0.7</v>
      </c>
      <c r="AR2083">
        <v>69</v>
      </c>
      <c r="AS2083">
        <v>1.7</v>
      </c>
      <c r="AT2083">
        <v>5.2</v>
      </c>
      <c r="AU2083">
        <v>98</v>
      </c>
      <c r="AV2083">
        <v>19</v>
      </c>
      <c r="AW2083">
        <v>0</v>
      </c>
      <c r="AX2083">
        <v>1</v>
      </c>
      <c r="AY2083">
        <v>0</v>
      </c>
      <c r="AZ2083">
        <v>0</v>
      </c>
      <c r="BA2083">
        <v>0</v>
      </c>
      <c r="BB2083">
        <v>0</v>
      </c>
      <c r="BC2083">
        <v>100</v>
      </c>
      <c r="BD2083">
        <v>0</v>
      </c>
    </row>
    <row r="2084" spans="1:56" x14ac:dyDescent="0.25">
      <c r="A2084" s="5">
        <v>0</v>
      </c>
      <c r="B2084">
        <v>0</v>
      </c>
      <c r="C2084" s="1">
        <v>99.1609381207832</v>
      </c>
      <c r="D2084" s="1">
        <f ca="1">RANDBETWEEN(150,195)</f>
        <v>163</v>
      </c>
      <c r="E2084" s="2">
        <v>47.6</v>
      </c>
      <c r="F2084" s="3">
        <f t="shared" ca="1" si="108"/>
        <v>17.915615943392677</v>
      </c>
      <c r="G2084">
        <v>3</v>
      </c>
      <c r="H2084">
        <v>0</v>
      </c>
      <c r="I2084" s="1">
        <v>115</v>
      </c>
      <c r="J2084" s="1">
        <v>56</v>
      </c>
      <c r="K2084" s="1">
        <v>41</v>
      </c>
      <c r="L2084" s="2">
        <v>36.33</v>
      </c>
      <c r="M2084" s="4">
        <v>96.875</v>
      </c>
      <c r="N2084">
        <v>730</v>
      </c>
      <c r="O2084" s="2">
        <v>55.7</v>
      </c>
      <c r="P2084" s="3">
        <v>2.73</v>
      </c>
      <c r="Q2084" s="2">
        <v>8.9</v>
      </c>
      <c r="R2084">
        <v>208</v>
      </c>
      <c r="S2084" s="2">
        <v>29.4</v>
      </c>
      <c r="T2084">
        <v>33.200000000000003</v>
      </c>
      <c r="U2084">
        <v>30.3</v>
      </c>
      <c r="V2084">
        <v>119</v>
      </c>
      <c r="W2084">
        <v>78.099999999999994</v>
      </c>
      <c r="X2084">
        <v>18.5</v>
      </c>
      <c r="Y2084">
        <v>202</v>
      </c>
      <c r="Z2084">
        <v>54</v>
      </c>
      <c r="AA2084">
        <v>7.39</v>
      </c>
      <c r="AB2084">
        <v>11.6</v>
      </c>
      <c r="AC2084">
        <v>143</v>
      </c>
      <c r="AD2084" s="2">
        <v>5.5</v>
      </c>
      <c r="AE2084">
        <v>8.1999999999999993</v>
      </c>
      <c r="AF2084">
        <v>341</v>
      </c>
      <c r="AG2084">
        <v>12</v>
      </c>
      <c r="AH2084">
        <v>13</v>
      </c>
      <c r="AI2084">
        <v>-10</v>
      </c>
      <c r="AJ2084">
        <v>14</v>
      </c>
      <c r="AK2084">
        <v>26.9</v>
      </c>
      <c r="AL2084">
        <v>1.3</v>
      </c>
      <c r="AM2084">
        <v>14</v>
      </c>
      <c r="AN2084">
        <v>22</v>
      </c>
      <c r="AO2084" s="3">
        <f t="shared" si="109"/>
        <v>1.5714285714285714</v>
      </c>
      <c r="AP2084">
        <v>117</v>
      </c>
      <c r="AQ2084">
        <f ca="1">RANDBETWEEN(1,170)/10</f>
        <v>13.9</v>
      </c>
      <c r="AR2084">
        <v>41</v>
      </c>
      <c r="AS2084">
        <v>1.9</v>
      </c>
      <c r="AT2084">
        <v>7.9</v>
      </c>
      <c r="AU2084">
        <v>124</v>
      </c>
      <c r="AV2084">
        <v>28</v>
      </c>
      <c r="AW2084">
        <v>5</v>
      </c>
      <c r="AX2084">
        <v>4</v>
      </c>
      <c r="AY2084">
        <v>0</v>
      </c>
      <c r="AZ2084">
        <v>0</v>
      </c>
      <c r="BA2084">
        <v>0</v>
      </c>
      <c r="BB2084">
        <v>0</v>
      </c>
      <c r="BC2084">
        <v>50</v>
      </c>
      <c r="BD2084">
        <v>0</v>
      </c>
    </row>
    <row r="2085" spans="1:56" x14ac:dyDescent="0.25">
      <c r="A2085" s="5">
        <v>0</v>
      </c>
      <c r="B2085">
        <v>1</v>
      </c>
      <c r="C2085" s="1">
        <v>51.522264081835502</v>
      </c>
      <c r="D2085" s="1">
        <v>188</v>
      </c>
      <c r="E2085" s="2">
        <v>158.4</v>
      </c>
      <c r="F2085" s="3">
        <f t="shared" si="108"/>
        <v>44.816659121774556</v>
      </c>
      <c r="G2085">
        <f ca="1">RANDBETWEEN(0,4)</f>
        <v>0</v>
      </c>
      <c r="H2085">
        <v>1</v>
      </c>
      <c r="I2085" s="1">
        <v>120</v>
      </c>
      <c r="J2085" s="1">
        <v>60</v>
      </c>
      <c r="K2085" s="1">
        <v>31</v>
      </c>
      <c r="L2085" s="2">
        <v>37</v>
      </c>
      <c r="M2085" s="4">
        <v>94.125</v>
      </c>
      <c r="N2085">
        <v>1502</v>
      </c>
      <c r="O2085" s="2">
        <v>17.399999999999999</v>
      </c>
      <c r="P2085" s="3">
        <v>4.46</v>
      </c>
      <c r="Q2085" s="2">
        <v>13.8</v>
      </c>
      <c r="R2085">
        <v>75</v>
      </c>
      <c r="S2085" s="2">
        <v>42.7</v>
      </c>
      <c r="T2085">
        <v>32.6</v>
      </c>
      <c r="U2085">
        <v>33.9</v>
      </c>
      <c r="V2085">
        <v>100</v>
      </c>
      <c r="W2085">
        <v>53.9</v>
      </c>
      <c r="X2085">
        <v>14.9</v>
      </c>
      <c r="Y2085">
        <v>152</v>
      </c>
      <c r="Z2085">
        <v>85</v>
      </c>
      <c r="AA2085">
        <v>7.51</v>
      </c>
      <c r="AB2085">
        <v>1.9</v>
      </c>
      <c r="AC2085">
        <v>143</v>
      </c>
      <c r="AD2085" s="2">
        <v>5.3</v>
      </c>
      <c r="AE2085">
        <v>9.4</v>
      </c>
      <c r="AF2085">
        <v>175</v>
      </c>
      <c r="AG2085">
        <v>35</v>
      </c>
      <c r="AH2085">
        <v>39</v>
      </c>
      <c r="AI2085">
        <v>11</v>
      </c>
      <c r="AJ2085">
        <v>13</v>
      </c>
      <c r="AK2085">
        <v>26.1</v>
      </c>
      <c r="AL2085">
        <v>1.2</v>
      </c>
      <c r="AM2085">
        <v>161</v>
      </c>
      <c r="AN2085">
        <v>146</v>
      </c>
      <c r="AO2085" s="3">
        <f t="shared" si="109"/>
        <v>0.90683229813664601</v>
      </c>
      <c r="AP2085">
        <v>70</v>
      </c>
      <c r="AQ2085">
        <v>0.3</v>
      </c>
      <c r="AR2085">
        <v>33</v>
      </c>
      <c r="AS2085">
        <v>1.2</v>
      </c>
      <c r="AT2085">
        <v>5.0999999999999996</v>
      </c>
      <c r="AU2085">
        <v>111</v>
      </c>
      <c r="AV2085">
        <v>17</v>
      </c>
      <c r="AW2085">
        <v>4</v>
      </c>
      <c r="AX2085">
        <v>2</v>
      </c>
      <c r="AY2085">
        <v>7</v>
      </c>
      <c r="AZ2085">
        <v>552</v>
      </c>
      <c r="BA2085">
        <v>0</v>
      </c>
      <c r="BB2085">
        <v>0</v>
      </c>
      <c r="BC2085">
        <v>21</v>
      </c>
      <c r="BD2085">
        <v>56.3</v>
      </c>
    </row>
    <row r="2086" spans="1:56" x14ac:dyDescent="0.25">
      <c r="A2086" s="5">
        <v>1</v>
      </c>
      <c r="B2086">
        <v>0</v>
      </c>
      <c r="C2086" s="1">
        <v>69.332898766054001</v>
      </c>
      <c r="D2086" s="1">
        <f ca="1">RANDBETWEEN(150,195)</f>
        <v>176</v>
      </c>
      <c r="E2086" s="2">
        <v>91.1</v>
      </c>
      <c r="F2086" s="3">
        <f t="shared" ca="1" si="108"/>
        <v>29.409865702479337</v>
      </c>
      <c r="G2086">
        <v>0</v>
      </c>
      <c r="H2086">
        <v>0</v>
      </c>
      <c r="I2086" s="1">
        <v>117</v>
      </c>
      <c r="J2086" s="1">
        <v>83</v>
      </c>
      <c r="K2086" s="1">
        <v>28</v>
      </c>
      <c r="L2086" s="2">
        <v>38.17</v>
      </c>
      <c r="M2086" s="4">
        <v>96.379310344827502</v>
      </c>
      <c r="N2086">
        <v>3085</v>
      </c>
      <c r="O2086" s="2">
        <v>11.9</v>
      </c>
      <c r="P2086" s="3">
        <v>3.29</v>
      </c>
      <c r="Q2086" s="2">
        <v>8.9</v>
      </c>
      <c r="R2086">
        <v>203</v>
      </c>
      <c r="S2086" s="2">
        <v>29.1</v>
      </c>
      <c r="T2086">
        <v>27.1</v>
      </c>
      <c r="U2086">
        <v>31.2</v>
      </c>
      <c r="V2086">
        <v>91</v>
      </c>
      <c r="W2086">
        <v>61.3</v>
      </c>
      <c r="X2086">
        <v>19.2</v>
      </c>
      <c r="Y2086">
        <v>355</v>
      </c>
      <c r="Z2086">
        <v>65</v>
      </c>
      <c r="AA2086">
        <v>7.42</v>
      </c>
      <c r="AB2086">
        <v>1.6</v>
      </c>
      <c r="AC2086">
        <v>143</v>
      </c>
      <c r="AD2086" s="2">
        <v>6.4</v>
      </c>
      <c r="AE2086">
        <v>9.6</v>
      </c>
      <c r="AF2086">
        <v>414</v>
      </c>
      <c r="AG2086">
        <v>32</v>
      </c>
      <c r="AH2086">
        <v>32</v>
      </c>
      <c r="AI2086">
        <v>2</v>
      </c>
      <c r="AJ2086">
        <v>13.2</v>
      </c>
      <c r="AK2086">
        <v>36.5</v>
      </c>
      <c r="AL2086">
        <v>1.2</v>
      </c>
      <c r="AM2086">
        <v>9</v>
      </c>
      <c r="AN2086">
        <v>18</v>
      </c>
      <c r="AO2086" s="3">
        <f t="shared" si="109"/>
        <v>2</v>
      </c>
      <c r="AP2086">
        <v>81</v>
      </c>
      <c r="AQ2086">
        <v>0.2</v>
      </c>
      <c r="AR2086">
        <v>69</v>
      </c>
      <c r="AS2086">
        <v>1.8</v>
      </c>
      <c r="AT2086">
        <v>5.6</v>
      </c>
      <c r="AU2086">
        <v>112</v>
      </c>
      <c r="AV2086">
        <v>25</v>
      </c>
      <c r="AW2086">
        <v>4</v>
      </c>
      <c r="AX2086">
        <v>2</v>
      </c>
      <c r="AY2086">
        <v>9.3000000000000007</v>
      </c>
      <c r="AZ2086">
        <v>455</v>
      </c>
      <c r="BA2086">
        <v>0</v>
      </c>
      <c r="BB2086">
        <v>5</v>
      </c>
      <c r="BC2086">
        <v>40</v>
      </c>
      <c r="BD2086">
        <v>0</v>
      </c>
    </row>
    <row r="2087" spans="1:56" x14ac:dyDescent="0.25">
      <c r="A2087" s="5">
        <v>0</v>
      </c>
      <c r="B2087">
        <v>1</v>
      </c>
      <c r="C2087" s="1">
        <v>59.556318748178498</v>
      </c>
      <c r="D2087" s="1">
        <f ca="1">RANDBETWEEN(150,195)</f>
        <v>186</v>
      </c>
      <c r="E2087" s="2">
        <v>81.2</v>
      </c>
      <c r="F2087" s="3">
        <f t="shared" ca="1" si="108"/>
        <v>23.470921493814316</v>
      </c>
      <c r="G2087">
        <v>0</v>
      </c>
      <c r="H2087">
        <v>0</v>
      </c>
      <c r="I2087" s="1">
        <v>68.5</v>
      </c>
      <c r="J2087" s="1">
        <v>89.5</v>
      </c>
      <c r="K2087" s="1">
        <v>26</v>
      </c>
      <c r="L2087" s="2">
        <v>36.695</v>
      </c>
      <c r="M2087" s="4">
        <v>95.5</v>
      </c>
      <c r="N2087">
        <v>1625</v>
      </c>
      <c r="O2087" s="2">
        <v>13.9</v>
      </c>
      <c r="P2087" s="3">
        <v>5.18</v>
      </c>
      <c r="Q2087" s="2">
        <v>16.5</v>
      </c>
      <c r="R2087">
        <v>327</v>
      </c>
      <c r="S2087" s="2">
        <v>47.3</v>
      </c>
      <c r="T2087">
        <v>32.6</v>
      </c>
      <c r="U2087">
        <v>35.4</v>
      </c>
      <c r="V2087">
        <v>92</v>
      </c>
      <c r="W2087">
        <v>44.2</v>
      </c>
      <c r="X2087">
        <v>13</v>
      </c>
      <c r="Y2087">
        <f ca="1">RANDBETWEEN(20,500)</f>
        <v>222</v>
      </c>
      <c r="Z2087">
        <f ca="1">RANDBETWEEN(20,100)</f>
        <v>75</v>
      </c>
      <c r="AA2087">
        <f ca="1">RANDBETWEEN(710,760)/100</f>
        <v>7.16</v>
      </c>
      <c r="AB2087">
        <v>1.6</v>
      </c>
      <c r="AC2087">
        <v>143</v>
      </c>
      <c r="AD2087" s="2">
        <v>5.6</v>
      </c>
      <c r="AE2087">
        <v>9.6999999999999993</v>
      </c>
      <c r="AF2087">
        <v>99</v>
      </c>
      <c r="AG2087">
        <v>21</v>
      </c>
      <c r="AH2087">
        <f ca="1">RANDBETWEEN(16,60)</f>
        <v>21</v>
      </c>
      <c r="AI2087">
        <f ca="1">RANDBETWEEN(-11,25)</f>
        <v>3</v>
      </c>
      <c r="AJ2087">
        <v>10.5</v>
      </c>
      <c r="AK2087">
        <v>23.3</v>
      </c>
      <c r="AL2087">
        <v>1</v>
      </c>
      <c r="AM2087">
        <v>23</v>
      </c>
      <c r="AN2087">
        <v>34</v>
      </c>
      <c r="AO2087" s="3">
        <f t="shared" si="109"/>
        <v>1.4782608695652173</v>
      </c>
      <c r="AP2087">
        <v>65</v>
      </c>
      <c r="AQ2087">
        <v>0.5</v>
      </c>
      <c r="AR2087">
        <v>21</v>
      </c>
      <c r="AS2087">
        <v>1.1000000000000001</v>
      </c>
      <c r="AT2087">
        <v>3.5</v>
      </c>
      <c r="AU2087">
        <v>109</v>
      </c>
      <c r="AV2087">
        <v>15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21</v>
      </c>
      <c r="BD2087">
        <v>0</v>
      </c>
    </row>
    <row r="2088" spans="1:56" x14ac:dyDescent="0.25">
      <c r="A2088" s="5">
        <v>0</v>
      </c>
      <c r="B2088">
        <v>1</v>
      </c>
      <c r="C2088" s="1">
        <v>58.104251655979603</v>
      </c>
      <c r="D2088" s="1">
        <v>170</v>
      </c>
      <c r="E2088" s="2">
        <v>73.8</v>
      </c>
      <c r="F2088" s="3">
        <f t="shared" si="108"/>
        <v>25.536332179930795</v>
      </c>
      <c r="G2088">
        <v>1</v>
      </c>
      <c r="H2088">
        <v>0</v>
      </c>
      <c r="I2088" s="1">
        <v>108</v>
      </c>
      <c r="J2088" s="1">
        <v>83.5</v>
      </c>
      <c r="K2088" s="1">
        <v>29</v>
      </c>
      <c r="L2088" s="2">
        <v>36.33</v>
      </c>
      <c r="M2088" s="4">
        <v>96.875</v>
      </c>
      <c r="N2088">
        <v>1555</v>
      </c>
      <c r="O2088" s="2">
        <v>22.9</v>
      </c>
      <c r="P2088" s="3">
        <v>3.92</v>
      </c>
      <c r="Q2088" s="2">
        <v>13.7</v>
      </c>
      <c r="R2088">
        <v>128</v>
      </c>
      <c r="S2088" s="2">
        <v>41</v>
      </c>
      <c r="T2088">
        <v>31.9</v>
      </c>
      <c r="U2088">
        <v>33.700000000000003</v>
      </c>
      <c r="V2088">
        <v>96</v>
      </c>
      <c r="W2088">
        <v>46.2</v>
      </c>
      <c r="X2088">
        <v>13.2</v>
      </c>
      <c r="Y2088">
        <v>412</v>
      </c>
      <c r="Z2088">
        <v>44</v>
      </c>
      <c r="AA2088">
        <v>7.44</v>
      </c>
      <c r="AB2088">
        <v>1.4</v>
      </c>
      <c r="AC2088">
        <v>143</v>
      </c>
      <c r="AD2088" s="2">
        <v>5</v>
      </c>
      <c r="AE2088">
        <v>8.5</v>
      </c>
      <c r="AF2088">
        <v>133</v>
      </c>
      <c r="AG2088">
        <v>30</v>
      </c>
      <c r="AH2088">
        <v>28</v>
      </c>
      <c r="AI2088">
        <v>2</v>
      </c>
      <c r="AJ2088">
        <v>16.600000000000001</v>
      </c>
      <c r="AK2088">
        <v>31.3</v>
      </c>
      <c r="AL2088">
        <v>1.5</v>
      </c>
      <c r="AM2088">
        <f ca="1">RANDBETWEEN(5,500)</f>
        <v>316</v>
      </c>
      <c r="AN2088">
        <f ca="1">RANDBETWEEN(8,500)</f>
        <v>9</v>
      </c>
      <c r="AO2088" s="3">
        <f t="shared" ca="1" si="109"/>
        <v>2.8481012658227847E-2</v>
      </c>
      <c r="AP2088">
        <f ca="1">RANDBETWEEN(30,600)</f>
        <v>48</v>
      </c>
      <c r="AQ2088">
        <f ca="1">RANDBETWEEN(1,170)/10</f>
        <v>12.4</v>
      </c>
      <c r="AR2088">
        <v>19</v>
      </c>
      <c r="AS2088">
        <v>1.1000000000000001</v>
      </c>
      <c r="AT2088">
        <v>3.2</v>
      </c>
      <c r="AU2088">
        <v>111</v>
      </c>
      <c r="AV2088">
        <v>12</v>
      </c>
      <c r="AW2088">
        <v>4</v>
      </c>
      <c r="AX2088">
        <v>4</v>
      </c>
      <c r="AY2088">
        <v>7.22</v>
      </c>
      <c r="AZ2088">
        <v>450</v>
      </c>
      <c r="BA2088">
        <v>14</v>
      </c>
      <c r="BB2088">
        <v>5</v>
      </c>
      <c r="BC2088">
        <v>100</v>
      </c>
      <c r="BD2088">
        <v>0</v>
      </c>
    </row>
    <row r="2089" spans="1:56" x14ac:dyDescent="0.25">
      <c r="A2089" s="5">
        <v>1</v>
      </c>
      <c r="B2089">
        <v>1</v>
      </c>
      <c r="C2089" s="1">
        <v>75.768864281155402</v>
      </c>
      <c r="D2089" s="1">
        <f ca="1">RANDBETWEEN(150,195)</f>
        <v>157</v>
      </c>
      <c r="E2089" s="2">
        <v>64.8</v>
      </c>
      <c r="F2089" s="3">
        <f t="shared" ca="1" si="108"/>
        <v>26.289098949247432</v>
      </c>
      <c r="G2089">
        <f ca="1">RANDBETWEEN(0,4)</f>
        <v>1</v>
      </c>
      <c r="H2089">
        <v>1</v>
      </c>
      <c r="I2089" s="1">
        <v>65</v>
      </c>
      <c r="J2089" s="1">
        <v>55</v>
      </c>
      <c r="K2089" s="1">
        <v>32</v>
      </c>
      <c r="L2089" s="2">
        <v>37.17</v>
      </c>
      <c r="M2089" s="4">
        <v>98.807692307692307</v>
      </c>
      <c r="N2089">
        <v>670</v>
      </c>
      <c r="O2089" s="2">
        <v>25</v>
      </c>
      <c r="P2089" s="3">
        <v>3.92</v>
      </c>
      <c r="Q2089" s="2">
        <v>9.9</v>
      </c>
      <c r="R2089">
        <v>393</v>
      </c>
      <c r="S2089" s="2">
        <v>34.200000000000003</v>
      </c>
      <c r="T2089">
        <v>26.4</v>
      </c>
      <c r="U2089">
        <v>32.1</v>
      </c>
      <c r="V2089">
        <v>88</v>
      </c>
      <c r="W2089">
        <v>58</v>
      </c>
      <c r="X2089">
        <v>18.399999999999999</v>
      </c>
      <c r="Y2089">
        <v>173</v>
      </c>
      <c r="Z2089">
        <v>55</v>
      </c>
      <c r="AA2089">
        <v>7.44</v>
      </c>
      <c r="AB2089">
        <v>8.6</v>
      </c>
      <c r="AC2089">
        <v>143</v>
      </c>
      <c r="AD2089" s="2">
        <v>5.6</v>
      </c>
      <c r="AE2089">
        <v>9.4</v>
      </c>
      <c r="AF2089">
        <v>245</v>
      </c>
      <c r="AG2089">
        <v>29</v>
      </c>
      <c r="AH2089">
        <v>32</v>
      </c>
      <c r="AI2089">
        <v>4</v>
      </c>
      <c r="AJ2089">
        <v>25.9</v>
      </c>
      <c r="AK2089">
        <v>150</v>
      </c>
      <c r="AL2089">
        <v>2.4</v>
      </c>
      <c r="AM2089">
        <v>130</v>
      </c>
      <c r="AN2089">
        <v>80</v>
      </c>
      <c r="AO2089" s="3">
        <f t="shared" si="109"/>
        <v>0.61538461538461542</v>
      </c>
      <c r="AP2089">
        <v>115</v>
      </c>
      <c r="AQ2089">
        <v>1.1000000000000001</v>
      </c>
      <c r="AR2089">
        <v>89</v>
      </c>
      <c r="AS2089">
        <v>3.4</v>
      </c>
      <c r="AT2089">
        <v>5.6</v>
      </c>
      <c r="AU2089">
        <v>110</v>
      </c>
      <c r="AV2089">
        <v>22</v>
      </c>
      <c r="AW2089">
        <v>4</v>
      </c>
      <c r="AX2089">
        <v>2</v>
      </c>
      <c r="AY2089">
        <v>10.7</v>
      </c>
      <c r="AZ2089">
        <v>387</v>
      </c>
      <c r="BA2089">
        <v>19</v>
      </c>
      <c r="BB2089">
        <v>10</v>
      </c>
      <c r="BC2089">
        <v>50</v>
      </c>
      <c r="BD2089">
        <v>38.9</v>
      </c>
    </row>
    <row r="2090" spans="1:56" x14ac:dyDescent="0.25">
      <c r="A2090" s="5">
        <v>0</v>
      </c>
      <c r="B2090">
        <v>0</v>
      </c>
      <c r="C2090" s="1">
        <v>74.985103331793994</v>
      </c>
      <c r="D2090" s="1">
        <f ca="1">RANDBETWEEN(150,195)</f>
        <v>157</v>
      </c>
      <c r="E2090" s="2">
        <f ca="1">RANDBETWEEN(500,1000)/10</f>
        <v>61.1</v>
      </c>
      <c r="F2090" s="3">
        <f t="shared" ca="1" si="108"/>
        <v>24.788023854923122</v>
      </c>
      <c r="G2090">
        <v>1</v>
      </c>
      <c r="H2090">
        <v>0</v>
      </c>
      <c r="I2090" s="1">
        <v>101</v>
      </c>
      <c r="J2090" s="1">
        <v>42</v>
      </c>
      <c r="K2090" s="1">
        <v>23</v>
      </c>
      <c r="L2090" s="2">
        <v>36.94</v>
      </c>
      <c r="M2090" s="4">
        <v>94.769230769230703</v>
      </c>
      <c r="N2090">
        <v>860</v>
      </c>
      <c r="O2090" s="2">
        <v>14.7</v>
      </c>
      <c r="P2090" s="3">
        <v>3.51</v>
      </c>
      <c r="Q2090" s="2">
        <v>10.7</v>
      </c>
      <c r="R2090">
        <v>202</v>
      </c>
      <c r="S2090" s="2">
        <v>33</v>
      </c>
      <c r="T2090">
        <v>30.6</v>
      </c>
      <c r="U2090">
        <v>32.6</v>
      </c>
      <c r="V2090">
        <v>101</v>
      </c>
      <c r="W2090">
        <v>56</v>
      </c>
      <c r="X2090">
        <v>15.1</v>
      </c>
      <c r="Y2090">
        <v>27</v>
      </c>
      <c r="Z2090">
        <v>44</v>
      </c>
      <c r="AA2090">
        <v>7.43</v>
      </c>
      <c r="AB2090">
        <v>2.5</v>
      </c>
      <c r="AC2090">
        <v>143</v>
      </c>
      <c r="AD2090" s="2">
        <v>4.3</v>
      </c>
      <c r="AE2090">
        <v>8.8000000000000007</v>
      </c>
      <c r="AF2090">
        <v>228</v>
      </c>
      <c r="AG2090">
        <v>29</v>
      </c>
      <c r="AH2090">
        <v>30</v>
      </c>
      <c r="AI2090">
        <v>2</v>
      </c>
      <c r="AJ2090">
        <v>15.7</v>
      </c>
      <c r="AK2090">
        <v>31.9</v>
      </c>
      <c r="AL2090">
        <v>1.4</v>
      </c>
      <c r="AM2090">
        <v>74</v>
      </c>
      <c r="AN2090">
        <v>81</v>
      </c>
      <c r="AO2090" s="3">
        <f t="shared" si="109"/>
        <v>1.0945945945945945</v>
      </c>
      <c r="AP2090">
        <v>119</v>
      </c>
      <c r="AQ2090">
        <v>1.2</v>
      </c>
      <c r="AR2090">
        <v>18</v>
      </c>
      <c r="AS2090">
        <v>1.1000000000000001</v>
      </c>
      <c r="AT2090">
        <v>3.6</v>
      </c>
      <c r="AU2090">
        <v>104</v>
      </c>
      <c r="AV2090">
        <v>16</v>
      </c>
      <c r="AW2090">
        <v>2</v>
      </c>
      <c r="AX2090">
        <v>4</v>
      </c>
      <c r="AY2090">
        <v>0</v>
      </c>
      <c r="AZ2090">
        <v>0</v>
      </c>
      <c r="BA2090">
        <v>0</v>
      </c>
      <c r="BB2090">
        <v>0</v>
      </c>
      <c r="BC2090">
        <v>21</v>
      </c>
      <c r="BD2090">
        <v>0</v>
      </c>
    </row>
    <row r="2091" spans="1:56" x14ac:dyDescent="0.25">
      <c r="A2091" s="5">
        <v>0</v>
      </c>
      <c r="B2091">
        <v>1</v>
      </c>
      <c r="C2091" s="1">
        <v>67.7583917725173</v>
      </c>
      <c r="D2091" s="1">
        <v>188</v>
      </c>
      <c r="E2091" s="2">
        <v>151.875</v>
      </c>
      <c r="F2091" s="3">
        <f t="shared" si="108"/>
        <v>42.970518334087821</v>
      </c>
      <c r="G2091">
        <v>1</v>
      </c>
      <c r="H2091">
        <v>1</v>
      </c>
      <c r="I2091" s="1">
        <v>65</v>
      </c>
      <c r="J2091" s="1">
        <v>58</v>
      </c>
      <c r="K2091" s="1">
        <v>26</v>
      </c>
      <c r="L2091" s="2">
        <v>37.83</v>
      </c>
      <c r="M2091" s="4">
        <v>96.704545454545396</v>
      </c>
      <c r="N2091">
        <v>2180</v>
      </c>
      <c r="O2091" s="2">
        <v>22.4</v>
      </c>
      <c r="P2091" s="3">
        <v>4.6100000000000003</v>
      </c>
      <c r="Q2091" s="2">
        <v>13.9</v>
      </c>
      <c r="R2091">
        <v>293</v>
      </c>
      <c r="S2091" s="2">
        <v>42.8</v>
      </c>
      <c r="T2091">
        <v>30.7</v>
      </c>
      <c r="U2091">
        <v>32.700000000000003</v>
      </c>
      <c r="V2091">
        <v>100</v>
      </c>
      <c r="W2091">
        <v>49.2</v>
      </c>
      <c r="X2091">
        <v>13.5</v>
      </c>
      <c r="Y2091">
        <v>236</v>
      </c>
      <c r="Z2091">
        <v>56</v>
      </c>
      <c r="AA2091">
        <v>7.59</v>
      </c>
      <c r="AB2091">
        <v>2.6</v>
      </c>
      <c r="AC2091">
        <v>143</v>
      </c>
      <c r="AD2091" s="2">
        <v>5.0999999999999996</v>
      </c>
      <c r="AE2091">
        <v>10.6</v>
      </c>
      <c r="AF2091">
        <v>264</v>
      </c>
      <c r="AG2091">
        <v>32</v>
      </c>
      <c r="AH2091">
        <v>35</v>
      </c>
      <c r="AI2091">
        <v>8</v>
      </c>
      <c r="AJ2091">
        <v>16</v>
      </c>
      <c r="AK2091">
        <v>97</v>
      </c>
      <c r="AL2091">
        <v>1.5</v>
      </c>
      <c r="AM2091">
        <v>96</v>
      </c>
      <c r="AN2091">
        <v>53</v>
      </c>
      <c r="AO2091" s="3">
        <f t="shared" si="109"/>
        <v>0.55208333333333337</v>
      </c>
      <c r="AP2091">
        <v>122</v>
      </c>
      <c r="AQ2091">
        <v>0.5</v>
      </c>
      <c r="AR2091">
        <v>35</v>
      </c>
      <c r="AS2091">
        <v>1.2</v>
      </c>
      <c r="AT2091">
        <v>4.3</v>
      </c>
      <c r="AU2091">
        <v>123</v>
      </c>
      <c r="AV2091">
        <v>16</v>
      </c>
      <c r="AW2091">
        <v>1</v>
      </c>
      <c r="AX2091">
        <v>2</v>
      </c>
      <c r="AY2091">
        <v>8.1999999999999993</v>
      </c>
      <c r="AZ2091">
        <v>572</v>
      </c>
      <c r="BA2091">
        <v>0</v>
      </c>
      <c r="BB2091">
        <v>5</v>
      </c>
      <c r="BC2091">
        <v>40</v>
      </c>
      <c r="BD2091">
        <v>38.799999999999997</v>
      </c>
    </row>
    <row r="2092" spans="1:56" x14ac:dyDescent="0.25">
      <c r="A2092" s="5">
        <v>0</v>
      </c>
      <c r="B2092">
        <v>1</v>
      </c>
      <c r="C2092" s="1">
        <v>86.783365701522698</v>
      </c>
      <c r="D2092" s="1">
        <v>170</v>
      </c>
      <c r="E2092" s="2">
        <v>75.7</v>
      </c>
      <c r="F2092" s="3">
        <f t="shared" si="108"/>
        <v>26.193771626297579</v>
      </c>
      <c r="G2092">
        <v>1</v>
      </c>
      <c r="H2092">
        <v>0</v>
      </c>
      <c r="I2092" s="1">
        <v>70.5</v>
      </c>
      <c r="J2092" s="1">
        <v>82</v>
      </c>
      <c r="K2092" s="1">
        <v>26</v>
      </c>
      <c r="L2092" s="2">
        <v>36.555</v>
      </c>
      <c r="M2092" s="4">
        <v>97.409090909090907</v>
      </c>
      <c r="N2092">
        <v>1760</v>
      </c>
      <c r="O2092" s="2">
        <v>30.8</v>
      </c>
      <c r="P2092" s="3">
        <v>4.2</v>
      </c>
      <c r="Q2092" s="2">
        <v>14</v>
      </c>
      <c r="R2092">
        <v>204</v>
      </c>
      <c r="S2092" s="2">
        <v>42</v>
      </c>
      <c r="T2092">
        <v>33</v>
      </c>
      <c r="U2092">
        <v>34.200000000000003</v>
      </c>
      <c r="V2092">
        <v>99</v>
      </c>
      <c r="W2092">
        <v>53.1</v>
      </c>
      <c r="X2092">
        <v>15.1</v>
      </c>
      <c r="Y2092">
        <v>464</v>
      </c>
      <c r="Z2092">
        <v>54</v>
      </c>
      <c r="AA2092">
        <v>7.42</v>
      </c>
      <c r="AB2092">
        <v>2.6</v>
      </c>
      <c r="AC2092">
        <v>143</v>
      </c>
      <c r="AD2092" s="2">
        <v>5.2</v>
      </c>
      <c r="AE2092">
        <v>7.8</v>
      </c>
      <c r="AF2092">
        <v>183</v>
      </c>
      <c r="AG2092">
        <v>30</v>
      </c>
      <c r="AH2092">
        <v>31</v>
      </c>
      <c r="AI2092">
        <v>5</v>
      </c>
      <c r="AJ2092">
        <v>16.600000000000001</v>
      </c>
      <c r="AK2092">
        <v>40.4</v>
      </c>
      <c r="AL2092">
        <v>1.5</v>
      </c>
      <c r="AM2092">
        <f ca="1">RANDBETWEEN(5,500)</f>
        <v>380</v>
      </c>
      <c r="AN2092">
        <f ca="1">RANDBETWEEN(8,500)</f>
        <v>10</v>
      </c>
      <c r="AO2092" s="3">
        <f t="shared" ca="1" si="109"/>
        <v>2.6315789473684209E-2</v>
      </c>
      <c r="AP2092">
        <f ca="1">RANDBETWEEN(30,600)</f>
        <v>35</v>
      </c>
      <c r="AQ2092">
        <f ca="1">RANDBETWEEN(1,170)/10</f>
        <v>7.2</v>
      </c>
      <c r="AR2092">
        <v>34</v>
      </c>
      <c r="AS2092">
        <v>1.2</v>
      </c>
      <c r="AT2092">
        <v>4</v>
      </c>
      <c r="AU2092">
        <v>107</v>
      </c>
      <c r="AV2092">
        <v>14</v>
      </c>
      <c r="AW2092">
        <v>10</v>
      </c>
      <c r="AX2092">
        <v>2</v>
      </c>
      <c r="AY2092">
        <v>8.6999999999999993</v>
      </c>
      <c r="AZ2092">
        <v>493</v>
      </c>
      <c r="BA2092">
        <v>15</v>
      </c>
      <c r="BB2092">
        <v>5.6</v>
      </c>
      <c r="BC2092">
        <v>100</v>
      </c>
      <c r="BD2092">
        <v>0</v>
      </c>
    </row>
    <row r="2093" spans="1:56" x14ac:dyDescent="0.25">
      <c r="A2093" s="5">
        <v>0</v>
      </c>
      <c r="B2093">
        <v>1</v>
      </c>
      <c r="C2093" s="1">
        <v>57.995249572733798</v>
      </c>
      <c r="D2093" s="1">
        <v>175</v>
      </c>
      <c r="E2093" s="2">
        <v>90</v>
      </c>
      <c r="F2093" s="3">
        <f t="shared" si="108"/>
        <v>29.387755102040817</v>
      </c>
      <c r="G2093">
        <v>1</v>
      </c>
      <c r="H2093">
        <v>0</v>
      </c>
      <c r="I2093" s="1">
        <v>74</v>
      </c>
      <c r="J2093" s="1">
        <v>50</v>
      </c>
      <c r="K2093" s="1">
        <v>10</v>
      </c>
      <c r="L2093" s="2">
        <v>36.39</v>
      </c>
      <c r="M2093" s="4">
        <v>97.884615384615302</v>
      </c>
      <c r="N2093">
        <v>3260</v>
      </c>
      <c r="O2093" s="2">
        <v>17.5</v>
      </c>
      <c r="P2093" s="3">
        <v>4.66</v>
      </c>
      <c r="Q2093" s="2">
        <v>14.3</v>
      </c>
      <c r="R2093">
        <v>309</v>
      </c>
      <c r="S2093" s="2">
        <v>42.2</v>
      </c>
      <c r="T2093">
        <v>31.2</v>
      </c>
      <c r="U2093">
        <v>34.5</v>
      </c>
      <c r="V2093">
        <v>93</v>
      </c>
      <c r="W2093">
        <v>41.6</v>
      </c>
      <c r="X2093">
        <v>12.4</v>
      </c>
      <c r="Y2093">
        <v>474</v>
      </c>
      <c r="Z2093">
        <v>50</v>
      </c>
      <c r="AA2093">
        <v>7.44</v>
      </c>
      <c r="AB2093">
        <v>2.2000000000000002</v>
      </c>
      <c r="AC2093">
        <v>143</v>
      </c>
      <c r="AD2093" s="2">
        <v>4.8</v>
      </c>
      <c r="AE2093">
        <v>9.5</v>
      </c>
      <c r="AF2093">
        <v>281</v>
      </c>
      <c r="AG2093">
        <v>29</v>
      </c>
      <c r="AH2093">
        <v>29</v>
      </c>
      <c r="AI2093">
        <v>2</v>
      </c>
      <c r="AJ2093">
        <v>12.3</v>
      </c>
      <c r="AK2093">
        <v>31.6</v>
      </c>
      <c r="AL2093">
        <v>1.1000000000000001</v>
      </c>
      <c r="AM2093">
        <f ca="1">RANDBETWEEN(5,500)</f>
        <v>23</v>
      </c>
      <c r="AN2093">
        <f ca="1">RANDBETWEEN(8,500)</f>
        <v>426</v>
      </c>
      <c r="AO2093" s="3">
        <f t="shared" ca="1" si="109"/>
        <v>18.521739130434781</v>
      </c>
      <c r="AP2093">
        <f ca="1">RANDBETWEEN(30,600)</f>
        <v>349</v>
      </c>
      <c r="AQ2093">
        <f ca="1">RANDBETWEEN(1,170)/10</f>
        <v>0.2</v>
      </c>
      <c r="AR2093">
        <v>21</v>
      </c>
      <c r="AS2093">
        <v>0.8</v>
      </c>
      <c r="AT2093">
        <v>3.2</v>
      </c>
      <c r="AU2093">
        <v>109</v>
      </c>
      <c r="AV2093">
        <v>16</v>
      </c>
      <c r="AW2093">
        <v>2</v>
      </c>
      <c r="AX2093">
        <v>2</v>
      </c>
      <c r="AY2093">
        <v>7.8</v>
      </c>
      <c r="AZ2093">
        <v>569</v>
      </c>
      <c r="BA2093">
        <v>17</v>
      </c>
      <c r="BB2093">
        <v>5</v>
      </c>
      <c r="BC2093">
        <v>40</v>
      </c>
      <c r="BD2093">
        <v>0</v>
      </c>
    </row>
    <row r="2094" spans="1:56" x14ac:dyDescent="0.25">
      <c r="A2094" s="5">
        <v>0</v>
      </c>
      <c r="B2094">
        <v>0</v>
      </c>
      <c r="C2094" s="1">
        <v>76.971958318046603</v>
      </c>
      <c r="D2094" s="1">
        <v>161</v>
      </c>
      <c r="E2094" s="2">
        <v>88.6</v>
      </c>
      <c r="F2094" s="3">
        <f t="shared" si="108"/>
        <v>34.18078006249759</v>
      </c>
      <c r="G2094">
        <v>1</v>
      </c>
      <c r="H2094">
        <v>0</v>
      </c>
      <c r="I2094" s="1">
        <v>74</v>
      </c>
      <c r="J2094" s="1">
        <v>61</v>
      </c>
      <c r="K2094" s="1">
        <v>23</v>
      </c>
      <c r="L2094" s="2">
        <v>37</v>
      </c>
      <c r="M2094" s="4">
        <v>95</v>
      </c>
      <c r="N2094">
        <v>1725</v>
      </c>
      <c r="O2094" s="2">
        <v>15.4</v>
      </c>
      <c r="P2094" s="3">
        <v>4.3899999999999997</v>
      </c>
      <c r="Q2094" s="2">
        <v>13.2</v>
      </c>
      <c r="R2094">
        <v>138</v>
      </c>
      <c r="S2094" s="2">
        <v>40</v>
      </c>
      <c r="T2094">
        <v>30.5</v>
      </c>
      <c r="U2094">
        <v>33.1</v>
      </c>
      <c r="V2094">
        <v>95</v>
      </c>
      <c r="W2094">
        <v>44.4</v>
      </c>
      <c r="X2094">
        <v>13.2</v>
      </c>
      <c r="Y2094">
        <v>195</v>
      </c>
      <c r="Z2094">
        <v>41</v>
      </c>
      <c r="AA2094">
        <v>7.4</v>
      </c>
      <c r="AB2094">
        <v>1.1000000000000001</v>
      </c>
      <c r="AC2094">
        <v>143</v>
      </c>
      <c r="AD2094" s="2">
        <v>4.7</v>
      </c>
      <c r="AE2094">
        <v>9.6</v>
      </c>
      <c r="AF2094">
        <v>184</v>
      </c>
      <c r="AG2094">
        <v>31</v>
      </c>
      <c r="AH2094">
        <v>26</v>
      </c>
      <c r="AI2094">
        <v>0</v>
      </c>
      <c r="AJ2094">
        <v>12.3</v>
      </c>
      <c r="AK2094">
        <v>26.1</v>
      </c>
      <c r="AL2094">
        <v>1.1000000000000001</v>
      </c>
      <c r="AM2094">
        <v>43</v>
      </c>
      <c r="AN2094">
        <v>24</v>
      </c>
      <c r="AO2094" s="3">
        <f t="shared" si="109"/>
        <v>0.55813953488372092</v>
      </c>
      <c r="AP2094">
        <v>65</v>
      </c>
      <c r="AQ2094">
        <v>0.6</v>
      </c>
      <c r="AR2094">
        <v>27</v>
      </c>
      <c r="AS2094">
        <v>0.8</v>
      </c>
      <c r="AT2094">
        <v>3.9</v>
      </c>
      <c r="AU2094">
        <v>110</v>
      </c>
      <c r="AV2094">
        <v>17</v>
      </c>
      <c r="AW2094">
        <v>5</v>
      </c>
      <c r="AX2094">
        <v>4</v>
      </c>
      <c r="AY2094">
        <v>0</v>
      </c>
      <c r="AZ2094">
        <v>0</v>
      </c>
      <c r="BA2094">
        <v>0</v>
      </c>
      <c r="BB2094">
        <v>0</v>
      </c>
      <c r="BC2094">
        <v>21</v>
      </c>
      <c r="BD2094">
        <v>0</v>
      </c>
    </row>
    <row r="2095" spans="1:56" x14ac:dyDescent="0.25">
      <c r="A2095" s="5">
        <v>1</v>
      </c>
      <c r="B2095">
        <v>0</v>
      </c>
      <c r="C2095" s="1">
        <v>59.033738513703803</v>
      </c>
      <c r="D2095" s="1">
        <v>152</v>
      </c>
      <c r="E2095" s="2">
        <v>90</v>
      </c>
      <c r="F2095" s="3">
        <f t="shared" si="108"/>
        <v>38.954293628808863</v>
      </c>
      <c r="G2095">
        <v>1</v>
      </c>
      <c r="H2095">
        <v>0</v>
      </c>
      <c r="I2095" s="1">
        <v>94</v>
      </c>
      <c r="J2095" s="1">
        <v>53</v>
      </c>
      <c r="K2095" s="1">
        <v>34</v>
      </c>
      <c r="L2095" s="2">
        <v>36.28</v>
      </c>
      <c r="M2095" s="4">
        <v>96</v>
      </c>
      <c r="N2095">
        <v>180</v>
      </c>
      <c r="O2095" s="2">
        <v>22.1</v>
      </c>
      <c r="P2095" s="3">
        <v>2.98</v>
      </c>
      <c r="Q2095" s="2">
        <v>9.1</v>
      </c>
      <c r="R2095">
        <v>42</v>
      </c>
      <c r="S2095" s="2">
        <v>27.6</v>
      </c>
      <c r="T2095">
        <v>30.9</v>
      </c>
      <c r="U2095">
        <v>33.200000000000003</v>
      </c>
      <c r="V2095">
        <v>100</v>
      </c>
      <c r="W2095">
        <v>67.400000000000006</v>
      </c>
      <c r="X2095">
        <v>18.8</v>
      </c>
      <c r="Y2095">
        <v>100</v>
      </c>
      <c r="Z2095">
        <v>96</v>
      </c>
      <c r="AA2095">
        <v>7.36</v>
      </c>
      <c r="AB2095">
        <v>6.7</v>
      </c>
      <c r="AC2095">
        <v>143</v>
      </c>
      <c r="AD2095" s="2">
        <v>6.5</v>
      </c>
      <c r="AE2095">
        <v>10</v>
      </c>
      <c r="AF2095">
        <v>437</v>
      </c>
      <c r="AG2095">
        <v>26</v>
      </c>
      <c r="AH2095">
        <v>26</v>
      </c>
      <c r="AI2095">
        <v>-2</v>
      </c>
      <c r="AJ2095">
        <v>14.3</v>
      </c>
      <c r="AK2095">
        <v>39.6</v>
      </c>
      <c r="AL2095">
        <v>1.3</v>
      </c>
      <c r="AM2095">
        <v>527</v>
      </c>
      <c r="AN2095">
        <v>1268</v>
      </c>
      <c r="AO2095" s="3">
        <f t="shared" si="109"/>
        <v>2.4060721062618597</v>
      </c>
      <c r="AP2095">
        <v>753</v>
      </c>
      <c r="AQ2095">
        <v>0.6</v>
      </c>
      <c r="AR2095">
        <v>74</v>
      </c>
      <c r="AS2095">
        <v>2.8</v>
      </c>
      <c r="AT2095">
        <v>9.4</v>
      </c>
      <c r="AU2095">
        <v>101</v>
      </c>
      <c r="AV2095">
        <v>25</v>
      </c>
      <c r="AW2095">
        <v>0</v>
      </c>
      <c r="AX2095">
        <v>2</v>
      </c>
      <c r="AY2095">
        <v>0</v>
      </c>
      <c r="AZ2095">
        <v>0</v>
      </c>
      <c r="BA2095">
        <v>0</v>
      </c>
      <c r="BB2095">
        <v>5</v>
      </c>
      <c r="BC2095">
        <v>21</v>
      </c>
      <c r="BD2095">
        <v>0</v>
      </c>
    </row>
    <row r="2096" spans="1:56" x14ac:dyDescent="0.25">
      <c r="A2096" s="5">
        <v>1</v>
      </c>
      <c r="B2096">
        <v>1</v>
      </c>
      <c r="C2096" s="1">
        <v>63.082373467454403</v>
      </c>
      <c r="D2096" s="1">
        <f ca="1">RANDBETWEEN(150,195)</f>
        <v>188</v>
      </c>
      <c r="E2096" s="2">
        <v>142.6</v>
      </c>
      <c r="F2096" s="3">
        <f t="shared" ca="1" si="108"/>
        <v>40.34631054775916</v>
      </c>
      <c r="G2096">
        <v>0</v>
      </c>
      <c r="H2096">
        <v>0</v>
      </c>
      <c r="I2096" s="1">
        <v>117</v>
      </c>
      <c r="J2096" s="1">
        <v>108</v>
      </c>
      <c r="K2096" s="1">
        <v>39</v>
      </c>
      <c r="L2096" s="2">
        <v>37</v>
      </c>
      <c r="M2096" s="4">
        <v>95.086956521739097</v>
      </c>
      <c r="N2096">
        <v>770</v>
      </c>
      <c r="O2096" s="2">
        <v>8.5</v>
      </c>
      <c r="P2096" s="3">
        <v>4.17</v>
      </c>
      <c r="Q2096" s="2">
        <v>13</v>
      </c>
      <c r="R2096">
        <v>301</v>
      </c>
      <c r="S2096" s="2">
        <v>40.200000000000003</v>
      </c>
      <c r="T2096">
        <v>31.9</v>
      </c>
      <c r="U2096">
        <v>33.1</v>
      </c>
      <c r="V2096">
        <v>97</v>
      </c>
      <c r="W2096">
        <v>49.1</v>
      </c>
      <c r="X2096">
        <v>13.8</v>
      </c>
      <c r="Y2096">
        <v>152</v>
      </c>
      <c r="Z2096">
        <v>38</v>
      </c>
      <c r="AA2096">
        <v>7.41</v>
      </c>
      <c r="AB2096">
        <f ca="1">RANDBETWEEN(6,100)/10</f>
        <v>3.1</v>
      </c>
      <c r="AC2096">
        <v>143</v>
      </c>
      <c r="AD2096" s="2">
        <v>5</v>
      </c>
      <c r="AE2096">
        <v>9.4</v>
      </c>
      <c r="AF2096">
        <v>539</v>
      </c>
      <c r="AG2096">
        <v>35</v>
      </c>
      <c r="AH2096">
        <v>25</v>
      </c>
      <c r="AI2096">
        <v>0</v>
      </c>
      <c r="AJ2096">
        <v>19.899999999999999</v>
      </c>
      <c r="AK2096">
        <v>31.1</v>
      </c>
      <c r="AL2096">
        <v>1.8</v>
      </c>
      <c r="AM2096">
        <v>30</v>
      </c>
      <c r="AN2096">
        <v>29</v>
      </c>
      <c r="AO2096" s="3">
        <f t="shared" si="109"/>
        <v>0.96666666666666667</v>
      </c>
      <c r="AP2096">
        <v>62</v>
      </c>
      <c r="AQ2096">
        <v>1.1000000000000001</v>
      </c>
      <c r="AR2096">
        <v>34</v>
      </c>
      <c r="AS2096">
        <v>1.5</v>
      </c>
      <c r="AT2096">
        <v>3.5</v>
      </c>
      <c r="AU2096">
        <v>108</v>
      </c>
      <c r="AV2096">
        <v>19</v>
      </c>
      <c r="AW2096">
        <v>2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21</v>
      </c>
      <c r="BD2096">
        <v>0</v>
      </c>
    </row>
    <row r="2097" spans="1:56" x14ac:dyDescent="0.25">
      <c r="A2097" s="5">
        <v>0</v>
      </c>
      <c r="B2097">
        <v>0</v>
      </c>
      <c r="C2097" s="1">
        <v>69.013026979372498</v>
      </c>
      <c r="D2097" s="1">
        <f ca="1">RANDBETWEEN(150,195)</f>
        <v>182</v>
      </c>
      <c r="E2097" s="2">
        <v>68.2</v>
      </c>
      <c r="F2097" s="3">
        <f t="shared" ca="1" si="108"/>
        <v>20.589300809081028</v>
      </c>
      <c r="G2097">
        <v>0</v>
      </c>
      <c r="H2097">
        <v>0</v>
      </c>
      <c r="I2097" s="1">
        <v>110</v>
      </c>
      <c r="J2097" s="1">
        <v>52</v>
      </c>
      <c r="K2097" s="1">
        <v>32</v>
      </c>
      <c r="L2097" s="2">
        <v>36.94</v>
      </c>
      <c r="M2097" s="4">
        <v>97.4</v>
      </c>
      <c r="N2097">
        <v>840</v>
      </c>
      <c r="O2097" s="2">
        <v>26.2</v>
      </c>
      <c r="P2097" s="3">
        <v>2.89</v>
      </c>
      <c r="Q2097" s="2">
        <v>9.1</v>
      </c>
      <c r="R2097">
        <v>175</v>
      </c>
      <c r="S2097" s="2">
        <v>27.2</v>
      </c>
      <c r="T2097">
        <v>28.1</v>
      </c>
      <c r="U2097">
        <v>29.6</v>
      </c>
      <c r="V2097">
        <v>96</v>
      </c>
      <c r="W2097">
        <v>58</v>
      </c>
      <c r="X2097">
        <v>16.7</v>
      </c>
      <c r="Y2097">
        <v>210</v>
      </c>
      <c r="Z2097">
        <v>55</v>
      </c>
      <c r="AA2097">
        <v>7.29</v>
      </c>
      <c r="AB2097">
        <v>1.2</v>
      </c>
      <c r="AC2097">
        <v>143</v>
      </c>
      <c r="AD2097" s="2">
        <v>5.3</v>
      </c>
      <c r="AE2097">
        <v>8.3000000000000007</v>
      </c>
      <c r="AF2097">
        <v>217</v>
      </c>
      <c r="AG2097">
        <v>25</v>
      </c>
      <c r="AH2097">
        <v>28</v>
      </c>
      <c r="AI2097">
        <v>0</v>
      </c>
      <c r="AJ2097">
        <v>11.8</v>
      </c>
      <c r="AK2097">
        <v>25.6</v>
      </c>
      <c r="AL2097">
        <v>1.1000000000000001</v>
      </c>
      <c r="AM2097">
        <v>62</v>
      </c>
      <c r="AN2097">
        <v>64</v>
      </c>
      <c r="AO2097" s="3">
        <f t="shared" si="109"/>
        <v>1.032258064516129</v>
      </c>
      <c r="AP2097">
        <v>98</v>
      </c>
      <c r="AQ2097">
        <v>0.2</v>
      </c>
      <c r="AR2097">
        <v>25</v>
      </c>
      <c r="AS2097">
        <v>1.9</v>
      </c>
      <c r="AT2097">
        <v>4.9000000000000004</v>
      </c>
      <c r="AU2097">
        <v>108</v>
      </c>
      <c r="AV2097">
        <v>10</v>
      </c>
      <c r="AW2097">
        <v>1</v>
      </c>
      <c r="AX2097">
        <v>4</v>
      </c>
      <c r="AY2097">
        <v>0</v>
      </c>
      <c r="AZ2097">
        <v>0</v>
      </c>
      <c r="BA2097">
        <v>0</v>
      </c>
      <c r="BB2097">
        <v>0</v>
      </c>
      <c r="BC2097">
        <v>21</v>
      </c>
      <c r="BD2097">
        <v>0</v>
      </c>
    </row>
    <row r="2098" spans="1:56" x14ac:dyDescent="0.25">
      <c r="A2098" s="5">
        <v>1</v>
      </c>
      <c r="B2098">
        <v>0</v>
      </c>
      <c r="C2098" s="1">
        <v>81.892672985764605</v>
      </c>
      <c r="D2098" s="1">
        <v>163</v>
      </c>
      <c r="E2098" s="2">
        <v>100</v>
      </c>
      <c r="F2098" s="3">
        <f t="shared" si="108"/>
        <v>37.637848620572854</v>
      </c>
      <c r="G2098">
        <v>1</v>
      </c>
      <c r="H2098">
        <v>0</v>
      </c>
      <c r="I2098" s="1">
        <v>94</v>
      </c>
      <c r="J2098" s="1">
        <v>42</v>
      </c>
      <c r="K2098" s="1">
        <v>10</v>
      </c>
      <c r="L2098" s="2">
        <v>36.39</v>
      </c>
      <c r="M2098" s="4">
        <v>97.377358490565996</v>
      </c>
      <c r="N2098">
        <v>470</v>
      </c>
      <c r="O2098" s="2">
        <v>44.8</v>
      </c>
      <c r="P2098" s="3">
        <v>4.08</v>
      </c>
      <c r="Q2098" s="2">
        <v>12.3</v>
      </c>
      <c r="R2098">
        <v>437</v>
      </c>
      <c r="S2098" s="2">
        <v>35.4</v>
      </c>
      <c r="T2098">
        <v>32</v>
      </c>
      <c r="U2098">
        <v>35</v>
      </c>
      <c r="V2098">
        <v>95</v>
      </c>
      <c r="W2098">
        <v>59.4</v>
      </c>
      <c r="X2098">
        <v>17.7</v>
      </c>
      <c r="Y2098">
        <v>306</v>
      </c>
      <c r="Z2098">
        <v>58</v>
      </c>
      <c r="AA2098">
        <v>7.4</v>
      </c>
      <c r="AB2098">
        <v>14</v>
      </c>
      <c r="AC2098">
        <v>143</v>
      </c>
      <c r="AD2098" s="2">
        <v>7.2</v>
      </c>
      <c r="AE2098">
        <v>8.1999999999999993</v>
      </c>
      <c r="AF2098">
        <v>348</v>
      </c>
      <c r="AG2098">
        <v>31</v>
      </c>
      <c r="AH2098">
        <v>32</v>
      </c>
      <c r="AI2098">
        <v>2</v>
      </c>
      <c r="AJ2098">
        <v>18.2</v>
      </c>
      <c r="AK2098">
        <v>150</v>
      </c>
      <c r="AL2098">
        <v>1.7</v>
      </c>
      <c r="AM2098">
        <v>1362</v>
      </c>
      <c r="AN2098">
        <v>1363</v>
      </c>
      <c r="AO2098" s="3">
        <f t="shared" si="109"/>
        <v>1.000734214390602</v>
      </c>
      <c r="AP2098">
        <v>114</v>
      </c>
      <c r="AQ2098">
        <v>1.3</v>
      </c>
      <c r="AR2098">
        <v>35</v>
      </c>
      <c r="AS2098">
        <v>3.3</v>
      </c>
      <c r="AT2098">
        <v>7.7</v>
      </c>
      <c r="AU2098">
        <v>103</v>
      </c>
      <c r="AV2098">
        <v>27</v>
      </c>
      <c r="AW2098">
        <v>0</v>
      </c>
      <c r="AX2098">
        <v>2</v>
      </c>
      <c r="AY2098">
        <v>8.8000000000000007</v>
      </c>
      <c r="AZ2098">
        <v>477</v>
      </c>
      <c r="BA2098">
        <v>17</v>
      </c>
      <c r="BB2098">
        <v>5</v>
      </c>
      <c r="BC2098">
        <v>50</v>
      </c>
      <c r="BD2098">
        <v>0</v>
      </c>
    </row>
    <row r="2099" spans="1:56" x14ac:dyDescent="0.25">
      <c r="A2099" s="5">
        <v>1</v>
      </c>
      <c r="B2099">
        <v>0</v>
      </c>
      <c r="C2099" s="1">
        <v>78.416608562116096</v>
      </c>
      <c r="D2099" s="1">
        <f ca="1">RANDBETWEEN(150,195)</f>
        <v>157</v>
      </c>
      <c r="E2099" s="2">
        <v>70.7</v>
      </c>
      <c r="F2099" s="3">
        <f t="shared" ca="1" si="108"/>
        <v>28.682705180737557</v>
      </c>
      <c r="G2099">
        <v>3</v>
      </c>
      <c r="H2099">
        <v>1</v>
      </c>
      <c r="I2099" s="1">
        <v>76.5</v>
      </c>
      <c r="J2099" s="1">
        <v>47</v>
      </c>
      <c r="K2099" s="1">
        <v>26</v>
      </c>
      <c r="L2099" s="2">
        <v>37.94</v>
      </c>
      <c r="M2099" s="4">
        <v>94.785714285714207</v>
      </c>
      <c r="N2099">
        <v>2160</v>
      </c>
      <c r="O2099" s="2">
        <v>21</v>
      </c>
      <c r="P2099" s="3">
        <v>3.74</v>
      </c>
      <c r="Q2099" s="2">
        <v>11</v>
      </c>
      <c r="R2099">
        <v>87</v>
      </c>
      <c r="S2099" s="2">
        <v>34.1</v>
      </c>
      <c r="T2099">
        <v>31.3</v>
      </c>
      <c r="U2099">
        <v>33.299999999999997</v>
      </c>
      <c r="V2099">
        <v>99</v>
      </c>
      <c r="W2099">
        <v>71.5</v>
      </c>
      <c r="X2099">
        <v>20.7</v>
      </c>
      <c r="Y2099">
        <v>206</v>
      </c>
      <c r="Z2099">
        <v>45</v>
      </c>
      <c r="AA2099">
        <v>7.52</v>
      </c>
      <c r="AB2099">
        <v>8.1</v>
      </c>
      <c r="AC2099">
        <v>143</v>
      </c>
      <c r="AD2099" s="2">
        <v>5</v>
      </c>
      <c r="AE2099">
        <v>11.1</v>
      </c>
      <c r="AF2099">
        <v>365</v>
      </c>
      <c r="AG2099">
        <v>30</v>
      </c>
      <c r="AH2099">
        <v>30</v>
      </c>
      <c r="AI2099">
        <v>5</v>
      </c>
      <c r="AJ2099">
        <v>22.3</v>
      </c>
      <c r="AK2099">
        <v>45.6</v>
      </c>
      <c r="AL2099">
        <v>2</v>
      </c>
      <c r="AM2099">
        <v>23</v>
      </c>
      <c r="AN2099">
        <v>56</v>
      </c>
      <c r="AO2099" s="3">
        <f t="shared" si="109"/>
        <v>2.4347826086956523</v>
      </c>
      <c r="AP2099">
        <v>133</v>
      </c>
      <c r="AQ2099">
        <v>1</v>
      </c>
      <c r="AR2099">
        <v>43</v>
      </c>
      <c r="AS2099">
        <v>1.6</v>
      </c>
      <c r="AT2099">
        <v>4.8</v>
      </c>
      <c r="AU2099">
        <v>132</v>
      </c>
      <c r="AV2099">
        <v>19</v>
      </c>
      <c r="AW2099">
        <v>3</v>
      </c>
      <c r="AX2099">
        <v>4</v>
      </c>
      <c r="AY2099">
        <v>0</v>
      </c>
      <c r="AZ2099">
        <v>0</v>
      </c>
      <c r="BA2099">
        <v>0</v>
      </c>
      <c r="BB2099">
        <v>0</v>
      </c>
      <c r="BC2099">
        <v>50</v>
      </c>
      <c r="BD2099">
        <v>0</v>
      </c>
    </row>
    <row r="2100" spans="1:56" x14ac:dyDescent="0.25">
      <c r="A2100" s="5">
        <v>1</v>
      </c>
      <c r="B2100">
        <v>1</v>
      </c>
      <c r="C2100" s="1">
        <v>64.573492825761093</v>
      </c>
      <c r="D2100" s="1">
        <v>175</v>
      </c>
      <c r="E2100" s="2">
        <v>87.5</v>
      </c>
      <c r="F2100" s="3">
        <f t="shared" si="108"/>
        <v>28.571428571428573</v>
      </c>
      <c r="G2100">
        <v>0</v>
      </c>
      <c r="H2100">
        <v>1</v>
      </c>
      <c r="I2100" s="1">
        <v>106</v>
      </c>
      <c r="J2100" s="1">
        <v>74.5</v>
      </c>
      <c r="K2100" s="1">
        <v>27</v>
      </c>
      <c r="L2100" s="2">
        <f ca="1">RANDBETWEEN(350,390)/10</f>
        <v>35.799999999999997</v>
      </c>
      <c r="M2100" s="4">
        <v>97</v>
      </c>
      <c r="N2100">
        <v>1900</v>
      </c>
      <c r="O2100" s="2">
        <v>19.399999999999999</v>
      </c>
      <c r="P2100" s="3">
        <v>5.12</v>
      </c>
      <c r="Q2100" s="2">
        <v>13.5</v>
      </c>
      <c r="R2100">
        <v>297</v>
      </c>
      <c r="S2100" s="2">
        <v>41.7</v>
      </c>
      <c r="T2100">
        <v>27</v>
      </c>
      <c r="U2100">
        <v>33.4</v>
      </c>
      <c r="V2100">
        <v>84</v>
      </c>
      <c r="W2100">
        <v>47.5</v>
      </c>
      <c r="X2100">
        <v>15.9</v>
      </c>
      <c r="Y2100">
        <v>280</v>
      </c>
      <c r="Z2100">
        <v>48</v>
      </c>
      <c r="AA2100">
        <v>7.43</v>
      </c>
      <c r="AB2100">
        <v>2.7</v>
      </c>
      <c r="AC2100">
        <v>143</v>
      </c>
      <c r="AD2100" s="2">
        <v>4.9000000000000004</v>
      </c>
      <c r="AE2100">
        <v>9.6</v>
      </c>
      <c r="AF2100">
        <v>177</v>
      </c>
      <c r="AG2100">
        <v>29</v>
      </c>
      <c r="AH2100">
        <v>28</v>
      </c>
      <c r="AI2100">
        <v>1</v>
      </c>
      <c r="AJ2100">
        <v>35.299999999999997</v>
      </c>
      <c r="AK2100">
        <v>150</v>
      </c>
      <c r="AL2100">
        <v>3.3</v>
      </c>
      <c r="AM2100">
        <v>44</v>
      </c>
      <c r="AN2100">
        <v>64</v>
      </c>
      <c r="AO2100" s="3">
        <f t="shared" si="109"/>
        <v>1.4545454545454546</v>
      </c>
      <c r="AP2100">
        <v>86</v>
      </c>
      <c r="AQ2100">
        <v>1.2</v>
      </c>
      <c r="AR2100">
        <v>36</v>
      </c>
      <c r="AS2100">
        <v>1.9</v>
      </c>
      <c r="AT2100">
        <v>5.5</v>
      </c>
      <c r="AU2100">
        <v>105</v>
      </c>
      <c r="AV2100">
        <v>19</v>
      </c>
      <c r="AW2100">
        <v>5</v>
      </c>
      <c r="AX2100">
        <v>2</v>
      </c>
      <c r="AY2100">
        <v>0</v>
      </c>
      <c r="AZ2100">
        <v>0</v>
      </c>
      <c r="BA2100">
        <v>0</v>
      </c>
      <c r="BB2100">
        <v>5</v>
      </c>
      <c r="BC2100">
        <v>21</v>
      </c>
      <c r="BD2100">
        <v>0</v>
      </c>
    </row>
    <row r="2101" spans="1:56" x14ac:dyDescent="0.25">
      <c r="A2101" s="5">
        <v>0</v>
      </c>
      <c r="B2101">
        <v>1</v>
      </c>
      <c r="C2101" s="1">
        <v>63.141057542366099</v>
      </c>
      <c r="D2101" s="1">
        <f ca="1">RANDBETWEEN(150,195)</f>
        <v>175</v>
      </c>
      <c r="E2101" s="2">
        <v>78.099999999999994</v>
      </c>
      <c r="F2101" s="3">
        <f t="shared" ca="1" si="108"/>
        <v>25.502040816326527</v>
      </c>
      <c r="G2101">
        <v>0</v>
      </c>
      <c r="H2101">
        <v>1</v>
      </c>
      <c r="I2101" s="1">
        <v>120</v>
      </c>
      <c r="J2101" s="1">
        <v>106</v>
      </c>
      <c r="K2101" s="1">
        <v>33</v>
      </c>
      <c r="L2101" s="2">
        <v>37.56</v>
      </c>
      <c r="M2101" s="4">
        <v>95.982758620689594</v>
      </c>
      <c r="N2101">
        <v>4105</v>
      </c>
      <c r="O2101" s="2">
        <v>16</v>
      </c>
      <c r="P2101" s="3">
        <v>4.25</v>
      </c>
      <c r="Q2101" s="2">
        <v>12.2</v>
      </c>
      <c r="R2101">
        <v>266</v>
      </c>
      <c r="S2101" s="2">
        <v>39</v>
      </c>
      <c r="T2101">
        <v>29.2</v>
      </c>
      <c r="U2101">
        <v>33.799999999999997</v>
      </c>
      <c r="V2101">
        <v>93</v>
      </c>
      <c r="W2101">
        <v>55.1</v>
      </c>
      <c r="X2101">
        <v>16.5</v>
      </c>
      <c r="Y2101">
        <v>210</v>
      </c>
      <c r="Z2101">
        <v>40</v>
      </c>
      <c r="AA2101">
        <v>7.44</v>
      </c>
      <c r="AB2101">
        <v>2.1</v>
      </c>
      <c r="AC2101">
        <v>143</v>
      </c>
      <c r="AD2101" s="2">
        <v>5.2</v>
      </c>
      <c r="AE2101">
        <v>9.6</v>
      </c>
      <c r="AF2101">
        <v>151</v>
      </c>
      <c r="AG2101">
        <v>30</v>
      </c>
      <c r="AH2101">
        <v>28</v>
      </c>
      <c r="AI2101">
        <v>3</v>
      </c>
      <c r="AJ2101">
        <v>13.6</v>
      </c>
      <c r="AK2101">
        <v>35.299999999999997</v>
      </c>
      <c r="AL2101">
        <v>1.3</v>
      </c>
      <c r="AM2101">
        <v>273</v>
      </c>
      <c r="AN2101">
        <v>142</v>
      </c>
      <c r="AO2101" s="3">
        <f t="shared" si="109"/>
        <v>0.52014652014652019</v>
      </c>
      <c r="AP2101">
        <v>198</v>
      </c>
      <c r="AQ2101">
        <v>0.9</v>
      </c>
      <c r="AR2101">
        <v>38</v>
      </c>
      <c r="AS2101">
        <v>1.1000000000000001</v>
      </c>
      <c r="AT2101">
        <v>4.7</v>
      </c>
      <c r="AU2101">
        <v>100</v>
      </c>
      <c r="AV2101">
        <v>19</v>
      </c>
      <c r="AW2101">
        <v>2</v>
      </c>
      <c r="AX2101">
        <v>4</v>
      </c>
      <c r="AY2101">
        <v>0</v>
      </c>
      <c r="AZ2101">
        <v>0</v>
      </c>
      <c r="BA2101">
        <v>0</v>
      </c>
      <c r="BB2101">
        <v>0</v>
      </c>
      <c r="BC2101">
        <v>21</v>
      </c>
      <c r="BD2101">
        <v>0</v>
      </c>
    </row>
    <row r="2102" spans="1:56" x14ac:dyDescent="0.25">
      <c r="A2102" s="5">
        <v>0</v>
      </c>
      <c r="B2102">
        <v>1</v>
      </c>
      <c r="C2102" s="1">
        <v>52.957017919321601</v>
      </c>
      <c r="D2102" s="1">
        <f ca="1">RANDBETWEEN(150,195)</f>
        <v>158</v>
      </c>
      <c r="E2102" s="2">
        <v>87.15</v>
      </c>
      <c r="F2102" s="3">
        <f t="shared" ca="1" si="108"/>
        <v>34.910270789937506</v>
      </c>
      <c r="G2102">
        <v>0</v>
      </c>
      <c r="H2102">
        <v>0</v>
      </c>
      <c r="I2102" s="1">
        <v>75</v>
      </c>
      <c r="J2102" s="1">
        <v>98.5</v>
      </c>
      <c r="K2102" s="1">
        <v>11</v>
      </c>
      <c r="L2102" s="2">
        <v>36.555</v>
      </c>
      <c r="M2102" s="4">
        <v>95.8333333333333</v>
      </c>
      <c r="N2102">
        <v>1148</v>
      </c>
      <c r="O2102" s="2">
        <v>14</v>
      </c>
      <c r="P2102" s="3">
        <v>4.8899999999999997</v>
      </c>
      <c r="Q2102" s="2">
        <v>13.5</v>
      </c>
      <c r="R2102">
        <v>55</v>
      </c>
      <c r="S2102" s="2">
        <v>42.9</v>
      </c>
      <c r="T2102">
        <v>27.8</v>
      </c>
      <c r="U2102">
        <v>31.9</v>
      </c>
      <c r="V2102">
        <v>89</v>
      </c>
      <c r="W2102">
        <v>42.3</v>
      </c>
      <c r="X2102">
        <v>13.3</v>
      </c>
      <c r="Y2102">
        <f ca="1">RANDBETWEEN(20,500)</f>
        <v>331</v>
      </c>
      <c r="Z2102">
        <f ca="1">RANDBETWEEN(20,100)</f>
        <v>91</v>
      </c>
      <c r="AA2102">
        <f ca="1">RANDBETWEEN(710,760)/100</f>
        <v>7.15</v>
      </c>
      <c r="AB2102">
        <f ca="1">RANDBETWEEN(6,100)/10</f>
        <v>6.3</v>
      </c>
      <c r="AC2102">
        <v>143</v>
      </c>
      <c r="AD2102" s="2">
        <v>4.9000000000000004</v>
      </c>
      <c r="AE2102">
        <v>9.5</v>
      </c>
      <c r="AF2102">
        <v>165</v>
      </c>
      <c r="AG2102">
        <v>26</v>
      </c>
      <c r="AH2102">
        <f ca="1">RANDBETWEEN(16,60)</f>
        <v>31</v>
      </c>
      <c r="AI2102">
        <f ca="1">RANDBETWEEN(-11,25)</f>
        <v>21</v>
      </c>
      <c r="AJ2102">
        <v>12.3</v>
      </c>
      <c r="AK2102">
        <v>34.5</v>
      </c>
      <c r="AL2102">
        <v>1.1000000000000001</v>
      </c>
      <c r="AM2102">
        <f ca="1">RANDBETWEEN(5,500)</f>
        <v>22</v>
      </c>
      <c r="AN2102">
        <f ca="1">RANDBETWEEN(8,500)</f>
        <v>326</v>
      </c>
      <c r="AO2102" s="3">
        <f t="shared" ca="1" si="109"/>
        <v>14.818181818181818</v>
      </c>
      <c r="AP2102">
        <f ca="1">RANDBETWEEN(30,600)</f>
        <v>507</v>
      </c>
      <c r="AQ2102">
        <f ca="1">RANDBETWEEN(1,170)/10</f>
        <v>4.5999999999999996</v>
      </c>
      <c r="AR2102">
        <v>18</v>
      </c>
      <c r="AS2102">
        <v>1.1000000000000001</v>
      </c>
      <c r="AT2102">
        <v>3.8</v>
      </c>
      <c r="AU2102">
        <v>105</v>
      </c>
      <c r="AV2102">
        <v>14</v>
      </c>
      <c r="AW2102">
        <v>2</v>
      </c>
      <c r="AX2102">
        <v>4</v>
      </c>
      <c r="AY2102">
        <v>0</v>
      </c>
      <c r="AZ2102">
        <v>0</v>
      </c>
      <c r="BA2102">
        <v>0</v>
      </c>
      <c r="BB2102">
        <v>0</v>
      </c>
      <c r="BC2102">
        <v>21</v>
      </c>
      <c r="BD2102">
        <v>0</v>
      </c>
    </row>
    <row r="2103" spans="1:56" x14ac:dyDescent="0.25">
      <c r="A2103" s="5">
        <v>0</v>
      </c>
      <c r="B2103">
        <v>0</v>
      </c>
      <c r="C2103" s="1">
        <v>72.007694670017798</v>
      </c>
      <c r="D2103" s="1">
        <v>173</v>
      </c>
      <c r="E2103" s="2">
        <v>46</v>
      </c>
      <c r="F2103" s="3">
        <f t="shared" si="108"/>
        <v>15.36970830966621</v>
      </c>
      <c r="G2103">
        <v>1</v>
      </c>
      <c r="H2103">
        <v>0</v>
      </c>
      <c r="I2103" s="1">
        <v>91</v>
      </c>
      <c r="J2103" s="1">
        <v>103.5</v>
      </c>
      <c r="K2103" s="1">
        <v>31</v>
      </c>
      <c r="L2103" s="2">
        <v>37</v>
      </c>
      <c r="M2103" s="4">
        <v>93.6666666666666</v>
      </c>
      <c r="N2103">
        <f ca="1">RANDBETWEEN(100,3000)</f>
        <v>1569</v>
      </c>
      <c r="O2103" s="2">
        <v>12.4</v>
      </c>
      <c r="P2103" s="3">
        <v>4.5599999999999996</v>
      </c>
      <c r="Q2103" s="2">
        <v>13.7</v>
      </c>
      <c r="R2103">
        <v>661</v>
      </c>
      <c r="S2103" s="2">
        <v>41.2</v>
      </c>
      <c r="T2103">
        <v>30.6</v>
      </c>
      <c r="U2103">
        <v>34.5</v>
      </c>
      <c r="V2103">
        <v>94</v>
      </c>
      <c r="W2103">
        <v>49.2</v>
      </c>
      <c r="X2103">
        <v>14.7</v>
      </c>
      <c r="Y2103">
        <v>127</v>
      </c>
      <c r="Z2103">
        <v>45</v>
      </c>
      <c r="AA2103">
        <v>7.5</v>
      </c>
      <c r="AB2103">
        <v>4.8</v>
      </c>
      <c r="AC2103">
        <v>143</v>
      </c>
      <c r="AD2103" s="2">
        <v>4.4000000000000004</v>
      </c>
      <c r="AE2103">
        <v>10.1</v>
      </c>
      <c r="AF2103">
        <v>164</v>
      </c>
      <c r="AG2103">
        <v>33</v>
      </c>
      <c r="AH2103">
        <v>32</v>
      </c>
      <c r="AI2103">
        <v>6</v>
      </c>
      <c r="AJ2103">
        <v>12</v>
      </c>
      <c r="AK2103">
        <v>150</v>
      </c>
      <c r="AL2103">
        <v>1.1000000000000001</v>
      </c>
      <c r="AM2103">
        <v>24</v>
      </c>
      <c r="AN2103">
        <v>30</v>
      </c>
      <c r="AO2103" s="3">
        <f t="shared" si="109"/>
        <v>1.25</v>
      </c>
      <c r="AP2103">
        <v>84</v>
      </c>
      <c r="AQ2103">
        <v>0.8</v>
      </c>
      <c r="AR2103">
        <v>19</v>
      </c>
      <c r="AS2103">
        <v>0.6</v>
      </c>
      <c r="AT2103">
        <v>4.2</v>
      </c>
      <c r="AU2103">
        <v>104</v>
      </c>
      <c r="AV2103">
        <v>22</v>
      </c>
      <c r="AW2103">
        <v>2</v>
      </c>
      <c r="AX2103">
        <v>1</v>
      </c>
      <c r="AY2103">
        <v>0</v>
      </c>
      <c r="AZ2103">
        <v>0</v>
      </c>
      <c r="BA2103">
        <v>0</v>
      </c>
      <c r="BB2103">
        <v>0</v>
      </c>
      <c r="BC2103">
        <v>100</v>
      </c>
      <c r="BD2103">
        <v>0</v>
      </c>
    </row>
    <row r="2104" spans="1:56" x14ac:dyDescent="0.25">
      <c r="A2104" s="5">
        <v>0</v>
      </c>
      <c r="B2104">
        <v>1</v>
      </c>
      <c r="C2104" s="1">
        <v>79.234811972457805</v>
      </c>
      <c r="D2104" s="1">
        <v>180</v>
      </c>
      <c r="E2104" s="2">
        <v>66.400000000000006</v>
      </c>
      <c r="F2104" s="3">
        <f t="shared" si="108"/>
        <v>20.493827160493826</v>
      </c>
      <c r="G2104">
        <v>1</v>
      </c>
      <c r="H2104">
        <v>1</v>
      </c>
      <c r="I2104" s="1">
        <v>98</v>
      </c>
      <c r="J2104" s="1">
        <v>77.5</v>
      </c>
      <c r="K2104" s="1">
        <v>30</v>
      </c>
      <c r="L2104" s="2">
        <v>37</v>
      </c>
      <c r="M2104" s="4">
        <v>96.911764705882305</v>
      </c>
      <c r="N2104">
        <v>1300</v>
      </c>
      <c r="O2104" s="2">
        <v>28</v>
      </c>
      <c r="P2104" s="3">
        <v>3.13</v>
      </c>
      <c r="Q2104" s="2">
        <v>9.6999999999999993</v>
      </c>
      <c r="R2104">
        <v>265</v>
      </c>
      <c r="S2104" s="2">
        <v>31.9</v>
      </c>
      <c r="T2104">
        <v>31.5</v>
      </c>
      <c r="U2104">
        <v>31.2</v>
      </c>
      <c r="V2104">
        <v>104</v>
      </c>
      <c r="W2104">
        <v>68.3</v>
      </c>
      <c r="X2104">
        <v>18</v>
      </c>
      <c r="Y2104">
        <v>103</v>
      </c>
      <c r="Z2104">
        <v>38</v>
      </c>
      <c r="AA2104">
        <v>7.35</v>
      </c>
      <c r="AB2104">
        <v>2.6</v>
      </c>
      <c r="AC2104">
        <v>143</v>
      </c>
      <c r="AD2104" s="2">
        <v>4.9000000000000004</v>
      </c>
      <c r="AE2104">
        <v>8.1999999999999993</v>
      </c>
      <c r="AF2104">
        <v>186</v>
      </c>
      <c r="AG2104">
        <v>29</v>
      </c>
      <c r="AH2104">
        <v>22</v>
      </c>
      <c r="AI2104">
        <v>-3</v>
      </c>
      <c r="AJ2104">
        <v>13.1</v>
      </c>
      <c r="AK2104">
        <v>28.7</v>
      </c>
      <c r="AL2104">
        <v>1.2</v>
      </c>
      <c r="AM2104">
        <v>98</v>
      </c>
      <c r="AN2104">
        <v>128</v>
      </c>
      <c r="AO2104" s="3">
        <f t="shared" si="109"/>
        <v>1.3061224489795917</v>
      </c>
      <c r="AP2104">
        <v>101</v>
      </c>
      <c r="AQ2104">
        <v>0.6</v>
      </c>
      <c r="AR2104">
        <v>48</v>
      </c>
      <c r="AS2104">
        <v>2.7</v>
      </c>
      <c r="AT2104">
        <v>7.3</v>
      </c>
      <c r="AU2104">
        <v>116</v>
      </c>
      <c r="AV2104">
        <v>17</v>
      </c>
      <c r="AW2104">
        <v>2</v>
      </c>
      <c r="AX2104">
        <v>2</v>
      </c>
      <c r="AY2104">
        <v>12.4</v>
      </c>
      <c r="AZ2104">
        <v>477</v>
      </c>
      <c r="BA2104">
        <v>13</v>
      </c>
      <c r="BB2104">
        <v>5</v>
      </c>
      <c r="BC2104">
        <v>40</v>
      </c>
      <c r="BD2104">
        <v>40.4</v>
      </c>
    </row>
    <row r="2105" spans="1:56" x14ac:dyDescent="0.25">
      <c r="A2105" s="5">
        <v>1</v>
      </c>
      <c r="B2105">
        <v>1</v>
      </c>
      <c r="C2105" s="1">
        <v>84.793374286393899</v>
      </c>
      <c r="D2105" s="1">
        <v>173</v>
      </c>
      <c r="E2105" s="2">
        <v>68.3</v>
      </c>
      <c r="F2105" s="3">
        <f t="shared" si="108"/>
        <v>22.820675598917436</v>
      </c>
      <c r="G2105">
        <v>3</v>
      </c>
      <c r="H2105">
        <v>0</v>
      </c>
      <c r="I2105" s="1">
        <v>102</v>
      </c>
      <c r="J2105" s="1">
        <v>61</v>
      </c>
      <c r="K2105" s="1">
        <v>32</v>
      </c>
      <c r="L2105" s="2">
        <v>37.06</v>
      </c>
      <c r="M2105" s="4">
        <v>98.095238095238102</v>
      </c>
      <c r="N2105">
        <v>550</v>
      </c>
      <c r="O2105" s="2">
        <v>9.1</v>
      </c>
      <c r="P2105" s="3">
        <v>3.66</v>
      </c>
      <c r="Q2105" s="2">
        <v>10.199999999999999</v>
      </c>
      <c r="R2105">
        <v>300</v>
      </c>
      <c r="S2105" s="2">
        <v>32.200000000000003</v>
      </c>
      <c r="T2105">
        <v>28.2</v>
      </c>
      <c r="U2105">
        <v>31.8</v>
      </c>
      <c r="V2105">
        <v>90</v>
      </c>
      <c r="W2105">
        <v>56.7</v>
      </c>
      <c r="X2105">
        <v>17.8</v>
      </c>
      <c r="Y2105">
        <f ca="1">RANDBETWEEN(20,500)</f>
        <v>229</v>
      </c>
      <c r="Z2105">
        <f ca="1">RANDBETWEEN(20,100)</f>
        <v>91</v>
      </c>
      <c r="AA2105">
        <f ca="1">RANDBETWEEN(710,760)/100</f>
        <v>7.34</v>
      </c>
      <c r="AB2105">
        <f ca="1">RANDBETWEEN(6,100)/10</f>
        <v>8</v>
      </c>
      <c r="AC2105">
        <v>143</v>
      </c>
      <c r="AD2105" s="2">
        <v>4.5999999999999996</v>
      </c>
      <c r="AE2105">
        <v>8</v>
      </c>
      <c r="AF2105">
        <v>167</v>
      </c>
      <c r="AG2105">
        <v>25</v>
      </c>
      <c r="AH2105">
        <f ca="1">RANDBETWEEN(16,60)</f>
        <v>48</v>
      </c>
      <c r="AI2105">
        <f ca="1">RANDBETWEEN(-11,25)</f>
        <v>-8</v>
      </c>
      <c r="AJ2105">
        <v>17.100000000000001</v>
      </c>
      <c r="AK2105">
        <v>29.6</v>
      </c>
      <c r="AL2105">
        <v>1.6</v>
      </c>
      <c r="AM2105">
        <v>25</v>
      </c>
      <c r="AN2105">
        <v>38</v>
      </c>
      <c r="AO2105" s="3">
        <f t="shared" si="109"/>
        <v>1.52</v>
      </c>
      <c r="AP2105">
        <v>129</v>
      </c>
      <c r="AQ2105">
        <v>0.9</v>
      </c>
      <c r="AR2105">
        <v>20</v>
      </c>
      <c r="AS2105">
        <v>0.8</v>
      </c>
      <c r="AT2105">
        <v>3.9</v>
      </c>
      <c r="AU2105">
        <v>106</v>
      </c>
      <c r="AV2105">
        <v>13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21</v>
      </c>
      <c r="BD2105">
        <v>0</v>
      </c>
    </row>
    <row r="2106" spans="1:56" x14ac:dyDescent="0.25">
      <c r="A2106" s="5">
        <v>0</v>
      </c>
      <c r="B2106">
        <v>1</v>
      </c>
      <c r="C2106" s="1">
        <v>65.706380974805697</v>
      </c>
      <c r="D2106" s="1">
        <v>175</v>
      </c>
      <c r="E2106" s="2">
        <v>92.65</v>
      </c>
      <c r="F2106" s="3">
        <f t="shared" si="108"/>
        <v>30.253061224489798</v>
      </c>
      <c r="G2106">
        <v>2</v>
      </c>
      <c r="H2106">
        <v>0</v>
      </c>
      <c r="I2106" s="1">
        <v>75.5</v>
      </c>
      <c r="J2106" s="1">
        <v>81.5</v>
      </c>
      <c r="K2106" s="1">
        <v>28</v>
      </c>
      <c r="L2106" s="2">
        <v>37.61</v>
      </c>
      <c r="M2106" s="4">
        <v>98.72</v>
      </c>
      <c r="N2106">
        <v>2680</v>
      </c>
      <c r="O2106" s="2">
        <v>18.5</v>
      </c>
      <c r="P2106" s="3">
        <v>4.07</v>
      </c>
      <c r="Q2106" s="2">
        <v>14.1</v>
      </c>
      <c r="R2106">
        <v>260</v>
      </c>
      <c r="S2106" s="2">
        <v>42</v>
      </c>
      <c r="T2106">
        <v>32.5</v>
      </c>
      <c r="U2106">
        <v>33.700000000000003</v>
      </c>
      <c r="V2106">
        <v>100</v>
      </c>
      <c r="W2106">
        <v>47.4</v>
      </c>
      <c r="X2106">
        <v>13.1</v>
      </c>
      <c r="Y2106">
        <v>453</v>
      </c>
      <c r="Z2106">
        <v>48</v>
      </c>
      <c r="AA2106">
        <v>7.39</v>
      </c>
      <c r="AB2106">
        <v>3</v>
      </c>
      <c r="AC2106">
        <v>143</v>
      </c>
      <c r="AD2106" s="2">
        <v>6.3</v>
      </c>
      <c r="AE2106">
        <v>8.1999999999999993</v>
      </c>
      <c r="AF2106">
        <v>178</v>
      </c>
      <c r="AG2106">
        <v>25</v>
      </c>
      <c r="AH2106">
        <v>24</v>
      </c>
      <c r="AI2106">
        <v>-2</v>
      </c>
      <c r="AJ2106">
        <v>14.7</v>
      </c>
      <c r="AK2106">
        <v>33.299999999999997</v>
      </c>
      <c r="AL2106">
        <v>1.3</v>
      </c>
      <c r="AM2106">
        <f ca="1">RANDBETWEEN(5,500)</f>
        <v>44</v>
      </c>
      <c r="AN2106">
        <f ca="1">RANDBETWEEN(8,500)</f>
        <v>443</v>
      </c>
      <c r="AO2106" s="3">
        <f t="shared" ca="1" si="109"/>
        <v>10.068181818181818</v>
      </c>
      <c r="AP2106">
        <f ca="1">RANDBETWEEN(30,600)</f>
        <v>583</v>
      </c>
      <c r="AQ2106">
        <f ca="1">RANDBETWEEN(1,170)/10</f>
        <v>13.5</v>
      </c>
      <c r="AR2106">
        <v>30</v>
      </c>
      <c r="AS2106">
        <v>2.2999999999999998</v>
      </c>
      <c r="AT2106">
        <v>3.6</v>
      </c>
      <c r="AU2106">
        <v>112</v>
      </c>
      <c r="AV2106">
        <v>19</v>
      </c>
      <c r="AW2106">
        <v>2</v>
      </c>
      <c r="AX2106">
        <v>4</v>
      </c>
      <c r="AY2106">
        <v>7.9</v>
      </c>
      <c r="AZ2106">
        <v>471</v>
      </c>
      <c r="BA2106">
        <v>23</v>
      </c>
      <c r="BB2106">
        <v>5</v>
      </c>
      <c r="BC2106">
        <v>50</v>
      </c>
      <c r="BD2106">
        <v>0</v>
      </c>
    </row>
    <row r="2107" spans="1:56" x14ac:dyDescent="0.25">
      <c r="A2107" s="5">
        <v>1</v>
      </c>
      <c r="B2107">
        <v>1</v>
      </c>
      <c r="C2107" s="1">
        <v>76.232592591578495</v>
      </c>
      <c r="D2107" s="1">
        <v>163</v>
      </c>
      <c r="E2107" s="2">
        <v>73.599999999999994</v>
      </c>
      <c r="F2107" s="3">
        <f t="shared" si="108"/>
        <v>27.701456584741617</v>
      </c>
      <c r="G2107">
        <v>0</v>
      </c>
      <c r="H2107">
        <v>0</v>
      </c>
      <c r="I2107" s="1">
        <v>135</v>
      </c>
      <c r="J2107" s="1">
        <v>51</v>
      </c>
      <c r="K2107" s="1">
        <v>38</v>
      </c>
      <c r="L2107" s="2">
        <v>36.22</v>
      </c>
      <c r="M2107" s="4">
        <v>97.1666666666666</v>
      </c>
      <c r="N2107">
        <v>1325</v>
      </c>
      <c r="O2107" s="2">
        <v>9.6</v>
      </c>
      <c r="P2107" s="3">
        <v>2.88</v>
      </c>
      <c r="Q2107" s="2">
        <v>8.5</v>
      </c>
      <c r="R2107">
        <f ca="1">RANDBETWEEN(100,500)</f>
        <v>467</v>
      </c>
      <c r="S2107" s="2">
        <v>29.4</v>
      </c>
      <c r="T2107">
        <v>30.2</v>
      </c>
      <c r="U2107">
        <v>30.7</v>
      </c>
      <c r="V2107">
        <v>104</v>
      </c>
      <c r="W2107">
        <v>58.8</v>
      </c>
      <c r="X2107">
        <v>16.3</v>
      </c>
      <c r="Y2107">
        <v>71</v>
      </c>
      <c r="Z2107">
        <v>80</v>
      </c>
      <c r="AA2107">
        <v>7.36</v>
      </c>
      <c r="AB2107">
        <v>1.2</v>
      </c>
      <c r="AC2107">
        <v>143</v>
      </c>
      <c r="AD2107" s="2">
        <v>5.5</v>
      </c>
      <c r="AE2107">
        <v>9.1999999999999993</v>
      </c>
      <c r="AF2107">
        <v>159</v>
      </c>
      <c r="AG2107">
        <v>30</v>
      </c>
      <c r="AH2107">
        <v>26</v>
      </c>
      <c r="AI2107">
        <v>0</v>
      </c>
      <c r="AJ2107">
        <v>19.3</v>
      </c>
      <c r="AK2107">
        <v>114</v>
      </c>
      <c r="AL2107">
        <v>1.8</v>
      </c>
      <c r="AM2107">
        <v>22</v>
      </c>
      <c r="AN2107">
        <v>40</v>
      </c>
      <c r="AO2107" s="3">
        <f t="shared" si="109"/>
        <v>1.8181818181818181</v>
      </c>
      <c r="AP2107">
        <v>63</v>
      </c>
      <c r="AQ2107">
        <v>0.2</v>
      </c>
      <c r="AR2107">
        <v>142</v>
      </c>
      <c r="AS2107">
        <v>7</v>
      </c>
      <c r="AT2107">
        <v>7.9</v>
      </c>
      <c r="AU2107">
        <v>103</v>
      </c>
      <c r="AV2107">
        <v>24</v>
      </c>
      <c r="AW2107">
        <v>2</v>
      </c>
      <c r="AX2107">
        <v>4</v>
      </c>
      <c r="AY2107">
        <v>0</v>
      </c>
      <c r="AZ2107">
        <v>0</v>
      </c>
      <c r="BA2107">
        <v>0</v>
      </c>
      <c r="BB2107">
        <v>0</v>
      </c>
      <c r="BC2107">
        <v>50</v>
      </c>
      <c r="BD2107">
        <v>0</v>
      </c>
    </row>
    <row r="2108" spans="1:56" x14ac:dyDescent="0.25">
      <c r="A2108" s="5">
        <v>0</v>
      </c>
      <c r="B2108">
        <v>0</v>
      </c>
      <c r="C2108" s="1">
        <v>62.593828125522798</v>
      </c>
      <c r="D2108" s="1">
        <f ca="1">RANDBETWEEN(150,195)</f>
        <v>185</v>
      </c>
      <c r="E2108" s="2">
        <v>59.2</v>
      </c>
      <c r="F2108" s="3">
        <f t="shared" ca="1" si="108"/>
        <v>17.297297297297298</v>
      </c>
      <c r="G2108">
        <v>0</v>
      </c>
      <c r="H2108">
        <v>1</v>
      </c>
      <c r="I2108" s="1">
        <v>92</v>
      </c>
      <c r="J2108" s="1">
        <v>88</v>
      </c>
      <c r="K2108" s="1">
        <v>32</v>
      </c>
      <c r="L2108" s="2">
        <v>37.67</v>
      </c>
      <c r="M2108" s="4">
        <v>96.08</v>
      </c>
      <c r="N2108">
        <v>2050</v>
      </c>
      <c r="O2108" s="2">
        <v>14.2</v>
      </c>
      <c r="P2108" s="3">
        <v>4.1500000000000004</v>
      </c>
      <c r="Q2108" s="2">
        <v>9.5</v>
      </c>
      <c r="R2108">
        <v>325</v>
      </c>
      <c r="S2108" s="2">
        <v>34.799999999999997</v>
      </c>
      <c r="T2108">
        <v>23.2</v>
      </c>
      <c r="U2108">
        <v>28.8</v>
      </c>
      <c r="V2108">
        <v>84</v>
      </c>
      <c r="W2108">
        <v>62</v>
      </c>
      <c r="X2108">
        <v>21.1</v>
      </c>
      <c r="Y2108">
        <f ca="1">RANDBETWEEN(20,500)</f>
        <v>75</v>
      </c>
      <c r="Z2108">
        <f ca="1">RANDBETWEEN(20,100)</f>
        <v>65</v>
      </c>
      <c r="AA2108">
        <f ca="1">RANDBETWEEN(710,760)/100</f>
        <v>7.3</v>
      </c>
      <c r="AB2108">
        <v>0.7</v>
      </c>
      <c r="AC2108">
        <v>143</v>
      </c>
      <c r="AD2108" s="2">
        <v>5.8</v>
      </c>
      <c r="AE2108">
        <v>9.8000000000000007</v>
      </c>
      <c r="AF2108">
        <v>169</v>
      </c>
      <c r="AG2108">
        <v>25</v>
      </c>
      <c r="AH2108">
        <f ca="1">RANDBETWEEN(16,60)</f>
        <v>34</v>
      </c>
      <c r="AI2108">
        <f ca="1">RANDBETWEEN(-11,25)</f>
        <v>25</v>
      </c>
      <c r="AJ2108">
        <v>14.5</v>
      </c>
      <c r="AK2108">
        <v>26.4</v>
      </c>
      <c r="AL2108">
        <v>1.3</v>
      </c>
      <c r="AM2108">
        <v>11</v>
      </c>
      <c r="AN2108">
        <v>46</v>
      </c>
      <c r="AO2108" s="3">
        <f t="shared" si="109"/>
        <v>4.1818181818181817</v>
      </c>
      <c r="AP2108">
        <v>184</v>
      </c>
      <c r="AQ2108">
        <v>0.3</v>
      </c>
      <c r="AR2108">
        <v>51</v>
      </c>
      <c r="AS2108">
        <v>3.7</v>
      </c>
      <c r="AT2108">
        <v>6.6</v>
      </c>
      <c r="AU2108">
        <v>116</v>
      </c>
      <c r="AV2108">
        <v>16</v>
      </c>
      <c r="AW2108">
        <v>5</v>
      </c>
      <c r="AX2108">
        <v>4</v>
      </c>
      <c r="AY2108">
        <v>10.9</v>
      </c>
      <c r="AZ2108">
        <v>350</v>
      </c>
      <c r="BA2108">
        <v>0</v>
      </c>
      <c r="BB2108">
        <v>5</v>
      </c>
      <c r="BC2108">
        <v>30</v>
      </c>
      <c r="BD2108">
        <v>39.299999999999997</v>
      </c>
    </row>
    <row r="2109" spans="1:56" x14ac:dyDescent="0.25">
      <c r="A2109" s="5">
        <v>1</v>
      </c>
      <c r="B2109">
        <v>0</v>
      </c>
      <c r="C2109" s="1">
        <v>54.366523580408398</v>
      </c>
      <c r="D2109" s="1">
        <f ca="1">RANDBETWEEN(150,195)</f>
        <v>195</v>
      </c>
      <c r="E2109" s="2">
        <f ca="1">RANDBETWEEN(500,1000)/10</f>
        <v>71.400000000000006</v>
      </c>
      <c r="F2109" s="3">
        <f t="shared" ca="1" si="108"/>
        <v>18.777120315581854</v>
      </c>
      <c r="G2109">
        <v>0</v>
      </c>
      <c r="H2109">
        <v>0</v>
      </c>
      <c r="I2109" s="1">
        <v>93</v>
      </c>
      <c r="J2109" s="1">
        <v>88.5</v>
      </c>
      <c r="K2109" s="1">
        <v>29</v>
      </c>
      <c r="L2109" s="2">
        <v>36.94</v>
      </c>
      <c r="M2109" s="4">
        <v>94.8888888888888</v>
      </c>
      <c r="N2109">
        <v>910</v>
      </c>
      <c r="O2109" s="2">
        <v>17.100000000000001</v>
      </c>
      <c r="P2109" s="3">
        <v>4.3099999999999996</v>
      </c>
      <c r="Q2109" s="2">
        <v>10.7</v>
      </c>
      <c r="R2109">
        <v>172</v>
      </c>
      <c r="S2109" s="2">
        <v>33.299999999999997</v>
      </c>
      <c r="T2109">
        <v>26</v>
      </c>
      <c r="U2109">
        <v>32.700000000000003</v>
      </c>
      <c r="V2109">
        <v>84</v>
      </c>
      <c r="W2109">
        <v>76.3</v>
      </c>
      <c r="X2109">
        <v>25.1</v>
      </c>
      <c r="Y2109">
        <v>163</v>
      </c>
      <c r="Z2109">
        <v>52</v>
      </c>
      <c r="AA2109">
        <v>7.5</v>
      </c>
      <c r="AB2109">
        <v>2.7</v>
      </c>
      <c r="AC2109">
        <v>143</v>
      </c>
      <c r="AD2109" s="2">
        <v>6.8</v>
      </c>
      <c r="AE2109">
        <v>9.6</v>
      </c>
      <c r="AF2109">
        <v>634</v>
      </c>
      <c r="AG2109">
        <v>37</v>
      </c>
      <c r="AH2109">
        <v>38</v>
      </c>
      <c r="AI2109">
        <v>10</v>
      </c>
      <c r="AJ2109">
        <v>14.8</v>
      </c>
      <c r="AK2109">
        <v>59.4</v>
      </c>
      <c r="AL2109">
        <v>1.4</v>
      </c>
      <c r="AM2109">
        <v>22</v>
      </c>
      <c r="AN2109">
        <v>21</v>
      </c>
      <c r="AO2109" s="3">
        <f t="shared" si="109"/>
        <v>0.95454545454545459</v>
      </c>
      <c r="AP2109">
        <v>90</v>
      </c>
      <c r="AQ2109">
        <v>0.8</v>
      </c>
      <c r="AR2109">
        <v>152</v>
      </c>
      <c r="AS2109">
        <v>3.3</v>
      </c>
      <c r="AT2109">
        <v>6.6</v>
      </c>
      <c r="AU2109">
        <v>99</v>
      </c>
      <c r="AV2109">
        <v>24</v>
      </c>
      <c r="AW2109">
        <v>2</v>
      </c>
      <c r="AX2109">
        <v>3</v>
      </c>
      <c r="AY2109">
        <v>0</v>
      </c>
      <c r="AZ2109">
        <v>0</v>
      </c>
      <c r="BA2109">
        <v>0</v>
      </c>
      <c r="BB2109">
        <v>0</v>
      </c>
      <c r="BC2109">
        <v>70</v>
      </c>
      <c r="BD2109">
        <v>0</v>
      </c>
    </row>
    <row r="2110" spans="1:56" x14ac:dyDescent="0.25">
      <c r="A2110" s="5">
        <v>0</v>
      </c>
      <c r="B2110">
        <v>0</v>
      </c>
      <c r="C2110" s="1">
        <v>74.346112835994802</v>
      </c>
      <c r="D2110" s="1">
        <v>150</v>
      </c>
      <c r="E2110" s="2">
        <v>46.033333333333303</v>
      </c>
      <c r="F2110" s="3">
        <f t="shared" si="108"/>
        <v>20.459259259259245</v>
      </c>
      <c r="G2110">
        <v>3</v>
      </c>
      <c r="H2110">
        <v>0</v>
      </c>
      <c r="I2110" s="1">
        <v>108</v>
      </c>
      <c r="J2110" s="1">
        <v>35</v>
      </c>
      <c r="K2110" s="1">
        <v>30</v>
      </c>
      <c r="L2110" s="2">
        <v>36.695</v>
      </c>
      <c r="M2110" s="4">
        <v>96.431372549019599</v>
      </c>
      <c r="N2110">
        <f ca="1">RANDBETWEEN(100,3000)</f>
        <v>2118</v>
      </c>
      <c r="O2110" s="2">
        <v>6.2</v>
      </c>
      <c r="P2110" s="3">
        <v>3.04</v>
      </c>
      <c r="Q2110" s="2">
        <v>10</v>
      </c>
      <c r="R2110">
        <v>214</v>
      </c>
      <c r="S2110" s="2">
        <v>30</v>
      </c>
      <c r="T2110">
        <v>32.9</v>
      </c>
      <c r="U2110">
        <v>34.9</v>
      </c>
      <c r="V2110">
        <v>109</v>
      </c>
      <c r="W2110">
        <v>84.5</v>
      </c>
      <c r="X2110">
        <v>24</v>
      </c>
      <c r="Y2110">
        <v>371</v>
      </c>
      <c r="Z2110">
        <v>41</v>
      </c>
      <c r="AA2110">
        <v>7.48</v>
      </c>
      <c r="AB2110">
        <v>1.9</v>
      </c>
      <c r="AC2110">
        <v>143</v>
      </c>
      <c r="AD2110" s="2">
        <v>5.4</v>
      </c>
      <c r="AE2110">
        <v>9.8000000000000007</v>
      </c>
      <c r="AF2110">
        <v>149</v>
      </c>
      <c r="AG2110">
        <v>34</v>
      </c>
      <c r="AH2110">
        <v>31</v>
      </c>
      <c r="AI2110">
        <v>7</v>
      </c>
      <c r="AJ2110">
        <v>14.5</v>
      </c>
      <c r="AK2110">
        <v>30.7</v>
      </c>
      <c r="AL2110">
        <v>1.3</v>
      </c>
      <c r="AM2110">
        <v>11</v>
      </c>
      <c r="AN2110">
        <v>22</v>
      </c>
      <c r="AO2110" s="3">
        <f t="shared" si="109"/>
        <v>2</v>
      </c>
      <c r="AP2110">
        <v>137</v>
      </c>
      <c r="AQ2110">
        <v>1.3</v>
      </c>
      <c r="AR2110">
        <v>94</v>
      </c>
      <c r="AS2110">
        <v>6.2</v>
      </c>
      <c r="AT2110">
        <v>5.6</v>
      </c>
      <c r="AU2110">
        <v>101</v>
      </c>
      <c r="AV2110">
        <v>20</v>
      </c>
      <c r="AW2110">
        <v>2</v>
      </c>
      <c r="AX2110">
        <v>4</v>
      </c>
      <c r="AY2110">
        <v>0</v>
      </c>
      <c r="AZ2110">
        <v>0</v>
      </c>
      <c r="BA2110">
        <v>0</v>
      </c>
      <c r="BB2110">
        <v>0</v>
      </c>
      <c r="BC2110">
        <v>21</v>
      </c>
      <c r="BD2110">
        <v>0</v>
      </c>
    </row>
    <row r="2111" spans="1:56" x14ac:dyDescent="0.25">
      <c r="A2111" s="5">
        <v>0</v>
      </c>
      <c r="B2111">
        <v>1</v>
      </c>
      <c r="C2111" s="1">
        <v>72.413424524014204</v>
      </c>
      <c r="D2111" s="1">
        <v>168</v>
      </c>
      <c r="E2111" s="2">
        <v>114.3</v>
      </c>
      <c r="F2111" s="3">
        <f t="shared" si="108"/>
        <v>40.497448979591837</v>
      </c>
      <c r="G2111">
        <v>1</v>
      </c>
      <c r="H2111">
        <v>0</v>
      </c>
      <c r="I2111" s="1">
        <v>104</v>
      </c>
      <c r="J2111" s="1">
        <v>49</v>
      </c>
      <c r="K2111" s="1">
        <v>30</v>
      </c>
      <c r="L2111" s="2">
        <v>37.5</v>
      </c>
      <c r="M2111" s="4">
        <v>97.652173913043399</v>
      </c>
      <c r="N2111">
        <v>2145</v>
      </c>
      <c r="O2111" s="2">
        <v>20.2</v>
      </c>
      <c r="P2111" s="3">
        <v>3.88</v>
      </c>
      <c r="Q2111" s="2">
        <v>13.5</v>
      </c>
      <c r="R2111">
        <v>219</v>
      </c>
      <c r="S2111" s="2">
        <v>41</v>
      </c>
      <c r="T2111">
        <v>29.9</v>
      </c>
      <c r="U2111">
        <v>33.1</v>
      </c>
      <c r="V2111">
        <v>93</v>
      </c>
      <c r="W2111">
        <v>50.9</v>
      </c>
      <c r="X2111">
        <v>15.4</v>
      </c>
      <c r="Y2111">
        <v>550</v>
      </c>
      <c r="Z2111">
        <v>43</v>
      </c>
      <c r="AA2111">
        <v>7.43</v>
      </c>
      <c r="AB2111">
        <v>3.8</v>
      </c>
      <c r="AC2111">
        <v>143</v>
      </c>
      <c r="AD2111" s="2">
        <v>4.8</v>
      </c>
      <c r="AE2111">
        <v>9.1999999999999993</v>
      </c>
      <c r="AF2111">
        <v>182</v>
      </c>
      <c r="AG2111">
        <v>34</v>
      </c>
      <c r="AH2111">
        <v>26</v>
      </c>
      <c r="AI2111">
        <v>0</v>
      </c>
      <c r="AJ2111">
        <v>17.899999999999999</v>
      </c>
      <c r="AK2111">
        <v>34.6</v>
      </c>
      <c r="AL2111">
        <v>1.6</v>
      </c>
      <c r="AM2111">
        <f ca="1">RANDBETWEEN(5,500)</f>
        <v>68</v>
      </c>
      <c r="AN2111">
        <f ca="1">RANDBETWEEN(8,500)</f>
        <v>183</v>
      </c>
      <c r="AO2111" s="3">
        <f t="shared" ca="1" si="109"/>
        <v>2.6911764705882355</v>
      </c>
      <c r="AP2111">
        <f ca="1">RANDBETWEEN(30,600)</f>
        <v>201</v>
      </c>
      <c r="AQ2111">
        <f ca="1">RANDBETWEEN(1,170)/10</f>
        <v>0.2</v>
      </c>
      <c r="AR2111">
        <v>18</v>
      </c>
      <c r="AS2111">
        <v>1</v>
      </c>
      <c r="AT2111">
        <v>4.0999999999999996</v>
      </c>
      <c r="AU2111">
        <v>120</v>
      </c>
      <c r="AV2111">
        <v>15</v>
      </c>
      <c r="AW2111">
        <v>3</v>
      </c>
      <c r="AX2111">
        <v>2</v>
      </c>
      <c r="AY2111">
        <v>7.6</v>
      </c>
      <c r="AZ2111">
        <v>494</v>
      </c>
      <c r="BA2111">
        <v>20</v>
      </c>
      <c r="BB2111">
        <v>5</v>
      </c>
      <c r="BC2111">
        <v>100</v>
      </c>
      <c r="BD2111">
        <v>0</v>
      </c>
    </row>
    <row r="2112" spans="1:56" x14ac:dyDescent="0.25">
      <c r="A2112" s="5">
        <v>0</v>
      </c>
      <c r="B2112">
        <v>1</v>
      </c>
      <c r="C2112" s="1">
        <v>68.091449337395105</v>
      </c>
      <c r="D2112" s="1">
        <f ca="1">RANDBETWEEN(150,195)</f>
        <v>159</v>
      </c>
      <c r="E2112" s="2">
        <v>60.6</v>
      </c>
      <c r="F2112" s="3">
        <f t="shared" ca="1" si="108"/>
        <v>23.970570784383529</v>
      </c>
      <c r="G2112">
        <v>1</v>
      </c>
      <c r="H2112">
        <v>0</v>
      </c>
      <c r="I2112" s="1">
        <v>137</v>
      </c>
      <c r="J2112" s="1">
        <v>61</v>
      </c>
      <c r="K2112" s="1">
        <v>27</v>
      </c>
      <c r="L2112" s="2">
        <v>37.06</v>
      </c>
      <c r="M2112" s="4">
        <v>94.224999999999994</v>
      </c>
      <c r="N2112">
        <v>2176</v>
      </c>
      <c r="O2112" s="2">
        <v>27.3</v>
      </c>
      <c r="P2112" s="3">
        <v>3.53</v>
      </c>
      <c r="Q2112" s="2">
        <v>10</v>
      </c>
      <c r="R2112">
        <v>654</v>
      </c>
      <c r="S2112" s="2">
        <v>30.7</v>
      </c>
      <c r="T2112">
        <v>29.6</v>
      </c>
      <c r="U2112">
        <v>34.6</v>
      </c>
      <c r="V2112">
        <v>94</v>
      </c>
      <c r="W2112">
        <v>58.6</v>
      </c>
      <c r="X2112">
        <v>18.2</v>
      </c>
      <c r="Y2112">
        <v>106</v>
      </c>
      <c r="Z2112">
        <v>50</v>
      </c>
      <c r="AA2112">
        <v>7.48</v>
      </c>
      <c r="AB2112">
        <v>2.1</v>
      </c>
      <c r="AC2112">
        <v>143</v>
      </c>
      <c r="AD2112" s="2">
        <v>5</v>
      </c>
      <c r="AE2112">
        <v>7.5</v>
      </c>
      <c r="AF2112">
        <v>346</v>
      </c>
      <c r="AG2112">
        <v>27</v>
      </c>
      <c r="AH2112">
        <v>31</v>
      </c>
      <c r="AI2112">
        <v>5</v>
      </c>
      <c r="AJ2112">
        <v>16.5</v>
      </c>
      <c r="AK2112">
        <v>150</v>
      </c>
      <c r="AL2112">
        <v>1.5</v>
      </c>
      <c r="AM2112">
        <v>81</v>
      </c>
      <c r="AN2112">
        <v>132</v>
      </c>
      <c r="AO2112" s="3">
        <f t="shared" si="109"/>
        <v>1.6296296296296295</v>
      </c>
      <c r="AP2112">
        <v>148</v>
      </c>
      <c r="AQ2112">
        <v>0.8</v>
      </c>
      <c r="AR2112">
        <v>145</v>
      </c>
      <c r="AS2112">
        <v>3.1</v>
      </c>
      <c r="AT2112">
        <v>8</v>
      </c>
      <c r="AU2112">
        <v>124</v>
      </c>
      <c r="AV2112">
        <v>17</v>
      </c>
      <c r="AW2112">
        <v>2</v>
      </c>
      <c r="AX2112">
        <v>2</v>
      </c>
      <c r="AY2112">
        <v>0</v>
      </c>
      <c r="AZ2112">
        <v>0</v>
      </c>
      <c r="BA2112">
        <v>0</v>
      </c>
      <c r="BB2112">
        <v>0</v>
      </c>
      <c r="BC2112">
        <v>100</v>
      </c>
      <c r="BD2112">
        <v>0</v>
      </c>
    </row>
    <row r="2113" spans="1:56" x14ac:dyDescent="0.25">
      <c r="A2113" s="5">
        <v>0</v>
      </c>
      <c r="B2113">
        <v>0</v>
      </c>
      <c r="C2113" s="1">
        <v>72.397044972922004</v>
      </c>
      <c r="D2113" s="1">
        <v>155</v>
      </c>
      <c r="E2113" s="2">
        <v>75.599999999999994</v>
      </c>
      <c r="F2113" s="3">
        <f t="shared" si="108"/>
        <v>31.467221644120706</v>
      </c>
      <c r="G2113">
        <v>2</v>
      </c>
      <c r="H2113">
        <v>1</v>
      </c>
      <c r="I2113" s="1">
        <v>79</v>
      </c>
      <c r="J2113" s="1">
        <v>72</v>
      </c>
      <c r="K2113" s="1">
        <v>11</v>
      </c>
      <c r="L2113" s="2">
        <v>36.585000000000001</v>
      </c>
      <c r="M2113" s="4">
        <v>95.142857142857096</v>
      </c>
      <c r="N2113">
        <v>1370</v>
      </c>
      <c r="O2113" s="2">
        <v>25.5</v>
      </c>
      <c r="P2113" s="3">
        <v>5.18</v>
      </c>
      <c r="Q2113" s="2">
        <v>14.8</v>
      </c>
      <c r="R2113">
        <v>233</v>
      </c>
      <c r="S2113" s="2">
        <v>46.7</v>
      </c>
      <c r="T2113">
        <v>28.9</v>
      </c>
      <c r="U2113">
        <v>32.1</v>
      </c>
      <c r="V2113">
        <v>92</v>
      </c>
      <c r="W2113">
        <v>51.7</v>
      </c>
      <c r="X2113">
        <v>15.3</v>
      </c>
      <c r="Y2113">
        <v>422</v>
      </c>
      <c r="Z2113">
        <v>59</v>
      </c>
      <c r="AA2113">
        <v>7.48</v>
      </c>
      <c r="AB2113">
        <v>2.1</v>
      </c>
      <c r="AC2113">
        <v>143</v>
      </c>
      <c r="AD2113" s="2">
        <v>5.7</v>
      </c>
      <c r="AE2113">
        <v>9.4</v>
      </c>
      <c r="AF2113">
        <v>192</v>
      </c>
      <c r="AG2113">
        <v>39</v>
      </c>
      <c r="AH2113">
        <v>38</v>
      </c>
      <c r="AI2113">
        <v>11</v>
      </c>
      <c r="AJ2113">
        <v>33.799999999999997</v>
      </c>
      <c r="AK2113">
        <v>62.5</v>
      </c>
      <c r="AL2113">
        <v>3.1</v>
      </c>
      <c r="AM2113">
        <v>36</v>
      </c>
      <c r="AN2113">
        <v>74</v>
      </c>
      <c r="AO2113" s="3">
        <f t="shared" si="109"/>
        <v>2.0555555555555554</v>
      </c>
      <c r="AP2113">
        <v>370</v>
      </c>
      <c r="AQ2113">
        <v>0.9</v>
      </c>
      <c r="AR2113">
        <v>70</v>
      </c>
      <c r="AS2113">
        <v>1.9</v>
      </c>
      <c r="AT2113">
        <v>6.4</v>
      </c>
      <c r="AU2113">
        <v>110</v>
      </c>
      <c r="AV2113">
        <v>16</v>
      </c>
      <c r="AW2113">
        <v>12</v>
      </c>
      <c r="AX2113">
        <v>2</v>
      </c>
      <c r="AY2113">
        <v>7.1</v>
      </c>
      <c r="AZ2113">
        <v>418</v>
      </c>
      <c r="BA2113">
        <v>29</v>
      </c>
      <c r="BB2113">
        <v>5</v>
      </c>
      <c r="BC2113">
        <v>100</v>
      </c>
      <c r="BD2113">
        <v>0</v>
      </c>
    </row>
    <row r="2114" spans="1:56" x14ac:dyDescent="0.25">
      <c r="A2114" s="5">
        <v>0</v>
      </c>
      <c r="B2114">
        <v>1</v>
      </c>
      <c r="C2114" s="1">
        <v>65.760947155888701</v>
      </c>
      <c r="D2114" s="1">
        <f ca="1">RANDBETWEEN(150,195)</f>
        <v>174</v>
      </c>
      <c r="E2114" s="2">
        <v>70</v>
      </c>
      <c r="F2114" s="3">
        <f t="shared" ref="F2114:F2177" ca="1" si="111">E2114/(D2114*D2114*0.01*0.01)</f>
        <v>23.120623596247853</v>
      </c>
      <c r="G2114">
        <f ca="1">RANDBETWEEN(0,4)</f>
        <v>3</v>
      </c>
      <c r="H2114">
        <v>0</v>
      </c>
      <c r="I2114" s="1">
        <v>112</v>
      </c>
      <c r="J2114" s="1">
        <v>90</v>
      </c>
      <c r="K2114" s="1">
        <v>9</v>
      </c>
      <c r="L2114" s="2">
        <v>36.695</v>
      </c>
      <c r="M2114" s="4">
        <v>93.9583333333333</v>
      </c>
      <c r="N2114">
        <v>3400</v>
      </c>
      <c r="O2114" s="2">
        <v>29.7</v>
      </c>
      <c r="P2114" s="3">
        <v>4.5</v>
      </c>
      <c r="Q2114" s="2">
        <v>15.4</v>
      </c>
      <c r="R2114">
        <v>224</v>
      </c>
      <c r="S2114" s="2">
        <v>47.3</v>
      </c>
      <c r="T2114">
        <v>35.1</v>
      </c>
      <c r="U2114">
        <v>34</v>
      </c>
      <c r="V2114">
        <v>105</v>
      </c>
      <c r="W2114">
        <v>45.9</v>
      </c>
      <c r="X2114">
        <v>11.9</v>
      </c>
      <c r="Y2114">
        <f ca="1">RANDBETWEEN(20,500)</f>
        <v>38</v>
      </c>
      <c r="Z2114">
        <f ca="1">RANDBETWEEN(20,100)</f>
        <v>47</v>
      </c>
      <c r="AA2114">
        <f ca="1">RANDBETWEEN(710,760)/100</f>
        <v>7.24</v>
      </c>
      <c r="AB2114">
        <f ca="1">RANDBETWEEN(6,100)/10</f>
        <v>6</v>
      </c>
      <c r="AC2114">
        <v>143</v>
      </c>
      <c r="AD2114" s="2">
        <v>5.0999999999999996</v>
      </c>
      <c r="AE2114">
        <v>9.5</v>
      </c>
      <c r="AF2114">
        <v>253</v>
      </c>
      <c r="AG2114">
        <v>30</v>
      </c>
      <c r="AH2114">
        <f ca="1">RANDBETWEEN(16,60)</f>
        <v>46</v>
      </c>
      <c r="AI2114">
        <f ca="1">RANDBETWEEN(-11,25)</f>
        <v>22</v>
      </c>
      <c r="AJ2114">
        <v>10.8</v>
      </c>
      <c r="AK2114">
        <v>25.9</v>
      </c>
      <c r="AL2114">
        <v>1</v>
      </c>
      <c r="AM2114">
        <v>30</v>
      </c>
      <c r="AN2114">
        <v>26</v>
      </c>
      <c r="AO2114" s="3">
        <f t="shared" ref="AO2114:AO2177" si="112">AN2114/AM2114</f>
        <v>0.8666666666666667</v>
      </c>
      <c r="AP2114">
        <v>103</v>
      </c>
      <c r="AQ2114">
        <v>0.4</v>
      </c>
      <c r="AR2114">
        <v>15</v>
      </c>
      <c r="AS2114">
        <v>0.7</v>
      </c>
      <c r="AT2114">
        <v>4.5</v>
      </c>
      <c r="AU2114">
        <v>104</v>
      </c>
      <c r="AV2114">
        <v>16</v>
      </c>
      <c r="AW2114">
        <v>4</v>
      </c>
      <c r="AX2114">
        <v>4</v>
      </c>
      <c r="AY2114">
        <v>0</v>
      </c>
      <c r="AZ2114">
        <v>0</v>
      </c>
      <c r="BA2114">
        <v>0</v>
      </c>
      <c r="BB2114">
        <v>0</v>
      </c>
      <c r="BC2114">
        <v>21</v>
      </c>
      <c r="BD2114">
        <v>0</v>
      </c>
    </row>
    <row r="2115" spans="1:56" x14ac:dyDescent="0.25">
      <c r="A2115" s="5">
        <v>0</v>
      </c>
      <c r="B2115">
        <v>0</v>
      </c>
      <c r="C2115" s="1">
        <v>57.895119993502</v>
      </c>
      <c r="D2115" s="1">
        <f ca="1">RANDBETWEEN(150,195)</f>
        <v>159</v>
      </c>
      <c r="E2115" s="2">
        <v>88.2</v>
      </c>
      <c r="F2115" s="3">
        <f t="shared" ca="1" si="111"/>
        <v>34.8878604485582</v>
      </c>
      <c r="G2115">
        <v>1</v>
      </c>
      <c r="H2115">
        <v>0</v>
      </c>
      <c r="I2115" s="1">
        <v>80.5</v>
      </c>
      <c r="J2115" s="1">
        <v>98.5</v>
      </c>
      <c r="K2115" s="1">
        <v>30</v>
      </c>
      <c r="L2115" s="2">
        <v>37.22</v>
      </c>
      <c r="M2115" s="4">
        <v>91.5</v>
      </c>
      <c r="N2115">
        <v>1450</v>
      </c>
      <c r="O2115" s="2">
        <v>10.5</v>
      </c>
      <c r="P2115" s="3">
        <v>4.21</v>
      </c>
      <c r="Q2115" s="2">
        <v>12.2</v>
      </c>
      <c r="R2115">
        <v>150</v>
      </c>
      <c r="S2115" s="2">
        <v>38.200000000000003</v>
      </c>
      <c r="T2115">
        <v>29.5</v>
      </c>
      <c r="U2115">
        <v>32.700000000000003</v>
      </c>
      <c r="V2115">
        <v>92</v>
      </c>
      <c r="W2115">
        <v>49.1</v>
      </c>
      <c r="X2115">
        <v>14.8</v>
      </c>
      <c r="Y2115">
        <f ca="1">RANDBETWEEN(20,500)</f>
        <v>328</v>
      </c>
      <c r="Z2115">
        <f ca="1">RANDBETWEEN(20,100)</f>
        <v>64</v>
      </c>
      <c r="AA2115">
        <f ca="1">RANDBETWEEN(710,760)/100</f>
        <v>7.44</v>
      </c>
      <c r="AB2115">
        <f ca="1">RANDBETWEEN(6,100)/10</f>
        <v>9.5</v>
      </c>
      <c r="AC2115">
        <v>143</v>
      </c>
      <c r="AD2115" s="2">
        <v>4.9000000000000004</v>
      </c>
      <c r="AE2115">
        <v>9.1999999999999993</v>
      </c>
      <c r="AF2115">
        <v>622</v>
      </c>
      <c r="AG2115">
        <v>27</v>
      </c>
      <c r="AH2115">
        <f ca="1">RANDBETWEEN(16,60)</f>
        <v>31</v>
      </c>
      <c r="AI2115">
        <f ca="1">RANDBETWEEN(-11,25)</f>
        <v>-5</v>
      </c>
      <c r="AJ2115">
        <v>10</v>
      </c>
      <c r="AK2115">
        <v>25.1</v>
      </c>
      <c r="AL2115">
        <v>0.9</v>
      </c>
      <c r="AM2115">
        <v>84</v>
      </c>
      <c r="AN2115">
        <v>80</v>
      </c>
      <c r="AO2115" s="3">
        <f t="shared" si="112"/>
        <v>0.95238095238095233</v>
      </c>
      <c r="AP2115">
        <v>265</v>
      </c>
      <c r="AQ2115">
        <v>0.4</v>
      </c>
      <c r="AR2115">
        <v>18</v>
      </c>
      <c r="AS2115">
        <v>1.1000000000000001</v>
      </c>
      <c r="AT2115">
        <v>4.0999999999999996</v>
      </c>
      <c r="AU2115">
        <v>93</v>
      </c>
      <c r="AV2115">
        <v>17</v>
      </c>
      <c r="AW2115">
        <v>2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21</v>
      </c>
      <c r="BD2115">
        <v>0</v>
      </c>
    </row>
    <row r="2116" spans="1:56" x14ac:dyDescent="0.25">
      <c r="A2116" s="5">
        <v>1</v>
      </c>
      <c r="B2116">
        <v>0</v>
      </c>
      <c r="C2116" s="1">
        <v>81.661669371114002</v>
      </c>
      <c r="D2116" s="1">
        <v>160</v>
      </c>
      <c r="E2116" s="2">
        <v>50.35</v>
      </c>
      <c r="F2116" s="3">
        <f t="shared" si="111"/>
        <v>19.66796875</v>
      </c>
      <c r="G2116">
        <v>0</v>
      </c>
      <c r="H2116">
        <v>0</v>
      </c>
      <c r="I2116" s="1">
        <v>91</v>
      </c>
      <c r="J2116" s="1">
        <v>86</v>
      </c>
      <c r="K2116" s="1">
        <v>27</v>
      </c>
      <c r="L2116" s="2">
        <v>37.28</v>
      </c>
      <c r="M2116" s="4">
        <v>96.8</v>
      </c>
      <c r="N2116">
        <v>2140</v>
      </c>
      <c r="O2116" s="2">
        <v>10.9</v>
      </c>
      <c r="P2116" s="3">
        <v>4.12</v>
      </c>
      <c r="Q2116" s="2">
        <v>13.1</v>
      </c>
      <c r="R2116">
        <v>386</v>
      </c>
      <c r="S2116" s="2">
        <v>41.9</v>
      </c>
      <c r="T2116">
        <v>32.6</v>
      </c>
      <c r="U2116">
        <v>33.200000000000003</v>
      </c>
      <c r="V2116">
        <v>102</v>
      </c>
      <c r="W2116">
        <v>51.2</v>
      </c>
      <c r="X2116">
        <v>14.5</v>
      </c>
      <c r="Y2116">
        <v>244</v>
      </c>
      <c r="Z2116">
        <v>52</v>
      </c>
      <c r="AA2116">
        <v>7.45</v>
      </c>
      <c r="AB2116">
        <v>1.8</v>
      </c>
      <c r="AC2116">
        <v>143</v>
      </c>
      <c r="AD2116" s="2">
        <v>4.7</v>
      </c>
      <c r="AE2116">
        <v>9.1</v>
      </c>
      <c r="AF2116">
        <v>128</v>
      </c>
      <c r="AG2116">
        <v>37</v>
      </c>
      <c r="AH2116">
        <v>34</v>
      </c>
      <c r="AI2116">
        <v>8</v>
      </c>
      <c r="AJ2116">
        <v>16.2</v>
      </c>
      <c r="AK2116">
        <v>26.5</v>
      </c>
      <c r="AL2116">
        <v>1.5</v>
      </c>
      <c r="AM2116">
        <v>732</v>
      </c>
      <c r="AN2116">
        <v>1038</v>
      </c>
      <c r="AO2116" s="3">
        <f t="shared" si="112"/>
        <v>1.4180327868852458</v>
      </c>
      <c r="AP2116">
        <v>206</v>
      </c>
      <c r="AQ2116">
        <v>1</v>
      </c>
      <c r="AR2116">
        <v>59</v>
      </c>
      <c r="AS2116">
        <v>1</v>
      </c>
      <c r="AT2116">
        <v>4.3</v>
      </c>
      <c r="AU2116">
        <v>102</v>
      </c>
      <c r="AV2116">
        <v>18</v>
      </c>
      <c r="AW2116">
        <v>2</v>
      </c>
      <c r="AX2116">
        <v>2</v>
      </c>
      <c r="AY2116">
        <v>7.8</v>
      </c>
      <c r="AZ2116">
        <v>345</v>
      </c>
      <c r="BA2116">
        <v>0</v>
      </c>
      <c r="BB2116">
        <v>5</v>
      </c>
      <c r="BC2116">
        <v>35</v>
      </c>
      <c r="BD2116">
        <v>31.6</v>
      </c>
    </row>
    <row r="2117" spans="1:56" x14ac:dyDescent="0.25">
      <c r="A2117" s="5">
        <v>1</v>
      </c>
      <c r="B2117">
        <v>0</v>
      </c>
      <c r="C2117" s="1">
        <v>85.120650904818604</v>
      </c>
      <c r="D2117" s="1">
        <v>165</v>
      </c>
      <c r="E2117" s="2">
        <v>130</v>
      </c>
      <c r="F2117" s="3">
        <f t="shared" si="111"/>
        <v>47.750229568411385</v>
      </c>
      <c r="G2117">
        <v>1</v>
      </c>
      <c r="H2117">
        <v>0</v>
      </c>
      <c r="I2117" s="1">
        <v>69.5</v>
      </c>
      <c r="J2117" s="1">
        <v>39</v>
      </c>
      <c r="K2117" s="1">
        <v>33</v>
      </c>
      <c r="L2117" s="2">
        <v>37.39</v>
      </c>
      <c r="M2117" s="4">
        <v>94.346153846153797</v>
      </c>
      <c r="N2117">
        <v>815</v>
      </c>
      <c r="O2117" s="2">
        <v>16</v>
      </c>
      <c r="P2117" s="3">
        <v>2.65</v>
      </c>
      <c r="Q2117" s="2">
        <v>8.1999999999999993</v>
      </c>
      <c r="R2117">
        <v>344</v>
      </c>
      <c r="S2117" s="2">
        <v>27.1</v>
      </c>
      <c r="T2117">
        <v>31.4</v>
      </c>
      <c r="U2117">
        <v>30.6</v>
      </c>
      <c r="V2117">
        <v>103</v>
      </c>
      <c r="W2117">
        <v>64.5</v>
      </c>
      <c r="X2117">
        <v>17.2</v>
      </c>
      <c r="Y2117">
        <v>84</v>
      </c>
      <c r="Z2117">
        <v>102</v>
      </c>
      <c r="AA2117">
        <v>7.26</v>
      </c>
      <c r="AB2117">
        <v>1.4</v>
      </c>
      <c r="AC2117">
        <v>143</v>
      </c>
      <c r="AD2117" s="2">
        <v>5.7</v>
      </c>
      <c r="AE2117">
        <v>8.5</v>
      </c>
      <c r="AF2117">
        <v>207</v>
      </c>
      <c r="AG2117">
        <v>27</v>
      </c>
      <c r="AH2117">
        <v>35</v>
      </c>
      <c r="AI2117">
        <v>0</v>
      </c>
      <c r="AJ2117">
        <v>16.2</v>
      </c>
      <c r="AK2117">
        <v>84.5</v>
      </c>
      <c r="AL2117">
        <v>1.5</v>
      </c>
      <c r="AM2117">
        <v>47</v>
      </c>
      <c r="AN2117">
        <v>106</v>
      </c>
      <c r="AO2117" s="3">
        <f t="shared" si="112"/>
        <v>2.2553191489361701</v>
      </c>
      <c r="AP2117">
        <v>81</v>
      </c>
      <c r="AQ2117">
        <v>0.3</v>
      </c>
      <c r="AR2117">
        <v>60</v>
      </c>
      <c r="AS2117">
        <v>2.6</v>
      </c>
      <c r="AT2117">
        <v>6.3</v>
      </c>
      <c r="AU2117">
        <v>91</v>
      </c>
      <c r="AV2117">
        <v>22</v>
      </c>
      <c r="AW2117">
        <v>2</v>
      </c>
      <c r="AX2117">
        <v>4</v>
      </c>
      <c r="AY2117">
        <v>0</v>
      </c>
      <c r="AZ2117">
        <v>0</v>
      </c>
      <c r="BA2117">
        <v>0</v>
      </c>
      <c r="BB2117">
        <v>0</v>
      </c>
      <c r="BC2117">
        <v>35</v>
      </c>
      <c r="BD2117">
        <v>0</v>
      </c>
    </row>
    <row r="2118" spans="1:56" x14ac:dyDescent="0.25">
      <c r="A2118" s="5">
        <v>1</v>
      </c>
      <c r="B2118">
        <v>1</v>
      </c>
      <c r="C2118" s="1">
        <v>83.012113353764207</v>
      </c>
      <c r="D2118" s="1">
        <f ca="1">RANDBETWEEN(150,195)</f>
        <v>175</v>
      </c>
      <c r="E2118" s="2">
        <v>50.2</v>
      </c>
      <c r="F2118" s="3">
        <f t="shared" ca="1" si="111"/>
        <v>16.391836734693879</v>
      </c>
      <c r="G2118">
        <f ca="1">RANDBETWEEN(0,4)</f>
        <v>3</v>
      </c>
      <c r="H2118">
        <v>1</v>
      </c>
      <c r="I2118" s="1">
        <v>101</v>
      </c>
      <c r="J2118" s="1">
        <v>49</v>
      </c>
      <c r="K2118" s="1">
        <v>39</v>
      </c>
      <c r="L2118" s="2">
        <v>36.33</v>
      </c>
      <c r="M2118" s="4">
        <v>93.08</v>
      </c>
      <c r="N2118">
        <v>585</v>
      </c>
      <c r="O2118" s="2">
        <v>10.4</v>
      </c>
      <c r="P2118" s="3">
        <v>3.75</v>
      </c>
      <c r="Q2118" s="2">
        <v>11.8</v>
      </c>
      <c r="R2118">
        <v>198</v>
      </c>
      <c r="S2118" s="2">
        <v>36.1</v>
      </c>
      <c r="T2118">
        <v>31.8</v>
      </c>
      <c r="U2118">
        <v>32.700000000000003</v>
      </c>
      <c r="V2118">
        <v>100</v>
      </c>
      <c r="W2118">
        <v>52.2</v>
      </c>
      <c r="X2118">
        <v>14.4</v>
      </c>
      <c r="Y2118">
        <v>86</v>
      </c>
      <c r="Z2118">
        <v>34</v>
      </c>
      <c r="AA2118">
        <v>7.37</v>
      </c>
      <c r="AB2118">
        <v>5</v>
      </c>
      <c r="AC2118">
        <v>143</v>
      </c>
      <c r="AD2118" s="2">
        <v>4.5999999999999996</v>
      </c>
      <c r="AE2118">
        <v>8.9</v>
      </c>
      <c r="AF2118">
        <v>120</v>
      </c>
      <c r="AG2118">
        <v>18</v>
      </c>
      <c r="AH2118">
        <v>16</v>
      </c>
      <c r="AI2118">
        <v>-11</v>
      </c>
      <c r="AJ2118">
        <v>35.9</v>
      </c>
      <c r="AK2118">
        <v>96.4</v>
      </c>
      <c r="AL2118">
        <v>3.3</v>
      </c>
      <c r="AM2118">
        <v>92</v>
      </c>
      <c r="AN2118">
        <v>171</v>
      </c>
      <c r="AO2118" s="3">
        <f t="shared" si="112"/>
        <v>1.8586956521739131</v>
      </c>
      <c r="AP2118">
        <v>68</v>
      </c>
      <c r="AQ2118">
        <v>0.4</v>
      </c>
      <c r="AR2118">
        <v>88</v>
      </c>
      <c r="AS2118">
        <v>3.9</v>
      </c>
      <c r="AT2118">
        <v>7</v>
      </c>
      <c r="AU2118">
        <v>109</v>
      </c>
      <c r="AV2118">
        <v>26</v>
      </c>
      <c r="AW2118">
        <v>3</v>
      </c>
      <c r="AX2118">
        <v>4</v>
      </c>
      <c r="AY2118">
        <v>0</v>
      </c>
      <c r="AZ2118">
        <v>0</v>
      </c>
      <c r="BA2118">
        <v>0</v>
      </c>
      <c r="BB2118">
        <v>0</v>
      </c>
      <c r="BC2118">
        <v>21</v>
      </c>
      <c r="BD2118">
        <v>0</v>
      </c>
    </row>
    <row r="2119" spans="1:56" x14ac:dyDescent="0.25">
      <c r="A2119" s="5">
        <v>0</v>
      </c>
      <c r="B2119">
        <v>1</v>
      </c>
      <c r="C2119" s="1">
        <v>83.186301517593506</v>
      </c>
      <c r="D2119" s="1">
        <f ca="1">RANDBETWEEN(150,195)</f>
        <v>176</v>
      </c>
      <c r="E2119" s="2">
        <v>75.8</v>
      </c>
      <c r="F2119" s="3">
        <f t="shared" ca="1" si="111"/>
        <v>24.470557851239668</v>
      </c>
      <c r="G2119">
        <v>1</v>
      </c>
      <c r="H2119">
        <v>0</v>
      </c>
      <c r="I2119" s="1">
        <v>71</v>
      </c>
      <c r="J2119" s="1">
        <v>144</v>
      </c>
      <c r="K2119" s="1">
        <v>25</v>
      </c>
      <c r="L2119" s="2">
        <v>38.22</v>
      </c>
      <c r="M2119" s="4">
        <v>94.2083333333333</v>
      </c>
      <c r="N2119">
        <v>885</v>
      </c>
      <c r="O2119" s="2">
        <v>13.8</v>
      </c>
      <c r="P2119" s="3">
        <v>3.77</v>
      </c>
      <c r="Q2119" s="2">
        <v>11.5</v>
      </c>
      <c r="R2119">
        <v>248</v>
      </c>
      <c r="S2119" s="2">
        <v>35.4</v>
      </c>
      <c r="T2119">
        <v>30.5</v>
      </c>
      <c r="U2119">
        <v>33.299999999999997</v>
      </c>
      <c r="V2119">
        <v>94</v>
      </c>
      <c r="W2119">
        <v>58.7</v>
      </c>
      <c r="X2119">
        <v>17.2</v>
      </c>
      <c r="Y2119">
        <v>51</v>
      </c>
      <c r="Z2119">
        <v>38</v>
      </c>
      <c r="AA2119">
        <v>7.36</v>
      </c>
      <c r="AB2119">
        <v>5.0999999999999996</v>
      </c>
      <c r="AC2119">
        <v>143</v>
      </c>
      <c r="AD2119" s="2">
        <v>5.4</v>
      </c>
      <c r="AE2119">
        <v>8</v>
      </c>
      <c r="AF2119">
        <v>137</v>
      </c>
      <c r="AG2119">
        <v>20</v>
      </c>
      <c r="AH2119">
        <v>20</v>
      </c>
      <c r="AI2119">
        <v>-6</v>
      </c>
      <c r="AJ2119">
        <v>17.5</v>
      </c>
      <c r="AK2119">
        <v>30.8</v>
      </c>
      <c r="AL2119">
        <v>1.6</v>
      </c>
      <c r="AM2119">
        <v>135</v>
      </c>
      <c r="AN2119">
        <v>339</v>
      </c>
      <c r="AO2119" s="3">
        <f t="shared" si="112"/>
        <v>2.5111111111111111</v>
      </c>
      <c r="AP2119">
        <v>221</v>
      </c>
      <c r="AQ2119">
        <v>1.7</v>
      </c>
      <c r="AR2119">
        <v>48</v>
      </c>
      <c r="AS2119">
        <v>2.6</v>
      </c>
      <c r="AT2119">
        <v>4.7</v>
      </c>
      <c r="AU2119">
        <v>111</v>
      </c>
      <c r="AV2119">
        <v>19</v>
      </c>
      <c r="AW2119">
        <v>10</v>
      </c>
      <c r="AX2119">
        <v>4</v>
      </c>
      <c r="AY2119">
        <v>0</v>
      </c>
      <c r="AZ2119">
        <v>0</v>
      </c>
      <c r="BA2119">
        <v>0</v>
      </c>
      <c r="BB2119">
        <v>0</v>
      </c>
      <c r="BC2119">
        <v>21</v>
      </c>
      <c r="BD2119">
        <v>0</v>
      </c>
    </row>
    <row r="2120" spans="1:56" x14ac:dyDescent="0.25">
      <c r="A2120" s="5">
        <v>0</v>
      </c>
      <c r="B2120">
        <v>0</v>
      </c>
      <c r="C2120" s="1">
        <v>71.714739436075504</v>
      </c>
      <c r="D2120" s="1">
        <v>157</v>
      </c>
      <c r="E2120" s="2">
        <v>58.4</v>
      </c>
      <c r="F2120" s="3">
        <f t="shared" si="111"/>
        <v>23.69264473203781</v>
      </c>
      <c r="G2120">
        <v>2</v>
      </c>
      <c r="H2120">
        <v>0</v>
      </c>
      <c r="I2120" s="1">
        <v>121</v>
      </c>
      <c r="J2120" s="1">
        <v>51</v>
      </c>
      <c r="K2120" s="1">
        <v>26</v>
      </c>
      <c r="L2120" s="2">
        <v>37.72</v>
      </c>
      <c r="M2120" s="4">
        <v>99.4375</v>
      </c>
      <c r="N2120">
        <v>347</v>
      </c>
      <c r="O2120" s="2">
        <v>15.5</v>
      </c>
      <c r="P2120" s="3">
        <v>3.01</v>
      </c>
      <c r="Q2120" s="2">
        <v>8.6999999999999993</v>
      </c>
      <c r="R2120">
        <v>169</v>
      </c>
      <c r="S2120" s="2">
        <v>27</v>
      </c>
      <c r="T2120">
        <v>29.4</v>
      </c>
      <c r="U2120">
        <v>32.799999999999997</v>
      </c>
      <c r="V2120">
        <v>99</v>
      </c>
      <c r="W2120">
        <v>63.1</v>
      </c>
      <c r="X2120">
        <v>19.7</v>
      </c>
      <c r="Y2120">
        <v>126</v>
      </c>
      <c r="Z2120">
        <v>65</v>
      </c>
      <c r="AA2120">
        <v>7.33</v>
      </c>
      <c r="AB2120">
        <v>1.3</v>
      </c>
      <c r="AC2120">
        <v>143</v>
      </c>
      <c r="AD2120" s="2">
        <v>6.5</v>
      </c>
      <c r="AE2120">
        <v>8</v>
      </c>
      <c r="AF2120">
        <v>179</v>
      </c>
      <c r="AG2120">
        <v>21</v>
      </c>
      <c r="AH2120">
        <v>25</v>
      </c>
      <c r="AI2120">
        <v>-5</v>
      </c>
      <c r="AJ2120">
        <v>15.9</v>
      </c>
      <c r="AK2120">
        <v>148.19999999999999</v>
      </c>
      <c r="AL2120">
        <v>1.5</v>
      </c>
      <c r="AM2120">
        <v>95</v>
      </c>
      <c r="AN2120">
        <v>97</v>
      </c>
      <c r="AO2120" s="3">
        <f t="shared" si="112"/>
        <v>1.0210526315789474</v>
      </c>
      <c r="AP2120">
        <v>476</v>
      </c>
      <c r="AQ2120">
        <v>0.6</v>
      </c>
      <c r="AR2120">
        <v>82</v>
      </c>
      <c r="AS2120">
        <v>4</v>
      </c>
      <c r="AT2120">
        <v>8.3000000000000007</v>
      </c>
      <c r="AU2120">
        <v>106</v>
      </c>
      <c r="AV2120">
        <v>24</v>
      </c>
      <c r="AW2120">
        <v>0</v>
      </c>
      <c r="AX2120">
        <v>2</v>
      </c>
      <c r="AY2120">
        <v>9.9</v>
      </c>
      <c r="AZ2120">
        <v>285</v>
      </c>
      <c r="BA2120">
        <v>0</v>
      </c>
      <c r="BB2120">
        <v>8</v>
      </c>
      <c r="BC2120">
        <v>50</v>
      </c>
      <c r="BD2120">
        <v>21.3</v>
      </c>
    </row>
    <row r="2121" spans="1:56" x14ac:dyDescent="0.25">
      <c r="A2121" s="5">
        <v>1</v>
      </c>
      <c r="B2121">
        <v>0</v>
      </c>
      <c r="C2121" s="1">
        <v>80.2048793828627</v>
      </c>
      <c r="D2121" s="1">
        <f ca="1">RANDBETWEEN(150,195)</f>
        <v>179</v>
      </c>
      <c r="E2121" s="2">
        <v>61.65</v>
      </c>
      <c r="F2121" s="3">
        <f t="shared" ca="1" si="111"/>
        <v>19.240972503979275</v>
      </c>
      <c r="G2121">
        <f ca="1">RANDBETWEEN(0,4)</f>
        <v>1</v>
      </c>
      <c r="H2121">
        <v>1</v>
      </c>
      <c r="I2121" s="1">
        <v>96</v>
      </c>
      <c r="J2121" s="1">
        <v>53</v>
      </c>
      <c r="K2121" s="1">
        <v>30</v>
      </c>
      <c r="L2121" s="2">
        <v>35.89</v>
      </c>
      <c r="M2121" s="4">
        <v>95.65625</v>
      </c>
      <c r="N2121">
        <v>285</v>
      </c>
      <c r="O2121" s="2">
        <v>18.2</v>
      </c>
      <c r="P2121" s="3">
        <v>4.45</v>
      </c>
      <c r="Q2121" s="2">
        <v>14.7</v>
      </c>
      <c r="R2121">
        <v>122</v>
      </c>
      <c r="S2121" s="2">
        <v>46.5</v>
      </c>
      <c r="T2121">
        <v>33.200000000000003</v>
      </c>
      <c r="U2121">
        <v>32.799999999999997</v>
      </c>
      <c r="V2121">
        <v>105</v>
      </c>
      <c r="W2121">
        <v>59.2</v>
      </c>
      <c r="X2121">
        <v>16</v>
      </c>
      <c r="Y2121">
        <v>56</v>
      </c>
      <c r="Z2121">
        <v>45</v>
      </c>
      <c r="AA2121">
        <v>7.34</v>
      </c>
      <c r="AB2121">
        <v>2</v>
      </c>
      <c r="AC2121">
        <v>143</v>
      </c>
      <c r="AD2121" s="2">
        <v>5.8</v>
      </c>
      <c r="AE2121">
        <v>10</v>
      </c>
      <c r="AF2121">
        <v>260</v>
      </c>
      <c r="AG2121">
        <v>37</v>
      </c>
      <c r="AH2121">
        <v>24</v>
      </c>
      <c r="AI2121">
        <v>-3</v>
      </c>
      <c r="AJ2121">
        <v>64.7</v>
      </c>
      <c r="AK2121">
        <v>150</v>
      </c>
      <c r="AL2121">
        <v>6</v>
      </c>
      <c r="AM2121">
        <v>473</v>
      </c>
      <c r="AN2121">
        <v>962</v>
      </c>
      <c r="AO2121" s="3">
        <f t="shared" si="112"/>
        <v>2.0338266384778012</v>
      </c>
      <c r="AP2121">
        <v>313</v>
      </c>
      <c r="AQ2121">
        <v>1.4</v>
      </c>
      <c r="AR2121">
        <v>75</v>
      </c>
      <c r="AS2121">
        <v>4.9000000000000004</v>
      </c>
      <c r="AT2121">
        <v>5.7</v>
      </c>
      <c r="AU2121">
        <v>116</v>
      </c>
      <c r="AV2121">
        <v>36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21</v>
      </c>
      <c r="BD2121">
        <v>0</v>
      </c>
    </row>
    <row r="2122" spans="1:56" x14ac:dyDescent="0.25">
      <c r="A2122" s="5">
        <v>0</v>
      </c>
      <c r="B2122">
        <v>1</v>
      </c>
      <c r="C2122" s="1">
        <v>74.5665404337702</v>
      </c>
      <c r="D2122" s="1">
        <f ca="1">RANDBETWEEN(150,195)</f>
        <v>179</v>
      </c>
      <c r="E2122" s="2">
        <v>75</v>
      </c>
      <c r="F2122" s="3">
        <f t="shared" ca="1" si="111"/>
        <v>23.407509128928556</v>
      </c>
      <c r="G2122">
        <v>2</v>
      </c>
      <c r="H2122">
        <v>0</v>
      </c>
      <c r="I2122" s="1">
        <v>65.5</v>
      </c>
      <c r="J2122" s="1">
        <v>77.5</v>
      </c>
      <c r="K2122" s="1">
        <v>28</v>
      </c>
      <c r="L2122" s="2">
        <v>36.39</v>
      </c>
      <c r="M2122" s="4">
        <v>93.85</v>
      </c>
      <c r="N2122">
        <v>400</v>
      </c>
      <c r="O2122" s="2">
        <v>9.1</v>
      </c>
      <c r="P2122" s="3">
        <v>4.2300000000000004</v>
      </c>
      <c r="Q2122" s="2">
        <v>13.8</v>
      </c>
      <c r="R2122">
        <v>167</v>
      </c>
      <c r="S2122" s="2">
        <v>40.799999999999997</v>
      </c>
      <c r="T2122">
        <v>32.799999999999997</v>
      </c>
      <c r="U2122">
        <v>33.9</v>
      </c>
      <c r="V2122">
        <v>97</v>
      </c>
      <c r="W2122">
        <v>49.1</v>
      </c>
      <c r="X2122">
        <v>13.7</v>
      </c>
      <c r="Y2122">
        <v>50</v>
      </c>
      <c r="Z2122">
        <v>71</v>
      </c>
      <c r="AA2122">
        <v>7.42</v>
      </c>
      <c r="AB2122">
        <v>1.7</v>
      </c>
      <c r="AC2122">
        <v>143</v>
      </c>
      <c r="AD2122" s="2">
        <v>4.0999999999999996</v>
      </c>
      <c r="AE2122">
        <v>8.8000000000000007</v>
      </c>
      <c r="AF2122">
        <v>88</v>
      </c>
      <c r="AG2122">
        <v>30</v>
      </c>
      <c r="AH2122">
        <v>34</v>
      </c>
      <c r="AI2122">
        <v>4</v>
      </c>
      <c r="AJ2122">
        <v>10.4</v>
      </c>
      <c r="AK2122">
        <v>35</v>
      </c>
      <c r="AL2122">
        <v>1</v>
      </c>
      <c r="AM2122">
        <f ca="1">RANDBETWEEN(5,500)</f>
        <v>384</v>
      </c>
      <c r="AN2122">
        <f ca="1">RANDBETWEEN(8,500)</f>
        <v>458</v>
      </c>
      <c r="AO2122" s="3">
        <f t="shared" ca="1" si="112"/>
        <v>1.1927083333333333</v>
      </c>
      <c r="AP2122">
        <f ca="1">RANDBETWEEN(30,600)</f>
        <v>340</v>
      </c>
      <c r="AQ2122">
        <f ca="1">RANDBETWEEN(1,170)/10</f>
        <v>7.5</v>
      </c>
      <c r="AR2122">
        <v>20</v>
      </c>
      <c r="AS2122">
        <v>0.7</v>
      </c>
      <c r="AT2122">
        <v>3.4</v>
      </c>
      <c r="AU2122">
        <v>104</v>
      </c>
      <c r="AV2122">
        <v>11</v>
      </c>
      <c r="AW2122">
        <v>2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21</v>
      </c>
      <c r="BD2122">
        <v>0</v>
      </c>
    </row>
    <row r="2123" spans="1:56" x14ac:dyDescent="0.25">
      <c r="A2123" s="5">
        <v>0</v>
      </c>
      <c r="B2123">
        <v>1</v>
      </c>
      <c r="C2123" s="1">
        <v>61.223933720656397</v>
      </c>
      <c r="D2123" s="1">
        <v>180</v>
      </c>
      <c r="E2123" s="2">
        <v>69.95</v>
      </c>
      <c r="F2123" s="3">
        <f t="shared" si="111"/>
        <v>21.589506172839506</v>
      </c>
      <c r="G2123">
        <v>2</v>
      </c>
      <c r="H2123">
        <v>0</v>
      </c>
      <c r="I2123" s="1">
        <v>104</v>
      </c>
      <c r="J2123" s="1">
        <v>57</v>
      </c>
      <c r="K2123" s="1">
        <v>11</v>
      </c>
      <c r="L2123" s="2">
        <v>35.11</v>
      </c>
      <c r="M2123" s="4">
        <v>98.653846153846104</v>
      </c>
      <c r="N2123">
        <v>2170</v>
      </c>
      <c r="O2123" s="2">
        <v>9.9</v>
      </c>
      <c r="P2123" s="3">
        <v>3.22</v>
      </c>
      <c r="Q2123" s="2">
        <v>12.1</v>
      </c>
      <c r="R2123">
        <v>197</v>
      </c>
      <c r="S2123" s="2">
        <v>36</v>
      </c>
      <c r="T2123">
        <v>33.299999999999997</v>
      </c>
      <c r="U2123">
        <v>35.299999999999997</v>
      </c>
      <c r="V2123">
        <v>96</v>
      </c>
      <c r="W2123">
        <v>43.3</v>
      </c>
      <c r="X2123">
        <v>12.9</v>
      </c>
      <c r="Y2123">
        <v>426</v>
      </c>
      <c r="Z2123">
        <v>47</v>
      </c>
      <c r="AA2123">
        <v>7.45</v>
      </c>
      <c r="AB2123">
        <v>2.5</v>
      </c>
      <c r="AC2123">
        <v>143</v>
      </c>
      <c r="AD2123" s="2">
        <v>5.6</v>
      </c>
      <c r="AE2123">
        <v>8.6999999999999993</v>
      </c>
      <c r="AF2123">
        <v>174</v>
      </c>
      <c r="AG2123">
        <v>25</v>
      </c>
      <c r="AH2123">
        <v>25</v>
      </c>
      <c r="AI2123">
        <v>0</v>
      </c>
      <c r="AJ2123">
        <v>13</v>
      </c>
      <c r="AK2123">
        <v>29.4</v>
      </c>
      <c r="AL2123">
        <v>1.2</v>
      </c>
      <c r="AM2123">
        <f ca="1">RANDBETWEEN(5,500)</f>
        <v>116</v>
      </c>
      <c r="AN2123">
        <f ca="1">RANDBETWEEN(8,500)</f>
        <v>208</v>
      </c>
      <c r="AO2123" s="3">
        <f t="shared" ca="1" si="112"/>
        <v>1.7931034482758621</v>
      </c>
      <c r="AP2123">
        <f ca="1">RANDBETWEEN(30,600)</f>
        <v>477</v>
      </c>
      <c r="AQ2123">
        <f ca="1">RANDBETWEEN(1,170)/10</f>
        <v>8.4</v>
      </c>
      <c r="AR2123">
        <v>18</v>
      </c>
      <c r="AS2123">
        <v>0.9</v>
      </c>
      <c r="AT2123">
        <v>3.4</v>
      </c>
      <c r="AU2123">
        <v>111</v>
      </c>
      <c r="AV2123">
        <v>11</v>
      </c>
      <c r="AW2123">
        <v>2</v>
      </c>
      <c r="AX2123">
        <v>2</v>
      </c>
      <c r="AY2123">
        <v>8.1</v>
      </c>
      <c r="AZ2123">
        <v>580</v>
      </c>
      <c r="BA2123">
        <v>10</v>
      </c>
      <c r="BB2123">
        <v>8</v>
      </c>
      <c r="BC2123">
        <v>100</v>
      </c>
      <c r="BD2123">
        <v>0</v>
      </c>
    </row>
    <row r="2124" spans="1:56" x14ac:dyDescent="0.25">
      <c r="A2124" s="5">
        <v>1</v>
      </c>
      <c r="B2124">
        <v>1</v>
      </c>
      <c r="C2124" s="1">
        <v>83.090447109952606</v>
      </c>
      <c r="D2124" s="1">
        <f ca="1">RANDBETWEEN(150,195)</f>
        <v>193</v>
      </c>
      <c r="E2124" s="2">
        <v>53</v>
      </c>
      <c r="F2124" s="3">
        <f t="shared" ca="1" si="111"/>
        <v>14.228569894493811</v>
      </c>
      <c r="G2124">
        <v>1</v>
      </c>
      <c r="H2124">
        <v>0</v>
      </c>
      <c r="I2124" s="1">
        <v>91</v>
      </c>
      <c r="J2124" s="1">
        <v>49</v>
      </c>
      <c r="K2124" s="1">
        <v>25</v>
      </c>
      <c r="L2124" s="2">
        <v>37.11</v>
      </c>
      <c r="M2124" s="4">
        <v>95.9444444444444</v>
      </c>
      <c r="N2124">
        <v>1085</v>
      </c>
      <c r="O2124" s="2">
        <v>18</v>
      </c>
      <c r="P2124" s="3">
        <v>3.71</v>
      </c>
      <c r="Q2124" s="2">
        <v>10.5</v>
      </c>
      <c r="R2124">
        <v>214</v>
      </c>
      <c r="S2124" s="2">
        <v>33.4</v>
      </c>
      <c r="T2124">
        <v>28.6</v>
      </c>
      <c r="U2124">
        <v>31.7</v>
      </c>
      <c r="V2124">
        <v>94</v>
      </c>
      <c r="W2124">
        <v>60.3</v>
      </c>
      <c r="X2124">
        <v>18.3</v>
      </c>
      <c r="Y2124">
        <f ca="1">RANDBETWEEN(20,500)</f>
        <v>500</v>
      </c>
      <c r="Z2124">
        <f ca="1">RANDBETWEEN(20,100)</f>
        <v>96</v>
      </c>
      <c r="AA2124">
        <f ca="1">RANDBETWEEN(710,760)/100</f>
        <v>7.27</v>
      </c>
      <c r="AB2124">
        <v>0.9</v>
      </c>
      <c r="AC2124">
        <v>143</v>
      </c>
      <c r="AD2124" s="2">
        <v>5.3</v>
      </c>
      <c r="AE2124">
        <v>9.1</v>
      </c>
      <c r="AF2124">
        <v>102</v>
      </c>
      <c r="AG2124">
        <v>21</v>
      </c>
      <c r="AH2124">
        <f ca="1">RANDBETWEEN(16,60)</f>
        <v>30</v>
      </c>
      <c r="AI2124">
        <f ca="1">RANDBETWEEN(-11,25)</f>
        <v>21</v>
      </c>
      <c r="AJ2124">
        <v>16.2</v>
      </c>
      <c r="AK2124">
        <v>36.4</v>
      </c>
      <c r="AL2124">
        <v>1.5</v>
      </c>
      <c r="AM2124">
        <v>27</v>
      </c>
      <c r="AN2124">
        <v>24</v>
      </c>
      <c r="AO2124" s="3">
        <f t="shared" si="112"/>
        <v>0.88888888888888884</v>
      </c>
      <c r="AP2124">
        <v>104</v>
      </c>
      <c r="AQ2124">
        <v>0.4</v>
      </c>
      <c r="AR2124">
        <v>43</v>
      </c>
      <c r="AS2124">
        <v>0.9</v>
      </c>
      <c r="AT2124">
        <v>4</v>
      </c>
      <c r="AU2124">
        <v>105</v>
      </c>
      <c r="AV2124">
        <v>12</v>
      </c>
      <c r="AW2124">
        <v>1</v>
      </c>
      <c r="AX2124">
        <v>4</v>
      </c>
      <c r="AY2124">
        <v>0</v>
      </c>
      <c r="AZ2124">
        <v>0</v>
      </c>
      <c r="BA2124">
        <v>0</v>
      </c>
      <c r="BB2124">
        <v>0</v>
      </c>
      <c r="BC2124">
        <v>40</v>
      </c>
      <c r="BD2124">
        <v>0</v>
      </c>
    </row>
    <row r="2125" spans="1:56" x14ac:dyDescent="0.25">
      <c r="A2125" s="5">
        <v>0</v>
      </c>
      <c r="B2125">
        <v>0</v>
      </c>
      <c r="C2125" s="1">
        <v>91.216793325460301</v>
      </c>
      <c r="D2125" s="1">
        <f ca="1">RANDBETWEEN(150,195)</f>
        <v>171</v>
      </c>
      <c r="E2125" s="2">
        <v>95.2</v>
      </c>
      <c r="F2125" s="3">
        <f t="shared" ca="1" si="111"/>
        <v>32.557026093498855</v>
      </c>
      <c r="G2125">
        <v>3</v>
      </c>
      <c r="H2125">
        <v>0</v>
      </c>
      <c r="I2125" s="1">
        <v>144</v>
      </c>
      <c r="J2125" s="1">
        <v>90.5</v>
      </c>
      <c r="K2125" s="1">
        <v>30</v>
      </c>
      <c r="L2125" s="2">
        <v>37</v>
      </c>
      <c r="M2125" s="4">
        <v>92.818181818181799</v>
      </c>
      <c r="N2125">
        <v>800</v>
      </c>
      <c r="O2125" s="2">
        <v>19</v>
      </c>
      <c r="P2125" s="3">
        <v>4.04</v>
      </c>
      <c r="Q2125" s="2">
        <v>12.4</v>
      </c>
      <c r="R2125">
        <v>238</v>
      </c>
      <c r="S2125" s="2">
        <v>37.799999999999997</v>
      </c>
      <c r="T2125">
        <v>31.5</v>
      </c>
      <c r="U2125">
        <v>33.6</v>
      </c>
      <c r="V2125">
        <v>97</v>
      </c>
      <c r="W2125">
        <v>49.2</v>
      </c>
      <c r="X2125">
        <v>14</v>
      </c>
      <c r="Y2125">
        <f ca="1">RANDBETWEEN(20,500)</f>
        <v>237</v>
      </c>
      <c r="Z2125">
        <f ca="1">RANDBETWEEN(20,100)</f>
        <v>63</v>
      </c>
      <c r="AA2125">
        <f ca="1">RANDBETWEEN(710,760)/100</f>
        <v>7.19</v>
      </c>
      <c r="AB2125">
        <v>1</v>
      </c>
      <c r="AC2125">
        <v>143</v>
      </c>
      <c r="AD2125" s="2">
        <v>4.0999999999999996</v>
      </c>
      <c r="AE2125">
        <v>8.8000000000000007</v>
      </c>
      <c r="AF2125">
        <v>136</v>
      </c>
      <c r="AG2125">
        <v>35</v>
      </c>
      <c r="AH2125">
        <f ca="1">RANDBETWEEN(16,60)</f>
        <v>18</v>
      </c>
      <c r="AI2125">
        <f ca="1">RANDBETWEEN(-11,25)</f>
        <v>9</v>
      </c>
      <c r="AJ2125">
        <v>17.399999999999999</v>
      </c>
      <c r="AK2125">
        <v>30</v>
      </c>
      <c r="AL2125">
        <v>1.6</v>
      </c>
      <c r="AM2125">
        <v>16</v>
      </c>
      <c r="AN2125">
        <v>15</v>
      </c>
      <c r="AO2125" s="3">
        <f t="shared" si="112"/>
        <v>0.9375</v>
      </c>
      <c r="AP2125">
        <v>107</v>
      </c>
      <c r="AQ2125">
        <v>0.4</v>
      </c>
      <c r="AR2125">
        <v>30</v>
      </c>
      <c r="AS2125">
        <v>0.8</v>
      </c>
      <c r="AT2125">
        <v>3.7</v>
      </c>
      <c r="AU2125">
        <v>103</v>
      </c>
      <c r="AV2125">
        <v>18</v>
      </c>
      <c r="AW2125">
        <v>1</v>
      </c>
      <c r="AX2125">
        <v>4</v>
      </c>
      <c r="AY2125">
        <v>0</v>
      </c>
      <c r="AZ2125">
        <v>0</v>
      </c>
      <c r="BA2125">
        <v>0</v>
      </c>
      <c r="BB2125">
        <v>0</v>
      </c>
      <c r="BC2125">
        <v>21</v>
      </c>
      <c r="BD2125">
        <v>0</v>
      </c>
    </row>
    <row r="2126" spans="1:56" x14ac:dyDescent="0.25">
      <c r="A2126" s="5">
        <v>0</v>
      </c>
      <c r="B2126">
        <v>1</v>
      </c>
      <c r="C2126" s="1">
        <v>93.363337945191802</v>
      </c>
      <c r="D2126" s="1">
        <f ca="1">RANDBETWEEN(150,195)</f>
        <v>182</v>
      </c>
      <c r="E2126" s="2">
        <v>91.9</v>
      </c>
      <c r="F2126" s="3">
        <f t="shared" ca="1" si="111"/>
        <v>27.744233788189831</v>
      </c>
      <c r="G2126">
        <v>3</v>
      </c>
      <c r="H2126">
        <v>0</v>
      </c>
      <c r="I2126" s="1">
        <v>120</v>
      </c>
      <c r="J2126" s="1">
        <v>86</v>
      </c>
      <c r="K2126" s="1">
        <v>38</v>
      </c>
      <c r="L2126" s="2">
        <v>36.695</v>
      </c>
      <c r="M2126" s="4">
        <v>94.318181818181799</v>
      </c>
      <c r="N2126">
        <v>1050</v>
      </c>
      <c r="O2126" s="2">
        <v>28</v>
      </c>
      <c r="P2126" s="3">
        <v>3.97</v>
      </c>
      <c r="Q2126" s="2">
        <v>11.7</v>
      </c>
      <c r="R2126">
        <v>176</v>
      </c>
      <c r="S2126" s="2">
        <v>36.9</v>
      </c>
      <c r="T2126">
        <v>30.2</v>
      </c>
      <c r="U2126">
        <v>32.799999999999997</v>
      </c>
      <c r="V2126">
        <v>93</v>
      </c>
      <c r="W2126">
        <v>43.1</v>
      </c>
      <c r="X2126">
        <v>12.9</v>
      </c>
      <c r="Y2126">
        <v>178</v>
      </c>
      <c r="Z2126">
        <v>40</v>
      </c>
      <c r="AA2126">
        <v>7.45</v>
      </c>
      <c r="AB2126">
        <v>3.9</v>
      </c>
      <c r="AC2126">
        <v>143</v>
      </c>
      <c r="AD2126" s="2">
        <v>4.2</v>
      </c>
      <c r="AE2126">
        <v>8.1999999999999993</v>
      </c>
      <c r="AF2126">
        <v>193</v>
      </c>
      <c r="AG2126">
        <v>26</v>
      </c>
      <c r="AH2126">
        <v>29</v>
      </c>
      <c r="AI2126">
        <v>4</v>
      </c>
      <c r="AJ2126">
        <v>17.600000000000001</v>
      </c>
      <c r="AK2126">
        <v>28.1</v>
      </c>
      <c r="AL2126">
        <v>1.6</v>
      </c>
      <c r="AM2126">
        <f ca="1">RANDBETWEEN(5,500)</f>
        <v>192</v>
      </c>
      <c r="AN2126">
        <f ca="1">RANDBETWEEN(8,500)</f>
        <v>297</v>
      </c>
      <c r="AO2126" s="3">
        <f t="shared" ca="1" si="112"/>
        <v>1.546875</v>
      </c>
      <c r="AP2126">
        <f ca="1">RANDBETWEEN(30,600)</f>
        <v>251</v>
      </c>
      <c r="AQ2126">
        <f ca="1">RANDBETWEEN(1,170)/10</f>
        <v>10.9</v>
      </c>
      <c r="AR2126">
        <v>40</v>
      </c>
      <c r="AS2126">
        <v>1.8</v>
      </c>
      <c r="AT2126">
        <v>4</v>
      </c>
      <c r="AU2126">
        <v>111</v>
      </c>
      <c r="AV2126">
        <v>16</v>
      </c>
      <c r="AW2126">
        <v>2</v>
      </c>
      <c r="AX2126">
        <v>4</v>
      </c>
      <c r="AY2126">
        <v>0</v>
      </c>
      <c r="AZ2126">
        <v>0</v>
      </c>
      <c r="BA2126">
        <v>0</v>
      </c>
      <c r="BB2126">
        <v>0</v>
      </c>
      <c r="BC2126">
        <v>21</v>
      </c>
      <c r="BD2126">
        <v>0</v>
      </c>
    </row>
    <row r="2127" spans="1:56" x14ac:dyDescent="0.25">
      <c r="A2127" s="5">
        <v>0</v>
      </c>
      <c r="B2127">
        <v>1</v>
      </c>
      <c r="C2127" s="1">
        <v>70.392560655370602</v>
      </c>
      <c r="D2127" s="1">
        <f ca="1">RANDBETWEEN(150,195)</f>
        <v>193</v>
      </c>
      <c r="E2127" s="2">
        <v>87.8</v>
      </c>
      <c r="F2127" s="3">
        <f t="shared" ca="1" si="111"/>
        <v>23.57110257993503</v>
      </c>
      <c r="G2127">
        <v>0</v>
      </c>
      <c r="H2127">
        <v>0</v>
      </c>
      <c r="I2127" s="1">
        <v>99</v>
      </c>
      <c r="J2127" s="1">
        <v>59</v>
      </c>
      <c r="K2127" s="1">
        <v>23</v>
      </c>
      <c r="L2127" s="2">
        <v>37.11</v>
      </c>
      <c r="M2127" s="4">
        <v>94.4166666666666</v>
      </c>
      <c r="N2127">
        <v>1350</v>
      </c>
      <c r="O2127" s="2">
        <v>6.9</v>
      </c>
      <c r="P2127" s="3">
        <v>4.34</v>
      </c>
      <c r="Q2127" s="2">
        <v>13.3</v>
      </c>
      <c r="R2127">
        <v>269</v>
      </c>
      <c r="S2127" s="2">
        <v>38.9</v>
      </c>
      <c r="T2127">
        <v>30.9</v>
      </c>
      <c r="U2127">
        <v>34.299999999999997</v>
      </c>
      <c r="V2127">
        <v>90</v>
      </c>
      <c r="W2127">
        <v>43.9</v>
      </c>
      <c r="X2127">
        <v>13.3</v>
      </c>
      <c r="Y2127">
        <f ca="1">RANDBETWEEN(20,500)</f>
        <v>223</v>
      </c>
      <c r="Z2127">
        <f ca="1">RANDBETWEEN(20,100)</f>
        <v>27</v>
      </c>
      <c r="AA2127">
        <f ca="1">RANDBETWEEN(710,760)/100</f>
        <v>7.59</v>
      </c>
      <c r="AB2127">
        <f ca="1">RANDBETWEEN(6,100)/10</f>
        <v>7.7</v>
      </c>
      <c r="AC2127">
        <v>143</v>
      </c>
      <c r="AD2127" s="2">
        <v>4</v>
      </c>
      <c r="AE2127">
        <v>8.6</v>
      </c>
      <c r="AF2127">
        <v>91</v>
      </c>
      <c r="AG2127">
        <v>25</v>
      </c>
      <c r="AH2127">
        <f ca="1">RANDBETWEEN(16,60)</f>
        <v>28</v>
      </c>
      <c r="AI2127">
        <f ca="1">RANDBETWEEN(-11,25)</f>
        <v>-6</v>
      </c>
      <c r="AJ2127">
        <v>14.3</v>
      </c>
      <c r="AK2127">
        <v>31.2</v>
      </c>
      <c r="AL2127">
        <v>1.3</v>
      </c>
      <c r="AM2127">
        <v>128</v>
      </c>
      <c r="AN2127">
        <v>68</v>
      </c>
      <c r="AO2127" s="3">
        <f t="shared" si="112"/>
        <v>0.53125</v>
      </c>
      <c r="AP2127">
        <v>193</v>
      </c>
      <c r="AQ2127">
        <v>3.1</v>
      </c>
      <c r="AR2127">
        <v>12</v>
      </c>
      <c r="AS2127">
        <v>0.8</v>
      </c>
      <c r="AT2127">
        <v>2.6</v>
      </c>
      <c r="AU2127">
        <v>108</v>
      </c>
      <c r="AV2127">
        <v>16</v>
      </c>
      <c r="AW2127">
        <v>10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21</v>
      </c>
      <c r="BD2127">
        <v>0</v>
      </c>
    </row>
    <row r="2128" spans="1:56" x14ac:dyDescent="0.25">
      <c r="A2128" s="5">
        <v>1</v>
      </c>
      <c r="B2128">
        <v>0</v>
      </c>
      <c r="C2128" s="1">
        <v>61.828689532480396</v>
      </c>
      <c r="D2128" s="1">
        <v>155</v>
      </c>
      <c r="E2128" s="2">
        <v>108</v>
      </c>
      <c r="F2128" s="3">
        <f t="shared" si="111"/>
        <v>44.9531737773153</v>
      </c>
      <c r="G2128">
        <v>1</v>
      </c>
      <c r="H2128">
        <v>1</v>
      </c>
      <c r="I2128" s="1">
        <v>70.5</v>
      </c>
      <c r="J2128" s="1">
        <v>78</v>
      </c>
      <c r="K2128" s="1">
        <v>28</v>
      </c>
      <c r="L2128" s="2">
        <v>37.22</v>
      </c>
      <c r="M2128" s="4">
        <v>96.52</v>
      </c>
      <c r="N2128">
        <f ca="1">RANDBETWEEN(100,3000)</f>
        <v>2161</v>
      </c>
      <c r="O2128" s="2">
        <v>9.6</v>
      </c>
      <c r="P2128" s="3">
        <v>4.67</v>
      </c>
      <c r="Q2128" s="2">
        <v>14.1</v>
      </c>
      <c r="R2128">
        <v>301</v>
      </c>
      <c r="S2128" s="2">
        <v>46.8</v>
      </c>
      <c r="T2128">
        <v>30.9</v>
      </c>
      <c r="U2128">
        <v>32.299999999999997</v>
      </c>
      <c r="V2128">
        <v>100</v>
      </c>
      <c r="W2128">
        <v>54.3</v>
      </c>
      <c r="X2128">
        <v>14.8</v>
      </c>
      <c r="Y2128">
        <v>375</v>
      </c>
      <c r="Z2128">
        <v>79</v>
      </c>
      <c r="AA2128">
        <v>7.37</v>
      </c>
      <c r="AB2128">
        <v>2.2000000000000002</v>
      </c>
      <c r="AC2128">
        <v>143</v>
      </c>
      <c r="AD2128" s="2">
        <v>7.5</v>
      </c>
      <c r="AE2128">
        <v>8.6</v>
      </c>
      <c r="AF2128">
        <v>283</v>
      </c>
      <c r="AG2128">
        <v>30</v>
      </c>
      <c r="AH2128">
        <v>35</v>
      </c>
      <c r="AI2128">
        <v>5</v>
      </c>
      <c r="AJ2128">
        <v>11.5</v>
      </c>
      <c r="AK2128">
        <v>34.200000000000003</v>
      </c>
      <c r="AL2128">
        <v>1.1000000000000001</v>
      </c>
      <c r="AM2128">
        <v>107</v>
      </c>
      <c r="AN2128">
        <v>125</v>
      </c>
      <c r="AO2128" s="3">
        <f t="shared" si="112"/>
        <v>1.1682242990654206</v>
      </c>
      <c r="AP2128">
        <v>123</v>
      </c>
      <c r="AQ2128">
        <v>0.3</v>
      </c>
      <c r="AR2128">
        <v>32</v>
      </c>
      <c r="AS2128">
        <v>1.3</v>
      </c>
      <c r="AT2128">
        <v>6.7</v>
      </c>
      <c r="AU2128">
        <v>109</v>
      </c>
      <c r="AV2128">
        <v>16</v>
      </c>
      <c r="AW2128">
        <v>10</v>
      </c>
      <c r="AX2128">
        <v>3</v>
      </c>
      <c r="AY2128">
        <v>10.4</v>
      </c>
      <c r="AZ2128">
        <v>349</v>
      </c>
      <c r="BA2128">
        <v>15</v>
      </c>
      <c r="BB2128">
        <v>7</v>
      </c>
      <c r="BC2128">
        <v>50</v>
      </c>
      <c r="BD2128">
        <v>34.4</v>
      </c>
    </row>
    <row r="2129" spans="1:56" x14ac:dyDescent="0.25">
      <c r="A2129" s="5">
        <v>1</v>
      </c>
      <c r="B2129">
        <v>1</v>
      </c>
      <c r="C2129" s="1">
        <v>79.164583725006594</v>
      </c>
      <c r="D2129" s="1">
        <f ca="1">RANDBETWEEN(150,195)</f>
        <v>183</v>
      </c>
      <c r="E2129" s="2">
        <v>70.966666666666598</v>
      </c>
      <c r="F2129" s="3">
        <f t="shared" ca="1" si="111"/>
        <v>21.191037853225417</v>
      </c>
      <c r="G2129">
        <v>1</v>
      </c>
      <c r="H2129">
        <v>1</v>
      </c>
      <c r="I2129" s="1">
        <v>115</v>
      </c>
      <c r="J2129" s="1">
        <v>52</v>
      </c>
      <c r="K2129" s="1">
        <v>36</v>
      </c>
      <c r="L2129" s="2">
        <v>36.39</v>
      </c>
      <c r="M2129" s="4">
        <v>96.576923076922995</v>
      </c>
      <c r="N2129">
        <v>1185</v>
      </c>
      <c r="O2129" s="2">
        <v>11.8</v>
      </c>
      <c r="P2129" s="3">
        <v>3.44</v>
      </c>
      <c r="Q2129" s="2">
        <v>10</v>
      </c>
      <c r="R2129">
        <v>251</v>
      </c>
      <c r="S2129" s="2">
        <v>35.5</v>
      </c>
      <c r="T2129">
        <v>30.3</v>
      </c>
      <c r="U2129">
        <v>30.9</v>
      </c>
      <c r="V2129">
        <v>104</v>
      </c>
      <c r="W2129">
        <v>65.099999999999994</v>
      </c>
      <c r="X2129">
        <v>17.7</v>
      </c>
      <c r="Y2129">
        <v>40</v>
      </c>
      <c r="Z2129">
        <v>57</v>
      </c>
      <c r="AA2129">
        <v>7.37</v>
      </c>
      <c r="AB2129">
        <v>1.5</v>
      </c>
      <c r="AC2129">
        <v>143</v>
      </c>
      <c r="AD2129" s="2">
        <v>4</v>
      </c>
      <c r="AE2129">
        <v>9.6</v>
      </c>
      <c r="AF2129">
        <v>199</v>
      </c>
      <c r="AG2129">
        <v>29</v>
      </c>
      <c r="AH2129">
        <v>34</v>
      </c>
      <c r="AI2129">
        <v>5</v>
      </c>
      <c r="AJ2129">
        <v>12</v>
      </c>
      <c r="AK2129">
        <v>35.4</v>
      </c>
      <c r="AL2129">
        <v>1.1000000000000001</v>
      </c>
      <c r="AM2129">
        <v>96</v>
      </c>
      <c r="AN2129">
        <v>76</v>
      </c>
      <c r="AO2129" s="3">
        <f t="shared" si="112"/>
        <v>0.79166666666666663</v>
      </c>
      <c r="AP2129">
        <v>108</v>
      </c>
      <c r="AQ2129">
        <v>0.7</v>
      </c>
      <c r="AR2129">
        <v>91</v>
      </c>
      <c r="AS2129">
        <v>1.2</v>
      </c>
      <c r="AT2129">
        <v>5.5</v>
      </c>
      <c r="AU2129">
        <v>104</v>
      </c>
      <c r="AV2129">
        <v>19</v>
      </c>
      <c r="AW2129">
        <v>2</v>
      </c>
      <c r="AX2129">
        <v>2</v>
      </c>
      <c r="AY2129">
        <v>15.6</v>
      </c>
      <c r="AZ2129">
        <v>514</v>
      </c>
      <c r="BA2129">
        <v>0</v>
      </c>
      <c r="BB2129">
        <v>6</v>
      </c>
      <c r="BC2129">
        <v>35</v>
      </c>
      <c r="BD2129">
        <v>135</v>
      </c>
    </row>
    <row r="2130" spans="1:56" x14ac:dyDescent="0.25">
      <c r="A2130" s="5">
        <v>0</v>
      </c>
      <c r="B2130">
        <v>1</v>
      </c>
      <c r="C2130" s="1">
        <v>67.799099181729702</v>
      </c>
      <c r="D2130" s="1">
        <f ca="1">RANDBETWEEN(150,195)</f>
        <v>191</v>
      </c>
      <c r="E2130" s="2">
        <v>72</v>
      </c>
      <c r="F2130" s="3">
        <f t="shared" ca="1" si="111"/>
        <v>19.736301088237713</v>
      </c>
      <c r="G2130">
        <v>1</v>
      </c>
      <c r="H2130">
        <v>0</v>
      </c>
      <c r="I2130" s="1">
        <v>120</v>
      </c>
      <c r="J2130" s="1">
        <v>83</v>
      </c>
      <c r="K2130" s="1">
        <v>32</v>
      </c>
      <c r="L2130" s="2">
        <v>37.39</v>
      </c>
      <c r="M2130" s="4">
        <v>95.5833333333333</v>
      </c>
      <c r="N2130">
        <v>3290</v>
      </c>
      <c r="O2130" s="2">
        <v>15.3</v>
      </c>
      <c r="P2130" s="3">
        <v>4.7</v>
      </c>
      <c r="Q2130" s="2">
        <v>13.5</v>
      </c>
      <c r="R2130">
        <v>231</v>
      </c>
      <c r="S2130" s="2">
        <v>43.9</v>
      </c>
      <c r="T2130">
        <v>32.299999999999997</v>
      </c>
      <c r="U2130">
        <v>32.5</v>
      </c>
      <c r="V2130">
        <v>104</v>
      </c>
      <c r="W2130">
        <v>83</v>
      </c>
      <c r="X2130">
        <v>22.5</v>
      </c>
      <c r="Y2130">
        <v>179</v>
      </c>
      <c r="Z2130">
        <v>59</v>
      </c>
      <c r="AA2130">
        <v>7.45</v>
      </c>
      <c r="AB2130">
        <v>5.5</v>
      </c>
      <c r="AC2130">
        <v>143</v>
      </c>
      <c r="AD2130" s="2">
        <v>5.8</v>
      </c>
      <c r="AE2130">
        <v>10.199999999999999</v>
      </c>
      <c r="AF2130">
        <v>163</v>
      </c>
      <c r="AG2130">
        <v>32</v>
      </c>
      <c r="AH2130">
        <v>33</v>
      </c>
      <c r="AI2130">
        <v>6</v>
      </c>
      <c r="AJ2130">
        <v>12.6</v>
      </c>
      <c r="AK2130">
        <v>33.700000000000003</v>
      </c>
      <c r="AL2130">
        <v>1.2</v>
      </c>
      <c r="AM2130">
        <v>101</v>
      </c>
      <c r="AN2130">
        <v>254</v>
      </c>
      <c r="AO2130" s="3">
        <f t="shared" si="112"/>
        <v>2.5148514851485149</v>
      </c>
      <c r="AP2130">
        <v>634</v>
      </c>
      <c r="AQ2130">
        <v>0.8</v>
      </c>
      <c r="AR2130">
        <v>26</v>
      </c>
      <c r="AS2130">
        <v>1.6</v>
      </c>
      <c r="AT2130">
        <v>5.6</v>
      </c>
      <c r="AU2130">
        <v>114</v>
      </c>
      <c r="AV2130">
        <v>17</v>
      </c>
      <c r="AW2130">
        <v>3</v>
      </c>
      <c r="AX2130">
        <v>4</v>
      </c>
      <c r="AY2130">
        <v>0</v>
      </c>
      <c r="AZ2130">
        <v>0</v>
      </c>
      <c r="BA2130">
        <v>17</v>
      </c>
      <c r="BB2130">
        <v>10</v>
      </c>
      <c r="BC2130">
        <v>21</v>
      </c>
      <c r="BD2130">
        <v>0</v>
      </c>
    </row>
    <row r="2131" spans="1:56" x14ac:dyDescent="0.25">
      <c r="A2131" s="5">
        <v>0</v>
      </c>
      <c r="B2131">
        <v>0</v>
      </c>
      <c r="C2131" s="1">
        <v>59.890356256947399</v>
      </c>
      <c r="D2131" s="1">
        <f ca="1">RANDBETWEEN(150,195)</f>
        <v>181</v>
      </c>
      <c r="E2131" s="2">
        <v>96.8</v>
      </c>
      <c r="F2131" s="3">
        <f t="shared" ca="1" si="111"/>
        <v>29.547327615152163</v>
      </c>
      <c r="G2131">
        <v>2</v>
      </c>
      <c r="H2131">
        <v>0</v>
      </c>
      <c r="I2131" s="1">
        <v>92</v>
      </c>
      <c r="J2131" s="1">
        <v>59</v>
      </c>
      <c r="K2131" s="1">
        <v>8</v>
      </c>
      <c r="L2131" s="2">
        <v>35.1</v>
      </c>
      <c r="M2131" s="4">
        <v>95.681818181818102</v>
      </c>
      <c r="N2131">
        <v>2155</v>
      </c>
      <c r="O2131" s="2">
        <v>13</v>
      </c>
      <c r="P2131" s="3">
        <v>4.1500000000000004</v>
      </c>
      <c r="Q2131" s="2">
        <v>13.3</v>
      </c>
      <c r="R2131">
        <v>238</v>
      </c>
      <c r="S2131" s="2">
        <v>40</v>
      </c>
      <c r="T2131">
        <v>31.5</v>
      </c>
      <c r="U2131">
        <v>34</v>
      </c>
      <c r="V2131">
        <v>96</v>
      </c>
      <c r="W2131">
        <v>42.8</v>
      </c>
      <c r="X2131">
        <v>12.7</v>
      </c>
      <c r="Y2131">
        <v>362</v>
      </c>
      <c r="Z2131">
        <v>44</v>
      </c>
      <c r="AA2131">
        <v>7.51</v>
      </c>
      <c r="AB2131">
        <v>1.7</v>
      </c>
      <c r="AC2131">
        <v>143</v>
      </c>
      <c r="AD2131" s="2">
        <v>4.9000000000000004</v>
      </c>
      <c r="AE2131">
        <v>8.9</v>
      </c>
      <c r="AF2131">
        <v>145</v>
      </c>
      <c r="AG2131">
        <v>28</v>
      </c>
      <c r="AH2131">
        <v>28</v>
      </c>
      <c r="AI2131">
        <v>4</v>
      </c>
      <c r="AJ2131">
        <v>21.4</v>
      </c>
      <c r="AK2131">
        <v>42.4</v>
      </c>
      <c r="AL2131">
        <v>2</v>
      </c>
      <c r="AM2131">
        <f ca="1">RANDBETWEEN(5,500)</f>
        <v>500</v>
      </c>
      <c r="AN2131">
        <f ca="1">RANDBETWEEN(8,500)</f>
        <v>376</v>
      </c>
      <c r="AO2131" s="3">
        <f t="shared" ca="1" si="112"/>
        <v>0.752</v>
      </c>
      <c r="AP2131">
        <f ca="1">RANDBETWEEN(30,600)</f>
        <v>86</v>
      </c>
      <c r="AQ2131">
        <f ca="1">RANDBETWEEN(1,170)/10</f>
        <v>11.5</v>
      </c>
      <c r="AR2131">
        <v>22</v>
      </c>
      <c r="AS2131">
        <v>0.7</v>
      </c>
      <c r="AT2131">
        <v>4</v>
      </c>
      <c r="AU2131">
        <v>105</v>
      </c>
      <c r="AV2131">
        <v>19</v>
      </c>
      <c r="AW2131">
        <v>2</v>
      </c>
      <c r="AX2131">
        <v>2</v>
      </c>
      <c r="AY2131">
        <v>7</v>
      </c>
      <c r="AZ2131">
        <v>502</v>
      </c>
      <c r="BA2131">
        <v>12</v>
      </c>
      <c r="BB2131">
        <v>5</v>
      </c>
      <c r="BC2131">
        <v>100</v>
      </c>
      <c r="BD2131">
        <v>39.700000000000003</v>
      </c>
    </row>
    <row r="2132" spans="1:56" x14ac:dyDescent="0.25">
      <c r="A2132" s="5">
        <v>0</v>
      </c>
      <c r="B2132">
        <v>0</v>
      </c>
      <c r="C2132" s="1">
        <v>66.601426968664299</v>
      </c>
      <c r="D2132" s="1">
        <v>163</v>
      </c>
      <c r="E2132" s="2">
        <v>95.4</v>
      </c>
      <c r="F2132" s="3">
        <f t="shared" si="111"/>
        <v>35.9065075840265</v>
      </c>
      <c r="G2132">
        <v>0</v>
      </c>
      <c r="H2132">
        <v>1</v>
      </c>
      <c r="I2132" s="1">
        <v>113</v>
      </c>
      <c r="J2132" s="1">
        <v>37</v>
      </c>
      <c r="K2132" s="1">
        <v>38</v>
      </c>
      <c r="L2132" s="2">
        <v>38.44</v>
      </c>
      <c r="M2132" s="4">
        <v>92.387096774193495</v>
      </c>
      <c r="N2132">
        <v>4165</v>
      </c>
      <c r="O2132" s="2">
        <v>41.1</v>
      </c>
      <c r="P2132" s="3">
        <v>4.28</v>
      </c>
      <c r="Q2132" s="2">
        <v>10.4</v>
      </c>
      <c r="R2132">
        <v>480</v>
      </c>
      <c r="S2132" s="2">
        <v>33.5</v>
      </c>
      <c r="T2132">
        <v>24.8</v>
      </c>
      <c r="U2132">
        <v>31.4</v>
      </c>
      <c r="V2132">
        <v>81</v>
      </c>
      <c r="W2132">
        <v>46.9</v>
      </c>
      <c r="X2132">
        <v>16</v>
      </c>
      <c r="Y2132">
        <v>37</v>
      </c>
      <c r="Z2132">
        <v>44</v>
      </c>
      <c r="AA2132">
        <v>7.31</v>
      </c>
      <c r="AB2132">
        <v>6</v>
      </c>
      <c r="AC2132">
        <v>143</v>
      </c>
      <c r="AD2132" s="2">
        <v>4.5</v>
      </c>
      <c r="AE2132">
        <v>8.6</v>
      </c>
      <c r="AF2132">
        <v>210</v>
      </c>
      <c r="AG2132">
        <v>26</v>
      </c>
      <c r="AH2132">
        <v>23</v>
      </c>
      <c r="AI2132">
        <v>-4</v>
      </c>
      <c r="AJ2132">
        <v>13.9</v>
      </c>
      <c r="AK2132">
        <v>29.7</v>
      </c>
      <c r="AL2132">
        <v>1.3</v>
      </c>
      <c r="AM2132">
        <v>68</v>
      </c>
      <c r="AN2132">
        <v>57</v>
      </c>
      <c r="AO2132" s="3">
        <f t="shared" si="112"/>
        <v>0.83823529411764708</v>
      </c>
      <c r="AP2132">
        <v>170</v>
      </c>
      <c r="AQ2132">
        <v>0.4</v>
      </c>
      <c r="AR2132">
        <v>30</v>
      </c>
      <c r="AS2132">
        <v>2</v>
      </c>
      <c r="AT2132">
        <v>4.7</v>
      </c>
      <c r="AU2132">
        <v>102</v>
      </c>
      <c r="AV2132">
        <v>20</v>
      </c>
      <c r="AW2132">
        <v>2</v>
      </c>
      <c r="AX2132">
        <v>4</v>
      </c>
      <c r="AY2132">
        <v>0</v>
      </c>
      <c r="AZ2132">
        <v>0</v>
      </c>
      <c r="BA2132">
        <v>0</v>
      </c>
      <c r="BB2132">
        <v>0</v>
      </c>
      <c r="BC2132">
        <v>21</v>
      </c>
      <c r="BD2132">
        <v>0</v>
      </c>
    </row>
    <row r="2133" spans="1:56" x14ac:dyDescent="0.25">
      <c r="A2133" s="5">
        <v>0</v>
      </c>
      <c r="B2133">
        <v>0</v>
      </c>
      <c r="C2133" s="1">
        <v>61.479134382135598</v>
      </c>
      <c r="D2133" s="1">
        <f ca="1">RANDBETWEEN(150,195)</f>
        <v>189</v>
      </c>
      <c r="E2133" s="2">
        <v>59</v>
      </c>
      <c r="F2133" s="3">
        <f t="shared" ca="1" si="111"/>
        <v>16.516894823773132</v>
      </c>
      <c r="G2133">
        <v>1</v>
      </c>
      <c r="H2133">
        <v>0</v>
      </c>
      <c r="I2133" s="1">
        <v>67.5</v>
      </c>
      <c r="J2133" s="1">
        <v>51</v>
      </c>
      <c r="K2133" s="1">
        <v>39</v>
      </c>
      <c r="L2133" s="2">
        <v>37</v>
      </c>
      <c r="M2133" s="4">
        <v>96.785714285714207</v>
      </c>
      <c r="N2133">
        <v>1135</v>
      </c>
      <c r="O2133" s="2">
        <v>6.6</v>
      </c>
      <c r="P2133" s="3">
        <v>2.77</v>
      </c>
      <c r="Q2133" s="2">
        <v>8.5</v>
      </c>
      <c r="R2133">
        <v>293</v>
      </c>
      <c r="S2133" s="2">
        <v>25.5</v>
      </c>
      <c r="T2133">
        <v>30.7</v>
      </c>
      <c r="U2133">
        <v>33.299999999999997</v>
      </c>
      <c r="V2133">
        <v>92</v>
      </c>
      <c r="W2133">
        <v>40.5</v>
      </c>
      <c r="X2133">
        <v>11.9</v>
      </c>
      <c r="Y2133">
        <f ca="1">RANDBETWEEN(20,500)</f>
        <v>205</v>
      </c>
      <c r="Z2133">
        <f ca="1">RANDBETWEEN(20,100)</f>
        <v>34</v>
      </c>
      <c r="AA2133">
        <f ca="1">RANDBETWEEN(710,760)/100</f>
        <v>7.14</v>
      </c>
      <c r="AB2133">
        <f ca="1">RANDBETWEEN(6,100)/10</f>
        <v>6.1</v>
      </c>
      <c r="AC2133">
        <v>143</v>
      </c>
      <c r="AD2133" s="2">
        <v>3.8</v>
      </c>
      <c r="AE2133">
        <v>8.3000000000000007</v>
      </c>
      <c r="AF2133">
        <v>115</v>
      </c>
      <c r="AG2133">
        <v>22</v>
      </c>
      <c r="AH2133">
        <f ca="1">RANDBETWEEN(16,60)</f>
        <v>20</v>
      </c>
      <c r="AI2133">
        <f ca="1">RANDBETWEEN(-11,25)</f>
        <v>-10</v>
      </c>
      <c r="AJ2133">
        <v>10.9</v>
      </c>
      <c r="AK2133">
        <v>30.3</v>
      </c>
      <c r="AL2133">
        <v>1</v>
      </c>
      <c r="AM2133">
        <f ca="1">RANDBETWEEN(5,500)</f>
        <v>285</v>
      </c>
      <c r="AN2133">
        <f ca="1">RANDBETWEEN(8,500)</f>
        <v>393</v>
      </c>
      <c r="AO2133" s="3">
        <f t="shared" ca="1" si="112"/>
        <v>1.3789473684210527</v>
      </c>
      <c r="AP2133">
        <f ca="1">RANDBETWEEN(30,600)</f>
        <v>127</v>
      </c>
      <c r="AQ2133">
        <f ca="1">RANDBETWEEN(1,170)/10</f>
        <v>4.8</v>
      </c>
      <c r="AR2133">
        <v>7</v>
      </c>
      <c r="AS2133">
        <v>0.6</v>
      </c>
      <c r="AT2133">
        <v>3.7</v>
      </c>
      <c r="AU2133">
        <v>100</v>
      </c>
      <c r="AV2133">
        <v>11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21</v>
      </c>
      <c r="BD2133">
        <v>0</v>
      </c>
    </row>
    <row r="2134" spans="1:56" x14ac:dyDescent="0.25">
      <c r="A2134" s="5">
        <v>0</v>
      </c>
      <c r="B2134">
        <v>1</v>
      </c>
      <c r="C2134" s="1">
        <v>70.280786057219899</v>
      </c>
      <c r="D2134" s="1">
        <v>183</v>
      </c>
      <c r="E2134" s="2">
        <v>59</v>
      </c>
      <c r="F2134" s="3">
        <f t="shared" si="111"/>
        <v>17.617725223207621</v>
      </c>
      <c r="G2134">
        <f ca="1">RANDBETWEEN(0,4)</f>
        <v>2</v>
      </c>
      <c r="H2134">
        <v>1</v>
      </c>
      <c r="I2134" s="1">
        <v>99</v>
      </c>
      <c r="J2134" s="1">
        <v>51</v>
      </c>
      <c r="K2134" s="1">
        <v>34</v>
      </c>
      <c r="L2134" s="2">
        <v>33.4</v>
      </c>
      <c r="M2134" s="4">
        <v>99.625</v>
      </c>
      <c r="N2134">
        <v>1230</v>
      </c>
      <c r="O2134" s="2">
        <v>19.3</v>
      </c>
      <c r="P2134" s="3">
        <v>3.78</v>
      </c>
      <c r="Q2134" s="2">
        <v>13</v>
      </c>
      <c r="R2134">
        <v>131</v>
      </c>
      <c r="S2134" s="2">
        <v>39.1</v>
      </c>
      <c r="T2134">
        <v>34.6</v>
      </c>
      <c r="U2134">
        <v>34.1</v>
      </c>
      <c r="V2134">
        <v>107</v>
      </c>
      <c r="W2134">
        <v>54.4</v>
      </c>
      <c r="X2134">
        <v>13.6</v>
      </c>
      <c r="Y2134">
        <v>235</v>
      </c>
      <c r="Z2134">
        <v>69</v>
      </c>
      <c r="AA2134">
        <v>7.54</v>
      </c>
      <c r="AB2134">
        <v>4.5999999999999996</v>
      </c>
      <c r="AC2134">
        <v>143</v>
      </c>
      <c r="AD2134" s="2">
        <v>5</v>
      </c>
      <c r="AE2134">
        <v>8.8000000000000007</v>
      </c>
      <c r="AF2134">
        <v>260</v>
      </c>
      <c r="AG2134">
        <v>39</v>
      </c>
      <c r="AH2134">
        <v>46</v>
      </c>
      <c r="AI2134">
        <v>16</v>
      </c>
      <c r="AJ2134">
        <v>19.899999999999999</v>
      </c>
      <c r="AK2134">
        <v>36.4</v>
      </c>
      <c r="AL2134">
        <v>1.8</v>
      </c>
      <c r="AM2134">
        <v>1534</v>
      </c>
      <c r="AN2134">
        <v>1268</v>
      </c>
      <c r="AO2134" s="3">
        <f t="shared" si="112"/>
        <v>0.82659713168187743</v>
      </c>
      <c r="AP2134">
        <v>211</v>
      </c>
      <c r="AQ2134">
        <v>0.6</v>
      </c>
      <c r="AR2134">
        <v>109</v>
      </c>
      <c r="AS2134">
        <v>2</v>
      </c>
      <c r="AT2134">
        <v>5.3</v>
      </c>
      <c r="AU2134">
        <v>107</v>
      </c>
      <c r="AV2134">
        <v>23</v>
      </c>
      <c r="AW2134">
        <v>0</v>
      </c>
      <c r="AX2134">
        <v>2</v>
      </c>
      <c r="AY2134">
        <v>10</v>
      </c>
      <c r="AZ2134">
        <v>697</v>
      </c>
      <c r="BA2134">
        <v>0</v>
      </c>
      <c r="BB2134">
        <v>5</v>
      </c>
      <c r="BC2134">
        <v>40</v>
      </c>
      <c r="BD2134">
        <v>0</v>
      </c>
    </row>
    <row r="2135" spans="1:56" x14ac:dyDescent="0.25">
      <c r="A2135" s="5">
        <v>0</v>
      </c>
      <c r="B2135">
        <v>1</v>
      </c>
      <c r="C2135" s="1">
        <v>91.532856374069098</v>
      </c>
      <c r="D2135" s="1">
        <f ca="1">RANDBETWEEN(150,195)</f>
        <v>176</v>
      </c>
      <c r="E2135" s="2">
        <v>62.9</v>
      </c>
      <c r="F2135" s="3">
        <f t="shared" ca="1" si="111"/>
        <v>20.306043388429753</v>
      </c>
      <c r="G2135">
        <f ca="1">RANDBETWEEN(0,4)</f>
        <v>3</v>
      </c>
      <c r="H2135">
        <v>1</v>
      </c>
      <c r="I2135" s="1">
        <v>68.5</v>
      </c>
      <c r="J2135" s="1">
        <v>56</v>
      </c>
      <c r="K2135" s="1">
        <v>27</v>
      </c>
      <c r="L2135" s="2">
        <v>35.5</v>
      </c>
      <c r="M2135" s="4">
        <v>98.2</v>
      </c>
      <c r="N2135">
        <v>1385</v>
      </c>
      <c r="O2135" s="2">
        <v>10.7</v>
      </c>
      <c r="P2135" s="3">
        <v>3.72</v>
      </c>
      <c r="Q2135" s="2">
        <v>11.4</v>
      </c>
      <c r="R2135">
        <v>143</v>
      </c>
      <c r="S2135" s="2">
        <v>36.299999999999997</v>
      </c>
      <c r="T2135">
        <v>31</v>
      </c>
      <c r="U2135">
        <v>33</v>
      </c>
      <c r="V2135">
        <v>98</v>
      </c>
      <c r="W2135">
        <v>54.1</v>
      </c>
      <c r="X2135">
        <v>15.7</v>
      </c>
      <c r="Y2135">
        <v>234</v>
      </c>
      <c r="Z2135">
        <v>49</v>
      </c>
      <c r="AA2135">
        <v>7.41</v>
      </c>
      <c r="AB2135">
        <v>0.8</v>
      </c>
      <c r="AC2135">
        <v>143</v>
      </c>
      <c r="AD2135" s="2">
        <v>5.8</v>
      </c>
      <c r="AE2135">
        <v>8.6999999999999993</v>
      </c>
      <c r="AF2135">
        <v>148</v>
      </c>
      <c r="AG2135">
        <v>26</v>
      </c>
      <c r="AH2135">
        <v>26</v>
      </c>
      <c r="AI2135">
        <v>0</v>
      </c>
      <c r="AJ2135">
        <v>13.6</v>
      </c>
      <c r="AK2135">
        <v>50</v>
      </c>
      <c r="AL2135">
        <v>1.3</v>
      </c>
      <c r="AM2135">
        <v>30</v>
      </c>
      <c r="AN2135">
        <v>46</v>
      </c>
      <c r="AO2135" s="3">
        <f t="shared" si="112"/>
        <v>1.5333333333333334</v>
      </c>
      <c r="AP2135">
        <v>80</v>
      </c>
      <c r="AQ2135">
        <v>0.5</v>
      </c>
      <c r="AR2135">
        <v>29</v>
      </c>
      <c r="AS2135">
        <v>1.2</v>
      </c>
      <c r="AT2135">
        <v>3.6</v>
      </c>
      <c r="AU2135">
        <v>112</v>
      </c>
      <c r="AV2135">
        <v>18</v>
      </c>
      <c r="AW2135">
        <v>0.5</v>
      </c>
      <c r="AX2135">
        <v>2</v>
      </c>
      <c r="AY2135">
        <v>8.9</v>
      </c>
      <c r="AZ2135">
        <v>308</v>
      </c>
      <c r="BA2135">
        <v>0</v>
      </c>
      <c r="BB2135">
        <v>5</v>
      </c>
      <c r="BC2135">
        <v>21</v>
      </c>
      <c r="BD2135">
        <v>30.9</v>
      </c>
    </row>
    <row r="2136" spans="1:56" x14ac:dyDescent="0.25">
      <c r="A2136" s="5">
        <v>0</v>
      </c>
      <c r="B2136">
        <v>1</v>
      </c>
      <c r="C2136" s="1">
        <v>76.148195579916802</v>
      </c>
      <c r="D2136" s="1">
        <v>175</v>
      </c>
      <c r="E2136" s="2">
        <v>103.4</v>
      </c>
      <c r="F2136" s="3">
        <f t="shared" si="111"/>
        <v>33.763265306122449</v>
      </c>
      <c r="G2136">
        <v>1</v>
      </c>
      <c r="H2136">
        <v>1</v>
      </c>
      <c r="I2136" s="1">
        <v>69.5</v>
      </c>
      <c r="J2136" s="1">
        <v>77.5</v>
      </c>
      <c r="K2136" s="1">
        <v>23</v>
      </c>
      <c r="L2136" s="2">
        <v>37.39</v>
      </c>
      <c r="M2136" s="4">
        <v>94.5416666666666</v>
      </c>
      <c r="N2136">
        <v>1200</v>
      </c>
      <c r="O2136" s="2">
        <v>8</v>
      </c>
      <c r="P2136" s="3">
        <v>2.83</v>
      </c>
      <c r="Q2136" s="2">
        <v>8.1999999999999993</v>
      </c>
      <c r="R2136">
        <v>270</v>
      </c>
      <c r="S2136" s="2">
        <v>27.9</v>
      </c>
      <c r="T2136">
        <v>29.2</v>
      </c>
      <c r="U2136">
        <v>29.4</v>
      </c>
      <c r="V2136">
        <v>105</v>
      </c>
      <c r="W2136">
        <v>61.7</v>
      </c>
      <c r="X2136">
        <v>16.100000000000001</v>
      </c>
      <c r="Y2136">
        <v>108</v>
      </c>
      <c r="Z2136">
        <v>79</v>
      </c>
      <c r="AA2136">
        <v>7.45</v>
      </c>
      <c r="AB2136">
        <v>0.7</v>
      </c>
      <c r="AC2136">
        <v>143</v>
      </c>
      <c r="AD2136" s="2">
        <v>4.4000000000000004</v>
      </c>
      <c r="AE2136">
        <v>9.1999999999999993</v>
      </c>
      <c r="AF2136">
        <v>173</v>
      </c>
      <c r="AG2136">
        <v>40</v>
      </c>
      <c r="AH2136">
        <v>46</v>
      </c>
      <c r="AI2136">
        <v>16</v>
      </c>
      <c r="AJ2136">
        <v>32.5</v>
      </c>
      <c r="AK2136">
        <v>123.7</v>
      </c>
      <c r="AL2136">
        <v>3</v>
      </c>
      <c r="AM2136">
        <v>9</v>
      </c>
      <c r="AN2136">
        <v>17</v>
      </c>
      <c r="AO2136" s="3">
        <f t="shared" si="112"/>
        <v>1.8888888888888888</v>
      </c>
      <c r="AP2136">
        <v>99</v>
      </c>
      <c r="AQ2136">
        <v>0.5</v>
      </c>
      <c r="AR2136">
        <v>37</v>
      </c>
      <c r="AS2136">
        <v>0.8</v>
      </c>
      <c r="AT2136">
        <v>3.2</v>
      </c>
      <c r="AU2136">
        <v>96</v>
      </c>
      <c r="AV2136">
        <v>14</v>
      </c>
      <c r="AW2136">
        <v>2</v>
      </c>
      <c r="AX2136">
        <v>2</v>
      </c>
      <c r="AY2136">
        <v>0</v>
      </c>
      <c r="AZ2136">
        <v>0</v>
      </c>
      <c r="BA2136">
        <v>28</v>
      </c>
      <c r="BB2136">
        <v>5</v>
      </c>
      <c r="BC2136">
        <v>21</v>
      </c>
      <c r="BD2136">
        <v>0</v>
      </c>
    </row>
    <row r="2137" spans="1:56" x14ac:dyDescent="0.25">
      <c r="A2137" s="5">
        <v>0</v>
      </c>
      <c r="B2137">
        <v>0</v>
      </c>
      <c r="C2137" s="1">
        <v>81.680832845072501</v>
      </c>
      <c r="D2137" s="1">
        <f ca="1">RANDBETWEEN(150,195)</f>
        <v>193</v>
      </c>
      <c r="E2137" s="2">
        <v>48.6</v>
      </c>
      <c r="F2137" s="3">
        <f t="shared" ca="1" si="111"/>
        <v>13.047330129667909</v>
      </c>
      <c r="G2137">
        <f ca="1">RANDBETWEEN(0,4)</f>
        <v>0</v>
      </c>
      <c r="H2137">
        <v>1</v>
      </c>
      <c r="I2137" s="1">
        <v>133</v>
      </c>
      <c r="J2137" s="1">
        <v>52</v>
      </c>
      <c r="K2137" s="1">
        <v>29</v>
      </c>
      <c r="L2137" s="2">
        <v>36.39</v>
      </c>
      <c r="M2137" s="4">
        <v>98.48</v>
      </c>
      <c r="N2137">
        <v>420</v>
      </c>
      <c r="O2137" s="2">
        <v>11.6</v>
      </c>
      <c r="P2137" s="3">
        <v>3.25</v>
      </c>
      <c r="Q2137" s="2">
        <v>9.9</v>
      </c>
      <c r="R2137">
        <v>285</v>
      </c>
      <c r="S2137" s="2">
        <v>31.7</v>
      </c>
      <c r="T2137">
        <v>30.7</v>
      </c>
      <c r="U2137">
        <v>32.5</v>
      </c>
      <c r="V2137">
        <v>101</v>
      </c>
      <c r="W2137">
        <v>63</v>
      </c>
      <c r="X2137">
        <v>17.2</v>
      </c>
      <c r="Y2137">
        <v>175</v>
      </c>
      <c r="Z2137">
        <v>70</v>
      </c>
      <c r="AA2137">
        <v>7.43</v>
      </c>
      <c r="AB2137">
        <v>3</v>
      </c>
      <c r="AC2137">
        <v>143</v>
      </c>
      <c r="AD2137" s="2">
        <v>5</v>
      </c>
      <c r="AE2137">
        <v>8.1999999999999993</v>
      </c>
      <c r="AF2137">
        <v>363</v>
      </c>
      <c r="AG2137">
        <v>38</v>
      </c>
      <c r="AH2137">
        <v>33</v>
      </c>
      <c r="AI2137">
        <v>3</v>
      </c>
      <c r="AJ2137">
        <v>14.8</v>
      </c>
      <c r="AK2137">
        <v>135.69999999999999</v>
      </c>
      <c r="AL2137">
        <v>1.4</v>
      </c>
      <c r="AM2137">
        <v>8</v>
      </c>
      <c r="AN2137">
        <v>11</v>
      </c>
      <c r="AO2137" s="3">
        <f t="shared" si="112"/>
        <v>1.375</v>
      </c>
      <c r="AP2137">
        <v>58</v>
      </c>
      <c r="AQ2137">
        <v>0.4</v>
      </c>
      <c r="AR2137">
        <v>13</v>
      </c>
      <c r="AS2137">
        <v>0.9</v>
      </c>
      <c r="AT2137">
        <v>3.9</v>
      </c>
      <c r="AU2137">
        <v>111</v>
      </c>
      <c r="AV2137">
        <v>12</v>
      </c>
      <c r="AW2137">
        <v>2</v>
      </c>
      <c r="AX2137">
        <v>4</v>
      </c>
      <c r="AY2137">
        <v>0</v>
      </c>
      <c r="AZ2137">
        <v>0</v>
      </c>
      <c r="BA2137">
        <v>0</v>
      </c>
      <c r="BB2137">
        <v>0</v>
      </c>
      <c r="BC2137">
        <v>35</v>
      </c>
      <c r="BD2137">
        <v>0</v>
      </c>
    </row>
    <row r="2138" spans="1:56" x14ac:dyDescent="0.25">
      <c r="A2138" s="5">
        <v>0</v>
      </c>
      <c r="B2138">
        <v>1</v>
      </c>
      <c r="C2138" s="1">
        <v>75.215460267134901</v>
      </c>
      <c r="D2138" s="1">
        <f ca="1">RANDBETWEEN(150,195)</f>
        <v>168</v>
      </c>
      <c r="E2138" s="2">
        <v>138.6</v>
      </c>
      <c r="F2138" s="3">
        <f t="shared" ca="1" si="111"/>
        <v>49.107142857142854</v>
      </c>
      <c r="G2138">
        <v>1</v>
      </c>
      <c r="H2138">
        <v>0</v>
      </c>
      <c r="I2138" s="1">
        <v>65</v>
      </c>
      <c r="J2138" s="1">
        <v>80.5</v>
      </c>
      <c r="K2138" s="1">
        <v>24</v>
      </c>
      <c r="L2138" s="2">
        <v>37</v>
      </c>
      <c r="M2138" s="4">
        <v>96.5</v>
      </c>
      <c r="N2138">
        <v>1400</v>
      </c>
      <c r="O2138" s="2">
        <v>6.3</v>
      </c>
      <c r="P2138" s="3">
        <v>4.18</v>
      </c>
      <c r="Q2138" s="2">
        <v>10.9</v>
      </c>
      <c r="R2138">
        <v>463</v>
      </c>
      <c r="S2138" s="2">
        <v>37.200000000000003</v>
      </c>
      <c r="T2138">
        <v>26.8</v>
      </c>
      <c r="U2138">
        <v>30.1</v>
      </c>
      <c r="V2138">
        <v>89</v>
      </c>
      <c r="W2138">
        <v>51.4</v>
      </c>
      <c r="X2138">
        <v>15.9</v>
      </c>
      <c r="Y2138">
        <f ca="1">RANDBETWEEN(20,500)</f>
        <v>144</v>
      </c>
      <c r="Z2138">
        <f ca="1">RANDBETWEEN(20,100)</f>
        <v>71</v>
      </c>
      <c r="AA2138">
        <f ca="1">RANDBETWEEN(710,760)/100</f>
        <v>7.28</v>
      </c>
      <c r="AB2138">
        <f ca="1">RANDBETWEEN(6,100)/10</f>
        <v>1.1000000000000001</v>
      </c>
      <c r="AC2138">
        <v>143</v>
      </c>
      <c r="AD2138" s="2">
        <v>4</v>
      </c>
      <c r="AE2138">
        <v>8.8000000000000007</v>
      </c>
      <c r="AF2138">
        <v>139</v>
      </c>
      <c r="AG2138">
        <v>32</v>
      </c>
      <c r="AH2138">
        <f ca="1">RANDBETWEEN(16,60)</f>
        <v>53</v>
      </c>
      <c r="AI2138">
        <f ca="1">RANDBETWEEN(-11,25)</f>
        <v>14</v>
      </c>
      <c r="AJ2138">
        <v>12.8</v>
      </c>
      <c r="AK2138">
        <v>33</v>
      </c>
      <c r="AL2138">
        <v>1.2</v>
      </c>
      <c r="AM2138">
        <f ca="1">RANDBETWEEN(5,500)</f>
        <v>221</v>
      </c>
      <c r="AN2138">
        <f ca="1">RANDBETWEEN(8,500)</f>
        <v>172</v>
      </c>
      <c r="AO2138" s="3">
        <f t="shared" ca="1" si="112"/>
        <v>0.77828054298642535</v>
      </c>
      <c r="AP2138">
        <f ca="1">RANDBETWEEN(30,600)</f>
        <v>322</v>
      </c>
      <c r="AQ2138">
        <f ca="1">RANDBETWEEN(1,170)/10</f>
        <v>5.7</v>
      </c>
      <c r="AR2138">
        <v>24</v>
      </c>
      <c r="AS2138">
        <v>1.7</v>
      </c>
      <c r="AT2138">
        <v>3.6</v>
      </c>
      <c r="AU2138">
        <v>98</v>
      </c>
      <c r="AV2138">
        <v>20</v>
      </c>
      <c r="AW2138">
        <v>1</v>
      </c>
      <c r="AX2138">
        <v>4</v>
      </c>
      <c r="AY2138">
        <v>0</v>
      </c>
      <c r="AZ2138">
        <v>0</v>
      </c>
      <c r="BA2138">
        <v>0</v>
      </c>
      <c r="BB2138">
        <v>0</v>
      </c>
      <c r="BC2138">
        <v>21</v>
      </c>
      <c r="BD2138">
        <v>0</v>
      </c>
    </row>
    <row r="2139" spans="1:56" x14ac:dyDescent="0.25">
      <c r="A2139" s="5">
        <v>0</v>
      </c>
      <c r="B2139">
        <v>1</v>
      </c>
      <c r="C2139" s="1">
        <v>72.482047519179005</v>
      </c>
      <c r="D2139" s="1">
        <v>173</v>
      </c>
      <c r="E2139" s="2">
        <v>134.4</v>
      </c>
      <c r="F2139" s="3">
        <f t="shared" si="111"/>
        <v>44.906278191720403</v>
      </c>
      <c r="G2139">
        <v>3</v>
      </c>
      <c r="H2139">
        <v>0</v>
      </c>
      <c r="I2139" s="1">
        <v>92</v>
      </c>
      <c r="J2139" s="1">
        <v>55</v>
      </c>
      <c r="K2139" s="1">
        <v>16.5</v>
      </c>
      <c r="L2139" s="2">
        <v>34.6</v>
      </c>
      <c r="M2139" s="4">
        <v>96.260869565217305</v>
      </c>
      <c r="N2139">
        <v>2865</v>
      </c>
      <c r="O2139" s="2">
        <v>10.5</v>
      </c>
      <c r="P2139" s="3">
        <v>2.9</v>
      </c>
      <c r="Q2139" s="2">
        <v>11</v>
      </c>
      <c r="R2139">
        <v>287</v>
      </c>
      <c r="S2139" s="2">
        <v>33</v>
      </c>
      <c r="T2139">
        <v>33.299999999999997</v>
      </c>
      <c r="U2139">
        <v>33.9</v>
      </c>
      <c r="V2139">
        <v>100</v>
      </c>
      <c r="W2139">
        <v>55</v>
      </c>
      <c r="X2139">
        <v>15.9</v>
      </c>
      <c r="Y2139">
        <v>318</v>
      </c>
      <c r="Z2139">
        <v>55</v>
      </c>
      <c r="AA2139">
        <v>7.43</v>
      </c>
      <c r="AB2139">
        <v>1.6</v>
      </c>
      <c r="AC2139">
        <v>143</v>
      </c>
      <c r="AD2139" s="2">
        <v>5.0999999999999996</v>
      </c>
      <c r="AE2139">
        <v>8.6999999999999993</v>
      </c>
      <c r="AF2139">
        <v>162</v>
      </c>
      <c r="AG2139">
        <v>29</v>
      </c>
      <c r="AH2139">
        <v>29</v>
      </c>
      <c r="AI2139">
        <v>2</v>
      </c>
      <c r="AJ2139">
        <v>14.4</v>
      </c>
      <c r="AK2139">
        <v>32</v>
      </c>
      <c r="AL2139">
        <v>1.3</v>
      </c>
      <c r="AM2139">
        <f ca="1">RANDBETWEEN(5,500)</f>
        <v>217</v>
      </c>
      <c r="AN2139">
        <f ca="1">RANDBETWEEN(8,500)</f>
        <v>244</v>
      </c>
      <c r="AO2139" s="3">
        <f t="shared" ca="1" si="112"/>
        <v>1.1244239631336406</v>
      </c>
      <c r="AP2139">
        <f ca="1">RANDBETWEEN(30,600)</f>
        <v>319</v>
      </c>
      <c r="AQ2139">
        <f ca="1">RANDBETWEEN(1,170)/10</f>
        <v>8</v>
      </c>
      <c r="AR2139">
        <v>20</v>
      </c>
      <c r="AS2139">
        <v>1</v>
      </c>
      <c r="AT2139">
        <v>4.2</v>
      </c>
      <c r="AU2139">
        <v>107</v>
      </c>
      <c r="AV2139">
        <v>14</v>
      </c>
      <c r="AW2139">
        <v>0</v>
      </c>
      <c r="AX2139">
        <v>4</v>
      </c>
      <c r="AY2139">
        <v>0</v>
      </c>
      <c r="AZ2139">
        <v>0</v>
      </c>
      <c r="BA2139">
        <v>21</v>
      </c>
      <c r="BB2139">
        <v>4.7</v>
      </c>
      <c r="BC2139">
        <v>21</v>
      </c>
      <c r="BD2139">
        <v>0</v>
      </c>
    </row>
    <row r="2140" spans="1:56" x14ac:dyDescent="0.25">
      <c r="A2140" s="5">
        <v>0</v>
      </c>
      <c r="B2140">
        <v>1</v>
      </c>
      <c r="C2140" s="1">
        <v>91.307581457408105</v>
      </c>
      <c r="D2140" s="1">
        <f ca="1">RANDBETWEEN(150,195)</f>
        <v>166</v>
      </c>
      <c r="E2140" s="2">
        <v>80.2</v>
      </c>
      <c r="F2140" s="3">
        <f t="shared" ca="1" si="111"/>
        <v>29.104369284366378</v>
      </c>
      <c r="G2140">
        <v>3</v>
      </c>
      <c r="H2140">
        <v>1</v>
      </c>
      <c r="I2140" s="1">
        <v>69.5</v>
      </c>
      <c r="J2140" s="1">
        <v>61</v>
      </c>
      <c r="K2140" s="1">
        <v>8</v>
      </c>
      <c r="L2140" s="2">
        <v>36.39</v>
      </c>
      <c r="M2140" s="4">
        <v>96.730769230769198</v>
      </c>
      <c r="N2140">
        <v>2365</v>
      </c>
      <c r="O2140" s="2">
        <v>7.8</v>
      </c>
      <c r="P2140" s="3">
        <v>4.3499999999999996</v>
      </c>
      <c r="Q2140" s="2">
        <v>12.4</v>
      </c>
      <c r="R2140">
        <v>278</v>
      </c>
      <c r="S2140" s="2">
        <v>36.9</v>
      </c>
      <c r="T2140">
        <v>28.5</v>
      </c>
      <c r="U2140">
        <v>33.9</v>
      </c>
      <c r="V2140">
        <v>86</v>
      </c>
      <c r="W2140">
        <v>45.5</v>
      </c>
      <c r="X2140">
        <v>14.6</v>
      </c>
      <c r="Y2140">
        <f ca="1">RANDBETWEEN(20,500)</f>
        <v>418</v>
      </c>
      <c r="Z2140">
        <f ca="1">RANDBETWEEN(20,100)</f>
        <v>45</v>
      </c>
      <c r="AA2140">
        <f ca="1">RANDBETWEEN(710,760)/100</f>
        <v>7.48</v>
      </c>
      <c r="AB2140">
        <f ca="1">RANDBETWEEN(6,100)/10</f>
        <v>7.6</v>
      </c>
      <c r="AC2140">
        <v>143</v>
      </c>
      <c r="AD2140" s="2">
        <v>4.2</v>
      </c>
      <c r="AE2140">
        <v>9.1</v>
      </c>
      <c r="AF2140">
        <v>172</v>
      </c>
      <c r="AG2140">
        <v>24</v>
      </c>
      <c r="AH2140">
        <f ca="1">RANDBETWEEN(16,60)</f>
        <v>50</v>
      </c>
      <c r="AI2140">
        <f ca="1">RANDBETWEEN(-11,25)</f>
        <v>15</v>
      </c>
      <c r="AJ2140">
        <v>12.3</v>
      </c>
      <c r="AK2140">
        <v>35</v>
      </c>
      <c r="AL2140">
        <v>1.1000000000000001</v>
      </c>
      <c r="AM2140">
        <f ca="1">RANDBETWEEN(5,500)</f>
        <v>271</v>
      </c>
      <c r="AN2140">
        <f ca="1">RANDBETWEEN(8,500)</f>
        <v>40</v>
      </c>
      <c r="AO2140" s="3">
        <f t="shared" ca="1" si="112"/>
        <v>0.14760147601476015</v>
      </c>
      <c r="AP2140">
        <f ca="1">RANDBETWEEN(30,600)</f>
        <v>342</v>
      </c>
      <c r="AQ2140">
        <f ca="1">RANDBETWEEN(1,170)/10</f>
        <v>16.2</v>
      </c>
      <c r="AR2140">
        <v>20</v>
      </c>
      <c r="AS2140">
        <v>1.1000000000000001</v>
      </c>
      <c r="AT2140">
        <v>3.3</v>
      </c>
      <c r="AU2140">
        <v>102</v>
      </c>
      <c r="AV2140">
        <v>18</v>
      </c>
      <c r="AW2140">
        <v>3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21</v>
      </c>
      <c r="BD2140">
        <v>0</v>
      </c>
    </row>
    <row r="2141" spans="1:56" x14ac:dyDescent="0.25">
      <c r="A2141" s="5">
        <v>0</v>
      </c>
      <c r="B2141">
        <v>1</v>
      </c>
      <c r="C2141" s="1">
        <v>49.593191181006901</v>
      </c>
      <c r="D2141" s="1">
        <f ca="1">RANDBETWEEN(150,195)</f>
        <v>195</v>
      </c>
      <c r="E2141" s="2">
        <v>117</v>
      </c>
      <c r="F2141" s="3">
        <f t="shared" ca="1" si="111"/>
        <v>30.769230769230766</v>
      </c>
      <c r="G2141">
        <v>1</v>
      </c>
      <c r="H2141">
        <v>1</v>
      </c>
      <c r="I2141" s="1">
        <v>91</v>
      </c>
      <c r="J2141" s="1">
        <v>144</v>
      </c>
      <c r="K2141" s="1">
        <v>34</v>
      </c>
      <c r="L2141" s="2">
        <v>36.89</v>
      </c>
      <c r="M2141" s="4">
        <v>97.153846153846104</v>
      </c>
      <c r="N2141">
        <v>60</v>
      </c>
      <c r="O2141" s="2">
        <v>22.1</v>
      </c>
      <c r="P2141" s="3">
        <v>3.93</v>
      </c>
      <c r="Q2141" s="2">
        <v>11.7</v>
      </c>
      <c r="R2141">
        <v>113</v>
      </c>
      <c r="S2141" s="2">
        <v>34.6</v>
      </c>
      <c r="T2141">
        <v>31.2</v>
      </c>
      <c r="U2141">
        <v>34.1</v>
      </c>
      <c r="V2141">
        <v>99</v>
      </c>
      <c r="W2141">
        <v>75</v>
      </c>
      <c r="X2141">
        <v>22.7</v>
      </c>
      <c r="Y2141">
        <v>106</v>
      </c>
      <c r="Z2141">
        <v>52</v>
      </c>
      <c r="AA2141">
        <v>7.39</v>
      </c>
      <c r="AB2141">
        <v>1.3</v>
      </c>
      <c r="AC2141">
        <v>143</v>
      </c>
      <c r="AD2141" s="2">
        <v>5.4</v>
      </c>
      <c r="AE2141">
        <v>9.5</v>
      </c>
      <c r="AF2141">
        <v>364</v>
      </c>
      <c r="AG2141">
        <v>27</v>
      </c>
      <c r="AH2141">
        <v>28</v>
      </c>
      <c r="AI2141">
        <v>1</v>
      </c>
      <c r="AJ2141">
        <v>17.8</v>
      </c>
      <c r="AK2141">
        <v>34.700000000000003</v>
      </c>
      <c r="AL2141">
        <v>1.6</v>
      </c>
      <c r="AM2141">
        <v>107</v>
      </c>
      <c r="AN2141">
        <v>299</v>
      </c>
      <c r="AO2141" s="3">
        <f t="shared" si="112"/>
        <v>2.7943925233644862</v>
      </c>
      <c r="AP2141">
        <v>215</v>
      </c>
      <c r="AQ2141">
        <v>41.6</v>
      </c>
      <c r="AR2141">
        <v>107</v>
      </c>
      <c r="AS2141">
        <v>13.8</v>
      </c>
      <c r="AT2141">
        <v>11.1</v>
      </c>
      <c r="AU2141">
        <v>103</v>
      </c>
      <c r="AV2141">
        <v>31</v>
      </c>
      <c r="AW2141">
        <v>3</v>
      </c>
      <c r="AX2141">
        <v>4</v>
      </c>
      <c r="AY2141">
        <v>0</v>
      </c>
      <c r="AZ2141">
        <v>0</v>
      </c>
      <c r="BA2141">
        <v>0</v>
      </c>
      <c r="BB2141">
        <v>0</v>
      </c>
      <c r="BC2141">
        <v>21</v>
      </c>
      <c r="BD2141">
        <v>0</v>
      </c>
    </row>
    <row r="2142" spans="1:56" x14ac:dyDescent="0.25">
      <c r="A2142" s="5">
        <v>0</v>
      </c>
      <c r="B2142">
        <v>1</v>
      </c>
      <c r="C2142" s="1">
        <v>79.181485760734503</v>
      </c>
      <c r="D2142" s="1">
        <f ca="1">RANDBETWEEN(150,195)</f>
        <v>179</v>
      </c>
      <c r="E2142" s="2">
        <v>59.4</v>
      </c>
      <c r="F2142" s="3">
        <f t="shared" ca="1" si="111"/>
        <v>18.538747230111419</v>
      </c>
      <c r="G2142">
        <v>3</v>
      </c>
      <c r="H2142">
        <v>0</v>
      </c>
      <c r="I2142" s="1">
        <v>73.5</v>
      </c>
      <c r="J2142" s="1">
        <v>31</v>
      </c>
      <c r="K2142" s="1">
        <v>39</v>
      </c>
      <c r="L2142" s="2">
        <v>37.11</v>
      </c>
      <c r="M2142" s="4">
        <v>95.7916666666666</v>
      </c>
      <c r="N2142">
        <v>1530</v>
      </c>
      <c r="O2142" s="2">
        <v>23.1</v>
      </c>
      <c r="P2142" s="3">
        <v>3.29</v>
      </c>
      <c r="Q2142" s="2">
        <v>9</v>
      </c>
      <c r="R2142">
        <v>361</v>
      </c>
      <c r="S2142" s="2">
        <v>27.5</v>
      </c>
      <c r="T2142">
        <v>28.3</v>
      </c>
      <c r="U2142">
        <v>33.6</v>
      </c>
      <c r="V2142">
        <v>85</v>
      </c>
      <c r="W2142">
        <v>50.1</v>
      </c>
      <c r="X2142">
        <v>16.2</v>
      </c>
      <c r="Y2142">
        <v>62</v>
      </c>
      <c r="Z2142">
        <v>33</v>
      </c>
      <c r="AA2142">
        <v>7.41</v>
      </c>
      <c r="AB2142">
        <v>3.5</v>
      </c>
      <c r="AC2142">
        <v>143</v>
      </c>
      <c r="AD2142" s="2">
        <v>4.4000000000000004</v>
      </c>
      <c r="AE2142">
        <v>8.6</v>
      </c>
      <c r="AF2142">
        <v>151</v>
      </c>
      <c r="AG2142">
        <v>24</v>
      </c>
      <c r="AH2142">
        <v>20</v>
      </c>
      <c r="AI2142">
        <v>-3</v>
      </c>
      <c r="AJ2142">
        <v>15.1</v>
      </c>
      <c r="AK2142">
        <v>41.3</v>
      </c>
      <c r="AL2142">
        <v>1.4</v>
      </c>
      <c r="AM2142">
        <v>12</v>
      </c>
      <c r="AN2142">
        <v>23</v>
      </c>
      <c r="AO2142" s="3">
        <f t="shared" si="112"/>
        <v>1.9166666666666667</v>
      </c>
      <c r="AP2142">
        <v>80</v>
      </c>
      <c r="AQ2142">
        <v>0.5</v>
      </c>
      <c r="AR2142">
        <v>17</v>
      </c>
      <c r="AS2142">
        <v>0.7</v>
      </c>
      <c r="AT2142">
        <v>3.4</v>
      </c>
      <c r="AU2142">
        <v>105</v>
      </c>
      <c r="AV2142">
        <v>16</v>
      </c>
      <c r="AW2142">
        <v>3</v>
      </c>
      <c r="AX2142">
        <v>0</v>
      </c>
      <c r="AY2142">
        <v>9.6</v>
      </c>
      <c r="AZ2142">
        <v>506</v>
      </c>
      <c r="BA2142">
        <v>0</v>
      </c>
      <c r="BB2142">
        <v>5</v>
      </c>
      <c r="BC2142">
        <v>60</v>
      </c>
      <c r="BD2142">
        <v>0</v>
      </c>
    </row>
    <row r="2143" spans="1:56" x14ac:dyDescent="0.25">
      <c r="A2143" s="5">
        <v>0</v>
      </c>
      <c r="B2143">
        <v>0</v>
      </c>
      <c r="C2143" s="1">
        <v>62.309056887092801</v>
      </c>
      <c r="D2143" s="1">
        <f ca="1">RANDBETWEEN(150,195)</f>
        <v>192</v>
      </c>
      <c r="E2143" s="2">
        <v>91.3</v>
      </c>
      <c r="F2143" s="3">
        <f t="shared" ca="1" si="111"/>
        <v>24.766710069444443</v>
      </c>
      <c r="G2143">
        <v>0</v>
      </c>
      <c r="H2143">
        <v>1</v>
      </c>
      <c r="I2143" s="1">
        <v>95</v>
      </c>
      <c r="J2143" s="1">
        <v>37</v>
      </c>
      <c r="K2143" s="1">
        <v>26</v>
      </c>
      <c r="L2143" s="2">
        <v>36.39</v>
      </c>
      <c r="M2143" s="4">
        <v>96.606060606060595</v>
      </c>
      <c r="N2143">
        <v>2850</v>
      </c>
      <c r="O2143" s="2">
        <v>8.6</v>
      </c>
      <c r="P2143" s="3">
        <v>3.54</v>
      </c>
      <c r="Q2143" s="2">
        <v>10.7</v>
      </c>
      <c r="R2143">
        <v>202</v>
      </c>
      <c r="S2143" s="2">
        <v>34.1</v>
      </c>
      <c r="T2143">
        <v>30.2</v>
      </c>
      <c r="U2143">
        <v>31.5</v>
      </c>
      <c r="V2143">
        <v>98</v>
      </c>
      <c r="W2143">
        <v>49</v>
      </c>
      <c r="X2143">
        <v>13.8</v>
      </c>
      <c r="Y2143">
        <v>44</v>
      </c>
      <c r="Z2143">
        <v>56</v>
      </c>
      <c r="AA2143">
        <v>7.35</v>
      </c>
      <c r="AB2143">
        <v>1.7</v>
      </c>
      <c r="AC2143">
        <v>143</v>
      </c>
      <c r="AD2143" s="2">
        <v>5.4</v>
      </c>
      <c r="AE2143">
        <v>9.4</v>
      </c>
      <c r="AF2143">
        <v>121</v>
      </c>
      <c r="AG2143">
        <v>29</v>
      </c>
      <c r="AH2143">
        <v>32</v>
      </c>
      <c r="AI2143">
        <v>3</v>
      </c>
      <c r="AJ2143">
        <v>27.2</v>
      </c>
      <c r="AK2143">
        <v>35.9</v>
      </c>
      <c r="AL2143">
        <v>2.5</v>
      </c>
      <c r="AM2143">
        <f ca="1">RANDBETWEEN(5,500)</f>
        <v>189</v>
      </c>
      <c r="AN2143">
        <v>30</v>
      </c>
      <c r="AO2143" s="3">
        <f t="shared" ca="1" si="112"/>
        <v>0.15873015873015872</v>
      </c>
      <c r="AP2143">
        <f ca="1">RANDBETWEEN(30,600)</f>
        <v>585</v>
      </c>
      <c r="AQ2143">
        <f ca="1">RANDBETWEEN(1,170)/10</f>
        <v>4.5999999999999996</v>
      </c>
      <c r="AR2143">
        <v>126</v>
      </c>
      <c r="AS2143">
        <v>2.9</v>
      </c>
      <c r="AT2143">
        <v>5.9</v>
      </c>
      <c r="AU2143">
        <v>103</v>
      </c>
      <c r="AV2143">
        <v>18</v>
      </c>
      <c r="AW2143">
        <v>3</v>
      </c>
      <c r="AX2143">
        <v>4</v>
      </c>
      <c r="AY2143">
        <v>0</v>
      </c>
      <c r="AZ2143">
        <v>0</v>
      </c>
      <c r="BA2143">
        <v>0</v>
      </c>
      <c r="BB2143">
        <v>0</v>
      </c>
      <c r="BC2143">
        <v>21</v>
      </c>
      <c r="BD2143">
        <v>0</v>
      </c>
    </row>
    <row r="2144" spans="1:56" x14ac:dyDescent="0.25">
      <c r="A2144" s="5">
        <v>0</v>
      </c>
      <c r="B2144">
        <v>0</v>
      </c>
      <c r="C2144" s="1">
        <v>75.853416288987006</v>
      </c>
      <c r="D2144" s="1">
        <v>152</v>
      </c>
      <c r="E2144" s="2">
        <v>64.7</v>
      </c>
      <c r="F2144" s="3">
        <f t="shared" si="111"/>
        <v>28.003808864265928</v>
      </c>
      <c r="G2144">
        <v>0</v>
      </c>
      <c r="H2144">
        <v>1</v>
      </c>
      <c r="I2144" s="1">
        <v>167</v>
      </c>
      <c r="J2144" s="1">
        <v>58</v>
      </c>
      <c r="K2144" s="1">
        <v>23</v>
      </c>
      <c r="L2144" s="2">
        <v>36.39</v>
      </c>
      <c r="M2144" s="4">
        <v>92.826086956521706</v>
      </c>
      <c r="N2144">
        <v>1365</v>
      </c>
      <c r="O2144" s="2">
        <v>32.1</v>
      </c>
      <c r="P2144" s="3">
        <v>3.99</v>
      </c>
      <c r="Q2144" s="2">
        <v>11.4</v>
      </c>
      <c r="R2144">
        <v>169</v>
      </c>
      <c r="S2144" s="2">
        <v>35.9</v>
      </c>
      <c r="T2144">
        <v>29.1</v>
      </c>
      <c r="U2144">
        <v>31.8</v>
      </c>
      <c r="V2144">
        <v>95</v>
      </c>
      <c r="W2144">
        <v>55</v>
      </c>
      <c r="X2144">
        <v>16.8</v>
      </c>
      <c r="Y2144">
        <v>65</v>
      </c>
      <c r="Z2144">
        <v>66</v>
      </c>
      <c r="AA2144">
        <v>7.29</v>
      </c>
      <c r="AB2144">
        <v>1.7</v>
      </c>
      <c r="AC2144">
        <v>143</v>
      </c>
      <c r="AD2144" s="2">
        <v>5.5</v>
      </c>
      <c r="AE2144">
        <v>8.9</v>
      </c>
      <c r="AF2144">
        <v>170</v>
      </c>
      <c r="AG2144">
        <v>33</v>
      </c>
      <c r="AH2144">
        <v>29</v>
      </c>
      <c r="AI2144">
        <v>-1</v>
      </c>
      <c r="AJ2144">
        <v>12.3</v>
      </c>
      <c r="AK2144">
        <v>30.5</v>
      </c>
      <c r="AL2144">
        <v>1.1000000000000001</v>
      </c>
      <c r="AM2144">
        <v>48</v>
      </c>
      <c r="AN2144">
        <v>78</v>
      </c>
      <c r="AO2144" s="3">
        <f t="shared" si="112"/>
        <v>1.625</v>
      </c>
      <c r="AP2144">
        <v>186</v>
      </c>
      <c r="AQ2144">
        <v>0.9</v>
      </c>
      <c r="AR2144">
        <v>43</v>
      </c>
      <c r="AS2144">
        <v>1.6</v>
      </c>
      <c r="AT2144">
        <v>3.9</v>
      </c>
      <c r="AU2144">
        <v>105</v>
      </c>
      <c r="AV2144">
        <v>15</v>
      </c>
      <c r="AW2144">
        <v>3</v>
      </c>
      <c r="AX2144">
        <v>4</v>
      </c>
      <c r="AY2144">
        <v>10.6</v>
      </c>
      <c r="AZ2144">
        <v>0</v>
      </c>
      <c r="BA2144">
        <v>0</v>
      </c>
      <c r="BB2144">
        <v>0</v>
      </c>
      <c r="BC2144">
        <v>21</v>
      </c>
      <c r="BD2144">
        <v>0</v>
      </c>
    </row>
    <row r="2145" spans="1:56" x14ac:dyDescent="0.25">
      <c r="A2145" s="5">
        <v>1</v>
      </c>
      <c r="B2145">
        <v>1</v>
      </c>
      <c r="C2145" s="1">
        <v>78.114100833602507</v>
      </c>
      <c r="D2145" s="1">
        <f ca="1">RANDBETWEEN(150,195)</f>
        <v>151</v>
      </c>
      <c r="E2145" s="2">
        <v>91</v>
      </c>
      <c r="F2145" s="3">
        <f t="shared" ca="1" si="111"/>
        <v>39.91053023990176</v>
      </c>
      <c r="G2145">
        <v>1</v>
      </c>
      <c r="H2145">
        <v>1</v>
      </c>
      <c r="I2145" s="1">
        <v>76.5</v>
      </c>
      <c r="J2145" s="1">
        <v>79</v>
      </c>
      <c r="K2145" s="1">
        <v>29</v>
      </c>
      <c r="L2145" s="2">
        <v>37</v>
      </c>
      <c r="M2145" s="4">
        <v>92.615384615384599</v>
      </c>
      <c r="N2145">
        <v>3475</v>
      </c>
      <c r="O2145" s="2">
        <v>10</v>
      </c>
      <c r="P2145" s="3">
        <v>4.1100000000000003</v>
      </c>
      <c r="Q2145" s="2">
        <v>11.7</v>
      </c>
      <c r="R2145">
        <v>300</v>
      </c>
      <c r="S2145" s="2">
        <v>37.799999999999997</v>
      </c>
      <c r="T2145">
        <v>28.8</v>
      </c>
      <c r="U2145">
        <v>31.2</v>
      </c>
      <c r="V2145">
        <v>95</v>
      </c>
      <c r="W2145">
        <v>50.5</v>
      </c>
      <c r="X2145">
        <v>14.6</v>
      </c>
      <c r="Y2145">
        <v>54</v>
      </c>
      <c r="Z2145">
        <v>72</v>
      </c>
      <c r="AA2145">
        <v>7.39</v>
      </c>
      <c r="AB2145">
        <f ca="1">RANDBETWEEN(6,100)/10</f>
        <v>8.8000000000000007</v>
      </c>
      <c r="AC2145">
        <v>143</v>
      </c>
      <c r="AD2145" s="2">
        <v>4.2</v>
      </c>
      <c r="AE2145">
        <v>9.5</v>
      </c>
      <c r="AF2145">
        <v>336</v>
      </c>
      <c r="AG2145">
        <v>42</v>
      </c>
      <c r="AH2145">
        <v>45</v>
      </c>
      <c r="AI2145">
        <v>14</v>
      </c>
      <c r="AJ2145">
        <v>13.1</v>
      </c>
      <c r="AK2145">
        <v>29.9</v>
      </c>
      <c r="AL2145">
        <v>1.2</v>
      </c>
      <c r="AM2145">
        <v>10</v>
      </c>
      <c r="AN2145">
        <v>17</v>
      </c>
      <c r="AO2145" s="3">
        <f t="shared" si="112"/>
        <v>1.7</v>
      </c>
      <c r="AP2145">
        <v>57</v>
      </c>
      <c r="AQ2145">
        <v>0.6</v>
      </c>
      <c r="AR2145">
        <v>37</v>
      </c>
      <c r="AS2145">
        <v>1.3</v>
      </c>
      <c r="AT2145">
        <v>4.3</v>
      </c>
      <c r="AU2145">
        <v>95</v>
      </c>
      <c r="AV2145">
        <v>15</v>
      </c>
      <c r="AW2145">
        <v>4</v>
      </c>
      <c r="AX2145">
        <v>5</v>
      </c>
      <c r="AY2145">
        <v>0</v>
      </c>
      <c r="AZ2145">
        <v>0</v>
      </c>
      <c r="BA2145">
        <v>0</v>
      </c>
      <c r="BB2145">
        <v>0</v>
      </c>
      <c r="BC2145">
        <v>35</v>
      </c>
      <c r="BD2145">
        <v>0</v>
      </c>
    </row>
    <row r="2146" spans="1:56" x14ac:dyDescent="0.25">
      <c r="A2146" s="5">
        <v>0</v>
      </c>
      <c r="B2146">
        <v>0</v>
      </c>
      <c r="C2146" s="1">
        <v>82.4776799431001</v>
      </c>
      <c r="D2146" s="1">
        <v>173</v>
      </c>
      <c r="E2146" s="2">
        <v>59.1</v>
      </c>
      <c r="F2146" s="3">
        <f t="shared" si="111"/>
        <v>19.746733936984196</v>
      </c>
      <c r="G2146">
        <v>3</v>
      </c>
      <c r="H2146">
        <v>0</v>
      </c>
      <c r="I2146" s="1">
        <v>117</v>
      </c>
      <c r="J2146" s="1">
        <v>53</v>
      </c>
      <c r="K2146" s="1">
        <v>33</v>
      </c>
      <c r="L2146" s="2">
        <v>36</v>
      </c>
      <c r="M2146" s="4">
        <v>97.029411764705799</v>
      </c>
      <c r="N2146">
        <v>125</v>
      </c>
      <c r="O2146" s="2">
        <v>19.5</v>
      </c>
      <c r="P2146" s="3">
        <v>3.18</v>
      </c>
      <c r="Q2146" s="2">
        <v>9</v>
      </c>
      <c r="R2146">
        <v>225</v>
      </c>
      <c r="S2146" s="2">
        <v>28.8</v>
      </c>
      <c r="T2146">
        <v>30.2</v>
      </c>
      <c r="U2146">
        <v>33</v>
      </c>
      <c r="V2146">
        <v>98</v>
      </c>
      <c r="W2146">
        <v>72.5</v>
      </c>
      <c r="X2146">
        <v>21</v>
      </c>
      <c r="Y2146">
        <v>84</v>
      </c>
      <c r="Z2146">
        <v>34</v>
      </c>
      <c r="AA2146">
        <v>7.25</v>
      </c>
      <c r="AB2146">
        <v>11.6</v>
      </c>
      <c r="AC2146">
        <v>143</v>
      </c>
      <c r="AD2146" s="2">
        <v>5.6</v>
      </c>
      <c r="AE2146">
        <v>8.3000000000000007</v>
      </c>
      <c r="AF2146">
        <v>197</v>
      </c>
      <c r="AG2146">
        <v>27</v>
      </c>
      <c r="AH2146">
        <v>12</v>
      </c>
      <c r="AI2146">
        <v>-13</v>
      </c>
      <c r="AJ2146">
        <v>29.6</v>
      </c>
      <c r="AK2146">
        <v>112.9</v>
      </c>
      <c r="AL2146">
        <v>2.7</v>
      </c>
      <c r="AM2146">
        <v>10</v>
      </c>
      <c r="AN2146">
        <v>49</v>
      </c>
      <c r="AO2146" s="3">
        <f t="shared" si="112"/>
        <v>4.9000000000000004</v>
      </c>
      <c r="AP2146">
        <v>407</v>
      </c>
      <c r="AQ2146">
        <v>1.3</v>
      </c>
      <c r="AR2146">
        <v>24</v>
      </c>
      <c r="AS2146">
        <v>1.7</v>
      </c>
      <c r="AT2146">
        <v>4.0999999999999996</v>
      </c>
      <c r="AU2146">
        <v>109</v>
      </c>
      <c r="AV2146">
        <v>25</v>
      </c>
      <c r="AW2146">
        <v>4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100</v>
      </c>
      <c r="BD2146">
        <v>0</v>
      </c>
    </row>
    <row r="2147" spans="1:56" x14ac:dyDescent="0.25">
      <c r="A2147" s="5">
        <v>0</v>
      </c>
      <c r="B2147">
        <v>0</v>
      </c>
      <c r="C2147" s="1">
        <v>80.659870715854098</v>
      </c>
      <c r="D2147" s="1">
        <f ca="1">RANDBETWEEN(150,195)</f>
        <v>153</v>
      </c>
      <c r="E2147" s="2">
        <v>56.2</v>
      </c>
      <c r="F2147" s="3">
        <f t="shared" ca="1" si="111"/>
        <v>24.007860224699904</v>
      </c>
      <c r="G2147">
        <v>3</v>
      </c>
      <c r="H2147">
        <v>1</v>
      </c>
      <c r="I2147" s="1">
        <v>109</v>
      </c>
      <c r="J2147" s="1">
        <v>91</v>
      </c>
      <c r="K2147" s="1">
        <v>27</v>
      </c>
      <c r="L2147" s="2">
        <v>36.33</v>
      </c>
      <c r="M2147" s="4">
        <v>93.928571428571402</v>
      </c>
      <c r="N2147">
        <v>1075</v>
      </c>
      <c r="O2147" s="2">
        <v>13.3</v>
      </c>
      <c r="P2147" s="3">
        <v>3.94</v>
      </c>
      <c r="Q2147" s="2">
        <v>11.2</v>
      </c>
      <c r="R2147">
        <v>161</v>
      </c>
      <c r="S2147" s="2">
        <v>35.6</v>
      </c>
      <c r="T2147">
        <v>28.5</v>
      </c>
      <c r="U2147">
        <v>31.8</v>
      </c>
      <c r="V2147">
        <v>92</v>
      </c>
      <c r="W2147">
        <v>51.8</v>
      </c>
      <c r="X2147">
        <v>15.5</v>
      </c>
      <c r="Y2147">
        <f ca="1">RANDBETWEEN(20,500)</f>
        <v>350</v>
      </c>
      <c r="Z2147">
        <f ca="1">RANDBETWEEN(20,100)</f>
        <v>100</v>
      </c>
      <c r="AA2147">
        <f ca="1">RANDBETWEEN(710,760)/100</f>
        <v>7.22</v>
      </c>
      <c r="AB2147">
        <f ca="1">RANDBETWEEN(6,100)/10</f>
        <v>4.7</v>
      </c>
      <c r="AC2147">
        <v>143</v>
      </c>
      <c r="AD2147" s="2">
        <v>4.2</v>
      </c>
      <c r="AE2147">
        <v>9.4</v>
      </c>
      <c r="AF2147">
        <v>161</v>
      </c>
      <c r="AG2147">
        <v>26</v>
      </c>
      <c r="AH2147">
        <f ca="1">RANDBETWEEN(16,60)</f>
        <v>25</v>
      </c>
      <c r="AI2147">
        <f ca="1">RANDBETWEEN(-11,25)</f>
        <v>25</v>
      </c>
      <c r="AJ2147">
        <v>11.8</v>
      </c>
      <c r="AK2147">
        <v>28.2</v>
      </c>
      <c r="AL2147">
        <v>1.1000000000000001</v>
      </c>
      <c r="AM2147">
        <v>12</v>
      </c>
      <c r="AN2147">
        <v>33</v>
      </c>
      <c r="AO2147" s="3">
        <f t="shared" si="112"/>
        <v>2.75</v>
      </c>
      <c r="AP2147">
        <v>100</v>
      </c>
      <c r="AQ2147">
        <v>0.6</v>
      </c>
      <c r="AR2147">
        <v>14</v>
      </c>
      <c r="AS2147">
        <v>0.7</v>
      </c>
      <c r="AT2147">
        <v>3.9</v>
      </c>
      <c r="AU2147">
        <v>108</v>
      </c>
      <c r="AV2147">
        <v>14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21</v>
      </c>
      <c r="BD2147">
        <v>0</v>
      </c>
    </row>
    <row r="2148" spans="1:56" x14ac:dyDescent="0.25">
      <c r="A2148" s="5">
        <v>0</v>
      </c>
      <c r="B2148">
        <v>0</v>
      </c>
      <c r="C2148" s="1">
        <v>52.136485839829703</v>
      </c>
      <c r="D2148" s="1">
        <v>165</v>
      </c>
      <c r="E2148" s="2">
        <v>174</v>
      </c>
      <c r="F2148" s="3">
        <f t="shared" si="111"/>
        <v>63.911845730027544</v>
      </c>
      <c r="G2148">
        <v>0</v>
      </c>
      <c r="H2148">
        <v>0</v>
      </c>
      <c r="I2148" s="1">
        <v>98</v>
      </c>
      <c r="J2148" s="1">
        <v>46</v>
      </c>
      <c r="K2148" s="1">
        <v>29</v>
      </c>
      <c r="L2148" s="2">
        <v>37.72</v>
      </c>
      <c r="M2148" s="4">
        <v>92.545454545454504</v>
      </c>
      <c r="N2148">
        <v>2175</v>
      </c>
      <c r="O2148" s="2">
        <v>12.9</v>
      </c>
      <c r="P2148" s="3">
        <v>3.42</v>
      </c>
      <c r="Q2148" s="2">
        <v>11</v>
      </c>
      <c r="R2148">
        <v>672</v>
      </c>
      <c r="S2148" s="2">
        <v>33</v>
      </c>
      <c r="T2148">
        <v>30.5</v>
      </c>
      <c r="U2148">
        <v>33</v>
      </c>
      <c r="V2148">
        <v>95</v>
      </c>
      <c r="W2148">
        <v>51</v>
      </c>
      <c r="X2148">
        <v>15.1</v>
      </c>
      <c r="Y2148">
        <v>149</v>
      </c>
      <c r="Z2148">
        <v>59</v>
      </c>
      <c r="AA2148">
        <v>7.42</v>
      </c>
      <c r="AB2148">
        <v>1.2</v>
      </c>
      <c r="AC2148">
        <v>143</v>
      </c>
      <c r="AD2148" s="2">
        <v>4.4000000000000004</v>
      </c>
      <c r="AE2148">
        <v>8.6999999999999993</v>
      </c>
      <c r="AF2148">
        <v>185</v>
      </c>
      <c r="AG2148">
        <v>32</v>
      </c>
      <c r="AH2148">
        <v>34</v>
      </c>
      <c r="AI2148">
        <v>6</v>
      </c>
      <c r="AJ2148">
        <v>13.3</v>
      </c>
      <c r="AK2148">
        <v>26.8</v>
      </c>
      <c r="AL2148">
        <v>1.2</v>
      </c>
      <c r="AM2148">
        <v>40</v>
      </c>
      <c r="AN2148">
        <v>132</v>
      </c>
      <c r="AO2148" s="3">
        <f t="shared" si="112"/>
        <v>3.3</v>
      </c>
      <c r="AP2148">
        <v>55</v>
      </c>
      <c r="AQ2148">
        <v>0.4</v>
      </c>
      <c r="AR2148">
        <v>10</v>
      </c>
      <c r="AS2148">
        <v>0.5</v>
      </c>
      <c r="AT2148">
        <v>4.4000000000000004</v>
      </c>
      <c r="AU2148">
        <v>103</v>
      </c>
      <c r="AV2148">
        <v>13</v>
      </c>
      <c r="AW2148">
        <v>4</v>
      </c>
      <c r="AX2148">
        <v>4</v>
      </c>
      <c r="AY2148">
        <v>0</v>
      </c>
      <c r="AZ2148">
        <v>0</v>
      </c>
      <c r="BA2148">
        <v>0</v>
      </c>
      <c r="BB2148">
        <v>0</v>
      </c>
      <c r="BC2148">
        <v>50</v>
      </c>
      <c r="BD2148">
        <v>0</v>
      </c>
    </row>
    <row r="2149" spans="1:56" x14ac:dyDescent="0.25">
      <c r="A2149" s="5">
        <v>0</v>
      </c>
      <c r="B2149">
        <v>0</v>
      </c>
      <c r="C2149" s="1">
        <v>70.569349834417196</v>
      </c>
      <c r="D2149" s="1">
        <f ca="1">RANDBETWEEN(150,195)</f>
        <v>176</v>
      </c>
      <c r="E2149" s="2">
        <v>60.3</v>
      </c>
      <c r="F2149" s="3">
        <f t="shared" ca="1" si="111"/>
        <v>19.46668388429752</v>
      </c>
      <c r="G2149">
        <v>3</v>
      </c>
      <c r="H2149">
        <v>0</v>
      </c>
      <c r="I2149" s="1">
        <v>141</v>
      </c>
      <c r="J2149" s="1">
        <v>47</v>
      </c>
      <c r="K2149" s="1">
        <v>32</v>
      </c>
      <c r="L2149" s="2">
        <v>36.17</v>
      </c>
      <c r="M2149" s="4">
        <v>95.6666666666666</v>
      </c>
      <c r="N2149">
        <v>2040</v>
      </c>
      <c r="O2149" s="2">
        <v>20.9</v>
      </c>
      <c r="P2149" s="3">
        <v>4.8</v>
      </c>
      <c r="Q2149" s="2">
        <v>14.2</v>
      </c>
      <c r="R2149">
        <v>290</v>
      </c>
      <c r="S2149" s="2">
        <v>42.8</v>
      </c>
      <c r="T2149">
        <v>31</v>
      </c>
      <c r="U2149">
        <v>34.299999999999997</v>
      </c>
      <c r="V2149">
        <v>95</v>
      </c>
      <c r="W2149">
        <v>57.4</v>
      </c>
      <c r="X2149">
        <v>16.5</v>
      </c>
      <c r="Y2149">
        <v>333</v>
      </c>
      <c r="Z2149">
        <v>95</v>
      </c>
      <c r="AA2149">
        <v>7.44</v>
      </c>
      <c r="AB2149">
        <v>2.2999999999999998</v>
      </c>
      <c r="AC2149">
        <v>143</v>
      </c>
      <c r="AD2149" s="2">
        <v>5.0999999999999996</v>
      </c>
      <c r="AE2149">
        <v>8.6999999999999993</v>
      </c>
      <c r="AF2149">
        <v>253</v>
      </c>
      <c r="AG2149">
        <v>35</v>
      </c>
      <c r="AH2149">
        <v>39</v>
      </c>
      <c r="AI2149">
        <v>10</v>
      </c>
      <c r="AJ2149">
        <v>12</v>
      </c>
      <c r="AK2149">
        <v>32.799999999999997</v>
      </c>
      <c r="AL2149">
        <v>1.1000000000000001</v>
      </c>
      <c r="AM2149">
        <f ca="1">RANDBETWEEN(5,500)</f>
        <v>263</v>
      </c>
      <c r="AN2149">
        <f ca="1">RANDBETWEEN(8,500)</f>
        <v>41</v>
      </c>
      <c r="AO2149" s="3">
        <f t="shared" ca="1" si="112"/>
        <v>0.155893536121673</v>
      </c>
      <c r="AP2149">
        <f ca="1">RANDBETWEEN(30,600)</f>
        <v>298</v>
      </c>
      <c r="AQ2149">
        <f ca="1">RANDBETWEEN(1,170)/10</f>
        <v>4</v>
      </c>
      <c r="AR2149">
        <v>21</v>
      </c>
      <c r="AS2149">
        <v>0.6</v>
      </c>
      <c r="AT2149">
        <v>4</v>
      </c>
      <c r="AU2149">
        <v>104</v>
      </c>
      <c r="AV2149">
        <v>17</v>
      </c>
      <c r="AW2149">
        <v>4</v>
      </c>
      <c r="AX2149">
        <v>4</v>
      </c>
      <c r="AY2149">
        <v>0</v>
      </c>
      <c r="AZ2149">
        <v>0</v>
      </c>
      <c r="BA2149">
        <v>0</v>
      </c>
      <c r="BB2149">
        <v>0</v>
      </c>
      <c r="BC2149">
        <v>35</v>
      </c>
      <c r="BD2149">
        <v>0</v>
      </c>
    </row>
    <row r="2150" spans="1:56" x14ac:dyDescent="0.25">
      <c r="A2150" s="5">
        <v>0</v>
      </c>
      <c r="B2150">
        <v>0</v>
      </c>
      <c r="C2150" s="1">
        <v>89.697805990427</v>
      </c>
      <c r="D2150" s="1">
        <v>170</v>
      </c>
      <c r="E2150" s="2">
        <v>69.3</v>
      </c>
      <c r="F2150" s="3">
        <f t="shared" si="111"/>
        <v>23.979238754325259</v>
      </c>
      <c r="G2150">
        <v>1</v>
      </c>
      <c r="H2150">
        <v>0</v>
      </c>
      <c r="I2150" s="1">
        <v>172</v>
      </c>
      <c r="J2150" s="1">
        <v>50</v>
      </c>
      <c r="K2150" s="1">
        <v>32</v>
      </c>
      <c r="L2150" s="2">
        <v>36.39</v>
      </c>
      <c r="M2150" s="4">
        <v>92.2</v>
      </c>
      <c r="N2150">
        <v>1595</v>
      </c>
      <c r="O2150" s="2">
        <v>45.2</v>
      </c>
      <c r="P2150" s="3">
        <v>4.1100000000000003</v>
      </c>
      <c r="Q2150" s="2">
        <v>12.1</v>
      </c>
      <c r="R2150">
        <v>373</v>
      </c>
      <c r="S2150" s="2">
        <v>37.6</v>
      </c>
      <c r="T2150">
        <v>30</v>
      </c>
      <c r="U2150">
        <v>32.299999999999997</v>
      </c>
      <c r="V2150">
        <v>97</v>
      </c>
      <c r="W2150">
        <v>56.4</v>
      </c>
      <c r="X2150">
        <v>17.2</v>
      </c>
      <c r="Y2150">
        <v>109</v>
      </c>
      <c r="Z2150">
        <v>92</v>
      </c>
      <c r="AA2150">
        <v>7.45</v>
      </c>
      <c r="AB2150">
        <v>3.4</v>
      </c>
      <c r="AC2150">
        <v>143</v>
      </c>
      <c r="AD2150" s="2">
        <v>5.3</v>
      </c>
      <c r="AE2150">
        <v>8.9</v>
      </c>
      <c r="AF2150">
        <v>130</v>
      </c>
      <c r="AG2150">
        <v>37</v>
      </c>
      <c r="AH2150">
        <v>45</v>
      </c>
      <c r="AI2150">
        <v>12</v>
      </c>
      <c r="AJ2150">
        <v>17</v>
      </c>
      <c r="AK2150">
        <v>142.69999999999999</v>
      </c>
      <c r="AL2150">
        <v>1.6</v>
      </c>
      <c r="AM2150">
        <v>10</v>
      </c>
      <c r="AN2150">
        <v>29</v>
      </c>
      <c r="AO2150" s="3">
        <f t="shared" si="112"/>
        <v>2.9</v>
      </c>
      <c r="AP2150">
        <v>72</v>
      </c>
      <c r="AQ2150">
        <v>0.6</v>
      </c>
      <c r="AR2150">
        <v>25</v>
      </c>
      <c r="AS2150">
        <v>0.7</v>
      </c>
      <c r="AT2150">
        <v>4.0999999999999996</v>
      </c>
      <c r="AU2150">
        <v>105</v>
      </c>
      <c r="AV2150">
        <v>16</v>
      </c>
      <c r="AW2150">
        <v>2</v>
      </c>
      <c r="AX2150">
        <v>4</v>
      </c>
      <c r="AY2150">
        <v>0</v>
      </c>
      <c r="AZ2150">
        <v>0</v>
      </c>
      <c r="BA2150">
        <v>0</v>
      </c>
      <c r="BB2150">
        <v>0</v>
      </c>
      <c r="BC2150">
        <v>70</v>
      </c>
      <c r="BD2150">
        <v>0</v>
      </c>
    </row>
    <row r="2151" spans="1:56" x14ac:dyDescent="0.25">
      <c r="A2151" s="5">
        <v>0</v>
      </c>
      <c r="B2151">
        <v>1</v>
      </c>
      <c r="C2151" s="1">
        <v>70.483279426912603</v>
      </c>
      <c r="D2151" s="1">
        <f ca="1">RANDBETWEEN(150,195)</f>
        <v>150</v>
      </c>
      <c r="E2151" s="2">
        <v>75.3</v>
      </c>
      <c r="F2151" s="3">
        <f t="shared" ca="1" si="111"/>
        <v>33.466666666666669</v>
      </c>
      <c r="G2151">
        <v>3</v>
      </c>
      <c r="H2151">
        <v>0</v>
      </c>
      <c r="I2151" s="1">
        <v>100</v>
      </c>
      <c r="J2151" s="1">
        <v>58</v>
      </c>
      <c r="K2151" s="1">
        <v>30</v>
      </c>
      <c r="L2151" s="2">
        <v>37.22</v>
      </c>
      <c r="M2151" s="4">
        <v>93.956521739130395</v>
      </c>
      <c r="N2151">
        <v>2295</v>
      </c>
      <c r="O2151" s="2">
        <v>7.2</v>
      </c>
      <c r="P2151" s="3">
        <v>3.45</v>
      </c>
      <c r="Q2151" s="2">
        <v>10.8</v>
      </c>
      <c r="R2151">
        <v>190</v>
      </c>
      <c r="S2151" s="2">
        <v>32.299999999999997</v>
      </c>
      <c r="T2151">
        <v>31.3</v>
      </c>
      <c r="U2151">
        <v>33.4</v>
      </c>
      <c r="V2151">
        <v>97</v>
      </c>
      <c r="W2151">
        <v>57.3</v>
      </c>
      <c r="X2151">
        <v>16.3</v>
      </c>
      <c r="Y2151">
        <v>47</v>
      </c>
      <c r="Z2151">
        <v>72</v>
      </c>
      <c r="AA2151">
        <v>7.4</v>
      </c>
      <c r="AB2151">
        <f ca="1">RANDBETWEEN(6,100)/10</f>
        <v>5.6</v>
      </c>
      <c r="AC2151">
        <v>143</v>
      </c>
      <c r="AD2151" s="2">
        <v>4.2</v>
      </c>
      <c r="AE2151">
        <v>9</v>
      </c>
      <c r="AF2151">
        <v>75</v>
      </c>
      <c r="AG2151">
        <v>29</v>
      </c>
      <c r="AH2151">
        <v>37</v>
      </c>
      <c r="AI2151">
        <v>6</v>
      </c>
      <c r="AJ2151">
        <v>11.7</v>
      </c>
      <c r="AK2151">
        <v>30.3</v>
      </c>
      <c r="AL2151">
        <v>1.1000000000000001</v>
      </c>
      <c r="AM2151">
        <v>5</v>
      </c>
      <c r="AN2151">
        <v>7</v>
      </c>
      <c r="AO2151" s="3">
        <f t="shared" si="112"/>
        <v>1.4</v>
      </c>
      <c r="AP2151">
        <v>36</v>
      </c>
      <c r="AQ2151">
        <v>0.2</v>
      </c>
      <c r="AR2151">
        <v>13</v>
      </c>
      <c r="AS2151">
        <v>0.3</v>
      </c>
      <c r="AT2151">
        <v>3</v>
      </c>
      <c r="AU2151">
        <v>112</v>
      </c>
      <c r="AV2151">
        <v>15</v>
      </c>
      <c r="AW2151">
        <v>2</v>
      </c>
      <c r="AX2151">
        <v>2</v>
      </c>
      <c r="AY2151">
        <v>0</v>
      </c>
      <c r="AZ2151">
        <v>0</v>
      </c>
      <c r="BA2151">
        <v>0</v>
      </c>
      <c r="BB2151">
        <v>0</v>
      </c>
      <c r="BC2151">
        <v>70</v>
      </c>
      <c r="BD2151">
        <v>0</v>
      </c>
    </row>
    <row r="2152" spans="1:56" x14ac:dyDescent="0.25">
      <c r="A2152" s="5">
        <v>0</v>
      </c>
      <c r="B2152">
        <v>0</v>
      </c>
      <c r="C2152" s="1">
        <v>84.004538467341803</v>
      </c>
      <c r="D2152" s="1">
        <f ca="1">RANDBETWEEN(150,195)</f>
        <v>185</v>
      </c>
      <c r="E2152" s="2">
        <v>93.4</v>
      </c>
      <c r="F2152" s="3">
        <f t="shared" ca="1" si="111"/>
        <v>27.289992695398105</v>
      </c>
      <c r="G2152">
        <v>2</v>
      </c>
      <c r="H2152">
        <v>0</v>
      </c>
      <c r="I2152" s="1">
        <v>80.5</v>
      </c>
      <c r="J2152" s="1">
        <v>54</v>
      </c>
      <c r="K2152" s="1">
        <v>24</v>
      </c>
      <c r="L2152" s="2">
        <v>36.75</v>
      </c>
      <c r="M2152" s="4">
        <v>92.352941176470594</v>
      </c>
      <c r="N2152">
        <v>2310</v>
      </c>
      <c r="O2152" s="2">
        <v>11.3</v>
      </c>
      <c r="P2152" s="3">
        <v>4.84</v>
      </c>
      <c r="Q2152" s="2">
        <v>14</v>
      </c>
      <c r="R2152">
        <v>204</v>
      </c>
      <c r="S2152" s="2">
        <v>48</v>
      </c>
      <c r="T2152">
        <v>28.9</v>
      </c>
      <c r="U2152">
        <v>29.3</v>
      </c>
      <c r="V2152">
        <v>99</v>
      </c>
      <c r="W2152">
        <v>58</v>
      </c>
      <c r="X2152">
        <v>16.600000000000001</v>
      </c>
      <c r="Y2152">
        <v>64</v>
      </c>
      <c r="Z2152">
        <v>92</v>
      </c>
      <c r="AA2152">
        <v>7.42</v>
      </c>
      <c r="AB2152">
        <v>1.5</v>
      </c>
      <c r="AC2152">
        <v>143</v>
      </c>
      <c r="AD2152" s="2">
        <v>4.4000000000000004</v>
      </c>
      <c r="AE2152">
        <v>9.1</v>
      </c>
      <c r="AF2152">
        <v>134</v>
      </c>
      <c r="AG2152">
        <v>43</v>
      </c>
      <c r="AH2152">
        <v>44</v>
      </c>
      <c r="AI2152">
        <v>15</v>
      </c>
      <c r="AJ2152">
        <v>14.8</v>
      </c>
      <c r="AK2152">
        <v>29.8</v>
      </c>
      <c r="AL2152">
        <v>1.4</v>
      </c>
      <c r="AM2152">
        <v>19</v>
      </c>
      <c r="AN2152">
        <v>27</v>
      </c>
      <c r="AO2152" s="3">
        <f t="shared" si="112"/>
        <v>1.4210526315789473</v>
      </c>
      <c r="AP2152">
        <v>53</v>
      </c>
      <c r="AQ2152">
        <v>1.5</v>
      </c>
      <c r="AR2152">
        <v>21</v>
      </c>
      <c r="AS2152">
        <v>0.8</v>
      </c>
      <c r="AT2152">
        <v>3.9</v>
      </c>
      <c r="AU2152">
        <v>99</v>
      </c>
      <c r="AV2152">
        <v>12</v>
      </c>
      <c r="AW2152">
        <v>4</v>
      </c>
      <c r="AX2152">
        <v>4</v>
      </c>
      <c r="AY2152">
        <v>6.5</v>
      </c>
      <c r="AZ2152">
        <v>409</v>
      </c>
      <c r="BA2152">
        <v>14</v>
      </c>
      <c r="BB2152">
        <v>5</v>
      </c>
      <c r="BC2152">
        <v>40</v>
      </c>
      <c r="BD2152">
        <v>42.5</v>
      </c>
    </row>
    <row r="2153" spans="1:56" x14ac:dyDescent="0.25">
      <c r="A2153" s="5">
        <v>1</v>
      </c>
      <c r="B2153">
        <v>1</v>
      </c>
      <c r="C2153" s="1">
        <v>69.948945645778807</v>
      </c>
      <c r="D2153" s="1">
        <f ca="1">RANDBETWEEN(150,195)</f>
        <v>185</v>
      </c>
      <c r="E2153" s="2">
        <v>115</v>
      </c>
      <c r="F2153" s="3">
        <f t="shared" ca="1" si="111"/>
        <v>33.601168736303876</v>
      </c>
      <c r="G2153">
        <v>2</v>
      </c>
      <c r="H2153">
        <v>0</v>
      </c>
      <c r="I2153" s="1">
        <v>114</v>
      </c>
      <c r="J2153" s="1">
        <v>91</v>
      </c>
      <c r="K2153" s="1">
        <v>28</v>
      </c>
      <c r="L2153" s="2">
        <v>38.94</v>
      </c>
      <c r="M2153" s="4">
        <v>93.52</v>
      </c>
      <c r="N2153">
        <v>730</v>
      </c>
      <c r="O2153" s="2">
        <v>24.5</v>
      </c>
      <c r="P2153" s="3">
        <v>3.9</v>
      </c>
      <c r="Q2153" s="2">
        <v>11.4</v>
      </c>
      <c r="R2153">
        <v>242</v>
      </c>
      <c r="S2153" s="2">
        <v>36.5</v>
      </c>
      <c r="T2153">
        <v>32.799999999999997</v>
      </c>
      <c r="U2153">
        <v>31.9</v>
      </c>
      <c r="V2153">
        <v>113</v>
      </c>
      <c r="W2153">
        <v>72.8</v>
      </c>
      <c r="X2153">
        <v>18.100000000000001</v>
      </c>
      <c r="Y2153">
        <v>150</v>
      </c>
      <c r="Z2153">
        <v>64</v>
      </c>
      <c r="AA2153">
        <v>7.56</v>
      </c>
      <c r="AB2153">
        <v>2.4</v>
      </c>
      <c r="AC2153">
        <v>143</v>
      </c>
      <c r="AD2153" s="2">
        <v>8</v>
      </c>
      <c r="AE2153">
        <v>10</v>
      </c>
      <c r="AF2153">
        <v>1856</v>
      </c>
      <c r="AG2153">
        <v>31</v>
      </c>
      <c r="AH2153">
        <v>44</v>
      </c>
      <c r="AI2153">
        <v>18</v>
      </c>
      <c r="AJ2153">
        <v>17.7</v>
      </c>
      <c r="AK2153">
        <v>35.6</v>
      </c>
      <c r="AL2153">
        <v>1.6</v>
      </c>
      <c r="AM2153">
        <v>112</v>
      </c>
      <c r="AN2153">
        <v>130</v>
      </c>
      <c r="AO2153" s="3">
        <f t="shared" si="112"/>
        <v>1.1607142857142858</v>
      </c>
      <c r="AP2153">
        <v>186</v>
      </c>
      <c r="AQ2153">
        <v>0.3</v>
      </c>
      <c r="AR2153">
        <v>46</v>
      </c>
      <c r="AS2153">
        <v>2.2999999999999998</v>
      </c>
      <c r="AT2153">
        <v>6.7</v>
      </c>
      <c r="AU2153">
        <v>114</v>
      </c>
      <c r="AV2153">
        <v>20</v>
      </c>
      <c r="AW2153">
        <v>2</v>
      </c>
      <c r="AX2153">
        <v>2</v>
      </c>
      <c r="AY2153">
        <v>0</v>
      </c>
      <c r="AZ2153">
        <v>0</v>
      </c>
      <c r="BA2153">
        <v>0</v>
      </c>
      <c r="BB2153">
        <v>0</v>
      </c>
      <c r="BC2153">
        <v>50</v>
      </c>
      <c r="BD2153">
        <v>0</v>
      </c>
    </row>
    <row r="2154" spans="1:56" x14ac:dyDescent="0.25">
      <c r="A2154" s="5">
        <v>0</v>
      </c>
      <c r="B2154">
        <v>1</v>
      </c>
      <c r="C2154" s="1">
        <v>70.626909312486205</v>
      </c>
      <c r="D2154" s="1">
        <v>165</v>
      </c>
      <c r="E2154" s="2">
        <v>71.099999999999994</v>
      </c>
      <c r="F2154" s="3">
        <f t="shared" si="111"/>
        <v>26.115702479338839</v>
      </c>
      <c r="G2154">
        <v>0</v>
      </c>
      <c r="H2154">
        <v>1</v>
      </c>
      <c r="I2154" s="1">
        <v>71</v>
      </c>
      <c r="J2154" s="1">
        <v>105</v>
      </c>
      <c r="K2154" s="1">
        <v>25</v>
      </c>
      <c r="L2154" s="2">
        <v>36.33</v>
      </c>
      <c r="M2154" s="4">
        <v>94.703703703703695</v>
      </c>
      <c r="N2154">
        <v>2525</v>
      </c>
      <c r="O2154" s="2">
        <v>13</v>
      </c>
      <c r="P2154" s="3">
        <v>5.0599999999999996</v>
      </c>
      <c r="Q2154" s="2">
        <v>15.1</v>
      </c>
      <c r="R2154">
        <v>244</v>
      </c>
      <c r="S2154" s="2">
        <v>46.4</v>
      </c>
      <c r="T2154">
        <v>30.4</v>
      </c>
      <c r="U2154">
        <v>33.1</v>
      </c>
      <c r="V2154">
        <v>94</v>
      </c>
      <c r="W2154">
        <v>45.7</v>
      </c>
      <c r="X2154">
        <v>13.6</v>
      </c>
      <c r="Y2154">
        <f ca="1">RANDBETWEEN(20,500)</f>
        <v>375</v>
      </c>
      <c r="Z2154">
        <f ca="1">RANDBETWEEN(20,100)</f>
        <v>53</v>
      </c>
      <c r="AA2154">
        <f ca="1">RANDBETWEEN(710,760)/100</f>
        <v>7.57</v>
      </c>
      <c r="AB2154">
        <f ca="1">RANDBETWEEN(6,100)/10</f>
        <v>8.4</v>
      </c>
      <c r="AC2154">
        <v>143</v>
      </c>
      <c r="AD2154" s="2">
        <v>5.3</v>
      </c>
      <c r="AE2154">
        <v>9.9</v>
      </c>
      <c r="AF2154">
        <v>205</v>
      </c>
      <c r="AG2154">
        <v>31</v>
      </c>
      <c r="AH2154">
        <f ca="1">RANDBETWEEN(16,60)</f>
        <v>29</v>
      </c>
      <c r="AI2154">
        <f ca="1">RANDBETWEEN(-11,25)</f>
        <v>25</v>
      </c>
      <c r="AJ2154">
        <v>12</v>
      </c>
      <c r="AK2154">
        <v>25.7</v>
      </c>
      <c r="AL2154">
        <v>1.1000000000000001</v>
      </c>
      <c r="AM2154">
        <f ca="1">RANDBETWEEN(5,500)</f>
        <v>275</v>
      </c>
      <c r="AN2154">
        <f ca="1">RANDBETWEEN(8,500)</f>
        <v>346</v>
      </c>
      <c r="AO2154" s="3">
        <f t="shared" ca="1" si="112"/>
        <v>1.2581818181818183</v>
      </c>
      <c r="AP2154">
        <f ca="1">RANDBETWEEN(30,600)</f>
        <v>250</v>
      </c>
      <c r="AQ2154">
        <f ca="1">RANDBETWEEN(1,170)/10</f>
        <v>15.3</v>
      </c>
      <c r="AR2154">
        <v>38</v>
      </c>
      <c r="AS2154">
        <v>1.1000000000000001</v>
      </c>
      <c r="AT2154">
        <v>5.4</v>
      </c>
      <c r="AU2154">
        <v>105</v>
      </c>
      <c r="AV2154">
        <v>16</v>
      </c>
      <c r="AW2154">
        <v>30</v>
      </c>
      <c r="AX2154">
        <v>4</v>
      </c>
      <c r="AY2154">
        <v>0</v>
      </c>
      <c r="AZ2154">
        <v>0</v>
      </c>
      <c r="BA2154">
        <v>0</v>
      </c>
      <c r="BB2154">
        <v>0</v>
      </c>
      <c r="BC2154">
        <v>21</v>
      </c>
      <c r="BD2154">
        <v>0</v>
      </c>
    </row>
    <row r="2155" spans="1:56" x14ac:dyDescent="0.25">
      <c r="A2155" s="5">
        <v>1</v>
      </c>
      <c r="B2155">
        <v>0</v>
      </c>
      <c r="C2155" s="1">
        <v>79.757863507847702</v>
      </c>
      <c r="D2155" s="1">
        <f ca="1">RANDBETWEEN(150,195)</f>
        <v>176</v>
      </c>
      <c r="E2155" s="2">
        <v>85</v>
      </c>
      <c r="F2155" s="3">
        <f t="shared" ca="1" si="111"/>
        <v>27.440599173553721</v>
      </c>
      <c r="G2155">
        <v>1</v>
      </c>
      <c r="H2155">
        <v>0</v>
      </c>
      <c r="I2155" s="1">
        <v>125</v>
      </c>
      <c r="J2155" s="1">
        <v>56</v>
      </c>
      <c r="K2155" s="1">
        <v>42</v>
      </c>
      <c r="L2155" s="2">
        <v>36.33</v>
      </c>
      <c r="M2155" s="4">
        <v>91.434782608695599</v>
      </c>
      <c r="N2155">
        <v>750</v>
      </c>
      <c r="O2155" s="2">
        <v>6.3</v>
      </c>
      <c r="P2155" s="3">
        <v>3.06</v>
      </c>
      <c r="Q2155" s="2">
        <v>8.6</v>
      </c>
      <c r="R2155">
        <v>417</v>
      </c>
      <c r="S2155" s="2">
        <v>27.9</v>
      </c>
      <c r="T2155">
        <v>28.1</v>
      </c>
      <c r="U2155">
        <v>30.8</v>
      </c>
      <c r="V2155">
        <v>93</v>
      </c>
      <c r="W2155">
        <v>58.7</v>
      </c>
      <c r="X2155">
        <v>17.8</v>
      </c>
      <c r="Y2155">
        <f ca="1">RANDBETWEEN(20,500)</f>
        <v>348</v>
      </c>
      <c r="Z2155">
        <f ca="1">RANDBETWEEN(20,100)</f>
        <v>93</v>
      </c>
      <c r="AA2155">
        <f ca="1">RANDBETWEEN(710,760)/100</f>
        <v>7.36</v>
      </c>
      <c r="AB2155">
        <v>2.1</v>
      </c>
      <c r="AC2155">
        <v>143</v>
      </c>
      <c r="AD2155" s="2">
        <v>4.5999999999999996</v>
      </c>
      <c r="AE2155">
        <v>9</v>
      </c>
      <c r="AF2155">
        <v>209</v>
      </c>
      <c r="AG2155">
        <v>37</v>
      </c>
      <c r="AH2155">
        <f ca="1">RANDBETWEEN(16,60)</f>
        <v>39</v>
      </c>
      <c r="AI2155">
        <f ca="1">RANDBETWEEN(-11,25)</f>
        <v>-11</v>
      </c>
      <c r="AJ2155">
        <v>28.6</v>
      </c>
      <c r="AK2155">
        <v>43.8</v>
      </c>
      <c r="AL2155">
        <v>2.6</v>
      </c>
      <c r="AM2155">
        <f ca="1">RANDBETWEEN(5,500)</f>
        <v>416</v>
      </c>
      <c r="AN2155">
        <v>17</v>
      </c>
      <c r="AO2155" s="3">
        <f t="shared" ca="1" si="112"/>
        <v>4.0865384615384616E-2</v>
      </c>
      <c r="AP2155">
        <v>96</v>
      </c>
      <c r="AQ2155">
        <v>0.4</v>
      </c>
      <c r="AR2155">
        <v>15</v>
      </c>
      <c r="AS2155">
        <v>0.8</v>
      </c>
      <c r="AT2155">
        <v>4.0999999999999996</v>
      </c>
      <c r="AU2155">
        <v>93</v>
      </c>
      <c r="AV2155">
        <v>12</v>
      </c>
      <c r="AW2155">
        <v>30</v>
      </c>
      <c r="AX2155">
        <v>4</v>
      </c>
      <c r="AY2155">
        <v>0</v>
      </c>
      <c r="AZ2155">
        <v>0</v>
      </c>
      <c r="BA2155">
        <v>0</v>
      </c>
      <c r="BB2155">
        <v>0</v>
      </c>
      <c r="BC2155">
        <v>50</v>
      </c>
      <c r="BD2155">
        <v>0</v>
      </c>
    </row>
    <row r="2156" spans="1:56" x14ac:dyDescent="0.25">
      <c r="A2156" s="5">
        <v>1</v>
      </c>
      <c r="B2156">
        <v>1</v>
      </c>
      <c r="C2156" s="1">
        <v>72.357792687222897</v>
      </c>
      <c r="D2156" s="1">
        <v>178</v>
      </c>
      <c r="E2156" s="2">
        <v>55.6</v>
      </c>
      <c r="F2156" s="3">
        <f t="shared" si="111"/>
        <v>17.548289357404364</v>
      </c>
      <c r="G2156">
        <v>2</v>
      </c>
      <c r="H2156">
        <v>0</v>
      </c>
      <c r="I2156" s="1">
        <v>89</v>
      </c>
      <c r="J2156" s="1">
        <v>50</v>
      </c>
      <c r="K2156" s="1">
        <v>8</v>
      </c>
      <c r="L2156" s="2">
        <f ca="1">RANDBETWEEN(350,390)/10</f>
        <v>37.9</v>
      </c>
      <c r="M2156" s="4">
        <v>98.2</v>
      </c>
      <c r="N2156">
        <v>403</v>
      </c>
      <c r="O2156" s="2">
        <v>30.8</v>
      </c>
      <c r="P2156" s="3">
        <v>3.67</v>
      </c>
      <c r="Q2156" s="2">
        <v>12.3</v>
      </c>
      <c r="R2156">
        <v>313</v>
      </c>
      <c r="S2156" s="2">
        <v>36.9</v>
      </c>
      <c r="T2156">
        <v>34.200000000000003</v>
      </c>
      <c r="U2156">
        <v>34.200000000000003</v>
      </c>
      <c r="V2156">
        <v>111</v>
      </c>
      <c r="W2156">
        <v>80.400000000000006</v>
      </c>
      <c r="X2156">
        <v>21.4</v>
      </c>
      <c r="Y2156">
        <v>425</v>
      </c>
      <c r="Z2156">
        <v>60</v>
      </c>
      <c r="AA2156">
        <v>7.56</v>
      </c>
      <c r="AB2156">
        <v>5.3</v>
      </c>
      <c r="AC2156">
        <v>144</v>
      </c>
      <c r="AD2156" s="2">
        <v>8.5</v>
      </c>
      <c r="AE2156">
        <v>11.5</v>
      </c>
      <c r="AF2156">
        <v>250</v>
      </c>
      <c r="AG2156">
        <v>32</v>
      </c>
      <c r="AH2156">
        <v>37</v>
      </c>
      <c r="AI2156">
        <v>12</v>
      </c>
      <c r="AJ2156">
        <v>46</v>
      </c>
      <c r="AK2156">
        <v>80.400000000000006</v>
      </c>
      <c r="AL2156">
        <v>4.3</v>
      </c>
      <c r="AM2156">
        <v>34</v>
      </c>
      <c r="AN2156">
        <v>156</v>
      </c>
      <c r="AO2156" s="3">
        <f t="shared" si="112"/>
        <v>4.5882352941176467</v>
      </c>
      <c r="AP2156">
        <v>103</v>
      </c>
      <c r="AQ2156">
        <v>0.9</v>
      </c>
      <c r="AR2156">
        <v>104</v>
      </c>
      <c r="AS2156">
        <v>5.3</v>
      </c>
      <c r="AT2156">
        <v>6.6</v>
      </c>
      <c r="AU2156">
        <v>112</v>
      </c>
      <c r="AV2156">
        <v>24</v>
      </c>
      <c r="AW2156">
        <v>2</v>
      </c>
      <c r="AX2156">
        <v>2</v>
      </c>
      <c r="AY2156">
        <v>8.1</v>
      </c>
      <c r="AZ2156">
        <v>451</v>
      </c>
      <c r="BA2156">
        <v>14</v>
      </c>
      <c r="BB2156">
        <v>5</v>
      </c>
      <c r="BC2156">
        <v>100</v>
      </c>
      <c r="BD2156">
        <v>37.4</v>
      </c>
    </row>
    <row r="2157" spans="1:56" x14ac:dyDescent="0.25">
      <c r="A2157" s="5">
        <v>0</v>
      </c>
      <c r="B2157">
        <v>0</v>
      </c>
      <c r="C2157" s="1">
        <v>72.961659894900706</v>
      </c>
      <c r="D2157" s="1">
        <f ca="1">RANDBETWEEN(150,195)</f>
        <v>175</v>
      </c>
      <c r="E2157" s="2">
        <v>42.2</v>
      </c>
      <c r="F2157" s="3">
        <f t="shared" ca="1" si="111"/>
        <v>13.779591836734696</v>
      </c>
      <c r="G2157">
        <v>0</v>
      </c>
      <c r="H2157">
        <v>0</v>
      </c>
      <c r="I2157" s="1">
        <v>117</v>
      </c>
      <c r="J2157" s="1">
        <v>146</v>
      </c>
      <c r="K2157" s="1">
        <v>43</v>
      </c>
      <c r="L2157" s="2">
        <v>37.61</v>
      </c>
      <c r="M2157" s="4">
        <v>96.703703703703695</v>
      </c>
      <c r="N2157">
        <v>415</v>
      </c>
      <c r="O2157" s="2">
        <v>14.7</v>
      </c>
      <c r="P2157" s="3">
        <v>3.48</v>
      </c>
      <c r="Q2157" s="2">
        <v>10</v>
      </c>
      <c r="R2157">
        <v>558</v>
      </c>
      <c r="S2157" s="2">
        <v>32.799999999999997</v>
      </c>
      <c r="T2157">
        <v>30</v>
      </c>
      <c r="U2157">
        <v>31.9</v>
      </c>
      <c r="V2157">
        <v>96</v>
      </c>
      <c r="W2157">
        <v>59.6</v>
      </c>
      <c r="X2157">
        <v>17.899999999999999</v>
      </c>
      <c r="Y2157">
        <v>56</v>
      </c>
      <c r="Z2157">
        <v>47</v>
      </c>
      <c r="AA2157">
        <v>7.4</v>
      </c>
      <c r="AB2157">
        <v>1.1000000000000001</v>
      </c>
      <c r="AC2157">
        <v>144</v>
      </c>
      <c r="AD2157" s="2">
        <v>4.8</v>
      </c>
      <c r="AE2157">
        <v>8.6</v>
      </c>
      <c r="AF2157">
        <v>223</v>
      </c>
      <c r="AG2157">
        <v>38</v>
      </c>
      <c r="AH2157">
        <v>30</v>
      </c>
      <c r="AI2157">
        <v>2</v>
      </c>
      <c r="AJ2157">
        <v>49</v>
      </c>
      <c r="AK2157">
        <v>48.2</v>
      </c>
      <c r="AL2157">
        <v>4.4000000000000004</v>
      </c>
      <c r="AM2157">
        <v>16</v>
      </c>
      <c r="AN2157">
        <v>22</v>
      </c>
      <c r="AO2157" s="3">
        <f t="shared" si="112"/>
        <v>1.375</v>
      </c>
      <c r="AP2157">
        <v>56</v>
      </c>
      <c r="AQ2157">
        <f ca="1">RANDBETWEEN(1,170)/10</f>
        <v>9</v>
      </c>
      <c r="AR2157">
        <v>58</v>
      </c>
      <c r="AS2157">
        <v>1.4</v>
      </c>
      <c r="AT2157">
        <v>3.3</v>
      </c>
      <c r="AU2157">
        <v>108</v>
      </c>
      <c r="AV2157">
        <v>14</v>
      </c>
      <c r="AW2157">
        <v>1</v>
      </c>
      <c r="AX2157">
        <v>2</v>
      </c>
      <c r="AY2157">
        <v>5</v>
      </c>
      <c r="AZ2157">
        <v>260</v>
      </c>
      <c r="BA2157">
        <v>12</v>
      </c>
      <c r="BB2157">
        <v>5.4</v>
      </c>
      <c r="BC2157">
        <v>40</v>
      </c>
      <c r="BD2157">
        <v>26.9</v>
      </c>
    </row>
    <row r="2158" spans="1:56" x14ac:dyDescent="0.25">
      <c r="A2158" s="5">
        <v>0</v>
      </c>
      <c r="B2158">
        <v>1</v>
      </c>
      <c r="C2158" s="1">
        <v>66.057617810778694</v>
      </c>
      <c r="D2158" s="1">
        <v>178</v>
      </c>
      <c r="E2158" s="2">
        <v>143.55000000000001</v>
      </c>
      <c r="F2158" s="3">
        <f t="shared" si="111"/>
        <v>45.30677944703951</v>
      </c>
      <c r="G2158">
        <v>1</v>
      </c>
      <c r="H2158">
        <v>0</v>
      </c>
      <c r="I2158" s="1">
        <v>72</v>
      </c>
      <c r="J2158" s="1">
        <v>58</v>
      </c>
      <c r="K2158" s="1">
        <v>23</v>
      </c>
      <c r="L2158" s="2">
        <v>37.5</v>
      </c>
      <c r="M2158" s="4">
        <v>97.285714285714207</v>
      </c>
      <c r="N2158">
        <v>1395</v>
      </c>
      <c r="O2158" s="2">
        <v>16.600000000000001</v>
      </c>
      <c r="P2158" s="3">
        <v>4.5999999999999996</v>
      </c>
      <c r="Q2158" s="2">
        <v>14.4</v>
      </c>
      <c r="R2158">
        <v>244</v>
      </c>
      <c r="S2158" s="2">
        <v>43.4</v>
      </c>
      <c r="T2158">
        <v>32.299999999999997</v>
      </c>
      <c r="U2158">
        <v>33.9</v>
      </c>
      <c r="V2158">
        <v>97</v>
      </c>
      <c r="W2158">
        <v>51.1</v>
      </c>
      <c r="X2158">
        <v>14.7</v>
      </c>
      <c r="Y2158">
        <v>376</v>
      </c>
      <c r="Z2158">
        <v>55</v>
      </c>
      <c r="AA2158">
        <v>7.42</v>
      </c>
      <c r="AB2158">
        <v>1.8</v>
      </c>
      <c r="AC2158">
        <v>144</v>
      </c>
      <c r="AD2158" s="2">
        <v>4.9000000000000004</v>
      </c>
      <c r="AE2158">
        <v>7.9</v>
      </c>
      <c r="AF2158">
        <v>198</v>
      </c>
      <c r="AG2158">
        <v>28</v>
      </c>
      <c r="AH2158">
        <v>30</v>
      </c>
      <c r="AI2158">
        <v>2</v>
      </c>
      <c r="AJ2158">
        <v>14.9</v>
      </c>
      <c r="AK2158">
        <v>28.6</v>
      </c>
      <c r="AL2158">
        <v>1.4</v>
      </c>
      <c r="AM2158">
        <f ca="1">RANDBETWEEN(5,500)</f>
        <v>133</v>
      </c>
      <c r="AN2158">
        <f ca="1">RANDBETWEEN(8,500)</f>
        <v>460</v>
      </c>
      <c r="AO2158" s="3">
        <f t="shared" ca="1" si="112"/>
        <v>3.4586466165413534</v>
      </c>
      <c r="AP2158">
        <f ca="1">RANDBETWEEN(30,600)</f>
        <v>67</v>
      </c>
      <c r="AQ2158">
        <f ca="1">RANDBETWEEN(1,170)/10</f>
        <v>2.5</v>
      </c>
      <c r="AR2158">
        <v>30</v>
      </c>
      <c r="AS2158">
        <v>0.8</v>
      </c>
      <c r="AT2158">
        <v>4.3</v>
      </c>
      <c r="AU2158">
        <v>111</v>
      </c>
      <c r="AV2158">
        <v>17</v>
      </c>
      <c r="AW2158">
        <v>2</v>
      </c>
      <c r="AX2158">
        <v>2</v>
      </c>
      <c r="AY2158">
        <v>7.9</v>
      </c>
      <c r="AZ2158">
        <v>496</v>
      </c>
      <c r="BA2158">
        <v>17</v>
      </c>
      <c r="BB2158">
        <v>5.3</v>
      </c>
      <c r="BC2158">
        <v>100</v>
      </c>
      <c r="BD2158">
        <v>46.4</v>
      </c>
    </row>
    <row r="2159" spans="1:56" x14ac:dyDescent="0.25">
      <c r="A2159" s="5">
        <v>0</v>
      </c>
      <c r="B2159">
        <v>0</v>
      </c>
      <c r="C2159" s="1">
        <v>86.711229358434394</v>
      </c>
      <c r="D2159" s="1">
        <f ca="1">RANDBETWEEN(150,195)</f>
        <v>156</v>
      </c>
      <c r="E2159" s="2">
        <f ca="1">RANDBETWEEN(500,1000)/10</f>
        <v>87.6</v>
      </c>
      <c r="F2159" s="3">
        <f t="shared" ca="1" si="111"/>
        <v>35.996055226824453</v>
      </c>
      <c r="G2159">
        <v>1</v>
      </c>
      <c r="H2159">
        <v>0</v>
      </c>
      <c r="I2159" s="1">
        <v>66</v>
      </c>
      <c r="J2159" s="1">
        <v>74</v>
      </c>
      <c r="K2159" s="1">
        <v>20</v>
      </c>
      <c r="L2159" s="2">
        <v>37.28</v>
      </c>
      <c r="M2159" s="4">
        <v>96</v>
      </c>
      <c r="N2159">
        <v>25</v>
      </c>
      <c r="O2159" s="2">
        <v>11.4</v>
      </c>
      <c r="P2159" s="3">
        <v>3.52</v>
      </c>
      <c r="Q2159" s="2">
        <v>10.5</v>
      </c>
      <c r="R2159">
        <v>652</v>
      </c>
      <c r="S2159" s="2">
        <v>36.9</v>
      </c>
      <c r="T2159">
        <v>30.1</v>
      </c>
      <c r="U2159">
        <v>29.6</v>
      </c>
      <c r="V2159">
        <v>105</v>
      </c>
      <c r="W2159">
        <v>61.2</v>
      </c>
      <c r="X2159">
        <v>15.9</v>
      </c>
      <c r="Y2159">
        <v>36</v>
      </c>
      <c r="Z2159">
        <v>117</v>
      </c>
      <c r="AA2159">
        <v>7.35</v>
      </c>
      <c r="AB2159">
        <v>1.5</v>
      </c>
      <c r="AC2159">
        <v>144</v>
      </c>
      <c r="AD2159" s="2">
        <v>5.0999999999999996</v>
      </c>
      <c r="AE2159">
        <v>9.4</v>
      </c>
      <c r="AF2159">
        <v>173</v>
      </c>
      <c r="AG2159">
        <v>35</v>
      </c>
      <c r="AH2159">
        <v>41</v>
      </c>
      <c r="AI2159">
        <v>8</v>
      </c>
      <c r="AJ2159">
        <v>11.4</v>
      </c>
      <c r="AK2159">
        <v>25.7</v>
      </c>
      <c r="AL2159">
        <v>1.1000000000000001</v>
      </c>
      <c r="AM2159">
        <f ca="1">RANDBETWEEN(5,500)</f>
        <v>267</v>
      </c>
      <c r="AN2159">
        <f ca="1">RANDBETWEEN(8,500)</f>
        <v>413</v>
      </c>
      <c r="AO2159" s="3">
        <f t="shared" ca="1" si="112"/>
        <v>1.5468164794007491</v>
      </c>
      <c r="AP2159">
        <f ca="1">RANDBETWEEN(30,600)</f>
        <v>178</v>
      </c>
      <c r="AQ2159">
        <f ca="1">RANDBETWEEN(1,170)/10</f>
        <v>10.1</v>
      </c>
      <c r="AR2159">
        <v>27</v>
      </c>
      <c r="AS2159">
        <v>1.3</v>
      </c>
      <c r="AT2159">
        <v>3.2</v>
      </c>
      <c r="AU2159">
        <v>104</v>
      </c>
      <c r="AV2159">
        <v>13</v>
      </c>
      <c r="AW2159">
        <v>0</v>
      </c>
      <c r="AX2159">
        <v>2</v>
      </c>
      <c r="AY2159">
        <v>0</v>
      </c>
      <c r="AZ2159">
        <v>0</v>
      </c>
      <c r="BA2159">
        <v>0</v>
      </c>
      <c r="BB2159">
        <v>0</v>
      </c>
      <c r="BC2159">
        <v>50</v>
      </c>
      <c r="BD2159">
        <v>0</v>
      </c>
    </row>
    <row r="2160" spans="1:56" x14ac:dyDescent="0.25">
      <c r="A2160" s="5">
        <v>0</v>
      </c>
      <c r="B2160">
        <v>0</v>
      </c>
      <c r="C2160" s="1">
        <v>48.022487069455899</v>
      </c>
      <c r="D2160" s="1">
        <f ca="1">RANDBETWEEN(150,195)</f>
        <v>195</v>
      </c>
      <c r="E2160" s="2">
        <v>67.900000000000006</v>
      </c>
      <c r="F2160" s="3">
        <f t="shared" ca="1" si="111"/>
        <v>17.856673241288625</v>
      </c>
      <c r="G2160">
        <v>0</v>
      </c>
      <c r="H2160">
        <v>0</v>
      </c>
      <c r="I2160" s="1">
        <v>109</v>
      </c>
      <c r="J2160" s="1">
        <v>86</v>
      </c>
      <c r="K2160" s="1">
        <v>12</v>
      </c>
      <c r="L2160" s="2">
        <v>36.39</v>
      </c>
      <c r="M2160" s="4">
        <v>98.538461538461505</v>
      </c>
      <c r="N2160">
        <v>2000</v>
      </c>
      <c r="O2160" s="2">
        <v>13.1</v>
      </c>
      <c r="P2160" s="3">
        <v>4.96</v>
      </c>
      <c r="Q2160" s="2">
        <v>11.5</v>
      </c>
      <c r="R2160">
        <v>228</v>
      </c>
      <c r="S2160" s="2">
        <v>36.799999999999997</v>
      </c>
      <c r="T2160">
        <v>23.2</v>
      </c>
      <c r="U2160">
        <v>31.3</v>
      </c>
      <c r="V2160">
        <v>79</v>
      </c>
      <c r="W2160">
        <v>50.9</v>
      </c>
      <c r="X2160">
        <v>18.399999999999999</v>
      </c>
      <c r="Y2160">
        <v>36</v>
      </c>
      <c r="Z2160">
        <v>36</v>
      </c>
      <c r="AA2160">
        <v>7.36</v>
      </c>
      <c r="AB2160">
        <v>1.5</v>
      </c>
      <c r="AC2160">
        <v>144</v>
      </c>
      <c r="AD2160" s="2">
        <v>4.5999999999999996</v>
      </c>
      <c r="AE2160">
        <v>9.3000000000000007</v>
      </c>
      <c r="AF2160">
        <v>307</v>
      </c>
      <c r="AG2160">
        <v>30</v>
      </c>
      <c r="AH2160">
        <v>21</v>
      </c>
      <c r="AI2160">
        <v>-4</v>
      </c>
      <c r="AJ2160">
        <v>13</v>
      </c>
      <c r="AK2160">
        <v>28.9</v>
      </c>
      <c r="AL2160">
        <v>1.2</v>
      </c>
      <c r="AM2160">
        <v>13</v>
      </c>
      <c r="AN2160">
        <v>19</v>
      </c>
      <c r="AO2160" s="3">
        <f t="shared" si="112"/>
        <v>1.4615384615384615</v>
      </c>
      <c r="AP2160">
        <v>105</v>
      </c>
      <c r="AQ2160">
        <v>0.3</v>
      </c>
      <c r="AR2160">
        <v>16</v>
      </c>
      <c r="AS2160">
        <v>0.8</v>
      </c>
      <c r="AT2160">
        <v>5</v>
      </c>
      <c r="AU2160">
        <v>109</v>
      </c>
      <c r="AV2160">
        <v>17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21</v>
      </c>
      <c r="BD2160">
        <v>0</v>
      </c>
    </row>
    <row r="2161" spans="1:56" x14ac:dyDescent="0.25">
      <c r="A2161" s="5">
        <v>0</v>
      </c>
      <c r="B2161">
        <v>1</v>
      </c>
      <c r="C2161" s="1">
        <v>76.083380866506104</v>
      </c>
      <c r="D2161" s="1">
        <v>185</v>
      </c>
      <c r="E2161" s="2">
        <v>84.6</v>
      </c>
      <c r="F2161" s="3">
        <f t="shared" si="111"/>
        <v>24.718772826880933</v>
      </c>
      <c r="G2161">
        <v>1</v>
      </c>
      <c r="H2161">
        <v>0</v>
      </c>
      <c r="I2161" s="1">
        <v>138</v>
      </c>
      <c r="J2161" s="1">
        <v>98</v>
      </c>
      <c r="K2161" s="1">
        <v>28</v>
      </c>
      <c r="L2161" s="2">
        <v>37</v>
      </c>
      <c r="M2161" s="4">
        <v>95.84</v>
      </c>
      <c r="N2161">
        <v>2100</v>
      </c>
      <c r="O2161" s="2">
        <v>11.5</v>
      </c>
      <c r="P2161" s="3">
        <v>3.7</v>
      </c>
      <c r="Q2161" s="2">
        <v>10.1</v>
      </c>
      <c r="R2161">
        <v>373</v>
      </c>
      <c r="S2161" s="2">
        <v>30.6</v>
      </c>
      <c r="T2161">
        <v>27.9</v>
      </c>
      <c r="U2161">
        <v>33.9</v>
      </c>
      <c r="V2161">
        <v>84</v>
      </c>
      <c r="W2161">
        <v>43.5</v>
      </c>
      <c r="X2161">
        <v>14.5</v>
      </c>
      <c r="Y2161">
        <v>60</v>
      </c>
      <c r="Z2161">
        <v>34</v>
      </c>
      <c r="AA2161">
        <v>7.41</v>
      </c>
      <c r="AB2161">
        <v>1.1000000000000001</v>
      </c>
      <c r="AC2161">
        <v>144</v>
      </c>
      <c r="AD2161" s="2">
        <v>6.1</v>
      </c>
      <c r="AE2161">
        <v>9</v>
      </c>
      <c r="AF2161">
        <v>116</v>
      </c>
      <c r="AG2161">
        <v>28</v>
      </c>
      <c r="AH2161">
        <v>22</v>
      </c>
      <c r="AI2161">
        <v>-1</v>
      </c>
      <c r="AJ2161">
        <v>15.2</v>
      </c>
      <c r="AK2161">
        <v>29.9</v>
      </c>
      <c r="AL2161">
        <v>1.4</v>
      </c>
      <c r="AM2161">
        <v>23</v>
      </c>
      <c r="AN2161">
        <v>18</v>
      </c>
      <c r="AO2161" s="3">
        <f t="shared" si="112"/>
        <v>0.78260869565217395</v>
      </c>
      <c r="AP2161">
        <v>66</v>
      </c>
      <c r="AQ2161">
        <v>0.2</v>
      </c>
      <c r="AR2161">
        <v>36</v>
      </c>
      <c r="AS2161">
        <v>1.6</v>
      </c>
      <c r="AT2161">
        <v>3.7</v>
      </c>
      <c r="AU2161">
        <v>100</v>
      </c>
      <c r="AV2161">
        <v>14</v>
      </c>
      <c r="AW2161">
        <v>10</v>
      </c>
      <c r="AX2161">
        <v>4</v>
      </c>
      <c r="AY2161">
        <v>0</v>
      </c>
      <c r="AZ2161">
        <v>0</v>
      </c>
      <c r="BA2161">
        <v>0</v>
      </c>
      <c r="BB2161">
        <v>0</v>
      </c>
      <c r="BC2161">
        <v>21</v>
      </c>
      <c r="BD2161">
        <v>0</v>
      </c>
    </row>
    <row r="2162" spans="1:56" x14ac:dyDescent="0.25">
      <c r="A2162" s="5">
        <v>1</v>
      </c>
      <c r="B2162">
        <v>0</v>
      </c>
      <c r="C2162" s="1">
        <v>66.044864698534695</v>
      </c>
      <c r="D2162" s="1">
        <f ca="1">RANDBETWEEN(150,195)</f>
        <v>186</v>
      </c>
      <c r="E2162" s="2">
        <v>64.95</v>
      </c>
      <c r="F2162" s="3">
        <f t="shared" ca="1" si="111"/>
        <v>18.773846687478322</v>
      </c>
      <c r="G2162">
        <v>1</v>
      </c>
      <c r="H2162">
        <v>0</v>
      </c>
      <c r="I2162" s="1">
        <v>69.5</v>
      </c>
      <c r="J2162" s="1">
        <v>54</v>
      </c>
      <c r="K2162" s="1">
        <v>33</v>
      </c>
      <c r="L2162" s="2">
        <v>37.06</v>
      </c>
      <c r="M2162" s="4">
        <v>97.2708333333333</v>
      </c>
      <c r="N2162">
        <v>1482</v>
      </c>
      <c r="O2162" s="2">
        <v>16.2</v>
      </c>
      <c r="P2162" s="3">
        <v>3.32</v>
      </c>
      <c r="Q2162" s="2">
        <v>8.6999999999999993</v>
      </c>
      <c r="R2162">
        <v>232</v>
      </c>
      <c r="S2162" s="2">
        <v>28.3</v>
      </c>
      <c r="T2162">
        <v>26.2</v>
      </c>
      <c r="U2162">
        <v>31.1</v>
      </c>
      <c r="V2162">
        <v>88</v>
      </c>
      <c r="W2162">
        <v>64.8</v>
      </c>
      <c r="X2162">
        <v>20.3</v>
      </c>
      <c r="Y2162">
        <v>109</v>
      </c>
      <c r="Z2162">
        <v>51</v>
      </c>
      <c r="AA2162">
        <v>7.46</v>
      </c>
      <c r="AB2162">
        <v>1.6</v>
      </c>
      <c r="AC2162">
        <v>144</v>
      </c>
      <c r="AD2162" s="2">
        <v>5.9</v>
      </c>
      <c r="AE2162">
        <v>9.4</v>
      </c>
      <c r="AF2162">
        <v>145</v>
      </c>
      <c r="AG2162">
        <v>33</v>
      </c>
      <c r="AH2162">
        <v>29</v>
      </c>
      <c r="AI2162">
        <v>2</v>
      </c>
      <c r="AJ2162">
        <v>14.5</v>
      </c>
      <c r="AK2162">
        <v>35.5</v>
      </c>
      <c r="AL2162">
        <v>1.3</v>
      </c>
      <c r="AM2162">
        <v>8</v>
      </c>
      <c r="AN2162">
        <v>16</v>
      </c>
      <c r="AO2162" s="3">
        <f t="shared" si="112"/>
        <v>2</v>
      </c>
      <c r="AP2162">
        <v>45</v>
      </c>
      <c r="AQ2162">
        <v>0.6</v>
      </c>
      <c r="AR2162">
        <v>15</v>
      </c>
      <c r="AS2162">
        <v>0.6</v>
      </c>
      <c r="AT2162">
        <v>3.8</v>
      </c>
      <c r="AU2162">
        <v>112</v>
      </c>
      <c r="AV2162">
        <v>13</v>
      </c>
      <c r="AW2162">
        <v>3</v>
      </c>
      <c r="AX2162">
        <v>2</v>
      </c>
      <c r="AY2162">
        <v>5.4</v>
      </c>
      <c r="AZ2162">
        <v>419</v>
      </c>
      <c r="BA2162">
        <v>0</v>
      </c>
      <c r="BB2162">
        <v>5</v>
      </c>
      <c r="BC2162">
        <v>50</v>
      </c>
      <c r="BD2162">
        <v>38.700000000000003</v>
      </c>
    </row>
    <row r="2163" spans="1:56" x14ac:dyDescent="0.25">
      <c r="A2163" s="5">
        <v>0</v>
      </c>
      <c r="B2163">
        <v>0</v>
      </c>
      <c r="C2163" s="1">
        <v>59.057127268435103</v>
      </c>
      <c r="D2163" s="1">
        <v>160</v>
      </c>
      <c r="E2163" s="2">
        <v>75.5</v>
      </c>
      <c r="F2163" s="3">
        <f t="shared" si="111"/>
        <v>29.4921875</v>
      </c>
      <c r="G2163">
        <v>0</v>
      </c>
      <c r="H2163">
        <v>0</v>
      </c>
      <c r="I2163" s="1">
        <v>110</v>
      </c>
      <c r="J2163" s="1">
        <v>80.5</v>
      </c>
      <c r="K2163" s="1">
        <v>25</v>
      </c>
      <c r="L2163" s="2">
        <v>36.94</v>
      </c>
      <c r="M2163" s="4">
        <v>95.56</v>
      </c>
      <c r="N2163">
        <v>2550</v>
      </c>
      <c r="O2163" s="2">
        <v>11.4</v>
      </c>
      <c r="P2163" s="3">
        <v>3.9</v>
      </c>
      <c r="Q2163" s="2">
        <v>12.3</v>
      </c>
      <c r="R2163">
        <v>193</v>
      </c>
      <c r="S2163" s="2">
        <v>37.200000000000003</v>
      </c>
      <c r="T2163">
        <v>32.299999999999997</v>
      </c>
      <c r="U2163">
        <v>34.5</v>
      </c>
      <c r="V2163">
        <v>95</v>
      </c>
      <c r="W2163">
        <v>43.6</v>
      </c>
      <c r="X2163">
        <v>12.7</v>
      </c>
      <c r="Y2163">
        <v>108</v>
      </c>
      <c r="Z2163">
        <v>45</v>
      </c>
      <c r="AA2163">
        <v>7.31</v>
      </c>
      <c r="AB2163">
        <v>1.4</v>
      </c>
      <c r="AC2163">
        <v>144</v>
      </c>
      <c r="AD2163" s="2">
        <v>5.8</v>
      </c>
      <c r="AE2163">
        <v>9.4</v>
      </c>
      <c r="AF2163">
        <v>128</v>
      </c>
      <c r="AG2163">
        <v>27</v>
      </c>
      <c r="AH2163">
        <v>24</v>
      </c>
      <c r="AI2163">
        <v>-3</v>
      </c>
      <c r="AJ2163">
        <v>12.2</v>
      </c>
      <c r="AK2163">
        <v>43.5</v>
      </c>
      <c r="AL2163">
        <v>1.1000000000000001</v>
      </c>
      <c r="AM2163">
        <f ca="1">RANDBETWEEN(5,500)</f>
        <v>128</v>
      </c>
      <c r="AN2163">
        <f ca="1">RANDBETWEEN(8,500)</f>
        <v>328</v>
      </c>
      <c r="AO2163" s="3">
        <f t="shared" ca="1" si="112"/>
        <v>2.5625</v>
      </c>
      <c r="AP2163">
        <f ca="1">RANDBETWEEN(30,600)</f>
        <v>484</v>
      </c>
      <c r="AQ2163">
        <f ca="1">RANDBETWEEN(1,170)/10</f>
        <v>7.1</v>
      </c>
      <c r="AR2163">
        <v>11</v>
      </c>
      <c r="AS2163">
        <v>0.8</v>
      </c>
      <c r="AT2163">
        <v>4.0999999999999996</v>
      </c>
      <c r="AU2163">
        <v>114</v>
      </c>
      <c r="AV2163">
        <v>18</v>
      </c>
      <c r="AW2163">
        <v>3</v>
      </c>
      <c r="AX2163">
        <v>2</v>
      </c>
      <c r="AY2163">
        <v>0</v>
      </c>
      <c r="AZ2163">
        <v>0</v>
      </c>
      <c r="BA2163">
        <v>12</v>
      </c>
      <c r="BB2163">
        <v>5</v>
      </c>
      <c r="BC2163">
        <v>21</v>
      </c>
      <c r="BD2163">
        <v>0</v>
      </c>
    </row>
    <row r="2164" spans="1:56" x14ac:dyDescent="0.25">
      <c r="A2164" s="5">
        <v>0</v>
      </c>
      <c r="B2164">
        <v>1</v>
      </c>
      <c r="C2164" s="1">
        <v>61.9003050641005</v>
      </c>
      <c r="D2164" s="1">
        <f ca="1">RANDBETWEEN(150,195)</f>
        <v>157</v>
      </c>
      <c r="E2164" s="2">
        <v>90</v>
      </c>
      <c r="F2164" s="3">
        <f t="shared" ca="1" si="111"/>
        <v>36.51263742951032</v>
      </c>
      <c r="G2164">
        <v>1</v>
      </c>
      <c r="H2164">
        <v>0</v>
      </c>
      <c r="I2164" s="1">
        <v>106</v>
      </c>
      <c r="J2164" s="1">
        <v>60</v>
      </c>
      <c r="K2164" s="1">
        <v>30</v>
      </c>
      <c r="L2164" s="2">
        <v>37.28</v>
      </c>
      <c r="M2164" s="4">
        <v>97</v>
      </c>
      <c r="N2164">
        <v>1925</v>
      </c>
      <c r="O2164" s="2">
        <v>12.3</v>
      </c>
      <c r="P2164" s="3">
        <v>3.65</v>
      </c>
      <c r="Q2164" s="2">
        <v>11.3</v>
      </c>
      <c r="R2164">
        <v>219</v>
      </c>
      <c r="S2164" s="2">
        <v>32.700000000000003</v>
      </c>
      <c r="T2164">
        <v>31.1</v>
      </c>
      <c r="U2164">
        <v>34.6</v>
      </c>
      <c r="V2164">
        <v>95</v>
      </c>
      <c r="W2164">
        <v>74.900000000000006</v>
      </c>
      <c r="X2164">
        <v>22.5</v>
      </c>
      <c r="Y2164">
        <v>210</v>
      </c>
      <c r="Z2164">
        <v>46</v>
      </c>
      <c r="AA2164">
        <v>7.41</v>
      </c>
      <c r="AB2164">
        <v>1.8</v>
      </c>
      <c r="AC2164">
        <v>144</v>
      </c>
      <c r="AD2164" s="2">
        <v>5</v>
      </c>
      <c r="AE2164">
        <v>9.9</v>
      </c>
      <c r="AF2164">
        <v>288</v>
      </c>
      <c r="AG2164">
        <v>29</v>
      </c>
      <c r="AH2164">
        <v>30</v>
      </c>
      <c r="AI2164">
        <v>2</v>
      </c>
      <c r="AJ2164">
        <v>33.9</v>
      </c>
      <c r="AK2164">
        <v>49.1</v>
      </c>
      <c r="AL2164">
        <v>3</v>
      </c>
      <c r="AM2164">
        <v>55</v>
      </c>
      <c r="AN2164">
        <v>107</v>
      </c>
      <c r="AO2164" s="3">
        <f t="shared" si="112"/>
        <v>1.9454545454545455</v>
      </c>
      <c r="AP2164">
        <v>159</v>
      </c>
      <c r="AQ2164">
        <v>5.6</v>
      </c>
      <c r="AR2164">
        <v>85</v>
      </c>
      <c r="AS2164">
        <v>1.8</v>
      </c>
      <c r="AT2164">
        <v>4.5</v>
      </c>
      <c r="AU2164">
        <v>117</v>
      </c>
      <c r="AV2164">
        <v>17</v>
      </c>
      <c r="AW2164">
        <v>3</v>
      </c>
      <c r="AX2164">
        <v>2</v>
      </c>
      <c r="AY2164">
        <v>8.9</v>
      </c>
      <c r="AZ2164">
        <v>507</v>
      </c>
      <c r="BA2164">
        <v>18</v>
      </c>
      <c r="BB2164">
        <v>5</v>
      </c>
      <c r="BC2164">
        <v>100</v>
      </c>
      <c r="BD2164">
        <v>0</v>
      </c>
    </row>
    <row r="2165" spans="1:56" x14ac:dyDescent="0.25">
      <c r="A2165" s="5">
        <v>1</v>
      </c>
      <c r="B2165">
        <v>1</v>
      </c>
      <c r="C2165" s="1">
        <v>73.897979893391806</v>
      </c>
      <c r="D2165" s="1">
        <f ca="1">RANDBETWEEN(150,195)</f>
        <v>182</v>
      </c>
      <c r="E2165" s="2">
        <v>97.6</v>
      </c>
      <c r="F2165" s="3">
        <f t="shared" ca="1" si="111"/>
        <v>29.46504045405144</v>
      </c>
      <c r="G2165">
        <v>1</v>
      </c>
      <c r="H2165">
        <v>0</v>
      </c>
      <c r="I2165" s="1">
        <v>90</v>
      </c>
      <c r="J2165" s="1">
        <v>48</v>
      </c>
      <c r="K2165" s="1">
        <v>27</v>
      </c>
      <c r="L2165" s="2">
        <v>36.39</v>
      </c>
      <c r="M2165" s="4">
        <v>98.266666666666595</v>
      </c>
      <c r="N2165">
        <v>2865</v>
      </c>
      <c r="O2165" s="2">
        <v>43.9</v>
      </c>
      <c r="P2165" s="3">
        <v>2.81</v>
      </c>
      <c r="Q2165" s="2">
        <v>8.1999999999999993</v>
      </c>
      <c r="R2165">
        <v>288</v>
      </c>
      <c r="S2165" s="2">
        <v>25.8</v>
      </c>
      <c r="T2165">
        <v>30.8</v>
      </c>
      <c r="U2165">
        <v>33.200000000000003</v>
      </c>
      <c r="V2165">
        <v>97</v>
      </c>
      <c r="W2165">
        <v>57.4</v>
      </c>
      <c r="X2165">
        <v>17</v>
      </c>
      <c r="Y2165">
        <v>188</v>
      </c>
      <c r="Z2165">
        <v>60</v>
      </c>
      <c r="AA2165">
        <v>7.53</v>
      </c>
      <c r="AB2165">
        <v>2.8</v>
      </c>
      <c r="AC2165">
        <v>144</v>
      </c>
      <c r="AD2165" s="2">
        <v>4.5999999999999996</v>
      </c>
      <c r="AE2165">
        <v>9.1</v>
      </c>
      <c r="AF2165">
        <v>168</v>
      </c>
      <c r="AG2165">
        <v>34</v>
      </c>
      <c r="AH2165">
        <v>39</v>
      </c>
      <c r="AI2165">
        <v>8</v>
      </c>
      <c r="AJ2165">
        <v>24.2</v>
      </c>
      <c r="AK2165">
        <v>44.5</v>
      </c>
      <c r="AL2165">
        <v>2.2000000000000002</v>
      </c>
      <c r="AM2165">
        <v>22</v>
      </c>
      <c r="AN2165">
        <v>46</v>
      </c>
      <c r="AO2165" s="3">
        <f t="shared" si="112"/>
        <v>2.0909090909090908</v>
      </c>
      <c r="AP2165">
        <v>329</v>
      </c>
      <c r="AQ2165">
        <v>2.4</v>
      </c>
      <c r="AR2165">
        <v>64</v>
      </c>
      <c r="AS2165">
        <v>2</v>
      </c>
      <c r="AT2165">
        <v>4.9000000000000004</v>
      </c>
      <c r="AU2165">
        <v>98</v>
      </c>
      <c r="AV2165">
        <v>20</v>
      </c>
      <c r="AW2165">
        <v>3</v>
      </c>
      <c r="AX2165">
        <v>4</v>
      </c>
      <c r="AY2165">
        <v>9.6999999999999993</v>
      </c>
      <c r="AZ2165">
        <v>618</v>
      </c>
      <c r="BA2165">
        <v>0</v>
      </c>
      <c r="BB2165">
        <v>5</v>
      </c>
      <c r="BC2165">
        <v>50</v>
      </c>
      <c r="BD2165">
        <v>0</v>
      </c>
    </row>
    <row r="2166" spans="1:56" x14ac:dyDescent="0.25">
      <c r="A2166" s="5">
        <v>0</v>
      </c>
      <c r="B2166">
        <v>1</v>
      </c>
      <c r="C2166" s="1">
        <v>88.736600816870805</v>
      </c>
      <c r="D2166" s="1">
        <f ca="1">RANDBETWEEN(150,195)</f>
        <v>162</v>
      </c>
      <c r="E2166" s="2">
        <v>70.5</v>
      </c>
      <c r="F2166" s="3">
        <f t="shared" ca="1" si="111"/>
        <v>26.863283036122542</v>
      </c>
      <c r="G2166">
        <v>3</v>
      </c>
      <c r="H2166">
        <v>0</v>
      </c>
      <c r="I2166" s="1">
        <v>98</v>
      </c>
      <c r="J2166" s="1">
        <v>50</v>
      </c>
      <c r="K2166" s="1">
        <v>26</v>
      </c>
      <c r="L2166" s="2">
        <v>36.28</v>
      </c>
      <c r="M2166" s="4">
        <v>98.357142857142804</v>
      </c>
      <c r="N2166">
        <v>815</v>
      </c>
      <c r="O2166" s="2">
        <v>15.2</v>
      </c>
      <c r="P2166" s="3">
        <v>2.5</v>
      </c>
      <c r="Q2166" s="2">
        <v>7.9</v>
      </c>
      <c r="R2166">
        <v>244</v>
      </c>
      <c r="S2166" s="2">
        <v>27.4</v>
      </c>
      <c r="T2166">
        <v>31.6</v>
      </c>
      <c r="U2166">
        <v>29.2</v>
      </c>
      <c r="V2166">
        <v>115</v>
      </c>
      <c r="W2166">
        <v>76.8</v>
      </c>
      <c r="X2166">
        <v>19.3</v>
      </c>
      <c r="Y2166">
        <v>61</v>
      </c>
      <c r="Z2166">
        <v>50</v>
      </c>
      <c r="AA2166">
        <v>7.31</v>
      </c>
      <c r="AB2166">
        <v>2.7</v>
      </c>
      <c r="AC2166">
        <v>144</v>
      </c>
      <c r="AD2166" s="2">
        <v>5.3</v>
      </c>
      <c r="AE2166">
        <v>8.5</v>
      </c>
      <c r="AF2166">
        <v>143</v>
      </c>
      <c r="AG2166">
        <v>26</v>
      </c>
      <c r="AH2166">
        <v>26</v>
      </c>
      <c r="AI2166">
        <v>-1</v>
      </c>
      <c r="AJ2166">
        <v>24.5</v>
      </c>
      <c r="AK2166">
        <v>35.799999999999997</v>
      </c>
      <c r="AL2166">
        <v>2.2000000000000002</v>
      </c>
      <c r="AM2166">
        <v>22</v>
      </c>
      <c r="AN2166">
        <v>130</v>
      </c>
      <c r="AO2166" s="3">
        <f t="shared" si="112"/>
        <v>5.9090909090909092</v>
      </c>
      <c r="AP2166">
        <v>108</v>
      </c>
      <c r="AQ2166">
        <v>0.3</v>
      </c>
      <c r="AR2166">
        <v>86</v>
      </c>
      <c r="AS2166">
        <v>3</v>
      </c>
      <c r="AT2166">
        <v>5.3</v>
      </c>
      <c r="AU2166">
        <v>119</v>
      </c>
      <c r="AV2166">
        <v>21</v>
      </c>
      <c r="AW2166">
        <v>3</v>
      </c>
      <c r="AX2166">
        <v>4</v>
      </c>
      <c r="AY2166">
        <v>0</v>
      </c>
      <c r="AZ2166">
        <v>0</v>
      </c>
      <c r="BA2166">
        <v>0</v>
      </c>
      <c r="BB2166">
        <v>0</v>
      </c>
      <c r="BC2166">
        <v>50</v>
      </c>
      <c r="BD2166">
        <v>0</v>
      </c>
    </row>
    <row r="2167" spans="1:56" x14ac:dyDescent="0.25">
      <c r="A2167" s="5">
        <v>1</v>
      </c>
      <c r="B2167">
        <v>0</v>
      </c>
      <c r="C2167" s="1">
        <v>81.938344151122905</v>
      </c>
      <c r="D2167" s="1">
        <f ca="1">RANDBETWEEN(150,195)</f>
        <v>177</v>
      </c>
      <c r="E2167" s="2">
        <v>73.599999999999994</v>
      </c>
      <c r="F2167" s="3">
        <f t="shared" ca="1" si="111"/>
        <v>23.49261068020045</v>
      </c>
      <c r="G2167">
        <v>2</v>
      </c>
      <c r="H2167">
        <v>0</v>
      </c>
      <c r="I2167" s="1">
        <v>66</v>
      </c>
      <c r="J2167" s="1">
        <v>81</v>
      </c>
      <c r="K2167" s="1">
        <v>24</v>
      </c>
      <c r="L2167" s="2">
        <v>36.39</v>
      </c>
      <c r="M2167" s="4">
        <v>91.7916666666666</v>
      </c>
      <c r="N2167">
        <v>550</v>
      </c>
      <c r="O2167" s="2">
        <v>19</v>
      </c>
      <c r="P2167" s="3">
        <v>3.4</v>
      </c>
      <c r="Q2167" s="2">
        <v>11.4</v>
      </c>
      <c r="R2167">
        <v>184</v>
      </c>
      <c r="S2167" s="2">
        <v>36.5</v>
      </c>
      <c r="T2167">
        <v>33.700000000000003</v>
      </c>
      <c r="U2167">
        <v>31.6</v>
      </c>
      <c r="V2167">
        <v>109</v>
      </c>
      <c r="W2167">
        <v>61.5</v>
      </c>
      <c r="X2167">
        <v>15.6</v>
      </c>
      <c r="Y2167">
        <v>112</v>
      </c>
      <c r="Z2167">
        <v>55</v>
      </c>
      <c r="AA2167">
        <v>7.51</v>
      </c>
      <c r="AB2167">
        <v>1.1000000000000001</v>
      </c>
      <c r="AC2167">
        <v>144</v>
      </c>
      <c r="AD2167" s="2">
        <v>5.0999999999999996</v>
      </c>
      <c r="AE2167">
        <v>9.1999999999999993</v>
      </c>
      <c r="AF2167">
        <v>272</v>
      </c>
      <c r="AG2167">
        <v>35</v>
      </c>
      <c r="AH2167">
        <v>39</v>
      </c>
      <c r="AI2167">
        <v>12</v>
      </c>
      <c r="AJ2167">
        <v>13.4</v>
      </c>
      <c r="AK2167">
        <v>29</v>
      </c>
      <c r="AL2167">
        <v>1.2</v>
      </c>
      <c r="AM2167">
        <v>19</v>
      </c>
      <c r="AN2167">
        <v>22</v>
      </c>
      <c r="AO2167" s="3">
        <f t="shared" si="112"/>
        <v>1.1578947368421053</v>
      </c>
      <c r="AP2167">
        <v>118</v>
      </c>
      <c r="AQ2167">
        <v>0.2</v>
      </c>
      <c r="AR2167">
        <v>36</v>
      </c>
      <c r="AS2167">
        <v>1.1000000000000001</v>
      </c>
      <c r="AT2167">
        <v>4.8</v>
      </c>
      <c r="AU2167">
        <v>109</v>
      </c>
      <c r="AV2167">
        <v>19</v>
      </c>
      <c r="AW2167">
        <v>12</v>
      </c>
      <c r="AX2167">
        <v>1</v>
      </c>
      <c r="AY2167">
        <v>0</v>
      </c>
      <c r="AZ2167">
        <v>0</v>
      </c>
      <c r="BA2167">
        <v>0</v>
      </c>
      <c r="BB2167">
        <v>0</v>
      </c>
      <c r="BC2167">
        <v>100</v>
      </c>
      <c r="BD2167">
        <v>0</v>
      </c>
    </row>
    <row r="2168" spans="1:56" x14ac:dyDescent="0.25">
      <c r="A2168" s="5">
        <v>1</v>
      </c>
      <c r="B2168">
        <v>1</v>
      </c>
      <c r="C2168" s="1">
        <v>90.269235724381204</v>
      </c>
      <c r="D2168" s="1">
        <f ca="1">RANDBETWEEN(150,195)</f>
        <v>156</v>
      </c>
      <c r="E2168" s="2">
        <v>81.3</v>
      </c>
      <c r="F2168" s="3">
        <f t="shared" ca="1" si="111"/>
        <v>33.407297830374752</v>
      </c>
      <c r="G2168">
        <v>1</v>
      </c>
      <c r="H2168">
        <v>0</v>
      </c>
      <c r="I2168" s="1">
        <v>119</v>
      </c>
      <c r="J2168" s="1">
        <v>60</v>
      </c>
      <c r="K2168" s="1">
        <v>24</v>
      </c>
      <c r="L2168" s="2">
        <v>36.33</v>
      </c>
      <c r="M2168" s="4">
        <v>95.8</v>
      </c>
      <c r="N2168">
        <v>1600</v>
      </c>
      <c r="O2168" s="2">
        <v>20.6</v>
      </c>
      <c r="P2168" s="3">
        <v>5.0599999999999996</v>
      </c>
      <c r="Q2168" s="2">
        <v>14.9</v>
      </c>
      <c r="R2168">
        <v>238</v>
      </c>
      <c r="S2168" s="2">
        <v>45.9</v>
      </c>
      <c r="T2168">
        <v>30.2</v>
      </c>
      <c r="U2168">
        <v>33.5</v>
      </c>
      <c r="V2168">
        <v>92</v>
      </c>
      <c r="W2168">
        <v>48.2</v>
      </c>
      <c r="X2168">
        <v>14.4</v>
      </c>
      <c r="Y2168">
        <v>35</v>
      </c>
      <c r="Z2168">
        <v>43</v>
      </c>
      <c r="AA2168">
        <v>7.4</v>
      </c>
      <c r="AB2168">
        <v>5</v>
      </c>
      <c r="AC2168">
        <v>144</v>
      </c>
      <c r="AD2168" s="2">
        <v>5.0999999999999996</v>
      </c>
      <c r="AE2168">
        <v>9.6999999999999993</v>
      </c>
      <c r="AF2168">
        <v>196</v>
      </c>
      <c r="AG2168">
        <v>28</v>
      </c>
      <c r="AH2168">
        <v>28</v>
      </c>
      <c r="AI2168">
        <v>0</v>
      </c>
      <c r="AJ2168">
        <v>19.8</v>
      </c>
      <c r="AK2168">
        <v>30.6</v>
      </c>
      <c r="AL2168">
        <v>1.8</v>
      </c>
      <c r="AM2168">
        <v>12</v>
      </c>
      <c r="AN2168">
        <v>20</v>
      </c>
      <c r="AO2168" s="3">
        <f t="shared" si="112"/>
        <v>1.6666666666666667</v>
      </c>
      <c r="AP2168">
        <v>46</v>
      </c>
      <c r="AQ2168">
        <v>1.1000000000000001</v>
      </c>
      <c r="AR2168">
        <v>27</v>
      </c>
      <c r="AS2168">
        <v>1.7</v>
      </c>
      <c r="AT2168">
        <v>5</v>
      </c>
      <c r="AU2168">
        <v>101</v>
      </c>
      <c r="AV2168">
        <v>20</v>
      </c>
      <c r="AW2168">
        <v>2</v>
      </c>
      <c r="AX2168">
        <v>3</v>
      </c>
      <c r="AY2168">
        <v>0</v>
      </c>
      <c r="AZ2168">
        <v>0</v>
      </c>
      <c r="BA2168">
        <v>0</v>
      </c>
      <c r="BB2168">
        <v>0</v>
      </c>
      <c r="BC2168">
        <v>21</v>
      </c>
      <c r="BD2168">
        <v>0</v>
      </c>
    </row>
    <row r="2169" spans="1:56" x14ac:dyDescent="0.25">
      <c r="A2169" s="5">
        <v>1</v>
      </c>
      <c r="B2169">
        <v>1</v>
      </c>
      <c r="C2169" s="1">
        <v>78.954047057993193</v>
      </c>
      <c r="D2169" s="1">
        <v>178</v>
      </c>
      <c r="E2169" s="2">
        <v>84.3</v>
      </c>
      <c r="F2169" s="3">
        <f t="shared" si="111"/>
        <v>26.606489079661653</v>
      </c>
      <c r="G2169">
        <v>3</v>
      </c>
      <c r="H2169">
        <v>0</v>
      </c>
      <c r="I2169" s="1">
        <v>90</v>
      </c>
      <c r="J2169" s="1">
        <v>80</v>
      </c>
      <c r="K2169" s="1">
        <v>25</v>
      </c>
      <c r="L2169" s="2">
        <v>36.94</v>
      </c>
      <c r="M2169" s="4">
        <v>93.875</v>
      </c>
      <c r="N2169">
        <v>2675</v>
      </c>
      <c r="O2169" s="2">
        <v>11.1</v>
      </c>
      <c r="P2169" s="3">
        <v>2.89</v>
      </c>
      <c r="Q2169" s="2">
        <v>8.9</v>
      </c>
      <c r="R2169">
        <v>116</v>
      </c>
      <c r="S2169" s="2">
        <v>27</v>
      </c>
      <c r="T2169">
        <v>30.1</v>
      </c>
      <c r="U2169">
        <v>32.9</v>
      </c>
      <c r="V2169">
        <v>97</v>
      </c>
      <c r="W2169">
        <v>53.2</v>
      </c>
      <c r="X2169">
        <v>15.6</v>
      </c>
      <c r="Y2169">
        <v>49</v>
      </c>
      <c r="Z2169">
        <v>31</v>
      </c>
      <c r="AA2169">
        <v>7.42</v>
      </c>
      <c r="AB2169">
        <v>1</v>
      </c>
      <c r="AC2169">
        <v>144</v>
      </c>
      <c r="AD2169" s="2">
        <v>4.5999999999999996</v>
      </c>
      <c r="AE2169">
        <v>8.8000000000000007</v>
      </c>
      <c r="AF2169">
        <v>386</v>
      </c>
      <c r="AG2169">
        <v>23</v>
      </c>
      <c r="AH2169">
        <v>21</v>
      </c>
      <c r="AI2169">
        <v>-2</v>
      </c>
      <c r="AJ2169">
        <v>14</v>
      </c>
      <c r="AK2169">
        <v>33</v>
      </c>
      <c r="AL2169">
        <v>1.3</v>
      </c>
      <c r="AM2169">
        <f ca="1">RANDBETWEEN(5,500)</f>
        <v>261</v>
      </c>
      <c r="AN2169">
        <f ca="1">RANDBETWEEN(8,500)</f>
        <v>348</v>
      </c>
      <c r="AO2169" s="3">
        <f t="shared" ca="1" si="112"/>
        <v>1.3333333333333333</v>
      </c>
      <c r="AP2169">
        <f ca="1">RANDBETWEEN(30,600)</f>
        <v>582</v>
      </c>
      <c r="AQ2169">
        <v>0.6</v>
      </c>
      <c r="AR2169">
        <v>97</v>
      </c>
      <c r="AS2169">
        <v>5.4</v>
      </c>
      <c r="AT2169">
        <v>5.3</v>
      </c>
      <c r="AU2169">
        <v>107</v>
      </c>
      <c r="AV2169">
        <v>23</v>
      </c>
      <c r="AW2169">
        <v>1</v>
      </c>
      <c r="AX2169">
        <v>1</v>
      </c>
      <c r="AY2169">
        <v>0</v>
      </c>
      <c r="AZ2169">
        <v>0</v>
      </c>
      <c r="BA2169">
        <v>0</v>
      </c>
      <c r="BB2169">
        <v>0</v>
      </c>
      <c r="BC2169">
        <v>100</v>
      </c>
      <c r="BD2169">
        <v>0</v>
      </c>
    </row>
    <row r="2170" spans="1:56" x14ac:dyDescent="0.25">
      <c r="A2170" s="5">
        <v>1</v>
      </c>
      <c r="B2170">
        <v>0</v>
      </c>
      <c r="C2170" s="1">
        <v>75.915258011583106</v>
      </c>
      <c r="D2170" s="1">
        <f t="shared" ref="D2170:D2179" ca="1" si="113">RANDBETWEEN(150,195)</f>
        <v>161</v>
      </c>
      <c r="E2170" s="2">
        <v>37</v>
      </c>
      <c r="F2170" s="3">
        <f t="shared" ca="1" si="111"/>
        <v>14.274140658153621</v>
      </c>
      <c r="G2170">
        <v>2</v>
      </c>
      <c r="H2170">
        <v>1</v>
      </c>
      <c r="I2170" s="1">
        <v>122</v>
      </c>
      <c r="J2170" s="1">
        <v>53</v>
      </c>
      <c r="K2170" s="1">
        <v>28</v>
      </c>
      <c r="L2170" s="2">
        <v>37.11</v>
      </c>
      <c r="M2170" s="4">
        <v>94.368421052631504</v>
      </c>
      <c r="N2170">
        <v>1975</v>
      </c>
      <c r="O2170" s="2">
        <v>11.1</v>
      </c>
      <c r="P2170" s="3">
        <v>4.8499999999999996</v>
      </c>
      <c r="Q2170" s="2">
        <v>14.9</v>
      </c>
      <c r="R2170">
        <v>310</v>
      </c>
      <c r="S2170" s="2">
        <v>47.8</v>
      </c>
      <c r="T2170">
        <v>31.5</v>
      </c>
      <c r="U2170">
        <v>32.299999999999997</v>
      </c>
      <c r="V2170">
        <v>99</v>
      </c>
      <c r="W2170">
        <v>50.1</v>
      </c>
      <c r="X2170">
        <v>13.9</v>
      </c>
      <c r="Y2170">
        <v>94</v>
      </c>
      <c r="Z2170">
        <v>50</v>
      </c>
      <c r="AA2170">
        <v>7.44</v>
      </c>
      <c r="AB2170">
        <v>3</v>
      </c>
      <c r="AC2170">
        <v>144</v>
      </c>
      <c r="AD2170" s="2">
        <v>5.4</v>
      </c>
      <c r="AE2170">
        <v>9.6</v>
      </c>
      <c r="AF2170">
        <v>209</v>
      </c>
      <c r="AG2170">
        <v>30</v>
      </c>
      <c r="AH2170">
        <v>28</v>
      </c>
      <c r="AI2170">
        <v>2</v>
      </c>
      <c r="AJ2170">
        <v>12</v>
      </c>
      <c r="AK2170">
        <v>31.4</v>
      </c>
      <c r="AL2170">
        <v>1.1000000000000001</v>
      </c>
      <c r="AM2170">
        <v>82</v>
      </c>
      <c r="AN2170">
        <v>78</v>
      </c>
      <c r="AO2170" s="3">
        <f t="shared" si="112"/>
        <v>0.95121951219512191</v>
      </c>
      <c r="AP2170">
        <v>178</v>
      </c>
      <c r="AQ2170">
        <v>0.5</v>
      </c>
      <c r="AR2170">
        <v>20</v>
      </c>
      <c r="AS2170">
        <v>0.7</v>
      </c>
      <c r="AT2170">
        <v>4.8</v>
      </c>
      <c r="AU2170">
        <v>104</v>
      </c>
      <c r="AV2170">
        <v>18</v>
      </c>
      <c r="AW2170">
        <v>2</v>
      </c>
      <c r="AX2170">
        <v>3</v>
      </c>
      <c r="AY2170">
        <v>10.5</v>
      </c>
      <c r="AZ2170">
        <v>441</v>
      </c>
      <c r="BA2170">
        <v>0</v>
      </c>
      <c r="BB2170">
        <v>0</v>
      </c>
      <c r="BC2170">
        <v>21</v>
      </c>
      <c r="BD2170">
        <v>81.2</v>
      </c>
    </row>
    <row r="2171" spans="1:56" x14ac:dyDescent="0.25">
      <c r="A2171" s="5">
        <v>1</v>
      </c>
      <c r="B2171">
        <v>1</v>
      </c>
      <c r="C2171" s="1">
        <v>52.569200238015704</v>
      </c>
      <c r="D2171" s="1">
        <f t="shared" ca="1" si="113"/>
        <v>166</v>
      </c>
      <c r="E2171" s="2">
        <v>129.30000000000001</v>
      </c>
      <c r="F2171" s="3">
        <f t="shared" ca="1" si="111"/>
        <v>46.922630280156774</v>
      </c>
      <c r="G2171">
        <v>1</v>
      </c>
      <c r="H2171">
        <v>0</v>
      </c>
      <c r="I2171" s="1">
        <v>90</v>
      </c>
      <c r="J2171" s="1">
        <v>55</v>
      </c>
      <c r="K2171" s="1">
        <v>27</v>
      </c>
      <c r="L2171" s="2">
        <v>36.89</v>
      </c>
      <c r="M2171" s="4">
        <v>94.772727272727195</v>
      </c>
      <c r="N2171">
        <v>3685</v>
      </c>
      <c r="O2171" s="2">
        <v>10.199999999999999</v>
      </c>
      <c r="P2171" s="3">
        <v>4.57</v>
      </c>
      <c r="Q2171" s="2">
        <v>13.8</v>
      </c>
      <c r="R2171">
        <v>258</v>
      </c>
      <c r="S2171" s="2">
        <v>43.7</v>
      </c>
      <c r="T2171">
        <v>30.8</v>
      </c>
      <c r="U2171">
        <v>31.9</v>
      </c>
      <c r="V2171">
        <v>98</v>
      </c>
      <c r="W2171">
        <v>56.4</v>
      </c>
      <c r="X2171">
        <v>16</v>
      </c>
      <c r="Y2171">
        <v>51</v>
      </c>
      <c r="Z2171">
        <v>39</v>
      </c>
      <c r="AA2171">
        <v>7.39</v>
      </c>
      <c r="AB2171">
        <v>1.2</v>
      </c>
      <c r="AC2171">
        <v>144</v>
      </c>
      <c r="AD2171" s="2">
        <v>4.3</v>
      </c>
      <c r="AE2171">
        <v>9.6999999999999993</v>
      </c>
      <c r="AF2171">
        <v>204</v>
      </c>
      <c r="AG2171">
        <v>30</v>
      </c>
      <c r="AH2171">
        <v>24</v>
      </c>
      <c r="AI2171">
        <v>0</v>
      </c>
      <c r="AJ2171">
        <v>14.3</v>
      </c>
      <c r="AK2171">
        <v>26.2</v>
      </c>
      <c r="AL2171">
        <v>1.3</v>
      </c>
      <c r="AM2171">
        <v>20</v>
      </c>
      <c r="AN2171">
        <v>17</v>
      </c>
      <c r="AO2171" s="3">
        <f t="shared" si="112"/>
        <v>0.85</v>
      </c>
      <c r="AP2171">
        <v>73</v>
      </c>
      <c r="AQ2171">
        <v>1.8</v>
      </c>
      <c r="AR2171">
        <v>25</v>
      </c>
      <c r="AS2171">
        <v>1</v>
      </c>
      <c r="AT2171">
        <v>5.0999999999999996</v>
      </c>
      <c r="AU2171">
        <v>108</v>
      </c>
      <c r="AV2171">
        <v>18</v>
      </c>
      <c r="AW2171">
        <v>5</v>
      </c>
      <c r="AX2171">
        <v>2</v>
      </c>
      <c r="AY2171">
        <v>0</v>
      </c>
      <c r="AZ2171">
        <v>0</v>
      </c>
      <c r="BA2171">
        <v>0</v>
      </c>
      <c r="BB2171">
        <v>0</v>
      </c>
      <c r="BC2171">
        <v>21</v>
      </c>
      <c r="BD2171">
        <v>0</v>
      </c>
    </row>
    <row r="2172" spans="1:56" x14ac:dyDescent="0.25">
      <c r="A2172" s="5">
        <v>0</v>
      </c>
      <c r="B2172">
        <v>0</v>
      </c>
      <c r="C2172" s="1">
        <v>75.833886087093504</v>
      </c>
      <c r="D2172" s="1">
        <f t="shared" ca="1" si="113"/>
        <v>183</v>
      </c>
      <c r="E2172" s="2">
        <v>79</v>
      </c>
      <c r="F2172" s="3">
        <f t="shared" ca="1" si="111"/>
        <v>23.589835468362747</v>
      </c>
      <c r="G2172">
        <v>1</v>
      </c>
      <c r="H2172">
        <v>0</v>
      </c>
      <c r="I2172" s="1">
        <v>109</v>
      </c>
      <c r="J2172" s="1">
        <v>42</v>
      </c>
      <c r="K2172" s="1">
        <v>31</v>
      </c>
      <c r="L2172" s="2">
        <v>39.44</v>
      </c>
      <c r="M2172" s="4">
        <v>97.5</v>
      </c>
      <c r="N2172">
        <v>2340</v>
      </c>
      <c r="O2172" s="2">
        <v>20.5</v>
      </c>
      <c r="P2172" s="3">
        <v>3.79</v>
      </c>
      <c r="Q2172" s="2">
        <v>10</v>
      </c>
      <c r="R2172">
        <v>295</v>
      </c>
      <c r="S2172" s="2">
        <v>32.700000000000003</v>
      </c>
      <c r="T2172">
        <v>27.2</v>
      </c>
      <c r="U2172">
        <v>31.1</v>
      </c>
      <c r="V2172">
        <v>89</v>
      </c>
      <c r="W2172">
        <v>58.1</v>
      </c>
      <c r="X2172">
        <v>18.100000000000001</v>
      </c>
      <c r="Y2172">
        <v>50</v>
      </c>
      <c r="Z2172">
        <v>54</v>
      </c>
      <c r="AA2172">
        <v>7.38</v>
      </c>
      <c r="AB2172">
        <v>5</v>
      </c>
      <c r="AC2172">
        <v>144</v>
      </c>
      <c r="AD2172" s="2">
        <v>4.8</v>
      </c>
      <c r="AE2172">
        <v>8.8000000000000007</v>
      </c>
      <c r="AF2172">
        <v>178</v>
      </c>
      <c r="AG2172">
        <v>29</v>
      </c>
      <c r="AH2172">
        <v>29</v>
      </c>
      <c r="AI2172">
        <v>1</v>
      </c>
      <c r="AJ2172">
        <v>15.6</v>
      </c>
      <c r="AK2172">
        <v>35.5</v>
      </c>
      <c r="AL2172">
        <v>1.4</v>
      </c>
      <c r="AM2172">
        <v>10</v>
      </c>
      <c r="AN2172">
        <v>19</v>
      </c>
      <c r="AO2172" s="3">
        <f t="shared" si="112"/>
        <v>1.9</v>
      </c>
      <c r="AP2172">
        <v>69</v>
      </c>
      <c r="AQ2172">
        <v>0.3</v>
      </c>
      <c r="AR2172">
        <v>23</v>
      </c>
      <c r="AS2172">
        <v>0.7</v>
      </c>
      <c r="AT2172">
        <v>5</v>
      </c>
      <c r="AU2172">
        <v>108</v>
      </c>
      <c r="AV2172">
        <v>18</v>
      </c>
      <c r="AW2172">
        <v>5</v>
      </c>
      <c r="AX2172">
        <v>4</v>
      </c>
      <c r="AY2172">
        <v>7.7</v>
      </c>
      <c r="AZ2172">
        <v>486</v>
      </c>
      <c r="BA2172">
        <v>17</v>
      </c>
      <c r="BB2172">
        <v>5</v>
      </c>
      <c r="BC2172">
        <v>50</v>
      </c>
      <c r="BD2172">
        <v>0</v>
      </c>
    </row>
    <row r="2173" spans="1:56" x14ac:dyDescent="0.25">
      <c r="A2173" s="5">
        <v>0</v>
      </c>
      <c r="B2173">
        <v>1</v>
      </c>
      <c r="C2173" s="1">
        <v>54.321616520310101</v>
      </c>
      <c r="D2173" s="1">
        <f t="shared" ca="1" si="113"/>
        <v>194</v>
      </c>
      <c r="E2173" s="2">
        <v>96.3</v>
      </c>
      <c r="F2173" s="3">
        <f t="shared" ca="1" si="111"/>
        <v>25.587203741098946</v>
      </c>
      <c r="G2173">
        <v>0</v>
      </c>
      <c r="H2173">
        <v>1</v>
      </c>
      <c r="I2173" s="1">
        <v>117</v>
      </c>
      <c r="J2173" s="1">
        <v>109.5</v>
      </c>
      <c r="K2173" s="1">
        <v>31</v>
      </c>
      <c r="L2173" s="2">
        <v>37.28</v>
      </c>
      <c r="M2173" s="4">
        <v>93.923076923076906</v>
      </c>
      <c r="N2173">
        <v>5500</v>
      </c>
      <c r="O2173" s="2">
        <v>16.399999999999999</v>
      </c>
      <c r="P2173" s="3">
        <v>3.47</v>
      </c>
      <c r="Q2173" s="2">
        <v>10.5</v>
      </c>
      <c r="R2173">
        <v>373</v>
      </c>
      <c r="S2173" s="2">
        <v>32.799999999999997</v>
      </c>
      <c r="T2173">
        <v>30.7</v>
      </c>
      <c r="U2173">
        <v>32.700000000000003</v>
      </c>
      <c r="V2173">
        <v>96</v>
      </c>
      <c r="W2173">
        <v>45.4</v>
      </c>
      <c r="X2173">
        <v>13.1</v>
      </c>
      <c r="Y2173">
        <v>198</v>
      </c>
      <c r="Z2173">
        <v>55</v>
      </c>
      <c r="AA2173">
        <v>7.41</v>
      </c>
      <c r="AB2173">
        <v>1.2</v>
      </c>
      <c r="AC2173">
        <v>144</v>
      </c>
      <c r="AD2173" s="2">
        <v>5.0999999999999996</v>
      </c>
      <c r="AE2173">
        <v>9.9</v>
      </c>
      <c r="AF2173">
        <v>336</v>
      </c>
      <c r="AG2173">
        <v>33</v>
      </c>
      <c r="AH2173">
        <v>31</v>
      </c>
      <c r="AI2173">
        <v>2</v>
      </c>
      <c r="AJ2173">
        <v>12.5</v>
      </c>
      <c r="AK2173">
        <v>29.9</v>
      </c>
      <c r="AL2173">
        <v>1.2</v>
      </c>
      <c r="AM2173">
        <v>33</v>
      </c>
      <c r="AN2173">
        <v>59</v>
      </c>
      <c r="AO2173" s="3">
        <f t="shared" si="112"/>
        <v>1.7878787878787878</v>
      </c>
      <c r="AP2173">
        <v>55</v>
      </c>
      <c r="AQ2173">
        <v>0.3</v>
      </c>
      <c r="AR2173">
        <v>21</v>
      </c>
      <c r="AS2173">
        <v>1.5</v>
      </c>
      <c r="AT2173">
        <v>4.0999999999999996</v>
      </c>
      <c r="AU2173">
        <v>99</v>
      </c>
      <c r="AV2173">
        <v>17</v>
      </c>
      <c r="AW2173">
        <v>4</v>
      </c>
      <c r="AX2173">
        <v>4</v>
      </c>
      <c r="AY2173">
        <v>0</v>
      </c>
      <c r="AZ2173">
        <v>0</v>
      </c>
      <c r="BA2173">
        <v>0</v>
      </c>
      <c r="BB2173">
        <v>0</v>
      </c>
      <c r="BC2173">
        <v>21</v>
      </c>
      <c r="BD2173">
        <v>0</v>
      </c>
    </row>
    <row r="2174" spans="1:56" x14ac:dyDescent="0.25">
      <c r="A2174" s="5">
        <v>0</v>
      </c>
      <c r="B2174">
        <v>0</v>
      </c>
      <c r="C2174" s="1">
        <v>65.177736191955503</v>
      </c>
      <c r="D2174" s="1">
        <f t="shared" ca="1" si="113"/>
        <v>172</v>
      </c>
      <c r="E2174" s="2">
        <v>50.7</v>
      </c>
      <c r="F2174" s="3">
        <f t="shared" ca="1" si="111"/>
        <v>17.137641968631691</v>
      </c>
      <c r="G2174">
        <f ca="1">RANDBETWEEN(0,4)</f>
        <v>1</v>
      </c>
      <c r="H2174">
        <v>1</v>
      </c>
      <c r="I2174" s="1">
        <v>103</v>
      </c>
      <c r="J2174" s="1">
        <v>52</v>
      </c>
      <c r="K2174" s="1">
        <v>27</v>
      </c>
      <c r="L2174" s="2">
        <v>37.33</v>
      </c>
      <c r="M2174" s="4">
        <v>98.92</v>
      </c>
      <c r="N2174">
        <v>2645</v>
      </c>
      <c r="O2174" s="2">
        <v>7.1</v>
      </c>
      <c r="P2174" s="3">
        <v>3.76</v>
      </c>
      <c r="Q2174" s="2">
        <v>11.7</v>
      </c>
      <c r="R2174">
        <v>159</v>
      </c>
      <c r="S2174" s="2">
        <v>35.5</v>
      </c>
      <c r="T2174">
        <v>31.6</v>
      </c>
      <c r="U2174">
        <v>33</v>
      </c>
      <c r="V2174">
        <v>98</v>
      </c>
      <c r="W2174">
        <v>51.3</v>
      </c>
      <c r="X2174">
        <v>14.6</v>
      </c>
      <c r="Y2174">
        <v>193</v>
      </c>
      <c r="Z2174">
        <v>53</v>
      </c>
      <c r="AA2174">
        <v>7.4</v>
      </c>
      <c r="AB2174">
        <v>1.3</v>
      </c>
      <c r="AC2174">
        <v>144</v>
      </c>
      <c r="AD2174" s="2">
        <v>4.5</v>
      </c>
      <c r="AE2174">
        <v>8.6</v>
      </c>
      <c r="AF2174">
        <v>178</v>
      </c>
      <c r="AG2174">
        <v>30</v>
      </c>
      <c r="AH2174">
        <v>34</v>
      </c>
      <c r="AI2174">
        <v>5</v>
      </c>
      <c r="AJ2174">
        <v>12.5</v>
      </c>
      <c r="AK2174">
        <v>45</v>
      </c>
      <c r="AL2174">
        <v>1.1000000000000001</v>
      </c>
      <c r="AM2174">
        <v>9</v>
      </c>
      <c r="AN2174">
        <v>23</v>
      </c>
      <c r="AO2174" s="3">
        <f t="shared" si="112"/>
        <v>2.5555555555555554</v>
      </c>
      <c r="AP2174">
        <v>51</v>
      </c>
      <c r="AQ2174">
        <v>0.3</v>
      </c>
      <c r="AR2174">
        <v>16</v>
      </c>
      <c r="AS2174">
        <v>1</v>
      </c>
      <c r="AT2174">
        <v>4.5999999999999996</v>
      </c>
      <c r="AU2174">
        <v>109</v>
      </c>
      <c r="AV2174">
        <v>13</v>
      </c>
      <c r="AW2174">
        <v>2</v>
      </c>
      <c r="AX2174">
        <v>2</v>
      </c>
      <c r="AY2174">
        <v>0</v>
      </c>
      <c r="AZ2174">
        <v>0</v>
      </c>
      <c r="BA2174">
        <v>10</v>
      </c>
      <c r="BB2174">
        <v>5</v>
      </c>
      <c r="BC2174">
        <v>21</v>
      </c>
      <c r="BD2174">
        <v>0</v>
      </c>
    </row>
    <row r="2175" spans="1:56" x14ac:dyDescent="0.25">
      <c r="A2175" s="5">
        <v>0</v>
      </c>
      <c r="B2175">
        <v>1</v>
      </c>
      <c r="C2175" s="1">
        <v>66.798808278712002</v>
      </c>
      <c r="D2175" s="1">
        <f t="shared" ca="1" si="113"/>
        <v>193</v>
      </c>
      <c r="E2175" s="2">
        <v>56.9</v>
      </c>
      <c r="F2175" s="3">
        <f t="shared" ca="1" si="111"/>
        <v>15.275577867862223</v>
      </c>
      <c r="G2175">
        <v>0</v>
      </c>
      <c r="H2175">
        <v>1</v>
      </c>
      <c r="I2175" s="1">
        <v>139</v>
      </c>
      <c r="J2175" s="1">
        <v>81.5</v>
      </c>
      <c r="K2175" s="1">
        <v>45</v>
      </c>
      <c r="L2175" s="2">
        <v>38</v>
      </c>
      <c r="M2175" s="4">
        <v>94.153846153846104</v>
      </c>
      <c r="N2175">
        <v>1650</v>
      </c>
      <c r="O2175" s="2">
        <v>27.2</v>
      </c>
      <c r="P2175" s="3">
        <v>4.3899999999999997</v>
      </c>
      <c r="Q2175" s="2">
        <v>13.3</v>
      </c>
      <c r="R2175">
        <v>275</v>
      </c>
      <c r="S2175" s="2">
        <v>42.5</v>
      </c>
      <c r="T2175">
        <v>30.9</v>
      </c>
      <c r="U2175">
        <v>32.6</v>
      </c>
      <c r="V2175">
        <v>97</v>
      </c>
      <c r="W2175">
        <v>50.1</v>
      </c>
      <c r="X2175">
        <v>14.5</v>
      </c>
      <c r="Y2175">
        <v>75</v>
      </c>
      <c r="Z2175">
        <v>71</v>
      </c>
      <c r="AA2175">
        <v>7.51</v>
      </c>
      <c r="AB2175">
        <v>3.7</v>
      </c>
      <c r="AC2175">
        <v>144</v>
      </c>
      <c r="AD2175" s="2">
        <v>5.9</v>
      </c>
      <c r="AE2175">
        <v>9.3000000000000007</v>
      </c>
      <c r="AF2175">
        <v>266</v>
      </c>
      <c r="AG2175">
        <v>28</v>
      </c>
      <c r="AH2175">
        <v>35</v>
      </c>
      <c r="AI2175">
        <v>6</v>
      </c>
      <c r="AJ2175">
        <v>17.7</v>
      </c>
      <c r="AK2175">
        <v>32.700000000000003</v>
      </c>
      <c r="AL2175">
        <v>1.6</v>
      </c>
      <c r="AM2175">
        <v>71</v>
      </c>
      <c r="AN2175">
        <v>70</v>
      </c>
      <c r="AO2175" s="3">
        <f t="shared" si="112"/>
        <v>0.9859154929577465</v>
      </c>
      <c r="AP2175">
        <v>209</v>
      </c>
      <c r="AQ2175">
        <v>2</v>
      </c>
      <c r="AR2175">
        <v>31</v>
      </c>
      <c r="AS2175">
        <v>1</v>
      </c>
      <c r="AT2175">
        <v>4.8</v>
      </c>
      <c r="AU2175">
        <v>103</v>
      </c>
      <c r="AV2175">
        <v>16</v>
      </c>
      <c r="AW2175">
        <v>15</v>
      </c>
      <c r="AX2175">
        <v>4</v>
      </c>
      <c r="AY2175">
        <v>9.9</v>
      </c>
      <c r="AZ2175">
        <v>456</v>
      </c>
      <c r="BA2175">
        <v>22</v>
      </c>
      <c r="BB2175">
        <v>8</v>
      </c>
      <c r="BC2175">
        <v>50</v>
      </c>
      <c r="BD2175">
        <v>52.3</v>
      </c>
    </row>
    <row r="2176" spans="1:56" x14ac:dyDescent="0.25">
      <c r="A2176" s="5">
        <v>0</v>
      </c>
      <c r="B2176">
        <v>1</v>
      </c>
      <c r="C2176" s="1">
        <v>64.614927150279001</v>
      </c>
      <c r="D2176" s="1">
        <f t="shared" ca="1" si="113"/>
        <v>154</v>
      </c>
      <c r="E2176" s="2">
        <v>132.25</v>
      </c>
      <c r="F2176" s="3">
        <f t="shared" ca="1" si="111"/>
        <v>55.764041153651547</v>
      </c>
      <c r="G2176">
        <v>2</v>
      </c>
      <c r="H2176">
        <v>0</v>
      </c>
      <c r="I2176" s="1">
        <v>146</v>
      </c>
      <c r="J2176" s="1">
        <v>38</v>
      </c>
      <c r="K2176" s="1">
        <v>28</v>
      </c>
      <c r="L2176" s="2">
        <v>35.11</v>
      </c>
      <c r="M2176" s="4">
        <v>96.6666666666666</v>
      </c>
      <c r="N2176">
        <f ca="1">RANDBETWEEN(100,3000)</f>
        <v>1716</v>
      </c>
      <c r="O2176" s="2">
        <v>67.099999999999994</v>
      </c>
      <c r="P2176" s="3">
        <v>3.94</v>
      </c>
      <c r="Q2176" s="2">
        <v>11</v>
      </c>
      <c r="R2176">
        <v>161</v>
      </c>
      <c r="S2176" s="2">
        <v>38.6</v>
      </c>
      <c r="T2176">
        <v>30.7</v>
      </c>
      <c r="U2176">
        <v>31.5</v>
      </c>
      <c r="V2176">
        <v>103</v>
      </c>
      <c r="W2176">
        <v>64.5</v>
      </c>
      <c r="X2176">
        <v>17.2</v>
      </c>
      <c r="Y2176">
        <v>188</v>
      </c>
      <c r="Z2176">
        <v>34</v>
      </c>
      <c r="AA2176">
        <v>7.2</v>
      </c>
      <c r="AB2176">
        <v>24.7</v>
      </c>
      <c r="AC2176">
        <v>144</v>
      </c>
      <c r="AD2176" s="2">
        <v>6.7</v>
      </c>
      <c r="AE2176">
        <v>10.4</v>
      </c>
      <c r="AF2176">
        <v>208</v>
      </c>
      <c r="AG2176">
        <v>26</v>
      </c>
      <c r="AH2176">
        <v>12</v>
      </c>
      <c r="AI2176">
        <v>-15</v>
      </c>
      <c r="AJ2176">
        <v>38.299999999999997</v>
      </c>
      <c r="AK2176">
        <v>78.8</v>
      </c>
      <c r="AL2176">
        <v>3.5</v>
      </c>
      <c r="AM2176">
        <v>149</v>
      </c>
      <c r="AN2176">
        <v>1540</v>
      </c>
      <c r="AO2176" s="3">
        <f t="shared" si="112"/>
        <v>10.335570469798657</v>
      </c>
      <c r="AP2176">
        <v>470</v>
      </c>
      <c r="AQ2176">
        <v>1.4</v>
      </c>
      <c r="AR2176">
        <v>52</v>
      </c>
      <c r="AS2176">
        <v>5.2</v>
      </c>
      <c r="AT2176">
        <v>11.8</v>
      </c>
      <c r="AU2176">
        <v>99</v>
      </c>
      <c r="AV2176">
        <v>42</v>
      </c>
      <c r="AW2176">
        <v>2</v>
      </c>
      <c r="AX2176">
        <v>2</v>
      </c>
      <c r="AY2176">
        <v>6.3</v>
      </c>
      <c r="AZ2176">
        <v>449</v>
      </c>
      <c r="BA2176">
        <v>20</v>
      </c>
      <c r="BB2176">
        <v>5</v>
      </c>
      <c r="BC2176">
        <v>100</v>
      </c>
      <c r="BD2176">
        <v>37.200000000000003</v>
      </c>
    </row>
    <row r="2177" spans="1:56" x14ac:dyDescent="0.25">
      <c r="A2177" s="5">
        <v>0</v>
      </c>
      <c r="B2177">
        <v>0</v>
      </c>
      <c r="C2177" s="1">
        <v>71.837739012003595</v>
      </c>
      <c r="D2177" s="1">
        <f t="shared" ca="1" si="113"/>
        <v>156</v>
      </c>
      <c r="E2177" s="2">
        <v>51.2</v>
      </c>
      <c r="F2177" s="3">
        <f t="shared" ca="1" si="111"/>
        <v>21.038790269559499</v>
      </c>
      <c r="G2177">
        <v>3</v>
      </c>
      <c r="H2177">
        <v>0</v>
      </c>
      <c r="I2177" s="1">
        <v>68</v>
      </c>
      <c r="J2177" s="1">
        <v>89.5</v>
      </c>
      <c r="K2177" s="1">
        <v>8</v>
      </c>
      <c r="L2177" s="2">
        <v>36.89</v>
      </c>
      <c r="M2177" s="4">
        <v>98.5</v>
      </c>
      <c r="N2177">
        <v>1050</v>
      </c>
      <c r="O2177" s="2">
        <v>33.4</v>
      </c>
      <c r="P2177" s="3">
        <v>3.82</v>
      </c>
      <c r="Q2177" s="2">
        <v>11.8</v>
      </c>
      <c r="R2177">
        <v>152</v>
      </c>
      <c r="S2177" s="2">
        <v>36.200000000000003</v>
      </c>
      <c r="T2177">
        <v>32.1</v>
      </c>
      <c r="U2177">
        <v>34.5</v>
      </c>
      <c r="V2177">
        <v>100</v>
      </c>
      <c r="W2177">
        <v>59.3</v>
      </c>
      <c r="X2177">
        <v>18.600000000000001</v>
      </c>
      <c r="Y2177">
        <v>173</v>
      </c>
      <c r="Z2177">
        <v>42</v>
      </c>
      <c r="AA2177">
        <v>7.53</v>
      </c>
      <c r="AB2177">
        <v>2.5</v>
      </c>
      <c r="AC2177">
        <v>144</v>
      </c>
      <c r="AD2177" s="2">
        <v>4.3</v>
      </c>
      <c r="AE2177">
        <v>9.3000000000000007</v>
      </c>
      <c r="AF2177">
        <v>268</v>
      </c>
      <c r="AG2177">
        <v>31</v>
      </c>
      <c r="AH2177">
        <v>32</v>
      </c>
      <c r="AI2177">
        <v>6</v>
      </c>
      <c r="AJ2177">
        <v>16.3</v>
      </c>
      <c r="AK2177">
        <v>39.299999999999997</v>
      </c>
      <c r="AL2177">
        <v>1.5</v>
      </c>
      <c r="AM2177">
        <v>9</v>
      </c>
      <c r="AN2177">
        <v>8</v>
      </c>
      <c r="AO2177" s="3">
        <f t="shared" si="112"/>
        <v>0.88888888888888884</v>
      </c>
      <c r="AP2177">
        <v>43</v>
      </c>
      <c r="AQ2177">
        <v>0.4</v>
      </c>
      <c r="AR2177">
        <v>23</v>
      </c>
      <c r="AS2177">
        <v>0.4</v>
      </c>
      <c r="AT2177">
        <v>6.2</v>
      </c>
      <c r="AU2177">
        <v>120</v>
      </c>
      <c r="AV2177">
        <v>20</v>
      </c>
      <c r="AW2177">
        <v>1</v>
      </c>
      <c r="AX2177">
        <v>4</v>
      </c>
      <c r="AY2177">
        <v>0</v>
      </c>
      <c r="AZ2177">
        <v>0</v>
      </c>
      <c r="BA2177">
        <v>12</v>
      </c>
      <c r="BB2177">
        <v>6</v>
      </c>
      <c r="BC2177">
        <v>21</v>
      </c>
      <c r="BD2177">
        <v>0</v>
      </c>
    </row>
    <row r="2178" spans="1:56" x14ac:dyDescent="0.25">
      <c r="A2178" s="5">
        <v>1</v>
      </c>
      <c r="B2178">
        <v>1</v>
      </c>
      <c r="C2178" s="1">
        <v>85.960691206864894</v>
      </c>
      <c r="D2178" s="1">
        <f t="shared" ca="1" si="113"/>
        <v>176</v>
      </c>
      <c r="E2178" s="2">
        <v>91</v>
      </c>
      <c r="F2178" s="3">
        <f t="shared" ref="F2178:F2241" ca="1" si="114">E2178/(D2178*D2178*0.01*0.01)</f>
        <v>29.377582644628099</v>
      </c>
      <c r="G2178">
        <v>3</v>
      </c>
      <c r="H2178">
        <v>1</v>
      </c>
      <c r="I2178" s="1">
        <v>108</v>
      </c>
      <c r="J2178" s="1">
        <v>60</v>
      </c>
      <c r="K2178" s="1">
        <v>27</v>
      </c>
      <c r="L2178" s="2">
        <v>35.89</v>
      </c>
      <c r="M2178" s="4">
        <v>98.3333333333333</v>
      </c>
      <c r="N2178">
        <v>1155</v>
      </c>
      <c r="O2178" s="2">
        <v>10.199999999999999</v>
      </c>
      <c r="P2178" s="3">
        <v>3.52</v>
      </c>
      <c r="Q2178" s="2">
        <v>9.3000000000000007</v>
      </c>
      <c r="R2178">
        <v>198</v>
      </c>
      <c r="S2178" s="2">
        <v>32.799999999999997</v>
      </c>
      <c r="T2178">
        <v>27</v>
      </c>
      <c r="U2178">
        <v>30.8</v>
      </c>
      <c r="V2178">
        <v>93</v>
      </c>
      <c r="W2178">
        <v>67.599999999999994</v>
      </c>
      <c r="X2178">
        <v>20.3</v>
      </c>
      <c r="Y2178">
        <v>92</v>
      </c>
      <c r="Z2178">
        <v>54</v>
      </c>
      <c r="AA2178">
        <v>7.41</v>
      </c>
      <c r="AB2178">
        <v>1.3</v>
      </c>
      <c r="AC2178">
        <v>144</v>
      </c>
      <c r="AD2178" s="2">
        <v>5.4</v>
      </c>
      <c r="AE2178">
        <v>10.6</v>
      </c>
      <c r="AF2178">
        <v>217</v>
      </c>
      <c r="AG2178">
        <v>34</v>
      </c>
      <c r="AH2178">
        <v>35</v>
      </c>
      <c r="AI2178">
        <v>6</v>
      </c>
      <c r="AJ2178">
        <v>38.4</v>
      </c>
      <c r="AK2178">
        <v>150</v>
      </c>
      <c r="AL2178">
        <v>3.4</v>
      </c>
      <c r="AM2178">
        <v>21</v>
      </c>
      <c r="AN2178">
        <v>27</v>
      </c>
      <c r="AO2178" s="3">
        <f t="shared" ref="AO2178:AO2241" si="115">AN2178/AM2178</f>
        <v>1.2857142857142858</v>
      </c>
      <c r="AP2178">
        <v>58</v>
      </c>
      <c r="AQ2178">
        <v>0.3</v>
      </c>
      <c r="AR2178">
        <v>99</v>
      </c>
      <c r="AS2178">
        <v>2.4</v>
      </c>
      <c r="AT2178">
        <v>4.4000000000000004</v>
      </c>
      <c r="AU2178">
        <v>106</v>
      </c>
      <c r="AV2178">
        <v>20</v>
      </c>
      <c r="AW2178">
        <v>3</v>
      </c>
      <c r="AX2178">
        <v>4</v>
      </c>
      <c r="AY2178">
        <v>0</v>
      </c>
      <c r="AZ2178">
        <v>0</v>
      </c>
      <c r="BA2178">
        <v>0</v>
      </c>
      <c r="BB2178">
        <v>0</v>
      </c>
      <c r="BC2178">
        <v>21</v>
      </c>
      <c r="BD2178">
        <v>0</v>
      </c>
    </row>
    <row r="2179" spans="1:56" x14ac:dyDescent="0.25">
      <c r="A2179" s="5">
        <v>1</v>
      </c>
      <c r="B2179">
        <v>1</v>
      </c>
      <c r="C2179" s="1">
        <v>84.048490528958197</v>
      </c>
      <c r="D2179" s="1">
        <f t="shared" ca="1" si="113"/>
        <v>188</v>
      </c>
      <c r="E2179" s="2">
        <v>119.5</v>
      </c>
      <c r="F2179" s="3">
        <f t="shared" ca="1" si="114"/>
        <v>33.810547759167044</v>
      </c>
      <c r="G2179">
        <v>0</v>
      </c>
      <c r="H2179">
        <v>1</v>
      </c>
      <c r="I2179" s="1">
        <v>133</v>
      </c>
      <c r="J2179" s="1">
        <v>52</v>
      </c>
      <c r="K2179" s="1">
        <v>27</v>
      </c>
      <c r="L2179" s="2">
        <v>36.94</v>
      </c>
      <c r="M2179" s="4">
        <v>99.2916666666666</v>
      </c>
      <c r="N2179">
        <v>1405</v>
      </c>
      <c r="O2179" s="2">
        <v>8.6999999999999993</v>
      </c>
      <c r="P2179" s="3">
        <v>4.0999999999999996</v>
      </c>
      <c r="Q2179" s="2">
        <v>8.6</v>
      </c>
      <c r="R2179">
        <v>637</v>
      </c>
      <c r="S2179" s="2">
        <v>29.7</v>
      </c>
      <c r="T2179">
        <v>21.3</v>
      </c>
      <c r="U2179">
        <v>29.5</v>
      </c>
      <c r="V2179">
        <v>73</v>
      </c>
      <c r="W2179">
        <v>50.3</v>
      </c>
      <c r="X2179">
        <v>21.2</v>
      </c>
      <c r="Y2179">
        <v>209</v>
      </c>
      <c r="Z2179">
        <v>44</v>
      </c>
      <c r="AA2179">
        <v>7.4</v>
      </c>
      <c r="AB2179">
        <v>2.2000000000000002</v>
      </c>
      <c r="AC2179">
        <v>144</v>
      </c>
      <c r="AD2179" s="2">
        <v>4.4000000000000004</v>
      </c>
      <c r="AE2179">
        <v>9</v>
      </c>
      <c r="AF2179">
        <v>155</v>
      </c>
      <c r="AG2179">
        <v>25</v>
      </c>
      <c r="AH2179">
        <v>24</v>
      </c>
      <c r="AI2179">
        <v>-1</v>
      </c>
      <c r="AJ2179">
        <v>48.3</v>
      </c>
      <c r="AK2179">
        <v>46.1</v>
      </c>
      <c r="AL2179">
        <v>4.4000000000000004</v>
      </c>
      <c r="AM2179">
        <f ca="1">RANDBETWEEN(5,500)</f>
        <v>428</v>
      </c>
      <c r="AN2179">
        <f ca="1">RANDBETWEEN(8,500)</f>
        <v>43</v>
      </c>
      <c r="AO2179" s="3">
        <f t="shared" ca="1" si="115"/>
        <v>0.10046728971962617</v>
      </c>
      <c r="AP2179">
        <f ca="1">RANDBETWEEN(30,600)</f>
        <v>269</v>
      </c>
      <c r="AQ2179">
        <v>0.3</v>
      </c>
      <c r="AR2179">
        <v>31</v>
      </c>
      <c r="AS2179">
        <v>1.3</v>
      </c>
      <c r="AT2179">
        <v>3.3</v>
      </c>
      <c r="AU2179">
        <v>110</v>
      </c>
      <c r="AV2179">
        <v>16</v>
      </c>
      <c r="AW2179">
        <v>5</v>
      </c>
      <c r="AX2179">
        <v>4</v>
      </c>
      <c r="AY2179">
        <v>0</v>
      </c>
      <c r="AZ2179">
        <v>0</v>
      </c>
      <c r="BA2179">
        <v>0</v>
      </c>
      <c r="BB2179">
        <v>0</v>
      </c>
      <c r="BC2179">
        <v>21</v>
      </c>
      <c r="BD2179">
        <v>0</v>
      </c>
    </row>
    <row r="2180" spans="1:56" x14ac:dyDescent="0.25">
      <c r="A2180" s="5">
        <v>1</v>
      </c>
      <c r="B2180">
        <v>1</v>
      </c>
      <c r="C2180" s="1">
        <v>57.413783038216899</v>
      </c>
      <c r="D2180" s="1">
        <v>180</v>
      </c>
      <c r="E2180" s="2">
        <v>92.5</v>
      </c>
      <c r="F2180" s="3">
        <f t="shared" si="114"/>
        <v>28.549382716049379</v>
      </c>
      <c r="G2180">
        <v>0</v>
      </c>
      <c r="H2180">
        <v>1</v>
      </c>
      <c r="I2180" s="1">
        <v>97</v>
      </c>
      <c r="J2180" s="1">
        <v>76.5</v>
      </c>
      <c r="K2180" s="1">
        <v>26</v>
      </c>
      <c r="L2180" s="2">
        <v>36.22</v>
      </c>
      <c r="M2180" s="4">
        <v>98.7777777777777</v>
      </c>
      <c r="N2180">
        <v>14415</v>
      </c>
      <c r="O2180" s="2">
        <v>13.2</v>
      </c>
      <c r="P2180" s="3">
        <v>4.43</v>
      </c>
      <c r="Q2180" s="2">
        <v>10.6</v>
      </c>
      <c r="R2180">
        <v>223</v>
      </c>
      <c r="S2180" s="2">
        <v>34.299999999999997</v>
      </c>
      <c r="T2180">
        <v>24.1</v>
      </c>
      <c r="U2180">
        <v>30.9</v>
      </c>
      <c r="V2180">
        <v>80</v>
      </c>
      <c r="W2180">
        <v>57</v>
      </c>
      <c r="X2180">
        <v>20</v>
      </c>
      <c r="Y2180">
        <v>174</v>
      </c>
      <c r="Z2180">
        <v>44</v>
      </c>
      <c r="AA2180">
        <v>7.51</v>
      </c>
      <c r="AB2180">
        <v>1.9</v>
      </c>
      <c r="AC2180">
        <v>144</v>
      </c>
      <c r="AD2180" s="2">
        <v>4.7</v>
      </c>
      <c r="AE2180">
        <v>8.8000000000000007</v>
      </c>
      <c r="AF2180">
        <v>184</v>
      </c>
      <c r="AG2180">
        <v>32</v>
      </c>
      <c r="AH2180">
        <v>32</v>
      </c>
      <c r="AI2180">
        <v>6</v>
      </c>
      <c r="AJ2180">
        <v>23.1</v>
      </c>
      <c r="AK2180">
        <v>31.2</v>
      </c>
      <c r="AL2180">
        <v>2.1</v>
      </c>
      <c r="AM2180">
        <v>316</v>
      </c>
      <c r="AN2180">
        <v>654</v>
      </c>
      <c r="AO2180" s="3">
        <f t="shared" si="115"/>
        <v>2.0696202531645569</v>
      </c>
      <c r="AP2180">
        <v>166</v>
      </c>
      <c r="AQ2180">
        <v>1.4</v>
      </c>
      <c r="AR2180">
        <v>37</v>
      </c>
      <c r="AS2180">
        <v>1.5</v>
      </c>
      <c r="AT2180">
        <v>3.8</v>
      </c>
      <c r="AU2180">
        <v>120</v>
      </c>
      <c r="AV2180">
        <v>20</v>
      </c>
      <c r="AW2180">
        <v>5</v>
      </c>
      <c r="AX2180">
        <v>2</v>
      </c>
      <c r="AY2180">
        <v>8</v>
      </c>
      <c r="AZ2180">
        <v>453</v>
      </c>
      <c r="BA2180">
        <v>14</v>
      </c>
      <c r="BB2180">
        <v>5</v>
      </c>
      <c r="BC2180">
        <v>40</v>
      </c>
      <c r="BD2180">
        <v>0</v>
      </c>
    </row>
    <row r="2181" spans="1:56" x14ac:dyDescent="0.25">
      <c r="A2181" s="5">
        <v>0</v>
      </c>
      <c r="B2181">
        <v>0</v>
      </c>
      <c r="C2181" s="1">
        <v>71.067358536714394</v>
      </c>
      <c r="D2181" s="1">
        <f ca="1">RANDBETWEEN(150,195)</f>
        <v>186</v>
      </c>
      <c r="E2181" s="2">
        <v>60.2</v>
      </c>
      <c r="F2181" s="3">
        <f t="shared" ca="1" si="114"/>
        <v>17.400855590241648</v>
      </c>
      <c r="G2181">
        <v>0</v>
      </c>
      <c r="H2181">
        <v>0</v>
      </c>
      <c r="I2181" s="1">
        <v>62</v>
      </c>
      <c r="J2181" s="1">
        <v>43</v>
      </c>
      <c r="K2181" s="1">
        <v>26</v>
      </c>
      <c r="L2181" s="2">
        <v>36.39</v>
      </c>
      <c r="M2181" s="4">
        <v>97.461538461538396</v>
      </c>
      <c r="N2181">
        <v>1400</v>
      </c>
      <c r="O2181" s="2">
        <v>13</v>
      </c>
      <c r="P2181" s="3">
        <v>3.55</v>
      </c>
      <c r="Q2181" s="2">
        <v>10.9</v>
      </c>
      <c r="R2181">
        <v>168</v>
      </c>
      <c r="S2181" s="2">
        <v>34.200000000000003</v>
      </c>
      <c r="T2181">
        <v>31.4</v>
      </c>
      <c r="U2181">
        <v>33.799999999999997</v>
      </c>
      <c r="V2181">
        <v>96</v>
      </c>
      <c r="W2181">
        <v>47.1</v>
      </c>
      <c r="X2181">
        <v>13.5</v>
      </c>
      <c r="Y2181">
        <v>38</v>
      </c>
      <c r="Z2181">
        <v>41</v>
      </c>
      <c r="AA2181">
        <v>7.32</v>
      </c>
      <c r="AB2181">
        <v>1.5</v>
      </c>
      <c r="AC2181">
        <v>144</v>
      </c>
      <c r="AD2181" s="2">
        <v>5.0999999999999996</v>
      </c>
      <c r="AE2181">
        <v>9</v>
      </c>
      <c r="AF2181">
        <v>297</v>
      </c>
      <c r="AG2181">
        <v>23</v>
      </c>
      <c r="AH2181">
        <v>22</v>
      </c>
      <c r="AI2181">
        <v>-5</v>
      </c>
      <c r="AJ2181">
        <v>10.9</v>
      </c>
      <c r="AK2181">
        <v>24.7</v>
      </c>
      <c r="AL2181">
        <v>1</v>
      </c>
      <c r="AM2181">
        <v>9</v>
      </c>
      <c r="AN2181">
        <v>12</v>
      </c>
      <c r="AO2181" s="3">
        <f t="shared" si="115"/>
        <v>1.3333333333333333</v>
      </c>
      <c r="AP2181">
        <v>48</v>
      </c>
      <c r="AQ2181">
        <v>0.2</v>
      </c>
      <c r="AR2181">
        <v>83</v>
      </c>
      <c r="AS2181">
        <v>2.2999999999999998</v>
      </c>
      <c r="AT2181">
        <v>4.9000000000000004</v>
      </c>
      <c r="AU2181">
        <v>115</v>
      </c>
      <c r="AV2181">
        <v>20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21</v>
      </c>
      <c r="BD2181">
        <v>0</v>
      </c>
    </row>
    <row r="2182" spans="1:56" x14ac:dyDescent="0.25">
      <c r="A2182" s="5">
        <v>1</v>
      </c>
      <c r="B2182">
        <v>1</v>
      </c>
      <c r="C2182" s="1">
        <v>61.667647142929198</v>
      </c>
      <c r="D2182" s="1">
        <v>183</v>
      </c>
      <c r="E2182" s="2">
        <v>112</v>
      </c>
      <c r="F2182" s="3">
        <f t="shared" si="114"/>
        <v>33.4438173728687</v>
      </c>
      <c r="G2182">
        <v>1</v>
      </c>
      <c r="H2182">
        <v>0</v>
      </c>
      <c r="I2182" s="1">
        <v>137</v>
      </c>
      <c r="J2182" s="1">
        <v>87</v>
      </c>
      <c r="K2182" s="1">
        <v>27</v>
      </c>
      <c r="L2182" s="2">
        <v>34.6</v>
      </c>
      <c r="M2182" s="4">
        <v>97.393939393939306</v>
      </c>
      <c r="N2182">
        <v>800</v>
      </c>
      <c r="O2182" s="2">
        <v>36.1</v>
      </c>
      <c r="P2182" s="3">
        <v>3.87</v>
      </c>
      <c r="Q2182" s="2">
        <v>12.3</v>
      </c>
      <c r="R2182">
        <v>382</v>
      </c>
      <c r="S2182" s="2">
        <v>37.799999999999997</v>
      </c>
      <c r="T2182">
        <v>31.4</v>
      </c>
      <c r="U2182">
        <v>34.4</v>
      </c>
      <c r="V2182">
        <v>98</v>
      </c>
      <c r="W2182">
        <v>52.6</v>
      </c>
      <c r="X2182">
        <v>14.7</v>
      </c>
      <c r="Y2182">
        <v>155</v>
      </c>
      <c r="Z2182">
        <v>79</v>
      </c>
      <c r="AA2182">
        <v>7.4</v>
      </c>
      <c r="AB2182">
        <v>4.9000000000000004</v>
      </c>
      <c r="AC2182">
        <v>144</v>
      </c>
      <c r="AD2182" s="2">
        <v>5.8</v>
      </c>
      <c r="AE2182">
        <v>8.6</v>
      </c>
      <c r="AF2182">
        <v>249</v>
      </c>
      <c r="AG2182">
        <v>25</v>
      </c>
      <c r="AH2182">
        <v>31</v>
      </c>
      <c r="AI2182">
        <v>0</v>
      </c>
      <c r="AJ2182">
        <v>14.8</v>
      </c>
      <c r="AK2182">
        <v>73.099999999999994</v>
      </c>
      <c r="AL2182">
        <v>1.4</v>
      </c>
      <c r="AM2182">
        <v>94</v>
      </c>
      <c r="AN2182">
        <v>334</v>
      </c>
      <c r="AO2182" s="3">
        <f t="shared" si="115"/>
        <v>3.5531914893617023</v>
      </c>
      <c r="AP2182">
        <v>87</v>
      </c>
      <c r="AQ2182">
        <v>1.1000000000000001</v>
      </c>
      <c r="AR2182">
        <v>103</v>
      </c>
      <c r="AS2182">
        <v>8.5</v>
      </c>
      <c r="AT2182">
        <v>5.2</v>
      </c>
      <c r="AU2182">
        <v>102</v>
      </c>
      <c r="AV2182">
        <v>19</v>
      </c>
      <c r="AW2182">
        <v>1</v>
      </c>
      <c r="AX2182">
        <v>2</v>
      </c>
      <c r="AY2182">
        <v>10.1</v>
      </c>
      <c r="AZ2182">
        <v>420</v>
      </c>
      <c r="BA2182">
        <v>16</v>
      </c>
      <c r="BB2182">
        <v>7</v>
      </c>
      <c r="BC2182">
        <v>50</v>
      </c>
      <c r="BD2182">
        <v>34.299999999999997</v>
      </c>
    </row>
    <row r="2183" spans="1:56" x14ac:dyDescent="0.25">
      <c r="A2183" s="5">
        <v>0</v>
      </c>
      <c r="B2183">
        <v>0</v>
      </c>
      <c r="C2183" s="1">
        <v>55.186282504324303</v>
      </c>
      <c r="D2183" s="1">
        <f ca="1">RANDBETWEEN(150,195)</f>
        <v>152</v>
      </c>
      <c r="E2183" s="2">
        <v>121</v>
      </c>
      <c r="F2183" s="3">
        <f t="shared" ca="1" si="114"/>
        <v>52.371883656509695</v>
      </c>
      <c r="G2183">
        <f ca="1">RANDBETWEEN(0,4)</f>
        <v>4</v>
      </c>
      <c r="H2183">
        <v>1</v>
      </c>
      <c r="I2183" s="1">
        <v>111</v>
      </c>
      <c r="J2183" s="1">
        <v>153</v>
      </c>
      <c r="K2183" s="1">
        <v>17.5</v>
      </c>
      <c r="L2183" s="2">
        <v>36.39</v>
      </c>
      <c r="M2183" s="4">
        <v>93</v>
      </c>
      <c r="N2183">
        <v>2140</v>
      </c>
      <c r="O2183" s="2">
        <v>10</v>
      </c>
      <c r="P2183" s="3">
        <v>3.39</v>
      </c>
      <c r="Q2183" s="2">
        <v>10.199999999999999</v>
      </c>
      <c r="R2183">
        <v>290</v>
      </c>
      <c r="S2183" s="2">
        <v>31.1</v>
      </c>
      <c r="T2183">
        <v>30.1</v>
      </c>
      <c r="U2183">
        <v>32.799999999999997</v>
      </c>
      <c r="V2183">
        <v>92</v>
      </c>
      <c r="W2183">
        <v>49.7</v>
      </c>
      <c r="X2183">
        <v>14.7</v>
      </c>
      <c r="Y2183">
        <f ca="1">RANDBETWEEN(20,500)</f>
        <v>284</v>
      </c>
      <c r="Z2183">
        <f ca="1">RANDBETWEEN(20,100)</f>
        <v>75</v>
      </c>
      <c r="AA2183">
        <f ca="1">RANDBETWEEN(710,760)/100</f>
        <v>7.47</v>
      </c>
      <c r="AB2183">
        <f ca="1">RANDBETWEEN(6,100)/10</f>
        <v>5.5</v>
      </c>
      <c r="AC2183">
        <v>144</v>
      </c>
      <c r="AD2183" s="2">
        <v>4.7</v>
      </c>
      <c r="AE2183">
        <v>8.1</v>
      </c>
      <c r="AF2183">
        <v>105</v>
      </c>
      <c r="AG2183">
        <v>24</v>
      </c>
      <c r="AH2183">
        <f ca="1">RANDBETWEEN(16,60)</f>
        <v>48</v>
      </c>
      <c r="AI2183">
        <f ca="1">RANDBETWEEN(-11,25)</f>
        <v>19</v>
      </c>
      <c r="AJ2183">
        <v>10.5</v>
      </c>
      <c r="AK2183">
        <v>27.5</v>
      </c>
      <c r="AL2183">
        <v>1</v>
      </c>
      <c r="AM2183">
        <f ca="1">RANDBETWEEN(5,500)</f>
        <v>36</v>
      </c>
      <c r="AN2183">
        <f ca="1">RANDBETWEEN(8,500)</f>
        <v>384</v>
      </c>
      <c r="AO2183" s="3">
        <f t="shared" ca="1" si="115"/>
        <v>10.666666666666666</v>
      </c>
      <c r="AP2183">
        <f ca="1">RANDBETWEEN(30,600)</f>
        <v>134</v>
      </c>
      <c r="AQ2183">
        <f ca="1">RANDBETWEEN(1,170)/10</f>
        <v>16.5</v>
      </c>
      <c r="AR2183">
        <v>9</v>
      </c>
      <c r="AS2183">
        <v>0.6</v>
      </c>
      <c r="AT2183">
        <v>3.5</v>
      </c>
      <c r="AU2183">
        <v>100</v>
      </c>
      <c r="AV2183">
        <v>16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21</v>
      </c>
      <c r="BD2183">
        <v>0</v>
      </c>
    </row>
    <row r="2184" spans="1:56" x14ac:dyDescent="0.25">
      <c r="A2184" s="5">
        <v>0</v>
      </c>
      <c r="B2184">
        <v>0</v>
      </c>
      <c r="C2184" s="1">
        <v>62.009530591285198</v>
      </c>
      <c r="D2184" s="1">
        <f ca="1">RANDBETWEEN(150,195)</f>
        <v>192</v>
      </c>
      <c r="E2184" s="2">
        <v>80.8</v>
      </c>
      <c r="F2184" s="3">
        <f t="shared" ca="1" si="114"/>
        <v>21.918402777777779</v>
      </c>
      <c r="G2184">
        <v>3</v>
      </c>
      <c r="H2184">
        <v>1</v>
      </c>
      <c r="I2184" s="1">
        <v>97</v>
      </c>
      <c r="J2184" s="1">
        <v>55</v>
      </c>
      <c r="K2184" s="1">
        <v>33</v>
      </c>
      <c r="L2184" s="2">
        <v>36.64</v>
      </c>
      <c r="M2184" s="4">
        <v>96.64</v>
      </c>
      <c r="N2184">
        <v>645</v>
      </c>
      <c r="O2184" s="2">
        <v>12.6</v>
      </c>
      <c r="P2184" s="3">
        <v>4.45</v>
      </c>
      <c r="Q2184" s="2">
        <v>12.9</v>
      </c>
      <c r="R2184">
        <v>429</v>
      </c>
      <c r="S2184" s="2">
        <v>42.8</v>
      </c>
      <c r="T2184">
        <v>30</v>
      </c>
      <c r="U2184">
        <v>31.9</v>
      </c>
      <c r="V2184">
        <v>98</v>
      </c>
      <c r="W2184">
        <v>49.7</v>
      </c>
      <c r="X2184">
        <v>13.8</v>
      </c>
      <c r="Y2184">
        <v>68</v>
      </c>
      <c r="Z2184">
        <v>46</v>
      </c>
      <c r="AA2184">
        <v>7.31</v>
      </c>
      <c r="AB2184">
        <v>1.8</v>
      </c>
      <c r="AC2184">
        <v>144</v>
      </c>
      <c r="AD2184" s="2">
        <v>4.9000000000000004</v>
      </c>
      <c r="AE2184">
        <v>10.199999999999999</v>
      </c>
      <c r="AF2184">
        <v>131</v>
      </c>
      <c r="AG2184">
        <v>31</v>
      </c>
      <c r="AH2184">
        <v>24</v>
      </c>
      <c r="AI2184">
        <v>-3</v>
      </c>
      <c r="AJ2184">
        <v>17.3</v>
      </c>
      <c r="AK2184">
        <v>39.200000000000003</v>
      </c>
      <c r="AL2184">
        <v>1.6</v>
      </c>
      <c r="AM2184">
        <v>19</v>
      </c>
      <c r="AN2184">
        <v>16</v>
      </c>
      <c r="AO2184" s="3">
        <f t="shared" si="115"/>
        <v>0.84210526315789469</v>
      </c>
      <c r="AP2184">
        <v>84</v>
      </c>
      <c r="AQ2184">
        <v>1.4</v>
      </c>
      <c r="AR2184">
        <v>31</v>
      </c>
      <c r="AS2184">
        <v>1.2</v>
      </c>
      <c r="AT2184">
        <v>4.4000000000000004</v>
      </c>
      <c r="AU2184">
        <v>109</v>
      </c>
      <c r="AV2184">
        <v>14</v>
      </c>
      <c r="AW2184">
        <v>1</v>
      </c>
      <c r="AX2184">
        <v>4</v>
      </c>
      <c r="AY2184">
        <v>0</v>
      </c>
      <c r="AZ2184">
        <v>0</v>
      </c>
      <c r="BA2184">
        <v>0</v>
      </c>
      <c r="BB2184">
        <v>0</v>
      </c>
      <c r="BC2184">
        <v>50</v>
      </c>
      <c r="BD2184">
        <v>0</v>
      </c>
    </row>
    <row r="2185" spans="1:56" x14ac:dyDescent="0.25">
      <c r="A2185" s="5">
        <v>1</v>
      </c>
      <c r="B2185">
        <v>1</v>
      </c>
      <c r="C2185" s="1">
        <v>64.545772087790795</v>
      </c>
      <c r="D2185" s="1">
        <v>173</v>
      </c>
      <c r="E2185" s="2">
        <v>152.576666666666</v>
      </c>
      <c r="F2185" s="3">
        <f t="shared" si="114"/>
        <v>50.979540467996259</v>
      </c>
      <c r="G2185">
        <v>0</v>
      </c>
      <c r="H2185">
        <v>1</v>
      </c>
      <c r="I2185" s="1">
        <v>154</v>
      </c>
      <c r="J2185" s="1">
        <v>85.5</v>
      </c>
      <c r="K2185" s="1">
        <v>31</v>
      </c>
      <c r="L2185" s="2">
        <v>36.39</v>
      </c>
      <c r="M2185" s="4">
        <v>94.461538461538396</v>
      </c>
      <c r="N2185">
        <v>2970</v>
      </c>
      <c r="O2185" s="2">
        <v>14</v>
      </c>
      <c r="P2185" s="3">
        <v>5.12</v>
      </c>
      <c r="Q2185" s="2">
        <v>15.2</v>
      </c>
      <c r="R2185">
        <v>367</v>
      </c>
      <c r="S2185" s="2">
        <v>48.7</v>
      </c>
      <c r="T2185">
        <v>29.8</v>
      </c>
      <c r="U2185">
        <v>31.2</v>
      </c>
      <c r="V2185">
        <v>97</v>
      </c>
      <c r="W2185">
        <v>54.1</v>
      </c>
      <c r="X2185">
        <v>15.4</v>
      </c>
      <c r="Y2185">
        <v>140</v>
      </c>
      <c r="Z2185">
        <v>75</v>
      </c>
      <c r="AA2185">
        <v>7.5</v>
      </c>
      <c r="AB2185">
        <v>2.4</v>
      </c>
      <c r="AC2185">
        <v>144</v>
      </c>
      <c r="AD2185" s="2">
        <v>5</v>
      </c>
      <c r="AE2185">
        <v>10.1</v>
      </c>
      <c r="AF2185">
        <v>178</v>
      </c>
      <c r="AG2185">
        <v>36</v>
      </c>
      <c r="AH2185">
        <v>38</v>
      </c>
      <c r="AI2185">
        <v>11</v>
      </c>
      <c r="AJ2185">
        <v>43.2</v>
      </c>
      <c r="AK2185">
        <v>150</v>
      </c>
      <c r="AL2185">
        <v>4</v>
      </c>
      <c r="AM2185">
        <v>135</v>
      </c>
      <c r="AN2185">
        <v>185</v>
      </c>
      <c r="AO2185" s="3">
        <f t="shared" si="115"/>
        <v>1.3703703703703705</v>
      </c>
      <c r="AP2185">
        <v>60</v>
      </c>
      <c r="AQ2185">
        <v>0.8</v>
      </c>
      <c r="AR2185">
        <v>78</v>
      </c>
      <c r="AS2185">
        <v>2.9</v>
      </c>
      <c r="AT2185">
        <v>5.2</v>
      </c>
      <c r="AU2185">
        <v>108</v>
      </c>
      <c r="AV2185">
        <v>22</v>
      </c>
      <c r="AW2185">
        <v>2</v>
      </c>
      <c r="AX2185">
        <v>4</v>
      </c>
      <c r="AY2185">
        <v>0</v>
      </c>
      <c r="AZ2185">
        <v>0</v>
      </c>
      <c r="BA2185">
        <v>0</v>
      </c>
      <c r="BB2185">
        <v>0</v>
      </c>
      <c r="BC2185">
        <v>100</v>
      </c>
      <c r="BD2185">
        <v>0</v>
      </c>
    </row>
    <row r="2186" spans="1:56" x14ac:dyDescent="0.25">
      <c r="A2186" s="5">
        <v>0</v>
      </c>
      <c r="B2186">
        <v>0</v>
      </c>
      <c r="C2186" s="1">
        <v>56.309952412068903</v>
      </c>
      <c r="D2186" s="1">
        <v>165</v>
      </c>
      <c r="E2186" s="2">
        <v>84.033333333333303</v>
      </c>
      <c r="F2186" s="3">
        <f t="shared" si="114"/>
        <v>30.8662381389654</v>
      </c>
      <c r="G2186">
        <f ca="1">RANDBETWEEN(0,4)</f>
        <v>1</v>
      </c>
      <c r="H2186">
        <v>1</v>
      </c>
      <c r="I2186" s="1">
        <v>110</v>
      </c>
      <c r="J2186" s="1">
        <v>87.5</v>
      </c>
      <c r="K2186" s="1">
        <v>29</v>
      </c>
      <c r="L2186" s="2">
        <v>38.83</v>
      </c>
      <c r="M2186" s="4">
        <v>96.8333333333333</v>
      </c>
      <c r="N2186">
        <v>1825</v>
      </c>
      <c r="O2186" s="2">
        <v>10.7</v>
      </c>
      <c r="P2186" s="3">
        <v>6.02</v>
      </c>
      <c r="Q2186" s="2">
        <v>11.2</v>
      </c>
      <c r="R2186">
        <v>116</v>
      </c>
      <c r="S2186" s="2">
        <v>37.5</v>
      </c>
      <c r="T2186">
        <v>19.100000000000001</v>
      </c>
      <c r="U2186">
        <v>30.8</v>
      </c>
      <c r="V2186">
        <v>63</v>
      </c>
      <c r="W2186">
        <v>41.2</v>
      </c>
      <c r="X2186">
        <v>22</v>
      </c>
      <c r="Y2186">
        <v>76</v>
      </c>
      <c r="Z2186">
        <v>52</v>
      </c>
      <c r="AA2186">
        <v>7.39</v>
      </c>
      <c r="AB2186">
        <v>0.9</v>
      </c>
      <c r="AC2186">
        <v>144</v>
      </c>
      <c r="AD2186" s="2">
        <v>9.3000000000000007</v>
      </c>
      <c r="AE2186">
        <v>9</v>
      </c>
      <c r="AF2186">
        <v>133</v>
      </c>
      <c r="AG2186">
        <v>29</v>
      </c>
      <c r="AH2186">
        <v>33</v>
      </c>
      <c r="AI2186">
        <v>4</v>
      </c>
      <c r="AJ2186">
        <v>12.4</v>
      </c>
      <c r="AK2186">
        <v>29.1</v>
      </c>
      <c r="AL2186">
        <v>1.1000000000000001</v>
      </c>
      <c r="AM2186">
        <v>57</v>
      </c>
      <c r="AN2186">
        <v>69</v>
      </c>
      <c r="AO2186" s="3">
        <f t="shared" si="115"/>
        <v>1.2105263157894737</v>
      </c>
      <c r="AP2186">
        <v>133</v>
      </c>
      <c r="AQ2186">
        <v>0.4</v>
      </c>
      <c r="AR2186">
        <v>11</v>
      </c>
      <c r="AS2186">
        <v>0.6</v>
      </c>
      <c r="AT2186">
        <v>4.8</v>
      </c>
      <c r="AU2186">
        <v>103</v>
      </c>
      <c r="AV2186">
        <v>16</v>
      </c>
      <c r="AW2186">
        <v>2</v>
      </c>
      <c r="AX2186">
        <v>4</v>
      </c>
      <c r="AY2186">
        <v>0</v>
      </c>
      <c r="AZ2186">
        <v>423</v>
      </c>
      <c r="BA2186">
        <v>0</v>
      </c>
      <c r="BB2186">
        <v>5.2</v>
      </c>
      <c r="BC2186">
        <v>30</v>
      </c>
      <c r="BD2186">
        <v>0</v>
      </c>
    </row>
    <row r="2187" spans="1:56" x14ac:dyDescent="0.25">
      <c r="A2187" s="5">
        <v>0</v>
      </c>
      <c r="B2187">
        <v>0</v>
      </c>
      <c r="C2187" s="1">
        <v>82.517586817628896</v>
      </c>
      <c r="D2187" s="1">
        <v>160</v>
      </c>
      <c r="E2187" s="2">
        <v>50</v>
      </c>
      <c r="F2187" s="3">
        <f t="shared" si="114"/>
        <v>19.53125</v>
      </c>
      <c r="G2187">
        <f ca="1">RANDBETWEEN(0,4)</f>
        <v>4</v>
      </c>
      <c r="H2187">
        <v>1</v>
      </c>
      <c r="I2187" s="1">
        <v>101</v>
      </c>
      <c r="J2187" s="1">
        <v>87.5</v>
      </c>
      <c r="K2187" s="1">
        <v>10</v>
      </c>
      <c r="L2187" s="2">
        <v>36.89</v>
      </c>
      <c r="M2187" s="4">
        <v>98.035714285714207</v>
      </c>
      <c r="N2187">
        <v>1465</v>
      </c>
      <c r="O2187" s="2">
        <v>10.9</v>
      </c>
      <c r="P2187" s="3">
        <v>4.12</v>
      </c>
      <c r="Q2187" s="2">
        <v>11.2</v>
      </c>
      <c r="R2187">
        <v>379</v>
      </c>
      <c r="S2187" s="2">
        <v>36.299999999999997</v>
      </c>
      <c r="T2187">
        <v>29.2</v>
      </c>
      <c r="U2187">
        <v>32.6</v>
      </c>
      <c r="V2187">
        <v>98</v>
      </c>
      <c r="W2187">
        <v>76.7</v>
      </c>
      <c r="X2187">
        <v>21.7</v>
      </c>
      <c r="Y2187">
        <v>329</v>
      </c>
      <c r="Z2187">
        <v>91</v>
      </c>
      <c r="AA2187">
        <v>7.53</v>
      </c>
      <c r="AB2187">
        <v>1.5</v>
      </c>
      <c r="AC2187">
        <v>144</v>
      </c>
      <c r="AD2187" s="2">
        <v>5.7</v>
      </c>
      <c r="AE2187">
        <v>8.9</v>
      </c>
      <c r="AF2187">
        <v>195</v>
      </c>
      <c r="AG2187">
        <v>43</v>
      </c>
      <c r="AH2187">
        <v>51</v>
      </c>
      <c r="AI2187">
        <v>18</v>
      </c>
      <c r="AJ2187">
        <v>17.2</v>
      </c>
      <c r="AK2187">
        <v>36.299999999999997</v>
      </c>
      <c r="AL2187">
        <v>1.6</v>
      </c>
      <c r="AM2187">
        <v>10</v>
      </c>
      <c r="AN2187">
        <v>14</v>
      </c>
      <c r="AO2187" s="3">
        <f t="shared" si="115"/>
        <v>1.4</v>
      </c>
      <c r="AP2187">
        <v>71</v>
      </c>
      <c r="AQ2187">
        <v>0.7</v>
      </c>
      <c r="AR2187">
        <v>26</v>
      </c>
      <c r="AS2187">
        <v>0.8</v>
      </c>
      <c r="AT2187">
        <v>4.5</v>
      </c>
      <c r="AU2187">
        <v>122</v>
      </c>
      <c r="AV2187">
        <v>22</v>
      </c>
      <c r="AW2187">
        <v>1</v>
      </c>
      <c r="AX2187">
        <v>4</v>
      </c>
      <c r="AY2187">
        <v>5</v>
      </c>
      <c r="AZ2187">
        <v>524</v>
      </c>
      <c r="BA2187">
        <v>0</v>
      </c>
      <c r="BB2187">
        <v>5</v>
      </c>
      <c r="BC2187">
        <v>55</v>
      </c>
      <c r="BD2187">
        <v>0</v>
      </c>
    </row>
    <row r="2188" spans="1:56" x14ac:dyDescent="0.25">
      <c r="A2188" s="5">
        <v>1</v>
      </c>
      <c r="B2188">
        <v>0</v>
      </c>
      <c r="C2188" s="1">
        <v>84.482514941387393</v>
      </c>
      <c r="D2188" s="1">
        <v>157</v>
      </c>
      <c r="E2188" s="2">
        <v>72.2</v>
      </c>
      <c r="F2188" s="3">
        <f t="shared" si="114"/>
        <v>29.29124913789606</v>
      </c>
      <c r="G2188">
        <v>2</v>
      </c>
      <c r="H2188">
        <v>0</v>
      </c>
      <c r="I2188" s="1">
        <v>75.5</v>
      </c>
      <c r="J2188" s="1">
        <v>45</v>
      </c>
      <c r="K2188" s="1">
        <v>27</v>
      </c>
      <c r="L2188" s="2">
        <f ca="1">RANDBETWEEN(350,390)/10</f>
        <v>37</v>
      </c>
      <c r="M2188" s="4">
        <v>99.451612903225794</v>
      </c>
      <c r="N2188">
        <v>4211</v>
      </c>
      <c r="O2188" s="2">
        <v>33.5</v>
      </c>
      <c r="P2188" s="3">
        <v>3.85</v>
      </c>
      <c r="Q2188" s="2">
        <v>10.7</v>
      </c>
      <c r="R2188">
        <v>200</v>
      </c>
      <c r="S2188" s="2">
        <v>33.9</v>
      </c>
      <c r="T2188">
        <v>28.7</v>
      </c>
      <c r="U2188">
        <v>33</v>
      </c>
      <c r="V2188">
        <v>97</v>
      </c>
      <c r="W2188">
        <v>65</v>
      </c>
      <c r="X2188">
        <v>19.5</v>
      </c>
      <c r="Y2188">
        <v>369</v>
      </c>
      <c r="Z2188">
        <v>45</v>
      </c>
      <c r="AA2188">
        <v>7.5</v>
      </c>
      <c r="AB2188">
        <v>4.9000000000000004</v>
      </c>
      <c r="AC2188">
        <v>144</v>
      </c>
      <c r="AD2188" s="2">
        <v>5</v>
      </c>
      <c r="AE2188">
        <v>9.4</v>
      </c>
      <c r="AF2188">
        <v>296</v>
      </c>
      <c r="AG2188">
        <v>36</v>
      </c>
      <c r="AH2188">
        <v>34</v>
      </c>
      <c r="AI2188">
        <v>8</v>
      </c>
      <c r="AJ2188">
        <v>34.799999999999997</v>
      </c>
      <c r="AK2188">
        <v>53.2</v>
      </c>
      <c r="AL2188">
        <v>3.1</v>
      </c>
      <c r="AM2188">
        <v>40</v>
      </c>
      <c r="AN2188">
        <v>89</v>
      </c>
      <c r="AO2188" s="3">
        <f t="shared" si="115"/>
        <v>2.2250000000000001</v>
      </c>
      <c r="AP2188">
        <v>249</v>
      </c>
      <c r="AQ2188">
        <v>12.1</v>
      </c>
      <c r="AR2188">
        <v>29</v>
      </c>
      <c r="AS2188">
        <v>1.4</v>
      </c>
      <c r="AT2188">
        <v>4.9000000000000004</v>
      </c>
      <c r="AU2188">
        <v>109</v>
      </c>
      <c r="AV2188">
        <v>19</v>
      </c>
      <c r="AW2188">
        <v>2</v>
      </c>
      <c r="AX2188">
        <v>2</v>
      </c>
      <c r="AY2188">
        <v>7.7</v>
      </c>
      <c r="AZ2188">
        <v>373</v>
      </c>
      <c r="BA2188">
        <v>0</v>
      </c>
      <c r="BB2188">
        <v>5</v>
      </c>
      <c r="BC2188">
        <v>40</v>
      </c>
      <c r="BD2188">
        <v>43.9</v>
      </c>
    </row>
    <row r="2189" spans="1:56" x14ac:dyDescent="0.25">
      <c r="A2189" s="5">
        <v>1</v>
      </c>
      <c r="B2189">
        <v>1</v>
      </c>
      <c r="C2189" s="1">
        <v>80.986931267488401</v>
      </c>
      <c r="D2189" s="1">
        <v>178</v>
      </c>
      <c r="E2189" s="2">
        <v>84.25</v>
      </c>
      <c r="F2189" s="3">
        <f t="shared" si="114"/>
        <v>26.590708243908594</v>
      </c>
      <c r="G2189">
        <v>1</v>
      </c>
      <c r="H2189">
        <v>0</v>
      </c>
      <c r="I2189" s="1">
        <v>70</v>
      </c>
      <c r="J2189" s="1">
        <v>53</v>
      </c>
      <c r="K2189" s="1">
        <v>38</v>
      </c>
      <c r="L2189" s="2">
        <v>37</v>
      </c>
      <c r="M2189" s="4">
        <v>96.4166666666666</v>
      </c>
      <c r="N2189">
        <v>1400</v>
      </c>
      <c r="O2189" s="2">
        <v>13.2</v>
      </c>
      <c r="P2189" s="3">
        <v>3.88</v>
      </c>
      <c r="Q2189" s="2">
        <v>10.8</v>
      </c>
      <c r="R2189">
        <v>398</v>
      </c>
      <c r="S2189" s="2">
        <v>33.799999999999997</v>
      </c>
      <c r="T2189">
        <v>28.4</v>
      </c>
      <c r="U2189">
        <v>33.200000000000003</v>
      </c>
      <c r="V2189">
        <v>87</v>
      </c>
      <c r="W2189">
        <v>50.4</v>
      </c>
      <c r="X2189">
        <v>15.9</v>
      </c>
      <c r="Y2189">
        <f ca="1">RANDBETWEEN(20,500)</f>
        <v>330</v>
      </c>
      <c r="Z2189">
        <f ca="1">RANDBETWEEN(20,100)</f>
        <v>38</v>
      </c>
      <c r="AA2189">
        <f ca="1">RANDBETWEEN(710,760)/100</f>
        <v>7.29</v>
      </c>
      <c r="AB2189">
        <f ca="1">RANDBETWEEN(6,100)/10</f>
        <v>4.3</v>
      </c>
      <c r="AC2189">
        <v>144</v>
      </c>
      <c r="AD2189" s="2">
        <v>4.5999999999999996</v>
      </c>
      <c r="AE2189">
        <v>8.8000000000000007</v>
      </c>
      <c r="AF2189">
        <v>101</v>
      </c>
      <c r="AG2189">
        <v>25</v>
      </c>
      <c r="AH2189">
        <f ca="1">RANDBETWEEN(16,60)</f>
        <v>31</v>
      </c>
      <c r="AI2189">
        <f ca="1">RANDBETWEEN(-11,25)</f>
        <v>16</v>
      </c>
      <c r="AJ2189">
        <v>16.399999999999999</v>
      </c>
      <c r="AK2189">
        <v>28.1</v>
      </c>
      <c r="AL2189">
        <v>1.5</v>
      </c>
      <c r="AM2189">
        <v>21</v>
      </c>
      <c r="AN2189">
        <v>26</v>
      </c>
      <c r="AO2189" s="3">
        <f t="shared" si="115"/>
        <v>1.2380952380952381</v>
      </c>
      <c r="AP2189">
        <v>64</v>
      </c>
      <c r="AQ2189">
        <v>0.5</v>
      </c>
      <c r="AR2189">
        <v>21</v>
      </c>
      <c r="AS2189">
        <v>0.6</v>
      </c>
      <c r="AT2189">
        <v>3.8</v>
      </c>
      <c r="AU2189">
        <v>106</v>
      </c>
      <c r="AV2189">
        <v>15</v>
      </c>
      <c r="AW2189">
        <v>2</v>
      </c>
      <c r="AX2189">
        <v>4</v>
      </c>
      <c r="AY2189">
        <v>0</v>
      </c>
      <c r="AZ2189">
        <v>0</v>
      </c>
      <c r="BA2189">
        <v>0</v>
      </c>
      <c r="BB2189">
        <v>0</v>
      </c>
      <c r="BC2189">
        <v>21</v>
      </c>
      <c r="BD2189">
        <v>0</v>
      </c>
    </row>
    <row r="2190" spans="1:56" x14ac:dyDescent="0.25">
      <c r="A2190" s="5">
        <v>0</v>
      </c>
      <c r="B2190">
        <v>0</v>
      </c>
      <c r="C2190" s="1">
        <v>61.767748202257302</v>
      </c>
      <c r="D2190" s="1">
        <v>155</v>
      </c>
      <c r="E2190" s="2">
        <v>108</v>
      </c>
      <c r="F2190" s="3">
        <f t="shared" si="114"/>
        <v>44.9531737773153</v>
      </c>
      <c r="G2190">
        <v>1</v>
      </c>
      <c r="H2190">
        <v>1</v>
      </c>
      <c r="I2190" s="1">
        <v>61.5</v>
      </c>
      <c r="J2190" s="1">
        <v>98.5</v>
      </c>
      <c r="K2190" s="1">
        <v>25</v>
      </c>
      <c r="L2190" s="2">
        <v>37.17</v>
      </c>
      <c r="M2190" s="4">
        <v>96.52</v>
      </c>
      <c r="N2190">
        <v>2190</v>
      </c>
      <c r="O2190" s="2">
        <v>11.9</v>
      </c>
      <c r="P2190" s="3">
        <v>5.16</v>
      </c>
      <c r="Q2190" s="2">
        <v>15.2</v>
      </c>
      <c r="R2190">
        <v>84</v>
      </c>
      <c r="S2190" s="2">
        <v>50.2</v>
      </c>
      <c r="T2190">
        <v>29.9</v>
      </c>
      <c r="U2190">
        <v>32</v>
      </c>
      <c r="V2190">
        <v>99</v>
      </c>
      <c r="W2190">
        <v>50.7</v>
      </c>
      <c r="X2190">
        <v>14.2</v>
      </c>
      <c r="Y2190">
        <v>119</v>
      </c>
      <c r="Z2190">
        <v>55</v>
      </c>
      <c r="AA2190">
        <v>7.52</v>
      </c>
      <c r="AB2190">
        <v>2</v>
      </c>
      <c r="AC2190">
        <v>144</v>
      </c>
      <c r="AD2190" s="2">
        <v>5.8</v>
      </c>
      <c r="AE2190">
        <v>8.8000000000000007</v>
      </c>
      <c r="AF2190">
        <v>190</v>
      </c>
      <c r="AG2190">
        <v>31</v>
      </c>
      <c r="AH2190">
        <v>35</v>
      </c>
      <c r="AI2190">
        <v>10</v>
      </c>
      <c r="AJ2190">
        <v>12.5</v>
      </c>
      <c r="AK2190">
        <v>29.3</v>
      </c>
      <c r="AL2190">
        <v>1.2</v>
      </c>
      <c r="AM2190">
        <f ca="1">RANDBETWEEN(5,500)</f>
        <v>12</v>
      </c>
      <c r="AN2190">
        <f ca="1">RANDBETWEEN(8,500)</f>
        <v>303</v>
      </c>
      <c r="AO2190" s="3">
        <f t="shared" ca="1" si="115"/>
        <v>25.25</v>
      </c>
      <c r="AP2190">
        <f ca="1">RANDBETWEEN(30,600)</f>
        <v>563</v>
      </c>
      <c r="AQ2190">
        <f ca="1">RANDBETWEEN(1,170)/10</f>
        <v>11.1</v>
      </c>
      <c r="AR2190">
        <v>42</v>
      </c>
      <c r="AS2190">
        <v>1.6</v>
      </c>
      <c r="AT2190">
        <v>5.2</v>
      </c>
      <c r="AU2190">
        <v>109</v>
      </c>
      <c r="AV2190">
        <v>18</v>
      </c>
      <c r="AW2190">
        <v>2</v>
      </c>
      <c r="AX2190">
        <v>2</v>
      </c>
      <c r="AY2190">
        <v>10.4</v>
      </c>
      <c r="AZ2190">
        <v>349</v>
      </c>
      <c r="BA2190">
        <v>15</v>
      </c>
      <c r="BB2190">
        <v>7</v>
      </c>
      <c r="BC2190">
        <v>50</v>
      </c>
      <c r="BD2190">
        <v>34.4</v>
      </c>
    </row>
    <row r="2191" spans="1:56" x14ac:dyDescent="0.25">
      <c r="A2191" s="5">
        <v>0</v>
      </c>
      <c r="B2191">
        <v>0</v>
      </c>
      <c r="C2191" s="1">
        <v>67.409259857543404</v>
      </c>
      <c r="D2191" s="1">
        <v>155</v>
      </c>
      <c r="E2191" s="2">
        <v>54.3</v>
      </c>
      <c r="F2191" s="3">
        <f t="shared" si="114"/>
        <v>22.601456815816857</v>
      </c>
      <c r="G2191">
        <v>0</v>
      </c>
      <c r="H2191">
        <v>1</v>
      </c>
      <c r="I2191" s="1">
        <v>105</v>
      </c>
      <c r="J2191" s="1">
        <v>57</v>
      </c>
      <c r="K2191" s="1">
        <v>33</v>
      </c>
      <c r="L2191" s="2">
        <v>36</v>
      </c>
      <c r="M2191" s="4">
        <v>97.875</v>
      </c>
      <c r="N2191">
        <v>79</v>
      </c>
      <c r="O2191" s="2">
        <v>30.7</v>
      </c>
      <c r="P2191" s="3">
        <v>4.33</v>
      </c>
      <c r="Q2191" s="2">
        <v>10.4</v>
      </c>
      <c r="R2191">
        <v>316</v>
      </c>
      <c r="S2191" s="2">
        <v>29.1</v>
      </c>
      <c r="T2191">
        <v>26.4</v>
      </c>
      <c r="U2191">
        <v>36.200000000000003</v>
      </c>
      <c r="V2191">
        <v>80</v>
      </c>
      <c r="W2191">
        <v>68.599999999999994</v>
      </c>
      <c r="X2191">
        <v>23.9</v>
      </c>
      <c r="Y2191">
        <v>547</v>
      </c>
      <c r="Z2191">
        <v>47</v>
      </c>
      <c r="AA2191">
        <v>7.49</v>
      </c>
      <c r="AB2191">
        <v>10.8</v>
      </c>
      <c r="AC2191">
        <v>144</v>
      </c>
      <c r="AD2191" s="2">
        <v>5.5</v>
      </c>
      <c r="AE2191">
        <v>11</v>
      </c>
      <c r="AF2191">
        <v>229</v>
      </c>
      <c r="AG2191">
        <v>32</v>
      </c>
      <c r="AH2191">
        <v>36</v>
      </c>
      <c r="AI2191">
        <v>10</v>
      </c>
      <c r="AJ2191">
        <v>18.8</v>
      </c>
      <c r="AK2191">
        <v>150</v>
      </c>
      <c r="AL2191">
        <v>1.7</v>
      </c>
      <c r="AM2191">
        <v>16</v>
      </c>
      <c r="AN2191">
        <v>22</v>
      </c>
      <c r="AO2191" s="3">
        <f t="shared" si="115"/>
        <v>1.375</v>
      </c>
      <c r="AP2191">
        <v>168</v>
      </c>
      <c r="AQ2191">
        <v>1.5</v>
      </c>
      <c r="AR2191">
        <v>103</v>
      </c>
      <c r="AS2191">
        <v>5.4</v>
      </c>
      <c r="AT2191">
        <v>6.1</v>
      </c>
      <c r="AU2191">
        <v>111</v>
      </c>
      <c r="AV2191">
        <v>31</v>
      </c>
      <c r="AW2191">
        <v>2</v>
      </c>
      <c r="AX2191">
        <v>2</v>
      </c>
      <c r="AY2191">
        <v>5.3</v>
      </c>
      <c r="AZ2191">
        <v>501</v>
      </c>
      <c r="BA2191">
        <v>0</v>
      </c>
      <c r="BB2191">
        <v>5</v>
      </c>
      <c r="BC2191">
        <v>60</v>
      </c>
      <c r="BD2191">
        <v>0</v>
      </c>
    </row>
    <row r="2192" spans="1:56" x14ac:dyDescent="0.25">
      <c r="A2192" s="5">
        <v>0</v>
      </c>
      <c r="B2192">
        <v>0</v>
      </c>
      <c r="C2192" s="1">
        <v>73.933878542628307</v>
      </c>
      <c r="D2192" s="1">
        <v>165</v>
      </c>
      <c r="E2192" s="2">
        <v>65.849999999999994</v>
      </c>
      <c r="F2192" s="3">
        <f t="shared" si="114"/>
        <v>24.187327823691458</v>
      </c>
      <c r="G2192">
        <v>1</v>
      </c>
      <c r="H2192">
        <v>0</v>
      </c>
      <c r="I2192" s="1">
        <v>73.5</v>
      </c>
      <c r="J2192" s="1">
        <v>145</v>
      </c>
      <c r="K2192" s="1">
        <v>28</v>
      </c>
      <c r="L2192" s="2">
        <v>37.17</v>
      </c>
      <c r="M2192" s="4">
        <v>94.266666666666595</v>
      </c>
      <c r="N2192">
        <v>1830</v>
      </c>
      <c r="O2192" s="2">
        <v>15.9</v>
      </c>
      <c r="P2192" s="3">
        <v>4.51</v>
      </c>
      <c r="Q2192" s="2">
        <v>12.5</v>
      </c>
      <c r="R2192">
        <v>282</v>
      </c>
      <c r="S2192" s="2">
        <v>41.9</v>
      </c>
      <c r="T2192">
        <v>28.4</v>
      </c>
      <c r="U2192">
        <v>31.6</v>
      </c>
      <c r="V2192">
        <v>93</v>
      </c>
      <c r="W2192">
        <v>54.8</v>
      </c>
      <c r="X2192">
        <v>16.100000000000001</v>
      </c>
      <c r="Y2192">
        <v>101</v>
      </c>
      <c r="Z2192">
        <v>68</v>
      </c>
      <c r="AA2192">
        <v>7.42</v>
      </c>
      <c r="AB2192">
        <v>1.3</v>
      </c>
      <c r="AC2192">
        <v>144</v>
      </c>
      <c r="AD2192" s="2">
        <v>4.9000000000000004</v>
      </c>
      <c r="AE2192">
        <v>9.6</v>
      </c>
      <c r="AF2192">
        <v>191</v>
      </c>
      <c r="AG2192">
        <v>27</v>
      </c>
      <c r="AH2192">
        <v>26</v>
      </c>
      <c r="AI2192">
        <v>-2</v>
      </c>
      <c r="AJ2192">
        <v>18</v>
      </c>
      <c r="AK2192">
        <v>28.9</v>
      </c>
      <c r="AL2192">
        <v>1.7</v>
      </c>
      <c r="AM2192">
        <v>12</v>
      </c>
      <c r="AN2192">
        <v>23</v>
      </c>
      <c r="AO2192" s="3">
        <f t="shared" si="115"/>
        <v>1.9166666666666667</v>
      </c>
      <c r="AP2192">
        <v>124</v>
      </c>
      <c r="AQ2192">
        <v>0.6</v>
      </c>
      <c r="AR2192">
        <v>51</v>
      </c>
      <c r="AS2192">
        <v>2.5</v>
      </c>
      <c r="AT2192">
        <v>5.3</v>
      </c>
      <c r="AU2192">
        <v>120</v>
      </c>
      <c r="AV2192">
        <v>22</v>
      </c>
      <c r="AW2192">
        <v>4</v>
      </c>
      <c r="AX2192">
        <v>1</v>
      </c>
      <c r="AY2192">
        <v>0</v>
      </c>
      <c r="AZ2192">
        <v>0</v>
      </c>
      <c r="BA2192">
        <v>0</v>
      </c>
      <c r="BB2192">
        <v>0</v>
      </c>
      <c r="BC2192">
        <v>70</v>
      </c>
      <c r="BD2192">
        <v>0</v>
      </c>
    </row>
    <row r="2193" spans="1:56" x14ac:dyDescent="0.25">
      <c r="A2193" s="5">
        <v>0</v>
      </c>
      <c r="B2193">
        <v>0</v>
      </c>
      <c r="C2193" s="1">
        <v>72.559608424003798</v>
      </c>
      <c r="D2193" s="1">
        <v>155</v>
      </c>
      <c r="E2193" s="2">
        <v>75.599999999999994</v>
      </c>
      <c r="F2193" s="3">
        <f t="shared" si="114"/>
        <v>31.467221644120706</v>
      </c>
      <c r="G2193">
        <v>2</v>
      </c>
      <c r="H2193">
        <v>1</v>
      </c>
      <c r="I2193" s="1">
        <v>111</v>
      </c>
      <c r="J2193" s="1">
        <v>144</v>
      </c>
      <c r="K2193" s="1">
        <v>31</v>
      </c>
      <c r="L2193" s="2">
        <v>36.33</v>
      </c>
      <c r="M2193" s="4">
        <v>95.142857142857096</v>
      </c>
      <c r="N2193">
        <v>670</v>
      </c>
      <c r="O2193" s="2">
        <v>12.5</v>
      </c>
      <c r="P2193" s="3">
        <v>4.83</v>
      </c>
      <c r="Q2193" s="2">
        <v>12.4</v>
      </c>
      <c r="R2193">
        <v>220</v>
      </c>
      <c r="S2193" s="2">
        <v>40.9</v>
      </c>
      <c r="T2193">
        <v>25.8</v>
      </c>
      <c r="U2193">
        <v>30.4</v>
      </c>
      <c r="V2193">
        <v>88</v>
      </c>
      <c r="W2193">
        <v>47.3</v>
      </c>
      <c r="X2193">
        <v>15.2</v>
      </c>
      <c r="Y2193">
        <f ca="1">RANDBETWEEN(20,500)</f>
        <v>491</v>
      </c>
      <c r="Z2193">
        <f ca="1">RANDBETWEEN(20,100)</f>
        <v>44</v>
      </c>
      <c r="AA2193">
        <f ca="1">RANDBETWEEN(710,760)/100</f>
        <v>7.56</v>
      </c>
      <c r="AB2193">
        <v>1</v>
      </c>
      <c r="AC2193">
        <v>144</v>
      </c>
      <c r="AD2193" s="2">
        <v>4.9000000000000004</v>
      </c>
      <c r="AE2193">
        <v>9.9</v>
      </c>
      <c r="AF2193">
        <v>160</v>
      </c>
      <c r="AG2193">
        <v>39</v>
      </c>
      <c r="AH2193">
        <f ca="1">RANDBETWEEN(16,60)</f>
        <v>40</v>
      </c>
      <c r="AI2193">
        <f ca="1">RANDBETWEEN(-11,25)</f>
        <v>-7</v>
      </c>
      <c r="AJ2193">
        <v>25.2</v>
      </c>
      <c r="AK2193">
        <v>140.80000000000001</v>
      </c>
      <c r="AL2193">
        <v>2.2999999999999998</v>
      </c>
      <c r="AM2193">
        <v>14</v>
      </c>
      <c r="AN2193">
        <v>28</v>
      </c>
      <c r="AO2193" s="3">
        <f t="shared" si="115"/>
        <v>2</v>
      </c>
      <c r="AP2193">
        <v>109</v>
      </c>
      <c r="AQ2193">
        <v>0.6</v>
      </c>
      <c r="AR2193">
        <v>29</v>
      </c>
      <c r="AS2193">
        <v>1</v>
      </c>
      <c r="AT2193">
        <v>5.7</v>
      </c>
      <c r="AU2193">
        <v>103</v>
      </c>
      <c r="AV2193">
        <v>15</v>
      </c>
      <c r="AW2193">
        <v>4</v>
      </c>
      <c r="AX2193">
        <v>4</v>
      </c>
      <c r="AY2193">
        <v>7.1</v>
      </c>
      <c r="AZ2193">
        <v>418</v>
      </c>
      <c r="BA2193">
        <v>29</v>
      </c>
      <c r="BB2193">
        <v>5</v>
      </c>
      <c r="BC2193">
        <v>100</v>
      </c>
      <c r="BD2193">
        <v>0</v>
      </c>
    </row>
    <row r="2194" spans="1:56" x14ac:dyDescent="0.25">
      <c r="A2194" s="5">
        <v>0</v>
      </c>
      <c r="B2194">
        <v>0</v>
      </c>
      <c r="C2194" s="1">
        <v>76.363368290369394</v>
      </c>
      <c r="D2194" s="1">
        <f t="shared" ref="D2194:D2200" ca="1" si="116">RANDBETWEEN(150,195)</f>
        <v>168</v>
      </c>
      <c r="E2194" s="2">
        <v>60.799999999999898</v>
      </c>
      <c r="F2194" s="3">
        <f t="shared" ca="1" si="114"/>
        <v>21.541950113378647</v>
      </c>
      <c r="G2194">
        <v>0</v>
      </c>
      <c r="H2194">
        <v>0</v>
      </c>
      <c r="I2194" s="1">
        <v>110</v>
      </c>
      <c r="J2194" s="1">
        <v>46</v>
      </c>
      <c r="K2194" s="1">
        <v>2</v>
      </c>
      <c r="L2194" s="2">
        <v>37.33</v>
      </c>
      <c r="M2194" s="4">
        <v>94.260869565217305</v>
      </c>
      <c r="N2194">
        <f ca="1">RANDBETWEEN(100,3000)</f>
        <v>2782</v>
      </c>
      <c r="O2194" s="2">
        <v>25.5</v>
      </c>
      <c r="P2194" s="3">
        <v>3.27</v>
      </c>
      <c r="Q2194" s="2">
        <v>9.8000000000000007</v>
      </c>
      <c r="R2194">
        <v>196</v>
      </c>
      <c r="S2194" s="2">
        <v>33.700000000000003</v>
      </c>
      <c r="T2194">
        <v>31.6</v>
      </c>
      <c r="U2194">
        <v>32.5</v>
      </c>
      <c r="V2194">
        <v>107</v>
      </c>
      <c r="W2194">
        <v>87.5</v>
      </c>
      <c r="X2194">
        <v>24.7</v>
      </c>
      <c r="Y2194">
        <v>189</v>
      </c>
      <c r="Z2194">
        <v>61</v>
      </c>
      <c r="AA2194">
        <v>7.53</v>
      </c>
      <c r="AB2194">
        <v>8.4</v>
      </c>
      <c r="AC2194">
        <v>144</v>
      </c>
      <c r="AD2194" s="2">
        <v>6.3</v>
      </c>
      <c r="AE2194">
        <v>11.5</v>
      </c>
      <c r="AF2194">
        <v>354</v>
      </c>
      <c r="AG2194">
        <v>32</v>
      </c>
      <c r="AH2194">
        <v>33</v>
      </c>
      <c r="AI2194">
        <v>6</v>
      </c>
      <c r="AJ2194">
        <v>35.799999999999997</v>
      </c>
      <c r="AK2194">
        <v>74.599999999999994</v>
      </c>
      <c r="AL2194">
        <v>3.3</v>
      </c>
      <c r="AM2194">
        <v>381</v>
      </c>
      <c r="AN2194">
        <v>2704</v>
      </c>
      <c r="AO2194" s="3">
        <f t="shared" si="115"/>
        <v>7.0971128608923886</v>
      </c>
      <c r="AP2194">
        <v>177</v>
      </c>
      <c r="AQ2194">
        <v>0.9</v>
      </c>
      <c r="AR2194">
        <v>63</v>
      </c>
      <c r="AS2194">
        <v>7.3</v>
      </c>
      <c r="AT2194">
        <v>8.3000000000000007</v>
      </c>
      <c r="AU2194">
        <v>105</v>
      </c>
      <c r="AV2194">
        <v>25</v>
      </c>
      <c r="AW2194">
        <v>2</v>
      </c>
      <c r="AX2194">
        <v>4</v>
      </c>
      <c r="AY2194">
        <v>7.4</v>
      </c>
      <c r="AZ2194">
        <v>313</v>
      </c>
      <c r="BA2194">
        <v>14.4</v>
      </c>
      <c r="BB2194">
        <v>5</v>
      </c>
      <c r="BC2194">
        <v>60</v>
      </c>
      <c r="BD2194">
        <v>35.799999999999997</v>
      </c>
    </row>
    <row r="2195" spans="1:56" x14ac:dyDescent="0.25">
      <c r="A2195" s="5">
        <v>1</v>
      </c>
      <c r="B2195">
        <v>0</v>
      </c>
      <c r="C2195" s="1">
        <v>83.667015902393999</v>
      </c>
      <c r="D2195" s="1">
        <f t="shared" ca="1" si="116"/>
        <v>160</v>
      </c>
      <c r="E2195" s="2">
        <f ca="1">RANDBETWEEN(500,1000)/10</f>
        <v>57.4</v>
      </c>
      <c r="F2195" s="3">
        <f t="shared" ca="1" si="114"/>
        <v>22.421875</v>
      </c>
      <c r="G2195">
        <v>2</v>
      </c>
      <c r="H2195">
        <v>0</v>
      </c>
      <c r="I2195" s="1">
        <v>109</v>
      </c>
      <c r="J2195" s="1">
        <v>44</v>
      </c>
      <c r="K2195" s="1">
        <v>29</v>
      </c>
      <c r="L2195" s="2">
        <v>37.94</v>
      </c>
      <c r="M2195" s="4">
        <v>98.409090909090907</v>
      </c>
      <c r="N2195">
        <v>400</v>
      </c>
      <c r="O2195" s="2">
        <v>25.9</v>
      </c>
      <c r="P2195" s="3">
        <v>2.93</v>
      </c>
      <c r="Q2195" s="2">
        <v>9.1</v>
      </c>
      <c r="R2195">
        <v>233</v>
      </c>
      <c r="S2195" s="2">
        <v>28.5</v>
      </c>
      <c r="T2195">
        <v>34.5</v>
      </c>
      <c r="U2195">
        <v>33.200000000000003</v>
      </c>
      <c r="V2195">
        <v>106</v>
      </c>
      <c r="W2195">
        <v>81</v>
      </c>
      <c r="X2195">
        <v>23.2</v>
      </c>
      <c r="Y2195">
        <v>155</v>
      </c>
      <c r="Z2195">
        <v>69</v>
      </c>
      <c r="AA2195">
        <v>7.52</v>
      </c>
      <c r="AB2195">
        <v>1.5</v>
      </c>
      <c r="AC2195">
        <v>144</v>
      </c>
      <c r="AD2195" s="2">
        <v>4.4000000000000004</v>
      </c>
      <c r="AE2195">
        <v>9</v>
      </c>
      <c r="AF2195">
        <v>282</v>
      </c>
      <c r="AG2195">
        <v>42</v>
      </c>
      <c r="AH2195">
        <v>47</v>
      </c>
      <c r="AI2195">
        <v>17</v>
      </c>
      <c r="AJ2195">
        <v>16.399999999999999</v>
      </c>
      <c r="AK2195">
        <v>105.6</v>
      </c>
      <c r="AL2195">
        <v>1.5</v>
      </c>
      <c r="AM2195">
        <v>14</v>
      </c>
      <c r="AN2195">
        <v>20</v>
      </c>
      <c r="AO2195" s="3">
        <f t="shared" si="115"/>
        <v>1.4285714285714286</v>
      </c>
      <c r="AP2195">
        <v>102</v>
      </c>
      <c r="AQ2195">
        <v>0.9</v>
      </c>
      <c r="AR2195">
        <v>72</v>
      </c>
      <c r="AS2195">
        <v>1.2</v>
      </c>
      <c r="AT2195">
        <v>4.3</v>
      </c>
      <c r="AU2195">
        <v>101</v>
      </c>
      <c r="AV2195">
        <v>17</v>
      </c>
      <c r="AW2195">
        <v>2</v>
      </c>
      <c r="AX2195">
        <v>2</v>
      </c>
      <c r="AY2195">
        <v>5</v>
      </c>
      <c r="AZ2195">
        <v>361</v>
      </c>
      <c r="BA2195">
        <v>15</v>
      </c>
      <c r="BB2195">
        <v>5</v>
      </c>
      <c r="BC2195">
        <v>21</v>
      </c>
      <c r="BD2195">
        <v>38.299999999999997</v>
      </c>
    </row>
    <row r="2196" spans="1:56" x14ac:dyDescent="0.25">
      <c r="A2196" s="5">
        <v>1</v>
      </c>
      <c r="B2196">
        <v>0</v>
      </c>
      <c r="C2196" s="1">
        <v>53.377521083433798</v>
      </c>
      <c r="D2196" s="1">
        <f t="shared" ca="1" si="116"/>
        <v>167</v>
      </c>
      <c r="E2196" s="2">
        <v>74.3</v>
      </c>
      <c r="F2196" s="3">
        <f t="shared" ca="1" si="114"/>
        <v>26.641328122198715</v>
      </c>
      <c r="G2196">
        <v>1</v>
      </c>
      <c r="H2196">
        <v>0</v>
      </c>
      <c r="I2196" s="1">
        <v>95</v>
      </c>
      <c r="J2196" s="1">
        <v>77.5</v>
      </c>
      <c r="K2196" s="1">
        <v>28</v>
      </c>
      <c r="L2196" s="2">
        <v>36.5</v>
      </c>
      <c r="M2196" s="4">
        <v>97.5833333333333</v>
      </c>
      <c r="N2196">
        <v>555</v>
      </c>
      <c r="O2196" s="2">
        <v>13.3</v>
      </c>
      <c r="P2196" s="3">
        <v>4.3899999999999997</v>
      </c>
      <c r="Q2196" s="2">
        <v>11.7</v>
      </c>
      <c r="R2196">
        <v>185</v>
      </c>
      <c r="S2196" s="2">
        <v>38.700000000000003</v>
      </c>
      <c r="T2196">
        <v>28.3</v>
      </c>
      <c r="U2196">
        <v>32</v>
      </c>
      <c r="V2196">
        <v>91</v>
      </c>
      <c r="W2196">
        <v>69</v>
      </c>
      <c r="X2196">
        <v>21.9</v>
      </c>
      <c r="Y2196">
        <v>28</v>
      </c>
      <c r="Z2196">
        <v>36</v>
      </c>
      <c r="AA2196">
        <v>7.42</v>
      </c>
      <c r="AB2196">
        <v>1.2</v>
      </c>
      <c r="AC2196">
        <v>144</v>
      </c>
      <c r="AD2196" s="2">
        <v>4.9000000000000004</v>
      </c>
      <c r="AE2196">
        <v>9.6999999999999993</v>
      </c>
      <c r="AF2196">
        <v>353</v>
      </c>
      <c r="AG2196">
        <v>38</v>
      </c>
      <c r="AH2196">
        <v>24</v>
      </c>
      <c r="AI2196">
        <v>-1</v>
      </c>
      <c r="AJ2196">
        <v>72.5</v>
      </c>
      <c r="AK2196">
        <v>150</v>
      </c>
      <c r="AL2196">
        <v>6.5</v>
      </c>
      <c r="AM2196">
        <f ca="1">RANDBETWEEN(5,500)</f>
        <v>155</v>
      </c>
      <c r="AN2196">
        <v>38</v>
      </c>
      <c r="AO2196" s="3">
        <f t="shared" ca="1" si="115"/>
        <v>0.24516129032258063</v>
      </c>
      <c r="AP2196">
        <v>656</v>
      </c>
      <c r="AQ2196">
        <v>0.7</v>
      </c>
      <c r="AR2196">
        <v>67</v>
      </c>
      <c r="AS2196">
        <v>2</v>
      </c>
      <c r="AT2196">
        <v>5.3</v>
      </c>
      <c r="AU2196">
        <v>104</v>
      </c>
      <c r="AV2196">
        <v>21</v>
      </c>
      <c r="AW2196">
        <v>10</v>
      </c>
      <c r="AX2196">
        <v>4</v>
      </c>
      <c r="AY2196">
        <v>7.1</v>
      </c>
      <c r="AZ2196">
        <v>515</v>
      </c>
      <c r="BA2196">
        <v>18</v>
      </c>
      <c r="BB2196">
        <v>5</v>
      </c>
      <c r="BC2196">
        <v>100</v>
      </c>
      <c r="BD2196">
        <v>0</v>
      </c>
    </row>
    <row r="2197" spans="1:56" x14ac:dyDescent="0.25">
      <c r="A2197" s="5">
        <v>0</v>
      </c>
      <c r="B2197">
        <v>0</v>
      </c>
      <c r="C2197" s="1">
        <v>73.141977100114403</v>
      </c>
      <c r="D2197" s="1">
        <f t="shared" ca="1" si="116"/>
        <v>182</v>
      </c>
      <c r="E2197" s="2">
        <v>71.900000000000006</v>
      </c>
      <c r="F2197" s="3">
        <f t="shared" ca="1" si="114"/>
        <v>21.706315662359618</v>
      </c>
      <c r="G2197">
        <v>2</v>
      </c>
      <c r="H2197">
        <v>0</v>
      </c>
      <c r="I2197" s="1">
        <v>126</v>
      </c>
      <c r="J2197" s="1">
        <v>50</v>
      </c>
      <c r="K2197" s="1">
        <v>41</v>
      </c>
      <c r="L2197" s="2">
        <v>37.17</v>
      </c>
      <c r="M2197" s="4">
        <v>98.318181818181799</v>
      </c>
      <c r="N2197">
        <v>2860</v>
      </c>
      <c r="O2197" s="2">
        <v>18.3</v>
      </c>
      <c r="P2197" s="3">
        <v>4.05</v>
      </c>
      <c r="Q2197" s="2">
        <v>11.5</v>
      </c>
      <c r="R2197">
        <v>204</v>
      </c>
      <c r="S2197" s="2">
        <v>36.200000000000003</v>
      </c>
      <c r="T2197">
        <v>29.2</v>
      </c>
      <c r="U2197">
        <v>31.9</v>
      </c>
      <c r="V2197">
        <v>93</v>
      </c>
      <c r="W2197">
        <v>48.6</v>
      </c>
      <c r="X2197">
        <v>14.5</v>
      </c>
      <c r="Y2197">
        <v>413</v>
      </c>
      <c r="Z2197">
        <v>37</v>
      </c>
      <c r="AA2197">
        <v>7.33</v>
      </c>
      <c r="AB2197">
        <v>1.4</v>
      </c>
      <c r="AC2197">
        <v>144</v>
      </c>
      <c r="AD2197" s="2">
        <v>4.4000000000000004</v>
      </c>
      <c r="AE2197">
        <v>8.9</v>
      </c>
      <c r="AF2197">
        <v>251</v>
      </c>
      <c r="AG2197">
        <v>29</v>
      </c>
      <c r="AH2197">
        <v>20</v>
      </c>
      <c r="AI2197">
        <v>-5</v>
      </c>
      <c r="AJ2197">
        <v>11.6</v>
      </c>
      <c r="AK2197">
        <v>28</v>
      </c>
      <c r="AL2197">
        <v>1.1000000000000001</v>
      </c>
      <c r="AM2197">
        <v>29</v>
      </c>
      <c r="AN2197">
        <v>29</v>
      </c>
      <c r="AO2197" s="3">
        <f t="shared" si="115"/>
        <v>1</v>
      </c>
      <c r="AP2197">
        <v>48</v>
      </c>
      <c r="AQ2197">
        <f ca="1">RANDBETWEEN(1,170)/10</f>
        <v>12.1</v>
      </c>
      <c r="AR2197">
        <v>14</v>
      </c>
      <c r="AS2197">
        <v>0.8</v>
      </c>
      <c r="AT2197">
        <v>4.8</v>
      </c>
      <c r="AU2197">
        <v>110</v>
      </c>
      <c r="AV2197">
        <v>21</v>
      </c>
      <c r="AW2197">
        <v>10</v>
      </c>
      <c r="AX2197">
        <v>4</v>
      </c>
      <c r="AY2197">
        <v>8.1999999999999993</v>
      </c>
      <c r="AZ2197">
        <v>469</v>
      </c>
      <c r="BA2197">
        <v>20</v>
      </c>
      <c r="BB2197">
        <v>10</v>
      </c>
      <c r="BC2197">
        <v>50</v>
      </c>
      <c r="BD2197">
        <v>49.2</v>
      </c>
    </row>
    <row r="2198" spans="1:56" x14ac:dyDescent="0.25">
      <c r="A2198" s="5">
        <v>0</v>
      </c>
      <c r="B2198">
        <v>0</v>
      </c>
      <c r="C2198" s="1">
        <v>82.830026165300396</v>
      </c>
      <c r="D2198" s="1">
        <f t="shared" ca="1" si="116"/>
        <v>172</v>
      </c>
      <c r="E2198" s="2">
        <v>67.650000000000006</v>
      </c>
      <c r="F2198" s="3">
        <f t="shared" ca="1" si="114"/>
        <v>22.8670903190914</v>
      </c>
      <c r="G2198">
        <v>3</v>
      </c>
      <c r="H2198">
        <v>0</v>
      </c>
      <c r="I2198" s="1">
        <v>179</v>
      </c>
      <c r="J2198" s="1">
        <v>17</v>
      </c>
      <c r="K2198" s="1">
        <v>35</v>
      </c>
      <c r="L2198" s="2">
        <v>37.83</v>
      </c>
      <c r="M2198" s="4">
        <v>95.483870967741893</v>
      </c>
      <c r="N2198">
        <v>975</v>
      </c>
      <c r="O2198" s="2">
        <v>13.2</v>
      </c>
      <c r="P2198" s="3">
        <v>3.16</v>
      </c>
      <c r="Q2198" s="2">
        <v>9.4</v>
      </c>
      <c r="R2198">
        <v>215</v>
      </c>
      <c r="S2198" s="2">
        <v>28.2</v>
      </c>
      <c r="T2198">
        <v>30.5</v>
      </c>
      <c r="U2198">
        <v>33.9</v>
      </c>
      <c r="V2198">
        <v>95</v>
      </c>
      <c r="W2198">
        <v>58.1</v>
      </c>
      <c r="X2198">
        <v>18.5</v>
      </c>
      <c r="Y2198">
        <v>170</v>
      </c>
      <c r="Z2198">
        <v>50</v>
      </c>
      <c r="AA2198">
        <v>7.38</v>
      </c>
      <c r="AB2198">
        <v>0.9</v>
      </c>
      <c r="AC2198">
        <v>144</v>
      </c>
      <c r="AD2198" s="2">
        <v>4.7</v>
      </c>
      <c r="AE2198">
        <v>8.6</v>
      </c>
      <c r="AF2198">
        <v>217</v>
      </c>
      <c r="AG2198">
        <v>28</v>
      </c>
      <c r="AH2198">
        <v>24</v>
      </c>
      <c r="AI2198">
        <v>-1</v>
      </c>
      <c r="AJ2198">
        <v>25</v>
      </c>
      <c r="AK2198">
        <v>100.9</v>
      </c>
      <c r="AL2198">
        <v>2.2999999999999998</v>
      </c>
      <c r="AM2198">
        <v>52</v>
      </c>
      <c r="AN2198">
        <v>48</v>
      </c>
      <c r="AO2198" s="3">
        <f t="shared" si="115"/>
        <v>0.92307692307692313</v>
      </c>
      <c r="AP2198">
        <v>85</v>
      </c>
      <c r="AQ2198">
        <v>0.7</v>
      </c>
      <c r="AR2198">
        <v>11</v>
      </c>
      <c r="AS2198">
        <v>0.8</v>
      </c>
      <c r="AT2198">
        <v>5.0999999999999996</v>
      </c>
      <c r="AU2198">
        <v>110</v>
      </c>
      <c r="AV2198">
        <v>12</v>
      </c>
      <c r="AW2198">
        <v>10</v>
      </c>
      <c r="AX2198">
        <v>4</v>
      </c>
      <c r="AY2198">
        <v>0</v>
      </c>
      <c r="AZ2198">
        <v>0</v>
      </c>
      <c r="BA2198">
        <v>0</v>
      </c>
      <c r="BB2198">
        <v>0</v>
      </c>
      <c r="BC2198">
        <v>21</v>
      </c>
      <c r="BD2198">
        <v>0</v>
      </c>
    </row>
    <row r="2199" spans="1:56" x14ac:dyDescent="0.25">
      <c r="A2199" s="5">
        <v>1</v>
      </c>
      <c r="B2199">
        <v>0</v>
      </c>
      <c r="C2199" s="1">
        <v>91.009177096585503</v>
      </c>
      <c r="D2199" s="1">
        <f t="shared" ca="1" si="116"/>
        <v>194</v>
      </c>
      <c r="E2199" s="2">
        <v>88.5</v>
      </c>
      <c r="F2199" s="3">
        <f t="shared" ca="1" si="114"/>
        <v>23.514719948985011</v>
      </c>
      <c r="G2199">
        <v>3</v>
      </c>
      <c r="H2199">
        <v>1</v>
      </c>
      <c r="I2199" s="1">
        <v>124</v>
      </c>
      <c r="J2199" s="1">
        <v>47</v>
      </c>
      <c r="K2199" s="1">
        <v>38</v>
      </c>
      <c r="L2199" s="2">
        <v>37.06</v>
      </c>
      <c r="M2199" s="4">
        <v>96.821428571428498</v>
      </c>
      <c r="N2199">
        <v>842</v>
      </c>
      <c r="O2199" s="2">
        <v>12.2</v>
      </c>
      <c r="P2199" s="3">
        <v>5.64</v>
      </c>
      <c r="Q2199" s="2">
        <v>11.2</v>
      </c>
      <c r="R2199">
        <v>167</v>
      </c>
      <c r="S2199" s="2">
        <v>40.9</v>
      </c>
      <c r="T2199">
        <v>19.899999999999999</v>
      </c>
      <c r="U2199">
        <v>27.5</v>
      </c>
      <c r="V2199">
        <v>73</v>
      </c>
      <c r="W2199">
        <v>54.6</v>
      </c>
      <c r="X2199">
        <v>21.7</v>
      </c>
      <c r="Y2199">
        <v>50</v>
      </c>
      <c r="Z2199">
        <v>81</v>
      </c>
      <c r="AA2199">
        <v>7.4</v>
      </c>
      <c r="AB2199">
        <v>2</v>
      </c>
      <c r="AC2199">
        <v>144</v>
      </c>
      <c r="AD2199" s="2">
        <v>4.5999999999999996</v>
      </c>
      <c r="AE2199">
        <v>9.1</v>
      </c>
      <c r="AF2199">
        <v>221</v>
      </c>
      <c r="AG2199">
        <v>34</v>
      </c>
      <c r="AH2199">
        <v>39</v>
      </c>
      <c r="AI2199">
        <v>8</v>
      </c>
      <c r="AJ2199">
        <v>34.9</v>
      </c>
      <c r="AK2199">
        <v>38.299999999999997</v>
      </c>
      <c r="AL2199">
        <v>3.2</v>
      </c>
      <c r="AM2199">
        <v>11</v>
      </c>
      <c r="AN2199">
        <v>30</v>
      </c>
      <c r="AO2199" s="3">
        <f t="shared" si="115"/>
        <v>2.7272727272727271</v>
      </c>
      <c r="AP2199">
        <v>90</v>
      </c>
      <c r="AQ2199">
        <v>0.3</v>
      </c>
      <c r="AR2199">
        <v>29</v>
      </c>
      <c r="AS2199">
        <v>1.4</v>
      </c>
      <c r="AT2199">
        <v>3.8</v>
      </c>
      <c r="AU2199">
        <v>100</v>
      </c>
      <c r="AV2199">
        <v>18</v>
      </c>
      <c r="AW2199">
        <v>10</v>
      </c>
      <c r="AX2199">
        <v>3</v>
      </c>
      <c r="AY2199">
        <v>9.1</v>
      </c>
      <c r="AZ2199">
        <v>425</v>
      </c>
      <c r="BA2199">
        <v>0</v>
      </c>
      <c r="BB2199">
        <v>5</v>
      </c>
      <c r="BC2199">
        <v>40</v>
      </c>
      <c r="BD2199">
        <v>0</v>
      </c>
    </row>
    <row r="2200" spans="1:56" x14ac:dyDescent="0.25">
      <c r="A2200" s="5">
        <v>1</v>
      </c>
      <c r="B2200">
        <v>1</v>
      </c>
      <c r="C2200" s="1">
        <v>69.420522329487397</v>
      </c>
      <c r="D2200" s="1">
        <f t="shared" ca="1" si="116"/>
        <v>192</v>
      </c>
      <c r="E2200" s="2">
        <v>68.45</v>
      </c>
      <c r="F2200" s="3">
        <f t="shared" ca="1" si="114"/>
        <v>18.568250868055557</v>
      </c>
      <c r="G2200">
        <v>1</v>
      </c>
      <c r="H2200">
        <v>0</v>
      </c>
      <c r="I2200" s="1">
        <v>132</v>
      </c>
      <c r="J2200" s="1">
        <v>58</v>
      </c>
      <c r="K2200" s="1">
        <v>29</v>
      </c>
      <c r="L2200" s="2">
        <v>37.33</v>
      </c>
      <c r="M2200" s="4">
        <v>96.230769230769198</v>
      </c>
      <c r="N2200">
        <v>1310</v>
      </c>
      <c r="O2200" s="2">
        <v>27</v>
      </c>
      <c r="P2200" s="3">
        <v>4.6100000000000003</v>
      </c>
      <c r="Q2200" s="2">
        <v>15</v>
      </c>
      <c r="R2200">
        <v>379</v>
      </c>
      <c r="S2200" s="2">
        <v>44.4</v>
      </c>
      <c r="T2200">
        <v>33.1</v>
      </c>
      <c r="U2200">
        <v>34.4</v>
      </c>
      <c r="V2200">
        <v>102</v>
      </c>
      <c r="W2200">
        <v>49.3</v>
      </c>
      <c r="X2200">
        <v>13.8</v>
      </c>
      <c r="Y2200">
        <v>160</v>
      </c>
      <c r="Z2200">
        <v>48</v>
      </c>
      <c r="AA2200">
        <v>7.38</v>
      </c>
      <c r="AB2200">
        <v>1.2</v>
      </c>
      <c r="AC2200">
        <v>144</v>
      </c>
      <c r="AD2200" s="2">
        <v>5.2</v>
      </c>
      <c r="AE2200">
        <v>10</v>
      </c>
      <c r="AF2200">
        <v>152</v>
      </c>
      <c r="AG2200">
        <v>33</v>
      </c>
      <c r="AH2200">
        <v>29</v>
      </c>
      <c r="AI2200">
        <v>2</v>
      </c>
      <c r="AJ2200">
        <v>32.9</v>
      </c>
      <c r="AK2200">
        <v>76.8</v>
      </c>
      <c r="AL2200">
        <v>3</v>
      </c>
      <c r="AM2200">
        <v>169</v>
      </c>
      <c r="AN2200">
        <v>108</v>
      </c>
      <c r="AO2200" s="3">
        <f t="shared" si="115"/>
        <v>0.63905325443786987</v>
      </c>
      <c r="AP2200">
        <v>64</v>
      </c>
      <c r="AQ2200">
        <v>0.3</v>
      </c>
      <c r="AR2200">
        <v>54</v>
      </c>
      <c r="AS2200">
        <v>1.5</v>
      </c>
      <c r="AT2200">
        <v>6.5</v>
      </c>
      <c r="AU2200">
        <v>109</v>
      </c>
      <c r="AV2200">
        <v>20</v>
      </c>
      <c r="AW2200">
        <v>10</v>
      </c>
      <c r="AX2200">
        <v>2</v>
      </c>
      <c r="AY2200">
        <v>7.4</v>
      </c>
      <c r="AZ2200">
        <v>492</v>
      </c>
      <c r="BA2200">
        <v>0</v>
      </c>
      <c r="BB2200">
        <v>5</v>
      </c>
      <c r="BC2200">
        <v>21</v>
      </c>
      <c r="BD2200">
        <v>38.299999999999997</v>
      </c>
    </row>
    <row r="2201" spans="1:56" x14ac:dyDescent="0.25">
      <c r="A2201" s="5">
        <v>0</v>
      </c>
      <c r="B2201">
        <v>1</v>
      </c>
      <c r="C2201" s="1">
        <v>71.883459155543093</v>
      </c>
      <c r="D2201" s="1">
        <v>180</v>
      </c>
      <c r="E2201" s="2">
        <v>103.8</v>
      </c>
      <c r="F2201" s="3">
        <f t="shared" si="114"/>
        <v>32.037037037037031</v>
      </c>
      <c r="G2201">
        <v>2</v>
      </c>
      <c r="H2201">
        <v>0</v>
      </c>
      <c r="I2201" s="1">
        <v>91</v>
      </c>
      <c r="J2201" s="1">
        <v>81</v>
      </c>
      <c r="K2201" s="1">
        <v>11</v>
      </c>
      <c r="L2201" s="2">
        <v>36.94</v>
      </c>
      <c r="M2201" s="4">
        <v>96.785714285714207</v>
      </c>
      <c r="N2201">
        <v>1495</v>
      </c>
      <c r="O2201" s="2">
        <v>21.8</v>
      </c>
      <c r="P2201" s="3">
        <v>3.75</v>
      </c>
      <c r="Q2201" s="2">
        <v>13</v>
      </c>
      <c r="R2201">
        <v>412</v>
      </c>
      <c r="S2201" s="2">
        <v>40.4</v>
      </c>
      <c r="T2201">
        <v>36.700000000000003</v>
      </c>
      <c r="U2201">
        <v>34.6</v>
      </c>
      <c r="V2201">
        <v>108</v>
      </c>
      <c r="W2201">
        <v>49.5</v>
      </c>
      <c r="X2201">
        <v>12.8</v>
      </c>
      <c r="Y2201">
        <v>348</v>
      </c>
      <c r="Z2201">
        <v>46</v>
      </c>
      <c r="AA2201">
        <v>7.42</v>
      </c>
      <c r="AB2201">
        <v>1.9</v>
      </c>
      <c r="AC2201">
        <v>144</v>
      </c>
      <c r="AD2201" s="2">
        <v>5.7</v>
      </c>
      <c r="AE2201">
        <v>9.1</v>
      </c>
      <c r="AF2201">
        <v>153</v>
      </c>
      <c r="AG2201">
        <v>28</v>
      </c>
      <c r="AH2201">
        <v>25</v>
      </c>
      <c r="AI2201">
        <v>-1</v>
      </c>
      <c r="AJ2201">
        <v>36.200000000000003</v>
      </c>
      <c r="AK2201">
        <v>128.5</v>
      </c>
      <c r="AL2201">
        <v>3.4</v>
      </c>
      <c r="AM2201">
        <v>35</v>
      </c>
      <c r="AN2201">
        <v>36</v>
      </c>
      <c r="AO2201" s="3">
        <f t="shared" si="115"/>
        <v>1.0285714285714285</v>
      </c>
      <c r="AP2201">
        <v>106</v>
      </c>
      <c r="AQ2201">
        <v>0.8</v>
      </c>
      <c r="AR2201">
        <v>17</v>
      </c>
      <c r="AS2201">
        <v>0.8</v>
      </c>
      <c r="AT2201">
        <v>3.9</v>
      </c>
      <c r="AU2201">
        <v>111</v>
      </c>
      <c r="AV2201">
        <v>12</v>
      </c>
      <c r="AW2201">
        <v>10</v>
      </c>
      <c r="AX2201">
        <v>4</v>
      </c>
      <c r="AY2201">
        <v>0</v>
      </c>
      <c r="AZ2201">
        <v>0</v>
      </c>
      <c r="BA2201">
        <v>16</v>
      </c>
      <c r="BB2201">
        <v>5</v>
      </c>
      <c r="BC2201">
        <v>21</v>
      </c>
      <c r="BD2201">
        <v>0</v>
      </c>
    </row>
    <row r="2202" spans="1:56" x14ac:dyDescent="0.25">
      <c r="A2202" s="5">
        <v>1</v>
      </c>
      <c r="B2202">
        <v>0</v>
      </c>
      <c r="C2202" s="1">
        <v>76.478676162349501</v>
      </c>
      <c r="D2202" s="1">
        <v>165</v>
      </c>
      <c r="E2202" s="2">
        <v>117.95</v>
      </c>
      <c r="F2202" s="3">
        <f t="shared" si="114"/>
        <v>43.324150596877871</v>
      </c>
      <c r="G2202">
        <v>1</v>
      </c>
      <c r="H2202">
        <v>0</v>
      </c>
      <c r="I2202" s="1">
        <v>89</v>
      </c>
      <c r="J2202" s="1">
        <v>82.5</v>
      </c>
      <c r="K2202" s="1">
        <v>30</v>
      </c>
      <c r="L2202" s="2">
        <v>36.39</v>
      </c>
      <c r="M2202" s="4">
        <v>91.76</v>
      </c>
      <c r="N2202">
        <v>4755</v>
      </c>
      <c r="O2202" s="2">
        <v>8.6</v>
      </c>
      <c r="P2202" s="3">
        <v>2.99</v>
      </c>
      <c r="Q2202" s="2">
        <v>9.1999999999999993</v>
      </c>
      <c r="R2202">
        <v>441</v>
      </c>
      <c r="S2202" s="2">
        <v>28.6</v>
      </c>
      <c r="T2202">
        <v>28</v>
      </c>
      <c r="U2202">
        <v>30</v>
      </c>
      <c r="V2202">
        <v>100</v>
      </c>
      <c r="W2202">
        <v>69.599999999999994</v>
      </c>
      <c r="X2202">
        <v>19.3</v>
      </c>
      <c r="Y2202">
        <v>191</v>
      </c>
      <c r="Z2202">
        <v>57</v>
      </c>
      <c r="AA2202">
        <v>7.51</v>
      </c>
      <c r="AB2202">
        <v>2</v>
      </c>
      <c r="AC2202">
        <v>144</v>
      </c>
      <c r="AD2202" s="2">
        <v>6</v>
      </c>
      <c r="AE2202">
        <v>9.8000000000000007</v>
      </c>
      <c r="AF2202">
        <v>282</v>
      </c>
      <c r="AG2202">
        <v>39</v>
      </c>
      <c r="AH2202">
        <v>42</v>
      </c>
      <c r="AI2202">
        <v>13</v>
      </c>
      <c r="AJ2202">
        <v>33.4</v>
      </c>
      <c r="AK2202">
        <v>150</v>
      </c>
      <c r="AL2202">
        <v>3</v>
      </c>
      <c r="AM2202">
        <v>9</v>
      </c>
      <c r="AN2202">
        <v>17</v>
      </c>
      <c r="AO2202" s="3">
        <f t="shared" si="115"/>
        <v>1.8888888888888888</v>
      </c>
      <c r="AP2202">
        <v>70</v>
      </c>
      <c r="AQ2202">
        <v>0.6</v>
      </c>
      <c r="AR2202">
        <v>45</v>
      </c>
      <c r="AS2202">
        <v>2.1</v>
      </c>
      <c r="AT2202">
        <v>5.6</v>
      </c>
      <c r="AU2202">
        <v>95</v>
      </c>
      <c r="AV2202">
        <v>22</v>
      </c>
      <c r="AW2202">
        <v>2</v>
      </c>
      <c r="AX2202">
        <v>4</v>
      </c>
      <c r="AY2202">
        <v>0</v>
      </c>
      <c r="AZ2202">
        <v>0</v>
      </c>
      <c r="BA2202">
        <v>25</v>
      </c>
      <c r="BB2202">
        <v>5</v>
      </c>
      <c r="BC2202">
        <v>21</v>
      </c>
      <c r="BD2202">
        <v>0</v>
      </c>
    </row>
    <row r="2203" spans="1:56" x14ac:dyDescent="0.25">
      <c r="A2203" s="5">
        <v>0</v>
      </c>
      <c r="B2203">
        <v>0</v>
      </c>
      <c r="C2203" s="1">
        <v>62.405252620941098</v>
      </c>
      <c r="D2203" s="1">
        <v>170</v>
      </c>
      <c r="E2203" s="2">
        <v>79.599999999999994</v>
      </c>
      <c r="F2203" s="3">
        <f t="shared" si="114"/>
        <v>27.543252595155707</v>
      </c>
      <c r="G2203">
        <f ca="1">RANDBETWEEN(0,4)</f>
        <v>2</v>
      </c>
      <c r="H2203">
        <v>1</v>
      </c>
      <c r="I2203" s="1">
        <v>128</v>
      </c>
      <c r="J2203" s="1">
        <v>94.5</v>
      </c>
      <c r="K2203" s="1">
        <v>17</v>
      </c>
      <c r="L2203" s="2">
        <v>38.22</v>
      </c>
      <c r="M2203" s="4">
        <v>95.4444444444444</v>
      </c>
      <c r="N2203">
        <v>2505</v>
      </c>
      <c r="O2203" s="2">
        <v>11.6</v>
      </c>
      <c r="P2203" s="3">
        <v>3.22</v>
      </c>
      <c r="Q2203" s="2">
        <v>11.4</v>
      </c>
      <c r="R2203">
        <v>292</v>
      </c>
      <c r="S2203" s="2">
        <v>34.4</v>
      </c>
      <c r="T2203">
        <v>35.4</v>
      </c>
      <c r="U2203">
        <v>34.6</v>
      </c>
      <c r="V2203">
        <v>114</v>
      </c>
      <c r="W2203">
        <v>65.8</v>
      </c>
      <c r="X2203">
        <v>15.6</v>
      </c>
      <c r="Y2203">
        <v>167</v>
      </c>
      <c r="Z2203">
        <v>59</v>
      </c>
      <c r="AA2203">
        <v>7.44</v>
      </c>
      <c r="AB2203">
        <v>1.7</v>
      </c>
      <c r="AC2203">
        <v>144</v>
      </c>
      <c r="AD2203" s="2">
        <v>4.3</v>
      </c>
      <c r="AE2203">
        <v>8.5</v>
      </c>
      <c r="AF2203">
        <v>156</v>
      </c>
      <c r="AG2203">
        <v>29</v>
      </c>
      <c r="AH2203">
        <v>31</v>
      </c>
      <c r="AI2203">
        <v>5</v>
      </c>
      <c r="AJ2203">
        <v>12.7</v>
      </c>
      <c r="AK2203">
        <v>29.6</v>
      </c>
      <c r="AL2203">
        <v>1.2</v>
      </c>
      <c r="AM2203">
        <v>95</v>
      </c>
      <c r="AN2203">
        <v>289</v>
      </c>
      <c r="AO2203" s="3">
        <f t="shared" si="115"/>
        <v>3.0421052631578949</v>
      </c>
      <c r="AP2203">
        <v>117</v>
      </c>
      <c r="AQ2203">
        <v>3</v>
      </c>
      <c r="AR2203">
        <v>85</v>
      </c>
      <c r="AS2203">
        <v>1</v>
      </c>
      <c r="AT2203">
        <v>3.3</v>
      </c>
      <c r="AU2203">
        <v>106</v>
      </c>
      <c r="AV2203">
        <v>20</v>
      </c>
      <c r="AW2203">
        <v>3</v>
      </c>
      <c r="AX2203">
        <v>2</v>
      </c>
      <c r="AY2203">
        <v>0</v>
      </c>
      <c r="AZ2203">
        <v>0</v>
      </c>
      <c r="BA2203">
        <v>19</v>
      </c>
      <c r="BB2203">
        <v>8</v>
      </c>
      <c r="BC2203">
        <v>21</v>
      </c>
      <c r="BD2203">
        <v>0</v>
      </c>
    </row>
    <row r="2204" spans="1:56" x14ac:dyDescent="0.25">
      <c r="A2204" s="5">
        <v>0</v>
      </c>
      <c r="B2204">
        <v>0</v>
      </c>
      <c r="C2204" s="1">
        <v>64.312332873364298</v>
      </c>
      <c r="D2204" s="1">
        <v>163</v>
      </c>
      <c r="E2204" s="2">
        <v>78</v>
      </c>
      <c r="F2204" s="3">
        <f t="shared" si="114"/>
        <v>29.357521924046825</v>
      </c>
      <c r="G2204">
        <v>3</v>
      </c>
      <c r="H2204">
        <v>0</v>
      </c>
      <c r="I2204" s="1">
        <v>129</v>
      </c>
      <c r="J2204" s="1">
        <v>82.5</v>
      </c>
      <c r="K2204" s="1">
        <v>42</v>
      </c>
      <c r="L2204" s="2">
        <v>37.17</v>
      </c>
      <c r="M2204" s="4">
        <v>97.75</v>
      </c>
      <c r="N2204">
        <v>1880</v>
      </c>
      <c r="O2204" s="2">
        <v>29.8</v>
      </c>
      <c r="P2204" s="3">
        <v>4.43</v>
      </c>
      <c r="Q2204" s="2">
        <v>13.5</v>
      </c>
      <c r="R2204">
        <v>141</v>
      </c>
      <c r="S2204" s="2">
        <v>40.299999999999997</v>
      </c>
      <c r="T2204">
        <v>31.1</v>
      </c>
      <c r="U2204">
        <v>34.4</v>
      </c>
      <c r="V2204">
        <v>93</v>
      </c>
      <c r="W2204">
        <v>48.8</v>
      </c>
      <c r="X2204">
        <v>15.4</v>
      </c>
      <c r="Y2204">
        <v>31</v>
      </c>
      <c r="Z2204">
        <v>41</v>
      </c>
      <c r="AA2204">
        <v>7.45</v>
      </c>
      <c r="AB2204">
        <v>1.5</v>
      </c>
      <c r="AC2204">
        <v>144</v>
      </c>
      <c r="AD2204" s="2">
        <v>5.2</v>
      </c>
      <c r="AE2204">
        <v>8.4</v>
      </c>
      <c r="AF2204">
        <v>159</v>
      </c>
      <c r="AG2204">
        <v>26</v>
      </c>
      <c r="AH2204">
        <v>24</v>
      </c>
      <c r="AI2204">
        <v>-1</v>
      </c>
      <c r="AJ2204">
        <v>14.9</v>
      </c>
      <c r="AK2204">
        <v>27.5</v>
      </c>
      <c r="AL2204">
        <v>1.4</v>
      </c>
      <c r="AM2204">
        <v>281</v>
      </c>
      <c r="AN2204">
        <v>268</v>
      </c>
      <c r="AO2204" s="3">
        <f t="shared" si="115"/>
        <v>0.9537366548042705</v>
      </c>
      <c r="AP2204">
        <v>91</v>
      </c>
      <c r="AQ2204">
        <v>0.3</v>
      </c>
      <c r="AR2204">
        <v>25</v>
      </c>
      <c r="AS2204">
        <v>1</v>
      </c>
      <c r="AT2204">
        <v>3.5</v>
      </c>
      <c r="AU2204">
        <v>110</v>
      </c>
      <c r="AV2204">
        <v>16</v>
      </c>
      <c r="AW2204">
        <v>0</v>
      </c>
      <c r="AX2204">
        <v>2</v>
      </c>
      <c r="AY2204">
        <v>0</v>
      </c>
      <c r="AZ2204">
        <v>0</v>
      </c>
      <c r="BA2204">
        <v>0</v>
      </c>
      <c r="BB2204">
        <v>0</v>
      </c>
      <c r="BC2204">
        <v>60</v>
      </c>
      <c r="BD2204">
        <v>0</v>
      </c>
    </row>
    <row r="2205" spans="1:56" x14ac:dyDescent="0.25">
      <c r="A2205" s="5">
        <v>0</v>
      </c>
      <c r="B2205">
        <v>0</v>
      </c>
      <c r="C2205" s="1">
        <v>75.063789593992098</v>
      </c>
      <c r="D2205" s="1">
        <f ca="1">RANDBETWEEN(150,195)</f>
        <v>192</v>
      </c>
      <c r="E2205" s="2">
        <v>102</v>
      </c>
      <c r="F2205" s="3">
        <f t="shared" ca="1" si="114"/>
        <v>27.669270833333336</v>
      </c>
      <c r="G2205">
        <v>1</v>
      </c>
      <c r="H2205">
        <v>0</v>
      </c>
      <c r="I2205" s="1">
        <v>127</v>
      </c>
      <c r="J2205" s="1">
        <v>86</v>
      </c>
      <c r="K2205" s="1">
        <v>26</v>
      </c>
      <c r="L2205" s="2">
        <v>37</v>
      </c>
      <c r="M2205" s="4">
        <v>95.68</v>
      </c>
      <c r="N2205">
        <v>865</v>
      </c>
      <c r="O2205" s="2">
        <v>18.899999999999999</v>
      </c>
      <c r="P2205" s="3">
        <v>4.1500000000000004</v>
      </c>
      <c r="Q2205" s="2">
        <v>12.9</v>
      </c>
      <c r="R2205">
        <v>145</v>
      </c>
      <c r="S2205" s="2">
        <v>41</v>
      </c>
      <c r="T2205">
        <v>31.1</v>
      </c>
      <c r="U2205">
        <v>31.5</v>
      </c>
      <c r="V2205">
        <v>101</v>
      </c>
      <c r="W2205">
        <v>50.8</v>
      </c>
      <c r="X2205">
        <v>14.1</v>
      </c>
      <c r="Y2205">
        <v>67</v>
      </c>
      <c r="Z2205">
        <v>49</v>
      </c>
      <c r="AA2205">
        <v>7.42</v>
      </c>
      <c r="AB2205">
        <v>1.5</v>
      </c>
      <c r="AC2205">
        <v>144</v>
      </c>
      <c r="AD2205" s="2">
        <v>5</v>
      </c>
      <c r="AE2205">
        <v>10.9</v>
      </c>
      <c r="AF2205">
        <v>173</v>
      </c>
      <c r="AG2205">
        <v>33</v>
      </c>
      <c r="AH2205">
        <v>33</v>
      </c>
      <c r="AI2205">
        <v>5</v>
      </c>
      <c r="AJ2205">
        <v>11</v>
      </c>
      <c r="AK2205">
        <v>25.2</v>
      </c>
      <c r="AL2205">
        <v>1</v>
      </c>
      <c r="AM2205">
        <f ca="1">RANDBETWEEN(5,500)</f>
        <v>185</v>
      </c>
      <c r="AN2205">
        <f ca="1">RANDBETWEEN(8,500)</f>
        <v>103</v>
      </c>
      <c r="AO2205" s="3">
        <f t="shared" ca="1" si="115"/>
        <v>0.55675675675675673</v>
      </c>
      <c r="AP2205">
        <f ca="1">RANDBETWEEN(30,600)</f>
        <v>407</v>
      </c>
      <c r="AQ2205">
        <f ca="1">RANDBETWEEN(1,170)/10</f>
        <v>11.9</v>
      </c>
      <c r="AR2205">
        <v>23</v>
      </c>
      <c r="AS2205">
        <v>0.8</v>
      </c>
      <c r="AT2205">
        <v>3.8</v>
      </c>
      <c r="AU2205">
        <v>104</v>
      </c>
      <c r="AV2205">
        <v>16</v>
      </c>
      <c r="AW2205">
        <v>2</v>
      </c>
      <c r="AX2205">
        <v>4</v>
      </c>
      <c r="AY2205">
        <v>0</v>
      </c>
      <c r="AZ2205">
        <v>0</v>
      </c>
      <c r="BA2205">
        <v>0</v>
      </c>
      <c r="BB2205">
        <v>0</v>
      </c>
      <c r="BC2205">
        <v>21</v>
      </c>
      <c r="BD2205">
        <v>0</v>
      </c>
    </row>
    <row r="2206" spans="1:56" x14ac:dyDescent="0.25">
      <c r="A2206" s="5">
        <v>0</v>
      </c>
      <c r="B2206">
        <v>1</v>
      </c>
      <c r="C2206" s="1">
        <v>91.358981929180501</v>
      </c>
      <c r="D2206" s="1">
        <f ca="1">RANDBETWEEN(150,195)</f>
        <v>158</v>
      </c>
      <c r="E2206" s="2">
        <v>84.5</v>
      </c>
      <c r="F2206" s="3">
        <f t="shared" ca="1" si="114"/>
        <v>33.8487421887518</v>
      </c>
      <c r="G2206">
        <v>3</v>
      </c>
      <c r="H2206">
        <v>0</v>
      </c>
      <c r="I2206" s="1">
        <v>155</v>
      </c>
      <c r="J2206" s="1">
        <v>98</v>
      </c>
      <c r="K2206" s="1">
        <v>25</v>
      </c>
      <c r="L2206" s="2">
        <v>36.58</v>
      </c>
      <c r="M2206" s="4">
        <v>94.304347826086897</v>
      </c>
      <c r="N2206">
        <v>150</v>
      </c>
      <c r="O2206" s="2">
        <v>25.9</v>
      </c>
      <c r="P2206" s="3">
        <v>3.48</v>
      </c>
      <c r="Q2206" s="2">
        <v>10.7</v>
      </c>
      <c r="R2206">
        <v>680</v>
      </c>
      <c r="S2206" s="2">
        <v>35</v>
      </c>
      <c r="T2206">
        <v>31.7</v>
      </c>
      <c r="U2206">
        <v>32.1</v>
      </c>
      <c r="V2206">
        <v>102</v>
      </c>
      <c r="W2206">
        <v>52.4</v>
      </c>
      <c r="X2206">
        <v>14.4</v>
      </c>
      <c r="Y2206">
        <v>28</v>
      </c>
      <c r="Z2206">
        <v>39</v>
      </c>
      <c r="AA2206">
        <v>7.29</v>
      </c>
      <c r="AB2206">
        <f ca="1">RANDBETWEEN(6,100)/10</f>
        <v>5</v>
      </c>
      <c r="AC2206">
        <v>144</v>
      </c>
      <c r="AD2206" s="2">
        <v>4.5999999999999996</v>
      </c>
      <c r="AE2206">
        <v>9.6999999999999993</v>
      </c>
      <c r="AF2206">
        <v>150</v>
      </c>
      <c r="AG2206">
        <v>29</v>
      </c>
      <c r="AH2206">
        <v>20</v>
      </c>
      <c r="AI2206">
        <v>-7</v>
      </c>
      <c r="AJ2206">
        <v>12.3</v>
      </c>
      <c r="AK2206">
        <v>150</v>
      </c>
      <c r="AL2206">
        <v>1.1000000000000001</v>
      </c>
      <c r="AM2206">
        <v>15</v>
      </c>
      <c r="AN2206">
        <v>18</v>
      </c>
      <c r="AO2206" s="3">
        <f t="shared" si="115"/>
        <v>1.2</v>
      </c>
      <c r="AP2206">
        <v>61</v>
      </c>
      <c r="AQ2206">
        <v>0.2</v>
      </c>
      <c r="AR2206">
        <v>51</v>
      </c>
      <c r="AS2206">
        <v>1.8</v>
      </c>
      <c r="AT2206">
        <v>4.5</v>
      </c>
      <c r="AU2206">
        <v>106</v>
      </c>
      <c r="AV2206">
        <v>23</v>
      </c>
      <c r="AW2206">
        <v>3</v>
      </c>
      <c r="AX2206">
        <v>4</v>
      </c>
      <c r="AY2206">
        <v>0</v>
      </c>
      <c r="AZ2206">
        <v>0</v>
      </c>
      <c r="BA2206">
        <v>0</v>
      </c>
      <c r="BB2206">
        <v>0</v>
      </c>
      <c r="BC2206">
        <v>70</v>
      </c>
      <c r="BD2206">
        <v>0</v>
      </c>
    </row>
    <row r="2207" spans="1:56" x14ac:dyDescent="0.25">
      <c r="A2207" s="5">
        <v>0</v>
      </c>
      <c r="B2207">
        <v>0</v>
      </c>
      <c r="C2207" s="1">
        <v>85.686074803372307</v>
      </c>
      <c r="D2207" s="1">
        <f ca="1">RANDBETWEEN(150,195)</f>
        <v>166</v>
      </c>
      <c r="E2207" s="2">
        <v>55</v>
      </c>
      <c r="F2207" s="3">
        <f t="shared" ca="1" si="114"/>
        <v>19.959355494266219</v>
      </c>
      <c r="G2207">
        <v>3</v>
      </c>
      <c r="H2207">
        <v>0</v>
      </c>
      <c r="I2207" s="1">
        <v>93</v>
      </c>
      <c r="J2207" s="1">
        <v>57</v>
      </c>
      <c r="K2207" s="1">
        <v>25</v>
      </c>
      <c r="L2207" s="2">
        <v>36.22</v>
      </c>
      <c r="M2207" s="4">
        <v>97.56</v>
      </c>
      <c r="N2207">
        <v>1530</v>
      </c>
      <c r="O2207" s="2">
        <v>8.1999999999999993</v>
      </c>
      <c r="P2207" s="3">
        <v>3.13</v>
      </c>
      <c r="Q2207" s="2">
        <v>10</v>
      </c>
      <c r="R2207">
        <v>271</v>
      </c>
      <c r="S2207" s="2">
        <v>30.7</v>
      </c>
      <c r="T2207">
        <v>31</v>
      </c>
      <c r="U2207">
        <v>32.5</v>
      </c>
      <c r="V2207">
        <v>98</v>
      </c>
      <c r="W2207">
        <v>48.9</v>
      </c>
      <c r="X2207">
        <v>13.8</v>
      </c>
      <c r="Y2207">
        <v>439</v>
      </c>
      <c r="Z2207">
        <v>51</v>
      </c>
      <c r="AA2207">
        <v>7.4</v>
      </c>
      <c r="AB2207">
        <v>1.5</v>
      </c>
      <c r="AC2207">
        <v>144</v>
      </c>
      <c r="AD2207" s="2">
        <v>4.5</v>
      </c>
      <c r="AE2207">
        <v>8.8000000000000007</v>
      </c>
      <c r="AF2207">
        <v>106</v>
      </c>
      <c r="AG2207">
        <v>32</v>
      </c>
      <c r="AH2207">
        <v>33</v>
      </c>
      <c r="AI2207">
        <v>5</v>
      </c>
      <c r="AJ2207">
        <v>12.8</v>
      </c>
      <c r="AK2207">
        <v>77</v>
      </c>
      <c r="AL2207">
        <v>1.2</v>
      </c>
      <c r="AM2207">
        <v>14</v>
      </c>
      <c r="AN2207">
        <v>31</v>
      </c>
      <c r="AO2207" s="3">
        <f t="shared" si="115"/>
        <v>2.2142857142857144</v>
      </c>
      <c r="AP2207">
        <v>65</v>
      </c>
      <c r="AQ2207">
        <v>0.3</v>
      </c>
      <c r="AR2207">
        <v>27</v>
      </c>
      <c r="AS2207">
        <v>1.3</v>
      </c>
      <c r="AT2207">
        <v>3.2</v>
      </c>
      <c r="AU2207">
        <v>100</v>
      </c>
      <c r="AV2207">
        <v>14</v>
      </c>
      <c r="AW2207">
        <v>3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21</v>
      </c>
      <c r="BD2207">
        <v>0</v>
      </c>
    </row>
    <row r="2208" spans="1:56" x14ac:dyDescent="0.25">
      <c r="A2208" s="5">
        <v>0</v>
      </c>
      <c r="B2208">
        <v>1</v>
      </c>
      <c r="C2208" s="1">
        <v>70.108430164110302</v>
      </c>
      <c r="D2208" s="1">
        <f ca="1">RANDBETWEEN(150,195)</f>
        <v>190</v>
      </c>
      <c r="E2208" s="2">
        <v>107.633333333333</v>
      </c>
      <c r="F2208" s="3">
        <f t="shared" ca="1" si="114"/>
        <v>29.815327793167036</v>
      </c>
      <c r="G2208">
        <v>3</v>
      </c>
      <c r="H2208">
        <v>0</v>
      </c>
      <c r="I2208" s="1">
        <v>65.5</v>
      </c>
      <c r="J2208" s="1">
        <v>47</v>
      </c>
      <c r="K2208" s="1">
        <v>27.5</v>
      </c>
      <c r="L2208" s="2">
        <v>37.83</v>
      </c>
      <c r="M2208" s="4">
        <v>94.577777777777698</v>
      </c>
      <c r="N2208">
        <v>2160</v>
      </c>
      <c r="O2208" s="2">
        <v>16.3</v>
      </c>
      <c r="P2208" s="3">
        <v>3.19</v>
      </c>
      <c r="Q2208" s="2">
        <v>9.8000000000000007</v>
      </c>
      <c r="R2208">
        <v>575</v>
      </c>
      <c r="S2208" s="2">
        <v>31.1</v>
      </c>
      <c r="T2208">
        <v>31.1</v>
      </c>
      <c r="U2208">
        <v>32.5</v>
      </c>
      <c r="V2208">
        <v>100</v>
      </c>
      <c r="W2208">
        <v>74.599999999999994</v>
      </c>
      <c r="X2208">
        <v>21.2</v>
      </c>
      <c r="Y2208">
        <v>236</v>
      </c>
      <c r="Z2208">
        <v>59</v>
      </c>
      <c r="AA2208">
        <v>7.44</v>
      </c>
      <c r="AB2208">
        <v>1.4</v>
      </c>
      <c r="AC2208">
        <v>144</v>
      </c>
      <c r="AD2208" s="2">
        <v>4.5</v>
      </c>
      <c r="AE2208">
        <v>8.8000000000000007</v>
      </c>
      <c r="AF2208">
        <v>141</v>
      </c>
      <c r="AG2208">
        <v>32</v>
      </c>
      <c r="AH2208">
        <v>30</v>
      </c>
      <c r="AI2208">
        <v>2</v>
      </c>
      <c r="AJ2208">
        <v>12.9</v>
      </c>
      <c r="AK2208">
        <v>150</v>
      </c>
      <c r="AL2208">
        <v>1.2</v>
      </c>
      <c r="AM2208">
        <v>10</v>
      </c>
      <c r="AN2208">
        <v>17</v>
      </c>
      <c r="AO2208" s="3">
        <f t="shared" si="115"/>
        <v>1.7</v>
      </c>
      <c r="AP2208">
        <v>72</v>
      </c>
      <c r="AQ2208">
        <v>0.4</v>
      </c>
      <c r="AR2208">
        <v>27</v>
      </c>
      <c r="AS2208">
        <v>1.6</v>
      </c>
      <c r="AT2208">
        <v>4.0999999999999996</v>
      </c>
      <c r="AU2208">
        <v>108</v>
      </c>
      <c r="AV2208">
        <v>19</v>
      </c>
      <c r="AW2208">
        <v>40</v>
      </c>
      <c r="AX2208">
        <v>2</v>
      </c>
      <c r="AY2208">
        <v>6.5</v>
      </c>
      <c r="AZ2208">
        <v>435</v>
      </c>
      <c r="BA2208">
        <v>25</v>
      </c>
      <c r="BB2208">
        <v>5</v>
      </c>
      <c r="BC2208">
        <v>70</v>
      </c>
      <c r="BD2208">
        <v>34.5</v>
      </c>
    </row>
    <row r="2209" spans="1:56" x14ac:dyDescent="0.25">
      <c r="A2209" s="5">
        <v>0</v>
      </c>
      <c r="B2209">
        <v>1</v>
      </c>
      <c r="C2209" s="1">
        <v>60.975496687432098</v>
      </c>
      <c r="D2209" s="1">
        <v>170</v>
      </c>
      <c r="E2209" s="2">
        <v>109.9</v>
      </c>
      <c r="F2209" s="3">
        <f t="shared" si="114"/>
        <v>38.027681660899653</v>
      </c>
      <c r="G2209">
        <f ca="1">RANDBETWEEN(0,4)</f>
        <v>1</v>
      </c>
      <c r="H2209">
        <v>1</v>
      </c>
      <c r="I2209" s="1">
        <v>95</v>
      </c>
      <c r="J2209" s="1">
        <v>40</v>
      </c>
      <c r="K2209" s="1">
        <v>39</v>
      </c>
      <c r="L2209" s="2">
        <v>33.1</v>
      </c>
      <c r="M2209" s="4">
        <v>97.615384615384599</v>
      </c>
      <c r="N2209">
        <v>1525</v>
      </c>
      <c r="O2209" s="2">
        <v>21</v>
      </c>
      <c r="P2209" s="3">
        <v>4.21</v>
      </c>
      <c r="Q2209" s="2">
        <v>10.9</v>
      </c>
      <c r="R2209">
        <v>162</v>
      </c>
      <c r="S2209" s="2">
        <v>33.1</v>
      </c>
      <c r="T2209">
        <v>25.1</v>
      </c>
      <c r="U2209">
        <v>31.1</v>
      </c>
      <c r="V2209">
        <v>90</v>
      </c>
      <c r="W2209">
        <v>81</v>
      </c>
      <c r="X2209">
        <v>25.3</v>
      </c>
      <c r="Y2209">
        <v>175</v>
      </c>
      <c r="Z2209">
        <v>75</v>
      </c>
      <c r="AA2209">
        <v>7.42</v>
      </c>
      <c r="AB2209">
        <v>2.8</v>
      </c>
      <c r="AC2209">
        <v>144</v>
      </c>
      <c r="AD2209" s="2">
        <v>4.7</v>
      </c>
      <c r="AE2209">
        <v>9</v>
      </c>
      <c r="AF2209">
        <v>188</v>
      </c>
      <c r="AG2209">
        <v>33</v>
      </c>
      <c r="AH2209">
        <v>32</v>
      </c>
      <c r="AI2209">
        <v>5</v>
      </c>
      <c r="AJ2209">
        <v>18.899999999999999</v>
      </c>
      <c r="AK2209">
        <v>37.9</v>
      </c>
      <c r="AL2209">
        <v>1.7</v>
      </c>
      <c r="AM2209">
        <v>78</v>
      </c>
      <c r="AN2209">
        <v>125</v>
      </c>
      <c r="AO2209" s="3">
        <f t="shared" si="115"/>
        <v>1.6025641025641026</v>
      </c>
      <c r="AP2209">
        <v>45</v>
      </c>
      <c r="AQ2209">
        <v>1.2</v>
      </c>
      <c r="AR2209">
        <v>28</v>
      </c>
      <c r="AS2209">
        <v>1.1000000000000001</v>
      </c>
      <c r="AT2209">
        <v>5</v>
      </c>
      <c r="AU2209">
        <v>114</v>
      </c>
      <c r="AV2209">
        <v>14</v>
      </c>
      <c r="AW2209">
        <v>2</v>
      </c>
      <c r="AX2209">
        <v>2</v>
      </c>
      <c r="AY2209">
        <v>4.2</v>
      </c>
      <c r="AZ2209">
        <v>492</v>
      </c>
      <c r="BA2209">
        <v>0</v>
      </c>
      <c r="BB2209">
        <v>10</v>
      </c>
      <c r="BC2209">
        <v>100</v>
      </c>
      <c r="BD2209">
        <v>47.9</v>
      </c>
    </row>
    <row r="2210" spans="1:56" x14ac:dyDescent="0.25">
      <c r="A2210" s="5">
        <v>1</v>
      </c>
      <c r="B2210">
        <v>0</v>
      </c>
      <c r="C2210" s="1">
        <v>75.407319363295798</v>
      </c>
      <c r="D2210" s="1">
        <f ca="1">RANDBETWEEN(150,195)</f>
        <v>191</v>
      </c>
      <c r="E2210" s="2">
        <v>52.6</v>
      </c>
      <c r="F2210" s="3">
        <f t="shared" ca="1" si="114"/>
        <v>14.418464406129219</v>
      </c>
      <c r="G2210">
        <v>1</v>
      </c>
      <c r="H2210">
        <v>0</v>
      </c>
      <c r="I2210" s="1">
        <v>110</v>
      </c>
      <c r="J2210" s="1">
        <v>54</v>
      </c>
      <c r="K2210" s="1">
        <v>30</v>
      </c>
      <c r="L2210" s="2">
        <v>36.94</v>
      </c>
      <c r="M2210" s="4">
        <v>94.782608695652101</v>
      </c>
      <c r="N2210">
        <v>1350</v>
      </c>
      <c r="O2210" s="2">
        <v>25.5</v>
      </c>
      <c r="P2210" s="3">
        <v>4.05</v>
      </c>
      <c r="Q2210" s="2">
        <v>11.4</v>
      </c>
      <c r="R2210">
        <v>865</v>
      </c>
      <c r="S2210" s="2">
        <v>35.6</v>
      </c>
      <c r="T2210">
        <v>28.5</v>
      </c>
      <c r="U2210">
        <v>32.9</v>
      </c>
      <c r="V2210">
        <v>92</v>
      </c>
      <c r="W2210">
        <v>54.7</v>
      </c>
      <c r="X2210">
        <v>16.600000000000001</v>
      </c>
      <c r="Y2210">
        <v>187</v>
      </c>
      <c r="Z2210">
        <v>67</v>
      </c>
      <c r="AA2210">
        <v>7.49</v>
      </c>
      <c r="AB2210">
        <v>1.7</v>
      </c>
      <c r="AC2210">
        <v>144</v>
      </c>
      <c r="AD2210" s="2">
        <v>5.9</v>
      </c>
      <c r="AE2210">
        <v>9.5</v>
      </c>
      <c r="AF2210">
        <v>335</v>
      </c>
      <c r="AG2210">
        <v>37</v>
      </c>
      <c r="AH2210">
        <v>37</v>
      </c>
      <c r="AI2210">
        <v>11</v>
      </c>
      <c r="AJ2210">
        <v>29.7</v>
      </c>
      <c r="AK2210">
        <v>56.7</v>
      </c>
      <c r="AL2210">
        <v>2.7</v>
      </c>
      <c r="AM2210">
        <v>12</v>
      </c>
      <c r="AN2210">
        <v>18</v>
      </c>
      <c r="AO2210" s="3">
        <f t="shared" si="115"/>
        <v>1.5</v>
      </c>
      <c r="AP2210">
        <v>79</v>
      </c>
      <c r="AQ2210">
        <v>0.7</v>
      </c>
      <c r="AR2210">
        <v>44</v>
      </c>
      <c r="AS2210">
        <v>1.5</v>
      </c>
      <c r="AT2210">
        <v>5.2</v>
      </c>
      <c r="AU2210">
        <v>98</v>
      </c>
      <c r="AV2210">
        <v>17</v>
      </c>
      <c r="AW2210">
        <v>2</v>
      </c>
      <c r="AX2210">
        <v>4</v>
      </c>
      <c r="AY2210">
        <v>0</v>
      </c>
      <c r="AZ2210">
        <v>0</v>
      </c>
      <c r="BA2210">
        <v>0</v>
      </c>
      <c r="BB2210">
        <v>0</v>
      </c>
      <c r="BC2210">
        <v>21</v>
      </c>
      <c r="BD2210">
        <v>0</v>
      </c>
    </row>
    <row r="2211" spans="1:56" x14ac:dyDescent="0.25">
      <c r="A2211" s="5">
        <v>0</v>
      </c>
      <c r="B2211">
        <v>0</v>
      </c>
      <c r="C2211" s="1">
        <v>82.457491577882294</v>
      </c>
      <c r="D2211" s="1">
        <v>152</v>
      </c>
      <c r="E2211" s="2">
        <v>89.2</v>
      </c>
      <c r="F2211" s="3">
        <f t="shared" si="114"/>
        <v>38.60803324099723</v>
      </c>
      <c r="G2211">
        <v>1</v>
      </c>
      <c r="H2211">
        <v>0</v>
      </c>
      <c r="I2211" s="1">
        <v>97</v>
      </c>
      <c r="J2211" s="1">
        <v>57</v>
      </c>
      <c r="K2211" s="1">
        <v>32</v>
      </c>
      <c r="L2211" s="2">
        <v>35.67</v>
      </c>
      <c r="M2211" s="4">
        <v>98.214285714285694</v>
      </c>
      <c r="N2211">
        <v>1540</v>
      </c>
      <c r="O2211" s="2">
        <v>7.9</v>
      </c>
      <c r="P2211" s="3">
        <v>2.98</v>
      </c>
      <c r="Q2211" s="2">
        <v>11.1</v>
      </c>
      <c r="R2211">
        <v>391</v>
      </c>
      <c r="S2211" s="2">
        <v>33</v>
      </c>
      <c r="T2211">
        <v>29.5</v>
      </c>
      <c r="U2211">
        <v>32.1</v>
      </c>
      <c r="V2211">
        <v>94</v>
      </c>
      <c r="W2211">
        <v>58.1</v>
      </c>
      <c r="X2211">
        <v>17</v>
      </c>
      <c r="Y2211">
        <v>453</v>
      </c>
      <c r="Z2211">
        <v>45</v>
      </c>
      <c r="AA2211">
        <v>7.4</v>
      </c>
      <c r="AB2211">
        <v>1.9</v>
      </c>
      <c r="AC2211">
        <v>144</v>
      </c>
      <c r="AD2211" s="2">
        <v>4.7</v>
      </c>
      <c r="AE2211">
        <v>8.9</v>
      </c>
      <c r="AF2211">
        <v>173</v>
      </c>
      <c r="AG2211">
        <v>30</v>
      </c>
      <c r="AH2211">
        <v>29</v>
      </c>
      <c r="AI2211">
        <v>2</v>
      </c>
      <c r="AJ2211">
        <v>12.6</v>
      </c>
      <c r="AK2211">
        <v>34.5</v>
      </c>
      <c r="AL2211">
        <v>1.2</v>
      </c>
      <c r="AM2211">
        <f ca="1">RANDBETWEEN(5,500)</f>
        <v>209</v>
      </c>
      <c r="AN2211">
        <f ca="1">RANDBETWEEN(8,500)</f>
        <v>202</v>
      </c>
      <c r="AO2211" s="3">
        <f t="shared" ca="1" si="115"/>
        <v>0.96650717703349287</v>
      </c>
      <c r="AP2211">
        <f ca="1">RANDBETWEEN(30,600)</f>
        <v>247</v>
      </c>
      <c r="AQ2211">
        <f ca="1">RANDBETWEEN(1,170)/10</f>
        <v>13.1</v>
      </c>
      <c r="AR2211">
        <v>23</v>
      </c>
      <c r="AS2211">
        <v>1.1000000000000001</v>
      </c>
      <c r="AT2211">
        <v>2.9</v>
      </c>
      <c r="AU2211">
        <v>110</v>
      </c>
      <c r="AV2211">
        <v>17</v>
      </c>
      <c r="AW2211">
        <v>2</v>
      </c>
      <c r="AX2211">
        <v>2</v>
      </c>
      <c r="AY2211">
        <v>6.2</v>
      </c>
      <c r="AZ2211">
        <v>450</v>
      </c>
      <c r="BA2211">
        <v>14</v>
      </c>
      <c r="BB2211">
        <v>5</v>
      </c>
      <c r="BC2211">
        <v>100</v>
      </c>
      <c r="BD2211">
        <v>0</v>
      </c>
    </row>
    <row r="2212" spans="1:56" x14ac:dyDescent="0.25">
      <c r="A2212" s="5">
        <v>0</v>
      </c>
      <c r="B2212">
        <v>0</v>
      </c>
      <c r="C2212" s="1">
        <v>80.641060280276804</v>
      </c>
      <c r="D2212" s="1">
        <f ca="1">RANDBETWEEN(150,195)</f>
        <v>194</v>
      </c>
      <c r="E2212" s="2">
        <f ca="1">RANDBETWEEN(500,1000)/10</f>
        <v>95.6</v>
      </c>
      <c r="F2212" s="3">
        <f t="shared" ca="1" si="114"/>
        <v>25.401211605909232</v>
      </c>
      <c r="G2212">
        <v>0</v>
      </c>
      <c r="H2212">
        <v>0</v>
      </c>
      <c r="I2212" s="1">
        <v>146</v>
      </c>
      <c r="J2212" s="1">
        <v>59</v>
      </c>
      <c r="K2212" s="1">
        <v>30</v>
      </c>
      <c r="L2212" s="2">
        <v>38.44</v>
      </c>
      <c r="M2212" s="4">
        <v>96.52</v>
      </c>
      <c r="N2212">
        <v>1770</v>
      </c>
      <c r="O2212" s="2">
        <v>47.6</v>
      </c>
      <c r="P2212" s="3">
        <v>3.57</v>
      </c>
      <c r="Q2212" s="2">
        <v>10.9</v>
      </c>
      <c r="R2212">
        <v>272</v>
      </c>
      <c r="S2212" s="2">
        <v>35.1</v>
      </c>
      <c r="T2212">
        <v>30.8</v>
      </c>
      <c r="U2212">
        <v>32.200000000000003</v>
      </c>
      <c r="V2212">
        <v>102</v>
      </c>
      <c r="W2212">
        <v>53.9</v>
      </c>
      <c r="X2212">
        <v>16.100000000000001</v>
      </c>
      <c r="Y2212">
        <v>113</v>
      </c>
      <c r="Z2212">
        <v>51</v>
      </c>
      <c r="AA2212">
        <v>7.43</v>
      </c>
      <c r="AB2212">
        <v>2.6</v>
      </c>
      <c r="AC2212">
        <v>144</v>
      </c>
      <c r="AD2212" s="2">
        <v>6</v>
      </c>
      <c r="AE2212">
        <v>9.8000000000000007</v>
      </c>
      <c r="AF2212">
        <v>333</v>
      </c>
      <c r="AG2212">
        <v>29</v>
      </c>
      <c r="AH2212">
        <v>31</v>
      </c>
      <c r="AI2212">
        <v>3</v>
      </c>
      <c r="AJ2212">
        <v>17.8</v>
      </c>
      <c r="AK2212">
        <v>36.5</v>
      </c>
      <c r="AL2212">
        <v>1.6</v>
      </c>
      <c r="AM2212">
        <v>12</v>
      </c>
      <c r="AN2212">
        <v>17</v>
      </c>
      <c r="AO2212" s="3">
        <f t="shared" si="115"/>
        <v>1.4166666666666667</v>
      </c>
      <c r="AP2212">
        <v>136</v>
      </c>
      <c r="AQ2212">
        <v>0.7</v>
      </c>
      <c r="AR2212">
        <v>54</v>
      </c>
      <c r="AS2212">
        <v>2</v>
      </c>
      <c r="AT2212">
        <v>4.5</v>
      </c>
      <c r="AU2212">
        <v>114</v>
      </c>
      <c r="AV2212">
        <v>25</v>
      </c>
      <c r="AW2212">
        <v>2</v>
      </c>
      <c r="AX2212">
        <v>4</v>
      </c>
      <c r="AY2212">
        <v>5.4</v>
      </c>
      <c r="AZ2212">
        <v>430</v>
      </c>
      <c r="BA2212">
        <v>0</v>
      </c>
      <c r="BB2212">
        <v>5</v>
      </c>
      <c r="BC2212">
        <v>21</v>
      </c>
      <c r="BD2212">
        <v>57.8</v>
      </c>
    </row>
    <row r="2213" spans="1:56" x14ac:dyDescent="0.25">
      <c r="A2213" s="5">
        <v>1</v>
      </c>
      <c r="B2213">
        <v>0</v>
      </c>
      <c r="C2213" s="1">
        <v>67.036907645402806</v>
      </c>
      <c r="D2213" s="1">
        <f ca="1">RANDBETWEEN(150,195)</f>
        <v>181</v>
      </c>
      <c r="E2213" s="2">
        <f ca="1">RANDBETWEEN(500,1000)/10</f>
        <v>96.9</v>
      </c>
      <c r="F2213" s="3">
        <f t="shared" ca="1" si="114"/>
        <v>29.577851713928148</v>
      </c>
      <c r="G2213">
        <v>1</v>
      </c>
      <c r="H2213">
        <v>1</v>
      </c>
      <c r="I2213" s="1">
        <v>143</v>
      </c>
      <c r="J2213" s="1">
        <v>53</v>
      </c>
      <c r="K2213" s="1">
        <v>30</v>
      </c>
      <c r="L2213" s="2">
        <v>37</v>
      </c>
      <c r="M2213" s="4">
        <v>95.84</v>
      </c>
      <c r="N2213">
        <f ca="1">RANDBETWEEN(100,3000)</f>
        <v>879</v>
      </c>
      <c r="O2213" s="2">
        <v>21.1</v>
      </c>
      <c r="P2213" s="3">
        <v>3.24</v>
      </c>
      <c r="Q2213" s="2">
        <v>10.4</v>
      </c>
      <c r="R2213">
        <v>153</v>
      </c>
      <c r="S2213" s="2">
        <v>32</v>
      </c>
      <c r="T2213">
        <v>32.799999999999997</v>
      </c>
      <c r="U2213">
        <v>33.5</v>
      </c>
      <c r="V2213">
        <v>103</v>
      </c>
      <c r="W2213">
        <v>63.2</v>
      </c>
      <c r="X2213">
        <v>17.5</v>
      </c>
      <c r="Y2213">
        <v>225</v>
      </c>
      <c r="Z2213">
        <v>42</v>
      </c>
      <c r="AA2213">
        <v>7.55</v>
      </c>
      <c r="AB2213">
        <v>2.9</v>
      </c>
      <c r="AC2213">
        <v>144</v>
      </c>
      <c r="AD2213" s="2">
        <v>6.4</v>
      </c>
      <c r="AE2213">
        <v>11</v>
      </c>
      <c r="AF2213">
        <v>296</v>
      </c>
      <c r="AG2213">
        <v>27</v>
      </c>
      <c r="AH2213">
        <v>25</v>
      </c>
      <c r="AI2213">
        <v>2</v>
      </c>
      <c r="AJ2213">
        <v>46.7</v>
      </c>
      <c r="AK2213">
        <v>150</v>
      </c>
      <c r="AL2213">
        <v>4.3</v>
      </c>
      <c r="AM2213">
        <v>46</v>
      </c>
      <c r="AN2213">
        <v>71</v>
      </c>
      <c r="AO2213" s="3">
        <f t="shared" si="115"/>
        <v>1.5434782608695652</v>
      </c>
      <c r="AP2213">
        <v>281</v>
      </c>
      <c r="AQ2213">
        <v>2</v>
      </c>
      <c r="AR2213">
        <v>76</v>
      </c>
      <c r="AS2213">
        <v>6.2</v>
      </c>
      <c r="AT2213">
        <v>9.8000000000000007</v>
      </c>
      <c r="AU2213">
        <v>107</v>
      </c>
      <c r="AV2213">
        <v>29</v>
      </c>
      <c r="AW2213">
        <v>2</v>
      </c>
      <c r="AX2213">
        <v>4</v>
      </c>
      <c r="AY2213">
        <v>5</v>
      </c>
      <c r="AZ2213">
        <v>398</v>
      </c>
      <c r="BA2213">
        <v>18</v>
      </c>
      <c r="BB2213">
        <v>5</v>
      </c>
      <c r="BC2213">
        <v>40</v>
      </c>
      <c r="BD2213">
        <v>36.799999999999997</v>
      </c>
    </row>
    <row r="2214" spans="1:56" x14ac:dyDescent="0.25">
      <c r="A2214" s="5">
        <v>0</v>
      </c>
      <c r="B2214">
        <v>1</v>
      </c>
      <c r="C2214" s="1">
        <v>68.781972333107603</v>
      </c>
      <c r="D2214" s="1">
        <v>178</v>
      </c>
      <c r="E2214" s="2">
        <v>76</v>
      </c>
      <c r="F2214" s="3">
        <f t="shared" si="114"/>
        <v>23.98687034465345</v>
      </c>
      <c r="G2214">
        <v>0</v>
      </c>
      <c r="H2214">
        <v>0</v>
      </c>
      <c r="I2214" s="1">
        <v>135</v>
      </c>
      <c r="J2214" s="1">
        <v>83</v>
      </c>
      <c r="K2214" s="1">
        <v>36</v>
      </c>
      <c r="L2214" s="2">
        <v>37.28</v>
      </c>
      <c r="M2214" s="4">
        <v>93.36</v>
      </c>
      <c r="N2214">
        <v>1525</v>
      </c>
      <c r="O2214" s="2">
        <v>23.5</v>
      </c>
      <c r="P2214" s="3">
        <v>4.8</v>
      </c>
      <c r="Q2214" s="2">
        <v>15.5</v>
      </c>
      <c r="R2214">
        <v>211</v>
      </c>
      <c r="S2214" s="2">
        <v>46</v>
      </c>
      <c r="T2214">
        <v>32.700000000000003</v>
      </c>
      <c r="U2214">
        <v>33.9</v>
      </c>
      <c r="V2214">
        <v>99</v>
      </c>
      <c r="W2214">
        <v>56.1</v>
      </c>
      <c r="X2214">
        <v>15.7</v>
      </c>
      <c r="Y2214">
        <v>92</v>
      </c>
      <c r="Z2214">
        <v>44</v>
      </c>
      <c r="AA2214">
        <v>7.34</v>
      </c>
      <c r="AB2214">
        <v>1.7</v>
      </c>
      <c r="AC2214">
        <v>144</v>
      </c>
      <c r="AD2214" s="2">
        <v>4.7</v>
      </c>
      <c r="AE2214">
        <v>9.6</v>
      </c>
      <c r="AF2214">
        <v>159</v>
      </c>
      <c r="AG2214">
        <v>27</v>
      </c>
      <c r="AH2214">
        <v>24</v>
      </c>
      <c r="AI2214">
        <v>-2</v>
      </c>
      <c r="AJ2214">
        <v>10.6</v>
      </c>
      <c r="AK2214">
        <v>26.2</v>
      </c>
      <c r="AL2214">
        <v>1</v>
      </c>
      <c r="AM2214">
        <f ca="1">RANDBETWEEN(5,500)</f>
        <v>392</v>
      </c>
      <c r="AN2214">
        <f ca="1">RANDBETWEEN(8,500)</f>
        <v>400</v>
      </c>
      <c r="AO2214" s="3">
        <f t="shared" ca="1" si="115"/>
        <v>1.0204081632653061</v>
      </c>
      <c r="AP2214">
        <f ca="1">RANDBETWEEN(30,600)</f>
        <v>537</v>
      </c>
      <c r="AQ2214">
        <v>0.3</v>
      </c>
      <c r="AR2214">
        <v>46</v>
      </c>
      <c r="AS2214">
        <v>1.4</v>
      </c>
      <c r="AT2214">
        <v>5</v>
      </c>
      <c r="AU2214">
        <v>104</v>
      </c>
      <c r="AV2214">
        <v>21</v>
      </c>
      <c r="AW2214">
        <v>1</v>
      </c>
      <c r="AX2214">
        <v>1</v>
      </c>
      <c r="AY2214">
        <v>0</v>
      </c>
      <c r="AZ2214">
        <v>0</v>
      </c>
      <c r="BA2214">
        <v>0</v>
      </c>
      <c r="BB2214">
        <v>0</v>
      </c>
      <c r="BC2214">
        <v>100</v>
      </c>
      <c r="BD2214">
        <v>0</v>
      </c>
    </row>
    <row r="2215" spans="1:56" x14ac:dyDescent="0.25">
      <c r="A2215" s="5">
        <v>0</v>
      </c>
      <c r="B2215">
        <v>0</v>
      </c>
      <c r="C2215" s="1">
        <v>55.478856788406297</v>
      </c>
      <c r="D2215" s="1">
        <v>168</v>
      </c>
      <c r="E2215" s="2">
        <v>66.099999999999994</v>
      </c>
      <c r="F2215" s="3">
        <f t="shared" si="114"/>
        <v>23.419784580498863</v>
      </c>
      <c r="G2215">
        <v>0</v>
      </c>
      <c r="H2215">
        <v>0</v>
      </c>
      <c r="I2215" s="1">
        <v>75</v>
      </c>
      <c r="J2215" s="1">
        <v>75.5</v>
      </c>
      <c r="K2215" s="1">
        <v>24</v>
      </c>
      <c r="L2215" s="2">
        <v>37</v>
      </c>
      <c r="M2215" s="4">
        <v>94.764705882352899</v>
      </c>
      <c r="N2215">
        <v>715</v>
      </c>
      <c r="O2215" s="2">
        <v>9.6999999999999993</v>
      </c>
      <c r="P2215" s="3">
        <v>4.26</v>
      </c>
      <c r="Q2215" s="2">
        <v>11.9</v>
      </c>
      <c r="R2215">
        <v>159</v>
      </c>
      <c r="S2215" s="2">
        <v>36.5</v>
      </c>
      <c r="T2215">
        <v>28.8</v>
      </c>
      <c r="U2215">
        <v>32.700000000000003</v>
      </c>
      <c r="V2215">
        <v>88</v>
      </c>
      <c r="W2215">
        <v>48.2</v>
      </c>
      <c r="X2215">
        <v>14.9</v>
      </c>
      <c r="Y2215">
        <v>56</v>
      </c>
      <c r="Z2215">
        <v>44</v>
      </c>
      <c r="AA2215">
        <v>7.44</v>
      </c>
      <c r="AB2215">
        <v>1.1000000000000001</v>
      </c>
      <c r="AC2215">
        <v>144</v>
      </c>
      <c r="AD2215" s="2">
        <v>4.5</v>
      </c>
      <c r="AE2215">
        <v>9.6999999999999993</v>
      </c>
      <c r="AF2215">
        <v>140</v>
      </c>
      <c r="AG2215">
        <v>27</v>
      </c>
      <c r="AH2215">
        <v>31</v>
      </c>
      <c r="AI2215">
        <v>4</v>
      </c>
      <c r="AJ2215">
        <v>11.9</v>
      </c>
      <c r="AK2215">
        <v>28.7</v>
      </c>
      <c r="AL2215">
        <v>1.1000000000000001</v>
      </c>
      <c r="AM2215">
        <f ca="1">RANDBETWEEN(5,500)</f>
        <v>340</v>
      </c>
      <c r="AN2215">
        <f ca="1">RANDBETWEEN(8,500)</f>
        <v>229</v>
      </c>
      <c r="AO2215" s="3">
        <f t="shared" ca="1" si="115"/>
        <v>0.67352941176470593</v>
      </c>
      <c r="AP2215">
        <f ca="1">RANDBETWEEN(30,600)</f>
        <v>204</v>
      </c>
      <c r="AQ2215">
        <f ca="1">RANDBETWEEN(1,170)/10</f>
        <v>11.9</v>
      </c>
      <c r="AR2215">
        <v>17</v>
      </c>
      <c r="AS2215">
        <v>0.6</v>
      </c>
      <c r="AT2215">
        <v>4.3</v>
      </c>
      <c r="AU2215">
        <v>94</v>
      </c>
      <c r="AV2215">
        <v>15</v>
      </c>
      <c r="AW2215">
        <v>4</v>
      </c>
      <c r="AX2215">
        <v>4</v>
      </c>
      <c r="AY2215">
        <v>7.2</v>
      </c>
      <c r="AZ2215">
        <v>452</v>
      </c>
      <c r="BA2215">
        <v>21</v>
      </c>
      <c r="BB2215">
        <v>5</v>
      </c>
      <c r="BC2215">
        <v>100</v>
      </c>
      <c r="BD2215">
        <v>37.5</v>
      </c>
    </row>
    <row r="2216" spans="1:56" x14ac:dyDescent="0.25">
      <c r="A2216" s="5">
        <v>1</v>
      </c>
      <c r="B2216">
        <v>1</v>
      </c>
      <c r="C2216" s="1">
        <v>87.799718329825694</v>
      </c>
      <c r="D2216" s="1">
        <f ca="1">RANDBETWEEN(150,195)</f>
        <v>186</v>
      </c>
      <c r="E2216" s="2">
        <v>69.400000000000006</v>
      </c>
      <c r="F2216" s="3">
        <f t="shared" ca="1" si="114"/>
        <v>20.060122557521101</v>
      </c>
      <c r="G2216">
        <v>1</v>
      </c>
      <c r="H2216">
        <v>0</v>
      </c>
      <c r="I2216" s="1">
        <v>112</v>
      </c>
      <c r="J2216" s="1">
        <v>153</v>
      </c>
      <c r="K2216" s="1">
        <v>38</v>
      </c>
      <c r="L2216" s="2">
        <v>36.585000000000001</v>
      </c>
      <c r="M2216" s="4">
        <v>96.695652173913004</v>
      </c>
      <c r="N2216">
        <v>2475</v>
      </c>
      <c r="O2216" s="2">
        <v>9.3000000000000007</v>
      </c>
      <c r="P2216" s="3">
        <v>3.68</v>
      </c>
      <c r="Q2216" s="2">
        <v>11.6</v>
      </c>
      <c r="R2216">
        <v>434</v>
      </c>
      <c r="S2216" s="2">
        <v>36</v>
      </c>
      <c r="T2216">
        <v>31.6</v>
      </c>
      <c r="U2216">
        <v>32.700000000000003</v>
      </c>
      <c r="V2216">
        <v>99</v>
      </c>
      <c r="W2216">
        <v>51</v>
      </c>
      <c r="X2216">
        <v>14.3</v>
      </c>
      <c r="Y2216">
        <f ca="1">RANDBETWEEN(20,500)</f>
        <v>22</v>
      </c>
      <c r="Z2216">
        <f ca="1">RANDBETWEEN(20,100)</f>
        <v>44</v>
      </c>
      <c r="AA2216">
        <f ca="1">RANDBETWEEN(710,760)/100</f>
        <v>7.41</v>
      </c>
      <c r="AB2216">
        <f ca="1">RANDBETWEEN(6,100)/10</f>
        <v>1</v>
      </c>
      <c r="AC2216">
        <v>144</v>
      </c>
      <c r="AD2216" s="2">
        <v>5.4</v>
      </c>
      <c r="AE2216">
        <v>9.5</v>
      </c>
      <c r="AF2216">
        <v>211</v>
      </c>
      <c r="AG2216">
        <v>28</v>
      </c>
      <c r="AH2216">
        <f ca="1">RANDBETWEEN(16,60)</f>
        <v>54</v>
      </c>
      <c r="AI2216">
        <f ca="1">RANDBETWEEN(-11,25)</f>
        <v>3</v>
      </c>
      <c r="AJ2216">
        <v>17.399999999999999</v>
      </c>
      <c r="AK2216">
        <v>33.9</v>
      </c>
      <c r="AL2216">
        <v>1.6</v>
      </c>
      <c r="AM2216">
        <f ca="1">RANDBETWEEN(5,500)</f>
        <v>114</v>
      </c>
      <c r="AN2216">
        <f ca="1">RANDBETWEEN(8,500)</f>
        <v>374</v>
      </c>
      <c r="AO2216" s="3">
        <f t="shared" ca="1" si="115"/>
        <v>3.2807017543859649</v>
      </c>
      <c r="AP2216">
        <f ca="1">RANDBETWEEN(30,600)</f>
        <v>44</v>
      </c>
      <c r="AQ2216">
        <f ca="1">RANDBETWEEN(1,170)/10</f>
        <v>10.199999999999999</v>
      </c>
      <c r="AR2216">
        <v>27</v>
      </c>
      <c r="AS2216">
        <v>1.4</v>
      </c>
      <c r="AT2216">
        <v>3.6</v>
      </c>
      <c r="AU2216">
        <v>104</v>
      </c>
      <c r="AV2216">
        <v>14</v>
      </c>
      <c r="AW2216">
        <v>3</v>
      </c>
      <c r="AX2216">
        <v>4</v>
      </c>
      <c r="AY2216">
        <v>0</v>
      </c>
      <c r="AZ2216">
        <v>0</v>
      </c>
      <c r="BA2216">
        <v>0</v>
      </c>
      <c r="BB2216">
        <v>0</v>
      </c>
      <c r="BC2216">
        <v>21</v>
      </c>
      <c r="BD2216">
        <v>0</v>
      </c>
    </row>
    <row r="2217" spans="1:56" x14ac:dyDescent="0.25">
      <c r="A2217" s="5">
        <v>1</v>
      </c>
      <c r="B2217">
        <v>0</v>
      </c>
      <c r="C2217" s="1">
        <v>85.0453838368351</v>
      </c>
      <c r="D2217" s="1">
        <f ca="1">RANDBETWEEN(150,195)</f>
        <v>151</v>
      </c>
      <c r="E2217" s="2">
        <v>53</v>
      </c>
      <c r="F2217" s="3">
        <f t="shared" ca="1" si="114"/>
        <v>23.244594535327398</v>
      </c>
      <c r="G2217">
        <v>1</v>
      </c>
      <c r="H2217">
        <v>1</v>
      </c>
      <c r="I2217" s="1">
        <v>91</v>
      </c>
      <c r="J2217" s="1">
        <v>57</v>
      </c>
      <c r="K2217" s="1">
        <v>35</v>
      </c>
      <c r="L2217" s="2">
        <v>36.33</v>
      </c>
      <c r="M2217" s="4">
        <v>98.088235294117595</v>
      </c>
      <c r="N2217">
        <v>1850</v>
      </c>
      <c r="O2217" s="2">
        <v>18.399999999999999</v>
      </c>
      <c r="P2217" s="3">
        <v>4.57</v>
      </c>
      <c r="Q2217" s="2">
        <v>10.8</v>
      </c>
      <c r="R2217">
        <v>204</v>
      </c>
      <c r="S2217" s="2">
        <v>35.1</v>
      </c>
      <c r="T2217">
        <v>24.1</v>
      </c>
      <c r="U2217">
        <v>33</v>
      </c>
      <c r="V2217">
        <v>79</v>
      </c>
      <c r="W2217">
        <v>61.9</v>
      </c>
      <c r="X2217">
        <v>22.5</v>
      </c>
      <c r="Y2217">
        <v>104</v>
      </c>
      <c r="Z2217">
        <v>39</v>
      </c>
      <c r="AA2217">
        <v>7.47</v>
      </c>
      <c r="AB2217">
        <v>1.9</v>
      </c>
      <c r="AC2217">
        <v>144</v>
      </c>
      <c r="AD2217" s="2">
        <v>4.9000000000000004</v>
      </c>
      <c r="AE2217">
        <v>9.9</v>
      </c>
      <c r="AF2217">
        <v>342</v>
      </c>
      <c r="AG2217">
        <v>31</v>
      </c>
      <c r="AH2217">
        <v>26</v>
      </c>
      <c r="AI2217">
        <v>0</v>
      </c>
      <c r="AJ2217">
        <v>13.1</v>
      </c>
      <c r="AK2217">
        <v>150</v>
      </c>
      <c r="AL2217">
        <v>1.2</v>
      </c>
      <c r="AM2217">
        <f ca="1">RANDBETWEEN(5,500)</f>
        <v>299</v>
      </c>
      <c r="AN2217">
        <f ca="1">RANDBETWEEN(8,500)</f>
        <v>103</v>
      </c>
      <c r="AO2217" s="3">
        <f t="shared" ca="1" si="115"/>
        <v>0.34448160535117056</v>
      </c>
      <c r="AP2217">
        <f ca="1">RANDBETWEEN(30,600)</f>
        <v>265</v>
      </c>
      <c r="AQ2217">
        <v>1</v>
      </c>
      <c r="AR2217">
        <v>54</v>
      </c>
      <c r="AS2217">
        <v>1.1000000000000001</v>
      </c>
      <c r="AT2217">
        <v>4.5</v>
      </c>
      <c r="AU2217">
        <v>96</v>
      </c>
      <c r="AV2217">
        <v>22</v>
      </c>
      <c r="AW2217">
        <v>4</v>
      </c>
      <c r="AX2217">
        <v>4</v>
      </c>
      <c r="AY2217">
        <v>0</v>
      </c>
      <c r="AZ2217">
        <v>0</v>
      </c>
      <c r="BA2217">
        <v>0</v>
      </c>
      <c r="BB2217">
        <v>0</v>
      </c>
      <c r="BC2217">
        <v>21</v>
      </c>
      <c r="BD2217">
        <v>0</v>
      </c>
    </row>
    <row r="2218" spans="1:56" x14ac:dyDescent="0.25">
      <c r="A2218" s="5">
        <v>1</v>
      </c>
      <c r="B2218">
        <v>1</v>
      </c>
      <c r="C2218" s="1">
        <v>82.009246533044404</v>
      </c>
      <c r="D2218" s="1">
        <v>175</v>
      </c>
      <c r="E2218" s="2">
        <v>70</v>
      </c>
      <c r="F2218" s="3">
        <f t="shared" si="114"/>
        <v>22.857142857142858</v>
      </c>
      <c r="G2218">
        <v>1</v>
      </c>
      <c r="H2218">
        <v>0</v>
      </c>
      <c r="I2218" s="1">
        <v>115</v>
      </c>
      <c r="J2218" s="1">
        <v>94.5</v>
      </c>
      <c r="K2218" s="1">
        <v>26</v>
      </c>
      <c r="L2218" s="2">
        <v>36.33</v>
      </c>
      <c r="M2218" s="4">
        <v>93.12</v>
      </c>
      <c r="N2218">
        <v>850</v>
      </c>
      <c r="O2218" s="2">
        <v>12.5</v>
      </c>
      <c r="P2218" s="3">
        <v>4.04</v>
      </c>
      <c r="Q2218" s="2">
        <v>11.6</v>
      </c>
      <c r="R2218">
        <v>881</v>
      </c>
      <c r="S2218" s="2">
        <v>39.200000000000003</v>
      </c>
      <c r="T2218">
        <v>29.1</v>
      </c>
      <c r="U2218">
        <v>30.1</v>
      </c>
      <c r="V2218">
        <v>98</v>
      </c>
      <c r="W2218">
        <v>58.6</v>
      </c>
      <c r="X2218">
        <v>16.3</v>
      </c>
      <c r="Y2218">
        <v>167</v>
      </c>
      <c r="Z2218">
        <v>92</v>
      </c>
      <c r="AA2218">
        <v>7.45</v>
      </c>
      <c r="AB2218">
        <v>1.4</v>
      </c>
      <c r="AC2218">
        <v>144</v>
      </c>
      <c r="AD2218" s="2">
        <v>5.5</v>
      </c>
      <c r="AE2218">
        <v>9.9</v>
      </c>
      <c r="AF2218">
        <v>226</v>
      </c>
      <c r="AG2218">
        <v>38</v>
      </c>
      <c r="AH2218">
        <v>47</v>
      </c>
      <c r="AI2218">
        <v>16</v>
      </c>
      <c r="AJ2218">
        <v>37.299999999999997</v>
      </c>
      <c r="AK2218">
        <v>35.5</v>
      </c>
      <c r="AL2218">
        <v>3.5</v>
      </c>
      <c r="AM2218">
        <f ca="1">RANDBETWEEN(5,500)</f>
        <v>78</v>
      </c>
      <c r="AN2218">
        <f ca="1">RANDBETWEEN(8,500)</f>
        <v>258</v>
      </c>
      <c r="AO2218" s="3">
        <f t="shared" ca="1" si="115"/>
        <v>3.3076923076923075</v>
      </c>
      <c r="AP2218">
        <f ca="1">RANDBETWEEN(30,600)</f>
        <v>583</v>
      </c>
      <c r="AQ2218">
        <f ca="1">RANDBETWEEN(1,170)/10</f>
        <v>7.7</v>
      </c>
      <c r="AR2218">
        <v>71</v>
      </c>
      <c r="AS2218">
        <v>1.6</v>
      </c>
      <c r="AT2218">
        <v>5.7</v>
      </c>
      <c r="AU2218">
        <v>101</v>
      </c>
      <c r="AV2218">
        <v>23</v>
      </c>
      <c r="AW2218">
        <v>4</v>
      </c>
      <c r="AX2218">
        <v>3</v>
      </c>
      <c r="AY2218">
        <v>0</v>
      </c>
      <c r="AZ2218">
        <v>0</v>
      </c>
      <c r="BA2218">
        <v>0</v>
      </c>
      <c r="BB2218">
        <v>0</v>
      </c>
      <c r="BC2218">
        <v>50</v>
      </c>
      <c r="BD2218">
        <v>0</v>
      </c>
    </row>
    <row r="2219" spans="1:56" x14ac:dyDescent="0.25">
      <c r="A2219" s="5">
        <v>0</v>
      </c>
      <c r="B2219">
        <v>1</v>
      </c>
      <c r="C2219" s="1">
        <v>82.862738494842603</v>
      </c>
      <c r="D2219" s="1">
        <v>175</v>
      </c>
      <c r="E2219" s="2">
        <v>64</v>
      </c>
      <c r="F2219" s="3">
        <f t="shared" si="114"/>
        <v>20.897959183673468</v>
      </c>
      <c r="G2219">
        <v>1</v>
      </c>
      <c r="H2219">
        <v>0</v>
      </c>
      <c r="I2219" s="1">
        <v>106</v>
      </c>
      <c r="J2219" s="1">
        <v>58</v>
      </c>
      <c r="K2219" s="1">
        <v>30</v>
      </c>
      <c r="L2219" s="2">
        <v>36.39</v>
      </c>
      <c r="M2219" s="4">
        <v>97.926829268292593</v>
      </c>
      <c r="N2219">
        <v>3315</v>
      </c>
      <c r="O2219" s="2">
        <v>27.4</v>
      </c>
      <c r="P2219" s="3">
        <v>3.07</v>
      </c>
      <c r="Q2219" s="2">
        <v>9.1</v>
      </c>
      <c r="R2219">
        <v>355</v>
      </c>
      <c r="S2219" s="2">
        <v>30.4</v>
      </c>
      <c r="T2219">
        <v>31.3</v>
      </c>
      <c r="U2219">
        <v>32.4</v>
      </c>
      <c r="V2219">
        <v>111</v>
      </c>
      <c r="W2219">
        <v>80.900000000000006</v>
      </c>
      <c r="X2219">
        <v>21.1</v>
      </c>
      <c r="Y2219">
        <v>168</v>
      </c>
      <c r="Z2219">
        <v>80</v>
      </c>
      <c r="AA2219">
        <v>7.4</v>
      </c>
      <c r="AB2219">
        <v>1.6</v>
      </c>
      <c r="AC2219">
        <v>144</v>
      </c>
      <c r="AD2219" s="2">
        <v>5.5</v>
      </c>
      <c r="AE2219">
        <v>8.4</v>
      </c>
      <c r="AF2219">
        <v>136</v>
      </c>
      <c r="AG2219">
        <v>32</v>
      </c>
      <c r="AH2219">
        <v>37</v>
      </c>
      <c r="AI2219">
        <v>6</v>
      </c>
      <c r="AJ2219">
        <v>24.7</v>
      </c>
      <c r="AK2219">
        <v>42.1</v>
      </c>
      <c r="AL2219">
        <v>2.2999999999999998</v>
      </c>
      <c r="AM2219">
        <v>27</v>
      </c>
      <c r="AN2219">
        <v>134</v>
      </c>
      <c r="AO2219" s="3">
        <f t="shared" si="115"/>
        <v>4.9629629629629628</v>
      </c>
      <c r="AP2219">
        <v>483</v>
      </c>
      <c r="AQ2219">
        <v>1.3</v>
      </c>
      <c r="AR2219">
        <v>33</v>
      </c>
      <c r="AS2219">
        <v>0.9</v>
      </c>
      <c r="AT2219">
        <v>4.8</v>
      </c>
      <c r="AU2219">
        <v>116</v>
      </c>
      <c r="AV2219">
        <v>14</v>
      </c>
      <c r="AW2219">
        <v>4</v>
      </c>
      <c r="AX2219">
        <v>1</v>
      </c>
      <c r="AY2219">
        <v>0</v>
      </c>
      <c r="AZ2219">
        <v>0</v>
      </c>
      <c r="BA2219">
        <v>0</v>
      </c>
      <c r="BB2219">
        <v>0</v>
      </c>
      <c r="BC2219">
        <v>60</v>
      </c>
      <c r="BD2219">
        <v>0</v>
      </c>
    </row>
    <row r="2220" spans="1:56" x14ac:dyDescent="0.25">
      <c r="A2220" s="5">
        <v>0</v>
      </c>
      <c r="B2220">
        <v>1</v>
      </c>
      <c r="C2220" s="1">
        <v>60.026370795861901</v>
      </c>
      <c r="D2220" s="1">
        <f ca="1">RANDBETWEEN(150,195)</f>
        <v>194</v>
      </c>
      <c r="E2220" s="2">
        <v>68.2</v>
      </c>
      <c r="F2220" s="3">
        <f t="shared" ca="1" si="114"/>
        <v>18.120948028483365</v>
      </c>
      <c r="G2220">
        <v>0</v>
      </c>
      <c r="H2220">
        <v>1</v>
      </c>
      <c r="I2220" s="1">
        <v>125</v>
      </c>
      <c r="J2220" s="1">
        <v>87</v>
      </c>
      <c r="K2220" s="1">
        <v>24</v>
      </c>
      <c r="L2220" s="2">
        <v>37.56</v>
      </c>
      <c r="M2220" s="4">
        <v>99</v>
      </c>
      <c r="N2220">
        <v>1155</v>
      </c>
      <c r="O2220" s="2">
        <v>11.8</v>
      </c>
      <c r="P2220" s="3">
        <v>2.27</v>
      </c>
      <c r="Q2220" s="2">
        <v>7.3</v>
      </c>
      <c r="R2220">
        <v>203</v>
      </c>
      <c r="S2220" s="2">
        <v>24.7</v>
      </c>
      <c r="T2220">
        <v>32.200000000000003</v>
      </c>
      <c r="U2220">
        <v>29.6</v>
      </c>
      <c r="V2220">
        <v>109</v>
      </c>
      <c r="W2220">
        <v>63</v>
      </c>
      <c r="X2220">
        <v>16</v>
      </c>
      <c r="Y2220">
        <v>21</v>
      </c>
      <c r="Z2220">
        <v>66</v>
      </c>
      <c r="AA2220">
        <v>7.42</v>
      </c>
      <c r="AB2220">
        <v>0.9</v>
      </c>
      <c r="AC2220">
        <v>144</v>
      </c>
      <c r="AD2220" s="2">
        <v>3.6</v>
      </c>
      <c r="AE2220">
        <v>9.6</v>
      </c>
      <c r="AF2220">
        <v>87</v>
      </c>
      <c r="AG2220">
        <v>36</v>
      </c>
      <c r="AH2220">
        <v>44</v>
      </c>
      <c r="AI2220">
        <v>13</v>
      </c>
      <c r="AJ2220">
        <v>13.7</v>
      </c>
      <c r="AK2220">
        <v>20.8</v>
      </c>
      <c r="AL2220">
        <v>1.3</v>
      </c>
      <c r="AM2220">
        <f ca="1">RANDBETWEEN(5,500)</f>
        <v>367</v>
      </c>
      <c r="AN2220">
        <f ca="1">RANDBETWEEN(8,500)</f>
        <v>457</v>
      </c>
      <c r="AO2220" s="3">
        <f t="shared" ca="1" si="115"/>
        <v>1.2452316076294279</v>
      </c>
      <c r="AP2220">
        <f ca="1">RANDBETWEEN(30,600)</f>
        <v>570</v>
      </c>
      <c r="AQ2220">
        <f ca="1">RANDBETWEEN(1,170)/10</f>
        <v>11.7</v>
      </c>
      <c r="AR2220">
        <v>20</v>
      </c>
      <c r="AS2220">
        <v>0.6</v>
      </c>
      <c r="AT2220">
        <v>3.1</v>
      </c>
      <c r="AU2220">
        <v>91</v>
      </c>
      <c r="AV2220">
        <v>13</v>
      </c>
      <c r="AW2220">
        <v>4</v>
      </c>
      <c r="AX2220">
        <v>0</v>
      </c>
      <c r="AY2220">
        <v>6.6</v>
      </c>
      <c r="AZ2220">
        <v>437</v>
      </c>
      <c r="BA2220">
        <v>19</v>
      </c>
      <c r="BB2220">
        <v>11</v>
      </c>
      <c r="BC2220">
        <v>40</v>
      </c>
      <c r="BD2220">
        <v>34.6</v>
      </c>
    </row>
    <row r="2221" spans="1:56" x14ac:dyDescent="0.25">
      <c r="A2221" s="5">
        <v>0</v>
      </c>
      <c r="B2221">
        <v>1</v>
      </c>
      <c r="C2221" s="1">
        <v>58.321248195260402</v>
      </c>
      <c r="D2221" s="1">
        <f ca="1">RANDBETWEEN(150,195)</f>
        <v>168</v>
      </c>
      <c r="E2221" s="2">
        <f ca="1">RANDBETWEEN(500,1000)/10</f>
        <v>91.6</v>
      </c>
      <c r="F2221" s="3">
        <f t="shared" ca="1" si="114"/>
        <v>32.454648526077094</v>
      </c>
      <c r="G2221">
        <v>0</v>
      </c>
      <c r="H2221">
        <v>1</v>
      </c>
      <c r="I2221" s="1">
        <v>144</v>
      </c>
      <c r="J2221" s="1">
        <v>45</v>
      </c>
      <c r="K2221" s="1">
        <v>34</v>
      </c>
      <c r="L2221" s="2">
        <v>37.61</v>
      </c>
      <c r="M2221" s="4">
        <v>95.40625</v>
      </c>
      <c r="N2221">
        <v>5005</v>
      </c>
      <c r="O2221" s="2">
        <v>21.9</v>
      </c>
      <c r="P2221" s="3">
        <v>3.8</v>
      </c>
      <c r="Q2221" s="2">
        <v>10.9</v>
      </c>
      <c r="R2221">
        <v>273</v>
      </c>
      <c r="S2221" s="2">
        <v>33</v>
      </c>
      <c r="T2221">
        <v>29.2</v>
      </c>
      <c r="U2221">
        <v>33.799999999999997</v>
      </c>
      <c r="V2221">
        <v>89</v>
      </c>
      <c r="W2221">
        <v>51</v>
      </c>
      <c r="X2221">
        <v>16.3</v>
      </c>
      <c r="Y2221">
        <v>338</v>
      </c>
      <c r="Z2221">
        <v>51</v>
      </c>
      <c r="AA2221">
        <v>7.48</v>
      </c>
      <c r="AB2221">
        <v>2.2999999999999998</v>
      </c>
      <c r="AC2221">
        <v>144</v>
      </c>
      <c r="AD2221" s="2">
        <v>5.0999999999999996</v>
      </c>
      <c r="AE2221">
        <v>9.4</v>
      </c>
      <c r="AF2221">
        <v>199</v>
      </c>
      <c r="AG2221">
        <v>33</v>
      </c>
      <c r="AH2221">
        <v>33</v>
      </c>
      <c r="AI2221">
        <v>5</v>
      </c>
      <c r="AJ2221">
        <v>31.3</v>
      </c>
      <c r="AK2221">
        <v>51.4</v>
      </c>
      <c r="AL2221">
        <v>2.8</v>
      </c>
      <c r="AM2221">
        <v>25</v>
      </c>
      <c r="AN2221">
        <v>41</v>
      </c>
      <c r="AO2221" s="3">
        <f t="shared" si="115"/>
        <v>1.64</v>
      </c>
      <c r="AP2221">
        <v>148</v>
      </c>
      <c r="AQ2221">
        <v>0.8</v>
      </c>
      <c r="AR2221">
        <v>22</v>
      </c>
      <c r="AS2221">
        <v>0.7</v>
      </c>
      <c r="AT2221">
        <v>4.5999999999999996</v>
      </c>
      <c r="AU2221">
        <v>101</v>
      </c>
      <c r="AV2221">
        <v>19</v>
      </c>
      <c r="AW2221">
        <v>4</v>
      </c>
      <c r="AX2221">
        <v>4</v>
      </c>
      <c r="AY2221">
        <v>10.8</v>
      </c>
      <c r="AZ2221">
        <v>398</v>
      </c>
      <c r="BA2221">
        <v>0</v>
      </c>
      <c r="BB2221">
        <v>5</v>
      </c>
      <c r="BC2221">
        <v>50</v>
      </c>
      <c r="BD2221">
        <v>0</v>
      </c>
    </row>
    <row r="2222" spans="1:56" x14ac:dyDescent="0.25">
      <c r="A2222" s="5">
        <v>0</v>
      </c>
      <c r="B2222">
        <v>1</v>
      </c>
      <c r="C2222" s="1">
        <v>68.030654257238197</v>
      </c>
      <c r="D2222" s="1">
        <f ca="1">RANDBETWEEN(150,195)</f>
        <v>166</v>
      </c>
      <c r="E2222" s="2">
        <v>76.400000000000006</v>
      </c>
      <c r="F2222" s="3">
        <f t="shared" ca="1" si="114"/>
        <v>27.725359268398897</v>
      </c>
      <c r="G2222">
        <v>0</v>
      </c>
      <c r="H2222">
        <v>0</v>
      </c>
      <c r="I2222" s="1">
        <v>129</v>
      </c>
      <c r="J2222" s="1">
        <v>96</v>
      </c>
      <c r="K2222" s="1">
        <v>33</v>
      </c>
      <c r="L2222" s="2">
        <v>37.89</v>
      </c>
      <c r="M2222" s="4">
        <v>96.285714285714207</v>
      </c>
      <c r="N2222">
        <v>738</v>
      </c>
      <c r="O2222" s="2">
        <v>1.8</v>
      </c>
      <c r="P2222" s="3">
        <v>2.2200000000000002</v>
      </c>
      <c r="Q2222" s="2">
        <v>6.7</v>
      </c>
      <c r="R2222">
        <v>475</v>
      </c>
      <c r="S2222" s="2">
        <v>19.600000000000001</v>
      </c>
      <c r="T2222">
        <v>30.8</v>
      </c>
      <c r="U2222">
        <v>34.6</v>
      </c>
      <c r="V2222">
        <v>89</v>
      </c>
      <c r="W2222">
        <v>52.2</v>
      </c>
      <c r="X2222">
        <v>16.2</v>
      </c>
      <c r="Y2222">
        <v>25</v>
      </c>
      <c r="Z2222">
        <v>35</v>
      </c>
      <c r="AA2222">
        <v>7.34</v>
      </c>
      <c r="AB2222">
        <v>3</v>
      </c>
      <c r="AC2222">
        <v>144</v>
      </c>
      <c r="AD2222" s="2">
        <v>5.0999999999999996</v>
      </c>
      <c r="AE2222">
        <v>7</v>
      </c>
      <c r="AF2222">
        <v>142</v>
      </c>
      <c r="AG2222">
        <v>15</v>
      </c>
      <c r="AH2222">
        <v>20</v>
      </c>
      <c r="AI2222">
        <v>-6</v>
      </c>
      <c r="AJ2222">
        <v>17.8</v>
      </c>
      <c r="AK2222">
        <v>42.5</v>
      </c>
      <c r="AL2222">
        <v>1.6</v>
      </c>
      <c r="AM2222">
        <f ca="1">RANDBETWEEN(5,500)</f>
        <v>211</v>
      </c>
      <c r="AN2222">
        <f ca="1">RANDBETWEEN(8,500)</f>
        <v>320</v>
      </c>
      <c r="AO2222" s="3">
        <f t="shared" ca="1" si="115"/>
        <v>1.5165876777251184</v>
      </c>
      <c r="AP2222">
        <f ca="1">RANDBETWEEN(30,600)</f>
        <v>376</v>
      </c>
      <c r="AQ2222">
        <f ca="1">RANDBETWEEN(1,170)/10</f>
        <v>8.5</v>
      </c>
      <c r="AR2222">
        <v>84</v>
      </c>
      <c r="AS2222">
        <v>5.0999999999999996</v>
      </c>
      <c r="AT2222">
        <v>6.5</v>
      </c>
      <c r="AU2222">
        <v>102</v>
      </c>
      <c r="AV2222">
        <v>28</v>
      </c>
      <c r="AW2222">
        <v>4</v>
      </c>
      <c r="AX2222">
        <v>4</v>
      </c>
      <c r="AY2222">
        <v>0</v>
      </c>
      <c r="AZ2222">
        <v>0</v>
      </c>
      <c r="BA2222">
        <v>0</v>
      </c>
      <c r="BB2222">
        <v>0</v>
      </c>
      <c r="BC2222">
        <v>21</v>
      </c>
      <c r="BD2222">
        <v>0</v>
      </c>
    </row>
    <row r="2223" spans="1:56" x14ac:dyDescent="0.25">
      <c r="A2223" s="5">
        <v>0</v>
      </c>
      <c r="B2223">
        <v>1</v>
      </c>
      <c r="C2223" s="1">
        <v>65.326123197466003</v>
      </c>
      <c r="D2223" s="1">
        <v>175</v>
      </c>
      <c r="E2223" s="2">
        <v>144.97499999999999</v>
      </c>
      <c r="F2223" s="3">
        <f t="shared" si="114"/>
        <v>47.33877551020408</v>
      </c>
      <c r="G2223">
        <f ca="1">RANDBETWEEN(0,4)</f>
        <v>1</v>
      </c>
      <c r="H2223">
        <v>1</v>
      </c>
      <c r="I2223" s="1">
        <v>67</v>
      </c>
      <c r="J2223" s="1">
        <v>58</v>
      </c>
      <c r="K2223" s="1">
        <v>32</v>
      </c>
      <c r="L2223" s="2">
        <v>39.61</v>
      </c>
      <c r="M2223" s="4">
        <v>97.647058823529406</v>
      </c>
      <c r="N2223">
        <v>108</v>
      </c>
      <c r="O2223" s="2">
        <v>55.3</v>
      </c>
      <c r="P2223" s="3">
        <v>4.1500000000000004</v>
      </c>
      <c r="Q2223" s="2">
        <v>12.9</v>
      </c>
      <c r="R2223">
        <v>186</v>
      </c>
      <c r="S2223" s="2">
        <v>39.9</v>
      </c>
      <c r="T2223">
        <v>30.7</v>
      </c>
      <c r="U2223">
        <v>34.5</v>
      </c>
      <c r="V2223">
        <v>98</v>
      </c>
      <c r="W2223">
        <v>56.7</v>
      </c>
      <c r="X2223">
        <v>16.399999999999999</v>
      </c>
      <c r="Y2223">
        <v>344</v>
      </c>
      <c r="Z2223">
        <v>61</v>
      </c>
      <c r="AA2223">
        <v>7.46</v>
      </c>
      <c r="AB2223">
        <v>3.1</v>
      </c>
      <c r="AC2223">
        <v>144</v>
      </c>
      <c r="AD2223" s="2">
        <v>7.1</v>
      </c>
      <c r="AE2223">
        <v>8.3000000000000007</v>
      </c>
      <c r="AF2223">
        <v>201</v>
      </c>
      <c r="AG2223">
        <v>30</v>
      </c>
      <c r="AH2223">
        <v>33</v>
      </c>
      <c r="AI2223">
        <v>6</v>
      </c>
      <c r="AJ2223">
        <v>68.400000000000006</v>
      </c>
      <c r="AK2223">
        <v>38.6</v>
      </c>
      <c r="AL2223">
        <v>6.3</v>
      </c>
      <c r="AM2223">
        <v>1935</v>
      </c>
      <c r="AN2223">
        <v>5518</v>
      </c>
      <c r="AO2223" s="3">
        <f t="shared" si="115"/>
        <v>2.8516795865633076</v>
      </c>
      <c r="AP2223">
        <v>82</v>
      </c>
      <c r="AQ2223">
        <v>3</v>
      </c>
      <c r="AR2223">
        <v>84</v>
      </c>
      <c r="AS2223">
        <v>3.1</v>
      </c>
      <c r="AT2223">
        <v>5.9</v>
      </c>
      <c r="AU2223">
        <v>111</v>
      </c>
      <c r="AV2223">
        <v>20</v>
      </c>
      <c r="AW2223">
        <v>0</v>
      </c>
      <c r="AX2223">
        <v>2</v>
      </c>
      <c r="AY2223">
        <v>0</v>
      </c>
      <c r="AZ2223">
        <v>0</v>
      </c>
      <c r="BA2223">
        <v>14</v>
      </c>
      <c r="BB2223">
        <v>6</v>
      </c>
      <c r="BC2223">
        <v>21</v>
      </c>
      <c r="BD2223">
        <v>0</v>
      </c>
    </row>
    <row r="2224" spans="1:56" x14ac:dyDescent="0.25">
      <c r="A2224" s="5">
        <v>0</v>
      </c>
      <c r="B2224">
        <v>1</v>
      </c>
      <c r="C2224" s="1">
        <v>51.355522654994601</v>
      </c>
      <c r="D2224" s="1">
        <f ca="1">RANDBETWEEN(150,195)</f>
        <v>156</v>
      </c>
      <c r="E2224" s="2">
        <v>139.69999999999999</v>
      </c>
      <c r="F2224" s="3">
        <f t="shared" ca="1" si="114"/>
        <v>57.404667981591047</v>
      </c>
      <c r="G2224">
        <v>0</v>
      </c>
      <c r="H2224">
        <v>1</v>
      </c>
      <c r="I2224" s="1">
        <v>91</v>
      </c>
      <c r="J2224" s="1">
        <v>115</v>
      </c>
      <c r="K2224" s="1">
        <v>24</v>
      </c>
      <c r="L2224" s="2">
        <v>36.94</v>
      </c>
      <c r="M2224" s="4">
        <v>99.8333333333333</v>
      </c>
      <c r="N2224">
        <v>790</v>
      </c>
      <c r="O2224" s="2">
        <v>5.8</v>
      </c>
      <c r="P2224" s="3">
        <v>2.84</v>
      </c>
      <c r="Q2224" s="2">
        <v>7.7</v>
      </c>
      <c r="R2224">
        <v>364</v>
      </c>
      <c r="S2224" s="2">
        <v>23.9</v>
      </c>
      <c r="T2224">
        <v>27.2</v>
      </c>
      <c r="U2224">
        <v>33</v>
      </c>
      <c r="V2224">
        <v>85</v>
      </c>
      <c r="W2224">
        <v>51</v>
      </c>
      <c r="X2224">
        <v>18</v>
      </c>
      <c r="Y2224">
        <v>36</v>
      </c>
      <c r="Z2224">
        <v>48</v>
      </c>
      <c r="AA2224">
        <v>7.36</v>
      </c>
      <c r="AB2224">
        <v>0.7</v>
      </c>
      <c r="AC2224">
        <v>144</v>
      </c>
      <c r="AD2224" s="2">
        <v>4.5</v>
      </c>
      <c r="AE2224">
        <v>7.9</v>
      </c>
      <c r="AF2224">
        <v>225</v>
      </c>
      <c r="AG2224">
        <v>27</v>
      </c>
      <c r="AH2224">
        <v>28</v>
      </c>
      <c r="AI2224">
        <v>0</v>
      </c>
      <c r="AJ2224">
        <v>11.2</v>
      </c>
      <c r="AK2224">
        <v>28.5</v>
      </c>
      <c r="AL2224">
        <v>1</v>
      </c>
      <c r="AM2224">
        <v>26</v>
      </c>
      <c r="AN2224">
        <v>27</v>
      </c>
      <c r="AO2224" s="3">
        <f t="shared" si="115"/>
        <v>1.0384615384615385</v>
      </c>
      <c r="AP2224">
        <v>309</v>
      </c>
      <c r="AQ2224">
        <v>0.4</v>
      </c>
      <c r="AR2224">
        <v>91</v>
      </c>
      <c r="AS2224">
        <v>8.8000000000000007</v>
      </c>
      <c r="AT2224">
        <v>5.6</v>
      </c>
      <c r="AU2224">
        <v>102</v>
      </c>
      <c r="AV2224">
        <v>18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21</v>
      </c>
      <c r="BD2224">
        <v>0</v>
      </c>
    </row>
    <row r="2225" spans="1:56" x14ac:dyDescent="0.25">
      <c r="A2225" s="5">
        <v>0</v>
      </c>
      <c r="B2225">
        <v>1</v>
      </c>
      <c r="C2225" s="1">
        <v>69.3039080938117</v>
      </c>
      <c r="D2225" s="1">
        <v>173</v>
      </c>
      <c r="E2225" s="2">
        <v>88.85</v>
      </c>
      <c r="F2225" s="3">
        <f t="shared" si="114"/>
        <v>29.686925724213971</v>
      </c>
      <c r="G2225">
        <v>2</v>
      </c>
      <c r="H2225">
        <v>0</v>
      </c>
      <c r="I2225" s="1">
        <v>99</v>
      </c>
      <c r="J2225" s="1">
        <v>75.5</v>
      </c>
      <c r="K2225" s="1">
        <v>2</v>
      </c>
      <c r="L2225" s="2">
        <v>35.299999999999997</v>
      </c>
      <c r="M2225" s="4">
        <v>96.142857142857096</v>
      </c>
      <c r="N2225">
        <v>1310</v>
      </c>
      <c r="O2225" s="2">
        <v>17.8</v>
      </c>
      <c r="P2225" s="3">
        <v>3.32</v>
      </c>
      <c r="Q2225" s="2">
        <v>11.9</v>
      </c>
      <c r="R2225">
        <v>168</v>
      </c>
      <c r="S2225" s="2">
        <v>36</v>
      </c>
      <c r="T2225">
        <v>32.1</v>
      </c>
      <c r="U2225">
        <v>34.299999999999997</v>
      </c>
      <c r="V2225">
        <v>96</v>
      </c>
      <c r="W2225">
        <v>44.3</v>
      </c>
      <c r="X2225">
        <v>12.6</v>
      </c>
      <c r="Y2225">
        <v>416</v>
      </c>
      <c r="Z2225">
        <v>51</v>
      </c>
      <c r="AA2225">
        <v>7.39</v>
      </c>
      <c r="AB2225">
        <v>2.2999999999999998</v>
      </c>
      <c r="AC2225">
        <v>144</v>
      </c>
      <c r="AD2225" s="2">
        <v>6.1</v>
      </c>
      <c r="AE2225">
        <v>1.45</v>
      </c>
      <c r="AF2225">
        <v>192</v>
      </c>
      <c r="AG2225">
        <v>26</v>
      </c>
      <c r="AH2225">
        <v>25</v>
      </c>
      <c r="AI2225">
        <v>0</v>
      </c>
      <c r="AJ2225">
        <v>15.4</v>
      </c>
      <c r="AK2225">
        <v>33.799999999999997</v>
      </c>
      <c r="AL2225">
        <v>1.4</v>
      </c>
      <c r="AM2225">
        <f ca="1">RANDBETWEEN(5,500)</f>
        <v>463</v>
      </c>
      <c r="AN2225">
        <f ca="1">RANDBETWEEN(8,500)</f>
        <v>365</v>
      </c>
      <c r="AO2225" s="3">
        <f t="shared" ca="1" si="115"/>
        <v>0.78833693304535635</v>
      </c>
      <c r="AP2225">
        <f ca="1">RANDBETWEEN(30,600)</f>
        <v>220</v>
      </c>
      <c r="AQ2225">
        <f ca="1">RANDBETWEEN(1,170)/10</f>
        <v>4.8</v>
      </c>
      <c r="AR2225">
        <v>36</v>
      </c>
      <c r="AS2225">
        <v>1.5</v>
      </c>
      <c r="AT2225">
        <f ca="1">RANDBETWEEN(20,120)/10</f>
        <v>3.8</v>
      </c>
      <c r="AU2225">
        <v>111</v>
      </c>
      <c r="AV2225">
        <v>14</v>
      </c>
      <c r="AW2225">
        <v>2</v>
      </c>
      <c r="AX2225">
        <v>4</v>
      </c>
      <c r="AY2225">
        <v>9.1999999999999993</v>
      </c>
      <c r="AZ2225">
        <v>569</v>
      </c>
      <c r="BA2225">
        <v>0</v>
      </c>
      <c r="BB2225">
        <v>5</v>
      </c>
      <c r="BC2225">
        <v>100</v>
      </c>
      <c r="BD2225">
        <v>0</v>
      </c>
    </row>
    <row r="2226" spans="1:56" x14ac:dyDescent="0.25">
      <c r="A2226" s="5">
        <v>0</v>
      </c>
      <c r="B2226">
        <v>0</v>
      </c>
      <c r="C2226" s="1">
        <v>68.283392015887102</v>
      </c>
      <c r="D2226" s="1">
        <f ca="1">RANDBETWEEN(150,195)</f>
        <v>171</v>
      </c>
      <c r="E2226" s="2">
        <v>111.9</v>
      </c>
      <c r="F2226" s="3">
        <f t="shared" ca="1" si="114"/>
        <v>38.268185082589518</v>
      </c>
      <c r="G2226">
        <v>3</v>
      </c>
      <c r="H2226">
        <v>0</v>
      </c>
      <c r="I2226" s="1">
        <v>98</v>
      </c>
      <c r="J2226" s="1">
        <v>100</v>
      </c>
      <c r="K2226" s="1">
        <v>30</v>
      </c>
      <c r="L2226" s="2">
        <v>36.39</v>
      </c>
      <c r="M2226" s="4">
        <v>96.0625</v>
      </c>
      <c r="N2226">
        <v>1400</v>
      </c>
      <c r="O2226" s="2">
        <v>10.7</v>
      </c>
      <c r="P2226" s="3">
        <v>4.5199999999999996</v>
      </c>
      <c r="Q2226" s="2">
        <v>11.3</v>
      </c>
      <c r="R2226">
        <v>300</v>
      </c>
      <c r="S2226" s="2">
        <v>39.799999999999997</v>
      </c>
      <c r="T2226">
        <v>25.3</v>
      </c>
      <c r="U2226">
        <v>29.7</v>
      </c>
      <c r="V2226">
        <v>90</v>
      </c>
      <c r="W2226">
        <v>68.7</v>
      </c>
      <c r="X2226">
        <v>21.4</v>
      </c>
      <c r="Y2226">
        <v>62</v>
      </c>
      <c r="Z2226">
        <v>54</v>
      </c>
      <c r="AA2226">
        <v>7.42</v>
      </c>
      <c r="AB2226">
        <v>1.7</v>
      </c>
      <c r="AC2226">
        <v>144</v>
      </c>
      <c r="AD2226" s="2">
        <v>5.8</v>
      </c>
      <c r="AE2226">
        <v>9.6</v>
      </c>
      <c r="AF2226">
        <v>175</v>
      </c>
      <c r="AG2226">
        <v>31</v>
      </c>
      <c r="AH2226">
        <v>32</v>
      </c>
      <c r="AI2226">
        <v>2</v>
      </c>
      <c r="AJ2226">
        <v>37.5</v>
      </c>
      <c r="AK2226">
        <v>150</v>
      </c>
      <c r="AL2226">
        <v>3.4</v>
      </c>
      <c r="AM2226">
        <f ca="1">RANDBETWEEN(5,500)</f>
        <v>450</v>
      </c>
      <c r="AN2226">
        <f ca="1">RANDBETWEEN(8,500)</f>
        <v>475</v>
      </c>
      <c r="AO2226" s="3">
        <f t="shared" ca="1" si="115"/>
        <v>1.0555555555555556</v>
      </c>
      <c r="AP2226">
        <f ca="1">RANDBETWEEN(30,600)</f>
        <v>353</v>
      </c>
      <c r="AQ2226">
        <f ca="1">RANDBETWEEN(1,170)/10</f>
        <v>7</v>
      </c>
      <c r="AR2226">
        <v>59</v>
      </c>
      <c r="AS2226">
        <v>2.6</v>
      </c>
      <c r="AT2226">
        <v>4.5999999999999996</v>
      </c>
      <c r="AU2226">
        <v>98</v>
      </c>
      <c r="AV2226">
        <v>19</v>
      </c>
      <c r="AW2226">
        <v>2</v>
      </c>
      <c r="AX2226">
        <v>4</v>
      </c>
      <c r="AY2226">
        <v>8.6</v>
      </c>
      <c r="AZ2226">
        <v>384</v>
      </c>
      <c r="BA2226">
        <v>21</v>
      </c>
      <c r="BB2226">
        <v>10.7</v>
      </c>
      <c r="BC2226">
        <v>100</v>
      </c>
      <c r="BD2226">
        <v>40.299999999999997</v>
      </c>
    </row>
    <row r="2227" spans="1:56" x14ac:dyDescent="0.25">
      <c r="A2227" s="5">
        <v>1</v>
      </c>
      <c r="B2227">
        <v>1</v>
      </c>
      <c r="C2227" s="1">
        <v>78.8338632711705</v>
      </c>
      <c r="D2227" s="1">
        <f ca="1">RANDBETWEEN(150,195)</f>
        <v>175</v>
      </c>
      <c r="E2227" s="2">
        <v>127</v>
      </c>
      <c r="F2227" s="3">
        <f t="shared" ca="1" si="114"/>
        <v>41.469387755102041</v>
      </c>
      <c r="G2227">
        <v>1</v>
      </c>
      <c r="H2227">
        <v>0</v>
      </c>
      <c r="I2227" s="1">
        <v>64</v>
      </c>
      <c r="J2227" s="1">
        <v>55</v>
      </c>
      <c r="K2227" s="1">
        <v>17.5</v>
      </c>
      <c r="L2227" s="2">
        <v>36.39</v>
      </c>
      <c r="M2227" s="4">
        <v>95.352941176470594</v>
      </c>
      <c r="N2227">
        <v>870</v>
      </c>
      <c r="O2227" s="2">
        <v>12.2</v>
      </c>
      <c r="P2227" s="3">
        <v>3.97</v>
      </c>
      <c r="Q2227" s="2">
        <v>11.3</v>
      </c>
      <c r="R2227">
        <v>166</v>
      </c>
      <c r="S2227" s="2">
        <v>37.1</v>
      </c>
      <c r="T2227">
        <v>29</v>
      </c>
      <c r="U2227">
        <v>32</v>
      </c>
      <c r="V2227">
        <v>94</v>
      </c>
      <c r="W2227">
        <v>52.2</v>
      </c>
      <c r="X2227">
        <v>15.4</v>
      </c>
      <c r="Y2227">
        <v>83</v>
      </c>
      <c r="Z2227">
        <v>52</v>
      </c>
      <c r="AA2227">
        <v>7.45</v>
      </c>
      <c r="AB2227">
        <v>3.9</v>
      </c>
      <c r="AC2227">
        <v>144</v>
      </c>
      <c r="AD2227" s="2">
        <v>5.4</v>
      </c>
      <c r="AE2227">
        <v>9.6</v>
      </c>
      <c r="AF2227">
        <v>427</v>
      </c>
      <c r="AG2227">
        <v>33</v>
      </c>
      <c r="AH2227">
        <v>33</v>
      </c>
      <c r="AI2227">
        <v>4</v>
      </c>
      <c r="AJ2227">
        <v>37.299999999999997</v>
      </c>
      <c r="AK2227">
        <v>74.900000000000006</v>
      </c>
      <c r="AL2227">
        <v>3.4</v>
      </c>
      <c r="AM2227">
        <v>26</v>
      </c>
      <c r="AN2227">
        <v>92</v>
      </c>
      <c r="AO2227" s="3">
        <f t="shared" si="115"/>
        <v>3.5384615384615383</v>
      </c>
      <c r="AP2227">
        <v>111</v>
      </c>
      <c r="AQ2227">
        <v>0.7</v>
      </c>
      <c r="AR2227">
        <v>127</v>
      </c>
      <c r="AS2227">
        <v>3.4</v>
      </c>
      <c r="AT2227">
        <v>4.5</v>
      </c>
      <c r="AU2227">
        <v>97</v>
      </c>
      <c r="AV2227">
        <v>22</v>
      </c>
      <c r="AW2227">
        <v>3</v>
      </c>
      <c r="AX2227">
        <v>4</v>
      </c>
      <c r="AY2227">
        <v>0</v>
      </c>
      <c r="AZ2227">
        <v>0</v>
      </c>
      <c r="BA2227">
        <v>0</v>
      </c>
      <c r="BB2227">
        <v>0</v>
      </c>
      <c r="BC2227">
        <v>21</v>
      </c>
      <c r="BD2227">
        <v>0</v>
      </c>
    </row>
    <row r="2228" spans="1:56" x14ac:dyDescent="0.25">
      <c r="A2228" s="5">
        <v>0</v>
      </c>
      <c r="B2228">
        <v>1</v>
      </c>
      <c r="C2228" s="1">
        <v>73.452266731524702</v>
      </c>
      <c r="D2228" s="1">
        <f ca="1">RANDBETWEEN(150,195)</f>
        <v>153</v>
      </c>
      <c r="E2228" s="2">
        <v>57.9</v>
      </c>
      <c r="F2228" s="3">
        <f t="shared" ca="1" si="114"/>
        <v>24.734076637190824</v>
      </c>
      <c r="G2228">
        <v>1</v>
      </c>
      <c r="H2228">
        <v>1</v>
      </c>
      <c r="I2228" s="1">
        <v>129</v>
      </c>
      <c r="J2228" s="1">
        <v>58</v>
      </c>
      <c r="K2228" s="1">
        <v>25</v>
      </c>
      <c r="L2228" s="2">
        <v>37.17</v>
      </c>
      <c r="M2228" s="4">
        <v>97.16</v>
      </c>
      <c r="N2228">
        <v>2510</v>
      </c>
      <c r="O2228" s="2">
        <v>11.6</v>
      </c>
      <c r="P2228" s="3">
        <v>3.45</v>
      </c>
      <c r="Q2228" s="2">
        <v>9.9</v>
      </c>
      <c r="R2228">
        <v>246</v>
      </c>
      <c r="S2228" s="2">
        <v>30</v>
      </c>
      <c r="T2228">
        <v>27.5</v>
      </c>
      <c r="U2228">
        <v>31.9</v>
      </c>
      <c r="V2228">
        <v>88</v>
      </c>
      <c r="W2228">
        <v>46.4</v>
      </c>
      <c r="X2228">
        <v>14.5</v>
      </c>
      <c r="Y2228">
        <v>263</v>
      </c>
      <c r="Z2228">
        <v>58</v>
      </c>
      <c r="AA2228">
        <v>7.48</v>
      </c>
      <c r="AB2228">
        <v>3.5</v>
      </c>
      <c r="AC2228">
        <v>144</v>
      </c>
      <c r="AD2228" s="2">
        <v>4.9000000000000004</v>
      </c>
      <c r="AE2228">
        <v>9.5</v>
      </c>
      <c r="AF2228">
        <v>184</v>
      </c>
      <c r="AG2228">
        <v>33</v>
      </c>
      <c r="AH2228">
        <v>37</v>
      </c>
      <c r="AI2228">
        <v>9</v>
      </c>
      <c r="AJ2228">
        <v>11.8</v>
      </c>
      <c r="AK2228">
        <v>31.1</v>
      </c>
      <c r="AL2228">
        <v>1.1000000000000001</v>
      </c>
      <c r="AM2228">
        <f ca="1">RANDBETWEEN(5,500)</f>
        <v>365</v>
      </c>
      <c r="AN2228">
        <f ca="1">RANDBETWEEN(8,500)</f>
        <v>378</v>
      </c>
      <c r="AO2228" s="3">
        <f t="shared" ca="1" si="115"/>
        <v>1.0356164383561643</v>
      </c>
      <c r="AP2228">
        <f ca="1">RANDBETWEEN(30,600)</f>
        <v>435</v>
      </c>
      <c r="AQ2228">
        <f ca="1">RANDBETWEEN(1,170)/10</f>
        <v>4.7</v>
      </c>
      <c r="AR2228">
        <v>40</v>
      </c>
      <c r="AS2228">
        <v>1.8</v>
      </c>
      <c r="AT2228">
        <v>5.6</v>
      </c>
      <c r="AU2228">
        <v>102</v>
      </c>
      <c r="AV2228">
        <v>23</v>
      </c>
      <c r="AW2228">
        <v>6</v>
      </c>
      <c r="AX2228">
        <v>3</v>
      </c>
      <c r="AY2228">
        <v>0</v>
      </c>
      <c r="AZ2228">
        <v>0</v>
      </c>
      <c r="BA2228">
        <v>0</v>
      </c>
      <c r="BB2228">
        <v>0</v>
      </c>
      <c r="BC2228">
        <v>40</v>
      </c>
      <c r="BD2228">
        <v>0</v>
      </c>
    </row>
    <row r="2229" spans="1:56" x14ac:dyDescent="0.25">
      <c r="A2229" s="5">
        <v>1</v>
      </c>
      <c r="B2229">
        <v>1</v>
      </c>
      <c r="C2229" s="1">
        <v>62.2332368371898</v>
      </c>
      <c r="D2229" s="1">
        <v>183</v>
      </c>
      <c r="E2229" s="2">
        <v>87</v>
      </c>
      <c r="F2229" s="3">
        <f t="shared" si="114"/>
        <v>25.978679566424795</v>
      </c>
      <c r="G2229">
        <v>1</v>
      </c>
      <c r="H2229">
        <v>0</v>
      </c>
      <c r="I2229" s="1">
        <v>89</v>
      </c>
      <c r="J2229" s="1">
        <v>87.5</v>
      </c>
      <c r="K2229" s="1">
        <v>35</v>
      </c>
      <c r="L2229" s="2">
        <v>37.06</v>
      </c>
      <c r="M2229" s="4">
        <v>96.5</v>
      </c>
      <c r="N2229">
        <v>3150</v>
      </c>
      <c r="O2229" s="2">
        <v>10.5</v>
      </c>
      <c r="P2229" s="3">
        <v>3.89</v>
      </c>
      <c r="Q2229" s="2">
        <v>11.6</v>
      </c>
      <c r="R2229">
        <v>366</v>
      </c>
      <c r="S2229" s="2">
        <v>36</v>
      </c>
      <c r="T2229">
        <v>29.8</v>
      </c>
      <c r="U2229">
        <v>32.700000000000003</v>
      </c>
      <c r="V2229">
        <v>93</v>
      </c>
      <c r="W2229">
        <v>54.6</v>
      </c>
      <c r="X2229">
        <v>16.7</v>
      </c>
      <c r="Y2229">
        <f ca="1">RANDBETWEEN(20,500)</f>
        <v>435</v>
      </c>
      <c r="Z2229">
        <f ca="1">RANDBETWEEN(20,100)</f>
        <v>100</v>
      </c>
      <c r="AA2229">
        <v>7.47</v>
      </c>
      <c r="AB2229">
        <f ca="1">RANDBETWEEN(6,100)/10</f>
        <v>8.6999999999999993</v>
      </c>
      <c r="AC2229">
        <v>144</v>
      </c>
      <c r="AD2229" s="2">
        <v>4.8</v>
      </c>
      <c r="AE2229">
        <v>9.4</v>
      </c>
      <c r="AF2229">
        <v>222</v>
      </c>
      <c r="AG2229">
        <v>30</v>
      </c>
      <c r="AH2229">
        <f ca="1">RANDBETWEEN(16,60)</f>
        <v>54</v>
      </c>
      <c r="AI2229">
        <f ca="1">RANDBETWEEN(-11,25)</f>
        <v>9</v>
      </c>
      <c r="AJ2229">
        <v>10.8</v>
      </c>
      <c r="AK2229">
        <v>26.8</v>
      </c>
      <c r="AL2229">
        <v>1</v>
      </c>
      <c r="AM2229">
        <v>30</v>
      </c>
      <c r="AN2229">
        <v>15</v>
      </c>
      <c r="AO2229" s="3">
        <f t="shared" si="115"/>
        <v>0.5</v>
      </c>
      <c r="AP2229">
        <v>101</v>
      </c>
      <c r="AQ2229">
        <v>0.4</v>
      </c>
      <c r="AR2229">
        <v>43</v>
      </c>
      <c r="AS2229">
        <v>1.7</v>
      </c>
      <c r="AT2229">
        <v>4.8</v>
      </c>
      <c r="AU2229">
        <v>104</v>
      </c>
      <c r="AV2229">
        <v>17</v>
      </c>
      <c r="AW2229">
        <v>3</v>
      </c>
      <c r="AX2229">
        <v>4</v>
      </c>
      <c r="AY2229">
        <v>0</v>
      </c>
      <c r="AZ2229">
        <v>0</v>
      </c>
      <c r="BA2229">
        <v>0</v>
      </c>
      <c r="BB2229">
        <v>0</v>
      </c>
      <c r="BC2229">
        <v>21</v>
      </c>
      <c r="BD2229">
        <v>0</v>
      </c>
    </row>
    <row r="2230" spans="1:56" x14ac:dyDescent="0.25">
      <c r="A2230" s="5">
        <v>0</v>
      </c>
      <c r="B2230">
        <v>1</v>
      </c>
      <c r="C2230" s="1">
        <v>69.969220407291601</v>
      </c>
      <c r="D2230" s="1">
        <f ca="1">RANDBETWEEN(150,195)</f>
        <v>180</v>
      </c>
      <c r="E2230" s="2">
        <v>76.733333333333306</v>
      </c>
      <c r="F2230" s="3">
        <f t="shared" ca="1" si="114"/>
        <v>23.683127572016449</v>
      </c>
      <c r="G2230">
        <v>1</v>
      </c>
      <c r="H2230">
        <v>0</v>
      </c>
      <c r="I2230" s="1">
        <v>115</v>
      </c>
      <c r="J2230" s="1">
        <v>93.5</v>
      </c>
      <c r="K2230" s="1">
        <v>42</v>
      </c>
      <c r="L2230" s="2">
        <v>36.39</v>
      </c>
      <c r="M2230" s="4">
        <v>97.4166666666666</v>
      </c>
      <c r="N2230">
        <v>3080</v>
      </c>
      <c r="O2230" s="2">
        <v>15.5</v>
      </c>
      <c r="P2230" s="3">
        <v>4.01</v>
      </c>
      <c r="Q2230" s="2">
        <v>12.8</v>
      </c>
      <c r="R2230">
        <v>254</v>
      </c>
      <c r="S2230" s="2">
        <v>38.700000000000003</v>
      </c>
      <c r="T2230">
        <v>31.9</v>
      </c>
      <c r="U2230">
        <v>33.200000000000003</v>
      </c>
      <c r="V2230">
        <v>97</v>
      </c>
      <c r="W2230">
        <v>54.8</v>
      </c>
      <c r="X2230">
        <v>16.600000000000001</v>
      </c>
      <c r="Y2230">
        <v>276</v>
      </c>
      <c r="Z2230">
        <v>55</v>
      </c>
      <c r="AA2230">
        <v>7.4</v>
      </c>
      <c r="AB2230">
        <v>4</v>
      </c>
      <c r="AC2230">
        <v>144</v>
      </c>
      <c r="AD2230" s="2">
        <v>4.7</v>
      </c>
      <c r="AE2230">
        <v>9.1999999999999993</v>
      </c>
      <c r="AF2230">
        <v>184</v>
      </c>
      <c r="AG2230">
        <v>28</v>
      </c>
      <c r="AH2230">
        <v>26</v>
      </c>
      <c r="AI2230">
        <v>0</v>
      </c>
      <c r="AJ2230">
        <v>13.4</v>
      </c>
      <c r="AK2230">
        <v>28.2</v>
      </c>
      <c r="AL2230">
        <v>1.2</v>
      </c>
      <c r="AM2230">
        <v>20</v>
      </c>
      <c r="AN2230">
        <v>31</v>
      </c>
      <c r="AO2230" s="3">
        <f t="shared" si="115"/>
        <v>1.55</v>
      </c>
      <c r="AP2230">
        <v>87</v>
      </c>
      <c r="AQ2230">
        <v>0.5</v>
      </c>
      <c r="AR2230">
        <v>40</v>
      </c>
      <c r="AS2230">
        <v>1.6</v>
      </c>
      <c r="AT2230">
        <v>5.8</v>
      </c>
      <c r="AU2230">
        <v>108</v>
      </c>
      <c r="AV2230">
        <v>15</v>
      </c>
      <c r="AW2230">
        <v>1</v>
      </c>
      <c r="AX2230">
        <v>4</v>
      </c>
      <c r="AY2230">
        <v>0</v>
      </c>
      <c r="AZ2230">
        <v>0</v>
      </c>
      <c r="BA2230">
        <v>0</v>
      </c>
      <c r="BB2230">
        <v>0</v>
      </c>
      <c r="BC2230">
        <v>21</v>
      </c>
      <c r="BD2230">
        <v>0</v>
      </c>
    </row>
    <row r="2231" spans="1:56" x14ac:dyDescent="0.25">
      <c r="A2231" s="5">
        <v>1</v>
      </c>
      <c r="B2231">
        <v>1</v>
      </c>
      <c r="C2231" s="1">
        <v>54.7501875468867</v>
      </c>
      <c r="D2231" s="1">
        <v>179</v>
      </c>
      <c r="E2231" s="2">
        <v>97.4</v>
      </c>
      <c r="F2231" s="3">
        <f t="shared" si="114"/>
        <v>30.398551855435223</v>
      </c>
      <c r="G2231">
        <v>1</v>
      </c>
      <c r="H2231">
        <v>1</v>
      </c>
      <c r="I2231" s="1">
        <v>101</v>
      </c>
      <c r="J2231" s="1">
        <v>75</v>
      </c>
      <c r="K2231" s="1">
        <v>26</v>
      </c>
      <c r="L2231" s="2">
        <v>35.700000000000003</v>
      </c>
      <c r="M2231" s="4">
        <v>98.137931034482705</v>
      </c>
      <c r="N2231">
        <v>1605</v>
      </c>
      <c r="O2231" s="2">
        <v>15.6</v>
      </c>
      <c r="P2231" s="3">
        <v>4.5199999999999996</v>
      </c>
      <c r="Q2231" s="2">
        <v>15.1</v>
      </c>
      <c r="R2231">
        <v>760</v>
      </c>
      <c r="S2231" s="2">
        <v>45</v>
      </c>
      <c r="T2231">
        <v>31.3</v>
      </c>
      <c r="U2231">
        <v>33.9</v>
      </c>
      <c r="V2231">
        <v>97</v>
      </c>
      <c r="W2231">
        <v>47.8</v>
      </c>
      <c r="X2231">
        <v>14</v>
      </c>
      <c r="Y2231">
        <v>447</v>
      </c>
      <c r="Z2231">
        <v>56</v>
      </c>
      <c r="AA2231">
        <v>7.52</v>
      </c>
      <c r="AB2231">
        <v>6.1</v>
      </c>
      <c r="AC2231">
        <v>144</v>
      </c>
      <c r="AD2231" s="2">
        <v>7.5</v>
      </c>
      <c r="AE2231">
        <v>9.8000000000000007</v>
      </c>
      <c r="AF2231">
        <v>203</v>
      </c>
      <c r="AG2231">
        <v>37</v>
      </c>
      <c r="AH2231">
        <v>43</v>
      </c>
      <c r="AI2231">
        <v>15</v>
      </c>
      <c r="AJ2231">
        <v>31.3</v>
      </c>
      <c r="AK2231">
        <v>94.5</v>
      </c>
      <c r="AL2231">
        <v>2.8</v>
      </c>
      <c r="AM2231">
        <v>3937</v>
      </c>
      <c r="AN2231">
        <v>7350</v>
      </c>
      <c r="AO2231" s="3">
        <f t="shared" si="115"/>
        <v>1.8669037338074677</v>
      </c>
      <c r="AP2231">
        <v>137</v>
      </c>
      <c r="AQ2231">
        <v>1.8</v>
      </c>
      <c r="AR2231">
        <v>41</v>
      </c>
      <c r="AS2231">
        <v>1.8</v>
      </c>
      <c r="AT2231">
        <v>7.7</v>
      </c>
      <c r="AU2231">
        <v>109</v>
      </c>
      <c r="AV2231">
        <v>24</v>
      </c>
      <c r="AW2231">
        <v>2</v>
      </c>
      <c r="AX2231">
        <v>2</v>
      </c>
      <c r="AY2231">
        <v>8</v>
      </c>
      <c r="AZ2231">
        <v>505</v>
      </c>
      <c r="BA2231">
        <v>16</v>
      </c>
      <c r="BB2231">
        <v>5</v>
      </c>
      <c r="BC2231">
        <v>100</v>
      </c>
      <c r="BD2231">
        <v>40</v>
      </c>
    </row>
    <row r="2232" spans="1:56" x14ac:dyDescent="0.25">
      <c r="A2232" s="5">
        <v>1</v>
      </c>
      <c r="B2232">
        <v>0</v>
      </c>
      <c r="C2232" s="1">
        <v>76.826721659125198</v>
      </c>
      <c r="D2232" s="1">
        <f ca="1">RANDBETWEEN(150,195)</f>
        <v>156</v>
      </c>
      <c r="E2232" s="2">
        <v>61</v>
      </c>
      <c r="F2232" s="3">
        <f t="shared" ca="1" si="114"/>
        <v>25.06574621959237</v>
      </c>
      <c r="G2232">
        <v>3</v>
      </c>
      <c r="H2232">
        <v>1</v>
      </c>
      <c r="I2232" s="1">
        <v>115</v>
      </c>
      <c r="J2232" s="1">
        <v>56</v>
      </c>
      <c r="K2232" s="1">
        <v>35</v>
      </c>
      <c r="L2232" s="2">
        <v>36.89</v>
      </c>
      <c r="M2232" s="4">
        <v>98.3333333333333</v>
      </c>
      <c r="N2232">
        <v>1750</v>
      </c>
      <c r="O2232" s="2">
        <v>12.4</v>
      </c>
      <c r="P2232" s="3">
        <v>4.2300000000000004</v>
      </c>
      <c r="Q2232" s="2">
        <v>12</v>
      </c>
      <c r="R2232">
        <v>108</v>
      </c>
      <c r="S2232" s="2">
        <v>37.700000000000003</v>
      </c>
      <c r="T2232">
        <v>28.4</v>
      </c>
      <c r="U2232">
        <v>31.8</v>
      </c>
      <c r="V2232">
        <v>89</v>
      </c>
      <c r="W2232">
        <v>50.9</v>
      </c>
      <c r="X2232">
        <v>15.6</v>
      </c>
      <c r="Y2232">
        <v>57</v>
      </c>
      <c r="Z2232">
        <v>44</v>
      </c>
      <c r="AA2232">
        <v>7.43</v>
      </c>
      <c r="AB2232">
        <v>2.2999999999999998</v>
      </c>
      <c r="AC2232">
        <v>144</v>
      </c>
      <c r="AD2232" s="2">
        <v>4.4000000000000004</v>
      </c>
      <c r="AE2232">
        <v>9.5</v>
      </c>
      <c r="AF2232">
        <v>144</v>
      </c>
      <c r="AG2232">
        <v>27</v>
      </c>
      <c r="AH2232">
        <v>30</v>
      </c>
      <c r="AI2232">
        <v>3</v>
      </c>
      <c r="AJ2232">
        <v>11.2</v>
      </c>
      <c r="AK2232">
        <v>66</v>
      </c>
      <c r="AL2232">
        <v>1</v>
      </c>
      <c r="AM2232">
        <f ca="1">RANDBETWEEN(5,500)</f>
        <v>299</v>
      </c>
      <c r="AN2232">
        <f ca="1">RANDBETWEEN(8,500)</f>
        <v>42</v>
      </c>
      <c r="AO2232" s="3">
        <f t="shared" ca="1" si="115"/>
        <v>0.14046822742474915</v>
      </c>
      <c r="AP2232">
        <f ca="1">RANDBETWEEN(30,600)</f>
        <v>405</v>
      </c>
      <c r="AQ2232">
        <f ca="1">RANDBETWEEN(1,170)/10</f>
        <v>3.6</v>
      </c>
      <c r="AR2232">
        <v>27</v>
      </c>
      <c r="AS2232">
        <v>1.4</v>
      </c>
      <c r="AT2232">
        <v>4</v>
      </c>
      <c r="AU2232">
        <v>104</v>
      </c>
      <c r="AV2232">
        <v>17</v>
      </c>
      <c r="AW2232">
        <v>2</v>
      </c>
      <c r="AX2232">
        <v>4</v>
      </c>
      <c r="AY2232">
        <v>0</v>
      </c>
      <c r="AZ2232">
        <v>0</v>
      </c>
      <c r="BA2232">
        <v>0</v>
      </c>
      <c r="BB2232">
        <v>0</v>
      </c>
      <c r="BC2232">
        <v>30</v>
      </c>
      <c r="BD2232">
        <v>0</v>
      </c>
    </row>
    <row r="2233" spans="1:56" x14ac:dyDescent="0.25">
      <c r="A2233" s="5">
        <v>0</v>
      </c>
      <c r="B2233">
        <v>0</v>
      </c>
      <c r="C2233" s="1">
        <v>74.072815116796207</v>
      </c>
      <c r="D2233" s="1">
        <v>157</v>
      </c>
      <c r="E2233" s="2">
        <v>127.166666666666</v>
      </c>
      <c r="F2233" s="3">
        <f t="shared" si="114"/>
        <v>51.591004367993023</v>
      </c>
      <c r="G2233">
        <v>1</v>
      </c>
      <c r="H2233">
        <v>0</v>
      </c>
      <c r="I2233" s="1">
        <v>126</v>
      </c>
      <c r="J2233" s="1">
        <v>80</v>
      </c>
      <c r="K2233" s="1">
        <v>26</v>
      </c>
      <c r="L2233" s="2">
        <v>37.11</v>
      </c>
      <c r="M2233" s="4">
        <v>93.147058823529406</v>
      </c>
      <c r="N2233">
        <v>1190</v>
      </c>
      <c r="O2233" s="2">
        <v>15.3</v>
      </c>
      <c r="P2233" s="3">
        <v>4.58</v>
      </c>
      <c r="Q2233" s="2">
        <v>13.4</v>
      </c>
      <c r="R2233">
        <v>789</v>
      </c>
      <c r="S2233" s="2">
        <v>42.2</v>
      </c>
      <c r="T2233">
        <v>29.3</v>
      </c>
      <c r="U2233">
        <v>32.6</v>
      </c>
      <c r="V2233">
        <v>93</v>
      </c>
      <c r="W2233">
        <v>52.1</v>
      </c>
      <c r="X2233">
        <v>15.2</v>
      </c>
      <c r="Y2233">
        <v>84</v>
      </c>
      <c r="Z2233">
        <v>52</v>
      </c>
      <c r="AA2233">
        <v>7.3</v>
      </c>
      <c r="AB2233">
        <v>1.1000000000000001</v>
      </c>
      <c r="AC2233">
        <v>144</v>
      </c>
      <c r="AD2233" s="2">
        <v>4.8</v>
      </c>
      <c r="AE2233">
        <v>8.9</v>
      </c>
      <c r="AF2233">
        <v>159</v>
      </c>
      <c r="AG2233">
        <v>29</v>
      </c>
      <c r="AH2233">
        <v>27</v>
      </c>
      <c r="AI2233">
        <v>-1</v>
      </c>
      <c r="AJ2233">
        <f ca="1">RANDBETWEEN(97,800)/10</f>
        <v>27.2</v>
      </c>
      <c r="AK2233">
        <f ca="1">RANDBETWEEN(210,1500)/10</f>
        <v>129</v>
      </c>
      <c r="AL2233">
        <f ca="1">RANDBETWEEN(9,80)/10</f>
        <v>4.5999999999999996</v>
      </c>
      <c r="AM2233">
        <v>90</v>
      </c>
      <c r="AN2233">
        <v>132</v>
      </c>
      <c r="AO2233" s="3">
        <f t="shared" si="115"/>
        <v>1.4666666666666666</v>
      </c>
      <c r="AP2233">
        <v>63</v>
      </c>
      <c r="AQ2233">
        <v>0.9</v>
      </c>
      <c r="AR2233">
        <v>15</v>
      </c>
      <c r="AS2233">
        <v>0.5</v>
      </c>
      <c r="AT2233">
        <v>4.2</v>
      </c>
      <c r="AU2233">
        <v>110</v>
      </c>
      <c r="AV2233">
        <v>13</v>
      </c>
      <c r="AW2233">
        <v>2</v>
      </c>
      <c r="AX2233">
        <v>4</v>
      </c>
      <c r="AY2233">
        <v>0</v>
      </c>
      <c r="AZ2233">
        <v>0</v>
      </c>
      <c r="BA2233">
        <v>0</v>
      </c>
      <c r="BB2233">
        <v>0</v>
      </c>
      <c r="BC2233">
        <v>21</v>
      </c>
      <c r="BD2233">
        <v>0</v>
      </c>
    </row>
    <row r="2234" spans="1:56" x14ac:dyDescent="0.25">
      <c r="A2234" s="5">
        <v>0</v>
      </c>
      <c r="B2234">
        <v>0</v>
      </c>
      <c r="C2234" s="1">
        <v>75.082373087188998</v>
      </c>
      <c r="D2234" s="1">
        <f ca="1">RANDBETWEEN(150,195)</f>
        <v>187</v>
      </c>
      <c r="E2234" s="2">
        <f ca="1">RANDBETWEEN(500,1000)/10</f>
        <v>82.8</v>
      </c>
      <c r="F2234" s="3">
        <f t="shared" ca="1" si="114"/>
        <v>23.678114901770137</v>
      </c>
      <c r="G2234">
        <v>1</v>
      </c>
      <c r="H2234">
        <v>0</v>
      </c>
      <c r="I2234" s="1">
        <v>95</v>
      </c>
      <c r="J2234" s="1">
        <v>94.5</v>
      </c>
      <c r="K2234" s="1">
        <v>53</v>
      </c>
      <c r="L2234" s="2">
        <v>36.17</v>
      </c>
      <c r="M2234" s="4">
        <v>85.0833333333333</v>
      </c>
      <c r="N2234">
        <v>1165</v>
      </c>
      <c r="O2234" s="2">
        <v>45.7</v>
      </c>
      <c r="P2234" s="3">
        <v>3.89</v>
      </c>
      <c r="Q2234" s="2">
        <v>11</v>
      </c>
      <c r="R2234">
        <v>143</v>
      </c>
      <c r="S2234" s="2">
        <v>34.5</v>
      </c>
      <c r="T2234">
        <v>30.1</v>
      </c>
      <c r="U2234">
        <v>32</v>
      </c>
      <c r="V2234">
        <v>101</v>
      </c>
      <c r="W2234">
        <v>59.7</v>
      </c>
      <c r="X2234">
        <v>16.899999999999999</v>
      </c>
      <c r="Y2234">
        <v>228</v>
      </c>
      <c r="Z2234">
        <v>54</v>
      </c>
      <c r="AA2234">
        <v>7.5</v>
      </c>
      <c r="AB2234">
        <v>1.6</v>
      </c>
      <c r="AC2234">
        <v>144</v>
      </c>
      <c r="AD2234" s="2">
        <v>4.9000000000000004</v>
      </c>
      <c r="AE2234">
        <v>10.1</v>
      </c>
      <c r="AF2234">
        <v>240</v>
      </c>
      <c r="AG2234">
        <v>34</v>
      </c>
      <c r="AH2234">
        <v>34</v>
      </c>
      <c r="AI2234">
        <v>9</v>
      </c>
      <c r="AJ2234">
        <v>14.3</v>
      </c>
      <c r="AK2234">
        <v>35.799999999999997</v>
      </c>
      <c r="AL2234">
        <v>1.3</v>
      </c>
      <c r="AM2234">
        <v>20</v>
      </c>
      <c r="AN2234">
        <v>18</v>
      </c>
      <c r="AO2234" s="3">
        <f t="shared" si="115"/>
        <v>0.9</v>
      </c>
      <c r="AP2234">
        <v>99</v>
      </c>
      <c r="AQ2234">
        <v>0.5</v>
      </c>
      <c r="AR2234">
        <v>40</v>
      </c>
      <c r="AS2234">
        <v>0.9</v>
      </c>
      <c r="AT2234">
        <v>4.2</v>
      </c>
      <c r="AU2234">
        <v>128</v>
      </c>
      <c r="AV2234">
        <v>17</v>
      </c>
      <c r="AW2234">
        <v>8</v>
      </c>
      <c r="AX2234">
        <v>2</v>
      </c>
      <c r="AY2234">
        <v>0</v>
      </c>
      <c r="AZ2234">
        <v>361</v>
      </c>
      <c r="BA2234">
        <v>17</v>
      </c>
      <c r="BB2234">
        <v>5</v>
      </c>
      <c r="BC2234">
        <v>50</v>
      </c>
      <c r="BD2234">
        <v>0</v>
      </c>
    </row>
    <row r="2235" spans="1:56" x14ac:dyDescent="0.25">
      <c r="A2235" s="5">
        <v>0</v>
      </c>
      <c r="B2235">
        <v>0</v>
      </c>
      <c r="C2235" s="1">
        <v>71.7829245936788</v>
      </c>
      <c r="D2235" s="1">
        <f ca="1">RANDBETWEEN(150,195)</f>
        <v>178</v>
      </c>
      <c r="E2235" s="2">
        <v>44.9</v>
      </c>
      <c r="F2235" s="3">
        <f t="shared" ca="1" si="114"/>
        <v>14.171190506249207</v>
      </c>
      <c r="G2235">
        <v>1</v>
      </c>
      <c r="H2235">
        <v>0</v>
      </c>
      <c r="I2235" s="1">
        <v>116</v>
      </c>
      <c r="J2235" s="1">
        <v>54</v>
      </c>
      <c r="K2235" s="1">
        <v>24</v>
      </c>
      <c r="L2235" s="2">
        <v>36.22</v>
      </c>
      <c r="M2235" s="4">
        <v>96.76</v>
      </c>
      <c r="N2235">
        <v>2070</v>
      </c>
      <c r="O2235" s="2">
        <v>21.1</v>
      </c>
      <c r="P2235" s="3">
        <v>3.1</v>
      </c>
      <c r="Q2235" s="2">
        <v>10.199999999999999</v>
      </c>
      <c r="R2235">
        <v>127</v>
      </c>
      <c r="S2235" s="2">
        <v>30.9</v>
      </c>
      <c r="T2235">
        <v>33.799999999999997</v>
      </c>
      <c r="U2235">
        <v>33</v>
      </c>
      <c r="V2235">
        <v>107</v>
      </c>
      <c r="W2235">
        <v>54.7</v>
      </c>
      <c r="X2235">
        <v>14.6</v>
      </c>
      <c r="Y2235">
        <v>88</v>
      </c>
      <c r="Z2235">
        <v>53</v>
      </c>
      <c r="AA2235">
        <v>7.4</v>
      </c>
      <c r="AB2235">
        <v>1</v>
      </c>
      <c r="AC2235">
        <v>144</v>
      </c>
      <c r="AD2235" s="2">
        <v>5</v>
      </c>
      <c r="AE2235">
        <v>9.6</v>
      </c>
      <c r="AF2235">
        <v>451</v>
      </c>
      <c r="AG2235">
        <v>28</v>
      </c>
      <c r="AH2235">
        <v>30</v>
      </c>
      <c r="AI2235">
        <v>1</v>
      </c>
      <c r="AJ2235">
        <v>10.6</v>
      </c>
      <c r="AK2235">
        <v>31.5</v>
      </c>
      <c r="AL2235">
        <v>1</v>
      </c>
      <c r="AM2235">
        <f ca="1">RANDBETWEEN(5,500)</f>
        <v>338</v>
      </c>
      <c r="AN2235">
        <f ca="1">RANDBETWEEN(8,500)</f>
        <v>116</v>
      </c>
      <c r="AO2235" s="3">
        <f t="shared" ca="1" si="115"/>
        <v>0.34319526627218933</v>
      </c>
      <c r="AP2235">
        <f ca="1">RANDBETWEEN(30,600)</f>
        <v>37</v>
      </c>
      <c r="AQ2235">
        <f ca="1">RANDBETWEEN(1,170)/10</f>
        <v>2.4</v>
      </c>
      <c r="AR2235">
        <v>27</v>
      </c>
      <c r="AS2235">
        <v>1.1000000000000001</v>
      </c>
      <c r="AT2235">
        <v>4.5</v>
      </c>
      <c r="AU2235">
        <v>112</v>
      </c>
      <c r="AV2235">
        <v>19</v>
      </c>
      <c r="AW2235">
        <v>4</v>
      </c>
      <c r="AX2235">
        <v>4</v>
      </c>
      <c r="AY2235">
        <v>0</v>
      </c>
      <c r="AZ2235">
        <v>0</v>
      </c>
      <c r="BA2235">
        <v>0</v>
      </c>
      <c r="BB2235">
        <v>0</v>
      </c>
      <c r="BC2235">
        <v>100</v>
      </c>
      <c r="BD2235">
        <v>0</v>
      </c>
    </row>
    <row r="2236" spans="1:56" x14ac:dyDescent="0.25">
      <c r="A2236" s="5">
        <v>0</v>
      </c>
      <c r="B2236">
        <v>1</v>
      </c>
      <c r="C2236" s="1">
        <v>79.1496553426677</v>
      </c>
      <c r="D2236" s="1">
        <v>183</v>
      </c>
      <c r="E2236" s="2">
        <v>95.8</v>
      </c>
      <c r="F2236" s="3">
        <f t="shared" si="114"/>
        <v>28.60640807429305</v>
      </c>
      <c r="G2236">
        <v>3</v>
      </c>
      <c r="H2236">
        <v>0</v>
      </c>
      <c r="I2236" s="1">
        <v>70</v>
      </c>
      <c r="J2236" s="1">
        <v>75</v>
      </c>
      <c r="K2236" s="1">
        <v>28</v>
      </c>
      <c r="L2236" s="2">
        <v>35.799999999999997</v>
      </c>
      <c r="M2236" s="4">
        <v>96.230769230769198</v>
      </c>
      <c r="N2236">
        <v>2455</v>
      </c>
      <c r="O2236" s="2">
        <v>15.4</v>
      </c>
      <c r="P2236" s="3">
        <v>4.42</v>
      </c>
      <c r="Q2236" s="2">
        <v>13.2</v>
      </c>
      <c r="R2236">
        <v>310</v>
      </c>
      <c r="S2236" s="2">
        <v>40.700000000000003</v>
      </c>
      <c r="T2236">
        <v>30.1</v>
      </c>
      <c r="U2236">
        <v>32.9</v>
      </c>
      <c r="V2236">
        <v>93</v>
      </c>
      <c r="W2236">
        <v>47.9</v>
      </c>
      <c r="X2236">
        <v>14.2</v>
      </c>
      <c r="Y2236">
        <v>313</v>
      </c>
      <c r="Z2236">
        <v>53</v>
      </c>
      <c r="AA2236">
        <v>7.39</v>
      </c>
      <c r="AB2236">
        <v>1.2</v>
      </c>
      <c r="AC2236">
        <v>144</v>
      </c>
      <c r="AD2236" s="2">
        <v>4.8</v>
      </c>
      <c r="AE2236">
        <v>9.1999999999999993</v>
      </c>
      <c r="AF2236">
        <v>197</v>
      </c>
      <c r="AG2236">
        <v>25</v>
      </c>
      <c r="AH2236">
        <v>27</v>
      </c>
      <c r="AI2236">
        <v>0</v>
      </c>
      <c r="AJ2236">
        <v>18.3</v>
      </c>
      <c r="AK2236">
        <v>62.3</v>
      </c>
      <c r="AL2236">
        <v>1.7</v>
      </c>
      <c r="AM2236">
        <v>19</v>
      </c>
      <c r="AN2236">
        <v>22</v>
      </c>
      <c r="AO2236" s="3">
        <f t="shared" si="115"/>
        <v>1.1578947368421053</v>
      </c>
      <c r="AP2236">
        <v>61</v>
      </c>
      <c r="AQ2236">
        <v>0.3</v>
      </c>
      <c r="AR2236">
        <v>27</v>
      </c>
      <c r="AS2236">
        <v>1.2</v>
      </c>
      <c r="AT2236">
        <v>3.1</v>
      </c>
      <c r="AU2236">
        <v>114</v>
      </c>
      <c r="AV2236">
        <v>14</v>
      </c>
      <c r="AW2236">
        <v>2</v>
      </c>
      <c r="AX2236">
        <v>2</v>
      </c>
      <c r="AY2236">
        <v>0</v>
      </c>
      <c r="AZ2236">
        <v>480</v>
      </c>
      <c r="BA2236">
        <v>17</v>
      </c>
      <c r="BB2236">
        <v>5</v>
      </c>
      <c r="BC2236">
        <v>100</v>
      </c>
      <c r="BD2236">
        <v>0</v>
      </c>
    </row>
    <row r="2237" spans="1:56" x14ac:dyDescent="0.25">
      <c r="A2237" s="5">
        <v>0</v>
      </c>
      <c r="B2237">
        <v>1</v>
      </c>
      <c r="C2237" s="1">
        <v>54.503189970241898</v>
      </c>
      <c r="D2237" s="1">
        <v>173</v>
      </c>
      <c r="E2237" s="2">
        <v>84.6</v>
      </c>
      <c r="F2237" s="3">
        <f t="shared" si="114"/>
        <v>28.266898326038287</v>
      </c>
      <c r="G2237">
        <v>0</v>
      </c>
      <c r="H2237">
        <v>0</v>
      </c>
      <c r="I2237" s="1">
        <v>132</v>
      </c>
      <c r="J2237" s="1">
        <v>52</v>
      </c>
      <c r="K2237" s="1">
        <v>40</v>
      </c>
      <c r="L2237" s="2">
        <v>37.83</v>
      </c>
      <c r="M2237" s="4">
        <v>96.48</v>
      </c>
      <c r="N2237">
        <v>245</v>
      </c>
      <c r="O2237" s="2">
        <v>34.9</v>
      </c>
      <c r="P2237" s="3">
        <v>2.85</v>
      </c>
      <c r="Q2237" s="2">
        <v>10.4</v>
      </c>
      <c r="R2237">
        <v>190</v>
      </c>
      <c r="S2237" s="2">
        <v>30.1</v>
      </c>
      <c r="T2237">
        <v>37.9</v>
      </c>
      <c r="U2237">
        <v>37.4</v>
      </c>
      <c r="V2237">
        <v>116</v>
      </c>
      <c r="W2237">
        <v>109.3</v>
      </c>
      <c r="X2237">
        <v>26.2</v>
      </c>
      <c r="Y2237">
        <v>102</v>
      </c>
      <c r="Z2237">
        <v>53</v>
      </c>
      <c r="AA2237">
        <v>7.46</v>
      </c>
      <c r="AB2237">
        <v>8</v>
      </c>
      <c r="AC2237">
        <v>144</v>
      </c>
      <c r="AD2237" s="2">
        <v>8.1</v>
      </c>
      <c r="AE2237">
        <v>10.199999999999999</v>
      </c>
      <c r="AF2237">
        <v>195</v>
      </c>
      <c r="AG2237">
        <v>26</v>
      </c>
      <c r="AH2237">
        <v>29</v>
      </c>
      <c r="AI2237">
        <v>2</v>
      </c>
      <c r="AJ2237">
        <v>53.5</v>
      </c>
      <c r="AK2237">
        <v>97.7</v>
      </c>
      <c r="AL2237">
        <v>5</v>
      </c>
      <c r="AM2237">
        <v>188</v>
      </c>
      <c r="AN2237">
        <v>561</v>
      </c>
      <c r="AO2237" s="3">
        <f t="shared" si="115"/>
        <v>2.9840425531914891</v>
      </c>
      <c r="AP2237">
        <v>144</v>
      </c>
      <c r="AQ2237">
        <v>56.7</v>
      </c>
      <c r="AR2237">
        <v>63</v>
      </c>
      <c r="AS2237">
        <v>3.3</v>
      </c>
      <c r="AT2237">
        <v>5.2</v>
      </c>
      <c r="AU2237">
        <v>125</v>
      </c>
      <c r="AV2237">
        <v>28</v>
      </c>
      <c r="AW2237">
        <v>0</v>
      </c>
      <c r="AX2237">
        <v>2</v>
      </c>
      <c r="AY2237">
        <v>8.1</v>
      </c>
      <c r="AZ2237">
        <v>405</v>
      </c>
      <c r="BA2237">
        <v>14</v>
      </c>
      <c r="BB2237">
        <v>5</v>
      </c>
      <c r="BC2237">
        <v>50</v>
      </c>
      <c r="BD2237">
        <v>46.6</v>
      </c>
    </row>
    <row r="2238" spans="1:56" x14ac:dyDescent="0.25">
      <c r="A2238" s="5">
        <v>0</v>
      </c>
      <c r="B2238">
        <v>0</v>
      </c>
      <c r="C2238" s="1">
        <v>80.935971903559803</v>
      </c>
      <c r="D2238" s="1">
        <f ca="1">RANDBETWEEN(150,195)</f>
        <v>165</v>
      </c>
      <c r="E2238" s="2">
        <v>65</v>
      </c>
      <c r="F2238" s="3">
        <f t="shared" ca="1" si="114"/>
        <v>23.875114784205692</v>
      </c>
      <c r="G2238">
        <f ca="1">RANDBETWEEN(0,4)</f>
        <v>1</v>
      </c>
      <c r="H2238">
        <v>1</v>
      </c>
      <c r="I2238" s="1">
        <v>98</v>
      </c>
      <c r="J2238" s="1">
        <v>99.5</v>
      </c>
      <c r="K2238" s="1">
        <v>27</v>
      </c>
      <c r="L2238" s="2">
        <v>37.22</v>
      </c>
      <c r="M2238" s="4">
        <v>95.1</v>
      </c>
      <c r="N2238">
        <v>1250</v>
      </c>
      <c r="O2238" s="2">
        <v>9.8000000000000007</v>
      </c>
      <c r="P2238" s="3">
        <v>2.85</v>
      </c>
      <c r="Q2238" s="2">
        <v>9.3000000000000007</v>
      </c>
      <c r="R2238">
        <v>571</v>
      </c>
      <c r="S2238" s="2">
        <v>27.8</v>
      </c>
      <c r="T2238">
        <v>32.700000000000003</v>
      </c>
      <c r="U2238">
        <v>34</v>
      </c>
      <c r="V2238">
        <v>98</v>
      </c>
      <c r="W2238">
        <v>45.6</v>
      </c>
      <c r="X2238">
        <v>12.8</v>
      </c>
      <c r="Y2238">
        <f ca="1">RANDBETWEEN(20,500)</f>
        <v>482</v>
      </c>
      <c r="Z2238">
        <f ca="1">RANDBETWEEN(20,100)</f>
        <v>85</v>
      </c>
      <c r="AA2238">
        <f ca="1">RANDBETWEEN(710,760)/100</f>
        <v>7.17</v>
      </c>
      <c r="AB2238">
        <f ca="1">RANDBETWEEN(6,100)/10</f>
        <v>3.3</v>
      </c>
      <c r="AC2238">
        <v>144</v>
      </c>
      <c r="AD2238" s="2">
        <v>4</v>
      </c>
      <c r="AE2238">
        <v>9.1999999999999993</v>
      </c>
      <c r="AF2238">
        <v>105</v>
      </c>
      <c r="AG2238">
        <v>25</v>
      </c>
      <c r="AH2238">
        <f ca="1">RANDBETWEEN(16,60)</f>
        <v>37</v>
      </c>
      <c r="AI2238">
        <f ca="1">RANDBETWEEN(-11,25)</f>
        <v>-9</v>
      </c>
      <c r="AJ2238">
        <v>10.7</v>
      </c>
      <c r="AK2238">
        <v>27.7</v>
      </c>
      <c r="AL2238">
        <v>1</v>
      </c>
      <c r="AM2238">
        <f ca="1">RANDBETWEEN(5,500)</f>
        <v>77</v>
      </c>
      <c r="AN2238">
        <f ca="1">RANDBETWEEN(8,500)</f>
        <v>324</v>
      </c>
      <c r="AO2238" s="3">
        <f t="shared" ca="1" si="115"/>
        <v>4.2077922077922079</v>
      </c>
      <c r="AP2238">
        <f ca="1">RANDBETWEEN(30,600)</f>
        <v>317</v>
      </c>
      <c r="AQ2238">
        <f ca="1">RANDBETWEEN(1,170)/10</f>
        <v>14.7</v>
      </c>
      <c r="AR2238">
        <v>16</v>
      </c>
      <c r="AS2238">
        <v>0.8</v>
      </c>
      <c r="AT2238">
        <v>4</v>
      </c>
      <c r="AU2238">
        <v>101</v>
      </c>
      <c r="AV2238">
        <v>15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21</v>
      </c>
      <c r="BD2238">
        <v>0</v>
      </c>
    </row>
    <row r="2239" spans="1:56" x14ac:dyDescent="0.25">
      <c r="A2239" s="5">
        <v>1</v>
      </c>
      <c r="B2239">
        <v>0</v>
      </c>
      <c r="C2239" s="1">
        <v>77.220218603920998</v>
      </c>
      <c r="D2239" s="1">
        <f ca="1">RANDBETWEEN(150,195)</f>
        <v>193</v>
      </c>
      <c r="E2239" s="2">
        <v>87.1</v>
      </c>
      <c r="F2239" s="3">
        <f t="shared" ca="1" si="114"/>
        <v>23.383178071894545</v>
      </c>
      <c r="G2239">
        <v>1</v>
      </c>
      <c r="H2239">
        <v>0</v>
      </c>
      <c r="I2239" s="1">
        <v>100</v>
      </c>
      <c r="J2239" s="1">
        <v>167</v>
      </c>
      <c r="K2239" s="1">
        <v>30</v>
      </c>
      <c r="L2239" s="2">
        <v>36.17</v>
      </c>
      <c r="M2239" s="4">
        <v>93.909090909090907</v>
      </c>
      <c r="N2239">
        <v>1200</v>
      </c>
      <c r="O2239" s="2">
        <v>14.8</v>
      </c>
      <c r="P2239" s="3">
        <v>4.87</v>
      </c>
      <c r="Q2239" s="2">
        <v>13.1</v>
      </c>
      <c r="R2239">
        <v>270</v>
      </c>
      <c r="S2239" s="2">
        <v>44.9</v>
      </c>
      <c r="T2239">
        <v>27.2</v>
      </c>
      <c r="U2239">
        <v>30.2</v>
      </c>
      <c r="V2239">
        <v>92</v>
      </c>
      <c r="W2239">
        <v>57.4</v>
      </c>
      <c r="X2239">
        <v>17.100000000000001</v>
      </c>
      <c r="Y2239">
        <v>34</v>
      </c>
      <c r="Z2239">
        <v>80</v>
      </c>
      <c r="AA2239">
        <v>7.3</v>
      </c>
      <c r="AB2239">
        <v>1.6</v>
      </c>
      <c r="AC2239">
        <v>144</v>
      </c>
      <c r="AD2239" s="2">
        <v>4.2</v>
      </c>
      <c r="AE2239">
        <v>9.4</v>
      </c>
      <c r="AF2239">
        <v>174</v>
      </c>
      <c r="AG2239">
        <v>35</v>
      </c>
      <c r="AH2239">
        <v>39</v>
      </c>
      <c r="AI2239">
        <v>6</v>
      </c>
      <c r="AJ2239">
        <v>11.8</v>
      </c>
      <c r="AK2239">
        <v>27</v>
      </c>
      <c r="AL2239">
        <v>1.1000000000000001</v>
      </c>
      <c r="AM2239">
        <f ca="1">RANDBETWEEN(5,500)</f>
        <v>169</v>
      </c>
      <c r="AN2239">
        <f ca="1">RANDBETWEEN(8,500)</f>
        <v>160</v>
      </c>
      <c r="AO2239" s="3">
        <f t="shared" ca="1" si="115"/>
        <v>0.94674556213017746</v>
      </c>
      <c r="AP2239">
        <f ca="1">RANDBETWEEN(30,600)</f>
        <v>303</v>
      </c>
      <c r="AQ2239">
        <f ca="1">RANDBETWEEN(1,170)/10</f>
        <v>13.6</v>
      </c>
      <c r="AR2239">
        <v>32</v>
      </c>
      <c r="AS2239">
        <v>1.2</v>
      </c>
      <c r="AT2239">
        <v>4.4000000000000004</v>
      </c>
      <c r="AU2239">
        <v>101</v>
      </c>
      <c r="AV2239">
        <v>17</v>
      </c>
      <c r="AW2239">
        <v>2</v>
      </c>
      <c r="AX2239">
        <v>4</v>
      </c>
      <c r="AY2239">
        <v>0</v>
      </c>
      <c r="AZ2239">
        <v>0</v>
      </c>
      <c r="BA2239">
        <v>0</v>
      </c>
      <c r="BB2239">
        <v>0</v>
      </c>
      <c r="BC2239">
        <v>21</v>
      </c>
      <c r="BD2239">
        <v>0</v>
      </c>
    </row>
    <row r="2240" spans="1:56" x14ac:dyDescent="0.25">
      <c r="A2240" s="5">
        <v>1</v>
      </c>
      <c r="B2240">
        <v>1</v>
      </c>
      <c r="C2240" s="1">
        <v>86.883575440697101</v>
      </c>
      <c r="D2240" s="1">
        <f ca="1">RANDBETWEEN(150,195)</f>
        <v>164</v>
      </c>
      <c r="E2240" s="2">
        <v>75.599999999999994</v>
      </c>
      <c r="F2240" s="3">
        <f t="shared" ca="1" si="114"/>
        <v>28.108268887566922</v>
      </c>
      <c r="G2240">
        <v>1</v>
      </c>
      <c r="H2240">
        <v>0</v>
      </c>
      <c r="I2240" s="1">
        <v>89</v>
      </c>
      <c r="J2240" s="1">
        <v>59</v>
      </c>
      <c r="K2240" s="1">
        <v>42</v>
      </c>
      <c r="L2240" s="2">
        <v>36.89</v>
      </c>
      <c r="M2240" s="4">
        <v>97.461538461538396</v>
      </c>
      <c r="N2240">
        <v>995</v>
      </c>
      <c r="O2240" s="2">
        <v>9.1999999999999993</v>
      </c>
      <c r="P2240" s="3">
        <v>3.36</v>
      </c>
      <c r="Q2240" s="2">
        <v>9.3000000000000007</v>
      </c>
      <c r="R2240">
        <v>571</v>
      </c>
      <c r="S2240" s="2">
        <v>31.4</v>
      </c>
      <c r="T2240">
        <v>28.8</v>
      </c>
      <c r="U2240">
        <v>30.4</v>
      </c>
      <c r="V2240">
        <v>104</v>
      </c>
      <c r="W2240">
        <v>63.3</v>
      </c>
      <c r="X2240">
        <v>18.399999999999999</v>
      </c>
      <c r="Y2240">
        <v>68</v>
      </c>
      <c r="Z2240">
        <v>136</v>
      </c>
      <c r="AA2240">
        <v>7.41</v>
      </c>
      <c r="AB2240">
        <v>3.3</v>
      </c>
      <c r="AC2240">
        <v>144</v>
      </c>
      <c r="AD2240" s="2">
        <v>5</v>
      </c>
      <c r="AE2240">
        <v>9.1</v>
      </c>
      <c r="AF2240">
        <v>194</v>
      </c>
      <c r="AG2240">
        <v>46</v>
      </c>
      <c r="AH2240">
        <v>59</v>
      </c>
      <c r="AI2240">
        <v>21</v>
      </c>
      <c r="AJ2240">
        <v>13</v>
      </c>
      <c r="AK2240">
        <v>34.700000000000003</v>
      </c>
      <c r="AL2240">
        <v>1.2</v>
      </c>
      <c r="AM2240">
        <f ca="1">RANDBETWEEN(5,500)</f>
        <v>49</v>
      </c>
      <c r="AN2240">
        <v>18</v>
      </c>
      <c r="AO2240" s="3">
        <f t="shared" ca="1" si="115"/>
        <v>0.36734693877551022</v>
      </c>
      <c r="AP2240">
        <v>75</v>
      </c>
      <c r="AQ2240">
        <v>0.5</v>
      </c>
      <c r="AR2240">
        <v>68</v>
      </c>
      <c r="AS2240">
        <v>2.7</v>
      </c>
      <c r="AT2240">
        <v>4</v>
      </c>
      <c r="AU2240">
        <v>96</v>
      </c>
      <c r="AV2240">
        <v>16</v>
      </c>
      <c r="AW2240">
        <v>10</v>
      </c>
      <c r="AX2240">
        <v>2</v>
      </c>
      <c r="AY2240">
        <v>7.6</v>
      </c>
      <c r="AZ2240">
        <v>339</v>
      </c>
      <c r="BA2240">
        <v>21</v>
      </c>
      <c r="BB2240">
        <v>12.7</v>
      </c>
      <c r="BC2240">
        <v>50</v>
      </c>
      <c r="BD2240">
        <v>37.4</v>
      </c>
    </row>
    <row r="2241" spans="1:56" x14ac:dyDescent="0.25">
      <c r="A2241" s="5">
        <v>1</v>
      </c>
      <c r="B2241">
        <v>1</v>
      </c>
      <c r="C2241" s="1">
        <v>55.905224633408899</v>
      </c>
      <c r="D2241" s="1">
        <v>191</v>
      </c>
      <c r="E2241" s="2">
        <v>109.4</v>
      </c>
      <c r="F2241" s="3">
        <f t="shared" si="114"/>
        <v>29.98821304240564</v>
      </c>
      <c r="G2241">
        <v>0</v>
      </c>
      <c r="H2241">
        <v>0</v>
      </c>
      <c r="I2241" s="1">
        <v>69</v>
      </c>
      <c r="J2241" s="1">
        <v>85</v>
      </c>
      <c r="K2241" s="1">
        <v>30</v>
      </c>
      <c r="L2241" s="2">
        <v>36</v>
      </c>
      <c r="M2241" s="4">
        <v>99</v>
      </c>
      <c r="N2241">
        <v>2035</v>
      </c>
      <c r="O2241" s="2">
        <v>10.199999999999999</v>
      </c>
      <c r="P2241" s="3">
        <v>2.89</v>
      </c>
      <c r="Q2241" s="2">
        <v>8.3000000000000007</v>
      </c>
      <c r="R2241">
        <v>358</v>
      </c>
      <c r="S2241" s="2">
        <v>26.9</v>
      </c>
      <c r="T2241">
        <v>29.9</v>
      </c>
      <c r="U2241">
        <v>32.4</v>
      </c>
      <c r="V2241">
        <v>96</v>
      </c>
      <c r="W2241">
        <v>52.1</v>
      </c>
      <c r="X2241">
        <v>15.3</v>
      </c>
      <c r="Y2241">
        <v>114</v>
      </c>
      <c r="Z2241">
        <v>97</v>
      </c>
      <c r="AA2241">
        <v>7.44</v>
      </c>
      <c r="AB2241">
        <v>0.4</v>
      </c>
      <c r="AC2241">
        <v>144</v>
      </c>
      <c r="AD2241" s="2">
        <v>6.4</v>
      </c>
      <c r="AE2241">
        <v>8.8000000000000007</v>
      </c>
      <c r="AF2241">
        <v>397</v>
      </c>
      <c r="AG2241">
        <v>30</v>
      </c>
      <c r="AH2241">
        <v>31</v>
      </c>
      <c r="AI2241">
        <v>4</v>
      </c>
      <c r="AJ2241">
        <v>150</v>
      </c>
      <c r="AK2241">
        <v>150</v>
      </c>
      <c r="AL2241">
        <v>1.6</v>
      </c>
      <c r="AM2241">
        <v>17</v>
      </c>
      <c r="AN2241">
        <v>15</v>
      </c>
      <c r="AO2241" s="3">
        <f t="shared" si="115"/>
        <v>0.88235294117647056</v>
      </c>
      <c r="AP2241">
        <v>178</v>
      </c>
      <c r="AQ2241">
        <v>0.2</v>
      </c>
      <c r="AR2241">
        <v>110</v>
      </c>
      <c r="AS2241">
        <v>2.5</v>
      </c>
      <c r="AT2241">
        <v>6.3</v>
      </c>
      <c r="AU2241">
        <v>108</v>
      </c>
      <c r="AV2241">
        <v>15</v>
      </c>
      <c r="AW2241">
        <v>2</v>
      </c>
      <c r="AX2241">
        <v>2</v>
      </c>
      <c r="AY2241">
        <v>9.6</v>
      </c>
      <c r="AZ2241">
        <v>529</v>
      </c>
      <c r="BA2241">
        <v>21.8</v>
      </c>
      <c r="BB2241">
        <v>8.5</v>
      </c>
      <c r="BC2241">
        <v>50</v>
      </c>
      <c r="BD2241">
        <v>43.7</v>
      </c>
    </row>
    <row r="2242" spans="1:56" x14ac:dyDescent="0.25">
      <c r="A2242" s="5">
        <v>0</v>
      </c>
      <c r="B2242">
        <v>0</v>
      </c>
      <c r="C2242" s="1">
        <v>88.886204671605796</v>
      </c>
      <c r="D2242" s="1">
        <v>157</v>
      </c>
      <c r="E2242" s="2">
        <v>58</v>
      </c>
      <c r="F2242" s="3">
        <f t="shared" ref="F2242:F2305" si="117">E2242/(D2242*D2242*0.01*0.01)</f>
        <v>23.530366343462209</v>
      </c>
      <c r="G2242">
        <f ca="1">RANDBETWEEN(0,4)</f>
        <v>0</v>
      </c>
      <c r="H2242">
        <v>1</v>
      </c>
      <c r="I2242" s="1">
        <v>60.5</v>
      </c>
      <c r="J2242" s="1">
        <v>56</v>
      </c>
      <c r="K2242" s="1">
        <v>24</v>
      </c>
      <c r="L2242" s="2">
        <v>37.17</v>
      </c>
      <c r="M2242" s="4">
        <v>95.7</v>
      </c>
      <c r="N2242">
        <v>1440</v>
      </c>
      <c r="O2242" s="2">
        <v>4.2</v>
      </c>
      <c r="P2242" s="3">
        <v>3.11</v>
      </c>
      <c r="Q2242" s="2">
        <v>10.7</v>
      </c>
      <c r="R2242">
        <v>123</v>
      </c>
      <c r="S2242" s="2">
        <v>30.9</v>
      </c>
      <c r="T2242">
        <v>34.4</v>
      </c>
      <c r="U2242">
        <v>35.4</v>
      </c>
      <c r="V2242">
        <v>101</v>
      </c>
      <c r="W2242">
        <v>50.5</v>
      </c>
      <c r="X2242">
        <v>14</v>
      </c>
      <c r="Y2242">
        <f ca="1">RANDBETWEEN(20,500)</f>
        <v>317</v>
      </c>
      <c r="Z2242">
        <f ca="1">RANDBETWEEN(20,100)</f>
        <v>22</v>
      </c>
      <c r="AA2242">
        <f ca="1">RANDBETWEEN(710,760)/100</f>
        <v>7.45</v>
      </c>
      <c r="AB2242">
        <f ca="1">RANDBETWEEN(6,100)/10</f>
        <v>6.2</v>
      </c>
      <c r="AC2242">
        <v>144</v>
      </c>
      <c r="AD2242" s="2">
        <v>4.3</v>
      </c>
      <c r="AE2242">
        <v>8.1999999999999993</v>
      </c>
      <c r="AF2242">
        <v>170</v>
      </c>
      <c r="AG2242">
        <v>28</v>
      </c>
      <c r="AH2242">
        <f ca="1">RANDBETWEEN(16,60)</f>
        <v>40</v>
      </c>
      <c r="AI2242">
        <f ca="1">RANDBETWEEN(-11,25)</f>
        <v>-8</v>
      </c>
      <c r="AJ2242">
        <v>12</v>
      </c>
      <c r="AK2242">
        <v>41.3</v>
      </c>
      <c r="AL2242">
        <v>1.1000000000000001</v>
      </c>
      <c r="AM2242">
        <f ca="1">RANDBETWEEN(5,500)</f>
        <v>214</v>
      </c>
      <c r="AN2242">
        <f ca="1">RANDBETWEEN(8,500)</f>
        <v>259</v>
      </c>
      <c r="AO2242" s="3">
        <f t="shared" ref="AO2242:AO2305" ca="1" si="118">AN2242/AM2242</f>
        <v>1.2102803738317758</v>
      </c>
      <c r="AP2242">
        <f ca="1">RANDBETWEEN(30,600)</f>
        <v>184</v>
      </c>
      <c r="AQ2242">
        <v>0.5</v>
      </c>
      <c r="AR2242">
        <v>15</v>
      </c>
      <c r="AS2242">
        <v>0.7</v>
      </c>
      <c r="AT2242">
        <v>4.3</v>
      </c>
      <c r="AU2242">
        <v>100</v>
      </c>
      <c r="AV2242">
        <v>15</v>
      </c>
      <c r="AW2242">
        <v>2</v>
      </c>
      <c r="AX2242">
        <v>4</v>
      </c>
      <c r="AY2242">
        <v>0</v>
      </c>
      <c r="AZ2242">
        <v>0</v>
      </c>
      <c r="BA2242">
        <v>0</v>
      </c>
      <c r="BB2242">
        <v>0</v>
      </c>
      <c r="BC2242">
        <v>21</v>
      </c>
      <c r="BD2242">
        <v>0</v>
      </c>
    </row>
    <row r="2243" spans="1:56" x14ac:dyDescent="0.25">
      <c r="A2243" s="5">
        <v>1</v>
      </c>
      <c r="B2243">
        <v>0</v>
      </c>
      <c r="C2243" s="1">
        <v>78.242541170572395</v>
      </c>
      <c r="D2243" s="1">
        <f ca="1">RANDBETWEEN(150,195)</f>
        <v>160</v>
      </c>
      <c r="E2243" s="2">
        <v>79.099999999999994</v>
      </c>
      <c r="F2243" s="3">
        <f t="shared" ca="1" si="117"/>
        <v>30.898437499999996</v>
      </c>
      <c r="G2243">
        <v>1</v>
      </c>
      <c r="H2243">
        <v>0</v>
      </c>
      <c r="I2243" s="1">
        <v>108</v>
      </c>
      <c r="J2243" s="1">
        <v>154</v>
      </c>
      <c r="K2243" s="1">
        <v>27</v>
      </c>
      <c r="L2243" s="2">
        <v>36.33</v>
      </c>
      <c r="M2243" s="4">
        <v>96.5416666666666</v>
      </c>
      <c r="N2243">
        <v>3280</v>
      </c>
      <c r="O2243" s="2">
        <v>11</v>
      </c>
      <c r="P2243" s="3">
        <v>4.46</v>
      </c>
      <c r="Q2243" s="2">
        <v>13.6</v>
      </c>
      <c r="R2243">
        <v>182</v>
      </c>
      <c r="S2243" s="2">
        <v>42.7</v>
      </c>
      <c r="T2243">
        <v>30.9</v>
      </c>
      <c r="U2243">
        <v>32.700000000000003</v>
      </c>
      <c r="V2243">
        <v>99</v>
      </c>
      <c r="W2243">
        <v>52.2</v>
      </c>
      <c r="X2243">
        <v>14.4</v>
      </c>
      <c r="Y2243">
        <v>200</v>
      </c>
      <c r="Z2243">
        <v>57</v>
      </c>
      <c r="AA2243">
        <v>7.5</v>
      </c>
      <c r="AB2243">
        <v>1.7</v>
      </c>
      <c r="AC2243">
        <v>144</v>
      </c>
      <c r="AD2243" s="2">
        <v>4.4000000000000004</v>
      </c>
      <c r="AE2243">
        <v>9.4</v>
      </c>
      <c r="AF2243">
        <v>369</v>
      </c>
      <c r="AG2243">
        <v>44</v>
      </c>
      <c r="AH2243">
        <v>44</v>
      </c>
      <c r="AI2243">
        <v>16</v>
      </c>
      <c r="AJ2243">
        <v>41.8</v>
      </c>
      <c r="AK2243">
        <v>40.9</v>
      </c>
      <c r="AL2243">
        <v>3.8</v>
      </c>
      <c r="AM2243">
        <f ca="1">RANDBETWEEN(5,500)</f>
        <v>64</v>
      </c>
      <c r="AN2243">
        <f ca="1">RANDBETWEEN(8,500)</f>
        <v>376</v>
      </c>
      <c r="AO2243" s="3">
        <f t="shared" ca="1" si="118"/>
        <v>5.875</v>
      </c>
      <c r="AP2243">
        <f ca="1">RANDBETWEEN(30,600)</f>
        <v>39</v>
      </c>
      <c r="AQ2243">
        <f ca="1">RANDBETWEEN(1,170)/10</f>
        <v>1.3</v>
      </c>
      <c r="AR2243">
        <v>23</v>
      </c>
      <c r="AS2243">
        <v>0.7</v>
      </c>
      <c r="AT2243">
        <v>4.2</v>
      </c>
      <c r="AU2243">
        <v>101</v>
      </c>
      <c r="AV2243">
        <v>21</v>
      </c>
      <c r="AW2243">
        <v>4</v>
      </c>
      <c r="AX2243">
        <v>3</v>
      </c>
      <c r="AY2243">
        <v>0</v>
      </c>
      <c r="AZ2243">
        <v>0</v>
      </c>
      <c r="BA2243">
        <v>0</v>
      </c>
      <c r="BB2243">
        <v>0</v>
      </c>
      <c r="BC2243">
        <v>21</v>
      </c>
      <c r="BD2243">
        <v>0</v>
      </c>
    </row>
    <row r="2244" spans="1:56" x14ac:dyDescent="0.25">
      <c r="A2244" s="5">
        <v>0</v>
      </c>
      <c r="B2244">
        <v>0</v>
      </c>
      <c r="C2244" s="1">
        <v>57.523406779310299</v>
      </c>
      <c r="D2244" s="1">
        <f ca="1">RANDBETWEEN(150,195)</f>
        <v>179</v>
      </c>
      <c r="E2244" s="2">
        <v>54.5</v>
      </c>
      <c r="F2244" s="3">
        <f t="shared" ca="1" si="117"/>
        <v>17.009456633688085</v>
      </c>
      <c r="G2244">
        <v>2</v>
      </c>
      <c r="H2244">
        <v>0</v>
      </c>
      <c r="I2244" s="1">
        <v>89</v>
      </c>
      <c r="J2244" s="1">
        <v>95.5</v>
      </c>
      <c r="K2244" s="1">
        <v>9</v>
      </c>
      <c r="L2244" s="2">
        <v>37.17</v>
      </c>
      <c r="M2244" s="4">
        <v>91.653846153846104</v>
      </c>
      <c r="N2244">
        <v>1335</v>
      </c>
      <c r="O2244" s="2">
        <v>12.8</v>
      </c>
      <c r="P2244" s="3">
        <v>5.54</v>
      </c>
      <c r="Q2244" s="2">
        <v>15.7</v>
      </c>
      <c r="R2244">
        <v>350</v>
      </c>
      <c r="S2244" s="2">
        <v>50.4</v>
      </c>
      <c r="T2244">
        <v>27.9</v>
      </c>
      <c r="U2244">
        <v>30.8</v>
      </c>
      <c r="V2244">
        <v>91</v>
      </c>
      <c r="W2244">
        <v>57.7</v>
      </c>
      <c r="X2244">
        <v>18.100000000000001</v>
      </c>
      <c r="Y2244">
        <v>66</v>
      </c>
      <c r="Z2244">
        <v>60</v>
      </c>
      <c r="AA2244">
        <v>7.37</v>
      </c>
      <c r="AB2244">
        <v>1.7</v>
      </c>
      <c r="AC2244">
        <v>144</v>
      </c>
      <c r="AD2244" s="2">
        <v>4.8</v>
      </c>
      <c r="AE2244">
        <v>9.1999999999999993</v>
      </c>
      <c r="AF2244">
        <v>132</v>
      </c>
      <c r="AG2244">
        <v>31</v>
      </c>
      <c r="AH2244">
        <v>31</v>
      </c>
      <c r="AI2244">
        <v>1</v>
      </c>
      <c r="AJ2244">
        <f ca="1">RANDBETWEEN(97,800)/10</f>
        <v>46.7</v>
      </c>
      <c r="AK2244">
        <f ca="1">RANDBETWEEN(210,1500)/10</f>
        <v>140.1</v>
      </c>
      <c r="AL2244">
        <f ca="1">RANDBETWEEN(9,80)/10</f>
        <v>7.1</v>
      </c>
      <c r="AM2244">
        <f ca="1">RANDBETWEEN(5,500)</f>
        <v>294</v>
      </c>
      <c r="AN2244">
        <f ca="1">RANDBETWEEN(8,500)</f>
        <v>369</v>
      </c>
      <c r="AO2244" s="3">
        <f t="shared" ca="1" si="118"/>
        <v>1.2551020408163265</v>
      </c>
      <c r="AP2244">
        <f ca="1">RANDBETWEEN(30,600)</f>
        <v>278</v>
      </c>
      <c r="AQ2244">
        <f ca="1">RANDBETWEEN(1,170)/10</f>
        <v>10.4</v>
      </c>
      <c r="AR2244">
        <v>10</v>
      </c>
      <c r="AS2244">
        <v>0.7</v>
      </c>
      <c r="AT2244">
        <v>3.9</v>
      </c>
      <c r="AU2244">
        <v>102</v>
      </c>
      <c r="AV2244">
        <v>14</v>
      </c>
      <c r="AW2244">
        <v>2</v>
      </c>
      <c r="AX2244">
        <v>4</v>
      </c>
      <c r="AY2244">
        <v>0</v>
      </c>
      <c r="AZ2244">
        <v>0</v>
      </c>
      <c r="BA2244">
        <v>0</v>
      </c>
      <c r="BB2244">
        <v>0</v>
      </c>
      <c r="BC2244">
        <v>50</v>
      </c>
      <c r="BD2244">
        <v>0</v>
      </c>
    </row>
    <row r="2245" spans="1:56" x14ac:dyDescent="0.25">
      <c r="A2245" s="5">
        <v>0</v>
      </c>
      <c r="B2245">
        <v>1</v>
      </c>
      <c r="C2245" s="1">
        <v>69.788854147843495</v>
      </c>
      <c r="D2245" s="1">
        <f ca="1">RANDBETWEEN(150,195)</f>
        <v>192</v>
      </c>
      <c r="E2245" s="2">
        <v>71.699999999999903</v>
      </c>
      <c r="F2245" s="3">
        <f t="shared" ca="1" si="117"/>
        <v>19.449869791666639</v>
      </c>
      <c r="G2245">
        <v>0</v>
      </c>
      <c r="H2245">
        <v>1</v>
      </c>
      <c r="I2245" s="1">
        <v>53.5</v>
      </c>
      <c r="J2245" s="1">
        <v>51</v>
      </c>
      <c r="K2245" s="1">
        <v>29</v>
      </c>
      <c r="L2245" s="2">
        <v>35.799999999999997</v>
      </c>
      <c r="M2245" s="4">
        <v>95.787878787878697</v>
      </c>
      <c r="N2245">
        <f ca="1">RANDBETWEEN(100,3000)</f>
        <v>1745</v>
      </c>
      <c r="O2245" s="2">
        <v>20.3</v>
      </c>
      <c r="P2245" s="3">
        <v>2.95</v>
      </c>
      <c r="Q2245" s="2">
        <v>9.9</v>
      </c>
      <c r="R2245">
        <v>323</v>
      </c>
      <c r="S2245" s="2">
        <v>31.3</v>
      </c>
      <c r="T2245">
        <v>34</v>
      </c>
      <c r="U2245">
        <v>32</v>
      </c>
      <c r="V2245">
        <v>108</v>
      </c>
      <c r="W2245">
        <v>66.400000000000006</v>
      </c>
      <c r="X2245">
        <v>17.2</v>
      </c>
      <c r="Y2245">
        <v>142</v>
      </c>
      <c r="Z2245">
        <v>51</v>
      </c>
      <c r="AA2245">
        <v>7.44</v>
      </c>
      <c r="AB2245">
        <v>4.4000000000000004</v>
      </c>
      <c r="AC2245">
        <v>144</v>
      </c>
      <c r="AD2245" s="2">
        <v>6.4</v>
      </c>
      <c r="AE2245">
        <v>9.4</v>
      </c>
      <c r="AF2245">
        <v>236</v>
      </c>
      <c r="AG2245">
        <v>27</v>
      </c>
      <c r="AH2245">
        <v>30</v>
      </c>
      <c r="AI2245">
        <v>2</v>
      </c>
      <c r="AJ2245">
        <v>13.9</v>
      </c>
      <c r="AK2245">
        <v>39.4</v>
      </c>
      <c r="AL2245">
        <v>1.3</v>
      </c>
      <c r="AM2245">
        <v>25</v>
      </c>
      <c r="AN2245">
        <v>63</v>
      </c>
      <c r="AO2245" s="3">
        <f t="shared" si="118"/>
        <v>2.52</v>
      </c>
      <c r="AP2245">
        <v>208</v>
      </c>
      <c r="AQ2245">
        <v>2.7</v>
      </c>
      <c r="AR2245">
        <v>47</v>
      </c>
      <c r="AS2245">
        <v>8.1999999999999993</v>
      </c>
      <c r="AT2245">
        <v>7.2</v>
      </c>
      <c r="AU2245">
        <v>98</v>
      </c>
      <c r="AV2245">
        <v>20</v>
      </c>
      <c r="AW2245">
        <v>3</v>
      </c>
      <c r="AX2245">
        <v>2</v>
      </c>
      <c r="AY2245">
        <v>0</v>
      </c>
      <c r="AZ2245">
        <v>0</v>
      </c>
      <c r="BA2245">
        <v>0</v>
      </c>
      <c r="BB2245">
        <v>5</v>
      </c>
      <c r="BC2245">
        <v>21</v>
      </c>
      <c r="BD2245">
        <v>0</v>
      </c>
    </row>
    <row r="2246" spans="1:56" x14ac:dyDescent="0.25">
      <c r="A2246" s="5">
        <v>0</v>
      </c>
      <c r="B2246">
        <v>1</v>
      </c>
      <c r="C2246" s="1">
        <v>73.208733372515795</v>
      </c>
      <c r="D2246" s="1">
        <v>165</v>
      </c>
      <c r="E2246" s="2">
        <v>123.85</v>
      </c>
      <c r="F2246" s="3">
        <f t="shared" si="117"/>
        <v>45.491276400367305</v>
      </c>
      <c r="G2246">
        <v>1</v>
      </c>
      <c r="H2246">
        <v>1</v>
      </c>
      <c r="I2246" s="1">
        <v>61.5</v>
      </c>
      <c r="J2246" s="1">
        <v>9</v>
      </c>
      <c r="K2246" s="1">
        <v>28</v>
      </c>
      <c r="L2246" s="2">
        <v>36.33</v>
      </c>
      <c r="M2246" s="4">
        <v>93.953488372093005</v>
      </c>
      <c r="N2246">
        <v>1200</v>
      </c>
      <c r="O2246" s="2">
        <v>12.9</v>
      </c>
      <c r="P2246" s="3">
        <v>3.71</v>
      </c>
      <c r="Q2246" s="2">
        <v>12.9</v>
      </c>
      <c r="R2246">
        <v>39</v>
      </c>
      <c r="S2246" s="2">
        <v>39</v>
      </c>
      <c r="T2246">
        <v>31.5</v>
      </c>
      <c r="U2246">
        <v>32.299999999999997</v>
      </c>
      <c r="V2246">
        <v>99</v>
      </c>
      <c r="W2246">
        <v>47.7</v>
      </c>
      <c r="X2246">
        <v>13.2</v>
      </c>
      <c r="Y2246">
        <v>88</v>
      </c>
      <c r="Z2246">
        <v>56</v>
      </c>
      <c r="AA2246">
        <v>7.44</v>
      </c>
      <c r="AB2246">
        <v>1</v>
      </c>
      <c r="AC2246">
        <v>144</v>
      </c>
      <c r="AD2246" s="2">
        <v>4.7</v>
      </c>
      <c r="AE2246">
        <v>8.9</v>
      </c>
      <c r="AF2246">
        <v>136</v>
      </c>
      <c r="AG2246">
        <v>27</v>
      </c>
      <c r="AH2246">
        <v>32</v>
      </c>
      <c r="AI2246">
        <v>3</v>
      </c>
      <c r="AJ2246">
        <v>12</v>
      </c>
      <c r="AK2246">
        <v>28.5</v>
      </c>
      <c r="AL2246">
        <v>1.1000000000000001</v>
      </c>
      <c r="AM2246">
        <v>54</v>
      </c>
      <c r="AN2246">
        <v>43</v>
      </c>
      <c r="AO2246" s="3">
        <f t="shared" si="118"/>
        <v>0.79629629629629628</v>
      </c>
      <c r="AP2246">
        <v>53</v>
      </c>
      <c r="AQ2246">
        <v>0.5</v>
      </c>
      <c r="AR2246">
        <v>78</v>
      </c>
      <c r="AS2246">
        <v>1.6</v>
      </c>
      <c r="AT2246">
        <v>4.8</v>
      </c>
      <c r="AU2246">
        <v>105</v>
      </c>
      <c r="AV2246">
        <v>18</v>
      </c>
      <c r="AW2246">
        <v>3</v>
      </c>
      <c r="AX2246">
        <v>4</v>
      </c>
      <c r="AY2246">
        <v>0</v>
      </c>
      <c r="AZ2246">
        <v>0</v>
      </c>
      <c r="BA2246">
        <v>0</v>
      </c>
      <c r="BB2246">
        <v>0</v>
      </c>
      <c r="BC2246">
        <v>100</v>
      </c>
      <c r="BD2246">
        <v>0</v>
      </c>
    </row>
    <row r="2247" spans="1:56" x14ac:dyDescent="0.25">
      <c r="A2247" s="5">
        <v>0</v>
      </c>
      <c r="B2247">
        <v>1</v>
      </c>
      <c r="C2247" s="1">
        <v>76.0296896760686</v>
      </c>
      <c r="D2247" s="1">
        <v>175</v>
      </c>
      <c r="E2247" s="2">
        <v>103.4</v>
      </c>
      <c r="F2247" s="3">
        <f t="shared" si="117"/>
        <v>33.763265306122449</v>
      </c>
      <c r="G2247">
        <v>1</v>
      </c>
      <c r="H2247">
        <v>1</v>
      </c>
      <c r="I2247" s="1">
        <v>68.5</v>
      </c>
      <c r="J2247" s="1">
        <v>94.5</v>
      </c>
      <c r="K2247" s="1">
        <v>26</v>
      </c>
      <c r="L2247" s="2">
        <v>37.83</v>
      </c>
      <c r="M2247" s="4">
        <v>94.5416666666666</v>
      </c>
      <c r="N2247">
        <v>1900</v>
      </c>
      <c r="O2247" s="2">
        <v>15.7</v>
      </c>
      <c r="P2247" s="3">
        <v>2.95</v>
      </c>
      <c r="Q2247" s="2">
        <v>8.1999999999999993</v>
      </c>
      <c r="R2247">
        <v>320</v>
      </c>
      <c r="S2247" s="2">
        <v>27.5</v>
      </c>
      <c r="T2247">
        <v>27.8</v>
      </c>
      <c r="U2247">
        <v>29.8</v>
      </c>
      <c r="V2247">
        <v>95</v>
      </c>
      <c r="W2247">
        <v>57</v>
      </c>
      <c r="X2247">
        <v>16.600000000000001</v>
      </c>
      <c r="Y2247">
        <v>67</v>
      </c>
      <c r="Z2247">
        <v>80</v>
      </c>
      <c r="AA2247">
        <v>7.49</v>
      </c>
      <c r="AB2247">
        <v>1.1000000000000001</v>
      </c>
      <c r="AC2247">
        <v>144</v>
      </c>
      <c r="AD2247" s="2">
        <v>4.8</v>
      </c>
      <c r="AE2247">
        <v>10.1</v>
      </c>
      <c r="AF2247">
        <v>158</v>
      </c>
      <c r="AG2247">
        <v>44</v>
      </c>
      <c r="AH2247">
        <v>49</v>
      </c>
      <c r="AI2247">
        <v>18</v>
      </c>
      <c r="AJ2247">
        <v>29.1</v>
      </c>
      <c r="AK2247">
        <v>82.1</v>
      </c>
      <c r="AL2247">
        <v>2.7</v>
      </c>
      <c r="AM2247">
        <v>16</v>
      </c>
      <c r="AN2247">
        <v>26</v>
      </c>
      <c r="AO2247" s="3">
        <f t="shared" si="118"/>
        <v>1.625</v>
      </c>
      <c r="AP2247">
        <v>142</v>
      </c>
      <c r="AQ2247">
        <v>0.4</v>
      </c>
      <c r="AR2247">
        <v>35</v>
      </c>
      <c r="AS2247">
        <v>1.2</v>
      </c>
      <c r="AT2247">
        <v>3.7</v>
      </c>
      <c r="AU2247">
        <v>94</v>
      </c>
      <c r="AV2247">
        <v>14</v>
      </c>
      <c r="AW2247">
        <v>2</v>
      </c>
      <c r="AX2247">
        <v>4</v>
      </c>
      <c r="AY2247">
        <v>0</v>
      </c>
      <c r="AZ2247">
        <v>0</v>
      </c>
      <c r="BA2247">
        <v>28</v>
      </c>
      <c r="BB2247">
        <v>5</v>
      </c>
      <c r="BC2247">
        <v>21</v>
      </c>
      <c r="BD2247">
        <v>0</v>
      </c>
    </row>
    <row r="2248" spans="1:56" x14ac:dyDescent="0.25">
      <c r="A2248" s="5">
        <v>0</v>
      </c>
      <c r="B2248">
        <v>1</v>
      </c>
      <c r="C2248" s="1">
        <v>78.845136010279901</v>
      </c>
      <c r="D2248" s="1">
        <f ca="1">RANDBETWEEN(150,195)</f>
        <v>191</v>
      </c>
      <c r="E2248" s="2">
        <v>80.900000000000006</v>
      </c>
      <c r="F2248" s="3">
        <f t="shared" ca="1" si="117"/>
        <v>22.175927194978211</v>
      </c>
      <c r="G2248">
        <f ca="1">RANDBETWEEN(0,4)</f>
        <v>2</v>
      </c>
      <c r="H2248">
        <v>1</v>
      </c>
      <c r="I2248" s="1">
        <v>64</v>
      </c>
      <c r="J2248" s="1">
        <v>57</v>
      </c>
      <c r="K2248" s="1">
        <v>29</v>
      </c>
      <c r="L2248" s="2">
        <v>37.33</v>
      </c>
      <c r="M2248" s="4">
        <v>94.96</v>
      </c>
      <c r="N2248">
        <v>980</v>
      </c>
      <c r="O2248" s="2">
        <v>15.7</v>
      </c>
      <c r="P2248" s="3">
        <v>3.84</v>
      </c>
      <c r="Q2248" s="2">
        <v>12</v>
      </c>
      <c r="R2248">
        <v>170</v>
      </c>
      <c r="S2248" s="2">
        <v>35.9</v>
      </c>
      <c r="T2248">
        <v>31.6</v>
      </c>
      <c r="U2248">
        <v>34.1</v>
      </c>
      <c r="V2248">
        <v>96</v>
      </c>
      <c r="W2248">
        <v>47.4</v>
      </c>
      <c r="X2248">
        <v>13.9</v>
      </c>
      <c r="Y2248">
        <f ca="1">RANDBETWEEN(20,500)</f>
        <v>241</v>
      </c>
      <c r="Z2248">
        <f ca="1">RANDBETWEEN(20,100)</f>
        <v>43</v>
      </c>
      <c r="AA2248">
        <f ca="1">RANDBETWEEN(710,760)/100</f>
        <v>7.24</v>
      </c>
      <c r="AB2248">
        <f ca="1">RANDBETWEEN(6,100)/10</f>
        <v>3.1</v>
      </c>
      <c r="AC2248">
        <v>144</v>
      </c>
      <c r="AD2248" s="2">
        <v>4.4000000000000004</v>
      </c>
      <c r="AE2248">
        <v>9</v>
      </c>
      <c r="AF2248">
        <v>164</v>
      </c>
      <c r="AG2248">
        <v>26</v>
      </c>
      <c r="AH2248">
        <f ca="1">RANDBETWEEN(16,60)</f>
        <v>27</v>
      </c>
      <c r="AI2248">
        <f ca="1">RANDBETWEEN(-11,25)</f>
        <v>2</v>
      </c>
      <c r="AJ2248">
        <v>13.2</v>
      </c>
      <c r="AK2248">
        <v>34.299999999999997</v>
      </c>
      <c r="AL2248">
        <v>1.2</v>
      </c>
      <c r="AM2248">
        <f ca="1">RANDBETWEEN(5,500)</f>
        <v>404</v>
      </c>
      <c r="AN2248">
        <f ca="1">RANDBETWEEN(8,500)</f>
        <v>494</v>
      </c>
      <c r="AO2248" s="3">
        <f t="shared" ca="1" si="118"/>
        <v>1.2227722772277227</v>
      </c>
      <c r="AP2248">
        <f ca="1">RANDBETWEEN(30,600)</f>
        <v>368</v>
      </c>
      <c r="AQ2248">
        <f ca="1">RANDBETWEEN(1,170)/10</f>
        <v>7.4</v>
      </c>
      <c r="AR2248">
        <v>17</v>
      </c>
      <c r="AS2248">
        <v>0.9</v>
      </c>
      <c r="AT2248">
        <v>3.4</v>
      </c>
      <c r="AU2248">
        <v>106</v>
      </c>
      <c r="AV2248">
        <v>18</v>
      </c>
      <c r="AW2248">
        <v>3</v>
      </c>
      <c r="AX2248">
        <v>4</v>
      </c>
      <c r="AY2248">
        <v>0</v>
      </c>
      <c r="AZ2248">
        <v>0</v>
      </c>
      <c r="BA2248">
        <v>0</v>
      </c>
      <c r="BB2248">
        <v>0</v>
      </c>
      <c r="BC2248">
        <v>21</v>
      </c>
      <c r="BD2248">
        <v>0</v>
      </c>
    </row>
    <row r="2249" spans="1:56" x14ac:dyDescent="0.25">
      <c r="A2249" s="5">
        <v>0</v>
      </c>
      <c r="B2249">
        <v>1</v>
      </c>
      <c r="C2249" s="1">
        <v>76.193166448546407</v>
      </c>
      <c r="D2249" s="1">
        <f ca="1">RANDBETWEEN(150,195)</f>
        <v>151</v>
      </c>
      <c r="E2249" s="2">
        <v>106.679999999999</v>
      </c>
      <c r="F2249" s="3">
        <f t="shared" ca="1" si="117"/>
        <v>46.787421604315163</v>
      </c>
      <c r="G2249">
        <v>1</v>
      </c>
      <c r="H2249">
        <v>0</v>
      </c>
      <c r="I2249" s="1">
        <v>72.5</v>
      </c>
      <c r="J2249" s="1">
        <v>80</v>
      </c>
      <c r="K2249" s="1">
        <v>23</v>
      </c>
      <c r="L2249" s="2">
        <v>36.89</v>
      </c>
      <c r="M2249" s="4">
        <v>97.48</v>
      </c>
      <c r="N2249">
        <v>5</v>
      </c>
      <c r="O2249" s="2">
        <v>11.1</v>
      </c>
      <c r="P2249" s="3">
        <v>3.65</v>
      </c>
      <c r="Q2249" s="2">
        <v>11.9</v>
      </c>
      <c r="R2249">
        <v>372</v>
      </c>
      <c r="S2249" s="2">
        <v>36.9</v>
      </c>
      <c r="T2249">
        <v>32.700000000000003</v>
      </c>
      <c r="U2249">
        <v>32.200000000000003</v>
      </c>
      <c r="V2249">
        <v>104</v>
      </c>
      <c r="W2249">
        <v>60.8</v>
      </c>
      <c r="X2249">
        <v>15.9</v>
      </c>
      <c r="Y2249">
        <f ca="1">RANDBETWEEN(20,500)</f>
        <v>254</v>
      </c>
      <c r="Z2249">
        <f ca="1">RANDBETWEEN(20,100)</f>
        <v>40</v>
      </c>
      <c r="AA2249">
        <f ca="1">RANDBETWEEN(710,760)/100</f>
        <v>7.6</v>
      </c>
      <c r="AB2249">
        <f ca="1">RANDBETWEEN(6,100)/10</f>
        <v>8.4</v>
      </c>
      <c r="AC2249">
        <v>144</v>
      </c>
      <c r="AD2249" s="2">
        <v>5.8</v>
      </c>
      <c r="AE2249">
        <v>9.1999999999999993</v>
      </c>
      <c r="AF2249">
        <v>122</v>
      </c>
      <c r="AG2249">
        <v>27</v>
      </c>
      <c r="AH2249">
        <f ca="1">RANDBETWEEN(16,60)</f>
        <v>50</v>
      </c>
      <c r="AI2249">
        <f ca="1">RANDBETWEEN(-11,25)</f>
        <v>6</v>
      </c>
      <c r="AJ2249">
        <v>19.399999999999999</v>
      </c>
      <c r="AK2249">
        <v>121.3</v>
      </c>
      <c r="AL2249">
        <v>1.8</v>
      </c>
      <c r="AM2249">
        <v>28</v>
      </c>
      <c r="AN2249">
        <v>37</v>
      </c>
      <c r="AO2249" s="3">
        <f t="shared" si="118"/>
        <v>1.3214285714285714</v>
      </c>
      <c r="AP2249">
        <v>172</v>
      </c>
      <c r="AQ2249">
        <v>0.4</v>
      </c>
      <c r="AR2249">
        <v>79</v>
      </c>
      <c r="AS2249">
        <v>7.6</v>
      </c>
      <c r="AT2249">
        <v>6.7</v>
      </c>
      <c r="AU2249">
        <v>99</v>
      </c>
      <c r="AV2249">
        <v>21</v>
      </c>
      <c r="AW2249">
        <v>2</v>
      </c>
      <c r="AX2249">
        <v>4</v>
      </c>
      <c r="AY2249">
        <v>0</v>
      </c>
      <c r="AZ2249">
        <v>0</v>
      </c>
      <c r="BA2249">
        <v>0</v>
      </c>
      <c r="BB2249">
        <v>0</v>
      </c>
      <c r="BC2249">
        <v>21</v>
      </c>
      <c r="BD2249">
        <v>0</v>
      </c>
    </row>
    <row r="2250" spans="1:56" x14ac:dyDescent="0.25">
      <c r="A2250" s="5">
        <v>1</v>
      </c>
      <c r="B2250">
        <v>0</v>
      </c>
      <c r="C2250" s="1">
        <v>74.751191827762199</v>
      </c>
      <c r="D2250" s="1">
        <v>147</v>
      </c>
      <c r="E2250" s="2">
        <v>86</v>
      </c>
      <c r="F2250" s="3">
        <f t="shared" si="117"/>
        <v>39.798232218057287</v>
      </c>
      <c r="G2250">
        <v>0</v>
      </c>
      <c r="H2250">
        <v>0</v>
      </c>
      <c r="I2250" s="1">
        <v>70.5</v>
      </c>
      <c r="J2250" s="1">
        <v>35</v>
      </c>
      <c r="K2250" s="1">
        <v>28</v>
      </c>
      <c r="L2250" s="2">
        <v>36.06</v>
      </c>
      <c r="M2250" s="4">
        <v>97</v>
      </c>
      <c r="N2250">
        <v>1765</v>
      </c>
      <c r="O2250" s="2">
        <v>12.1</v>
      </c>
      <c r="P2250" s="3">
        <v>3.52</v>
      </c>
      <c r="Q2250" s="2">
        <v>10</v>
      </c>
      <c r="R2250">
        <v>137</v>
      </c>
      <c r="S2250" s="2">
        <v>31.5</v>
      </c>
      <c r="T2250">
        <v>29.2</v>
      </c>
      <c r="U2250">
        <v>33.200000000000003</v>
      </c>
      <c r="V2250">
        <v>95</v>
      </c>
      <c r="W2250">
        <v>54.1</v>
      </c>
      <c r="X2250">
        <v>16.3</v>
      </c>
      <c r="Y2250">
        <v>186</v>
      </c>
      <c r="Z2250">
        <v>131</v>
      </c>
      <c r="AA2250">
        <v>7.49</v>
      </c>
      <c r="AB2250">
        <v>1</v>
      </c>
      <c r="AC2250">
        <v>144</v>
      </c>
      <c r="AD2250" s="2">
        <v>4.3</v>
      </c>
      <c r="AE2250">
        <v>8.6999999999999993</v>
      </c>
      <c r="AF2250">
        <v>188</v>
      </c>
      <c r="AG2250">
        <v>48</v>
      </c>
      <c r="AH2250">
        <v>62</v>
      </c>
      <c r="AI2250">
        <v>25</v>
      </c>
      <c r="AJ2250">
        <v>12.8</v>
      </c>
      <c r="AK2250">
        <v>26.5</v>
      </c>
      <c r="AL2250">
        <v>1.2</v>
      </c>
      <c r="AM2250">
        <v>10</v>
      </c>
      <c r="AN2250">
        <v>21</v>
      </c>
      <c r="AO2250" s="3">
        <f t="shared" si="118"/>
        <v>2.1</v>
      </c>
      <c r="AP2250">
        <v>59</v>
      </c>
      <c r="AQ2250">
        <v>0.5</v>
      </c>
      <c r="AR2250">
        <v>10</v>
      </c>
      <c r="AS2250">
        <v>0.7</v>
      </c>
      <c r="AT2250">
        <v>4.4000000000000004</v>
      </c>
      <c r="AU2250">
        <v>102</v>
      </c>
      <c r="AV2250">
        <v>14</v>
      </c>
      <c r="AW2250">
        <v>2</v>
      </c>
      <c r="AX2250">
        <v>4</v>
      </c>
      <c r="AY2250">
        <v>0</v>
      </c>
      <c r="AZ2250">
        <v>0</v>
      </c>
      <c r="BA2250">
        <v>0</v>
      </c>
      <c r="BB2250">
        <v>0</v>
      </c>
      <c r="BC2250">
        <v>21</v>
      </c>
      <c r="BD2250">
        <v>0</v>
      </c>
    </row>
    <row r="2251" spans="1:56" x14ac:dyDescent="0.25">
      <c r="A2251" s="5">
        <v>0</v>
      </c>
      <c r="B2251">
        <v>1</v>
      </c>
      <c r="C2251" s="1">
        <v>75.911367896718701</v>
      </c>
      <c r="D2251" s="1">
        <f ca="1">RANDBETWEEN(150,195)</f>
        <v>152</v>
      </c>
      <c r="E2251" s="2">
        <v>78</v>
      </c>
      <c r="F2251" s="3">
        <f t="shared" ca="1" si="117"/>
        <v>33.760387811634352</v>
      </c>
      <c r="G2251">
        <v>0</v>
      </c>
      <c r="H2251">
        <v>0</v>
      </c>
      <c r="I2251" s="1">
        <v>115</v>
      </c>
      <c r="J2251" s="1">
        <v>47</v>
      </c>
      <c r="K2251" s="1">
        <v>26</v>
      </c>
      <c r="L2251" s="2">
        <v>36.39</v>
      </c>
      <c r="M2251" s="4">
        <v>98.03125</v>
      </c>
      <c r="N2251">
        <v>800</v>
      </c>
      <c r="O2251" s="2">
        <v>18.8</v>
      </c>
      <c r="P2251" s="3">
        <v>3.51</v>
      </c>
      <c r="Q2251" s="2">
        <v>10.6</v>
      </c>
      <c r="R2251">
        <v>343</v>
      </c>
      <c r="S2251" s="2">
        <v>34.5</v>
      </c>
      <c r="T2251">
        <v>31.4</v>
      </c>
      <c r="U2251">
        <v>32.4</v>
      </c>
      <c r="V2251">
        <v>101</v>
      </c>
      <c r="W2251">
        <v>57.5</v>
      </c>
      <c r="X2251">
        <v>15.8</v>
      </c>
      <c r="Y2251">
        <v>115</v>
      </c>
      <c r="Z2251">
        <v>43</v>
      </c>
      <c r="AA2251">
        <v>7.48</v>
      </c>
      <c r="AB2251">
        <v>1.3</v>
      </c>
      <c r="AC2251">
        <v>144</v>
      </c>
      <c r="AD2251" s="2">
        <v>4.5</v>
      </c>
      <c r="AE2251">
        <v>8.4</v>
      </c>
      <c r="AF2251">
        <v>185</v>
      </c>
      <c r="AG2251">
        <v>30</v>
      </c>
      <c r="AH2251">
        <v>25</v>
      </c>
      <c r="AI2251">
        <v>0</v>
      </c>
      <c r="AJ2251">
        <v>17.600000000000001</v>
      </c>
      <c r="AK2251">
        <v>30.9</v>
      </c>
      <c r="AL2251">
        <v>1.6</v>
      </c>
      <c r="AM2251">
        <v>19</v>
      </c>
      <c r="AN2251">
        <v>33</v>
      </c>
      <c r="AO2251" s="3">
        <f t="shared" si="118"/>
        <v>1.736842105263158</v>
      </c>
      <c r="AP2251">
        <v>75</v>
      </c>
      <c r="AQ2251">
        <v>0.4</v>
      </c>
      <c r="AR2251">
        <v>47</v>
      </c>
      <c r="AS2251">
        <v>0.9</v>
      </c>
      <c r="AT2251">
        <v>4.5</v>
      </c>
      <c r="AU2251">
        <v>111</v>
      </c>
      <c r="AV2251">
        <v>16</v>
      </c>
      <c r="AW2251">
        <v>2</v>
      </c>
      <c r="AX2251">
        <v>2</v>
      </c>
      <c r="AY2251">
        <v>0</v>
      </c>
      <c r="AZ2251">
        <v>0</v>
      </c>
      <c r="BA2251">
        <v>0</v>
      </c>
      <c r="BB2251">
        <v>0</v>
      </c>
      <c r="BC2251">
        <v>40</v>
      </c>
      <c r="BD2251">
        <v>0</v>
      </c>
    </row>
    <row r="2252" spans="1:56" x14ac:dyDescent="0.25">
      <c r="A2252" s="5">
        <v>1</v>
      </c>
      <c r="B2252">
        <v>0</v>
      </c>
      <c r="C2252" s="1">
        <v>85.083275380889006</v>
      </c>
      <c r="D2252" s="1">
        <f ca="1">RANDBETWEEN(150,195)</f>
        <v>153</v>
      </c>
      <c r="E2252" s="2">
        <v>53</v>
      </c>
      <c r="F2252" s="3">
        <f t="shared" ca="1" si="117"/>
        <v>22.64086462471699</v>
      </c>
      <c r="G2252">
        <v>1</v>
      </c>
      <c r="H2252">
        <v>1</v>
      </c>
      <c r="I2252" s="1">
        <v>106</v>
      </c>
      <c r="J2252" s="1">
        <v>47</v>
      </c>
      <c r="K2252" s="1">
        <v>34</v>
      </c>
      <c r="L2252" s="2">
        <v>36.22</v>
      </c>
      <c r="M2252" s="4">
        <v>98.088235294117595</v>
      </c>
      <c r="N2252">
        <v>1230</v>
      </c>
      <c r="O2252" s="2">
        <v>22</v>
      </c>
      <c r="P2252" s="3">
        <v>3.84</v>
      </c>
      <c r="Q2252" s="2">
        <v>9.1</v>
      </c>
      <c r="R2252">
        <v>370</v>
      </c>
      <c r="S2252" s="2">
        <v>29.7</v>
      </c>
      <c r="T2252">
        <v>24.3</v>
      </c>
      <c r="U2252">
        <v>31.6</v>
      </c>
      <c r="V2252">
        <v>79</v>
      </c>
      <c r="W2252">
        <v>65</v>
      </c>
      <c r="X2252">
        <v>23.1</v>
      </c>
      <c r="Y2252">
        <v>166</v>
      </c>
      <c r="Z2252">
        <v>56</v>
      </c>
      <c r="AA2252">
        <v>7.46</v>
      </c>
      <c r="AB2252">
        <v>3.4</v>
      </c>
      <c r="AC2252">
        <v>144</v>
      </c>
      <c r="AD2252" s="2">
        <v>5.4</v>
      </c>
      <c r="AE2252">
        <v>8.8000000000000007</v>
      </c>
      <c r="AF2252">
        <v>478</v>
      </c>
      <c r="AG2252">
        <v>38</v>
      </c>
      <c r="AH2252">
        <v>32</v>
      </c>
      <c r="AI2252">
        <v>4</v>
      </c>
      <c r="AJ2252">
        <v>23</v>
      </c>
      <c r="AK2252">
        <v>133.4</v>
      </c>
      <c r="AL2252">
        <v>2.1</v>
      </c>
      <c r="AM2252">
        <v>34</v>
      </c>
      <c r="AN2252">
        <v>41</v>
      </c>
      <c r="AO2252" s="3">
        <f t="shared" si="118"/>
        <v>1.2058823529411764</v>
      </c>
      <c r="AP2252">
        <v>99</v>
      </c>
      <c r="AQ2252">
        <v>1</v>
      </c>
      <c r="AR2252">
        <v>60</v>
      </c>
      <c r="AS2252">
        <v>1</v>
      </c>
      <c r="AT2252">
        <v>5.0999999999999996</v>
      </c>
      <c r="AU2252">
        <v>98</v>
      </c>
      <c r="AV2252">
        <v>19</v>
      </c>
      <c r="AW2252">
        <v>2</v>
      </c>
      <c r="AX2252">
        <v>3</v>
      </c>
      <c r="AY2252">
        <v>0</v>
      </c>
      <c r="AZ2252">
        <v>0</v>
      </c>
      <c r="BA2252">
        <v>0</v>
      </c>
      <c r="BB2252">
        <v>0</v>
      </c>
      <c r="BC2252">
        <v>21</v>
      </c>
      <c r="BD2252">
        <v>0</v>
      </c>
    </row>
    <row r="2253" spans="1:56" x14ac:dyDescent="0.25">
      <c r="A2253" s="5">
        <v>0</v>
      </c>
      <c r="B2253">
        <v>0</v>
      </c>
      <c r="C2253" s="1">
        <v>80.894114495777202</v>
      </c>
      <c r="D2253" s="1">
        <f ca="1">RANDBETWEEN(150,195)</f>
        <v>179</v>
      </c>
      <c r="E2253" s="2">
        <v>64</v>
      </c>
      <c r="F2253" s="3">
        <f t="shared" ca="1" si="117"/>
        <v>19.974407790019036</v>
      </c>
      <c r="G2253">
        <v>0</v>
      </c>
      <c r="H2253">
        <v>1</v>
      </c>
      <c r="I2253" s="1">
        <v>75</v>
      </c>
      <c r="J2253" s="1">
        <v>88.5</v>
      </c>
      <c r="K2253" s="1">
        <v>28</v>
      </c>
      <c r="L2253" s="2">
        <v>37.06</v>
      </c>
      <c r="M2253" s="4">
        <v>99.307692307692307</v>
      </c>
      <c r="N2253">
        <f ca="1">RANDBETWEEN(100,3000)</f>
        <v>1526</v>
      </c>
      <c r="O2253" s="2">
        <v>5.5</v>
      </c>
      <c r="P2253" s="3">
        <v>2.74</v>
      </c>
      <c r="Q2253" s="2">
        <v>8.6</v>
      </c>
      <c r="R2253">
        <v>198</v>
      </c>
      <c r="S2253" s="2">
        <v>28</v>
      </c>
      <c r="T2253">
        <v>31.4</v>
      </c>
      <c r="U2253">
        <v>31</v>
      </c>
      <c r="V2253">
        <v>103</v>
      </c>
      <c r="W2253">
        <v>57.2</v>
      </c>
      <c r="X2253">
        <v>15.3</v>
      </c>
      <c r="Y2253">
        <f ca="1">RANDBETWEEN(20,500)</f>
        <v>48</v>
      </c>
      <c r="Z2253">
        <f ca="1">RANDBETWEEN(20,100)</f>
        <v>59</v>
      </c>
      <c r="AA2253">
        <f ca="1">RANDBETWEEN(710,760)/100</f>
        <v>7.35</v>
      </c>
      <c r="AB2253">
        <f ca="1">RANDBETWEEN(6,100)/10</f>
        <v>9.5</v>
      </c>
      <c r="AC2253">
        <v>144</v>
      </c>
      <c r="AD2253" s="2">
        <v>4.5999999999999996</v>
      </c>
      <c r="AE2253">
        <v>7.9</v>
      </c>
      <c r="AF2253">
        <v>113</v>
      </c>
      <c r="AG2253">
        <v>25</v>
      </c>
      <c r="AH2253">
        <f ca="1">RANDBETWEEN(16,60)</f>
        <v>21</v>
      </c>
      <c r="AI2253">
        <f ca="1">RANDBETWEEN(-11,25)</f>
        <v>-7</v>
      </c>
      <c r="AJ2253">
        <v>13</v>
      </c>
      <c r="AK2253">
        <v>32</v>
      </c>
      <c r="AL2253">
        <v>1.2</v>
      </c>
      <c r="AM2253">
        <v>9</v>
      </c>
      <c r="AN2253">
        <v>12</v>
      </c>
      <c r="AO2253" s="3">
        <f t="shared" si="118"/>
        <v>1.3333333333333333</v>
      </c>
      <c r="AP2253">
        <v>77</v>
      </c>
      <c r="AQ2253">
        <v>0.3</v>
      </c>
      <c r="AR2253">
        <v>67</v>
      </c>
      <c r="AS2253">
        <v>2.2999999999999998</v>
      </c>
      <c r="AT2253">
        <v>5.4</v>
      </c>
      <c r="AU2253">
        <v>98</v>
      </c>
      <c r="AV2253">
        <v>21</v>
      </c>
      <c r="AW2253">
        <v>2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21</v>
      </c>
      <c r="BD2253">
        <v>0</v>
      </c>
    </row>
    <row r="2254" spans="1:56" x14ac:dyDescent="0.25">
      <c r="A2254" s="5">
        <v>1</v>
      </c>
      <c r="B2254">
        <v>1</v>
      </c>
      <c r="C2254" s="1">
        <v>67.583174990827899</v>
      </c>
      <c r="D2254" s="1">
        <v>165</v>
      </c>
      <c r="E2254" s="2">
        <v>65.650000000000006</v>
      </c>
      <c r="F2254" s="3">
        <f t="shared" si="117"/>
        <v>24.113865932047752</v>
      </c>
      <c r="G2254">
        <v>0</v>
      </c>
      <c r="H2254">
        <v>1</v>
      </c>
      <c r="I2254" s="1">
        <v>98</v>
      </c>
      <c r="J2254" s="1">
        <v>61</v>
      </c>
      <c r="K2254" s="1">
        <v>24</v>
      </c>
      <c r="L2254" s="2">
        <v>37.06</v>
      </c>
      <c r="M2254" s="4">
        <v>97.933333333333294</v>
      </c>
      <c r="N2254">
        <v>1685</v>
      </c>
      <c r="O2254" s="2">
        <v>10.199999999999999</v>
      </c>
      <c r="P2254" s="3">
        <v>4.97</v>
      </c>
      <c r="Q2254" s="2">
        <v>15.9</v>
      </c>
      <c r="R2254">
        <v>296</v>
      </c>
      <c r="S2254" s="2">
        <v>48</v>
      </c>
      <c r="T2254">
        <v>32.299999999999997</v>
      </c>
      <c r="U2254">
        <v>33.5</v>
      </c>
      <c r="V2254">
        <v>99</v>
      </c>
      <c r="W2254">
        <v>50.3</v>
      </c>
      <c r="X2254">
        <v>14</v>
      </c>
      <c r="Y2254">
        <v>78</v>
      </c>
      <c r="Z2254">
        <v>53</v>
      </c>
      <c r="AA2254">
        <v>7.44</v>
      </c>
      <c r="AB2254">
        <v>2.6</v>
      </c>
      <c r="AC2254">
        <v>144</v>
      </c>
      <c r="AD2254" s="2">
        <v>5.7</v>
      </c>
      <c r="AE2254">
        <v>10.199999999999999</v>
      </c>
      <c r="AF2254">
        <v>331</v>
      </c>
      <c r="AG2254">
        <v>36</v>
      </c>
      <c r="AH2254">
        <v>33</v>
      </c>
      <c r="AI2254">
        <v>5</v>
      </c>
      <c r="AJ2254">
        <v>13.4</v>
      </c>
      <c r="AK2254">
        <v>31.4</v>
      </c>
      <c r="AL2254">
        <v>1.2</v>
      </c>
      <c r="AM2254">
        <v>95</v>
      </c>
      <c r="AN2254">
        <v>41</v>
      </c>
      <c r="AO2254" s="3">
        <f t="shared" si="118"/>
        <v>0.43157894736842106</v>
      </c>
      <c r="AP2254">
        <v>163</v>
      </c>
      <c r="AQ2254">
        <v>1.4</v>
      </c>
      <c r="AR2254">
        <v>34</v>
      </c>
      <c r="AS2254">
        <v>1.3</v>
      </c>
      <c r="AT2254">
        <v>5</v>
      </c>
      <c r="AU2254">
        <v>98</v>
      </c>
      <c r="AV2254">
        <v>20</v>
      </c>
      <c r="AW2254">
        <v>2</v>
      </c>
      <c r="AX2254">
        <v>4</v>
      </c>
      <c r="AY2254">
        <v>0</v>
      </c>
      <c r="AZ2254">
        <v>0</v>
      </c>
      <c r="BA2254">
        <v>0</v>
      </c>
      <c r="BB2254">
        <v>0</v>
      </c>
      <c r="BC2254">
        <v>21</v>
      </c>
      <c r="BD2254">
        <v>0</v>
      </c>
    </row>
    <row r="2255" spans="1:56" x14ac:dyDescent="0.25">
      <c r="A2255" s="5">
        <v>0</v>
      </c>
      <c r="B2255">
        <v>0</v>
      </c>
      <c r="C2255" s="1">
        <v>83.834891660871406</v>
      </c>
      <c r="D2255" s="1">
        <v>157</v>
      </c>
      <c r="E2255" s="2">
        <v>100</v>
      </c>
      <c r="F2255" s="3">
        <f t="shared" si="117"/>
        <v>40.56959714390036</v>
      </c>
      <c r="G2255">
        <v>3</v>
      </c>
      <c r="H2255">
        <v>1</v>
      </c>
      <c r="I2255" s="1">
        <v>158</v>
      </c>
      <c r="J2255" s="1">
        <v>28</v>
      </c>
      <c r="K2255" s="1">
        <v>2</v>
      </c>
      <c r="L2255" s="2">
        <v>35.6</v>
      </c>
      <c r="M2255" s="4">
        <v>95.3333333333333</v>
      </c>
      <c r="N2255">
        <f ca="1">RANDBETWEEN(100,3000)</f>
        <v>2814</v>
      </c>
      <c r="O2255" s="2">
        <v>47.8</v>
      </c>
      <c r="P2255" s="3">
        <v>2.44</v>
      </c>
      <c r="Q2255" s="2">
        <v>7.3</v>
      </c>
      <c r="R2255">
        <v>453</v>
      </c>
      <c r="S2255" s="2">
        <v>25.6</v>
      </c>
      <c r="T2255">
        <v>29.9</v>
      </c>
      <c r="U2255">
        <v>28.6</v>
      </c>
      <c r="V2255">
        <v>109</v>
      </c>
      <c r="W2255">
        <v>66.7</v>
      </c>
      <c r="X2255">
        <v>17.399999999999999</v>
      </c>
      <c r="Y2255">
        <v>62</v>
      </c>
      <c r="Z2255">
        <v>47</v>
      </c>
      <c r="AA2255">
        <v>7.18</v>
      </c>
      <c r="AB2255">
        <v>12.1</v>
      </c>
      <c r="AC2255">
        <v>144</v>
      </c>
      <c r="AD2255" s="2">
        <v>5.7</v>
      </c>
      <c r="AE2255">
        <v>6.9</v>
      </c>
      <c r="AF2255">
        <v>357</v>
      </c>
      <c r="AG2255">
        <v>13</v>
      </c>
      <c r="AH2255">
        <v>16</v>
      </c>
      <c r="AI2255">
        <v>-13</v>
      </c>
      <c r="AJ2255">
        <v>50</v>
      </c>
      <c r="AK2255">
        <v>32.200000000000003</v>
      </c>
      <c r="AL2255">
        <v>4.5</v>
      </c>
      <c r="AM2255">
        <v>1407</v>
      </c>
      <c r="AN2255">
        <v>4716</v>
      </c>
      <c r="AO2255" s="3">
        <f t="shared" si="118"/>
        <v>3.35181236673774</v>
      </c>
      <c r="AP2255">
        <v>85</v>
      </c>
      <c r="AQ2255">
        <v>1</v>
      </c>
      <c r="AR2255">
        <v>43</v>
      </c>
      <c r="AS2255">
        <v>4.9000000000000004</v>
      </c>
      <c r="AT2255">
        <v>9.3000000000000007</v>
      </c>
      <c r="AU2255">
        <v>98</v>
      </c>
      <c r="AV2255">
        <v>36</v>
      </c>
      <c r="AW2255">
        <v>0</v>
      </c>
      <c r="AX2255">
        <v>2</v>
      </c>
      <c r="AY2255">
        <v>0</v>
      </c>
      <c r="AZ2255">
        <v>0</v>
      </c>
      <c r="BA2255">
        <v>20</v>
      </c>
      <c r="BB2255">
        <v>5</v>
      </c>
      <c r="BC2255">
        <v>21</v>
      </c>
      <c r="BD2255">
        <v>0</v>
      </c>
    </row>
    <row r="2256" spans="1:56" x14ac:dyDescent="0.25">
      <c r="A2256" s="5">
        <v>0</v>
      </c>
      <c r="B2256">
        <v>1</v>
      </c>
      <c r="C2256" s="1">
        <v>55.4953130770527</v>
      </c>
      <c r="D2256" s="1">
        <f ca="1">RANDBETWEEN(150,195)</f>
        <v>190</v>
      </c>
      <c r="E2256" s="2">
        <v>214</v>
      </c>
      <c r="F2256" s="3">
        <f t="shared" ca="1" si="117"/>
        <v>59.279778393351805</v>
      </c>
      <c r="G2256">
        <v>0</v>
      </c>
      <c r="H2256">
        <v>0</v>
      </c>
      <c r="I2256" s="1">
        <v>75</v>
      </c>
      <c r="J2256" s="1">
        <v>60</v>
      </c>
      <c r="K2256" s="1">
        <v>30</v>
      </c>
      <c r="L2256" s="2">
        <v>36.94</v>
      </c>
      <c r="M2256" s="4">
        <v>96.08</v>
      </c>
      <c r="N2256">
        <v>1730</v>
      </c>
      <c r="O2256" s="2">
        <v>9.9</v>
      </c>
      <c r="P2256" s="3">
        <v>4.46</v>
      </c>
      <c r="Q2256" s="2">
        <v>12.9</v>
      </c>
      <c r="R2256">
        <v>153</v>
      </c>
      <c r="S2256" s="2">
        <v>39.1</v>
      </c>
      <c r="T2256">
        <v>28.9</v>
      </c>
      <c r="U2256">
        <v>33.799999999999997</v>
      </c>
      <c r="V2256">
        <v>89</v>
      </c>
      <c r="W2256">
        <v>43.4</v>
      </c>
      <c r="X2256">
        <v>13.2</v>
      </c>
      <c r="Y2256">
        <v>37</v>
      </c>
      <c r="Z2256">
        <v>53</v>
      </c>
      <c r="AA2256">
        <v>7.36</v>
      </c>
      <c r="AB2256">
        <v>1.7</v>
      </c>
      <c r="AC2256">
        <v>144</v>
      </c>
      <c r="AD2256" s="2">
        <v>4.7</v>
      </c>
      <c r="AE2256">
        <v>9.3000000000000007</v>
      </c>
      <c r="AF2256">
        <v>607</v>
      </c>
      <c r="AG2256">
        <v>33</v>
      </c>
      <c r="AH2256">
        <v>31</v>
      </c>
      <c r="AI2256">
        <v>2</v>
      </c>
      <c r="AJ2256">
        <v>11.7</v>
      </c>
      <c r="AK2256">
        <v>30.3</v>
      </c>
      <c r="AL2256">
        <v>1.1000000000000001</v>
      </c>
      <c r="AM2256">
        <f ca="1">RANDBETWEEN(5,500)</f>
        <v>414</v>
      </c>
      <c r="AN2256">
        <f ca="1">RANDBETWEEN(8,500)</f>
        <v>161</v>
      </c>
      <c r="AO2256" s="3">
        <f t="shared" ca="1" si="118"/>
        <v>0.3888888888888889</v>
      </c>
      <c r="AP2256">
        <f ca="1">RANDBETWEEN(30,600)</f>
        <v>128</v>
      </c>
      <c r="AQ2256">
        <f ca="1">RANDBETWEEN(1,170)/10</f>
        <v>13.3</v>
      </c>
      <c r="AR2256">
        <v>34</v>
      </c>
      <c r="AS2256">
        <v>1.7</v>
      </c>
      <c r="AT2256">
        <v>3.5</v>
      </c>
      <c r="AU2256">
        <v>96</v>
      </c>
      <c r="AV2256">
        <v>17</v>
      </c>
      <c r="AW2256">
        <v>2</v>
      </c>
      <c r="AX2256">
        <v>4</v>
      </c>
      <c r="AY2256">
        <v>0</v>
      </c>
      <c r="AZ2256">
        <v>0</v>
      </c>
      <c r="BA2256">
        <v>0</v>
      </c>
      <c r="BB2256">
        <v>0</v>
      </c>
      <c r="BC2256">
        <v>50</v>
      </c>
      <c r="BD2256">
        <v>0</v>
      </c>
    </row>
    <row r="2257" spans="1:56" x14ac:dyDescent="0.25">
      <c r="A2257" s="5">
        <v>0</v>
      </c>
      <c r="B2257">
        <v>0</v>
      </c>
      <c r="C2257" s="1">
        <v>56.253441249606801</v>
      </c>
      <c r="D2257" s="1">
        <f ca="1">RANDBETWEEN(150,195)</f>
        <v>180</v>
      </c>
      <c r="E2257" s="2">
        <f ca="1">RANDBETWEEN(500,1000)/10</f>
        <v>57.3</v>
      </c>
      <c r="F2257" s="3">
        <f t="shared" ca="1" si="117"/>
        <v>17.685185185185183</v>
      </c>
      <c r="G2257">
        <v>0</v>
      </c>
      <c r="H2257">
        <v>0</v>
      </c>
      <c r="I2257" s="1">
        <v>19</v>
      </c>
      <c r="J2257" s="1">
        <v>54</v>
      </c>
      <c r="K2257" s="1">
        <v>34</v>
      </c>
      <c r="L2257" s="2">
        <v>36.56</v>
      </c>
      <c r="M2257" s="4">
        <v>97.24</v>
      </c>
      <c r="N2257">
        <v>375</v>
      </c>
      <c r="O2257" s="2">
        <v>47.6</v>
      </c>
      <c r="P2257" s="3">
        <v>3.58</v>
      </c>
      <c r="Q2257" s="2">
        <v>8.4</v>
      </c>
      <c r="R2257">
        <v>134</v>
      </c>
      <c r="S2257" s="2">
        <v>28.4</v>
      </c>
      <c r="T2257">
        <v>22.6</v>
      </c>
      <c r="U2257">
        <v>28.5</v>
      </c>
      <c r="V2257">
        <v>79</v>
      </c>
      <c r="W2257">
        <v>52.5</v>
      </c>
      <c r="X2257">
        <v>18.5</v>
      </c>
      <c r="Y2257">
        <v>51</v>
      </c>
      <c r="Z2257">
        <v>65</v>
      </c>
      <c r="AA2257">
        <v>7.1</v>
      </c>
      <c r="AB2257">
        <v>9.6999999999999993</v>
      </c>
      <c r="AC2257">
        <v>144</v>
      </c>
      <c r="AD2257" s="2">
        <v>7.2</v>
      </c>
      <c r="AE2257">
        <v>11</v>
      </c>
      <c r="AF2257">
        <v>863</v>
      </c>
      <c r="AG2257">
        <v>17</v>
      </c>
      <c r="AH2257">
        <v>20</v>
      </c>
      <c r="AI2257">
        <v>-11</v>
      </c>
      <c r="AJ2257">
        <v>23.1</v>
      </c>
      <c r="AK2257">
        <v>27.2</v>
      </c>
      <c r="AL2257">
        <v>2.1</v>
      </c>
      <c r="AM2257">
        <v>346</v>
      </c>
      <c r="AN2257">
        <v>363</v>
      </c>
      <c r="AO2257" s="3">
        <f t="shared" si="118"/>
        <v>1.0491329479768785</v>
      </c>
      <c r="AP2257">
        <v>149</v>
      </c>
      <c r="AQ2257">
        <v>0.4</v>
      </c>
      <c r="AR2257">
        <v>15</v>
      </c>
      <c r="AS2257">
        <v>1.4</v>
      </c>
      <c r="AT2257">
        <v>6.4</v>
      </c>
      <c r="AU2257">
        <v>99</v>
      </c>
      <c r="AV2257">
        <v>21</v>
      </c>
      <c r="AW2257">
        <v>2</v>
      </c>
      <c r="AX2257">
        <v>2</v>
      </c>
      <c r="AY2257">
        <v>0</v>
      </c>
      <c r="AZ2257">
        <v>0</v>
      </c>
      <c r="BA2257">
        <v>24</v>
      </c>
      <c r="BB2257">
        <v>12</v>
      </c>
      <c r="BC2257">
        <v>21</v>
      </c>
      <c r="BD2257">
        <v>0</v>
      </c>
    </row>
    <row r="2258" spans="1:56" x14ac:dyDescent="0.25">
      <c r="A2258" s="5">
        <v>0</v>
      </c>
      <c r="B2258">
        <v>1</v>
      </c>
      <c r="C2258" s="1">
        <v>83.613379622277805</v>
      </c>
      <c r="D2258" s="1">
        <v>160</v>
      </c>
      <c r="E2258" s="2">
        <v>83.15</v>
      </c>
      <c r="F2258" s="3">
        <f t="shared" si="117"/>
        <v>32.48046875</v>
      </c>
      <c r="G2258">
        <v>1</v>
      </c>
      <c r="H2258">
        <v>0</v>
      </c>
      <c r="I2258" s="1">
        <v>108</v>
      </c>
      <c r="J2258" s="1">
        <v>29</v>
      </c>
      <c r="K2258" s="1">
        <v>18</v>
      </c>
      <c r="L2258" s="2">
        <v>35.799999999999997</v>
      </c>
      <c r="M2258" s="4">
        <v>97.423076923076906</v>
      </c>
      <c r="N2258">
        <v>1395</v>
      </c>
      <c r="O2258" s="2">
        <v>14.1</v>
      </c>
      <c r="P2258" s="3">
        <v>3.21</v>
      </c>
      <c r="Q2258" s="2">
        <v>12.6</v>
      </c>
      <c r="R2258">
        <v>185</v>
      </c>
      <c r="S2258" s="2">
        <v>38</v>
      </c>
      <c r="T2258">
        <v>33.6</v>
      </c>
      <c r="U2258">
        <v>35</v>
      </c>
      <c r="V2258">
        <v>97</v>
      </c>
      <c r="W2258">
        <v>42.6</v>
      </c>
      <c r="X2258">
        <v>12.2</v>
      </c>
      <c r="Y2258">
        <v>379</v>
      </c>
      <c r="Z2258">
        <v>47</v>
      </c>
      <c r="AA2258">
        <v>7.45</v>
      </c>
      <c r="AB2258">
        <v>3.6</v>
      </c>
      <c r="AC2258">
        <v>144</v>
      </c>
      <c r="AD2258" s="2">
        <v>5.0999999999999996</v>
      </c>
      <c r="AE2258">
        <v>8</v>
      </c>
      <c r="AF2258">
        <v>183</v>
      </c>
      <c r="AG2258">
        <v>29</v>
      </c>
      <c r="AH2258">
        <v>26</v>
      </c>
      <c r="AI2258">
        <v>0</v>
      </c>
      <c r="AJ2258">
        <v>15.3</v>
      </c>
      <c r="AK2258">
        <v>27.8</v>
      </c>
      <c r="AL2258">
        <v>1.4</v>
      </c>
      <c r="AM2258">
        <f ca="1">RANDBETWEEN(5,500)</f>
        <v>434</v>
      </c>
      <c r="AN2258">
        <f ca="1">RANDBETWEEN(8,500)</f>
        <v>115</v>
      </c>
      <c r="AO2258" s="3">
        <f t="shared" ca="1" si="118"/>
        <v>0.26497695852534564</v>
      </c>
      <c r="AP2258">
        <f ca="1">RANDBETWEEN(30,600)</f>
        <v>422</v>
      </c>
      <c r="AQ2258">
        <f ca="1">RANDBETWEEN(1,170)/10</f>
        <v>12.5</v>
      </c>
      <c r="AR2258">
        <v>17</v>
      </c>
      <c r="AS2258">
        <v>0.9</v>
      </c>
      <c r="AT2258">
        <v>3.5</v>
      </c>
      <c r="AU2258">
        <v>107</v>
      </c>
      <c r="AV2258">
        <v>15</v>
      </c>
      <c r="AW2258">
        <v>2</v>
      </c>
      <c r="AX2258">
        <v>2</v>
      </c>
      <c r="AY2258">
        <v>7.5</v>
      </c>
      <c r="AZ2258">
        <v>464</v>
      </c>
      <c r="BA2258">
        <v>18</v>
      </c>
      <c r="BB2258">
        <v>5</v>
      </c>
      <c r="BC2258">
        <v>100</v>
      </c>
      <c r="BD2258">
        <v>0</v>
      </c>
    </row>
    <row r="2259" spans="1:56" x14ac:dyDescent="0.25">
      <c r="A2259" s="5">
        <v>0</v>
      </c>
      <c r="B2259">
        <v>1</v>
      </c>
      <c r="C2259" s="1">
        <v>76.193381146381398</v>
      </c>
      <c r="D2259" s="1">
        <f ca="1">RANDBETWEEN(150,195)</f>
        <v>172</v>
      </c>
      <c r="E2259" s="2">
        <v>98.8</v>
      </c>
      <c r="F2259" s="3">
        <f t="shared" ca="1" si="117"/>
        <v>33.396430502974574</v>
      </c>
      <c r="G2259">
        <v>0</v>
      </c>
      <c r="H2259">
        <v>1</v>
      </c>
      <c r="I2259" s="1">
        <v>117</v>
      </c>
      <c r="J2259" s="1">
        <v>92.5</v>
      </c>
      <c r="K2259" s="1">
        <v>43</v>
      </c>
      <c r="L2259" s="2">
        <v>37.22</v>
      </c>
      <c r="M2259" s="4">
        <v>94</v>
      </c>
      <c r="N2259">
        <v>1050</v>
      </c>
      <c r="O2259" s="2">
        <v>14.6</v>
      </c>
      <c r="P2259" s="3">
        <v>4.57</v>
      </c>
      <c r="Q2259" s="2">
        <v>13.6</v>
      </c>
      <c r="R2259">
        <v>275</v>
      </c>
      <c r="S2259" s="2">
        <v>41.8</v>
      </c>
      <c r="T2259">
        <v>30</v>
      </c>
      <c r="U2259">
        <v>32.9</v>
      </c>
      <c r="V2259">
        <v>94</v>
      </c>
      <c r="W2259">
        <v>49.6</v>
      </c>
      <c r="X2259">
        <v>14.6</v>
      </c>
      <c r="Y2259">
        <v>132</v>
      </c>
      <c r="Z2259">
        <v>49</v>
      </c>
      <c r="AA2259">
        <v>7.43</v>
      </c>
      <c r="AB2259">
        <f ca="1">RANDBETWEEN(6,100)/10</f>
        <v>1</v>
      </c>
      <c r="AC2259">
        <v>144</v>
      </c>
      <c r="AD2259" s="2">
        <v>5.2</v>
      </c>
      <c r="AE2259">
        <v>9.1999999999999993</v>
      </c>
      <c r="AF2259">
        <v>197</v>
      </c>
      <c r="AG2259">
        <v>29</v>
      </c>
      <c r="AH2259">
        <v>30</v>
      </c>
      <c r="AI2259">
        <v>4</v>
      </c>
      <c r="AJ2259">
        <v>12.1</v>
      </c>
      <c r="AK2259">
        <v>35.5</v>
      </c>
      <c r="AL2259">
        <v>1.1000000000000001</v>
      </c>
      <c r="AM2259">
        <f ca="1">RANDBETWEEN(5,500)</f>
        <v>465</v>
      </c>
      <c r="AN2259">
        <f ca="1">RANDBETWEEN(8,500)</f>
        <v>45</v>
      </c>
      <c r="AO2259" s="3">
        <f t="shared" ca="1" si="118"/>
        <v>9.6774193548387094E-2</v>
      </c>
      <c r="AP2259">
        <f ca="1">RANDBETWEEN(30,600)</f>
        <v>553</v>
      </c>
      <c r="AQ2259">
        <f ca="1">RANDBETWEEN(1,170)/10</f>
        <v>12.6</v>
      </c>
      <c r="AR2259">
        <v>23</v>
      </c>
      <c r="AS2259">
        <v>1</v>
      </c>
      <c r="AT2259">
        <v>3.4</v>
      </c>
      <c r="AU2259">
        <v>101</v>
      </c>
      <c r="AV2259">
        <v>16</v>
      </c>
      <c r="AW2259">
        <v>2</v>
      </c>
      <c r="AX2259">
        <v>4</v>
      </c>
      <c r="AY2259">
        <v>0</v>
      </c>
      <c r="AZ2259">
        <v>0</v>
      </c>
      <c r="BA2259">
        <v>0</v>
      </c>
      <c r="BB2259">
        <v>0</v>
      </c>
      <c r="BC2259">
        <v>21</v>
      </c>
      <c r="BD2259">
        <v>0</v>
      </c>
    </row>
    <row r="2260" spans="1:56" x14ac:dyDescent="0.25">
      <c r="A2260" s="5">
        <v>1</v>
      </c>
      <c r="B2260">
        <v>1</v>
      </c>
      <c r="C2260" s="1">
        <v>66.734683214599201</v>
      </c>
      <c r="D2260" s="1">
        <v>191</v>
      </c>
      <c r="E2260" s="2">
        <v>79.8</v>
      </c>
      <c r="F2260" s="3">
        <f t="shared" si="117"/>
        <v>21.874400372796799</v>
      </c>
      <c r="G2260">
        <v>0</v>
      </c>
      <c r="H2260">
        <v>0</v>
      </c>
      <c r="I2260" s="1">
        <v>99</v>
      </c>
      <c r="J2260" s="1">
        <v>123.5</v>
      </c>
      <c r="K2260" s="1">
        <v>16.5</v>
      </c>
      <c r="L2260" s="2">
        <v>36.39</v>
      </c>
      <c r="M2260" s="4">
        <v>96.25</v>
      </c>
      <c r="N2260">
        <v>2775</v>
      </c>
      <c r="O2260" s="2">
        <v>13.8</v>
      </c>
      <c r="P2260" s="3">
        <v>2.58</v>
      </c>
      <c r="Q2260" s="2">
        <v>8</v>
      </c>
      <c r="R2260">
        <v>532</v>
      </c>
      <c r="S2260" s="2">
        <v>25.1</v>
      </c>
      <c r="T2260">
        <v>32.299999999999997</v>
      </c>
      <c r="U2260">
        <v>33.299999999999997</v>
      </c>
      <c r="V2260">
        <v>103</v>
      </c>
      <c r="W2260">
        <v>73.400000000000006</v>
      </c>
      <c r="X2260">
        <v>22.3</v>
      </c>
      <c r="Y2260">
        <v>66</v>
      </c>
      <c r="Z2260">
        <v>33</v>
      </c>
      <c r="AA2260">
        <v>7.35</v>
      </c>
      <c r="AB2260">
        <f ca="1">RANDBETWEEN(6,100)/10</f>
        <v>6.5</v>
      </c>
      <c r="AC2260">
        <v>144</v>
      </c>
      <c r="AD2260" s="2">
        <v>5.9</v>
      </c>
      <c r="AE2260">
        <v>9.6</v>
      </c>
      <c r="AF2260">
        <v>171</v>
      </c>
      <c r="AG2260">
        <v>25</v>
      </c>
      <c r="AH2260">
        <v>19</v>
      </c>
      <c r="AI2260">
        <v>-6</v>
      </c>
      <c r="AJ2260">
        <v>82.6</v>
      </c>
      <c r="AK2260">
        <v>150</v>
      </c>
      <c r="AL2260">
        <v>8</v>
      </c>
      <c r="AM2260">
        <v>58</v>
      </c>
      <c r="AN2260">
        <v>53</v>
      </c>
      <c r="AO2260" s="3">
        <f t="shared" si="118"/>
        <v>0.91379310344827591</v>
      </c>
      <c r="AP2260">
        <v>73</v>
      </c>
      <c r="AQ2260">
        <v>0.4</v>
      </c>
      <c r="AR2260">
        <v>112</v>
      </c>
      <c r="AS2260">
        <v>6.1</v>
      </c>
      <c r="AT2260">
        <v>8</v>
      </c>
      <c r="AU2260">
        <v>103</v>
      </c>
      <c r="AV2260">
        <v>21</v>
      </c>
      <c r="AW2260">
        <v>3</v>
      </c>
      <c r="AX2260">
        <v>4</v>
      </c>
      <c r="AY2260">
        <v>0</v>
      </c>
      <c r="AZ2260">
        <v>0</v>
      </c>
      <c r="BA2260">
        <v>0</v>
      </c>
      <c r="BB2260">
        <v>0</v>
      </c>
      <c r="BC2260">
        <v>21</v>
      </c>
      <c r="BD2260">
        <v>0</v>
      </c>
    </row>
    <row r="2261" spans="1:56" x14ac:dyDescent="0.25">
      <c r="A2261" s="5">
        <v>1</v>
      </c>
      <c r="B2261">
        <v>0</v>
      </c>
      <c r="C2261" s="1">
        <v>72.6519764065103</v>
      </c>
      <c r="D2261" s="1">
        <v>160</v>
      </c>
      <c r="E2261" s="2">
        <v>101.6</v>
      </c>
      <c r="F2261" s="3">
        <f t="shared" si="117"/>
        <v>39.6875</v>
      </c>
      <c r="G2261">
        <v>0</v>
      </c>
      <c r="H2261">
        <v>0</v>
      </c>
      <c r="I2261" s="1">
        <v>125</v>
      </c>
      <c r="J2261" s="1">
        <v>156</v>
      </c>
      <c r="K2261" s="1">
        <v>25</v>
      </c>
      <c r="L2261" s="2">
        <v>37.06</v>
      </c>
      <c r="M2261" s="4">
        <v>90.12</v>
      </c>
      <c r="N2261">
        <v>4385</v>
      </c>
      <c r="O2261" s="2">
        <v>10.8</v>
      </c>
      <c r="P2261" s="3">
        <v>6.02</v>
      </c>
      <c r="Q2261" s="2">
        <v>17</v>
      </c>
      <c r="R2261">
        <v>160</v>
      </c>
      <c r="S2261" s="2">
        <v>53.9</v>
      </c>
      <c r="T2261">
        <v>28.7</v>
      </c>
      <c r="U2261">
        <v>31.9</v>
      </c>
      <c r="V2261">
        <v>92</v>
      </c>
      <c r="W2261">
        <v>57.2</v>
      </c>
      <c r="X2261">
        <v>18.100000000000001</v>
      </c>
      <c r="Y2261">
        <v>121</v>
      </c>
      <c r="Z2261">
        <v>71</v>
      </c>
      <c r="AA2261">
        <v>7.43</v>
      </c>
      <c r="AB2261">
        <v>2</v>
      </c>
      <c r="AC2261">
        <v>144</v>
      </c>
      <c r="AD2261" s="2">
        <v>4.3</v>
      </c>
      <c r="AE2261">
        <v>10.8</v>
      </c>
      <c r="AF2261">
        <v>201</v>
      </c>
      <c r="AG2261">
        <v>36</v>
      </c>
      <c r="AH2261">
        <v>45</v>
      </c>
      <c r="AI2261">
        <v>15</v>
      </c>
      <c r="AJ2261">
        <v>14.9</v>
      </c>
      <c r="AK2261">
        <v>34.5</v>
      </c>
      <c r="AL2261">
        <v>1.4</v>
      </c>
      <c r="AM2261">
        <v>29</v>
      </c>
      <c r="AN2261">
        <v>30</v>
      </c>
      <c r="AO2261" s="3">
        <f t="shared" si="118"/>
        <v>1.0344827586206897</v>
      </c>
      <c r="AP2261">
        <v>157</v>
      </c>
      <c r="AQ2261">
        <v>0.7</v>
      </c>
      <c r="AR2261">
        <v>68</v>
      </c>
      <c r="AS2261">
        <v>1.6</v>
      </c>
      <c r="AT2261">
        <v>6</v>
      </c>
      <c r="AU2261">
        <v>98</v>
      </c>
      <c r="AV2261">
        <v>24</v>
      </c>
      <c r="AW2261">
        <v>1</v>
      </c>
      <c r="AX2261">
        <v>4</v>
      </c>
      <c r="AY2261">
        <v>0</v>
      </c>
      <c r="AZ2261">
        <v>0</v>
      </c>
      <c r="BA2261">
        <v>0</v>
      </c>
      <c r="BB2261">
        <v>0</v>
      </c>
      <c r="BC2261">
        <v>100</v>
      </c>
      <c r="BD2261">
        <v>0</v>
      </c>
    </row>
    <row r="2262" spans="1:56" x14ac:dyDescent="0.25">
      <c r="A2262" s="5">
        <v>0</v>
      </c>
      <c r="B2262">
        <v>0</v>
      </c>
      <c r="C2262" s="1">
        <v>72.993318128802201</v>
      </c>
      <c r="D2262" s="1">
        <f ca="1">RANDBETWEEN(150,195)</f>
        <v>187</v>
      </c>
      <c r="E2262" s="2">
        <v>113.2</v>
      </c>
      <c r="F2262" s="3">
        <f t="shared" ca="1" si="117"/>
        <v>32.371529068603621</v>
      </c>
      <c r="G2262">
        <v>0</v>
      </c>
      <c r="H2262">
        <v>1</v>
      </c>
      <c r="I2262" s="1">
        <v>92</v>
      </c>
      <c r="J2262" s="1">
        <v>102</v>
      </c>
      <c r="K2262" s="1">
        <v>16</v>
      </c>
      <c r="L2262" s="2">
        <v>36.28</v>
      </c>
      <c r="M2262" s="4">
        <v>97</v>
      </c>
      <c r="N2262">
        <v>1400</v>
      </c>
      <c r="O2262" s="2">
        <v>13.2</v>
      </c>
      <c r="P2262" s="3">
        <v>5.46</v>
      </c>
      <c r="Q2262" s="2">
        <v>15.1</v>
      </c>
      <c r="R2262">
        <v>624</v>
      </c>
      <c r="S2262" s="2">
        <v>49.5</v>
      </c>
      <c r="T2262">
        <v>27.9</v>
      </c>
      <c r="U2262">
        <v>31.5</v>
      </c>
      <c r="V2262">
        <v>92</v>
      </c>
      <c r="W2262">
        <v>46.3</v>
      </c>
      <c r="X2262">
        <v>13.7</v>
      </c>
      <c r="Y2262">
        <v>112</v>
      </c>
      <c r="Z2262">
        <v>54</v>
      </c>
      <c r="AA2262">
        <v>7.51</v>
      </c>
      <c r="AB2262">
        <v>4.2</v>
      </c>
      <c r="AC2262">
        <v>144</v>
      </c>
      <c r="AD2262" s="2">
        <v>4.5</v>
      </c>
      <c r="AE2262">
        <v>9</v>
      </c>
      <c r="AF2262">
        <v>292</v>
      </c>
      <c r="AG2262">
        <v>30</v>
      </c>
      <c r="AH2262">
        <v>30</v>
      </c>
      <c r="AI2262">
        <v>2</v>
      </c>
      <c r="AJ2262">
        <v>14.4</v>
      </c>
      <c r="AK2262">
        <v>32.9</v>
      </c>
      <c r="AL2262">
        <v>1.3</v>
      </c>
      <c r="AM2262">
        <v>13</v>
      </c>
      <c r="AN2262">
        <v>23</v>
      </c>
      <c r="AO2262" s="3">
        <f t="shared" si="118"/>
        <v>1.7692307692307692</v>
      </c>
      <c r="AP2262">
        <v>98</v>
      </c>
      <c r="AQ2262">
        <v>0.6</v>
      </c>
      <c r="AR2262">
        <v>19</v>
      </c>
      <c r="AS2262">
        <v>1.5</v>
      </c>
      <c r="AT2262">
        <v>4</v>
      </c>
      <c r="AU2262">
        <v>109</v>
      </c>
      <c r="AV2262">
        <v>19</v>
      </c>
      <c r="AW2262">
        <v>2</v>
      </c>
      <c r="AX2262">
        <v>2</v>
      </c>
      <c r="AY2262">
        <v>12.7</v>
      </c>
      <c r="AZ2262">
        <v>417</v>
      </c>
      <c r="BA2262">
        <v>0</v>
      </c>
      <c r="BB2262">
        <v>8</v>
      </c>
      <c r="BC2262">
        <v>100</v>
      </c>
      <c r="BD2262">
        <v>0</v>
      </c>
    </row>
    <row r="2263" spans="1:56" x14ac:dyDescent="0.25">
      <c r="A2263" s="5">
        <v>1</v>
      </c>
      <c r="B2263">
        <v>0</v>
      </c>
      <c r="C2263" s="1">
        <v>75.224357640505005</v>
      </c>
      <c r="D2263" s="1">
        <f ca="1">RANDBETWEEN(150,195)</f>
        <v>178</v>
      </c>
      <c r="E2263" s="2">
        <v>104.4</v>
      </c>
      <c r="F2263" s="3">
        <f t="shared" ca="1" si="117"/>
        <v>32.95038505239237</v>
      </c>
      <c r="G2263">
        <v>3</v>
      </c>
      <c r="H2263">
        <v>0</v>
      </c>
      <c r="I2263" s="1">
        <v>93</v>
      </c>
      <c r="J2263" s="1">
        <v>54</v>
      </c>
      <c r="K2263" s="1">
        <v>31</v>
      </c>
      <c r="L2263" s="2">
        <v>36.89</v>
      </c>
      <c r="M2263" s="4">
        <v>96.45</v>
      </c>
      <c r="N2263">
        <v>1370</v>
      </c>
      <c r="O2263" s="2">
        <v>11.6</v>
      </c>
      <c r="P2263" s="3">
        <v>3.52</v>
      </c>
      <c r="Q2263" s="2">
        <v>11.1</v>
      </c>
      <c r="R2263">
        <v>418</v>
      </c>
      <c r="S2263" s="2">
        <v>34.299999999999997</v>
      </c>
      <c r="T2263">
        <v>32.4</v>
      </c>
      <c r="U2263">
        <v>33.299999999999997</v>
      </c>
      <c r="V2263">
        <v>99</v>
      </c>
      <c r="W2263">
        <v>55.7</v>
      </c>
      <c r="X2263">
        <v>15.7</v>
      </c>
      <c r="Y2263">
        <v>37</v>
      </c>
      <c r="Z2263">
        <v>42</v>
      </c>
      <c r="AA2263">
        <v>7.36</v>
      </c>
      <c r="AB2263">
        <v>1.3</v>
      </c>
      <c r="AC2263">
        <v>144</v>
      </c>
      <c r="AD2263" s="2">
        <v>4.5</v>
      </c>
      <c r="AE2263">
        <v>8.4</v>
      </c>
      <c r="AF2263">
        <v>145</v>
      </c>
      <c r="AG2263">
        <v>27</v>
      </c>
      <c r="AH2263">
        <v>25</v>
      </c>
      <c r="AI2263">
        <v>-1</v>
      </c>
      <c r="AJ2263">
        <v>14.1</v>
      </c>
      <c r="AK2263">
        <v>25.2</v>
      </c>
      <c r="AL2263">
        <v>1.3</v>
      </c>
      <c r="AM2263">
        <v>20</v>
      </c>
      <c r="AN2263">
        <v>27</v>
      </c>
      <c r="AO2263" s="3">
        <f t="shared" si="118"/>
        <v>1.35</v>
      </c>
      <c r="AP2263">
        <v>70</v>
      </c>
      <c r="AQ2263">
        <v>0.7</v>
      </c>
      <c r="AR2263">
        <v>25</v>
      </c>
      <c r="AS2263">
        <v>1.2</v>
      </c>
      <c r="AT2263">
        <v>3.4</v>
      </c>
      <c r="AU2263">
        <v>108</v>
      </c>
      <c r="AV2263">
        <v>15</v>
      </c>
      <c r="AW2263">
        <v>2</v>
      </c>
      <c r="AX2263">
        <v>4</v>
      </c>
      <c r="AY2263">
        <v>0</v>
      </c>
      <c r="AZ2263">
        <v>0</v>
      </c>
      <c r="BA2263">
        <v>0</v>
      </c>
      <c r="BB2263">
        <v>0</v>
      </c>
      <c r="BC2263">
        <v>21</v>
      </c>
      <c r="BD2263">
        <v>0</v>
      </c>
    </row>
    <row r="2264" spans="1:56" x14ac:dyDescent="0.25">
      <c r="A2264" s="5">
        <v>0</v>
      </c>
      <c r="B2264">
        <v>0</v>
      </c>
      <c r="C2264" s="1">
        <v>75.085777451053701</v>
      </c>
      <c r="D2264" s="1">
        <f ca="1">RANDBETWEEN(150,195)</f>
        <v>186</v>
      </c>
      <c r="E2264" s="2">
        <v>67.7</v>
      </c>
      <c r="F2264" s="3">
        <f t="shared" ca="1" si="117"/>
        <v>19.56873627008903</v>
      </c>
      <c r="G2264">
        <f ca="1">RANDBETWEEN(0,4)</f>
        <v>4</v>
      </c>
      <c r="H2264">
        <v>0</v>
      </c>
      <c r="I2264" s="1">
        <v>97</v>
      </c>
      <c r="J2264" s="1">
        <v>12</v>
      </c>
      <c r="K2264" s="1">
        <v>32</v>
      </c>
      <c r="L2264" s="2">
        <v>36.64</v>
      </c>
      <c r="M2264" s="4">
        <v>93.571428571428498</v>
      </c>
      <c r="N2264">
        <v>1560</v>
      </c>
      <c r="O2264" s="2">
        <v>13.6</v>
      </c>
      <c r="P2264" s="3">
        <v>3.35</v>
      </c>
      <c r="Q2264" s="2">
        <v>10.6</v>
      </c>
      <c r="R2264">
        <v>543</v>
      </c>
      <c r="S2264" s="2">
        <v>32.6</v>
      </c>
      <c r="T2264">
        <v>32.200000000000003</v>
      </c>
      <c r="U2264">
        <v>32.5</v>
      </c>
      <c r="V2264">
        <v>101</v>
      </c>
      <c r="W2264">
        <v>56.9</v>
      </c>
      <c r="X2264">
        <v>15.3</v>
      </c>
      <c r="Y2264">
        <f ca="1">RANDBETWEEN(20,500)</f>
        <v>479</v>
      </c>
      <c r="Z2264">
        <f ca="1">RANDBETWEEN(20,100)</f>
        <v>40</v>
      </c>
      <c r="AA2264">
        <f ca="1">RANDBETWEEN(710,760)/100</f>
        <v>7.14</v>
      </c>
      <c r="AB2264">
        <v>3.1</v>
      </c>
      <c r="AC2264">
        <v>144</v>
      </c>
      <c r="AD2264" s="2">
        <v>5.4</v>
      </c>
      <c r="AE2264">
        <v>8.9</v>
      </c>
      <c r="AF2264">
        <v>105</v>
      </c>
      <c r="AG2264">
        <v>25</v>
      </c>
      <c r="AH2264">
        <f ca="1">RANDBETWEEN(16,60)</f>
        <v>37</v>
      </c>
      <c r="AI2264">
        <f ca="1">RANDBETWEEN(-11,25)</f>
        <v>12</v>
      </c>
      <c r="AJ2264">
        <v>12</v>
      </c>
      <c r="AK2264">
        <v>26.7</v>
      </c>
      <c r="AL2264">
        <v>1.1000000000000001</v>
      </c>
      <c r="AM2264">
        <f ca="1">RANDBETWEEN(5,500)</f>
        <v>440</v>
      </c>
      <c r="AN2264">
        <f ca="1">RANDBETWEEN(8,500)</f>
        <v>211</v>
      </c>
      <c r="AO2264" s="3">
        <f t="shared" ca="1" si="118"/>
        <v>0.47954545454545455</v>
      </c>
      <c r="AP2264">
        <f ca="1">RANDBETWEEN(30,600)</f>
        <v>554</v>
      </c>
      <c r="AQ2264">
        <f ca="1">RANDBETWEEN(1,170)/10</f>
        <v>12.9</v>
      </c>
      <c r="AR2264">
        <v>25</v>
      </c>
      <c r="AS2264">
        <v>1.9</v>
      </c>
      <c r="AT2264">
        <v>4.8</v>
      </c>
      <c r="AU2264">
        <v>107</v>
      </c>
      <c r="AV2264">
        <v>17</v>
      </c>
      <c r="AW2264">
        <v>15</v>
      </c>
      <c r="AX2264">
        <v>4</v>
      </c>
      <c r="AY2264">
        <v>0</v>
      </c>
      <c r="AZ2264">
        <v>0</v>
      </c>
      <c r="BA2264">
        <v>0</v>
      </c>
      <c r="BB2264">
        <v>0</v>
      </c>
      <c r="BC2264">
        <v>21</v>
      </c>
      <c r="BD2264">
        <v>0</v>
      </c>
    </row>
    <row r="2265" spans="1:56" x14ac:dyDescent="0.25">
      <c r="A2265" s="5">
        <v>0</v>
      </c>
      <c r="B2265">
        <v>1</v>
      </c>
      <c r="C2265" s="1">
        <v>62.513988062100601</v>
      </c>
      <c r="D2265" s="1">
        <f ca="1">RANDBETWEEN(150,195)</f>
        <v>188</v>
      </c>
      <c r="E2265" s="2">
        <v>149</v>
      </c>
      <c r="F2265" s="3">
        <f t="shared" ca="1" si="117"/>
        <v>42.157084653689452</v>
      </c>
      <c r="G2265">
        <v>1</v>
      </c>
      <c r="H2265">
        <v>0</v>
      </c>
      <c r="I2265" s="1">
        <v>112</v>
      </c>
      <c r="J2265" s="1">
        <v>47</v>
      </c>
      <c r="K2265" s="1">
        <v>34</v>
      </c>
      <c r="L2265" s="2">
        <v>36.28</v>
      </c>
      <c r="M2265" s="4">
        <v>97</v>
      </c>
      <c r="N2265">
        <v>675</v>
      </c>
      <c r="O2265" s="2">
        <v>13.3</v>
      </c>
      <c r="P2265" s="3">
        <v>3.35</v>
      </c>
      <c r="Q2265" s="2">
        <v>9</v>
      </c>
      <c r="R2265">
        <v>167</v>
      </c>
      <c r="S2265" s="2">
        <v>30.5</v>
      </c>
      <c r="T2265">
        <v>27.9</v>
      </c>
      <c r="U2265">
        <v>30.3</v>
      </c>
      <c r="V2265">
        <v>95</v>
      </c>
      <c r="W2265">
        <v>60.8</v>
      </c>
      <c r="X2265">
        <v>17.8</v>
      </c>
      <c r="Y2265">
        <v>70</v>
      </c>
      <c r="Z2265">
        <v>72</v>
      </c>
      <c r="AA2265">
        <v>7.35</v>
      </c>
      <c r="AB2265">
        <v>2.7</v>
      </c>
      <c r="AC2265">
        <v>144</v>
      </c>
      <c r="AD2265" s="2">
        <v>5.0999999999999996</v>
      </c>
      <c r="AE2265">
        <v>8.8000000000000007</v>
      </c>
      <c r="AF2265">
        <v>286</v>
      </c>
      <c r="AG2265">
        <v>30</v>
      </c>
      <c r="AH2265">
        <v>34</v>
      </c>
      <c r="AI2265">
        <v>2</v>
      </c>
      <c r="AJ2265">
        <v>14.5</v>
      </c>
      <c r="AK2265">
        <v>31.3</v>
      </c>
      <c r="AL2265">
        <v>1.3</v>
      </c>
      <c r="AM2265">
        <f ca="1">RANDBETWEEN(5,500)</f>
        <v>38</v>
      </c>
      <c r="AN2265">
        <v>9</v>
      </c>
      <c r="AO2265" s="3">
        <f t="shared" ca="1" si="118"/>
        <v>0.23684210526315788</v>
      </c>
      <c r="AP2265">
        <v>72</v>
      </c>
      <c r="AQ2265">
        <f ca="1">RANDBETWEEN(1,170)/10</f>
        <v>9.1</v>
      </c>
      <c r="AR2265">
        <v>64</v>
      </c>
      <c r="AS2265">
        <v>2.2000000000000002</v>
      </c>
      <c r="AT2265">
        <v>5.5</v>
      </c>
      <c r="AU2265">
        <v>100</v>
      </c>
      <c r="AV2265">
        <v>18</v>
      </c>
      <c r="AW2265">
        <v>2</v>
      </c>
      <c r="AX2265">
        <v>4</v>
      </c>
      <c r="AY2265">
        <v>8.8000000000000007</v>
      </c>
      <c r="AZ2265">
        <v>587</v>
      </c>
      <c r="BA2265">
        <v>18</v>
      </c>
      <c r="BB2265">
        <v>5</v>
      </c>
      <c r="BC2265">
        <v>50</v>
      </c>
      <c r="BD2265">
        <v>0</v>
      </c>
    </row>
    <row r="2266" spans="1:56" x14ac:dyDescent="0.25">
      <c r="A2266" s="5">
        <v>0</v>
      </c>
      <c r="B2266">
        <v>1</v>
      </c>
      <c r="C2266" s="1">
        <v>69.055277277348495</v>
      </c>
      <c r="D2266" s="1">
        <v>183</v>
      </c>
      <c r="E2266" s="2">
        <v>69.5</v>
      </c>
      <c r="F2266" s="3">
        <f t="shared" si="117"/>
        <v>20.753083101914061</v>
      </c>
      <c r="G2266">
        <f ca="1">RANDBETWEEN(0,4)</f>
        <v>0</v>
      </c>
      <c r="H2266">
        <v>1</v>
      </c>
      <c r="I2266" s="1">
        <v>92</v>
      </c>
      <c r="J2266" s="1">
        <v>75.5</v>
      </c>
      <c r="K2266" s="1">
        <v>10.5</v>
      </c>
      <c r="L2266" s="2">
        <v>37.06</v>
      </c>
      <c r="M2266" s="4">
        <v>97.08</v>
      </c>
      <c r="N2266">
        <v>730</v>
      </c>
      <c r="O2266" s="2">
        <v>18.100000000000001</v>
      </c>
      <c r="P2266" s="3">
        <v>4.1900000000000004</v>
      </c>
      <c r="Q2266" s="2">
        <v>12.6</v>
      </c>
      <c r="R2266">
        <v>304</v>
      </c>
      <c r="S2266" s="2">
        <v>39.700000000000003</v>
      </c>
      <c r="T2266">
        <v>30.3</v>
      </c>
      <c r="U2266">
        <v>32</v>
      </c>
      <c r="V2266">
        <v>98</v>
      </c>
      <c r="W2266">
        <v>49.7</v>
      </c>
      <c r="X2266">
        <v>13.8</v>
      </c>
      <c r="Y2266">
        <v>93</v>
      </c>
      <c r="Z2266">
        <v>66</v>
      </c>
      <c r="AA2266">
        <v>7.47</v>
      </c>
      <c r="AB2266">
        <v>1.9</v>
      </c>
      <c r="AC2266">
        <v>144</v>
      </c>
      <c r="AD2266" s="2">
        <v>4.9000000000000004</v>
      </c>
      <c r="AE2266">
        <v>8.4</v>
      </c>
      <c r="AF2266">
        <v>152</v>
      </c>
      <c r="AG2266">
        <v>30</v>
      </c>
      <c r="AH2266">
        <v>33</v>
      </c>
      <c r="AI2266">
        <v>4</v>
      </c>
      <c r="AJ2266">
        <v>11.9</v>
      </c>
      <c r="AK2266">
        <v>27.9</v>
      </c>
      <c r="AL2266">
        <v>1.1000000000000001</v>
      </c>
      <c r="AM2266">
        <v>71</v>
      </c>
      <c r="AN2266">
        <v>39</v>
      </c>
      <c r="AO2266" s="3">
        <f t="shared" si="118"/>
        <v>0.54929577464788737</v>
      </c>
      <c r="AP2266">
        <v>242</v>
      </c>
      <c r="AQ2266">
        <v>0.3</v>
      </c>
      <c r="AR2266">
        <v>53</v>
      </c>
      <c r="AS2266">
        <v>1.1000000000000001</v>
      </c>
      <c r="AT2266">
        <v>5.7</v>
      </c>
      <c r="AU2266">
        <v>108</v>
      </c>
      <c r="AV2266">
        <v>18</v>
      </c>
      <c r="AW2266">
        <v>2</v>
      </c>
      <c r="AX2266">
        <v>4</v>
      </c>
      <c r="AY2266">
        <v>0</v>
      </c>
      <c r="AZ2266">
        <v>0</v>
      </c>
      <c r="BA2266">
        <v>18</v>
      </c>
      <c r="BB2266">
        <v>6</v>
      </c>
      <c r="BC2266">
        <v>21</v>
      </c>
      <c r="BD2266">
        <v>0</v>
      </c>
    </row>
    <row r="2267" spans="1:56" x14ac:dyDescent="0.25">
      <c r="A2267" s="5">
        <v>0</v>
      </c>
      <c r="B2267">
        <v>0</v>
      </c>
      <c r="C2267" s="1">
        <v>70.081361581271196</v>
      </c>
      <c r="D2267" s="1">
        <f ca="1">RANDBETWEEN(150,195)</f>
        <v>186</v>
      </c>
      <c r="E2267" s="2">
        <v>49.2</v>
      </c>
      <c r="F2267" s="3">
        <f t="shared" ca="1" si="117"/>
        <v>14.221297259798822</v>
      </c>
      <c r="G2267">
        <v>1</v>
      </c>
      <c r="H2267">
        <v>0</v>
      </c>
      <c r="I2267" s="1">
        <v>30</v>
      </c>
      <c r="J2267" s="1">
        <v>100</v>
      </c>
      <c r="K2267" s="1">
        <v>25</v>
      </c>
      <c r="L2267" s="2">
        <v>36.39</v>
      </c>
      <c r="M2267" s="4">
        <v>93.941176470588204</v>
      </c>
      <c r="N2267">
        <v>375</v>
      </c>
      <c r="O2267" s="2">
        <v>7.5</v>
      </c>
      <c r="P2267" s="3">
        <v>3.46</v>
      </c>
      <c r="Q2267" s="2">
        <v>10.6</v>
      </c>
      <c r="R2267">
        <v>246</v>
      </c>
      <c r="S2267" s="2">
        <v>32.4</v>
      </c>
      <c r="T2267">
        <v>30.7</v>
      </c>
      <c r="U2267">
        <v>32.700000000000003</v>
      </c>
      <c r="V2267">
        <v>95</v>
      </c>
      <c r="W2267">
        <v>52.3</v>
      </c>
      <c r="X2267">
        <v>15.3</v>
      </c>
      <c r="Y2267">
        <f ca="1">RANDBETWEEN(20,500)</f>
        <v>238</v>
      </c>
      <c r="Z2267">
        <f ca="1">RANDBETWEEN(20,100)</f>
        <v>42</v>
      </c>
      <c r="AA2267">
        <f ca="1">RANDBETWEEN(710,760)/100</f>
        <v>7.38</v>
      </c>
      <c r="AB2267">
        <f ca="1">RANDBETWEEN(6,100)/10</f>
        <v>0.6</v>
      </c>
      <c r="AC2267">
        <v>144</v>
      </c>
      <c r="AD2267" s="2">
        <v>4.4000000000000004</v>
      </c>
      <c r="AE2267">
        <v>8.9</v>
      </c>
      <c r="AF2267">
        <v>118</v>
      </c>
      <c r="AG2267">
        <v>23</v>
      </c>
      <c r="AH2267">
        <f ca="1">RANDBETWEEN(16,60)</f>
        <v>49</v>
      </c>
      <c r="AI2267">
        <f ca="1">RANDBETWEEN(-11,25)</f>
        <v>24</v>
      </c>
      <c r="AJ2267">
        <v>13.3</v>
      </c>
      <c r="AK2267">
        <v>21.5</v>
      </c>
      <c r="AL2267">
        <v>1.2</v>
      </c>
      <c r="AM2267">
        <f ca="1">RANDBETWEEN(5,500)</f>
        <v>196</v>
      </c>
      <c r="AN2267">
        <f ca="1">RANDBETWEEN(8,500)</f>
        <v>361</v>
      </c>
      <c r="AO2267" s="3">
        <f t="shared" ca="1" si="118"/>
        <v>1.8418367346938775</v>
      </c>
      <c r="AP2267">
        <f ca="1">RANDBETWEEN(30,600)</f>
        <v>181</v>
      </c>
      <c r="AQ2267">
        <f ca="1">RANDBETWEEN(1,170)/10</f>
        <v>11.2</v>
      </c>
      <c r="AR2267">
        <v>23</v>
      </c>
      <c r="AS2267">
        <v>0.9</v>
      </c>
      <c r="AT2267">
        <v>3.8</v>
      </c>
      <c r="AU2267">
        <v>110</v>
      </c>
      <c r="AV2267">
        <v>14</v>
      </c>
      <c r="AW2267">
        <v>2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21</v>
      </c>
      <c r="BD2267">
        <v>0</v>
      </c>
    </row>
    <row r="2268" spans="1:56" x14ac:dyDescent="0.25">
      <c r="A2268" s="5">
        <v>0</v>
      </c>
      <c r="B2268">
        <v>1</v>
      </c>
      <c r="C2268" s="1">
        <v>36.9615364607575</v>
      </c>
      <c r="D2268" s="1">
        <v>180</v>
      </c>
      <c r="E2268" s="2">
        <v>102</v>
      </c>
      <c r="F2268" s="3">
        <f t="shared" si="117"/>
        <v>31.481481481481481</v>
      </c>
      <c r="G2268">
        <v>0</v>
      </c>
      <c r="H2268">
        <v>0</v>
      </c>
      <c r="I2268" s="1">
        <v>92</v>
      </c>
      <c r="J2268" s="1">
        <v>101</v>
      </c>
      <c r="K2268" s="1">
        <v>9</v>
      </c>
      <c r="L2268" s="2">
        <v>36.33</v>
      </c>
      <c r="M2268" s="4">
        <v>98.066666666666606</v>
      </c>
      <c r="N2268">
        <v>1750</v>
      </c>
      <c r="O2268" s="2">
        <v>13.2</v>
      </c>
      <c r="P2268" s="3">
        <v>4.22</v>
      </c>
      <c r="Q2268" s="2">
        <v>13.6</v>
      </c>
      <c r="R2268">
        <v>154</v>
      </c>
      <c r="S2268" s="2">
        <v>42.2</v>
      </c>
      <c r="T2268">
        <v>32.799999999999997</v>
      </c>
      <c r="U2268">
        <v>34</v>
      </c>
      <c r="V2268">
        <v>100</v>
      </c>
      <c r="W2268">
        <v>44.7</v>
      </c>
      <c r="X2268">
        <v>12.1</v>
      </c>
      <c r="Y2268">
        <f ca="1">RANDBETWEEN(20,500)</f>
        <v>308</v>
      </c>
      <c r="Z2268">
        <f ca="1">RANDBETWEEN(20,100)</f>
        <v>98</v>
      </c>
      <c r="AA2268">
        <f ca="1">RANDBETWEEN(710,760)/100</f>
        <v>7.2</v>
      </c>
      <c r="AB2268">
        <f ca="1">RANDBETWEEN(6,100)/10</f>
        <v>8.9</v>
      </c>
      <c r="AC2268">
        <v>144</v>
      </c>
      <c r="AD2268" s="2">
        <v>4.5999999999999996</v>
      </c>
      <c r="AE2268">
        <v>9.6999999999999993</v>
      </c>
      <c r="AF2268">
        <v>116</v>
      </c>
      <c r="AG2268">
        <v>28</v>
      </c>
      <c r="AH2268">
        <f ca="1">RANDBETWEEN(16,60)</f>
        <v>56</v>
      </c>
      <c r="AI2268">
        <f ca="1">RANDBETWEEN(-11,25)</f>
        <v>17</v>
      </c>
      <c r="AJ2268">
        <v>12.1</v>
      </c>
      <c r="AK2268">
        <v>30.7</v>
      </c>
      <c r="AL2268">
        <v>1.1000000000000001</v>
      </c>
      <c r="AM2268">
        <v>18</v>
      </c>
      <c r="AN2268">
        <v>13</v>
      </c>
      <c r="AO2268" s="3">
        <f t="shared" si="118"/>
        <v>0.72222222222222221</v>
      </c>
      <c r="AP2268">
        <v>50</v>
      </c>
      <c r="AQ2268">
        <v>0.4</v>
      </c>
      <c r="AR2268">
        <v>14</v>
      </c>
      <c r="AS2268">
        <v>1</v>
      </c>
      <c r="AT2268">
        <v>4.9000000000000004</v>
      </c>
      <c r="AU2268">
        <v>105</v>
      </c>
      <c r="AV2268">
        <v>15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21</v>
      </c>
      <c r="BD2268">
        <v>0</v>
      </c>
    </row>
    <row r="2269" spans="1:56" x14ac:dyDescent="0.25">
      <c r="A2269" s="5">
        <v>0</v>
      </c>
      <c r="B2269">
        <v>1</v>
      </c>
      <c r="C2269" s="1">
        <v>75.974135717627703</v>
      </c>
      <c r="D2269" s="1">
        <f ca="1">RANDBETWEEN(150,195)</f>
        <v>151</v>
      </c>
      <c r="E2269" s="2">
        <v>74.5</v>
      </c>
      <c r="F2269" s="3">
        <f t="shared" ca="1" si="117"/>
        <v>32.674005526073415</v>
      </c>
      <c r="G2269">
        <v>0</v>
      </c>
      <c r="H2269">
        <v>0</v>
      </c>
      <c r="I2269" s="1">
        <v>90</v>
      </c>
      <c r="J2269" s="1">
        <v>73</v>
      </c>
      <c r="K2269" s="1">
        <v>28</v>
      </c>
      <c r="L2269" s="2">
        <v>37.44</v>
      </c>
      <c r="M2269" s="4">
        <v>92.733333333333306</v>
      </c>
      <c r="N2269">
        <v>200</v>
      </c>
      <c r="O2269" s="2">
        <v>7.5</v>
      </c>
      <c r="P2269" s="3">
        <v>3.3</v>
      </c>
      <c r="Q2269" s="2">
        <v>10.4</v>
      </c>
      <c r="R2269">
        <v>73</v>
      </c>
      <c r="S2269" s="2">
        <v>34.200000000000003</v>
      </c>
      <c r="T2269">
        <v>31.5</v>
      </c>
      <c r="U2269">
        <v>30.4</v>
      </c>
      <c r="V2269">
        <v>104</v>
      </c>
      <c r="W2269">
        <v>52.8</v>
      </c>
      <c r="X2269">
        <v>14</v>
      </c>
      <c r="Y2269">
        <v>63</v>
      </c>
      <c r="Z2269">
        <v>80</v>
      </c>
      <c r="AA2269">
        <v>7.27</v>
      </c>
      <c r="AB2269">
        <f ca="1">RANDBETWEEN(6,100)/10</f>
        <v>2.2999999999999998</v>
      </c>
      <c r="AC2269">
        <v>144</v>
      </c>
      <c r="AD2269" s="2">
        <v>6.1</v>
      </c>
      <c r="AE2269">
        <v>9.1999999999999993</v>
      </c>
      <c r="AF2269">
        <v>109</v>
      </c>
      <c r="AG2269">
        <v>31</v>
      </c>
      <c r="AH2269">
        <v>34</v>
      </c>
      <c r="AI2269">
        <v>2</v>
      </c>
      <c r="AJ2269">
        <f ca="1">RANDBETWEEN(97,800)/10</f>
        <v>76.099999999999994</v>
      </c>
      <c r="AK2269">
        <f ca="1">RANDBETWEEN(210,1500)/10</f>
        <v>114.7</v>
      </c>
      <c r="AL2269">
        <f ca="1">RANDBETWEEN(9,80)/10</f>
        <v>8</v>
      </c>
      <c r="AM2269">
        <f ca="1">RANDBETWEEN(5,500)</f>
        <v>247</v>
      </c>
      <c r="AN2269">
        <f ca="1">RANDBETWEEN(8,500)</f>
        <v>461</v>
      </c>
      <c r="AO2269" s="3">
        <f t="shared" ca="1" si="118"/>
        <v>1.8663967611336032</v>
      </c>
      <c r="AP2269">
        <f ca="1">RANDBETWEEN(30,600)</f>
        <v>373</v>
      </c>
      <c r="AQ2269">
        <f ca="1">RANDBETWEEN(1,170)/10</f>
        <v>8.8000000000000007</v>
      </c>
      <c r="AR2269">
        <v>59</v>
      </c>
      <c r="AS2269">
        <v>1.6</v>
      </c>
      <c r="AT2269">
        <v>5.2</v>
      </c>
      <c r="AU2269">
        <v>102</v>
      </c>
      <c r="AV2269">
        <v>15</v>
      </c>
      <c r="AW2269">
        <v>30</v>
      </c>
      <c r="AX2269">
        <v>4</v>
      </c>
      <c r="AY2269">
        <v>0</v>
      </c>
      <c r="AZ2269">
        <v>0</v>
      </c>
      <c r="BA2269">
        <v>0</v>
      </c>
      <c r="BB2269">
        <v>0</v>
      </c>
      <c r="BC2269">
        <v>100</v>
      </c>
      <c r="BD2269">
        <v>0</v>
      </c>
    </row>
    <row r="2270" spans="1:56" x14ac:dyDescent="0.25">
      <c r="A2270" s="5">
        <v>0</v>
      </c>
      <c r="B2270">
        <v>0</v>
      </c>
      <c r="C2270" s="1">
        <v>80.664157447512693</v>
      </c>
      <c r="D2270" s="1">
        <f ca="1">RANDBETWEEN(150,195)</f>
        <v>153</v>
      </c>
      <c r="E2270" s="2">
        <v>49.2</v>
      </c>
      <c r="F2270" s="3">
        <f t="shared" ca="1" si="117"/>
        <v>21.017557349737281</v>
      </c>
      <c r="G2270">
        <v>3</v>
      </c>
      <c r="H2270">
        <v>0</v>
      </c>
      <c r="I2270" s="1">
        <v>111</v>
      </c>
      <c r="J2270" s="1">
        <v>52</v>
      </c>
      <c r="K2270" s="1">
        <v>12</v>
      </c>
      <c r="L2270" s="2">
        <v>35.56</v>
      </c>
      <c r="M2270" s="4">
        <v>98.16</v>
      </c>
      <c r="N2270">
        <v>474</v>
      </c>
      <c r="O2270" s="2">
        <v>14.2</v>
      </c>
      <c r="P2270" s="3">
        <v>3.95</v>
      </c>
      <c r="Q2270" s="2">
        <v>12.3</v>
      </c>
      <c r="R2270">
        <v>262</v>
      </c>
      <c r="S2270" s="2">
        <v>36</v>
      </c>
      <c r="T2270">
        <v>31.5</v>
      </c>
      <c r="U2270">
        <v>34.6</v>
      </c>
      <c r="V2270">
        <v>94</v>
      </c>
      <c r="W2270">
        <v>53.1</v>
      </c>
      <c r="X2270">
        <v>15.4</v>
      </c>
      <c r="Y2270">
        <v>244</v>
      </c>
      <c r="Z2270">
        <v>55</v>
      </c>
      <c r="AA2270">
        <v>7.5</v>
      </c>
      <c r="AB2270">
        <v>1.6</v>
      </c>
      <c r="AC2270">
        <v>144</v>
      </c>
      <c r="AD2270" s="2">
        <v>5.3</v>
      </c>
      <c r="AE2270">
        <v>9.5</v>
      </c>
      <c r="AF2270">
        <v>154</v>
      </c>
      <c r="AG2270">
        <v>30</v>
      </c>
      <c r="AH2270">
        <v>29</v>
      </c>
      <c r="AI2270">
        <v>2</v>
      </c>
      <c r="AJ2270">
        <v>11.9</v>
      </c>
      <c r="AK2270">
        <v>44.4</v>
      </c>
      <c r="AL2270">
        <v>1.1000000000000001</v>
      </c>
      <c r="AM2270">
        <v>15</v>
      </c>
      <c r="AN2270">
        <v>22</v>
      </c>
      <c r="AO2270" s="3">
        <f t="shared" si="118"/>
        <v>1.4666666666666666</v>
      </c>
      <c r="AP2270">
        <v>54</v>
      </c>
      <c r="AQ2270">
        <v>0.3</v>
      </c>
      <c r="AR2270">
        <v>25</v>
      </c>
      <c r="AS2270">
        <v>1.1000000000000001</v>
      </c>
      <c r="AT2270">
        <v>5.2</v>
      </c>
      <c r="AU2270">
        <v>107</v>
      </c>
      <c r="AV2270">
        <v>17</v>
      </c>
      <c r="AW2270">
        <v>2</v>
      </c>
      <c r="AX2270">
        <v>2</v>
      </c>
      <c r="AY2270">
        <v>0</v>
      </c>
      <c r="AZ2270">
        <v>0</v>
      </c>
      <c r="BA2270">
        <v>0</v>
      </c>
      <c r="BB2270">
        <v>0</v>
      </c>
      <c r="BC2270">
        <v>50</v>
      </c>
      <c r="BD2270">
        <v>0</v>
      </c>
    </row>
    <row r="2271" spans="1:56" x14ac:dyDescent="0.25">
      <c r="A2271" s="5">
        <v>0</v>
      </c>
      <c r="B2271">
        <v>0</v>
      </c>
      <c r="C2271" s="1">
        <v>83.286007100923598</v>
      </c>
      <c r="D2271" s="1">
        <f ca="1">RANDBETWEEN(150,195)</f>
        <v>195</v>
      </c>
      <c r="E2271" s="2">
        <f ca="1">RANDBETWEEN(500,1000)/10</f>
        <v>78.7</v>
      </c>
      <c r="F2271" s="3">
        <f t="shared" ca="1" si="117"/>
        <v>20.696909927679158</v>
      </c>
      <c r="G2271">
        <f ca="1">RANDBETWEEN(0,4)</f>
        <v>4</v>
      </c>
      <c r="H2271">
        <v>0</v>
      </c>
      <c r="I2271" s="1">
        <v>72.5</v>
      </c>
      <c r="J2271" s="1">
        <v>91.5</v>
      </c>
      <c r="K2271" s="1">
        <v>24</v>
      </c>
      <c r="L2271" s="2">
        <v>36.33</v>
      </c>
      <c r="M2271" s="4">
        <v>94.594594594594597</v>
      </c>
      <c r="N2271">
        <v>1650</v>
      </c>
      <c r="O2271" s="2">
        <v>16.5</v>
      </c>
      <c r="P2271" s="3">
        <v>4.3600000000000003</v>
      </c>
      <c r="Q2271" s="2">
        <v>10.3</v>
      </c>
      <c r="R2271">
        <v>160</v>
      </c>
      <c r="S2271" s="2">
        <v>35.200000000000003</v>
      </c>
      <c r="T2271">
        <v>24.9</v>
      </c>
      <c r="U2271">
        <v>29.6</v>
      </c>
      <c r="V2271">
        <v>86</v>
      </c>
      <c r="W2271">
        <v>77.599999999999994</v>
      </c>
      <c r="X2271">
        <v>26.2</v>
      </c>
      <c r="Y2271">
        <v>160</v>
      </c>
      <c r="Z2271">
        <v>49</v>
      </c>
      <c r="AA2271">
        <v>7.4</v>
      </c>
      <c r="AB2271">
        <v>2.2000000000000002</v>
      </c>
      <c r="AC2271">
        <v>144</v>
      </c>
      <c r="AD2271" s="2">
        <v>5.4</v>
      </c>
      <c r="AE2271">
        <v>10</v>
      </c>
      <c r="AF2271">
        <v>159</v>
      </c>
      <c r="AG2271">
        <v>34</v>
      </c>
      <c r="AH2271">
        <v>31</v>
      </c>
      <c r="AI2271">
        <v>4</v>
      </c>
      <c r="AJ2271">
        <v>17.7</v>
      </c>
      <c r="AK2271">
        <v>72.5</v>
      </c>
      <c r="AL2271">
        <v>1.6</v>
      </c>
      <c r="AM2271">
        <v>21</v>
      </c>
      <c r="AN2271">
        <v>31</v>
      </c>
      <c r="AO2271" s="3">
        <f t="shared" si="118"/>
        <v>1.4761904761904763</v>
      </c>
      <c r="AP2271">
        <v>49</v>
      </c>
      <c r="AQ2271">
        <v>0.4</v>
      </c>
      <c r="AR2271">
        <v>21</v>
      </c>
      <c r="AS2271">
        <v>1</v>
      </c>
      <c r="AT2271">
        <v>4.3</v>
      </c>
      <c r="AU2271">
        <v>106</v>
      </c>
      <c r="AV2271">
        <v>17</v>
      </c>
      <c r="AW2271">
        <v>8</v>
      </c>
      <c r="AX2271">
        <v>4</v>
      </c>
      <c r="AY2271">
        <v>0</v>
      </c>
      <c r="AZ2271">
        <v>0</v>
      </c>
      <c r="BA2271">
        <v>22</v>
      </c>
      <c r="BB2271">
        <v>0</v>
      </c>
      <c r="BC2271">
        <v>21</v>
      </c>
      <c r="BD2271">
        <v>0</v>
      </c>
    </row>
    <row r="2272" spans="1:56" x14ac:dyDescent="0.25">
      <c r="A2272" s="5">
        <v>0</v>
      </c>
      <c r="B2272">
        <v>0</v>
      </c>
      <c r="C2272" s="1">
        <v>80.927664397851203</v>
      </c>
      <c r="D2272" s="1">
        <v>155</v>
      </c>
      <c r="E2272" s="2">
        <v>97.5</v>
      </c>
      <c r="F2272" s="3">
        <f t="shared" si="117"/>
        <v>40.582726326742979</v>
      </c>
      <c r="G2272">
        <v>0</v>
      </c>
      <c r="H2272">
        <v>0</v>
      </c>
      <c r="I2272" s="1">
        <v>114</v>
      </c>
      <c r="J2272" s="1">
        <v>50</v>
      </c>
      <c r="K2272" s="1">
        <v>41</v>
      </c>
      <c r="L2272" s="2">
        <v>36.06</v>
      </c>
      <c r="M2272" s="4">
        <v>96.08</v>
      </c>
      <c r="N2272">
        <v>335</v>
      </c>
      <c r="O2272" s="2">
        <v>16.3</v>
      </c>
      <c r="P2272" s="3">
        <v>2.85</v>
      </c>
      <c r="Q2272" s="2">
        <v>8.4</v>
      </c>
      <c r="R2272">
        <v>201</v>
      </c>
      <c r="S2272" s="2">
        <v>27.3</v>
      </c>
      <c r="T2272">
        <v>30.3</v>
      </c>
      <c r="U2272">
        <v>31.9</v>
      </c>
      <c r="V2272">
        <v>99</v>
      </c>
      <c r="W2272">
        <v>67.400000000000006</v>
      </c>
      <c r="X2272">
        <v>18.5</v>
      </c>
      <c r="Y2272">
        <v>174</v>
      </c>
      <c r="Z2272">
        <v>55</v>
      </c>
      <c r="AA2272">
        <v>7.41</v>
      </c>
      <c r="AB2272">
        <v>18</v>
      </c>
      <c r="AC2272">
        <v>144</v>
      </c>
      <c r="AD2272" s="2">
        <v>5.7</v>
      </c>
      <c r="AE2272">
        <v>9.8000000000000007</v>
      </c>
      <c r="AF2272">
        <v>220</v>
      </c>
      <c r="AG2272">
        <v>23</v>
      </c>
      <c r="AH2272">
        <v>24</v>
      </c>
      <c r="AI2272">
        <v>-1</v>
      </c>
      <c r="AJ2272">
        <v>19</v>
      </c>
      <c r="AK2272">
        <v>29.5</v>
      </c>
      <c r="AL2272">
        <v>1.7</v>
      </c>
      <c r="AM2272">
        <v>648</v>
      </c>
      <c r="AN2272">
        <v>2721</v>
      </c>
      <c r="AO2272" s="3">
        <f t="shared" si="118"/>
        <v>4.1990740740740744</v>
      </c>
      <c r="AP2272">
        <v>256</v>
      </c>
      <c r="AQ2272">
        <v>3.5</v>
      </c>
      <c r="AR2272">
        <v>51</v>
      </c>
      <c r="AS2272">
        <v>3.6</v>
      </c>
      <c r="AT2272">
        <v>5.8</v>
      </c>
      <c r="AU2272">
        <v>107</v>
      </c>
      <c r="AV2272">
        <v>32</v>
      </c>
      <c r="AW2272">
        <v>5</v>
      </c>
      <c r="AX2272">
        <v>1</v>
      </c>
      <c r="AY2272">
        <v>22</v>
      </c>
      <c r="AZ2272">
        <v>688</v>
      </c>
      <c r="BA2272">
        <v>0</v>
      </c>
      <c r="BB2272">
        <v>0</v>
      </c>
      <c r="BC2272">
        <v>21</v>
      </c>
      <c r="BD2272">
        <v>0</v>
      </c>
    </row>
    <row r="2273" spans="1:56" x14ac:dyDescent="0.25">
      <c r="A2273" s="5">
        <v>0</v>
      </c>
      <c r="B2273">
        <v>1</v>
      </c>
      <c r="C2273" s="1">
        <v>64.169790698891205</v>
      </c>
      <c r="D2273" s="1">
        <v>178</v>
      </c>
      <c r="E2273" s="2">
        <v>118</v>
      </c>
      <c r="F2273" s="3">
        <f t="shared" si="117"/>
        <v>37.242772377225094</v>
      </c>
      <c r="G2273">
        <v>0</v>
      </c>
      <c r="H2273">
        <v>0</v>
      </c>
      <c r="I2273" s="1">
        <v>116</v>
      </c>
      <c r="J2273" s="1">
        <v>52</v>
      </c>
      <c r="K2273" s="1">
        <v>31</v>
      </c>
      <c r="L2273" s="2">
        <v>36.634999999999998</v>
      </c>
      <c r="M2273" s="4">
        <v>95.4583333333333</v>
      </c>
      <c r="N2273">
        <v>50</v>
      </c>
      <c r="O2273" s="2">
        <v>51.6</v>
      </c>
      <c r="P2273" s="3">
        <v>3.36</v>
      </c>
      <c r="Q2273" s="2">
        <v>10.199999999999999</v>
      </c>
      <c r="R2273">
        <v>512</v>
      </c>
      <c r="S2273" s="2">
        <v>32.6</v>
      </c>
      <c r="T2273">
        <v>31.2</v>
      </c>
      <c r="U2273">
        <v>32.1</v>
      </c>
      <c r="V2273">
        <v>105</v>
      </c>
      <c r="W2273">
        <v>70.8</v>
      </c>
      <c r="X2273">
        <v>19.600000000000001</v>
      </c>
      <c r="Y2273">
        <v>177</v>
      </c>
      <c r="Z2273">
        <v>53</v>
      </c>
      <c r="AA2273">
        <v>7.44</v>
      </c>
      <c r="AB2273">
        <v>5.8</v>
      </c>
      <c r="AC2273">
        <v>144</v>
      </c>
      <c r="AD2273" s="2">
        <v>6.2</v>
      </c>
      <c r="AE2273">
        <v>9.4</v>
      </c>
      <c r="AF2273">
        <v>273</v>
      </c>
      <c r="AG2273">
        <v>29</v>
      </c>
      <c r="AH2273">
        <v>29</v>
      </c>
      <c r="AI2273">
        <v>0</v>
      </c>
      <c r="AJ2273">
        <v>13.9</v>
      </c>
      <c r="AK2273">
        <v>34.200000000000003</v>
      </c>
      <c r="AL2273">
        <v>1.3</v>
      </c>
      <c r="AM2273">
        <v>54</v>
      </c>
      <c r="AN2273">
        <v>42</v>
      </c>
      <c r="AO2273" s="3">
        <f t="shared" si="118"/>
        <v>0.77777777777777779</v>
      </c>
      <c r="AP2273">
        <v>248</v>
      </c>
      <c r="AQ2273">
        <v>0.4</v>
      </c>
      <c r="AR2273">
        <v>93</v>
      </c>
      <c r="AS2273">
        <v>4.8</v>
      </c>
      <c r="AT2273">
        <v>5.7</v>
      </c>
      <c r="AU2273">
        <v>105</v>
      </c>
      <c r="AV2273">
        <v>19</v>
      </c>
      <c r="AW2273">
        <v>3</v>
      </c>
      <c r="AX2273">
        <v>4</v>
      </c>
      <c r="AY2273">
        <v>0</v>
      </c>
      <c r="AZ2273">
        <v>0</v>
      </c>
      <c r="BA2273">
        <v>29</v>
      </c>
      <c r="BB2273">
        <v>11</v>
      </c>
      <c r="BC2273">
        <v>21</v>
      </c>
      <c r="BD2273">
        <v>0</v>
      </c>
    </row>
    <row r="2274" spans="1:56" x14ac:dyDescent="0.25">
      <c r="A2274" s="5">
        <v>0</v>
      </c>
      <c r="B2274">
        <v>1</v>
      </c>
      <c r="C2274" s="1">
        <v>59.426625740985102</v>
      </c>
      <c r="D2274" s="1">
        <f ca="1">RANDBETWEEN(150,195)</f>
        <v>154</v>
      </c>
      <c r="E2274" s="2">
        <v>98.7</v>
      </c>
      <c r="F2274" s="3">
        <f t="shared" ca="1" si="117"/>
        <v>41.617473435655256</v>
      </c>
      <c r="G2274">
        <v>0</v>
      </c>
      <c r="H2274">
        <v>0</v>
      </c>
      <c r="I2274" s="1">
        <v>129</v>
      </c>
      <c r="J2274" s="1">
        <v>73.5</v>
      </c>
      <c r="K2274" s="1">
        <v>29</v>
      </c>
      <c r="L2274" s="2">
        <v>35.5</v>
      </c>
      <c r="M2274" s="4">
        <v>93.16</v>
      </c>
      <c r="N2274">
        <v>2275</v>
      </c>
      <c r="O2274" s="2">
        <v>8</v>
      </c>
      <c r="P2274" s="3">
        <v>4.47</v>
      </c>
      <c r="Q2274" s="2">
        <v>14.7</v>
      </c>
      <c r="R2274">
        <v>130</v>
      </c>
      <c r="S2274" s="2">
        <v>44.2</v>
      </c>
      <c r="T2274">
        <v>32.4</v>
      </c>
      <c r="U2274">
        <v>32.9</v>
      </c>
      <c r="V2274">
        <v>104</v>
      </c>
      <c r="W2274">
        <v>58.9</v>
      </c>
      <c r="X2274">
        <v>15.5</v>
      </c>
      <c r="Y2274">
        <v>394</v>
      </c>
      <c r="Z2274">
        <v>49</v>
      </c>
      <c r="AA2274">
        <v>7.43</v>
      </c>
      <c r="AB2274">
        <v>2.8</v>
      </c>
      <c r="AC2274">
        <v>144</v>
      </c>
      <c r="AD2274" s="2">
        <v>6.6</v>
      </c>
      <c r="AE2274">
        <v>10.9</v>
      </c>
      <c r="AF2274">
        <v>162</v>
      </c>
      <c r="AG2274">
        <v>29</v>
      </c>
      <c r="AH2274">
        <v>27</v>
      </c>
      <c r="AI2274">
        <v>1</v>
      </c>
      <c r="AJ2274">
        <v>25.5</v>
      </c>
      <c r="AK2274">
        <v>150</v>
      </c>
      <c r="AL2274">
        <v>2.2999999999999998</v>
      </c>
      <c r="AM2274">
        <v>141</v>
      </c>
      <c r="AN2274">
        <v>69</v>
      </c>
      <c r="AO2274" s="3">
        <f t="shared" si="118"/>
        <v>0.48936170212765956</v>
      </c>
      <c r="AP2274">
        <v>81</v>
      </c>
      <c r="AQ2274">
        <v>0.5</v>
      </c>
      <c r="AR2274">
        <v>28</v>
      </c>
      <c r="AS2274">
        <v>1.1000000000000001</v>
      </c>
      <c r="AT2274">
        <v>4</v>
      </c>
      <c r="AU2274">
        <v>105</v>
      </c>
      <c r="AV2274">
        <v>18</v>
      </c>
      <c r="AW2274">
        <v>5</v>
      </c>
      <c r="AX2274">
        <v>2</v>
      </c>
      <c r="AY2274">
        <v>8.1999999999999993</v>
      </c>
      <c r="AZ2274">
        <v>471</v>
      </c>
      <c r="BA2274">
        <v>0</v>
      </c>
      <c r="BB2274">
        <v>5</v>
      </c>
      <c r="BC2274">
        <v>100</v>
      </c>
      <c r="BD2274">
        <v>0</v>
      </c>
    </row>
    <row r="2275" spans="1:56" x14ac:dyDescent="0.25">
      <c r="A2275" s="5">
        <v>0</v>
      </c>
      <c r="B2275">
        <v>1</v>
      </c>
      <c r="C2275" s="1">
        <v>60.399639903893203</v>
      </c>
      <c r="D2275" s="1">
        <v>178</v>
      </c>
      <c r="E2275" s="2">
        <v>88.9</v>
      </c>
      <c r="F2275" s="3">
        <f t="shared" si="117"/>
        <v>28.058325968943311</v>
      </c>
      <c r="G2275">
        <v>0</v>
      </c>
      <c r="H2275">
        <v>0</v>
      </c>
      <c r="I2275" s="1">
        <v>117</v>
      </c>
      <c r="J2275" s="1">
        <v>94</v>
      </c>
      <c r="K2275" s="1">
        <v>34.5</v>
      </c>
      <c r="L2275" s="2">
        <v>37.22</v>
      </c>
      <c r="M2275" s="4">
        <v>94.5</v>
      </c>
      <c r="N2275">
        <v>2255</v>
      </c>
      <c r="O2275" s="2">
        <v>21.7</v>
      </c>
      <c r="P2275" s="3">
        <v>3.13</v>
      </c>
      <c r="Q2275" s="2">
        <v>8.6999999999999993</v>
      </c>
      <c r="R2275">
        <v>240</v>
      </c>
      <c r="S2275" s="2">
        <v>27.4</v>
      </c>
      <c r="T2275">
        <v>29.1</v>
      </c>
      <c r="U2275">
        <v>33.299999999999997</v>
      </c>
      <c r="V2275">
        <v>89</v>
      </c>
      <c r="W2275">
        <v>51.4</v>
      </c>
      <c r="X2275">
        <v>16.100000000000001</v>
      </c>
      <c r="Y2275">
        <v>62</v>
      </c>
      <c r="Z2275">
        <v>48</v>
      </c>
      <c r="AA2275">
        <v>7.48</v>
      </c>
      <c r="AB2275">
        <v>1.6</v>
      </c>
      <c r="AC2275">
        <v>144</v>
      </c>
      <c r="AD2275" s="2">
        <v>4.8</v>
      </c>
      <c r="AE2275">
        <v>8.6</v>
      </c>
      <c r="AF2275">
        <v>441</v>
      </c>
      <c r="AG2275">
        <v>27</v>
      </c>
      <c r="AH2275">
        <v>31</v>
      </c>
      <c r="AI2275">
        <v>6</v>
      </c>
      <c r="AJ2275">
        <v>18.899999999999999</v>
      </c>
      <c r="AK2275">
        <v>57.7</v>
      </c>
      <c r="AL2275">
        <v>1.7</v>
      </c>
      <c r="AM2275">
        <v>22</v>
      </c>
      <c r="AN2275">
        <v>34</v>
      </c>
      <c r="AO2275" s="3">
        <f t="shared" si="118"/>
        <v>1.5454545454545454</v>
      </c>
      <c r="AP2275">
        <v>153</v>
      </c>
      <c r="AQ2275">
        <v>1</v>
      </c>
      <c r="AR2275">
        <v>117</v>
      </c>
      <c r="AS2275">
        <v>6</v>
      </c>
      <c r="AT2275">
        <v>7.4</v>
      </c>
      <c r="AU2275">
        <v>104</v>
      </c>
      <c r="AV2275">
        <v>19</v>
      </c>
      <c r="AW2275">
        <v>6</v>
      </c>
      <c r="AX2275">
        <v>2</v>
      </c>
      <c r="AY2275">
        <v>9.3000000000000007</v>
      </c>
      <c r="AZ2275">
        <v>115</v>
      </c>
      <c r="BA2275">
        <v>16</v>
      </c>
      <c r="BB2275">
        <v>11</v>
      </c>
      <c r="BC2275">
        <v>50</v>
      </c>
      <c r="BD2275">
        <v>25.6</v>
      </c>
    </row>
    <row r="2276" spans="1:56" x14ac:dyDescent="0.25">
      <c r="A2276" s="5">
        <v>0</v>
      </c>
      <c r="B2276">
        <v>1</v>
      </c>
      <c r="C2276" s="1">
        <v>62.270854590168199</v>
      </c>
      <c r="D2276" s="1">
        <f ca="1">RANDBETWEEN(150,195)</f>
        <v>177</v>
      </c>
      <c r="E2276" s="2">
        <v>101.1</v>
      </c>
      <c r="F2276" s="3">
        <f t="shared" ca="1" si="117"/>
        <v>32.270420377286214</v>
      </c>
      <c r="G2276">
        <v>0</v>
      </c>
      <c r="H2276">
        <v>0</v>
      </c>
      <c r="I2276" s="1">
        <v>108</v>
      </c>
      <c r="J2276" s="1">
        <v>108.5</v>
      </c>
      <c r="K2276" s="1">
        <v>31</v>
      </c>
      <c r="L2276" s="2">
        <v>37</v>
      </c>
      <c r="M2276" s="4">
        <v>95.56</v>
      </c>
      <c r="N2276">
        <v>2000</v>
      </c>
      <c r="O2276" s="2">
        <v>7.6</v>
      </c>
      <c r="P2276" s="3">
        <v>3.76</v>
      </c>
      <c r="Q2276" s="2">
        <v>11</v>
      </c>
      <c r="R2276">
        <v>208</v>
      </c>
      <c r="S2276" s="2">
        <v>34.799999999999997</v>
      </c>
      <c r="T2276">
        <v>29.3</v>
      </c>
      <c r="U2276">
        <v>31.6</v>
      </c>
      <c r="V2276">
        <v>93</v>
      </c>
      <c r="W2276">
        <v>55.4</v>
      </c>
      <c r="X2276">
        <v>16.399999999999999</v>
      </c>
      <c r="Y2276">
        <v>77</v>
      </c>
      <c r="Z2276">
        <v>62</v>
      </c>
      <c r="AA2276">
        <v>7.39</v>
      </c>
      <c r="AB2276">
        <v>3.2</v>
      </c>
      <c r="AC2276">
        <v>144</v>
      </c>
      <c r="AD2276" s="2">
        <v>5.9</v>
      </c>
      <c r="AE2276">
        <v>9</v>
      </c>
      <c r="AF2276">
        <v>170</v>
      </c>
      <c r="AG2276">
        <v>33</v>
      </c>
      <c r="AH2276">
        <v>39</v>
      </c>
      <c r="AI2276">
        <v>9</v>
      </c>
      <c r="AJ2276">
        <f ca="1">RANDBETWEEN(97,800)/10</f>
        <v>63.7</v>
      </c>
      <c r="AK2276">
        <f ca="1">RANDBETWEEN(210,1500)/10</f>
        <v>76.8</v>
      </c>
      <c r="AL2276">
        <f ca="1">RANDBETWEEN(9,80)/10</f>
        <v>2.4</v>
      </c>
      <c r="AM2276">
        <f ca="1">RANDBETWEEN(5,500)</f>
        <v>412</v>
      </c>
      <c r="AN2276">
        <f ca="1">RANDBETWEEN(8,500)</f>
        <v>203</v>
      </c>
      <c r="AO2276" s="3">
        <f t="shared" ca="1" si="118"/>
        <v>0.49271844660194175</v>
      </c>
      <c r="AP2276">
        <f ca="1">RANDBETWEEN(30,600)</f>
        <v>102</v>
      </c>
      <c r="AQ2276">
        <f ca="1">RANDBETWEEN(1,170)/10</f>
        <v>6.8</v>
      </c>
      <c r="AR2276">
        <v>14</v>
      </c>
      <c r="AS2276">
        <v>0.8</v>
      </c>
      <c r="AT2276">
        <v>4.4000000000000004</v>
      </c>
      <c r="AU2276">
        <v>96</v>
      </c>
      <c r="AV2276">
        <v>16</v>
      </c>
      <c r="AW2276">
        <v>2</v>
      </c>
      <c r="AX2276">
        <v>4</v>
      </c>
      <c r="AY2276">
        <v>13.5</v>
      </c>
      <c r="AZ2276">
        <v>958</v>
      </c>
      <c r="BA2276">
        <v>0</v>
      </c>
      <c r="BB2276">
        <v>5</v>
      </c>
      <c r="BC2276">
        <v>40</v>
      </c>
      <c r="BD2276">
        <v>0</v>
      </c>
    </row>
    <row r="2277" spans="1:56" x14ac:dyDescent="0.25">
      <c r="A2277" s="5">
        <v>0</v>
      </c>
      <c r="B2277">
        <v>1</v>
      </c>
      <c r="C2277" s="1">
        <v>85.7510716639013</v>
      </c>
      <c r="D2277" s="1">
        <v>180</v>
      </c>
      <c r="E2277" s="2">
        <v>80.8</v>
      </c>
      <c r="F2277" s="3">
        <f t="shared" si="117"/>
        <v>24.938271604938269</v>
      </c>
      <c r="G2277">
        <v>1</v>
      </c>
      <c r="H2277">
        <v>1</v>
      </c>
      <c r="I2277" s="1">
        <v>101</v>
      </c>
      <c r="J2277" s="1">
        <v>49</v>
      </c>
      <c r="K2277" s="1">
        <v>35</v>
      </c>
      <c r="L2277" s="2">
        <v>36.06</v>
      </c>
      <c r="M2277" s="4">
        <v>98.269230769230703</v>
      </c>
      <c r="N2277">
        <v>1395</v>
      </c>
      <c r="O2277" s="2">
        <v>14.8</v>
      </c>
      <c r="P2277" s="3">
        <v>2.94</v>
      </c>
      <c r="Q2277" s="2">
        <v>17.5</v>
      </c>
      <c r="R2277">
        <v>262</v>
      </c>
      <c r="S2277" s="2">
        <v>53</v>
      </c>
      <c r="T2277">
        <v>32.5</v>
      </c>
      <c r="U2277">
        <v>33.700000000000003</v>
      </c>
      <c r="V2277">
        <v>101</v>
      </c>
      <c r="W2277">
        <v>58</v>
      </c>
      <c r="X2277">
        <v>16.7</v>
      </c>
      <c r="Y2277">
        <v>491</v>
      </c>
      <c r="Z2277">
        <v>48</v>
      </c>
      <c r="AA2277">
        <v>7.44</v>
      </c>
      <c r="AB2277">
        <v>2.2000000000000002</v>
      </c>
      <c r="AC2277">
        <v>144</v>
      </c>
      <c r="AD2277" s="2">
        <v>5.4</v>
      </c>
      <c r="AE2277">
        <v>7.6</v>
      </c>
      <c r="AF2277">
        <v>204</v>
      </c>
      <c r="AG2277">
        <v>29</v>
      </c>
      <c r="AH2277">
        <v>29</v>
      </c>
      <c r="AI2277">
        <v>4</v>
      </c>
      <c r="AJ2277">
        <v>15.3</v>
      </c>
      <c r="AK2277">
        <v>29.6</v>
      </c>
      <c r="AL2277">
        <v>1.4</v>
      </c>
      <c r="AM2277">
        <f ca="1">RANDBETWEEN(5,500)</f>
        <v>110</v>
      </c>
      <c r="AN2277">
        <f ca="1">RANDBETWEEN(8,500)</f>
        <v>316</v>
      </c>
      <c r="AO2277" s="3">
        <f t="shared" ca="1" si="118"/>
        <v>2.8727272727272726</v>
      </c>
      <c r="AP2277">
        <f ca="1">RANDBETWEEN(30,600)</f>
        <v>126</v>
      </c>
      <c r="AQ2277">
        <f ca="1">RANDBETWEEN(1,170)/10</f>
        <v>3.2</v>
      </c>
      <c r="AR2277">
        <v>39</v>
      </c>
      <c r="AS2277">
        <v>1.3</v>
      </c>
      <c r="AT2277">
        <v>3.6</v>
      </c>
      <c r="AU2277">
        <v>106</v>
      </c>
      <c r="AV2277">
        <v>14</v>
      </c>
      <c r="AW2277">
        <v>3</v>
      </c>
      <c r="AX2277">
        <v>2</v>
      </c>
      <c r="AY2277">
        <v>0</v>
      </c>
      <c r="AZ2277">
        <v>0</v>
      </c>
      <c r="BA2277">
        <v>11</v>
      </c>
      <c r="BB2277">
        <v>0</v>
      </c>
      <c r="BC2277">
        <v>21</v>
      </c>
      <c r="BD2277">
        <v>0</v>
      </c>
    </row>
    <row r="2278" spans="1:56" x14ac:dyDescent="0.25">
      <c r="A2278" s="5">
        <v>0</v>
      </c>
      <c r="B2278">
        <v>0</v>
      </c>
      <c r="C2278" s="1">
        <v>80.214307226441605</v>
      </c>
      <c r="D2278" s="1">
        <f ca="1">RANDBETWEEN(150,195)</f>
        <v>173</v>
      </c>
      <c r="E2278" s="2">
        <v>55.7</v>
      </c>
      <c r="F2278" s="3">
        <f t="shared" ca="1" si="117"/>
        <v>18.61071201844365</v>
      </c>
      <c r="G2278">
        <v>3</v>
      </c>
      <c r="H2278">
        <v>0</v>
      </c>
      <c r="I2278" s="1">
        <v>71</v>
      </c>
      <c r="J2278" s="1">
        <v>260</v>
      </c>
      <c r="K2278" s="1">
        <v>26</v>
      </c>
      <c r="L2278" s="2">
        <v>36.39</v>
      </c>
      <c r="M2278" s="4">
        <v>96.142857142857096</v>
      </c>
      <c r="N2278">
        <v>1350</v>
      </c>
      <c r="O2278" s="2">
        <v>7.7</v>
      </c>
      <c r="P2278" s="3">
        <v>3.92</v>
      </c>
      <c r="Q2278" s="2">
        <v>11.7</v>
      </c>
      <c r="R2278">
        <v>384</v>
      </c>
      <c r="S2278" s="2">
        <v>36.700000000000003</v>
      </c>
      <c r="T2278">
        <v>29.9</v>
      </c>
      <c r="U2278">
        <v>32.299999999999997</v>
      </c>
      <c r="V2278">
        <v>94</v>
      </c>
      <c r="W2278">
        <v>45.6</v>
      </c>
      <c r="X2278">
        <v>13.4</v>
      </c>
      <c r="Y2278">
        <f ca="1">RANDBETWEEN(20,500)</f>
        <v>234</v>
      </c>
      <c r="Z2278">
        <f ca="1">RANDBETWEEN(20,100)</f>
        <v>49</v>
      </c>
      <c r="AA2278">
        <f ca="1">RANDBETWEEN(710,760)/100</f>
        <v>7.48</v>
      </c>
      <c r="AB2278">
        <f ca="1">RANDBETWEEN(6,100)/10</f>
        <v>7.4</v>
      </c>
      <c r="AC2278">
        <v>144</v>
      </c>
      <c r="AD2278" s="2">
        <v>4.0999999999999996</v>
      </c>
      <c r="AE2278">
        <v>8.5</v>
      </c>
      <c r="AF2278">
        <v>109</v>
      </c>
      <c r="AG2278">
        <v>25</v>
      </c>
      <c r="AH2278">
        <f ca="1">RANDBETWEEN(16,60)</f>
        <v>47</v>
      </c>
      <c r="AI2278">
        <f ca="1">RANDBETWEEN(-11,25)</f>
        <v>-2</v>
      </c>
      <c r="AJ2278">
        <v>12.7</v>
      </c>
      <c r="AK2278">
        <v>150</v>
      </c>
      <c r="AL2278">
        <v>1.2</v>
      </c>
      <c r="AM2278">
        <f ca="1">RANDBETWEEN(5,500)</f>
        <v>402</v>
      </c>
      <c r="AN2278">
        <f ca="1">RANDBETWEEN(8,500)</f>
        <v>485</v>
      </c>
      <c r="AO2278" s="3">
        <f t="shared" ca="1" si="118"/>
        <v>1.2064676616915422</v>
      </c>
      <c r="AP2278">
        <f ca="1">RANDBETWEEN(30,600)</f>
        <v>342</v>
      </c>
      <c r="AQ2278">
        <f ca="1">RANDBETWEEN(1,170)/10</f>
        <v>7.6</v>
      </c>
      <c r="AR2278">
        <v>16</v>
      </c>
      <c r="AS2278">
        <v>1</v>
      </c>
      <c r="AT2278">
        <v>3</v>
      </c>
      <c r="AU2278">
        <v>111</v>
      </c>
      <c r="AV2278">
        <v>13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21</v>
      </c>
      <c r="BD2278">
        <v>0</v>
      </c>
    </row>
    <row r="2279" spans="1:56" x14ac:dyDescent="0.25">
      <c r="A2279" s="5">
        <v>0</v>
      </c>
      <c r="B2279">
        <v>1</v>
      </c>
      <c r="C2279" s="1">
        <v>91.555204570607302</v>
      </c>
      <c r="D2279" s="1">
        <f ca="1">RANDBETWEEN(150,195)</f>
        <v>176</v>
      </c>
      <c r="E2279" s="2">
        <v>98.7</v>
      </c>
      <c r="F2279" s="3">
        <f t="shared" ca="1" si="117"/>
        <v>31.863378099173556</v>
      </c>
      <c r="G2279">
        <v>1</v>
      </c>
      <c r="H2279">
        <v>1</v>
      </c>
      <c r="I2279" s="1">
        <v>104</v>
      </c>
      <c r="J2279" s="1">
        <v>59</v>
      </c>
      <c r="K2279" s="1">
        <v>27</v>
      </c>
      <c r="L2279" s="2">
        <v>36.11</v>
      </c>
      <c r="M2279" s="4">
        <v>97.571428571428498</v>
      </c>
      <c r="N2279">
        <v>1480</v>
      </c>
      <c r="O2279" s="2">
        <v>17.100000000000001</v>
      </c>
      <c r="P2279" s="3">
        <v>2.85</v>
      </c>
      <c r="Q2279" s="2">
        <v>9</v>
      </c>
      <c r="R2279">
        <v>241</v>
      </c>
      <c r="S2279" s="2">
        <v>28.5</v>
      </c>
      <c r="T2279">
        <v>31.7</v>
      </c>
      <c r="U2279">
        <v>34.799999999999997</v>
      </c>
      <c r="V2279">
        <v>97</v>
      </c>
      <c r="W2279">
        <v>58.1</v>
      </c>
      <c r="X2279">
        <v>17.8</v>
      </c>
      <c r="Y2279">
        <f ca="1">RANDBETWEEN(20,500)</f>
        <v>357</v>
      </c>
      <c r="Z2279">
        <f ca="1">RANDBETWEEN(20,100)</f>
        <v>63</v>
      </c>
      <c r="AA2279">
        <v>7.35</v>
      </c>
      <c r="AB2279">
        <v>1.3</v>
      </c>
      <c r="AC2279">
        <v>144</v>
      </c>
      <c r="AD2279" s="2">
        <v>4.2</v>
      </c>
      <c r="AE2279">
        <v>8.4</v>
      </c>
      <c r="AF2279">
        <v>145</v>
      </c>
      <c r="AG2279">
        <v>25</v>
      </c>
      <c r="AH2279">
        <f ca="1">RANDBETWEEN(16,60)</f>
        <v>54</v>
      </c>
      <c r="AI2279">
        <f ca="1">RANDBETWEEN(-11,25)</f>
        <v>19</v>
      </c>
      <c r="AJ2279">
        <v>14.4</v>
      </c>
      <c r="AK2279">
        <v>31.7</v>
      </c>
      <c r="AL2279">
        <v>1.3</v>
      </c>
      <c r="AM2279">
        <v>130</v>
      </c>
      <c r="AN2279">
        <v>309</v>
      </c>
      <c r="AO2279" s="3">
        <f t="shared" si="118"/>
        <v>2.3769230769230769</v>
      </c>
      <c r="AP2279">
        <v>664</v>
      </c>
      <c r="AQ2279">
        <v>23.8</v>
      </c>
      <c r="AR2279">
        <v>45</v>
      </c>
      <c r="AS2279">
        <v>1.4</v>
      </c>
      <c r="AT2279">
        <v>4.3</v>
      </c>
      <c r="AU2279">
        <v>104</v>
      </c>
      <c r="AV2279">
        <v>15</v>
      </c>
      <c r="AW2279">
        <v>3</v>
      </c>
      <c r="AX2279">
        <v>4</v>
      </c>
      <c r="AY2279">
        <v>0</v>
      </c>
      <c r="AZ2279">
        <v>0</v>
      </c>
      <c r="BA2279">
        <v>0</v>
      </c>
      <c r="BB2279">
        <v>0</v>
      </c>
      <c r="BC2279">
        <v>21</v>
      </c>
      <c r="BD2279">
        <v>0</v>
      </c>
    </row>
    <row r="2280" spans="1:56" x14ac:dyDescent="0.25">
      <c r="A2280" s="5">
        <v>1</v>
      </c>
      <c r="B2280">
        <v>1</v>
      </c>
      <c r="C2280" s="1">
        <v>81.983378752230607</v>
      </c>
      <c r="D2280" s="1">
        <v>173</v>
      </c>
      <c r="E2280" s="2">
        <v>76</v>
      </c>
      <c r="F2280" s="3">
        <f t="shared" si="117"/>
        <v>25.393431120318084</v>
      </c>
      <c r="G2280">
        <v>1</v>
      </c>
      <c r="H2280">
        <v>0</v>
      </c>
      <c r="I2280" s="1">
        <v>70</v>
      </c>
      <c r="J2280" s="1">
        <v>36</v>
      </c>
      <c r="K2280" s="1">
        <v>6</v>
      </c>
      <c r="L2280" s="2">
        <v>36.33</v>
      </c>
      <c r="M2280" s="4">
        <v>95.121951219512198</v>
      </c>
      <c r="N2280">
        <v>585</v>
      </c>
      <c r="O2280" s="2">
        <v>40.700000000000003</v>
      </c>
      <c r="P2280" s="3">
        <v>3.79</v>
      </c>
      <c r="Q2280" s="2">
        <v>11.9</v>
      </c>
      <c r="R2280">
        <v>611</v>
      </c>
      <c r="S2280" s="2">
        <v>36</v>
      </c>
      <c r="T2280">
        <v>30.6</v>
      </c>
      <c r="U2280">
        <v>35.6</v>
      </c>
      <c r="V2280">
        <v>93</v>
      </c>
      <c r="W2280">
        <v>53.3</v>
      </c>
      <c r="X2280">
        <v>16.600000000000001</v>
      </c>
      <c r="Y2280">
        <v>208</v>
      </c>
      <c r="Z2280">
        <v>62</v>
      </c>
      <c r="AA2280">
        <v>7.49</v>
      </c>
      <c r="AB2280">
        <v>3.8</v>
      </c>
      <c r="AC2280">
        <v>144</v>
      </c>
      <c r="AD2280" s="2">
        <v>5</v>
      </c>
      <c r="AE2280">
        <v>8.6999999999999993</v>
      </c>
      <c r="AF2280">
        <v>282</v>
      </c>
      <c r="AG2280">
        <v>29</v>
      </c>
      <c r="AH2280">
        <v>26</v>
      </c>
      <c r="AI2280">
        <v>1</v>
      </c>
      <c r="AJ2280">
        <v>108</v>
      </c>
      <c r="AK2280">
        <v>150</v>
      </c>
      <c r="AL2280">
        <v>9.6999999999999993</v>
      </c>
      <c r="AM2280">
        <v>818</v>
      </c>
      <c r="AN2280">
        <v>1679</v>
      </c>
      <c r="AO2280" s="3">
        <f t="shared" si="118"/>
        <v>2.0525672371638142</v>
      </c>
      <c r="AP2280">
        <v>121</v>
      </c>
      <c r="AQ2280">
        <v>1.9</v>
      </c>
      <c r="AR2280">
        <v>117</v>
      </c>
      <c r="AS2280">
        <v>5.4</v>
      </c>
      <c r="AT2280">
        <v>7.9</v>
      </c>
      <c r="AU2280">
        <v>110</v>
      </c>
      <c r="AV2280">
        <v>25</v>
      </c>
      <c r="AW2280">
        <v>2</v>
      </c>
      <c r="AX2280">
        <v>2</v>
      </c>
      <c r="AY2280">
        <v>8.1</v>
      </c>
      <c r="AZ2280">
        <v>818</v>
      </c>
      <c r="BA2280">
        <v>16</v>
      </c>
      <c r="BB2280">
        <v>5</v>
      </c>
      <c r="BC2280">
        <v>100</v>
      </c>
      <c r="BD2280">
        <v>73.2</v>
      </c>
    </row>
    <row r="2281" spans="1:56" x14ac:dyDescent="0.25">
      <c r="A2281" s="5">
        <v>0</v>
      </c>
      <c r="B2281">
        <v>0</v>
      </c>
      <c r="C2281" s="1">
        <v>89.182160427576406</v>
      </c>
      <c r="D2281" s="1">
        <f ca="1">RANDBETWEEN(150,195)</f>
        <v>189</v>
      </c>
      <c r="E2281" s="2">
        <v>48.133333333333297</v>
      </c>
      <c r="F2281" s="3">
        <f t="shared" ca="1" si="117"/>
        <v>13.474800070919992</v>
      </c>
      <c r="G2281">
        <f ca="1">RANDBETWEEN(0,4)</f>
        <v>0</v>
      </c>
      <c r="H2281">
        <v>1</v>
      </c>
      <c r="I2281" s="1">
        <v>101</v>
      </c>
      <c r="J2281" s="1">
        <v>57</v>
      </c>
      <c r="K2281" s="1">
        <v>28</v>
      </c>
      <c r="L2281" s="2">
        <v>36.28</v>
      </c>
      <c r="M2281" s="4">
        <v>96.5555555555555</v>
      </c>
      <c r="N2281">
        <v>375</v>
      </c>
      <c r="O2281" s="2">
        <v>14.2</v>
      </c>
      <c r="P2281" s="3">
        <v>4.08</v>
      </c>
      <c r="Q2281" s="2">
        <v>8.6999999999999993</v>
      </c>
      <c r="R2281">
        <v>251</v>
      </c>
      <c r="S2281" s="2">
        <v>32</v>
      </c>
      <c r="T2281">
        <v>21.5</v>
      </c>
      <c r="U2281">
        <v>28.2</v>
      </c>
      <c r="V2281">
        <v>79</v>
      </c>
      <c r="W2281">
        <v>52.2</v>
      </c>
      <c r="X2281">
        <v>19</v>
      </c>
      <c r="Y2281">
        <v>134</v>
      </c>
      <c r="Z2281">
        <v>69</v>
      </c>
      <c r="AA2281">
        <v>7.42</v>
      </c>
      <c r="AB2281">
        <v>3.9</v>
      </c>
      <c r="AC2281">
        <v>144</v>
      </c>
      <c r="AD2281" s="2">
        <v>5.4</v>
      </c>
      <c r="AE2281">
        <v>8.3000000000000007</v>
      </c>
      <c r="AF2281">
        <v>226</v>
      </c>
      <c r="AG2281">
        <v>35</v>
      </c>
      <c r="AH2281">
        <v>40</v>
      </c>
      <c r="AI2281">
        <v>9</v>
      </c>
      <c r="AJ2281">
        <v>19.399999999999999</v>
      </c>
      <c r="AK2281">
        <v>27.9</v>
      </c>
      <c r="AL2281">
        <v>1.8</v>
      </c>
      <c r="AM2281">
        <f ca="1">RANDBETWEEN(5,500)</f>
        <v>65</v>
      </c>
      <c r="AN2281">
        <f ca="1">RANDBETWEEN(8,500)</f>
        <v>493</v>
      </c>
      <c r="AO2281" s="3">
        <f t="shared" ca="1" si="118"/>
        <v>7.5846153846153843</v>
      </c>
      <c r="AP2281">
        <f ca="1">RANDBETWEEN(30,600)</f>
        <v>567</v>
      </c>
      <c r="AQ2281">
        <f ca="1">RANDBETWEEN(1,170)/10</f>
        <v>10.199999999999999</v>
      </c>
      <c r="AR2281">
        <v>30</v>
      </c>
      <c r="AS2281">
        <v>1.6</v>
      </c>
      <c r="AT2281">
        <v>4</v>
      </c>
      <c r="AU2281">
        <v>111</v>
      </c>
      <c r="AV2281">
        <v>20</v>
      </c>
      <c r="AW2281">
        <v>2</v>
      </c>
      <c r="AX2281">
        <v>4</v>
      </c>
      <c r="AY2281">
        <v>0</v>
      </c>
      <c r="AZ2281">
        <v>0</v>
      </c>
      <c r="BA2281">
        <v>0</v>
      </c>
      <c r="BB2281">
        <v>0</v>
      </c>
      <c r="BC2281">
        <v>35</v>
      </c>
      <c r="BD2281">
        <v>0</v>
      </c>
    </row>
    <row r="2282" spans="1:56" x14ac:dyDescent="0.25">
      <c r="A2282" s="5">
        <v>0</v>
      </c>
      <c r="B2282">
        <v>1</v>
      </c>
      <c r="C2282" s="1">
        <v>57.885755273976599</v>
      </c>
      <c r="D2282" s="1">
        <f ca="1">RANDBETWEEN(150,195)</f>
        <v>151</v>
      </c>
      <c r="E2282" s="2">
        <v>58</v>
      </c>
      <c r="F2282" s="3">
        <f t="shared" ca="1" si="117"/>
        <v>25.437480812245077</v>
      </c>
      <c r="G2282">
        <v>1</v>
      </c>
      <c r="H2282">
        <v>1</v>
      </c>
      <c r="I2282" s="1">
        <v>118</v>
      </c>
      <c r="J2282" s="1">
        <v>93.5</v>
      </c>
      <c r="K2282" s="1">
        <v>26</v>
      </c>
      <c r="L2282" s="2">
        <v>37.5</v>
      </c>
      <c r="M2282" s="4">
        <v>94.24</v>
      </c>
      <c r="N2282">
        <v>1545</v>
      </c>
      <c r="O2282" s="2">
        <v>34.1</v>
      </c>
      <c r="P2282" s="3">
        <v>3.3</v>
      </c>
      <c r="Q2282" s="2">
        <v>10.4</v>
      </c>
      <c r="R2282">
        <v>172</v>
      </c>
      <c r="S2282" s="2">
        <v>35.1</v>
      </c>
      <c r="T2282">
        <v>32.5</v>
      </c>
      <c r="U2282">
        <v>32.799999999999997</v>
      </c>
      <c r="V2282">
        <v>110</v>
      </c>
      <c r="W2282">
        <v>103.2</v>
      </c>
      <c r="X2282">
        <v>27</v>
      </c>
      <c r="Y2282">
        <v>129</v>
      </c>
      <c r="Z2282">
        <v>64</v>
      </c>
      <c r="AA2282">
        <v>7.49</v>
      </c>
      <c r="AB2282">
        <v>3.1</v>
      </c>
      <c r="AC2282">
        <v>144</v>
      </c>
      <c r="AD2282" s="2">
        <v>6.3</v>
      </c>
      <c r="AE2282">
        <v>10.9</v>
      </c>
      <c r="AF2282">
        <v>269</v>
      </c>
      <c r="AG2282">
        <v>32</v>
      </c>
      <c r="AH2282">
        <v>36</v>
      </c>
      <c r="AI2282">
        <v>6</v>
      </c>
      <c r="AJ2282">
        <v>20.7</v>
      </c>
      <c r="AK2282">
        <v>32.799999999999997</v>
      </c>
      <c r="AL2282">
        <v>1.9</v>
      </c>
      <c r="AM2282">
        <v>41</v>
      </c>
      <c r="AN2282">
        <v>28</v>
      </c>
      <c r="AO2282" s="3">
        <f t="shared" si="118"/>
        <v>0.68292682926829273</v>
      </c>
      <c r="AP2282">
        <v>366</v>
      </c>
      <c r="AQ2282">
        <v>0.4</v>
      </c>
      <c r="AR2282">
        <v>137</v>
      </c>
      <c r="AS2282">
        <v>2.4</v>
      </c>
      <c r="AT2282">
        <v>6.3</v>
      </c>
      <c r="AU2282">
        <v>97</v>
      </c>
      <c r="AV2282">
        <v>22</v>
      </c>
      <c r="AW2282">
        <v>3</v>
      </c>
      <c r="AX2282">
        <v>2</v>
      </c>
      <c r="AY2282">
        <v>6.7</v>
      </c>
      <c r="AZ2282">
        <v>419</v>
      </c>
      <c r="BA2282">
        <v>18</v>
      </c>
      <c r="BB2282">
        <v>6</v>
      </c>
      <c r="BC2282">
        <v>100</v>
      </c>
      <c r="BD2282">
        <v>0</v>
      </c>
    </row>
    <row r="2283" spans="1:56" x14ac:dyDescent="0.25">
      <c r="A2283" s="5">
        <v>0</v>
      </c>
      <c r="B2283">
        <v>1</v>
      </c>
      <c r="C2283" s="1">
        <v>65.2488912982503</v>
      </c>
      <c r="D2283" s="1">
        <f ca="1">RANDBETWEEN(150,195)</f>
        <v>192</v>
      </c>
      <c r="E2283" s="2">
        <v>29.4</v>
      </c>
      <c r="F2283" s="3">
        <f t="shared" ca="1" si="117"/>
        <v>7.9752604166666661</v>
      </c>
      <c r="G2283">
        <v>0</v>
      </c>
      <c r="H2283">
        <v>0</v>
      </c>
      <c r="I2283" s="1">
        <v>74</v>
      </c>
      <c r="J2283" s="1">
        <v>88</v>
      </c>
      <c r="K2283" s="1">
        <v>9</v>
      </c>
      <c r="L2283" s="2">
        <v>36.33</v>
      </c>
      <c r="M2283" s="4">
        <v>98.269230769230703</v>
      </c>
      <c r="N2283">
        <v>1250</v>
      </c>
      <c r="O2283" s="2">
        <v>7</v>
      </c>
      <c r="P2283" s="3">
        <v>3.25</v>
      </c>
      <c r="Q2283" s="2">
        <v>10.1</v>
      </c>
      <c r="R2283">
        <v>74</v>
      </c>
      <c r="S2283" s="2">
        <v>31.2</v>
      </c>
      <c r="T2283">
        <v>32.299999999999997</v>
      </c>
      <c r="U2283">
        <v>33.1</v>
      </c>
      <c r="V2283">
        <v>100</v>
      </c>
      <c r="W2283">
        <v>51.6</v>
      </c>
      <c r="X2283">
        <v>14.3</v>
      </c>
      <c r="Y2283">
        <f ca="1">RANDBETWEEN(20,500)</f>
        <v>440</v>
      </c>
      <c r="Z2283">
        <f ca="1">RANDBETWEEN(20,100)</f>
        <v>36</v>
      </c>
      <c r="AA2283">
        <f ca="1">RANDBETWEEN(710,760)/100</f>
        <v>7.18</v>
      </c>
      <c r="AB2283">
        <f ca="1">RANDBETWEEN(6,100)/10</f>
        <v>2.7</v>
      </c>
      <c r="AC2283">
        <v>144</v>
      </c>
      <c r="AD2283" s="2">
        <v>5.2</v>
      </c>
      <c r="AE2283">
        <v>9</v>
      </c>
      <c r="AF2283">
        <v>117</v>
      </c>
      <c r="AG2283">
        <v>31</v>
      </c>
      <c r="AH2283">
        <f ca="1">RANDBETWEEN(16,60)</f>
        <v>33</v>
      </c>
      <c r="AI2283">
        <f ca="1">RANDBETWEEN(-11,25)</f>
        <v>2</v>
      </c>
      <c r="AJ2283">
        <v>12.1</v>
      </c>
      <c r="AK2283">
        <v>31</v>
      </c>
      <c r="AL2283">
        <v>1.1000000000000001</v>
      </c>
      <c r="AM2283">
        <v>16</v>
      </c>
      <c r="AN2283">
        <v>39</v>
      </c>
      <c r="AO2283" s="3">
        <f t="shared" si="118"/>
        <v>2.4375</v>
      </c>
      <c r="AP2283">
        <v>95</v>
      </c>
      <c r="AQ2283">
        <v>0.4</v>
      </c>
      <c r="AR2283">
        <v>14</v>
      </c>
      <c r="AS2283">
        <v>0.7</v>
      </c>
      <c r="AT2283">
        <v>3.7</v>
      </c>
      <c r="AU2283">
        <v>103</v>
      </c>
      <c r="AV2283">
        <v>17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21</v>
      </c>
      <c r="BD2283">
        <v>0</v>
      </c>
    </row>
    <row r="2284" spans="1:56" x14ac:dyDescent="0.25">
      <c r="A2284" s="5">
        <v>0</v>
      </c>
      <c r="B2284">
        <v>0</v>
      </c>
      <c r="C2284" s="1">
        <v>71.410616264163295</v>
      </c>
      <c r="D2284" s="1">
        <v>163</v>
      </c>
      <c r="E2284" s="2">
        <v>117</v>
      </c>
      <c r="F2284" s="3">
        <f t="shared" si="117"/>
        <v>44.036282886070232</v>
      </c>
      <c r="G2284">
        <v>1</v>
      </c>
      <c r="H2284">
        <v>0</v>
      </c>
      <c r="I2284" s="1">
        <v>113</v>
      </c>
      <c r="J2284" s="1">
        <v>60</v>
      </c>
      <c r="K2284" s="1">
        <v>34</v>
      </c>
      <c r="L2284" s="2">
        <v>37.06</v>
      </c>
      <c r="M2284" s="4">
        <v>97.672727272727201</v>
      </c>
      <c r="N2284">
        <v>2050</v>
      </c>
      <c r="O2284" s="2">
        <v>13.2</v>
      </c>
      <c r="P2284" s="3">
        <v>3.34</v>
      </c>
      <c r="Q2284" s="2">
        <v>9.1999999999999993</v>
      </c>
      <c r="R2284">
        <v>364</v>
      </c>
      <c r="S2284" s="2">
        <v>31.3</v>
      </c>
      <c r="T2284">
        <v>28.3</v>
      </c>
      <c r="U2284">
        <v>30</v>
      </c>
      <c r="V2284">
        <v>98</v>
      </c>
      <c r="W2284">
        <v>76.7</v>
      </c>
      <c r="X2284">
        <v>22.5</v>
      </c>
      <c r="Y2284">
        <v>119</v>
      </c>
      <c r="Z2284">
        <v>57</v>
      </c>
      <c r="AA2284">
        <v>7.38</v>
      </c>
      <c r="AB2284">
        <v>0.8</v>
      </c>
      <c r="AC2284">
        <v>144</v>
      </c>
      <c r="AD2284" s="2">
        <v>4</v>
      </c>
      <c r="AE2284">
        <v>7.9</v>
      </c>
      <c r="AF2284">
        <v>152</v>
      </c>
      <c r="AG2284">
        <v>31</v>
      </c>
      <c r="AH2284">
        <v>33</v>
      </c>
      <c r="AI2284">
        <v>4</v>
      </c>
      <c r="AJ2284">
        <v>24.3</v>
      </c>
      <c r="AK2284">
        <v>33.700000000000003</v>
      </c>
      <c r="AL2284">
        <v>2.2000000000000002</v>
      </c>
      <c r="AM2284">
        <f ca="1">RANDBETWEEN(5,500)</f>
        <v>70</v>
      </c>
      <c r="AN2284">
        <f ca="1">RANDBETWEEN(8,500)</f>
        <v>233</v>
      </c>
      <c r="AO2284" s="3">
        <f t="shared" ca="1" si="118"/>
        <v>3.3285714285714287</v>
      </c>
      <c r="AP2284">
        <f ca="1">RANDBETWEEN(30,600)</f>
        <v>427</v>
      </c>
      <c r="AQ2284">
        <f ca="1">RANDBETWEEN(1,170)/10</f>
        <v>16.600000000000001</v>
      </c>
      <c r="AR2284">
        <v>18</v>
      </c>
      <c r="AS2284">
        <v>1.8</v>
      </c>
      <c r="AT2284">
        <v>4.5</v>
      </c>
      <c r="AU2284">
        <v>109</v>
      </c>
      <c r="AV2284">
        <v>19</v>
      </c>
      <c r="AW2284">
        <v>2</v>
      </c>
      <c r="AX2284">
        <v>4</v>
      </c>
      <c r="AY2284">
        <v>0</v>
      </c>
      <c r="AZ2284">
        <v>0</v>
      </c>
      <c r="BA2284">
        <v>0</v>
      </c>
      <c r="BB2284">
        <v>0</v>
      </c>
      <c r="BC2284">
        <v>40</v>
      </c>
      <c r="BD2284">
        <v>0</v>
      </c>
    </row>
    <row r="2285" spans="1:56" x14ac:dyDescent="0.25">
      <c r="A2285" s="5">
        <v>0</v>
      </c>
      <c r="B2285">
        <v>0</v>
      </c>
      <c r="C2285" s="1">
        <v>80.280801495994396</v>
      </c>
      <c r="D2285" s="1">
        <f ca="1">RANDBETWEEN(150,195)</f>
        <v>150</v>
      </c>
      <c r="E2285" s="2">
        <v>51.2</v>
      </c>
      <c r="F2285" s="3">
        <f t="shared" ca="1" si="117"/>
        <v>22.755555555555556</v>
      </c>
      <c r="G2285">
        <v>3</v>
      </c>
      <c r="H2285">
        <v>0</v>
      </c>
      <c r="I2285" s="1">
        <v>93</v>
      </c>
      <c r="J2285" s="1">
        <v>50</v>
      </c>
      <c r="K2285" s="1">
        <v>24</v>
      </c>
      <c r="L2285" s="2">
        <v>37.17</v>
      </c>
      <c r="M2285" s="4">
        <v>95.6666666666666</v>
      </c>
      <c r="N2285">
        <v>1197</v>
      </c>
      <c r="O2285" s="2">
        <v>5.9</v>
      </c>
      <c r="P2285" s="3">
        <v>4.12</v>
      </c>
      <c r="Q2285" s="2">
        <v>13.3</v>
      </c>
      <c r="R2285">
        <v>720</v>
      </c>
      <c r="S2285" s="2">
        <v>41.2</v>
      </c>
      <c r="T2285">
        <v>32.299999999999997</v>
      </c>
      <c r="U2285">
        <v>32.6</v>
      </c>
      <c r="V2285">
        <v>101</v>
      </c>
      <c r="W2285">
        <v>48.7</v>
      </c>
      <c r="X2285">
        <v>13.4</v>
      </c>
      <c r="Y2285">
        <v>82</v>
      </c>
      <c r="Z2285">
        <v>72</v>
      </c>
      <c r="AA2285">
        <v>7.25</v>
      </c>
      <c r="AB2285">
        <v>0.9</v>
      </c>
      <c r="AC2285">
        <v>144</v>
      </c>
      <c r="AD2285" s="2">
        <v>5.4</v>
      </c>
      <c r="AE2285">
        <v>9.1999999999999993</v>
      </c>
      <c r="AF2285">
        <v>219</v>
      </c>
      <c r="AG2285">
        <v>27</v>
      </c>
      <c r="AH2285">
        <v>28</v>
      </c>
      <c r="AI2285">
        <v>-2</v>
      </c>
      <c r="AJ2285">
        <v>9.6999999999999993</v>
      </c>
      <c r="AK2285">
        <v>31.1</v>
      </c>
      <c r="AL2285">
        <v>0.9</v>
      </c>
      <c r="AM2285">
        <v>9</v>
      </c>
      <c r="AN2285">
        <v>14</v>
      </c>
      <c r="AO2285" s="3">
        <f t="shared" si="118"/>
        <v>1.5555555555555556</v>
      </c>
      <c r="AP2285">
        <v>119</v>
      </c>
      <c r="AQ2285">
        <v>0.3</v>
      </c>
      <c r="AR2285">
        <v>17</v>
      </c>
      <c r="AS2285">
        <v>1.2</v>
      </c>
      <c r="AT2285">
        <v>3.9</v>
      </c>
      <c r="AU2285">
        <v>107</v>
      </c>
      <c r="AV2285">
        <v>16</v>
      </c>
      <c r="AW2285">
        <v>1</v>
      </c>
      <c r="AX2285">
        <v>2</v>
      </c>
      <c r="AY2285">
        <v>5.7</v>
      </c>
      <c r="AZ2285">
        <v>381</v>
      </c>
      <c r="BA2285">
        <v>15</v>
      </c>
      <c r="BB2285">
        <v>7</v>
      </c>
      <c r="BC2285">
        <v>35</v>
      </c>
      <c r="BD2285">
        <v>24.2</v>
      </c>
    </row>
    <row r="2286" spans="1:56" x14ac:dyDescent="0.25">
      <c r="A2286" s="5">
        <v>0</v>
      </c>
      <c r="B2286">
        <v>0</v>
      </c>
      <c r="C2286" s="1">
        <v>72.241235643460698</v>
      </c>
      <c r="D2286" s="1">
        <f ca="1">RANDBETWEEN(150,195)</f>
        <v>190</v>
      </c>
      <c r="E2286" s="2">
        <v>64.2</v>
      </c>
      <c r="F2286" s="3">
        <f t="shared" ca="1" si="117"/>
        <v>17.78393351800554</v>
      </c>
      <c r="G2286">
        <v>0</v>
      </c>
      <c r="H2286">
        <v>1</v>
      </c>
      <c r="I2286" s="1">
        <v>120</v>
      </c>
      <c r="J2286" s="1">
        <v>145</v>
      </c>
      <c r="K2286" s="1">
        <v>32</v>
      </c>
      <c r="L2286" s="2">
        <v>37</v>
      </c>
      <c r="M2286" s="4">
        <v>98.714285714285694</v>
      </c>
      <c r="N2286">
        <v>60</v>
      </c>
      <c r="O2286" s="2">
        <v>7.5</v>
      </c>
      <c r="P2286" s="3">
        <v>3.87</v>
      </c>
      <c r="Q2286" s="2">
        <v>10.5</v>
      </c>
      <c r="R2286">
        <v>214</v>
      </c>
      <c r="S2286" s="2">
        <v>37.299999999999997</v>
      </c>
      <c r="T2286">
        <v>28.2</v>
      </c>
      <c r="U2286">
        <v>30.1</v>
      </c>
      <c r="V2286">
        <v>96</v>
      </c>
      <c r="W2286">
        <v>63.9</v>
      </c>
      <c r="X2286">
        <v>18.600000000000001</v>
      </c>
      <c r="Y2286">
        <f ca="1">RANDBETWEEN(20,500)</f>
        <v>193</v>
      </c>
      <c r="Z2286">
        <f ca="1">RANDBETWEEN(20,100)</f>
        <v>45</v>
      </c>
      <c r="AA2286">
        <f ca="1">RANDBETWEEN(710,760)/100</f>
        <v>7.4</v>
      </c>
      <c r="AB2286">
        <v>1.7</v>
      </c>
      <c r="AC2286">
        <v>144</v>
      </c>
      <c r="AD2286" s="2">
        <v>7.2</v>
      </c>
      <c r="AE2286">
        <v>9.4</v>
      </c>
      <c r="AF2286">
        <v>92</v>
      </c>
      <c r="AG2286">
        <v>26</v>
      </c>
      <c r="AH2286">
        <f ca="1">RANDBETWEEN(16,60)</f>
        <v>39</v>
      </c>
      <c r="AI2286">
        <f ca="1">RANDBETWEEN(-11,25)</f>
        <v>3</v>
      </c>
      <c r="AJ2286">
        <v>12.9</v>
      </c>
      <c r="AK2286">
        <v>29.6</v>
      </c>
      <c r="AL2286">
        <v>1.2</v>
      </c>
      <c r="AM2286">
        <v>20</v>
      </c>
      <c r="AN2286">
        <v>112</v>
      </c>
      <c r="AO2286" s="3">
        <f t="shared" si="118"/>
        <v>5.6</v>
      </c>
      <c r="AP2286">
        <v>95</v>
      </c>
      <c r="AQ2286">
        <v>0.7</v>
      </c>
      <c r="AR2286">
        <v>24</v>
      </c>
      <c r="AS2286">
        <v>5.2</v>
      </c>
      <c r="AT2286">
        <v>4.2</v>
      </c>
      <c r="AU2286">
        <v>95</v>
      </c>
      <c r="AV2286">
        <v>25</v>
      </c>
      <c r="AW2286">
        <v>2</v>
      </c>
      <c r="AX2286">
        <v>0</v>
      </c>
      <c r="AY2286">
        <v>0</v>
      </c>
      <c r="AZ2286">
        <v>0</v>
      </c>
      <c r="BA2286">
        <v>20</v>
      </c>
      <c r="BB2286">
        <v>5</v>
      </c>
      <c r="BC2286">
        <v>21</v>
      </c>
      <c r="BD2286">
        <v>0</v>
      </c>
    </row>
    <row r="2287" spans="1:56" x14ac:dyDescent="0.25">
      <c r="A2287" s="5">
        <v>0</v>
      </c>
      <c r="B2287">
        <v>1</v>
      </c>
      <c r="C2287" s="1">
        <v>62.6283003232559</v>
      </c>
      <c r="D2287" s="1">
        <f ca="1">RANDBETWEEN(150,195)</f>
        <v>158</v>
      </c>
      <c r="E2287" s="2">
        <v>113.6</v>
      </c>
      <c r="F2287" s="3">
        <f t="shared" ca="1" si="117"/>
        <v>45.505527960262768</v>
      </c>
      <c r="G2287">
        <v>0</v>
      </c>
      <c r="H2287">
        <v>1</v>
      </c>
      <c r="I2287" s="1">
        <v>100</v>
      </c>
      <c r="J2287" s="1">
        <v>90</v>
      </c>
      <c r="K2287" s="1">
        <v>17</v>
      </c>
      <c r="L2287" s="2">
        <v>36.94</v>
      </c>
      <c r="M2287" s="4">
        <v>92.565217391304301</v>
      </c>
      <c r="N2287">
        <v>2200</v>
      </c>
      <c r="O2287" s="2">
        <v>11.4</v>
      </c>
      <c r="P2287" s="3">
        <v>4.8</v>
      </c>
      <c r="Q2287" s="2">
        <v>14.2</v>
      </c>
      <c r="R2287">
        <v>239</v>
      </c>
      <c r="S2287" s="2">
        <v>42.7</v>
      </c>
      <c r="T2287">
        <v>29.9</v>
      </c>
      <c r="U2287">
        <v>33.299999999999997</v>
      </c>
      <c r="V2287">
        <v>91</v>
      </c>
      <c r="W2287">
        <v>51.8</v>
      </c>
      <c r="X2287">
        <v>15.7</v>
      </c>
      <c r="Y2287">
        <f ca="1">RANDBETWEEN(20,500)</f>
        <v>483</v>
      </c>
      <c r="Z2287">
        <f ca="1">RANDBETWEEN(20,100)</f>
        <v>58</v>
      </c>
      <c r="AA2287">
        <f ca="1">RANDBETWEEN(710,760)/100</f>
        <v>7.21</v>
      </c>
      <c r="AB2287">
        <v>2.2000000000000002</v>
      </c>
      <c r="AC2287">
        <v>144</v>
      </c>
      <c r="AD2287" s="2">
        <v>4.5999999999999996</v>
      </c>
      <c r="AE2287">
        <v>9.5</v>
      </c>
      <c r="AF2287">
        <v>118</v>
      </c>
      <c r="AG2287">
        <v>29</v>
      </c>
      <c r="AH2287">
        <f ca="1">RANDBETWEEN(16,60)</f>
        <v>46</v>
      </c>
      <c r="AI2287">
        <f ca="1">RANDBETWEEN(-11,25)</f>
        <v>11</v>
      </c>
      <c r="AJ2287">
        <v>15.6</v>
      </c>
      <c r="AK2287">
        <v>28.4</v>
      </c>
      <c r="AL2287">
        <v>1.4</v>
      </c>
      <c r="AM2287">
        <f ca="1">RANDBETWEEN(5,500)</f>
        <v>76</v>
      </c>
      <c r="AN2287">
        <f ca="1">RANDBETWEEN(8,500)</f>
        <v>418</v>
      </c>
      <c r="AO2287" s="3">
        <f t="shared" ca="1" si="118"/>
        <v>5.5</v>
      </c>
      <c r="AP2287">
        <f ca="1">RANDBETWEEN(30,600)</f>
        <v>206</v>
      </c>
      <c r="AQ2287">
        <f ca="1">RANDBETWEEN(1,170)/10</f>
        <v>15</v>
      </c>
      <c r="AR2287">
        <v>19</v>
      </c>
      <c r="AS2287">
        <v>0.9</v>
      </c>
      <c r="AT2287">
        <v>4.2</v>
      </c>
      <c r="AU2287">
        <v>104</v>
      </c>
      <c r="AV2287">
        <v>16</v>
      </c>
      <c r="AW2287">
        <v>1</v>
      </c>
      <c r="AX2287">
        <v>4</v>
      </c>
      <c r="AY2287">
        <v>0</v>
      </c>
      <c r="AZ2287">
        <v>0</v>
      </c>
      <c r="BA2287">
        <v>0</v>
      </c>
      <c r="BB2287">
        <v>0</v>
      </c>
      <c r="BC2287">
        <v>21</v>
      </c>
      <c r="BD2287">
        <v>0</v>
      </c>
    </row>
    <row r="2288" spans="1:56" x14ac:dyDescent="0.25">
      <c r="A2288" s="5">
        <v>0</v>
      </c>
      <c r="B2288">
        <v>1</v>
      </c>
      <c r="C2288" s="1">
        <v>71.330572302443002</v>
      </c>
      <c r="D2288" s="1">
        <v>178</v>
      </c>
      <c r="E2288" s="2">
        <v>89.25</v>
      </c>
      <c r="F2288" s="3">
        <f t="shared" si="117"/>
        <v>28.168791819214739</v>
      </c>
      <c r="G2288">
        <v>1</v>
      </c>
      <c r="H2288">
        <v>0</v>
      </c>
      <c r="I2288" s="1">
        <v>91</v>
      </c>
      <c r="J2288" s="1">
        <v>76</v>
      </c>
      <c r="K2288" s="1">
        <v>27</v>
      </c>
      <c r="L2288" s="2">
        <v>36.39</v>
      </c>
      <c r="M2288" s="4">
        <v>94.575000000000003</v>
      </c>
      <c r="N2288">
        <v>1235</v>
      </c>
      <c r="O2288" s="2">
        <v>16.3</v>
      </c>
      <c r="P2288" s="3">
        <v>4.38</v>
      </c>
      <c r="Q2288" s="2">
        <v>13.2</v>
      </c>
      <c r="R2288">
        <v>419</v>
      </c>
      <c r="S2288" s="2">
        <v>41.7</v>
      </c>
      <c r="T2288">
        <v>30.9</v>
      </c>
      <c r="U2288">
        <v>32.799999999999997</v>
      </c>
      <c r="V2288">
        <v>96</v>
      </c>
      <c r="W2288">
        <v>53.4</v>
      </c>
      <c r="X2288">
        <v>15.3</v>
      </c>
      <c r="Y2288">
        <v>347</v>
      </c>
      <c r="Z2288">
        <v>45</v>
      </c>
      <c r="AA2288">
        <v>7.48</v>
      </c>
      <c r="AB2288">
        <v>1.8</v>
      </c>
      <c r="AC2288">
        <v>144</v>
      </c>
      <c r="AD2288" s="2">
        <v>4.7</v>
      </c>
      <c r="AE2288">
        <v>9</v>
      </c>
      <c r="AF2288">
        <v>160</v>
      </c>
      <c r="AG2288">
        <v>26</v>
      </c>
      <c r="AH2288">
        <v>27</v>
      </c>
      <c r="AI2288">
        <v>2</v>
      </c>
      <c r="AJ2288">
        <v>12.9</v>
      </c>
      <c r="AK2288">
        <v>47.6</v>
      </c>
      <c r="AL2288">
        <v>1.2</v>
      </c>
      <c r="AM2288">
        <v>15</v>
      </c>
      <c r="AN2288">
        <v>16</v>
      </c>
      <c r="AO2288" s="3">
        <f t="shared" si="118"/>
        <v>1.0666666666666667</v>
      </c>
      <c r="AP2288">
        <v>92</v>
      </c>
      <c r="AQ2288">
        <v>0.3</v>
      </c>
      <c r="AR2288">
        <v>43</v>
      </c>
      <c r="AS2288">
        <v>2.1</v>
      </c>
      <c r="AT2288">
        <v>4.7</v>
      </c>
      <c r="AU2288">
        <v>114</v>
      </c>
      <c r="AV2288">
        <v>18</v>
      </c>
      <c r="AW2288">
        <v>8</v>
      </c>
      <c r="AX2288">
        <v>2</v>
      </c>
      <c r="AY2288">
        <v>6.5</v>
      </c>
      <c r="AZ2288">
        <v>431</v>
      </c>
      <c r="BA2288">
        <v>12</v>
      </c>
      <c r="BB2288">
        <v>5</v>
      </c>
      <c r="BC2288">
        <v>100</v>
      </c>
      <c r="BD2288">
        <v>38.299999999999997</v>
      </c>
    </row>
    <row r="2289" spans="1:56" x14ac:dyDescent="0.25">
      <c r="A2289" s="5">
        <v>1</v>
      </c>
      <c r="B2289">
        <v>1</v>
      </c>
      <c r="C2289" s="1">
        <v>81.788712537015002</v>
      </c>
      <c r="D2289" s="1">
        <f ca="1">RANDBETWEEN(150,195)</f>
        <v>188</v>
      </c>
      <c r="E2289" s="2">
        <v>61.6</v>
      </c>
      <c r="F2289" s="3">
        <f t="shared" ca="1" si="117"/>
        <v>17.428700769578995</v>
      </c>
      <c r="G2289">
        <v>0</v>
      </c>
      <c r="H2289">
        <v>1</v>
      </c>
      <c r="I2289" s="1">
        <v>112</v>
      </c>
      <c r="J2289" s="1">
        <v>46</v>
      </c>
      <c r="K2289" s="1">
        <v>28</v>
      </c>
      <c r="L2289" s="2">
        <v>38.61</v>
      </c>
      <c r="M2289" s="4">
        <v>96.529411764705799</v>
      </c>
      <c r="N2289">
        <v>1710</v>
      </c>
      <c r="O2289" s="2">
        <v>19.7</v>
      </c>
      <c r="P2289" s="3">
        <v>5.74</v>
      </c>
      <c r="Q2289" s="2">
        <v>12.6</v>
      </c>
      <c r="R2289">
        <v>148</v>
      </c>
      <c r="S2289" s="2">
        <v>42.1</v>
      </c>
      <c r="T2289">
        <v>25.9</v>
      </c>
      <c r="U2289">
        <v>32.9</v>
      </c>
      <c r="V2289">
        <v>83</v>
      </c>
      <c r="W2289">
        <v>69.900000000000006</v>
      </c>
      <c r="X2289">
        <v>23.9</v>
      </c>
      <c r="Y2289">
        <v>177</v>
      </c>
      <c r="Z2289">
        <v>69</v>
      </c>
      <c r="AA2289">
        <v>7.52</v>
      </c>
      <c r="AB2289">
        <v>12.6</v>
      </c>
      <c r="AC2289">
        <v>144</v>
      </c>
      <c r="AD2289" s="2">
        <v>4.7</v>
      </c>
      <c r="AE2289">
        <v>8</v>
      </c>
      <c r="AF2289">
        <v>387</v>
      </c>
      <c r="AG2289">
        <v>29</v>
      </c>
      <c r="AH2289">
        <v>46</v>
      </c>
      <c r="AI2289">
        <v>17</v>
      </c>
      <c r="AJ2289">
        <v>33.1</v>
      </c>
      <c r="AK2289">
        <v>150</v>
      </c>
      <c r="AL2289">
        <v>3</v>
      </c>
      <c r="AM2289">
        <v>73</v>
      </c>
      <c r="AN2289">
        <v>191</v>
      </c>
      <c r="AO2289" s="3">
        <f t="shared" si="118"/>
        <v>2.6164383561643834</v>
      </c>
      <c r="AP2289">
        <v>147</v>
      </c>
      <c r="AQ2289">
        <v>0.6</v>
      </c>
      <c r="AR2289">
        <v>48</v>
      </c>
      <c r="AS2289">
        <v>1.8</v>
      </c>
      <c r="AT2289">
        <v>6.6</v>
      </c>
      <c r="AU2289">
        <v>108</v>
      </c>
      <c r="AV2289">
        <v>25</v>
      </c>
      <c r="AW2289">
        <v>8</v>
      </c>
      <c r="AX2289">
        <v>2</v>
      </c>
      <c r="AY2289">
        <v>9</v>
      </c>
      <c r="AZ2289">
        <v>400</v>
      </c>
      <c r="BA2289">
        <v>0</v>
      </c>
      <c r="BB2289">
        <v>5</v>
      </c>
      <c r="BC2289">
        <v>50</v>
      </c>
      <c r="BD2289">
        <v>0</v>
      </c>
    </row>
    <row r="2290" spans="1:56" x14ac:dyDescent="0.25">
      <c r="A2290" s="5">
        <v>0</v>
      </c>
      <c r="B2290">
        <v>0</v>
      </c>
      <c r="C2290" s="1">
        <v>92.601443928500302</v>
      </c>
      <c r="D2290" s="1">
        <f ca="1">RANDBETWEEN(150,195)</f>
        <v>190</v>
      </c>
      <c r="E2290" s="2">
        <f ca="1">RANDBETWEEN(500,1000)/10</f>
        <v>64</v>
      </c>
      <c r="F2290" s="3">
        <f t="shared" ca="1" si="117"/>
        <v>17.72853185595568</v>
      </c>
      <c r="G2290">
        <v>3</v>
      </c>
      <c r="H2290">
        <v>0</v>
      </c>
      <c r="I2290" s="1">
        <v>75</v>
      </c>
      <c r="J2290" s="1">
        <v>85.5</v>
      </c>
      <c r="K2290" s="1">
        <v>25</v>
      </c>
      <c r="L2290" s="2">
        <v>36.39</v>
      </c>
      <c r="M2290" s="4">
        <v>93.32</v>
      </c>
      <c r="N2290">
        <v>665</v>
      </c>
      <c r="O2290" s="2">
        <v>16.600000000000001</v>
      </c>
      <c r="P2290" s="3">
        <v>3.23</v>
      </c>
      <c r="Q2290" s="2">
        <v>10.5</v>
      </c>
      <c r="R2290">
        <v>230</v>
      </c>
      <c r="S2290" s="2">
        <v>32</v>
      </c>
      <c r="T2290">
        <v>33.5</v>
      </c>
      <c r="U2290">
        <v>35.1</v>
      </c>
      <c r="V2290">
        <v>99</v>
      </c>
      <c r="W2290">
        <v>69.3</v>
      </c>
      <c r="X2290">
        <v>20.2</v>
      </c>
      <c r="Y2290">
        <v>190</v>
      </c>
      <c r="Z2290">
        <v>74</v>
      </c>
      <c r="AA2290">
        <v>7.46</v>
      </c>
      <c r="AB2290">
        <v>1.2</v>
      </c>
      <c r="AC2290">
        <v>144</v>
      </c>
      <c r="AD2290" s="2">
        <v>4.7</v>
      </c>
      <c r="AE2290">
        <v>9</v>
      </c>
      <c r="AF2290">
        <v>138</v>
      </c>
      <c r="AG2290">
        <v>26</v>
      </c>
      <c r="AH2290">
        <v>26</v>
      </c>
      <c r="AI2290">
        <v>-1</v>
      </c>
      <c r="AJ2290">
        <v>71.099999999999994</v>
      </c>
      <c r="AK2290">
        <v>64.8</v>
      </c>
      <c r="AL2290">
        <v>6.7</v>
      </c>
      <c r="AM2290">
        <v>220</v>
      </c>
      <c r="AN2290">
        <v>409</v>
      </c>
      <c r="AO2290" s="3">
        <f t="shared" si="118"/>
        <v>1.8590909090909091</v>
      </c>
      <c r="AP2290">
        <v>1019</v>
      </c>
      <c r="AQ2290">
        <v>3.6</v>
      </c>
      <c r="AR2290">
        <v>15</v>
      </c>
      <c r="AS2290">
        <v>0.6</v>
      </c>
      <c r="AT2290">
        <v>3.5</v>
      </c>
      <c r="AU2290">
        <v>110</v>
      </c>
      <c r="AV2290">
        <v>16</v>
      </c>
      <c r="AW2290">
        <v>50</v>
      </c>
      <c r="AX2290">
        <v>4</v>
      </c>
      <c r="AY2290">
        <v>0</v>
      </c>
      <c r="AZ2290">
        <v>0</v>
      </c>
      <c r="BA2290">
        <v>0</v>
      </c>
      <c r="BB2290">
        <v>0</v>
      </c>
      <c r="BC2290">
        <v>70</v>
      </c>
      <c r="BD2290">
        <v>0</v>
      </c>
    </row>
    <row r="2291" spans="1:56" x14ac:dyDescent="0.25">
      <c r="A2291" s="5">
        <v>0</v>
      </c>
      <c r="B2291">
        <v>0</v>
      </c>
      <c r="C2291" s="1">
        <v>62.1580040691438</v>
      </c>
      <c r="D2291" s="1">
        <f ca="1">RANDBETWEEN(150,195)</f>
        <v>190</v>
      </c>
      <c r="E2291" s="2">
        <v>51</v>
      </c>
      <c r="F2291" s="3">
        <f t="shared" ca="1" si="117"/>
        <v>14.127423822714682</v>
      </c>
      <c r="G2291">
        <v>0</v>
      </c>
      <c r="H2291">
        <v>0</v>
      </c>
      <c r="I2291" s="1">
        <v>118</v>
      </c>
      <c r="J2291" s="1">
        <v>95</v>
      </c>
      <c r="K2291" s="1">
        <v>28</v>
      </c>
      <c r="L2291" s="2">
        <v>38</v>
      </c>
      <c r="M2291" s="4">
        <v>93.086956521739097</v>
      </c>
      <c r="N2291">
        <v>275</v>
      </c>
      <c r="O2291" s="2">
        <v>14.5</v>
      </c>
      <c r="P2291" s="3">
        <v>4.22</v>
      </c>
      <c r="Q2291" s="2">
        <v>11.9</v>
      </c>
      <c r="R2291">
        <v>416</v>
      </c>
      <c r="S2291" s="2">
        <v>37.299999999999997</v>
      </c>
      <c r="T2291">
        <v>29.4</v>
      </c>
      <c r="U2291">
        <v>33.700000000000003</v>
      </c>
      <c r="V2291">
        <v>92</v>
      </c>
      <c r="W2291">
        <v>54.5</v>
      </c>
      <c r="X2291">
        <v>16.100000000000001</v>
      </c>
      <c r="Y2291">
        <v>126</v>
      </c>
      <c r="Z2291">
        <v>49</v>
      </c>
      <c r="AA2291">
        <v>7.46</v>
      </c>
      <c r="AB2291">
        <v>0.8</v>
      </c>
      <c r="AC2291">
        <v>144</v>
      </c>
      <c r="AD2291" s="2">
        <v>5.0999999999999996</v>
      </c>
      <c r="AE2291">
        <v>8.8000000000000007</v>
      </c>
      <c r="AF2291">
        <v>161</v>
      </c>
      <c r="AG2291">
        <v>32</v>
      </c>
      <c r="AH2291">
        <v>32</v>
      </c>
      <c r="AI2291">
        <v>6</v>
      </c>
      <c r="AJ2291">
        <v>13.9</v>
      </c>
      <c r="AK2291">
        <v>29.9</v>
      </c>
      <c r="AL2291">
        <v>1.3</v>
      </c>
      <c r="AM2291">
        <v>14</v>
      </c>
      <c r="AN2291">
        <v>18</v>
      </c>
      <c r="AO2291" s="3">
        <f t="shared" si="118"/>
        <v>1.2857142857142858</v>
      </c>
      <c r="AP2291">
        <v>138</v>
      </c>
      <c r="AQ2291">
        <v>0.3</v>
      </c>
      <c r="AR2291">
        <v>28</v>
      </c>
      <c r="AS2291">
        <v>0.8</v>
      </c>
      <c r="AT2291">
        <v>4.9000000000000004</v>
      </c>
      <c r="AU2291">
        <v>103</v>
      </c>
      <c r="AV2291">
        <v>18</v>
      </c>
      <c r="AW2291">
        <v>12</v>
      </c>
      <c r="AX2291">
        <v>1</v>
      </c>
      <c r="AY2291">
        <v>0</v>
      </c>
      <c r="AZ2291">
        <v>0</v>
      </c>
      <c r="BA2291">
        <v>0</v>
      </c>
      <c r="BB2291">
        <v>0</v>
      </c>
      <c r="BC2291">
        <v>70</v>
      </c>
      <c r="BD2291">
        <v>0</v>
      </c>
    </row>
    <row r="2292" spans="1:56" x14ac:dyDescent="0.25">
      <c r="A2292" s="5">
        <v>0</v>
      </c>
      <c r="B2292">
        <v>1</v>
      </c>
      <c r="C2292" s="1">
        <v>82.655979003875004</v>
      </c>
      <c r="D2292" s="1">
        <f ca="1">RANDBETWEEN(150,195)</f>
        <v>183</v>
      </c>
      <c r="E2292" s="2">
        <v>111.1</v>
      </c>
      <c r="F2292" s="3">
        <f t="shared" ca="1" si="117"/>
        <v>33.175072411836723</v>
      </c>
      <c r="G2292">
        <v>1</v>
      </c>
      <c r="H2292">
        <v>0</v>
      </c>
      <c r="I2292" s="1">
        <v>132</v>
      </c>
      <c r="J2292" s="1">
        <v>175</v>
      </c>
      <c r="K2292" s="1">
        <v>28</v>
      </c>
      <c r="L2292" s="2">
        <v>37</v>
      </c>
      <c r="M2292" s="4">
        <v>92.8333333333333</v>
      </c>
      <c r="N2292">
        <v>1400</v>
      </c>
      <c r="O2292" s="2">
        <v>13</v>
      </c>
      <c r="P2292" s="3">
        <v>4.03</v>
      </c>
      <c r="Q2292" s="2">
        <v>11.1</v>
      </c>
      <c r="R2292">
        <v>112</v>
      </c>
      <c r="S2292" s="2">
        <v>36.799999999999997</v>
      </c>
      <c r="T2292">
        <v>27.5</v>
      </c>
      <c r="U2292">
        <v>30.2</v>
      </c>
      <c r="V2292">
        <v>91</v>
      </c>
      <c r="W2292">
        <v>48.8</v>
      </c>
      <c r="X2292">
        <v>14.7</v>
      </c>
      <c r="Y2292">
        <v>37</v>
      </c>
      <c r="Z2292">
        <v>51</v>
      </c>
      <c r="AA2292">
        <v>7.39</v>
      </c>
      <c r="AB2292">
        <v>1.4</v>
      </c>
      <c r="AC2292">
        <v>144</v>
      </c>
      <c r="AD2292" s="2">
        <v>4.2</v>
      </c>
      <c r="AE2292">
        <v>8.9</v>
      </c>
      <c r="AF2292">
        <v>78</v>
      </c>
      <c r="AG2292">
        <v>24</v>
      </c>
      <c r="AH2292">
        <v>32</v>
      </c>
      <c r="AI2292">
        <v>4</v>
      </c>
      <c r="AJ2292">
        <v>12.2</v>
      </c>
      <c r="AK2292">
        <v>33.9</v>
      </c>
      <c r="AL2292">
        <v>1.1000000000000001</v>
      </c>
      <c r="AM2292">
        <v>34</v>
      </c>
      <c r="AN2292">
        <v>42</v>
      </c>
      <c r="AO2292" s="3">
        <f t="shared" si="118"/>
        <v>1.2352941176470589</v>
      </c>
      <c r="AP2292">
        <v>113</v>
      </c>
      <c r="AQ2292">
        <v>0.3</v>
      </c>
      <c r="AR2292">
        <v>14</v>
      </c>
      <c r="AS2292">
        <v>0.8</v>
      </c>
      <c r="AT2292">
        <v>3</v>
      </c>
      <c r="AU2292">
        <v>101</v>
      </c>
      <c r="AV2292">
        <v>17</v>
      </c>
      <c r="AW2292">
        <v>12</v>
      </c>
      <c r="AX2292">
        <v>4</v>
      </c>
      <c r="AY2292">
        <v>0</v>
      </c>
      <c r="AZ2292">
        <v>0</v>
      </c>
      <c r="BA2292">
        <v>0</v>
      </c>
      <c r="BB2292">
        <v>0</v>
      </c>
      <c r="BC2292">
        <v>21</v>
      </c>
      <c r="BD2292">
        <v>0</v>
      </c>
    </row>
    <row r="2293" spans="1:56" x14ac:dyDescent="0.25">
      <c r="A2293" s="5">
        <v>0</v>
      </c>
      <c r="B2293">
        <v>1</v>
      </c>
      <c r="C2293" s="1">
        <v>65.527346328674597</v>
      </c>
      <c r="D2293" s="1">
        <v>155</v>
      </c>
      <c r="E2293" s="2">
        <v>112.25</v>
      </c>
      <c r="F2293" s="3">
        <f t="shared" si="117"/>
        <v>46.722164412070761</v>
      </c>
      <c r="G2293">
        <v>0</v>
      </c>
      <c r="H2293">
        <v>0</v>
      </c>
      <c r="I2293" s="1">
        <v>103</v>
      </c>
      <c r="J2293" s="1">
        <v>60</v>
      </c>
      <c r="K2293" s="1">
        <v>30</v>
      </c>
      <c r="L2293" s="2">
        <v>36.89</v>
      </c>
      <c r="M2293" s="4">
        <v>94.967741935483801</v>
      </c>
      <c r="N2293">
        <v>1145</v>
      </c>
      <c r="O2293" s="2">
        <v>20.9</v>
      </c>
      <c r="P2293" s="3">
        <v>4.1100000000000003</v>
      </c>
      <c r="Q2293" s="2">
        <v>12.7</v>
      </c>
      <c r="R2293">
        <v>180</v>
      </c>
      <c r="S2293" s="2">
        <v>39.1</v>
      </c>
      <c r="T2293">
        <v>31.2</v>
      </c>
      <c r="U2293">
        <v>32.5</v>
      </c>
      <c r="V2293">
        <v>98</v>
      </c>
      <c r="W2293">
        <v>49.6</v>
      </c>
      <c r="X2293">
        <v>13.9</v>
      </c>
      <c r="Y2293">
        <v>214</v>
      </c>
      <c r="Z2293">
        <v>58</v>
      </c>
      <c r="AA2293">
        <v>7.4</v>
      </c>
      <c r="AB2293">
        <v>1.8</v>
      </c>
      <c r="AC2293">
        <v>144</v>
      </c>
      <c r="AD2293" s="2">
        <v>5.8</v>
      </c>
      <c r="AE2293">
        <v>8.1999999999999993</v>
      </c>
      <c r="AF2293">
        <v>370</v>
      </c>
      <c r="AG2293">
        <v>24</v>
      </c>
      <c r="AH2293">
        <v>27</v>
      </c>
      <c r="AI2293">
        <v>0</v>
      </c>
      <c r="AJ2293">
        <v>13.6</v>
      </c>
      <c r="AK2293">
        <v>31.3</v>
      </c>
      <c r="AL2293">
        <v>1.2</v>
      </c>
      <c r="AM2293">
        <v>32</v>
      </c>
      <c r="AN2293">
        <v>24</v>
      </c>
      <c r="AO2293" s="3">
        <f t="shared" si="118"/>
        <v>0.75</v>
      </c>
      <c r="AP2293">
        <v>123</v>
      </c>
      <c r="AQ2293">
        <v>0.3</v>
      </c>
      <c r="AR2293">
        <v>35</v>
      </c>
      <c r="AS2293">
        <v>1.4</v>
      </c>
      <c r="AT2293">
        <v>4.7</v>
      </c>
      <c r="AU2293">
        <v>110</v>
      </c>
      <c r="AV2293">
        <v>15</v>
      </c>
      <c r="AW2293">
        <v>3</v>
      </c>
      <c r="AX2293">
        <v>2</v>
      </c>
      <c r="AY2293">
        <v>8</v>
      </c>
      <c r="AZ2293">
        <v>502</v>
      </c>
      <c r="BA2293">
        <v>20</v>
      </c>
      <c r="BB2293">
        <v>10</v>
      </c>
      <c r="BC2293">
        <v>100</v>
      </c>
      <c r="BD2293">
        <v>0</v>
      </c>
    </row>
    <row r="2294" spans="1:56" x14ac:dyDescent="0.25">
      <c r="A2294" s="5">
        <v>0</v>
      </c>
      <c r="B2294">
        <v>0</v>
      </c>
      <c r="C2294" s="1">
        <v>63.312251116307003</v>
      </c>
      <c r="D2294" s="1">
        <v>157</v>
      </c>
      <c r="E2294" s="2">
        <v>91.9</v>
      </c>
      <c r="F2294" s="3">
        <f t="shared" si="117"/>
        <v>37.283459775244431</v>
      </c>
      <c r="G2294">
        <v>1</v>
      </c>
      <c r="H2294">
        <v>1</v>
      </c>
      <c r="I2294" s="1">
        <v>102</v>
      </c>
      <c r="J2294" s="1">
        <v>96.5</v>
      </c>
      <c r="K2294" s="1">
        <v>25</v>
      </c>
      <c r="L2294" s="2">
        <v>38</v>
      </c>
      <c r="M2294" s="4">
        <v>99.48</v>
      </c>
      <c r="N2294">
        <v>550</v>
      </c>
      <c r="O2294" s="2">
        <v>12.2</v>
      </c>
      <c r="P2294" s="3">
        <v>4.99</v>
      </c>
      <c r="Q2294" s="2">
        <v>13.3</v>
      </c>
      <c r="R2294">
        <v>397</v>
      </c>
      <c r="S2294" s="2">
        <v>41.9</v>
      </c>
      <c r="T2294">
        <v>27.1</v>
      </c>
      <c r="U2294">
        <v>32.299999999999997</v>
      </c>
      <c r="V2294">
        <v>87</v>
      </c>
      <c r="W2294">
        <v>44.9</v>
      </c>
      <c r="X2294">
        <v>14.4</v>
      </c>
      <c r="Y2294">
        <v>186</v>
      </c>
      <c r="Z2294">
        <v>59</v>
      </c>
      <c r="AA2294">
        <v>7.35</v>
      </c>
      <c r="AB2294">
        <f ca="1">RANDBETWEEN(6,100)/10</f>
        <v>1.8</v>
      </c>
      <c r="AC2294">
        <v>144</v>
      </c>
      <c r="AD2294" s="2">
        <v>4.5</v>
      </c>
      <c r="AE2294">
        <v>10.9</v>
      </c>
      <c r="AF2294">
        <v>196</v>
      </c>
      <c r="AG2294">
        <v>33</v>
      </c>
      <c r="AH2294">
        <v>34</v>
      </c>
      <c r="AI2294">
        <v>4</v>
      </c>
      <c r="AJ2294">
        <v>54.9</v>
      </c>
      <c r="AK2294">
        <v>55.6</v>
      </c>
      <c r="AL2294">
        <v>5.0999999999999996</v>
      </c>
      <c r="AM2294">
        <v>19</v>
      </c>
      <c r="AN2294">
        <v>29</v>
      </c>
      <c r="AO2294" s="3">
        <f t="shared" si="118"/>
        <v>1.5263157894736843</v>
      </c>
      <c r="AP2294">
        <v>62</v>
      </c>
      <c r="AQ2294">
        <v>0.4</v>
      </c>
      <c r="AR2294">
        <v>17</v>
      </c>
      <c r="AS2294">
        <v>1</v>
      </c>
      <c r="AT2294">
        <v>4.9000000000000004</v>
      </c>
      <c r="AU2294">
        <v>106</v>
      </c>
      <c r="AV2294">
        <v>17</v>
      </c>
      <c r="AW2294">
        <v>2</v>
      </c>
      <c r="AX2294">
        <v>2</v>
      </c>
      <c r="AY2294">
        <v>0</v>
      </c>
      <c r="AZ2294">
        <v>0</v>
      </c>
      <c r="BA2294">
        <v>0</v>
      </c>
      <c r="BB2294">
        <v>0</v>
      </c>
      <c r="BC2294">
        <v>50</v>
      </c>
      <c r="BD2294">
        <v>0</v>
      </c>
    </row>
    <row r="2295" spans="1:56" x14ac:dyDescent="0.25">
      <c r="A2295" s="5">
        <v>1</v>
      </c>
      <c r="B2295">
        <v>1</v>
      </c>
      <c r="C2295" s="1">
        <v>74.707347989673806</v>
      </c>
      <c r="D2295" s="1">
        <f ca="1">RANDBETWEEN(150,195)</f>
        <v>173</v>
      </c>
      <c r="E2295" s="2">
        <v>97</v>
      </c>
      <c r="F2295" s="3">
        <f t="shared" ca="1" si="117"/>
        <v>32.410037087774398</v>
      </c>
      <c r="G2295">
        <v>0</v>
      </c>
      <c r="H2295">
        <v>0</v>
      </c>
      <c r="I2295" s="1">
        <v>112</v>
      </c>
      <c r="J2295" s="1">
        <v>87</v>
      </c>
      <c r="K2295" s="1">
        <v>33</v>
      </c>
      <c r="L2295" s="2">
        <v>36.22</v>
      </c>
      <c r="M2295" s="4">
        <v>95.8333333333333</v>
      </c>
      <c r="N2295">
        <v>3945</v>
      </c>
      <c r="O2295" s="2">
        <v>16.7</v>
      </c>
      <c r="P2295" s="3">
        <v>4.6500000000000004</v>
      </c>
      <c r="Q2295" s="2">
        <v>14.6</v>
      </c>
      <c r="R2295">
        <v>264</v>
      </c>
      <c r="S2295" s="2">
        <v>43.4</v>
      </c>
      <c r="T2295">
        <v>32.299999999999997</v>
      </c>
      <c r="U2295">
        <v>34.299999999999997</v>
      </c>
      <c r="V2295">
        <v>98</v>
      </c>
      <c r="W2295">
        <v>58.9</v>
      </c>
      <c r="X2295">
        <v>16.7</v>
      </c>
      <c r="Y2295">
        <v>119</v>
      </c>
      <c r="Z2295">
        <v>57</v>
      </c>
      <c r="AA2295">
        <v>7.5</v>
      </c>
      <c r="AB2295">
        <v>5.0999999999999996</v>
      </c>
      <c r="AC2295">
        <v>144</v>
      </c>
      <c r="AD2295" s="2">
        <v>5.0999999999999996</v>
      </c>
      <c r="AE2295">
        <v>10.1</v>
      </c>
      <c r="AF2295">
        <v>342</v>
      </c>
      <c r="AG2295">
        <v>34</v>
      </c>
      <c r="AH2295">
        <v>39</v>
      </c>
      <c r="AI2295">
        <v>10</v>
      </c>
      <c r="AJ2295">
        <v>63.1</v>
      </c>
      <c r="AK2295">
        <v>111</v>
      </c>
      <c r="AL2295">
        <v>5.6</v>
      </c>
      <c r="AM2295">
        <v>53</v>
      </c>
      <c r="AN2295">
        <v>66</v>
      </c>
      <c r="AO2295" s="3">
        <f t="shared" si="118"/>
        <v>1.2452830188679245</v>
      </c>
      <c r="AP2295">
        <v>99</v>
      </c>
      <c r="AQ2295">
        <v>2.1</v>
      </c>
      <c r="AR2295">
        <v>119</v>
      </c>
      <c r="AS2295">
        <v>3.3</v>
      </c>
      <c r="AT2295">
        <v>6.8</v>
      </c>
      <c r="AU2295">
        <v>98</v>
      </c>
      <c r="AV2295">
        <v>24</v>
      </c>
      <c r="AW2295">
        <v>2</v>
      </c>
      <c r="AX2295">
        <v>4</v>
      </c>
      <c r="AY2295">
        <v>0</v>
      </c>
      <c r="AZ2295">
        <v>0</v>
      </c>
      <c r="BA2295">
        <v>0</v>
      </c>
      <c r="BB2295">
        <v>0</v>
      </c>
      <c r="BC2295">
        <v>21</v>
      </c>
      <c r="BD2295">
        <v>0</v>
      </c>
    </row>
    <row r="2296" spans="1:56" x14ac:dyDescent="0.25">
      <c r="A2296" s="5">
        <v>0</v>
      </c>
      <c r="B2296">
        <v>1</v>
      </c>
      <c r="C2296" s="1">
        <v>87.597473273427795</v>
      </c>
      <c r="D2296" s="1">
        <f ca="1">RANDBETWEEN(150,195)</f>
        <v>154</v>
      </c>
      <c r="E2296" s="2">
        <v>81</v>
      </c>
      <c r="F2296" s="3">
        <f t="shared" ca="1" si="117"/>
        <v>34.154157530780907</v>
      </c>
      <c r="G2296">
        <v>0</v>
      </c>
      <c r="H2296">
        <v>0</v>
      </c>
      <c r="I2296" s="1">
        <v>106</v>
      </c>
      <c r="J2296" s="1">
        <v>60</v>
      </c>
      <c r="K2296" s="1">
        <v>48</v>
      </c>
      <c r="L2296" s="2">
        <v>36.28</v>
      </c>
      <c r="M2296" s="4">
        <v>95.066666666666606</v>
      </c>
      <c r="N2296">
        <v>1155</v>
      </c>
      <c r="O2296" s="2">
        <v>17.899999999999999</v>
      </c>
      <c r="P2296" s="3">
        <v>3.68</v>
      </c>
      <c r="Q2296" s="2">
        <v>11.2</v>
      </c>
      <c r="R2296">
        <v>184</v>
      </c>
      <c r="S2296" s="2">
        <v>34</v>
      </c>
      <c r="T2296">
        <v>31.5</v>
      </c>
      <c r="U2296">
        <v>34.4</v>
      </c>
      <c r="V2296">
        <v>94</v>
      </c>
      <c r="W2296">
        <v>49.9</v>
      </c>
      <c r="X2296">
        <v>14.7</v>
      </c>
      <c r="Y2296">
        <f ca="1">RANDBETWEEN(20,500)</f>
        <v>46</v>
      </c>
      <c r="Z2296">
        <f ca="1">RANDBETWEEN(20,100)</f>
        <v>96</v>
      </c>
      <c r="AA2296">
        <f ca="1">RANDBETWEEN(710,760)/100</f>
        <v>7.14</v>
      </c>
      <c r="AB2296">
        <f ca="1">RANDBETWEEN(6,100)/10</f>
        <v>9.5</v>
      </c>
      <c r="AC2296">
        <v>144</v>
      </c>
      <c r="AD2296" s="2">
        <v>4.9000000000000004</v>
      </c>
      <c r="AE2296">
        <v>8.8000000000000007</v>
      </c>
      <c r="AF2296">
        <v>166</v>
      </c>
      <c r="AG2296">
        <v>25</v>
      </c>
      <c r="AH2296">
        <f ca="1">RANDBETWEEN(16,60)</f>
        <v>49</v>
      </c>
      <c r="AI2296">
        <f ca="1">RANDBETWEEN(-11,25)</f>
        <v>-8</v>
      </c>
      <c r="AJ2296">
        <v>18.600000000000001</v>
      </c>
      <c r="AK2296">
        <v>26.3</v>
      </c>
      <c r="AL2296">
        <v>1.7</v>
      </c>
      <c r="AM2296">
        <v>247</v>
      </c>
      <c r="AN2296">
        <v>261</v>
      </c>
      <c r="AO2296" s="3">
        <f t="shared" si="118"/>
        <v>1.0566801619433199</v>
      </c>
      <c r="AP2296">
        <v>129</v>
      </c>
      <c r="AQ2296">
        <v>1.8</v>
      </c>
      <c r="AR2296">
        <v>20</v>
      </c>
      <c r="AS2296">
        <v>1.1000000000000001</v>
      </c>
      <c r="AT2296">
        <v>4.4000000000000004</v>
      </c>
      <c r="AU2296">
        <v>103</v>
      </c>
      <c r="AV2296">
        <v>14</v>
      </c>
      <c r="AW2296">
        <v>2</v>
      </c>
      <c r="AX2296">
        <v>4</v>
      </c>
      <c r="AY2296">
        <v>0</v>
      </c>
      <c r="AZ2296">
        <v>0</v>
      </c>
      <c r="BA2296">
        <v>0</v>
      </c>
      <c r="BB2296">
        <v>0</v>
      </c>
      <c r="BC2296">
        <v>21</v>
      </c>
      <c r="BD2296">
        <v>0</v>
      </c>
    </row>
    <row r="2297" spans="1:56" x14ac:dyDescent="0.25">
      <c r="A2297" s="5">
        <v>1</v>
      </c>
      <c r="B2297">
        <v>1</v>
      </c>
      <c r="C2297" s="1">
        <v>78.724066205115705</v>
      </c>
      <c r="D2297" s="1">
        <v>165</v>
      </c>
      <c r="E2297" s="2">
        <v>77.5</v>
      </c>
      <c r="F2297" s="3">
        <f t="shared" si="117"/>
        <v>28.466483011937555</v>
      </c>
      <c r="G2297">
        <v>1</v>
      </c>
      <c r="H2297">
        <v>1</v>
      </c>
      <c r="I2297" s="1">
        <v>97</v>
      </c>
      <c r="J2297" s="1">
        <v>50</v>
      </c>
      <c r="K2297" s="1">
        <v>25</v>
      </c>
      <c r="L2297" s="2">
        <v>36.28</v>
      </c>
      <c r="M2297" s="4">
        <v>86.279069767441797</v>
      </c>
      <c r="N2297">
        <f ca="1">RANDBETWEEN(100,3000)</f>
        <v>709</v>
      </c>
      <c r="O2297" s="2">
        <v>5.0999999999999996</v>
      </c>
      <c r="P2297" s="3">
        <v>2.81</v>
      </c>
      <c r="Q2297" s="2">
        <v>10.5</v>
      </c>
      <c r="R2297">
        <v>182</v>
      </c>
      <c r="S2297" s="2">
        <v>32.799999999999997</v>
      </c>
      <c r="T2297">
        <v>36.299999999999997</v>
      </c>
      <c r="U2297">
        <v>32.5</v>
      </c>
      <c r="V2297">
        <v>123</v>
      </c>
      <c r="W2297">
        <v>64.099999999999994</v>
      </c>
      <c r="X2297">
        <v>14.5</v>
      </c>
      <c r="Y2297">
        <v>230</v>
      </c>
      <c r="Z2297">
        <v>57</v>
      </c>
      <c r="AA2297">
        <v>7.47</v>
      </c>
      <c r="AB2297">
        <v>5.0999999999999996</v>
      </c>
      <c r="AC2297">
        <v>144</v>
      </c>
      <c r="AD2297" s="2">
        <v>4.5999999999999996</v>
      </c>
      <c r="AE2297">
        <v>9.4</v>
      </c>
      <c r="AF2297">
        <v>172</v>
      </c>
      <c r="AG2297">
        <v>31</v>
      </c>
      <c r="AH2297">
        <v>35</v>
      </c>
      <c r="AI2297">
        <v>7</v>
      </c>
      <c r="AJ2297">
        <v>13.4</v>
      </c>
      <c r="AK2297">
        <v>41.2</v>
      </c>
      <c r="AL2297">
        <v>1.2</v>
      </c>
      <c r="AM2297">
        <v>19</v>
      </c>
      <c r="AN2297">
        <v>40</v>
      </c>
      <c r="AO2297" s="3">
        <f t="shared" si="118"/>
        <v>2.1052631578947367</v>
      </c>
      <c r="AP2297">
        <v>226</v>
      </c>
      <c r="AQ2297">
        <v>0.6</v>
      </c>
      <c r="AR2297">
        <v>35</v>
      </c>
      <c r="AS2297">
        <v>5.5</v>
      </c>
      <c r="AT2297">
        <v>4.8</v>
      </c>
      <c r="AU2297">
        <v>98</v>
      </c>
      <c r="AV2297">
        <v>20</v>
      </c>
      <c r="AW2297">
        <v>2</v>
      </c>
      <c r="AX2297">
        <v>3</v>
      </c>
      <c r="AY2297">
        <v>0</v>
      </c>
      <c r="AZ2297">
        <v>0</v>
      </c>
      <c r="BA2297">
        <v>0</v>
      </c>
      <c r="BB2297">
        <v>0</v>
      </c>
      <c r="BC2297">
        <v>21</v>
      </c>
      <c r="BD2297">
        <v>0</v>
      </c>
    </row>
    <row r="2298" spans="1:56" x14ac:dyDescent="0.25">
      <c r="A2298" s="5">
        <v>0</v>
      </c>
      <c r="B2298">
        <v>0</v>
      </c>
      <c r="C2298" s="1">
        <v>41.6459054696764</v>
      </c>
      <c r="D2298" s="1">
        <v>160</v>
      </c>
      <c r="E2298" s="2">
        <v>120.95</v>
      </c>
      <c r="F2298" s="3">
        <f t="shared" si="117"/>
        <v>47.24609375</v>
      </c>
      <c r="G2298">
        <v>0</v>
      </c>
      <c r="H2298">
        <v>1</v>
      </c>
      <c r="I2298" s="1">
        <v>99</v>
      </c>
      <c r="J2298" s="1">
        <v>59</v>
      </c>
      <c r="K2298" s="1">
        <v>35</v>
      </c>
      <c r="L2298" s="2">
        <v>37.11</v>
      </c>
      <c r="M2298" s="4">
        <v>97.129032258064498</v>
      </c>
      <c r="N2298">
        <v>1190</v>
      </c>
      <c r="O2298" s="2">
        <v>25.1</v>
      </c>
      <c r="P2298" s="3">
        <v>4.2</v>
      </c>
      <c r="Q2298" s="2">
        <v>13</v>
      </c>
      <c r="R2298">
        <v>390</v>
      </c>
      <c r="S2298" s="2">
        <v>40.200000000000003</v>
      </c>
      <c r="T2298">
        <v>31.1</v>
      </c>
      <c r="U2298">
        <v>33.799999999999997</v>
      </c>
      <c r="V2298">
        <v>97</v>
      </c>
      <c r="W2298">
        <v>54.8</v>
      </c>
      <c r="X2298">
        <v>15.7</v>
      </c>
      <c r="Y2298">
        <v>345</v>
      </c>
      <c r="Z2298">
        <v>55</v>
      </c>
      <c r="AA2298">
        <v>7.43</v>
      </c>
      <c r="AB2298">
        <v>2.2999999999999998</v>
      </c>
      <c r="AC2298">
        <v>144</v>
      </c>
      <c r="AD2298" s="2">
        <v>5.4</v>
      </c>
      <c r="AE2298">
        <v>8.4</v>
      </c>
      <c r="AF2298">
        <v>161</v>
      </c>
      <c r="AG2298">
        <v>30</v>
      </c>
      <c r="AH2298">
        <v>32</v>
      </c>
      <c r="AI2298">
        <v>5</v>
      </c>
      <c r="AJ2298">
        <v>17.899999999999999</v>
      </c>
      <c r="AK2298">
        <v>46.7</v>
      </c>
      <c r="AL2298">
        <v>1.7</v>
      </c>
      <c r="AM2298">
        <v>21</v>
      </c>
      <c r="AN2298">
        <v>21</v>
      </c>
      <c r="AO2298" s="3">
        <f t="shared" si="118"/>
        <v>1</v>
      </c>
      <c r="AP2298">
        <v>163</v>
      </c>
      <c r="AQ2298">
        <v>1</v>
      </c>
      <c r="AR2298">
        <v>15</v>
      </c>
      <c r="AS2298">
        <v>1.1000000000000001</v>
      </c>
      <c r="AT2298">
        <v>5.5</v>
      </c>
      <c r="AU2298">
        <v>104</v>
      </c>
      <c r="AV2298">
        <v>20</v>
      </c>
      <c r="AW2298">
        <v>3</v>
      </c>
      <c r="AX2298">
        <v>4</v>
      </c>
      <c r="AY2298">
        <v>8.1</v>
      </c>
      <c r="AZ2298">
        <v>429</v>
      </c>
      <c r="BA2298">
        <v>24</v>
      </c>
      <c r="BB2298">
        <v>6</v>
      </c>
      <c r="BC2298">
        <v>21</v>
      </c>
      <c r="BD2298">
        <v>53.8</v>
      </c>
    </row>
    <row r="2299" spans="1:56" x14ac:dyDescent="0.25">
      <c r="A2299" s="5">
        <v>0</v>
      </c>
      <c r="B2299">
        <v>1</v>
      </c>
      <c r="C2299" s="1">
        <v>75.038382086397505</v>
      </c>
      <c r="D2299" s="1">
        <f ca="1">RANDBETWEEN(150,195)</f>
        <v>158</v>
      </c>
      <c r="E2299" s="2">
        <v>57.987499999999898</v>
      </c>
      <c r="F2299" s="3">
        <f t="shared" ca="1" si="117"/>
        <v>23.228448966511731</v>
      </c>
      <c r="G2299">
        <v>0</v>
      </c>
      <c r="H2299">
        <v>0</v>
      </c>
      <c r="I2299" s="1">
        <v>115</v>
      </c>
      <c r="J2299" s="1">
        <v>78.5</v>
      </c>
      <c r="K2299" s="1">
        <v>50</v>
      </c>
      <c r="L2299" s="2">
        <v>36.33</v>
      </c>
      <c r="M2299" s="4">
        <v>98.411764705882305</v>
      </c>
      <c r="N2299">
        <v>282</v>
      </c>
      <c r="O2299" s="2">
        <v>36.200000000000003</v>
      </c>
      <c r="P2299" s="3">
        <v>3.37</v>
      </c>
      <c r="Q2299" s="2">
        <v>9.9</v>
      </c>
      <c r="R2299">
        <v>105</v>
      </c>
      <c r="S2299" s="2">
        <v>31</v>
      </c>
      <c r="T2299">
        <v>30.3</v>
      </c>
      <c r="U2299">
        <v>33.299999999999997</v>
      </c>
      <c r="V2299">
        <v>96</v>
      </c>
      <c r="W2299">
        <v>61.1</v>
      </c>
      <c r="X2299">
        <v>18.3</v>
      </c>
      <c r="Y2299">
        <v>273</v>
      </c>
      <c r="Z2299">
        <v>81</v>
      </c>
      <c r="AA2299">
        <v>7.42</v>
      </c>
      <c r="AB2299">
        <v>3.5</v>
      </c>
      <c r="AC2299">
        <v>144</v>
      </c>
      <c r="AD2299" s="2">
        <v>5.5</v>
      </c>
      <c r="AE2299">
        <v>9.5</v>
      </c>
      <c r="AF2299">
        <v>168</v>
      </c>
      <c r="AG2299">
        <v>31</v>
      </c>
      <c r="AH2299">
        <v>34</v>
      </c>
      <c r="AI2299">
        <v>7</v>
      </c>
      <c r="AJ2299">
        <v>15</v>
      </c>
      <c r="AK2299">
        <v>150</v>
      </c>
      <c r="AL2299">
        <v>1.4</v>
      </c>
      <c r="AM2299">
        <v>15</v>
      </c>
      <c r="AN2299">
        <v>19</v>
      </c>
      <c r="AO2299" s="3">
        <f t="shared" si="118"/>
        <v>1.2666666666666666</v>
      </c>
      <c r="AP2299">
        <v>85</v>
      </c>
      <c r="AQ2299">
        <v>0.8</v>
      </c>
      <c r="AR2299">
        <v>68</v>
      </c>
      <c r="AS2299">
        <v>3.8</v>
      </c>
      <c r="AT2299">
        <v>7.6</v>
      </c>
      <c r="AU2299">
        <v>113</v>
      </c>
      <c r="AV2299">
        <v>20</v>
      </c>
      <c r="AW2299">
        <v>4</v>
      </c>
      <c r="AX2299">
        <v>2</v>
      </c>
      <c r="AY2299">
        <v>8.5</v>
      </c>
      <c r="AZ2299">
        <v>666</v>
      </c>
      <c r="BA2299">
        <v>0</v>
      </c>
      <c r="BB2299">
        <v>5</v>
      </c>
      <c r="BC2299">
        <v>40</v>
      </c>
      <c r="BD2299">
        <v>67.400000000000006</v>
      </c>
    </row>
    <row r="2300" spans="1:56" x14ac:dyDescent="0.25">
      <c r="A2300" s="5">
        <v>0</v>
      </c>
      <c r="B2300">
        <v>1</v>
      </c>
      <c r="C2300" s="1">
        <v>68.163939403342297</v>
      </c>
      <c r="D2300" s="1">
        <f ca="1">RANDBETWEEN(150,195)</f>
        <v>150</v>
      </c>
      <c r="E2300" s="2">
        <v>73.5</v>
      </c>
      <c r="F2300" s="3">
        <f t="shared" ca="1" si="117"/>
        <v>32.666666666666664</v>
      </c>
      <c r="G2300">
        <v>2</v>
      </c>
      <c r="H2300">
        <v>0</v>
      </c>
      <c r="I2300" s="1">
        <v>111</v>
      </c>
      <c r="J2300" s="1">
        <v>49</v>
      </c>
      <c r="K2300" s="1">
        <v>28</v>
      </c>
      <c r="L2300" s="2">
        <v>37</v>
      </c>
      <c r="M2300" s="4">
        <v>96</v>
      </c>
      <c r="N2300">
        <v>2200</v>
      </c>
      <c r="O2300" s="2">
        <v>14.8</v>
      </c>
      <c r="P2300" s="3">
        <v>3.97</v>
      </c>
      <c r="Q2300" s="2">
        <v>11</v>
      </c>
      <c r="R2300">
        <v>363</v>
      </c>
      <c r="S2300" s="2">
        <v>36.1</v>
      </c>
      <c r="T2300">
        <v>28.5</v>
      </c>
      <c r="U2300">
        <v>30.9</v>
      </c>
      <c r="V2300">
        <v>93</v>
      </c>
      <c r="W2300">
        <v>56.6</v>
      </c>
      <c r="X2300">
        <v>16.899999999999999</v>
      </c>
      <c r="Y2300">
        <v>61</v>
      </c>
      <c r="Z2300">
        <v>46</v>
      </c>
      <c r="AA2300">
        <v>7.45</v>
      </c>
      <c r="AB2300">
        <v>1.7</v>
      </c>
      <c r="AC2300">
        <v>144</v>
      </c>
      <c r="AD2300" s="2">
        <v>4.0999999999999996</v>
      </c>
      <c r="AE2300">
        <v>9.3000000000000007</v>
      </c>
      <c r="AF2300">
        <v>123</v>
      </c>
      <c r="AG2300">
        <v>29</v>
      </c>
      <c r="AH2300">
        <v>32</v>
      </c>
      <c r="AI2300">
        <v>5</v>
      </c>
      <c r="AJ2300">
        <v>11.4</v>
      </c>
      <c r="AK2300">
        <v>28.5</v>
      </c>
      <c r="AL2300">
        <v>1.1000000000000001</v>
      </c>
      <c r="AM2300">
        <v>13</v>
      </c>
      <c r="AN2300">
        <v>17</v>
      </c>
      <c r="AO2300" s="3">
        <f t="shared" si="118"/>
        <v>1.3076923076923077</v>
      </c>
      <c r="AP2300">
        <v>175</v>
      </c>
      <c r="AQ2300">
        <v>0.2</v>
      </c>
      <c r="AR2300">
        <v>15</v>
      </c>
      <c r="AS2300">
        <v>0.9</v>
      </c>
      <c r="AT2300">
        <v>3.1</v>
      </c>
      <c r="AU2300">
        <v>108</v>
      </c>
      <c r="AV2300">
        <v>15</v>
      </c>
      <c r="AW2300">
        <v>2</v>
      </c>
      <c r="AX2300">
        <v>4</v>
      </c>
      <c r="AY2300">
        <v>0</v>
      </c>
      <c r="AZ2300">
        <v>0</v>
      </c>
      <c r="BA2300">
        <v>0</v>
      </c>
      <c r="BB2300">
        <v>0</v>
      </c>
      <c r="BC2300">
        <v>100</v>
      </c>
      <c r="BD2300">
        <v>0</v>
      </c>
    </row>
    <row r="2301" spans="1:56" x14ac:dyDescent="0.25">
      <c r="A2301" s="5">
        <v>1</v>
      </c>
      <c r="B2301">
        <v>0</v>
      </c>
      <c r="C2301" s="1">
        <v>80.341801539192502</v>
      </c>
      <c r="D2301" s="1">
        <v>170</v>
      </c>
      <c r="E2301" s="2">
        <v>73.400000000000006</v>
      </c>
      <c r="F2301" s="3">
        <f t="shared" si="117"/>
        <v>25.397923875432525</v>
      </c>
      <c r="G2301">
        <v>3</v>
      </c>
      <c r="H2301">
        <v>0</v>
      </c>
      <c r="I2301" s="1">
        <v>105</v>
      </c>
      <c r="J2301" s="1">
        <v>14</v>
      </c>
      <c r="K2301" s="1">
        <v>30</v>
      </c>
      <c r="L2301" s="2">
        <v>35.94</v>
      </c>
      <c r="M2301" s="4">
        <v>94.272727272727195</v>
      </c>
      <c r="N2301">
        <v>2655</v>
      </c>
      <c r="O2301" s="2">
        <v>20.3</v>
      </c>
      <c r="P2301" s="3">
        <v>4.18</v>
      </c>
      <c r="Q2301" s="2">
        <v>12.5</v>
      </c>
      <c r="R2301">
        <v>277</v>
      </c>
      <c r="S2301" s="2">
        <v>34.799999999999997</v>
      </c>
      <c r="T2301">
        <v>30.1</v>
      </c>
      <c r="U2301">
        <v>36.200000000000003</v>
      </c>
      <c r="V2301">
        <v>86</v>
      </c>
      <c r="W2301">
        <v>42.3</v>
      </c>
      <c r="X2301">
        <v>13.4</v>
      </c>
      <c r="Y2301">
        <v>30</v>
      </c>
      <c r="Z2301">
        <v>43</v>
      </c>
      <c r="AA2301">
        <v>7.42</v>
      </c>
      <c r="AB2301">
        <v>2.1</v>
      </c>
      <c r="AC2301">
        <v>144</v>
      </c>
      <c r="AD2301" s="2">
        <v>5.3</v>
      </c>
      <c r="AE2301">
        <v>9.5</v>
      </c>
      <c r="AF2301">
        <v>175</v>
      </c>
      <c r="AG2301">
        <v>30</v>
      </c>
      <c r="AH2301">
        <v>29</v>
      </c>
      <c r="AI2301">
        <v>1</v>
      </c>
      <c r="AJ2301">
        <v>32.9</v>
      </c>
      <c r="AK2301">
        <v>36.9</v>
      </c>
      <c r="AL2301">
        <v>3</v>
      </c>
      <c r="AM2301">
        <v>20</v>
      </c>
      <c r="AN2301">
        <v>29</v>
      </c>
      <c r="AO2301" s="3">
        <f t="shared" si="118"/>
        <v>1.45</v>
      </c>
      <c r="AP2301">
        <v>63</v>
      </c>
      <c r="AQ2301">
        <v>1</v>
      </c>
      <c r="AR2301">
        <v>35</v>
      </c>
      <c r="AS2301">
        <v>1.2</v>
      </c>
      <c r="AT2301">
        <v>4.3</v>
      </c>
      <c r="AU2301">
        <v>95</v>
      </c>
      <c r="AV2301">
        <v>21</v>
      </c>
      <c r="AW2301">
        <v>4</v>
      </c>
      <c r="AX2301">
        <v>4</v>
      </c>
      <c r="AY2301">
        <v>15.8</v>
      </c>
      <c r="AZ2301">
        <v>606</v>
      </c>
      <c r="BA2301">
        <v>0</v>
      </c>
      <c r="BB2301">
        <v>5</v>
      </c>
      <c r="BC2301">
        <v>50</v>
      </c>
      <c r="BD2301">
        <v>62.3</v>
      </c>
    </row>
    <row r="2302" spans="1:56" x14ac:dyDescent="0.25">
      <c r="A2302" s="5">
        <v>0</v>
      </c>
      <c r="B2302">
        <v>0</v>
      </c>
      <c r="C2302" s="1">
        <v>62.233277981904202</v>
      </c>
      <c r="D2302" s="1">
        <v>165</v>
      </c>
      <c r="E2302" s="2">
        <v>78</v>
      </c>
      <c r="F2302" s="3">
        <f t="shared" si="117"/>
        <v>28.65013774104683</v>
      </c>
      <c r="G2302">
        <v>0</v>
      </c>
      <c r="H2302">
        <v>0</v>
      </c>
      <c r="I2302" s="1">
        <v>107</v>
      </c>
      <c r="J2302" s="1">
        <v>38</v>
      </c>
      <c r="K2302" s="1">
        <v>37</v>
      </c>
      <c r="L2302" s="2">
        <v>35.61</v>
      </c>
      <c r="M2302" s="4">
        <v>95.6666666666666</v>
      </c>
      <c r="N2302">
        <v>1690</v>
      </c>
      <c r="O2302" s="2">
        <v>39.799999999999997</v>
      </c>
      <c r="P2302" s="3">
        <v>3.49</v>
      </c>
      <c r="Q2302" s="2">
        <v>10.1</v>
      </c>
      <c r="R2302">
        <v>558</v>
      </c>
      <c r="S2302" s="2">
        <v>34.799999999999997</v>
      </c>
      <c r="T2302">
        <v>30.9</v>
      </c>
      <c r="U2302">
        <v>31.7</v>
      </c>
      <c r="V2302">
        <v>106</v>
      </c>
      <c r="W2302">
        <v>100.7</v>
      </c>
      <c r="X2302">
        <v>28.1</v>
      </c>
      <c r="Y2302">
        <v>365</v>
      </c>
      <c r="Z2302">
        <v>55</v>
      </c>
      <c r="AA2302">
        <v>7.48</v>
      </c>
      <c r="AB2302">
        <v>17.399999999999999</v>
      </c>
      <c r="AC2302">
        <v>144</v>
      </c>
      <c r="AD2302" s="2">
        <v>5.0999999999999996</v>
      </c>
      <c r="AE2302">
        <v>8.4</v>
      </c>
      <c r="AF2302">
        <v>314</v>
      </c>
      <c r="AG2302">
        <v>27</v>
      </c>
      <c r="AH2302">
        <v>30</v>
      </c>
      <c r="AI2302">
        <v>3</v>
      </c>
      <c r="AJ2302">
        <v>22.5</v>
      </c>
      <c r="AK2302">
        <v>150</v>
      </c>
      <c r="AL2302">
        <v>2.1</v>
      </c>
      <c r="AM2302">
        <v>102</v>
      </c>
      <c r="AN2302">
        <v>218</v>
      </c>
      <c r="AO2302" s="3">
        <f t="shared" si="118"/>
        <v>2.1372549019607843</v>
      </c>
      <c r="AP2302">
        <v>632</v>
      </c>
      <c r="AQ2302">
        <v>5.9</v>
      </c>
      <c r="AR2302">
        <v>88</v>
      </c>
      <c r="AS2302">
        <v>1.6</v>
      </c>
      <c r="AT2302">
        <v>7.7</v>
      </c>
      <c r="AU2302">
        <v>128</v>
      </c>
      <c r="AV2302">
        <v>20</v>
      </c>
      <c r="AW2302">
        <v>2</v>
      </c>
      <c r="AX2302">
        <v>4</v>
      </c>
      <c r="AY2302">
        <v>0</v>
      </c>
      <c r="AZ2302">
        <v>0</v>
      </c>
      <c r="BA2302">
        <v>0</v>
      </c>
      <c r="BB2302">
        <v>0</v>
      </c>
      <c r="BC2302">
        <v>60</v>
      </c>
      <c r="BD2302">
        <v>0</v>
      </c>
    </row>
    <row r="2303" spans="1:56" x14ac:dyDescent="0.25">
      <c r="A2303" s="5">
        <v>1</v>
      </c>
      <c r="B2303">
        <v>0</v>
      </c>
      <c r="C2303" s="1">
        <v>76.764640597497305</v>
      </c>
      <c r="D2303" s="1">
        <f t="shared" ref="D2303:D2310" ca="1" si="119">RANDBETWEEN(150,195)</f>
        <v>180</v>
      </c>
      <c r="E2303" s="2">
        <v>85</v>
      </c>
      <c r="F2303" s="3">
        <f t="shared" ca="1" si="117"/>
        <v>26.234567901234566</v>
      </c>
      <c r="G2303">
        <v>1</v>
      </c>
      <c r="H2303">
        <v>0</v>
      </c>
      <c r="I2303" s="1">
        <v>78.5</v>
      </c>
      <c r="J2303" s="1">
        <v>60</v>
      </c>
      <c r="K2303" s="1">
        <v>28</v>
      </c>
      <c r="L2303" s="2">
        <v>37</v>
      </c>
      <c r="M2303" s="4">
        <v>97.307692307692307</v>
      </c>
      <c r="N2303">
        <v>315</v>
      </c>
      <c r="O2303" s="2">
        <v>19.8</v>
      </c>
      <c r="P2303" s="3">
        <v>3.97</v>
      </c>
      <c r="Q2303" s="2">
        <v>11.6</v>
      </c>
      <c r="R2303">
        <v>143</v>
      </c>
      <c r="S2303" s="2">
        <v>39.1</v>
      </c>
      <c r="T2303">
        <v>30.2</v>
      </c>
      <c r="U2303">
        <v>31.6</v>
      </c>
      <c r="V2303">
        <v>99</v>
      </c>
      <c r="W2303">
        <v>51.6</v>
      </c>
      <c r="X2303">
        <v>14.7</v>
      </c>
      <c r="Y2303">
        <v>91</v>
      </c>
      <c r="Z2303">
        <v>46</v>
      </c>
      <c r="AA2303">
        <v>7.35</v>
      </c>
      <c r="AB2303">
        <v>2.2000000000000002</v>
      </c>
      <c r="AC2303">
        <v>144</v>
      </c>
      <c r="AD2303" s="2">
        <v>4.8</v>
      </c>
      <c r="AE2303">
        <v>9</v>
      </c>
      <c r="AF2303">
        <v>230</v>
      </c>
      <c r="AG2303">
        <v>34</v>
      </c>
      <c r="AH2303">
        <v>26</v>
      </c>
      <c r="AI2303">
        <v>-1</v>
      </c>
      <c r="AJ2303">
        <v>16.100000000000001</v>
      </c>
      <c r="AK2303">
        <v>30.8</v>
      </c>
      <c r="AL2303">
        <v>1.5</v>
      </c>
      <c r="AM2303">
        <v>2476</v>
      </c>
      <c r="AN2303">
        <v>5778</v>
      </c>
      <c r="AO2303" s="3">
        <f t="shared" si="118"/>
        <v>2.3336025848142166</v>
      </c>
      <c r="AP2303">
        <v>125</v>
      </c>
      <c r="AQ2303">
        <v>0.8</v>
      </c>
      <c r="AR2303">
        <v>64</v>
      </c>
      <c r="AS2303">
        <v>3.9</v>
      </c>
      <c r="AT2303">
        <v>6.8</v>
      </c>
      <c r="AU2303">
        <v>106</v>
      </c>
      <c r="AV2303">
        <v>18</v>
      </c>
      <c r="AW2303">
        <v>2</v>
      </c>
      <c r="AX2303">
        <v>4</v>
      </c>
      <c r="AY2303">
        <v>0</v>
      </c>
      <c r="AZ2303">
        <v>0</v>
      </c>
      <c r="BA2303">
        <v>0</v>
      </c>
      <c r="BB2303">
        <v>0</v>
      </c>
      <c r="BC2303">
        <v>21</v>
      </c>
      <c r="BD2303">
        <v>0</v>
      </c>
    </row>
    <row r="2304" spans="1:56" x14ac:dyDescent="0.25">
      <c r="A2304" s="5">
        <v>1</v>
      </c>
      <c r="B2304">
        <v>1</v>
      </c>
      <c r="C2304" s="1">
        <v>76.266630678350793</v>
      </c>
      <c r="D2304" s="1">
        <f t="shared" ca="1" si="119"/>
        <v>192</v>
      </c>
      <c r="E2304" s="2">
        <v>96</v>
      </c>
      <c r="F2304" s="3">
        <f t="shared" ca="1" si="117"/>
        <v>26.041666666666668</v>
      </c>
      <c r="G2304">
        <v>3</v>
      </c>
      <c r="H2304">
        <v>0</v>
      </c>
      <c r="I2304" s="1">
        <v>113</v>
      </c>
      <c r="J2304" s="1">
        <v>85.5</v>
      </c>
      <c r="K2304" s="1">
        <v>35</v>
      </c>
      <c r="L2304" s="2">
        <v>37.11</v>
      </c>
      <c r="M2304" s="4">
        <v>95.4</v>
      </c>
      <c r="N2304">
        <v>100</v>
      </c>
      <c r="O2304" s="2">
        <v>11.5</v>
      </c>
      <c r="P2304" s="3">
        <v>4.8899999999999997</v>
      </c>
      <c r="Q2304" s="2">
        <v>14.3</v>
      </c>
      <c r="R2304">
        <v>353</v>
      </c>
      <c r="S2304" s="2">
        <v>43.5</v>
      </c>
      <c r="T2304">
        <v>29.2</v>
      </c>
      <c r="U2304">
        <v>32.9</v>
      </c>
      <c r="V2304">
        <v>93</v>
      </c>
      <c r="W2304">
        <v>49.1</v>
      </c>
      <c r="X2304">
        <v>14.6</v>
      </c>
      <c r="Y2304">
        <v>94</v>
      </c>
      <c r="Z2304">
        <v>51</v>
      </c>
      <c r="AA2304">
        <v>7.39</v>
      </c>
      <c r="AB2304">
        <v>1.9</v>
      </c>
      <c r="AC2304">
        <v>144</v>
      </c>
      <c r="AD2304" s="2">
        <v>5.2</v>
      </c>
      <c r="AE2304">
        <v>9.1999999999999993</v>
      </c>
      <c r="AF2304">
        <v>610</v>
      </c>
      <c r="AG2304">
        <v>30</v>
      </c>
      <c r="AH2304">
        <v>29</v>
      </c>
      <c r="AI2304">
        <v>0</v>
      </c>
      <c r="AJ2304">
        <v>12.7</v>
      </c>
      <c r="AK2304">
        <v>33.1</v>
      </c>
      <c r="AL2304">
        <v>1.2</v>
      </c>
      <c r="AM2304">
        <v>27</v>
      </c>
      <c r="AN2304">
        <v>56</v>
      </c>
      <c r="AO2304" s="3">
        <f t="shared" si="118"/>
        <v>2.074074074074074</v>
      </c>
      <c r="AP2304">
        <v>208</v>
      </c>
      <c r="AQ2304">
        <v>0.6</v>
      </c>
      <c r="AR2304">
        <v>27</v>
      </c>
      <c r="AS2304">
        <v>1.4</v>
      </c>
      <c r="AT2304">
        <v>4.5999999999999996</v>
      </c>
      <c r="AU2304">
        <v>106</v>
      </c>
      <c r="AV2304">
        <v>22</v>
      </c>
      <c r="AW2304">
        <v>3</v>
      </c>
      <c r="AX2304">
        <v>4</v>
      </c>
      <c r="AY2304">
        <v>0</v>
      </c>
      <c r="AZ2304">
        <v>0</v>
      </c>
      <c r="BA2304">
        <v>0</v>
      </c>
      <c r="BB2304">
        <v>0</v>
      </c>
      <c r="BC2304">
        <v>21</v>
      </c>
      <c r="BD2304">
        <v>0</v>
      </c>
    </row>
    <row r="2305" spans="1:56" x14ac:dyDescent="0.25">
      <c r="A2305" s="5">
        <v>1</v>
      </c>
      <c r="B2305">
        <v>1</v>
      </c>
      <c r="C2305" s="1">
        <v>55.789947410818598</v>
      </c>
      <c r="D2305" s="1">
        <f t="shared" ca="1" si="119"/>
        <v>176</v>
      </c>
      <c r="E2305" s="2">
        <v>118</v>
      </c>
      <c r="F2305" s="3">
        <f t="shared" ca="1" si="117"/>
        <v>38.094008264462808</v>
      </c>
      <c r="G2305">
        <v>1</v>
      </c>
      <c r="H2305">
        <v>0</v>
      </c>
      <c r="I2305" s="1">
        <v>70.5</v>
      </c>
      <c r="J2305" s="1">
        <v>75.5</v>
      </c>
      <c r="K2305" s="1">
        <v>25</v>
      </c>
      <c r="L2305" s="2">
        <v>36.33</v>
      </c>
      <c r="M2305" s="4">
        <v>95</v>
      </c>
      <c r="N2305">
        <v>1065</v>
      </c>
      <c r="O2305" s="2">
        <v>10.9</v>
      </c>
      <c r="P2305" s="3">
        <v>3.84</v>
      </c>
      <c r="Q2305" s="2">
        <v>12.5</v>
      </c>
      <c r="R2305">
        <v>316</v>
      </c>
      <c r="S2305" s="2">
        <v>40</v>
      </c>
      <c r="T2305">
        <v>32.1</v>
      </c>
      <c r="U2305">
        <v>30.5</v>
      </c>
      <c r="V2305">
        <v>106</v>
      </c>
      <c r="W2305">
        <v>55.2</v>
      </c>
      <c r="X2305">
        <v>14.3</v>
      </c>
      <c r="Y2305">
        <v>197</v>
      </c>
      <c r="Z2305">
        <v>87</v>
      </c>
      <c r="AA2305">
        <v>7.38</v>
      </c>
      <c r="AB2305">
        <v>2</v>
      </c>
      <c r="AC2305">
        <v>144</v>
      </c>
      <c r="AD2305" s="2">
        <v>4.5999999999999996</v>
      </c>
      <c r="AE2305">
        <v>9.1</v>
      </c>
      <c r="AF2305">
        <v>419</v>
      </c>
      <c r="AG2305">
        <v>43</v>
      </c>
      <c r="AH2305">
        <v>48</v>
      </c>
      <c r="AI2305">
        <v>15</v>
      </c>
      <c r="AJ2305">
        <v>11.2</v>
      </c>
      <c r="AK2305">
        <v>29</v>
      </c>
      <c r="AL2305">
        <v>1</v>
      </c>
      <c r="AM2305">
        <v>19</v>
      </c>
      <c r="AN2305">
        <v>14</v>
      </c>
      <c r="AO2305" s="3">
        <f t="shared" si="118"/>
        <v>0.73684210526315785</v>
      </c>
      <c r="AP2305">
        <v>52</v>
      </c>
      <c r="AQ2305">
        <v>0.3</v>
      </c>
      <c r="AR2305">
        <v>29</v>
      </c>
      <c r="AS2305">
        <v>0.9</v>
      </c>
      <c r="AT2305">
        <v>3.6</v>
      </c>
      <c r="AU2305">
        <v>101</v>
      </c>
      <c r="AV2305">
        <v>19</v>
      </c>
      <c r="AW2305">
        <v>3</v>
      </c>
      <c r="AX2305">
        <v>2</v>
      </c>
      <c r="AY2305">
        <v>8.6999999999999993</v>
      </c>
      <c r="AZ2305">
        <v>369</v>
      </c>
      <c r="BA2305">
        <v>22</v>
      </c>
      <c r="BB2305">
        <v>14</v>
      </c>
      <c r="BC2305">
        <v>40</v>
      </c>
      <c r="BD2305">
        <v>0</v>
      </c>
    </row>
    <row r="2306" spans="1:56" x14ac:dyDescent="0.25">
      <c r="A2306" s="5">
        <v>0</v>
      </c>
      <c r="B2306">
        <v>0</v>
      </c>
      <c r="C2306" s="1">
        <v>54.728421156383902</v>
      </c>
      <c r="D2306" s="1">
        <f t="shared" ca="1" si="119"/>
        <v>155</v>
      </c>
      <c r="E2306" s="2">
        <f ca="1">RANDBETWEEN(500,1000)/10</f>
        <v>81.5</v>
      </c>
      <c r="F2306" s="3">
        <f t="shared" ref="F2306:F2369" ca="1" si="120">E2306/(D2306*D2306*0.01*0.01)</f>
        <v>33.922996878251823</v>
      </c>
      <c r="G2306">
        <v>0</v>
      </c>
      <c r="H2306">
        <v>0</v>
      </c>
      <c r="I2306" s="1">
        <v>131</v>
      </c>
      <c r="J2306" s="1">
        <v>54</v>
      </c>
      <c r="K2306" s="1">
        <v>27</v>
      </c>
      <c r="L2306" s="2">
        <v>37.5</v>
      </c>
      <c r="M2306" s="4">
        <v>97.24</v>
      </c>
      <c r="N2306">
        <v>1184</v>
      </c>
      <c r="O2306" s="2">
        <v>23.9</v>
      </c>
      <c r="P2306" s="3">
        <v>3.82</v>
      </c>
      <c r="Q2306" s="2">
        <v>10.9</v>
      </c>
      <c r="R2306">
        <v>233</v>
      </c>
      <c r="S2306" s="2">
        <v>34.4</v>
      </c>
      <c r="T2306">
        <v>28.8</v>
      </c>
      <c r="U2306">
        <v>32.1</v>
      </c>
      <c r="V2306">
        <v>93</v>
      </c>
      <c r="W2306">
        <v>57.6</v>
      </c>
      <c r="X2306">
        <v>17.2</v>
      </c>
      <c r="Y2306">
        <v>263</v>
      </c>
      <c r="Z2306">
        <v>72</v>
      </c>
      <c r="AA2306">
        <v>7.52</v>
      </c>
      <c r="AB2306">
        <v>8.6999999999999993</v>
      </c>
      <c r="AC2306">
        <v>144</v>
      </c>
      <c r="AD2306" s="2">
        <v>6.6</v>
      </c>
      <c r="AE2306">
        <v>9.8000000000000007</v>
      </c>
      <c r="AF2306">
        <v>290</v>
      </c>
      <c r="AG2306">
        <v>40</v>
      </c>
      <c r="AH2306">
        <v>52</v>
      </c>
      <c r="AI2306">
        <v>22</v>
      </c>
      <c r="AJ2306">
        <v>38.299999999999997</v>
      </c>
      <c r="AK2306">
        <v>150</v>
      </c>
      <c r="AL2306">
        <v>3.5</v>
      </c>
      <c r="AM2306">
        <v>36</v>
      </c>
      <c r="AN2306">
        <v>66</v>
      </c>
      <c r="AO2306" s="3">
        <f t="shared" ref="AO2306:AO2369" si="121">AN2306/AM2306</f>
        <v>1.8333333333333333</v>
      </c>
      <c r="AP2306">
        <v>89</v>
      </c>
      <c r="AQ2306">
        <v>1.2</v>
      </c>
      <c r="AR2306">
        <v>40</v>
      </c>
      <c r="AS2306">
        <v>1.9</v>
      </c>
      <c r="AT2306">
        <v>5.6</v>
      </c>
      <c r="AU2306">
        <v>105</v>
      </c>
      <c r="AV2306">
        <v>27</v>
      </c>
      <c r="AW2306">
        <v>1</v>
      </c>
      <c r="AX2306">
        <v>2</v>
      </c>
      <c r="AY2306">
        <v>0</v>
      </c>
      <c r="AZ2306">
        <v>0</v>
      </c>
      <c r="BA2306">
        <v>24</v>
      </c>
      <c r="BB2306">
        <v>12</v>
      </c>
      <c r="BC2306">
        <v>21</v>
      </c>
      <c r="BD2306">
        <v>0</v>
      </c>
    </row>
    <row r="2307" spans="1:56" x14ac:dyDescent="0.25">
      <c r="A2307" s="5">
        <v>0</v>
      </c>
      <c r="B2307">
        <v>1</v>
      </c>
      <c r="C2307" s="1">
        <v>88.883124522006398</v>
      </c>
      <c r="D2307" s="1">
        <f t="shared" ca="1" si="119"/>
        <v>184</v>
      </c>
      <c r="E2307" s="2">
        <v>56.3</v>
      </c>
      <c r="F2307" s="3">
        <f t="shared" ca="1" si="120"/>
        <v>16.629253308128543</v>
      </c>
      <c r="G2307">
        <v>1</v>
      </c>
      <c r="H2307">
        <v>0</v>
      </c>
      <c r="I2307" s="1">
        <v>129</v>
      </c>
      <c r="J2307" s="1">
        <v>108</v>
      </c>
      <c r="K2307" s="1">
        <v>32</v>
      </c>
      <c r="L2307" s="2">
        <v>36.28</v>
      </c>
      <c r="M2307" s="4">
        <v>94.347826086956502</v>
      </c>
      <c r="N2307">
        <v>805</v>
      </c>
      <c r="O2307" s="2">
        <v>18.399999999999999</v>
      </c>
      <c r="P2307" s="3">
        <v>4.45</v>
      </c>
      <c r="Q2307" s="2">
        <v>12.7</v>
      </c>
      <c r="R2307">
        <v>343</v>
      </c>
      <c r="S2307" s="2">
        <v>38.700000000000003</v>
      </c>
      <c r="T2307">
        <v>28.8</v>
      </c>
      <c r="U2307">
        <v>33.9</v>
      </c>
      <c r="V2307">
        <v>87</v>
      </c>
      <c r="W2307">
        <v>43.7</v>
      </c>
      <c r="X2307">
        <v>14</v>
      </c>
      <c r="Y2307">
        <v>149</v>
      </c>
      <c r="Z2307">
        <v>57</v>
      </c>
      <c r="AA2307">
        <v>7.43</v>
      </c>
      <c r="AB2307">
        <v>2.2999999999999998</v>
      </c>
      <c r="AC2307">
        <v>144</v>
      </c>
      <c r="AD2307" s="2">
        <v>4.7</v>
      </c>
      <c r="AE2307">
        <v>9.1</v>
      </c>
      <c r="AF2307">
        <v>152</v>
      </c>
      <c r="AG2307">
        <v>23</v>
      </c>
      <c r="AH2307">
        <v>29</v>
      </c>
      <c r="AI2307">
        <v>0</v>
      </c>
      <c r="AJ2307">
        <v>13.6</v>
      </c>
      <c r="AK2307">
        <v>28.6</v>
      </c>
      <c r="AL2307">
        <v>1.3</v>
      </c>
      <c r="AM2307">
        <v>17</v>
      </c>
      <c r="AN2307">
        <v>24</v>
      </c>
      <c r="AO2307" s="3">
        <f t="shared" si="121"/>
        <v>1.411764705882353</v>
      </c>
      <c r="AP2307">
        <v>71</v>
      </c>
      <c r="AQ2307">
        <v>0.6</v>
      </c>
      <c r="AR2307">
        <v>52</v>
      </c>
      <c r="AS2307">
        <v>1.8</v>
      </c>
      <c r="AT2307">
        <v>9.1</v>
      </c>
      <c r="AU2307">
        <v>113</v>
      </c>
      <c r="AV2307">
        <v>25</v>
      </c>
      <c r="AW2307">
        <v>2</v>
      </c>
      <c r="AX2307">
        <v>4</v>
      </c>
      <c r="AY2307">
        <v>0</v>
      </c>
      <c r="AZ2307">
        <v>0</v>
      </c>
      <c r="BA2307">
        <v>0</v>
      </c>
      <c r="BB2307">
        <v>0</v>
      </c>
      <c r="BC2307">
        <v>40</v>
      </c>
      <c r="BD2307">
        <v>0</v>
      </c>
    </row>
    <row r="2308" spans="1:56" x14ac:dyDescent="0.25">
      <c r="A2308" s="5">
        <v>0</v>
      </c>
      <c r="B2308">
        <v>0</v>
      </c>
      <c r="C2308" s="1">
        <v>92.180583314928398</v>
      </c>
      <c r="D2308" s="1">
        <f t="shared" ca="1" si="119"/>
        <v>176</v>
      </c>
      <c r="E2308" s="2">
        <v>74.599999999999994</v>
      </c>
      <c r="F2308" s="3">
        <f t="shared" ca="1" si="120"/>
        <v>24.083161157024794</v>
      </c>
      <c r="G2308">
        <v>3</v>
      </c>
      <c r="H2308">
        <v>1</v>
      </c>
      <c r="I2308" s="1">
        <v>101</v>
      </c>
      <c r="J2308" s="1">
        <v>100</v>
      </c>
      <c r="K2308" s="1">
        <v>33</v>
      </c>
      <c r="L2308" s="2">
        <v>37.5</v>
      </c>
      <c r="M2308" s="4">
        <v>92.8888888888888</v>
      </c>
      <c r="N2308">
        <v>1000</v>
      </c>
      <c r="O2308" s="2">
        <v>22.9</v>
      </c>
      <c r="P2308" s="3">
        <v>5.03</v>
      </c>
      <c r="Q2308" s="2">
        <v>13.4</v>
      </c>
      <c r="R2308">
        <v>199</v>
      </c>
      <c r="S2308" s="2">
        <v>44.2</v>
      </c>
      <c r="T2308">
        <v>27.2</v>
      </c>
      <c r="U2308">
        <v>32.6</v>
      </c>
      <c r="V2308">
        <v>88</v>
      </c>
      <c r="W2308">
        <v>50.7</v>
      </c>
      <c r="X2308">
        <v>16.100000000000001</v>
      </c>
      <c r="Y2308">
        <v>64</v>
      </c>
      <c r="Z2308">
        <v>33</v>
      </c>
      <c r="AA2308">
        <v>7.5</v>
      </c>
      <c r="AB2308">
        <v>3.8</v>
      </c>
      <c r="AC2308">
        <v>144</v>
      </c>
      <c r="AD2308" s="2">
        <v>4.4000000000000004</v>
      </c>
      <c r="AE2308">
        <v>9.6</v>
      </c>
      <c r="AF2308">
        <v>262</v>
      </c>
      <c r="AG2308">
        <v>23</v>
      </c>
      <c r="AH2308">
        <v>27</v>
      </c>
      <c r="AI2308">
        <v>2</v>
      </c>
      <c r="AJ2308">
        <v>13.8</v>
      </c>
      <c r="AK2308">
        <v>29.3</v>
      </c>
      <c r="AL2308">
        <v>1.3</v>
      </c>
      <c r="AM2308">
        <v>279</v>
      </c>
      <c r="AN2308">
        <v>310</v>
      </c>
      <c r="AO2308" s="3">
        <f t="shared" si="121"/>
        <v>1.1111111111111112</v>
      </c>
      <c r="AP2308">
        <v>189</v>
      </c>
      <c r="AQ2308">
        <v>4.7</v>
      </c>
      <c r="AR2308">
        <v>22</v>
      </c>
      <c r="AS2308">
        <v>1.1000000000000001</v>
      </c>
      <c r="AT2308">
        <v>2.8</v>
      </c>
      <c r="AU2308">
        <v>106</v>
      </c>
      <c r="AV2308">
        <v>21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21</v>
      </c>
      <c r="BD2308">
        <v>0</v>
      </c>
    </row>
    <row r="2309" spans="1:56" x14ac:dyDescent="0.25">
      <c r="A2309" s="5">
        <v>0</v>
      </c>
      <c r="B2309">
        <v>1</v>
      </c>
      <c r="C2309" s="1">
        <v>83.273303727391706</v>
      </c>
      <c r="D2309" s="1">
        <f t="shared" ca="1" si="119"/>
        <v>172</v>
      </c>
      <c r="E2309" s="2">
        <v>91</v>
      </c>
      <c r="F2309" s="3">
        <f t="shared" ca="1" si="120"/>
        <v>30.759870200108161</v>
      </c>
      <c r="G2309">
        <v>2</v>
      </c>
      <c r="H2309">
        <v>0</v>
      </c>
      <c r="I2309" s="1">
        <v>97</v>
      </c>
      <c r="J2309" s="1">
        <v>59</v>
      </c>
      <c r="K2309" s="1">
        <v>32</v>
      </c>
      <c r="L2309" s="2">
        <v>34.89</v>
      </c>
      <c r="M2309" s="4">
        <v>94.2</v>
      </c>
      <c r="N2309">
        <v>890</v>
      </c>
      <c r="O2309" s="2">
        <v>5.9</v>
      </c>
      <c r="P2309" s="3">
        <v>3.13</v>
      </c>
      <c r="Q2309" s="2">
        <v>9</v>
      </c>
      <c r="R2309">
        <v>466</v>
      </c>
      <c r="S2309" s="2">
        <v>28.5</v>
      </c>
      <c r="T2309">
        <v>29.5</v>
      </c>
      <c r="U2309">
        <v>31.6</v>
      </c>
      <c r="V2309">
        <v>98</v>
      </c>
      <c r="W2309">
        <v>55.9</v>
      </c>
      <c r="X2309">
        <v>16.600000000000001</v>
      </c>
      <c r="Y2309">
        <v>145</v>
      </c>
      <c r="Z2309">
        <v>47</v>
      </c>
      <c r="AA2309">
        <v>7.38</v>
      </c>
      <c r="AB2309">
        <v>1.2</v>
      </c>
      <c r="AC2309">
        <v>144</v>
      </c>
      <c r="AD2309" s="2">
        <v>4.9000000000000004</v>
      </c>
      <c r="AE2309">
        <v>8.4</v>
      </c>
      <c r="AF2309">
        <v>136</v>
      </c>
      <c r="AG2309">
        <v>26</v>
      </c>
      <c r="AH2309">
        <v>26</v>
      </c>
      <c r="AI2309">
        <v>-1</v>
      </c>
      <c r="AJ2309">
        <v>15.7</v>
      </c>
      <c r="AK2309">
        <v>54.6</v>
      </c>
      <c r="AL2309">
        <v>1.4</v>
      </c>
      <c r="AM2309">
        <f ca="1">RANDBETWEEN(5,500)</f>
        <v>35</v>
      </c>
      <c r="AN2309">
        <f ca="1">RANDBETWEEN(8,500)</f>
        <v>402</v>
      </c>
      <c r="AO2309" s="3">
        <f t="shared" ca="1" si="121"/>
        <v>11.485714285714286</v>
      </c>
      <c r="AP2309">
        <f ca="1">RANDBETWEEN(30,600)</f>
        <v>126</v>
      </c>
      <c r="AQ2309">
        <f ca="1">RANDBETWEEN(1,170)/10</f>
        <v>5.6</v>
      </c>
      <c r="AR2309">
        <v>14</v>
      </c>
      <c r="AS2309">
        <v>1</v>
      </c>
      <c r="AT2309">
        <v>3.2</v>
      </c>
      <c r="AU2309">
        <v>107</v>
      </c>
      <c r="AV2309">
        <v>11</v>
      </c>
      <c r="AW2309">
        <v>6</v>
      </c>
      <c r="AX2309">
        <v>4</v>
      </c>
      <c r="AY2309">
        <v>10.5</v>
      </c>
      <c r="AZ2309">
        <v>676</v>
      </c>
      <c r="BA2309">
        <v>12</v>
      </c>
      <c r="BB2309">
        <v>5</v>
      </c>
      <c r="BC2309">
        <v>40</v>
      </c>
      <c r="BD2309">
        <v>0</v>
      </c>
    </row>
    <row r="2310" spans="1:56" x14ac:dyDescent="0.25">
      <c r="A2310" s="5">
        <v>1</v>
      </c>
      <c r="B2310">
        <v>1</v>
      </c>
      <c r="C2310" s="1">
        <v>86.895266395674298</v>
      </c>
      <c r="D2310" s="1">
        <f t="shared" ca="1" si="119"/>
        <v>183</v>
      </c>
      <c r="E2310" s="2">
        <v>114.235294117647</v>
      </c>
      <c r="F2310" s="3">
        <f t="shared" ca="1" si="120"/>
        <v>34.111288517915433</v>
      </c>
      <c r="G2310">
        <v>3</v>
      </c>
      <c r="H2310">
        <v>0</v>
      </c>
      <c r="I2310" s="1">
        <v>102</v>
      </c>
      <c r="J2310" s="1">
        <v>77</v>
      </c>
      <c r="K2310" s="1">
        <v>25</v>
      </c>
      <c r="L2310" s="2">
        <v>35.89</v>
      </c>
      <c r="M2310" s="4">
        <v>95.892857142857096</v>
      </c>
      <c r="N2310">
        <v>45</v>
      </c>
      <c r="O2310" s="2">
        <v>13.5</v>
      </c>
      <c r="P2310" s="3">
        <v>3.06</v>
      </c>
      <c r="Q2310" s="2">
        <v>8.4</v>
      </c>
      <c r="R2310">
        <v>630</v>
      </c>
      <c r="S2310" s="2">
        <v>28</v>
      </c>
      <c r="T2310">
        <v>28.4</v>
      </c>
      <c r="U2310">
        <v>32.5</v>
      </c>
      <c r="V2310">
        <v>92</v>
      </c>
      <c r="W2310">
        <v>65.099999999999994</v>
      </c>
      <c r="X2310">
        <v>20.399999999999999</v>
      </c>
      <c r="Y2310">
        <v>148</v>
      </c>
      <c r="Z2310">
        <v>48</v>
      </c>
      <c r="AA2310">
        <v>7.42</v>
      </c>
      <c r="AB2310">
        <v>2.6</v>
      </c>
      <c r="AC2310">
        <v>144</v>
      </c>
      <c r="AD2310" s="2">
        <v>5.0999999999999996</v>
      </c>
      <c r="AE2310">
        <v>9.5</v>
      </c>
      <c r="AF2310">
        <v>196</v>
      </c>
      <c r="AG2310">
        <v>29</v>
      </c>
      <c r="AH2310">
        <v>26</v>
      </c>
      <c r="AI2310">
        <v>0</v>
      </c>
      <c r="AJ2310">
        <v>16.600000000000001</v>
      </c>
      <c r="AK2310">
        <v>36.1</v>
      </c>
      <c r="AL2310">
        <v>1.5</v>
      </c>
      <c r="AM2310">
        <v>20</v>
      </c>
      <c r="AN2310">
        <v>26</v>
      </c>
      <c r="AO2310" s="3">
        <f t="shared" si="121"/>
        <v>1.3</v>
      </c>
      <c r="AP2310">
        <v>88</v>
      </c>
      <c r="AQ2310">
        <v>0.4</v>
      </c>
      <c r="AR2310">
        <v>127</v>
      </c>
      <c r="AS2310">
        <v>9.5</v>
      </c>
      <c r="AT2310">
        <v>8.8000000000000007</v>
      </c>
      <c r="AU2310">
        <v>106</v>
      </c>
      <c r="AV2310">
        <v>26</v>
      </c>
      <c r="AW2310">
        <v>2</v>
      </c>
      <c r="AX2310">
        <v>4</v>
      </c>
      <c r="AY2310">
        <v>0</v>
      </c>
      <c r="AZ2310">
        <v>0</v>
      </c>
      <c r="BA2310">
        <v>0</v>
      </c>
      <c r="BB2310">
        <v>0</v>
      </c>
      <c r="BC2310">
        <v>21</v>
      </c>
      <c r="BD2310">
        <v>0</v>
      </c>
    </row>
    <row r="2311" spans="1:56" x14ac:dyDescent="0.25">
      <c r="A2311" s="5">
        <v>0</v>
      </c>
      <c r="B2311">
        <v>1</v>
      </c>
      <c r="C2311" s="1">
        <v>65.747449636131606</v>
      </c>
      <c r="D2311" s="1">
        <v>191</v>
      </c>
      <c r="E2311" s="2">
        <v>101.3</v>
      </c>
      <c r="F2311" s="3">
        <f t="shared" si="120"/>
        <v>27.767879169978894</v>
      </c>
      <c r="G2311">
        <v>1</v>
      </c>
      <c r="H2311">
        <v>0</v>
      </c>
      <c r="I2311" s="1">
        <v>106</v>
      </c>
      <c r="J2311" s="1">
        <v>90</v>
      </c>
      <c r="K2311" s="1">
        <v>27</v>
      </c>
      <c r="L2311" s="2">
        <v>36.89</v>
      </c>
      <c r="M2311" s="4">
        <v>95.736842105263094</v>
      </c>
      <c r="N2311">
        <v>2745</v>
      </c>
      <c r="O2311" s="2">
        <v>25.1</v>
      </c>
      <c r="P2311" s="3">
        <v>4.7699999999999996</v>
      </c>
      <c r="Q2311" s="2">
        <v>14.1</v>
      </c>
      <c r="R2311">
        <v>346</v>
      </c>
      <c r="S2311" s="2">
        <v>41.7</v>
      </c>
      <c r="T2311">
        <v>30.1</v>
      </c>
      <c r="U2311">
        <v>34.6</v>
      </c>
      <c r="V2311">
        <v>91</v>
      </c>
      <c r="W2311">
        <v>46.5</v>
      </c>
      <c r="X2311">
        <v>14.3</v>
      </c>
      <c r="Y2311">
        <v>369</v>
      </c>
      <c r="Z2311">
        <v>54</v>
      </c>
      <c r="AA2311">
        <v>7.43</v>
      </c>
      <c r="AB2311">
        <v>2.8</v>
      </c>
      <c r="AC2311">
        <v>144</v>
      </c>
      <c r="AD2311" s="2">
        <v>5.2</v>
      </c>
      <c r="AE2311">
        <v>9.6</v>
      </c>
      <c r="AF2311">
        <v>257</v>
      </c>
      <c r="AG2311">
        <v>29</v>
      </c>
      <c r="AH2311">
        <v>25</v>
      </c>
      <c r="AI2311">
        <v>0</v>
      </c>
      <c r="AJ2311">
        <v>17.8</v>
      </c>
      <c r="AK2311">
        <v>57.5</v>
      </c>
      <c r="AL2311">
        <v>1.6</v>
      </c>
      <c r="AM2311">
        <v>51</v>
      </c>
      <c r="AN2311">
        <v>38</v>
      </c>
      <c r="AO2311" s="3">
        <f t="shared" si="121"/>
        <v>0.74509803921568629</v>
      </c>
      <c r="AP2311">
        <v>58</v>
      </c>
      <c r="AQ2311">
        <v>0.5</v>
      </c>
      <c r="AR2311">
        <v>30</v>
      </c>
      <c r="AS2311">
        <v>0.9</v>
      </c>
      <c r="AT2311">
        <v>4.3</v>
      </c>
      <c r="AU2311">
        <v>104</v>
      </c>
      <c r="AV2311">
        <v>17</v>
      </c>
      <c r="AW2311">
        <v>2</v>
      </c>
      <c r="AX2311">
        <v>2</v>
      </c>
      <c r="AY2311">
        <v>7.8</v>
      </c>
      <c r="AZ2311">
        <v>543</v>
      </c>
      <c r="BA2311">
        <v>17</v>
      </c>
      <c r="BB2311">
        <v>5</v>
      </c>
      <c r="BC2311">
        <v>100</v>
      </c>
      <c r="BD2311">
        <v>0</v>
      </c>
    </row>
    <row r="2312" spans="1:56" x14ac:dyDescent="0.25">
      <c r="A2312" s="5">
        <v>0</v>
      </c>
      <c r="B2312">
        <v>1</v>
      </c>
      <c r="C2312" s="1">
        <v>86.275494664420293</v>
      </c>
      <c r="D2312" s="1">
        <f ca="1">RANDBETWEEN(150,195)</f>
        <v>181</v>
      </c>
      <c r="E2312" s="2">
        <v>83</v>
      </c>
      <c r="F2312" s="3">
        <f t="shared" ca="1" si="120"/>
        <v>25.33500198406642</v>
      </c>
      <c r="G2312">
        <f ca="1">RANDBETWEEN(0,4)</f>
        <v>1</v>
      </c>
      <c r="H2312">
        <v>1</v>
      </c>
      <c r="I2312" s="1">
        <v>95</v>
      </c>
      <c r="J2312" s="1">
        <v>107</v>
      </c>
      <c r="K2312" s="1">
        <v>24.5</v>
      </c>
      <c r="L2312" s="2">
        <v>37.61</v>
      </c>
      <c r="M2312" s="4">
        <v>94.270270270270203</v>
      </c>
      <c r="N2312">
        <v>800</v>
      </c>
      <c r="O2312" s="2">
        <v>39.299999999999997</v>
      </c>
      <c r="P2312" s="3">
        <v>4.3499999999999996</v>
      </c>
      <c r="Q2312" s="2">
        <v>12.6</v>
      </c>
      <c r="R2312">
        <v>322</v>
      </c>
      <c r="S2312" s="2">
        <v>40.6</v>
      </c>
      <c r="T2312">
        <v>29.8</v>
      </c>
      <c r="U2312">
        <v>32.4</v>
      </c>
      <c r="V2312">
        <v>96</v>
      </c>
      <c r="W2312">
        <v>58.5</v>
      </c>
      <c r="X2312">
        <v>17.399999999999999</v>
      </c>
      <c r="Y2312">
        <v>220</v>
      </c>
      <c r="Z2312">
        <v>50</v>
      </c>
      <c r="AA2312">
        <v>7.52</v>
      </c>
      <c r="AB2312">
        <v>5.6</v>
      </c>
      <c r="AC2312">
        <v>144</v>
      </c>
      <c r="AD2312" s="2">
        <v>5.9</v>
      </c>
      <c r="AE2312">
        <v>9.4</v>
      </c>
      <c r="AF2312">
        <v>156</v>
      </c>
      <c r="AG2312">
        <v>29</v>
      </c>
      <c r="AH2312">
        <v>32</v>
      </c>
      <c r="AI2312">
        <v>6</v>
      </c>
      <c r="AJ2312">
        <v>16.600000000000001</v>
      </c>
      <c r="AK2312">
        <v>30.7</v>
      </c>
      <c r="AL2312">
        <v>1.5</v>
      </c>
      <c r="AM2312">
        <v>89</v>
      </c>
      <c r="AN2312">
        <v>102</v>
      </c>
      <c r="AO2312" s="3">
        <f t="shared" si="121"/>
        <v>1.146067415730337</v>
      </c>
      <c r="AP2312">
        <v>625</v>
      </c>
      <c r="AQ2312">
        <v>0.8</v>
      </c>
      <c r="AR2312">
        <v>45</v>
      </c>
      <c r="AS2312">
        <v>1.7</v>
      </c>
      <c r="AT2312">
        <v>5.6</v>
      </c>
      <c r="AU2312">
        <v>113</v>
      </c>
      <c r="AV2312">
        <v>20</v>
      </c>
      <c r="AW2312">
        <v>2</v>
      </c>
      <c r="AX2312">
        <v>4</v>
      </c>
      <c r="AY2312">
        <v>8.6999999999999993</v>
      </c>
      <c r="AZ2312">
        <v>450</v>
      </c>
      <c r="BA2312">
        <v>22</v>
      </c>
      <c r="BB2312">
        <v>5</v>
      </c>
      <c r="BC2312">
        <v>100</v>
      </c>
      <c r="BD2312">
        <v>55.4</v>
      </c>
    </row>
    <row r="2313" spans="1:56" x14ac:dyDescent="0.25">
      <c r="A2313" s="5">
        <v>0</v>
      </c>
      <c r="B2313">
        <v>0</v>
      </c>
      <c r="C2313" s="1">
        <v>68.030896029968503</v>
      </c>
      <c r="D2313" s="1">
        <v>157</v>
      </c>
      <c r="E2313" s="2">
        <v>107.65</v>
      </c>
      <c r="F2313" s="3">
        <f t="shared" si="120"/>
        <v>43.673171325408738</v>
      </c>
      <c r="G2313">
        <v>2</v>
      </c>
      <c r="H2313">
        <v>1</v>
      </c>
      <c r="I2313" s="1">
        <v>93</v>
      </c>
      <c r="J2313" s="1">
        <v>61</v>
      </c>
      <c r="K2313" s="1">
        <v>25</v>
      </c>
      <c r="L2313" s="2">
        <v>37.11</v>
      </c>
      <c r="M2313" s="4">
        <v>94.72</v>
      </c>
      <c r="N2313">
        <f ca="1">RANDBETWEEN(100,3000)</f>
        <v>898</v>
      </c>
      <c r="O2313" s="2">
        <v>7.4</v>
      </c>
      <c r="P2313" s="3">
        <v>3.25</v>
      </c>
      <c r="Q2313" s="2">
        <v>8.3000000000000007</v>
      </c>
      <c r="R2313">
        <v>286</v>
      </c>
      <c r="S2313" s="2">
        <v>27</v>
      </c>
      <c r="T2313">
        <v>25.7</v>
      </c>
      <c r="U2313">
        <v>30.7</v>
      </c>
      <c r="V2313">
        <v>85</v>
      </c>
      <c r="W2313">
        <v>52.9</v>
      </c>
      <c r="X2313">
        <v>17.3</v>
      </c>
      <c r="Y2313">
        <f ca="1">RANDBETWEEN(20,500)</f>
        <v>292</v>
      </c>
      <c r="Z2313">
        <f ca="1">RANDBETWEEN(20,100)</f>
        <v>72</v>
      </c>
      <c r="AA2313">
        <f ca="1">RANDBETWEEN(710,760)/100</f>
        <v>7.57</v>
      </c>
      <c r="AB2313">
        <f ca="1">RANDBETWEEN(6,100)/10</f>
        <v>9.1999999999999993</v>
      </c>
      <c r="AC2313">
        <v>144</v>
      </c>
      <c r="AD2313" s="2">
        <v>5.5</v>
      </c>
      <c r="AE2313">
        <v>10.3</v>
      </c>
      <c r="AF2313">
        <v>139</v>
      </c>
      <c r="AG2313">
        <v>29</v>
      </c>
      <c r="AH2313">
        <f ca="1">RANDBETWEEN(16,60)</f>
        <v>19</v>
      </c>
      <c r="AI2313">
        <f ca="1">RANDBETWEEN(-11,25)</f>
        <v>9</v>
      </c>
      <c r="AJ2313">
        <v>11.5</v>
      </c>
      <c r="AK2313">
        <v>26.9</v>
      </c>
      <c r="AL2313">
        <v>1.1000000000000001</v>
      </c>
      <c r="AM2313">
        <v>7</v>
      </c>
      <c r="AN2313">
        <v>10</v>
      </c>
      <c r="AO2313" s="3">
        <f t="shared" si="121"/>
        <v>1.4285714285714286</v>
      </c>
      <c r="AP2313">
        <v>197</v>
      </c>
      <c r="AQ2313">
        <v>0.3</v>
      </c>
      <c r="AR2313">
        <v>99</v>
      </c>
      <c r="AS2313">
        <v>6</v>
      </c>
      <c r="AT2313">
        <v>4.5999999999999996</v>
      </c>
      <c r="AU2313">
        <v>93</v>
      </c>
      <c r="AV2313">
        <v>17</v>
      </c>
      <c r="AW2313">
        <v>2</v>
      </c>
      <c r="AX2313">
        <v>2</v>
      </c>
      <c r="AY2313">
        <v>8.6</v>
      </c>
      <c r="AZ2313">
        <v>528</v>
      </c>
      <c r="BA2313">
        <v>0</v>
      </c>
      <c r="BB2313">
        <v>5</v>
      </c>
      <c r="BC2313">
        <v>21</v>
      </c>
      <c r="BD2313">
        <v>0</v>
      </c>
    </row>
    <row r="2314" spans="1:56" x14ac:dyDescent="0.25">
      <c r="A2314" s="5">
        <v>1</v>
      </c>
      <c r="B2314">
        <v>0</v>
      </c>
      <c r="C2314" s="1">
        <v>63.256238025443103</v>
      </c>
      <c r="D2314" s="1">
        <f ca="1">RANDBETWEEN(150,195)</f>
        <v>171</v>
      </c>
      <c r="E2314" s="2">
        <v>116.2</v>
      </c>
      <c r="F2314" s="3">
        <f t="shared" ca="1" si="120"/>
        <v>39.738723025888305</v>
      </c>
      <c r="G2314">
        <v>2</v>
      </c>
      <c r="H2314">
        <v>0</v>
      </c>
      <c r="I2314" s="1">
        <v>68</v>
      </c>
      <c r="J2314" s="1">
        <v>146</v>
      </c>
      <c r="K2314" s="1">
        <v>35</v>
      </c>
      <c r="L2314" s="2">
        <v>37.17</v>
      </c>
      <c r="M2314" s="4">
        <v>94.515151515151501</v>
      </c>
      <c r="N2314">
        <v>5355</v>
      </c>
      <c r="O2314" s="2">
        <v>19.7</v>
      </c>
      <c r="P2314" s="3">
        <v>4.45</v>
      </c>
      <c r="Q2314" s="2">
        <v>11.8</v>
      </c>
      <c r="R2314">
        <v>296</v>
      </c>
      <c r="S2314" s="2">
        <v>38.6</v>
      </c>
      <c r="T2314">
        <v>26.5</v>
      </c>
      <c r="U2314">
        <v>30.6</v>
      </c>
      <c r="V2314">
        <v>89</v>
      </c>
      <c r="W2314">
        <v>59.2</v>
      </c>
      <c r="X2314">
        <v>18.3</v>
      </c>
      <c r="Y2314">
        <v>64</v>
      </c>
      <c r="Z2314">
        <v>46</v>
      </c>
      <c r="AA2314">
        <v>7.35</v>
      </c>
      <c r="AB2314">
        <v>2.5</v>
      </c>
      <c r="AC2314">
        <v>144</v>
      </c>
      <c r="AD2314" s="2">
        <v>4.9000000000000004</v>
      </c>
      <c r="AE2314">
        <v>9</v>
      </c>
      <c r="AF2314">
        <v>492</v>
      </c>
      <c r="AG2314">
        <v>27</v>
      </c>
      <c r="AH2314">
        <v>26</v>
      </c>
      <c r="AI2314">
        <v>0</v>
      </c>
      <c r="AJ2314">
        <v>17.100000000000001</v>
      </c>
      <c r="AK2314">
        <v>31.6</v>
      </c>
      <c r="AL2314">
        <v>1.6</v>
      </c>
      <c r="AM2314">
        <v>22</v>
      </c>
      <c r="AN2314">
        <v>32</v>
      </c>
      <c r="AO2314" s="3">
        <f t="shared" si="121"/>
        <v>1.4545454545454546</v>
      </c>
      <c r="AP2314">
        <v>146</v>
      </c>
      <c r="AQ2314">
        <v>1.2</v>
      </c>
      <c r="AR2314">
        <v>68</v>
      </c>
      <c r="AS2314">
        <v>1.4</v>
      </c>
      <c r="AT2314">
        <v>3.9</v>
      </c>
      <c r="AU2314">
        <v>104</v>
      </c>
      <c r="AV2314">
        <v>15</v>
      </c>
      <c r="AW2314">
        <v>4</v>
      </c>
      <c r="AX2314">
        <v>4</v>
      </c>
      <c r="AY2314">
        <v>0</v>
      </c>
      <c r="AZ2314">
        <v>0</v>
      </c>
      <c r="BA2314">
        <v>0</v>
      </c>
      <c r="BB2314">
        <v>0</v>
      </c>
      <c r="BC2314">
        <v>21</v>
      </c>
      <c r="BD2314">
        <v>0</v>
      </c>
    </row>
    <row r="2315" spans="1:56" x14ac:dyDescent="0.25">
      <c r="A2315" s="5">
        <v>0</v>
      </c>
      <c r="B2315">
        <v>1</v>
      </c>
      <c r="C2315" s="1">
        <v>65.469918650587204</v>
      </c>
      <c r="D2315" s="1">
        <v>168</v>
      </c>
      <c r="E2315" s="2">
        <v>58.5</v>
      </c>
      <c r="F2315" s="3">
        <f t="shared" si="120"/>
        <v>20.727040816326529</v>
      </c>
      <c r="G2315">
        <v>1</v>
      </c>
      <c r="H2315">
        <v>0</v>
      </c>
      <c r="I2315" s="1">
        <v>97</v>
      </c>
      <c r="J2315" s="1">
        <v>87</v>
      </c>
      <c r="K2315" s="1">
        <v>32</v>
      </c>
      <c r="L2315" s="2">
        <v>37.11</v>
      </c>
      <c r="M2315" s="4">
        <v>94.428571428571402</v>
      </c>
      <c r="N2315">
        <v>1430</v>
      </c>
      <c r="O2315" s="2">
        <v>16.399999999999999</v>
      </c>
      <c r="P2315" s="3">
        <v>4.45</v>
      </c>
      <c r="Q2315" s="2">
        <v>14.4</v>
      </c>
      <c r="R2315">
        <v>313</v>
      </c>
      <c r="S2315" s="2">
        <v>41.9</v>
      </c>
      <c r="T2315">
        <v>32.799999999999997</v>
      </c>
      <c r="U2315">
        <v>35.700000000000003</v>
      </c>
      <c r="V2315">
        <v>98</v>
      </c>
      <c r="W2315">
        <v>44.6</v>
      </c>
      <c r="X2315">
        <v>12.4</v>
      </c>
      <c r="Y2315">
        <f ca="1">RANDBETWEEN(20,500)</f>
        <v>367</v>
      </c>
      <c r="Z2315">
        <f ca="1">RANDBETWEEN(20,100)</f>
        <v>87</v>
      </c>
      <c r="AA2315">
        <f ca="1">RANDBETWEEN(710,760)/100</f>
        <v>7.26</v>
      </c>
      <c r="AB2315">
        <f ca="1">RANDBETWEEN(6,100)/10</f>
        <v>5.8</v>
      </c>
      <c r="AC2315">
        <v>144</v>
      </c>
      <c r="AD2315" s="2">
        <v>5.3</v>
      </c>
      <c r="AE2315">
        <v>9</v>
      </c>
      <c r="AF2315">
        <v>172</v>
      </c>
      <c r="AG2315">
        <v>29</v>
      </c>
      <c r="AH2315">
        <f ca="1">RANDBETWEEN(16,60)</f>
        <v>52</v>
      </c>
      <c r="AI2315">
        <f ca="1">RANDBETWEEN(-11,25)</f>
        <v>20</v>
      </c>
      <c r="AJ2315">
        <v>12.5</v>
      </c>
      <c r="AK2315">
        <v>38.5</v>
      </c>
      <c r="AL2315">
        <v>1.2</v>
      </c>
      <c r="AM2315">
        <v>20</v>
      </c>
      <c r="AN2315">
        <v>25</v>
      </c>
      <c r="AO2315" s="3">
        <f t="shared" si="121"/>
        <v>1.25</v>
      </c>
      <c r="AP2315">
        <v>64</v>
      </c>
      <c r="AQ2315">
        <v>0.7</v>
      </c>
      <c r="AR2315">
        <v>26</v>
      </c>
      <c r="AS2315">
        <v>0.7</v>
      </c>
      <c r="AT2315">
        <v>4.3</v>
      </c>
      <c r="AU2315">
        <v>102</v>
      </c>
      <c r="AV2315">
        <v>18</v>
      </c>
      <c r="AW2315">
        <v>4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21</v>
      </c>
      <c r="BD2315">
        <v>0</v>
      </c>
    </row>
    <row r="2316" spans="1:56" x14ac:dyDescent="0.25">
      <c r="A2316" s="5">
        <v>0</v>
      </c>
      <c r="B2316">
        <v>1</v>
      </c>
      <c r="C2316" s="1">
        <v>57.828065897252898</v>
      </c>
      <c r="D2316" s="1">
        <f ca="1">RANDBETWEEN(150,195)</f>
        <v>159</v>
      </c>
      <c r="E2316" s="2">
        <v>143.6</v>
      </c>
      <c r="F2316" s="3">
        <f t="shared" ca="1" si="120"/>
        <v>56.801550571575483</v>
      </c>
      <c r="G2316">
        <v>1</v>
      </c>
      <c r="H2316">
        <v>0</v>
      </c>
      <c r="I2316" s="1">
        <v>103</v>
      </c>
      <c r="J2316" s="1">
        <v>78</v>
      </c>
      <c r="K2316" s="1">
        <v>27</v>
      </c>
      <c r="L2316" s="2">
        <v>37.44</v>
      </c>
      <c r="M2316" s="4">
        <v>91.36</v>
      </c>
      <c r="N2316">
        <v>950</v>
      </c>
      <c r="O2316" s="2">
        <v>13.9</v>
      </c>
      <c r="P2316" s="3">
        <v>3.98</v>
      </c>
      <c r="Q2316" s="2">
        <v>10.8</v>
      </c>
      <c r="R2316">
        <v>166</v>
      </c>
      <c r="S2316" s="2">
        <v>34.6</v>
      </c>
      <c r="T2316">
        <v>27.3</v>
      </c>
      <c r="U2316">
        <v>32.1</v>
      </c>
      <c r="V2316">
        <v>88</v>
      </c>
      <c r="W2316">
        <v>46.4</v>
      </c>
      <c r="X2316">
        <v>14.6</v>
      </c>
      <c r="Y2316">
        <v>107</v>
      </c>
      <c r="Z2316">
        <v>40</v>
      </c>
      <c r="AA2316">
        <v>7.44</v>
      </c>
      <c r="AB2316">
        <v>1.8</v>
      </c>
      <c r="AC2316">
        <v>144</v>
      </c>
      <c r="AD2316" s="2">
        <v>5.3</v>
      </c>
      <c r="AE2316">
        <v>9.1999999999999993</v>
      </c>
      <c r="AF2316">
        <v>443</v>
      </c>
      <c r="AG2316">
        <v>26</v>
      </c>
      <c r="AH2316">
        <v>22</v>
      </c>
      <c r="AI2316">
        <v>-3</v>
      </c>
      <c r="AJ2316">
        <f ca="1">RANDBETWEEN(97,800)/10</f>
        <v>53.2</v>
      </c>
      <c r="AK2316">
        <f ca="1">RANDBETWEEN(210,1500)/10</f>
        <v>123</v>
      </c>
      <c r="AL2316">
        <f ca="1">RANDBETWEEN(9,80)/10</f>
        <v>5.5</v>
      </c>
      <c r="AM2316">
        <f ca="1">RANDBETWEEN(5,500)</f>
        <v>448</v>
      </c>
      <c r="AN2316">
        <f ca="1">RANDBETWEEN(8,500)</f>
        <v>58</v>
      </c>
      <c r="AO2316" s="3">
        <f t="shared" ca="1" si="121"/>
        <v>0.12946428571428573</v>
      </c>
      <c r="AP2316">
        <f ca="1">RANDBETWEEN(30,600)</f>
        <v>196</v>
      </c>
      <c r="AQ2316">
        <f ca="1">RANDBETWEEN(1,170)/10</f>
        <v>1.9</v>
      </c>
      <c r="AR2316">
        <v>56</v>
      </c>
      <c r="AS2316">
        <v>3.7</v>
      </c>
      <c r="AT2316">
        <v>5.5</v>
      </c>
      <c r="AU2316">
        <v>106</v>
      </c>
      <c r="AV2316">
        <v>23</v>
      </c>
      <c r="AW2316">
        <v>4</v>
      </c>
      <c r="AX2316">
        <v>4</v>
      </c>
      <c r="AY2316">
        <v>0</v>
      </c>
      <c r="AZ2316">
        <v>0</v>
      </c>
      <c r="BA2316">
        <v>0</v>
      </c>
      <c r="BB2316">
        <v>0</v>
      </c>
      <c r="BC2316">
        <v>21</v>
      </c>
      <c r="BD2316">
        <v>0</v>
      </c>
    </row>
    <row r="2317" spans="1:56" x14ac:dyDescent="0.25">
      <c r="A2317" s="5">
        <v>1</v>
      </c>
      <c r="B2317">
        <v>0</v>
      </c>
      <c r="C2317" s="1">
        <v>83.996750023880594</v>
      </c>
      <c r="D2317" s="1">
        <f ca="1">RANDBETWEEN(150,195)</f>
        <v>174</v>
      </c>
      <c r="E2317" s="2">
        <v>75.7</v>
      </c>
      <c r="F2317" s="3">
        <f t="shared" ca="1" si="120"/>
        <v>25.003302946228036</v>
      </c>
      <c r="G2317">
        <v>1</v>
      </c>
      <c r="H2317">
        <v>0</v>
      </c>
      <c r="I2317" s="1">
        <v>128</v>
      </c>
      <c r="J2317" s="1">
        <v>45</v>
      </c>
      <c r="K2317" s="1">
        <v>34</v>
      </c>
      <c r="L2317" s="2">
        <v>37.78</v>
      </c>
      <c r="M2317" s="4">
        <v>93.967741935483801</v>
      </c>
      <c r="N2317">
        <v>100</v>
      </c>
      <c r="O2317" s="2">
        <v>16.7</v>
      </c>
      <c r="P2317" s="3">
        <v>4.4400000000000004</v>
      </c>
      <c r="Q2317" s="2">
        <v>13.9</v>
      </c>
      <c r="R2317">
        <v>217</v>
      </c>
      <c r="S2317" s="2">
        <v>42</v>
      </c>
      <c r="T2317">
        <v>32.1</v>
      </c>
      <c r="U2317">
        <v>34.1</v>
      </c>
      <c r="V2317">
        <v>104</v>
      </c>
      <c r="W2317">
        <v>72</v>
      </c>
      <c r="X2317">
        <v>19.899999999999999</v>
      </c>
      <c r="Y2317">
        <v>129</v>
      </c>
      <c r="Z2317">
        <v>51</v>
      </c>
      <c r="AA2317">
        <v>7.36</v>
      </c>
      <c r="AB2317">
        <v>18</v>
      </c>
      <c r="AC2317">
        <v>144</v>
      </c>
      <c r="AD2317" s="2">
        <v>7.7</v>
      </c>
      <c r="AE2317">
        <v>11.8</v>
      </c>
      <c r="AF2317">
        <v>431</v>
      </c>
      <c r="AG2317">
        <v>27</v>
      </c>
      <c r="AH2317">
        <v>21</v>
      </c>
      <c r="AI2317">
        <v>-4</v>
      </c>
      <c r="AJ2317">
        <v>150</v>
      </c>
      <c r="AK2317">
        <v>150</v>
      </c>
      <c r="AL2317">
        <v>13.8</v>
      </c>
      <c r="AM2317">
        <v>6262</v>
      </c>
      <c r="AN2317">
        <v>24070</v>
      </c>
      <c r="AO2317" s="3">
        <f t="shared" si="121"/>
        <v>3.8438198658575535</v>
      </c>
      <c r="AP2317">
        <v>318</v>
      </c>
      <c r="AQ2317">
        <v>3.7</v>
      </c>
      <c r="AR2317">
        <v>75</v>
      </c>
      <c r="AS2317">
        <v>3</v>
      </c>
      <c r="AT2317">
        <v>8.3000000000000007</v>
      </c>
      <c r="AU2317">
        <v>99</v>
      </c>
      <c r="AV2317">
        <v>37</v>
      </c>
      <c r="AW2317">
        <v>1</v>
      </c>
      <c r="AX2317">
        <v>4</v>
      </c>
      <c r="AY2317">
        <v>7.1</v>
      </c>
      <c r="AZ2317">
        <v>310</v>
      </c>
      <c r="BA2317">
        <v>0</v>
      </c>
      <c r="BB2317">
        <v>5</v>
      </c>
      <c r="BC2317">
        <v>40</v>
      </c>
      <c r="BD2317">
        <v>0</v>
      </c>
    </row>
    <row r="2318" spans="1:56" x14ac:dyDescent="0.25">
      <c r="A2318" s="5">
        <v>0</v>
      </c>
      <c r="B2318">
        <v>0</v>
      </c>
      <c r="C2318" s="1">
        <v>85.874811920741706</v>
      </c>
      <c r="D2318" s="1">
        <v>155</v>
      </c>
      <c r="E2318" s="2">
        <v>52.25</v>
      </c>
      <c r="F2318" s="3">
        <f t="shared" si="120"/>
        <v>21.748178980228928</v>
      </c>
      <c r="G2318">
        <v>3</v>
      </c>
      <c r="H2318">
        <v>0</v>
      </c>
      <c r="I2318" s="1">
        <v>131</v>
      </c>
      <c r="J2318" s="1">
        <v>56</v>
      </c>
      <c r="K2318" s="1">
        <v>32</v>
      </c>
      <c r="L2318" s="2">
        <v>36.28</v>
      </c>
      <c r="M2318" s="4">
        <v>95.3125</v>
      </c>
      <c r="N2318">
        <v>373</v>
      </c>
      <c r="O2318" s="2">
        <v>7.6</v>
      </c>
      <c r="P2318" s="3">
        <v>3.66</v>
      </c>
      <c r="Q2318" s="2">
        <v>11.4</v>
      </c>
      <c r="R2318">
        <v>140</v>
      </c>
      <c r="S2318" s="2">
        <v>35.200000000000003</v>
      </c>
      <c r="T2318">
        <v>31.6</v>
      </c>
      <c r="U2318">
        <v>32.4</v>
      </c>
      <c r="V2318">
        <v>106</v>
      </c>
      <c r="W2318">
        <v>57.9</v>
      </c>
      <c r="X2318">
        <v>15.3</v>
      </c>
      <c r="Y2318">
        <v>390</v>
      </c>
      <c r="Z2318">
        <v>55</v>
      </c>
      <c r="AA2318">
        <v>7.38</v>
      </c>
      <c r="AB2318">
        <v>14.1</v>
      </c>
      <c r="AC2318">
        <v>144</v>
      </c>
      <c r="AD2318" s="2">
        <v>6.8</v>
      </c>
      <c r="AE2318">
        <v>8.4</v>
      </c>
      <c r="AF2318">
        <v>311</v>
      </c>
      <c r="AG2318">
        <v>22</v>
      </c>
      <c r="AH2318">
        <v>28</v>
      </c>
      <c r="AI2318">
        <v>1</v>
      </c>
      <c r="AJ2318">
        <v>56.1</v>
      </c>
      <c r="AK2318">
        <v>150</v>
      </c>
      <c r="AL2318">
        <v>5.2</v>
      </c>
      <c r="AM2318">
        <v>1416</v>
      </c>
      <c r="AN2318">
        <v>2546</v>
      </c>
      <c r="AO2318" s="3">
        <f t="shared" si="121"/>
        <v>1.7980225988700564</v>
      </c>
      <c r="AP2318">
        <v>35</v>
      </c>
      <c r="AQ2318">
        <v>1.4</v>
      </c>
      <c r="AR2318">
        <v>34</v>
      </c>
      <c r="AS2318">
        <v>1.6</v>
      </c>
      <c r="AT2318">
        <v>10.7</v>
      </c>
      <c r="AU2318">
        <v>102</v>
      </c>
      <c r="AV2318">
        <v>25</v>
      </c>
      <c r="AW2318">
        <v>1</v>
      </c>
      <c r="AX2318">
        <v>2</v>
      </c>
      <c r="AY2318">
        <v>7.6</v>
      </c>
      <c r="AZ2318">
        <v>351</v>
      </c>
      <c r="BA2318">
        <v>14</v>
      </c>
      <c r="BB2318">
        <v>5</v>
      </c>
      <c r="BC2318">
        <v>100</v>
      </c>
      <c r="BD2318">
        <v>0</v>
      </c>
    </row>
    <row r="2319" spans="1:56" x14ac:dyDescent="0.25">
      <c r="A2319" s="5">
        <v>0</v>
      </c>
      <c r="B2319">
        <v>1</v>
      </c>
      <c r="C2319" s="1">
        <v>60.054845828245298</v>
      </c>
      <c r="D2319" s="1">
        <v>183</v>
      </c>
      <c r="E2319" s="2">
        <v>106.4</v>
      </c>
      <c r="F2319" s="3">
        <f t="shared" si="120"/>
        <v>31.771626504225271</v>
      </c>
      <c r="G2319">
        <v>1</v>
      </c>
      <c r="H2319">
        <v>0</v>
      </c>
      <c r="I2319" s="1">
        <v>98</v>
      </c>
      <c r="J2319" s="1">
        <v>59</v>
      </c>
      <c r="K2319" s="1">
        <v>33</v>
      </c>
      <c r="L2319" s="2">
        <v>35.200000000000003</v>
      </c>
      <c r="M2319" s="4">
        <v>97.8</v>
      </c>
      <c r="N2319">
        <v>1015</v>
      </c>
      <c r="O2319" s="2">
        <v>24.2</v>
      </c>
      <c r="P2319" s="3">
        <v>4.08</v>
      </c>
      <c r="Q2319" s="2">
        <v>14.9</v>
      </c>
      <c r="R2319">
        <v>135</v>
      </c>
      <c r="S2319" s="2">
        <v>45</v>
      </c>
      <c r="T2319">
        <v>31.4</v>
      </c>
      <c r="U2319">
        <v>33.799999999999997</v>
      </c>
      <c r="V2319">
        <v>93</v>
      </c>
      <c r="W2319">
        <v>46.8</v>
      </c>
      <c r="X2319">
        <v>13.8</v>
      </c>
      <c r="Y2319">
        <v>376</v>
      </c>
      <c r="Z2319">
        <v>82</v>
      </c>
      <c r="AA2319">
        <v>7.39</v>
      </c>
      <c r="AB2319">
        <v>2.7</v>
      </c>
      <c r="AC2319">
        <v>144</v>
      </c>
      <c r="AD2319" s="2">
        <v>6.7</v>
      </c>
      <c r="AE2319">
        <v>8.6999999999999993</v>
      </c>
      <c r="AF2319">
        <v>182</v>
      </c>
      <c r="AG2319">
        <v>31</v>
      </c>
      <c r="AH2319">
        <v>29</v>
      </c>
      <c r="AI2319">
        <v>-1</v>
      </c>
      <c r="AJ2319">
        <v>13.4</v>
      </c>
      <c r="AK2319">
        <v>29.8</v>
      </c>
      <c r="AL2319">
        <v>1.2</v>
      </c>
      <c r="AM2319">
        <f ca="1">RANDBETWEEN(5,500)</f>
        <v>305</v>
      </c>
      <c r="AN2319">
        <f ca="1">RANDBETWEEN(8,500)</f>
        <v>323</v>
      </c>
      <c r="AO2319" s="3">
        <f t="shared" ca="1" si="121"/>
        <v>1.0590163934426229</v>
      </c>
      <c r="AP2319">
        <f ca="1">RANDBETWEEN(30,600)</f>
        <v>477</v>
      </c>
      <c r="AQ2319">
        <f ca="1">RANDBETWEEN(1,170)/10</f>
        <v>14.2</v>
      </c>
      <c r="AR2319">
        <v>36</v>
      </c>
      <c r="AS2319">
        <v>1.9</v>
      </c>
      <c r="AT2319">
        <v>4.0999999999999996</v>
      </c>
      <c r="AU2319">
        <v>113</v>
      </c>
      <c r="AV2319">
        <v>18</v>
      </c>
      <c r="AW2319">
        <v>1</v>
      </c>
      <c r="AX2319">
        <v>4</v>
      </c>
      <c r="AY2319">
        <v>0</v>
      </c>
      <c r="AZ2319">
        <v>0</v>
      </c>
      <c r="BA2319">
        <v>18</v>
      </c>
      <c r="BB2319">
        <v>5</v>
      </c>
      <c r="BC2319">
        <v>21</v>
      </c>
      <c r="BD2319">
        <v>0</v>
      </c>
    </row>
    <row r="2320" spans="1:56" x14ac:dyDescent="0.25">
      <c r="A2320" s="5">
        <v>0</v>
      </c>
      <c r="B2320">
        <v>1</v>
      </c>
      <c r="C2320" s="1">
        <v>52.952439295955301</v>
      </c>
      <c r="D2320" s="1">
        <f t="shared" ref="D2320:D2326" ca="1" si="122">RANDBETWEEN(150,195)</f>
        <v>175</v>
      </c>
      <c r="E2320" s="2">
        <v>118.1</v>
      </c>
      <c r="F2320" s="3">
        <f t="shared" ca="1" si="120"/>
        <v>38.563265306122446</v>
      </c>
      <c r="G2320">
        <v>1</v>
      </c>
      <c r="H2320">
        <v>0</v>
      </c>
      <c r="I2320" s="1">
        <v>55.5</v>
      </c>
      <c r="J2320" s="1">
        <v>85.5</v>
      </c>
      <c r="K2320" s="1">
        <v>26</v>
      </c>
      <c r="L2320" s="2">
        <v>36.39</v>
      </c>
      <c r="M2320" s="4">
        <v>96.6</v>
      </c>
      <c r="N2320">
        <v>4240</v>
      </c>
      <c r="O2320" s="2">
        <v>8.6999999999999993</v>
      </c>
      <c r="P2320" s="3">
        <v>3.95</v>
      </c>
      <c r="Q2320" s="2">
        <v>11.6</v>
      </c>
      <c r="R2320">
        <v>419</v>
      </c>
      <c r="S2320" s="2">
        <v>35.299999999999997</v>
      </c>
      <c r="T2320">
        <v>29.7</v>
      </c>
      <c r="U2320">
        <v>32.9</v>
      </c>
      <c r="V2320">
        <v>97</v>
      </c>
      <c r="W2320">
        <v>61.2</v>
      </c>
      <c r="X2320">
        <v>17.5</v>
      </c>
      <c r="Y2320">
        <v>150</v>
      </c>
      <c r="Z2320">
        <v>52</v>
      </c>
      <c r="AA2320">
        <v>7.35</v>
      </c>
      <c r="AB2320">
        <v>1.2</v>
      </c>
      <c r="AC2320">
        <v>144</v>
      </c>
      <c r="AD2320" s="2">
        <v>6.6</v>
      </c>
      <c r="AE2320">
        <v>8.8000000000000007</v>
      </c>
      <c r="AF2320">
        <v>188</v>
      </c>
      <c r="AG2320">
        <v>28</v>
      </c>
      <c r="AH2320">
        <v>27</v>
      </c>
      <c r="AI2320">
        <v>0</v>
      </c>
      <c r="AJ2320">
        <v>24.9</v>
      </c>
      <c r="AK2320">
        <v>34.9</v>
      </c>
      <c r="AL2320">
        <v>2.2999999999999998</v>
      </c>
      <c r="AM2320">
        <v>6</v>
      </c>
      <c r="AN2320">
        <v>11</v>
      </c>
      <c r="AO2320" s="3">
        <f t="shared" si="121"/>
        <v>1.8333333333333333</v>
      </c>
      <c r="AP2320">
        <v>58</v>
      </c>
      <c r="AQ2320">
        <v>0.2</v>
      </c>
      <c r="AR2320">
        <v>58</v>
      </c>
      <c r="AS2320">
        <v>4.4000000000000004</v>
      </c>
      <c r="AT2320">
        <v>7</v>
      </c>
      <c r="AU2320">
        <v>105</v>
      </c>
      <c r="AV2320">
        <v>18</v>
      </c>
      <c r="AW2320">
        <v>15</v>
      </c>
      <c r="AX2320">
        <v>4</v>
      </c>
      <c r="AY2320">
        <v>0</v>
      </c>
      <c r="AZ2320">
        <v>0</v>
      </c>
      <c r="BA2320">
        <v>0</v>
      </c>
      <c r="BB2320">
        <v>0</v>
      </c>
      <c r="BC2320">
        <v>100</v>
      </c>
      <c r="BD2320">
        <v>0</v>
      </c>
    </row>
    <row r="2321" spans="1:56" x14ac:dyDescent="0.25">
      <c r="A2321" s="5">
        <v>1</v>
      </c>
      <c r="B2321">
        <v>1</v>
      </c>
      <c r="C2321" s="1">
        <v>67.174459293047093</v>
      </c>
      <c r="D2321" s="1">
        <f t="shared" ca="1" si="122"/>
        <v>174</v>
      </c>
      <c r="E2321" s="2">
        <v>93.2</v>
      </c>
      <c r="F2321" s="3">
        <f t="shared" ca="1" si="120"/>
        <v>30.783458845289999</v>
      </c>
      <c r="G2321">
        <v>0</v>
      </c>
      <c r="H2321">
        <v>0</v>
      </c>
      <c r="I2321" s="1">
        <v>121</v>
      </c>
      <c r="J2321" s="1">
        <v>46</v>
      </c>
      <c r="K2321" s="1">
        <v>30</v>
      </c>
      <c r="L2321" s="2">
        <v>36.33</v>
      </c>
      <c r="M2321" s="4">
        <v>94.56</v>
      </c>
      <c r="N2321">
        <v>2750</v>
      </c>
      <c r="O2321" s="2">
        <v>10.6</v>
      </c>
      <c r="P2321" s="3">
        <v>4.05</v>
      </c>
      <c r="Q2321" s="2">
        <v>12.5</v>
      </c>
      <c r="R2321">
        <v>377</v>
      </c>
      <c r="S2321" s="2">
        <v>40.1</v>
      </c>
      <c r="T2321">
        <v>32</v>
      </c>
      <c r="U2321">
        <v>32.6</v>
      </c>
      <c r="V2321">
        <v>101</v>
      </c>
      <c r="W2321">
        <v>49.6</v>
      </c>
      <c r="X2321">
        <v>13.4</v>
      </c>
      <c r="Y2321">
        <f ca="1">RANDBETWEEN(20,500)</f>
        <v>382</v>
      </c>
      <c r="Z2321">
        <f ca="1">RANDBETWEEN(20,100)</f>
        <v>69</v>
      </c>
      <c r="AA2321">
        <f ca="1">RANDBETWEEN(710,760)/100</f>
        <v>7.3</v>
      </c>
      <c r="AB2321">
        <f ca="1">RANDBETWEEN(6,100)/10</f>
        <v>0.7</v>
      </c>
      <c r="AC2321">
        <v>144</v>
      </c>
      <c r="AD2321" s="2">
        <v>5.6</v>
      </c>
      <c r="AE2321">
        <v>9.6</v>
      </c>
      <c r="AF2321">
        <v>684</v>
      </c>
      <c r="AG2321">
        <v>36</v>
      </c>
      <c r="AH2321">
        <f ca="1">RANDBETWEEN(16,60)</f>
        <v>38</v>
      </c>
      <c r="AI2321">
        <f ca="1">RANDBETWEEN(-11,25)</f>
        <v>-10</v>
      </c>
      <c r="AJ2321">
        <v>68.2</v>
      </c>
      <c r="AK2321">
        <v>150</v>
      </c>
      <c r="AL2321">
        <v>6.1</v>
      </c>
      <c r="AM2321">
        <v>33</v>
      </c>
      <c r="AN2321">
        <v>24</v>
      </c>
      <c r="AO2321" s="3">
        <f t="shared" si="121"/>
        <v>0.72727272727272729</v>
      </c>
      <c r="AP2321">
        <v>141</v>
      </c>
      <c r="AQ2321">
        <v>0.3</v>
      </c>
      <c r="AR2321">
        <v>42</v>
      </c>
      <c r="AS2321">
        <v>1.4</v>
      </c>
      <c r="AT2321">
        <v>4.7</v>
      </c>
      <c r="AU2321">
        <v>92</v>
      </c>
      <c r="AV2321">
        <v>17</v>
      </c>
      <c r="AW2321">
        <v>15</v>
      </c>
      <c r="AX2321">
        <v>4</v>
      </c>
      <c r="AY2321">
        <v>0</v>
      </c>
      <c r="AZ2321">
        <v>0</v>
      </c>
      <c r="BA2321">
        <v>0</v>
      </c>
      <c r="BB2321">
        <v>0</v>
      </c>
      <c r="BC2321">
        <v>100</v>
      </c>
      <c r="BD2321">
        <v>0</v>
      </c>
    </row>
    <row r="2322" spans="1:56" x14ac:dyDescent="0.25">
      <c r="A2322" s="5">
        <v>0</v>
      </c>
      <c r="B2322">
        <v>0</v>
      </c>
      <c r="C2322" s="1">
        <v>92.547545341323101</v>
      </c>
      <c r="D2322" s="1">
        <f t="shared" ca="1" si="122"/>
        <v>190</v>
      </c>
      <c r="E2322" s="2">
        <v>52.2</v>
      </c>
      <c r="F2322" s="3">
        <f t="shared" ca="1" si="120"/>
        <v>14.459833795013852</v>
      </c>
      <c r="G2322">
        <v>3</v>
      </c>
      <c r="H2322">
        <v>0</v>
      </c>
      <c r="I2322" s="1">
        <v>110</v>
      </c>
      <c r="J2322" s="1">
        <v>41</v>
      </c>
      <c r="K2322" s="1">
        <v>28</v>
      </c>
      <c r="L2322" s="2">
        <v>37.22</v>
      </c>
      <c r="M2322" s="4">
        <v>98.7777777777777</v>
      </c>
      <c r="N2322">
        <f ca="1">RANDBETWEEN(100,3000)</f>
        <v>2599</v>
      </c>
      <c r="O2322" s="2">
        <v>15.6</v>
      </c>
      <c r="P2322" s="3">
        <v>2.98</v>
      </c>
      <c r="Q2322" s="2">
        <v>8.5</v>
      </c>
      <c r="R2322">
        <v>175</v>
      </c>
      <c r="S2322" s="2">
        <v>29.4</v>
      </c>
      <c r="T2322">
        <v>28.5</v>
      </c>
      <c r="U2322">
        <v>28.9</v>
      </c>
      <c r="V2322">
        <v>99</v>
      </c>
      <c r="W2322">
        <v>66.8</v>
      </c>
      <c r="X2322">
        <v>19.5</v>
      </c>
      <c r="Y2322">
        <v>81</v>
      </c>
      <c r="Z2322">
        <v>71</v>
      </c>
      <c r="AA2322">
        <v>7.2</v>
      </c>
      <c r="AB2322">
        <v>0.9</v>
      </c>
      <c r="AC2322">
        <v>144</v>
      </c>
      <c r="AD2322" s="2">
        <v>6.6</v>
      </c>
      <c r="AE2322">
        <v>8.1</v>
      </c>
      <c r="AF2322">
        <v>73</v>
      </c>
      <c r="AG2322">
        <v>23</v>
      </c>
      <c r="AH2322">
        <v>29</v>
      </c>
      <c r="AI2322">
        <v>-1</v>
      </c>
      <c r="AJ2322">
        <f ca="1">RANDBETWEEN(97,800)/10</f>
        <v>18.8</v>
      </c>
      <c r="AK2322">
        <f ca="1">RANDBETWEEN(210,1500)/10</f>
        <v>134.80000000000001</v>
      </c>
      <c r="AL2322">
        <f ca="1">RANDBETWEEN(9,80)/10</f>
        <v>6.2</v>
      </c>
      <c r="AM2322">
        <f ca="1">RANDBETWEEN(5,500)</f>
        <v>251</v>
      </c>
      <c r="AN2322">
        <f ca="1">RANDBETWEEN(8,500)</f>
        <v>248</v>
      </c>
      <c r="AO2322" s="3">
        <f t="shared" ca="1" si="121"/>
        <v>0.98804780876494025</v>
      </c>
      <c r="AP2322">
        <f ca="1">RANDBETWEEN(30,600)</f>
        <v>150</v>
      </c>
      <c r="AQ2322">
        <f ca="1">RANDBETWEEN(1,170)/10</f>
        <v>3.4</v>
      </c>
      <c r="AR2322">
        <v>54</v>
      </c>
      <c r="AS2322">
        <v>6.9</v>
      </c>
      <c r="AT2322">
        <v>7.3</v>
      </c>
      <c r="AU2322">
        <v>100</v>
      </c>
      <c r="AV2322">
        <v>22</v>
      </c>
      <c r="AW2322">
        <v>15</v>
      </c>
      <c r="AX2322">
        <v>4</v>
      </c>
      <c r="AY2322">
        <v>0</v>
      </c>
      <c r="AZ2322">
        <v>0</v>
      </c>
      <c r="BA2322">
        <v>0</v>
      </c>
      <c r="BB2322">
        <v>0</v>
      </c>
      <c r="BC2322">
        <v>21</v>
      </c>
      <c r="BD2322">
        <v>0</v>
      </c>
    </row>
    <row r="2323" spans="1:56" x14ac:dyDescent="0.25">
      <c r="A2323" s="5">
        <v>0</v>
      </c>
      <c r="B2323">
        <v>0</v>
      </c>
      <c r="C2323" s="1">
        <v>72.070385221001104</v>
      </c>
      <c r="D2323" s="1">
        <f t="shared" ca="1" si="122"/>
        <v>174</v>
      </c>
      <c r="E2323" s="2">
        <f ca="1">RANDBETWEEN(500,1000)/10</f>
        <v>91.9</v>
      </c>
      <c r="F2323" s="3">
        <f t="shared" ca="1" si="120"/>
        <v>30.354075835645396</v>
      </c>
      <c r="G2323">
        <v>1</v>
      </c>
      <c r="H2323">
        <v>0</v>
      </c>
      <c r="I2323" s="1">
        <v>111</v>
      </c>
      <c r="J2323" s="1">
        <v>45</v>
      </c>
      <c r="K2323" s="1">
        <v>28</v>
      </c>
      <c r="L2323" s="2">
        <v>37.94</v>
      </c>
      <c r="M2323" s="4">
        <v>94.571428571428498</v>
      </c>
      <c r="N2323">
        <v>450</v>
      </c>
      <c r="O2323" s="2">
        <v>12.9</v>
      </c>
      <c r="P2323" s="3">
        <v>4.33</v>
      </c>
      <c r="Q2323" s="2">
        <v>11.6</v>
      </c>
      <c r="R2323">
        <v>141</v>
      </c>
      <c r="S2323" s="2">
        <v>38.6</v>
      </c>
      <c r="T2323">
        <v>27.7</v>
      </c>
      <c r="U2323">
        <v>30.8</v>
      </c>
      <c r="V2323">
        <v>92</v>
      </c>
      <c r="W2323">
        <v>93.5</v>
      </c>
      <c r="X2323">
        <v>29.2</v>
      </c>
      <c r="Y2323">
        <v>99</v>
      </c>
      <c r="Z2323">
        <v>63</v>
      </c>
      <c r="AA2323">
        <v>7.47</v>
      </c>
      <c r="AB2323">
        <v>3</v>
      </c>
      <c r="AC2323">
        <v>144</v>
      </c>
      <c r="AD2323" s="2">
        <v>5</v>
      </c>
      <c r="AE2323">
        <v>9.6</v>
      </c>
      <c r="AF2323">
        <v>173</v>
      </c>
      <c r="AG2323">
        <v>32</v>
      </c>
      <c r="AH2323">
        <v>37</v>
      </c>
      <c r="AI2323">
        <v>7</v>
      </c>
      <c r="AJ2323">
        <v>36.799999999999997</v>
      </c>
      <c r="AK2323">
        <v>150</v>
      </c>
      <c r="AL2323">
        <v>3.3</v>
      </c>
      <c r="AM2323">
        <v>68</v>
      </c>
      <c r="AN2323">
        <v>47</v>
      </c>
      <c r="AO2323" s="3">
        <f t="shared" si="121"/>
        <v>0.69117647058823528</v>
      </c>
      <c r="AP2323">
        <v>98</v>
      </c>
      <c r="AQ2323">
        <v>0.6</v>
      </c>
      <c r="AR2323">
        <v>60</v>
      </c>
      <c r="AS2323">
        <v>1.7</v>
      </c>
      <c r="AT2323">
        <v>4.8</v>
      </c>
      <c r="AU2323">
        <v>104</v>
      </c>
      <c r="AV2323">
        <v>20</v>
      </c>
      <c r="AW2323">
        <v>3</v>
      </c>
      <c r="AX2323">
        <v>4</v>
      </c>
      <c r="AY2323">
        <v>0</v>
      </c>
      <c r="AZ2323">
        <v>0</v>
      </c>
      <c r="BA2323">
        <v>0</v>
      </c>
      <c r="BB2323">
        <v>0</v>
      </c>
      <c r="BC2323">
        <v>50</v>
      </c>
      <c r="BD2323">
        <v>0</v>
      </c>
    </row>
    <row r="2324" spans="1:56" x14ac:dyDescent="0.25">
      <c r="A2324" s="5">
        <v>0</v>
      </c>
      <c r="B2324">
        <v>1</v>
      </c>
      <c r="C2324" s="1">
        <v>57.832748865440202</v>
      </c>
      <c r="D2324" s="1">
        <f t="shared" ca="1" si="122"/>
        <v>187</v>
      </c>
      <c r="E2324" s="2">
        <v>96.2</v>
      </c>
      <c r="F2324" s="3">
        <f t="shared" ca="1" si="120"/>
        <v>27.510080356887528</v>
      </c>
      <c r="G2324">
        <v>0</v>
      </c>
      <c r="H2324">
        <v>0</v>
      </c>
      <c r="I2324" s="1">
        <v>72.5</v>
      </c>
      <c r="J2324" s="1">
        <v>83.5</v>
      </c>
      <c r="K2324" s="1">
        <v>24</v>
      </c>
      <c r="L2324" s="2">
        <v>37.61</v>
      </c>
      <c r="M2324" s="4">
        <v>95.32</v>
      </c>
      <c r="N2324">
        <v>4695</v>
      </c>
      <c r="O2324" s="2">
        <v>11.4</v>
      </c>
      <c r="P2324" s="3">
        <v>4.26</v>
      </c>
      <c r="Q2324" s="2">
        <v>13.1</v>
      </c>
      <c r="R2324">
        <v>251</v>
      </c>
      <c r="S2324" s="2">
        <v>41.4</v>
      </c>
      <c r="T2324">
        <v>30.8</v>
      </c>
      <c r="U2324">
        <v>31.7</v>
      </c>
      <c r="V2324">
        <v>98</v>
      </c>
      <c r="W2324">
        <v>55</v>
      </c>
      <c r="X2324">
        <v>15.5</v>
      </c>
      <c r="Y2324">
        <f ca="1">RANDBETWEEN(20,500)</f>
        <v>265</v>
      </c>
      <c r="Z2324">
        <f ca="1">RANDBETWEEN(20,100)</f>
        <v>53</v>
      </c>
      <c r="AA2324">
        <f ca="1">RANDBETWEEN(710,760)/100</f>
        <v>7.45</v>
      </c>
      <c r="AB2324">
        <f ca="1">RANDBETWEEN(6,100)/10</f>
        <v>8.9</v>
      </c>
      <c r="AC2324">
        <v>144</v>
      </c>
      <c r="AD2324" s="2">
        <v>4.7</v>
      </c>
      <c r="AE2324">
        <v>9.6999999999999993</v>
      </c>
      <c r="AF2324">
        <v>170</v>
      </c>
      <c r="AG2324">
        <v>29</v>
      </c>
      <c r="AH2324">
        <f ca="1">RANDBETWEEN(16,60)</f>
        <v>23</v>
      </c>
      <c r="AI2324">
        <f ca="1">RANDBETWEEN(-11,25)</f>
        <v>7</v>
      </c>
      <c r="AJ2324">
        <v>14.3</v>
      </c>
      <c r="AK2324">
        <v>40.5</v>
      </c>
      <c r="AL2324">
        <v>1.3</v>
      </c>
      <c r="AM2324">
        <f ca="1">RANDBETWEEN(5,500)</f>
        <v>306</v>
      </c>
      <c r="AN2324">
        <f ca="1">RANDBETWEEN(8,500)</f>
        <v>137</v>
      </c>
      <c r="AO2324" s="3">
        <f t="shared" ca="1" si="121"/>
        <v>0.44771241830065361</v>
      </c>
      <c r="AP2324">
        <f ca="1">RANDBETWEEN(30,600)</f>
        <v>563</v>
      </c>
      <c r="AQ2324">
        <f ca="1">RANDBETWEEN(1,170)/10</f>
        <v>6.9</v>
      </c>
      <c r="AR2324">
        <v>18</v>
      </c>
      <c r="AS2324">
        <v>0.9</v>
      </c>
      <c r="AT2324">
        <v>4.7</v>
      </c>
      <c r="AU2324">
        <v>103</v>
      </c>
      <c r="AV2324">
        <v>17</v>
      </c>
      <c r="AW2324">
        <v>10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21</v>
      </c>
      <c r="BD2324">
        <v>0</v>
      </c>
    </row>
    <row r="2325" spans="1:56" x14ac:dyDescent="0.25">
      <c r="A2325" s="5">
        <v>0</v>
      </c>
      <c r="B2325">
        <v>0</v>
      </c>
      <c r="C2325" s="1">
        <v>61.826974535604698</v>
      </c>
      <c r="D2325" s="1">
        <f t="shared" ca="1" si="122"/>
        <v>166</v>
      </c>
      <c r="E2325" s="2">
        <v>78</v>
      </c>
      <c r="F2325" s="3">
        <f t="shared" ca="1" si="120"/>
        <v>28.305995064595731</v>
      </c>
      <c r="G2325">
        <v>0</v>
      </c>
      <c r="H2325">
        <v>0</v>
      </c>
      <c r="I2325" s="1">
        <v>102</v>
      </c>
      <c r="J2325" s="1">
        <v>77</v>
      </c>
      <c r="K2325" s="1">
        <v>23</v>
      </c>
      <c r="L2325" s="2">
        <v>37.39</v>
      </c>
      <c r="M2325" s="4">
        <v>93.368421052631504</v>
      </c>
      <c r="N2325">
        <v>2370</v>
      </c>
      <c r="O2325" s="2">
        <v>12.4</v>
      </c>
      <c r="P2325" s="3">
        <v>4.6399999999999997</v>
      </c>
      <c r="Q2325" s="2">
        <v>13.6</v>
      </c>
      <c r="R2325">
        <v>355</v>
      </c>
      <c r="S2325" s="2">
        <v>42</v>
      </c>
      <c r="T2325">
        <v>30</v>
      </c>
      <c r="U2325">
        <v>34.1</v>
      </c>
      <c r="V2325">
        <v>94</v>
      </c>
      <c r="W2325">
        <v>48.7</v>
      </c>
      <c r="X2325">
        <v>14.8</v>
      </c>
      <c r="Y2325">
        <v>203</v>
      </c>
      <c r="Z2325">
        <v>101</v>
      </c>
      <c r="AA2325">
        <v>7.42</v>
      </c>
      <c r="AB2325">
        <v>1.5</v>
      </c>
      <c r="AC2325">
        <v>144</v>
      </c>
      <c r="AD2325" s="2">
        <v>4.7</v>
      </c>
      <c r="AE2325">
        <v>9.8000000000000007</v>
      </c>
      <c r="AF2325">
        <v>196</v>
      </c>
      <c r="AG2325">
        <v>44</v>
      </c>
      <c r="AH2325">
        <v>56</v>
      </c>
      <c r="AI2325">
        <v>22</v>
      </c>
      <c r="AJ2325">
        <v>11.5</v>
      </c>
      <c r="AK2325">
        <f ca="1">RANDBETWEEN(210,1500)/10</f>
        <v>81.7</v>
      </c>
      <c r="AL2325">
        <v>1.1000000000000001</v>
      </c>
      <c r="AM2325">
        <f ca="1">RANDBETWEEN(5,500)</f>
        <v>474</v>
      </c>
      <c r="AN2325">
        <f ca="1">RANDBETWEEN(8,500)</f>
        <v>467</v>
      </c>
      <c r="AO2325" s="3">
        <f t="shared" ca="1" si="121"/>
        <v>0.98523206751054848</v>
      </c>
      <c r="AP2325">
        <f ca="1">RANDBETWEEN(30,600)</f>
        <v>522</v>
      </c>
      <c r="AQ2325">
        <f ca="1">RANDBETWEEN(1,170)/10</f>
        <v>12.4</v>
      </c>
      <c r="AR2325">
        <v>14</v>
      </c>
      <c r="AS2325">
        <v>0.7</v>
      </c>
      <c r="AT2325">
        <v>3.8</v>
      </c>
      <c r="AU2325">
        <v>96</v>
      </c>
      <c r="AV2325">
        <v>16</v>
      </c>
      <c r="AW2325">
        <v>3</v>
      </c>
      <c r="AX2325">
        <v>3</v>
      </c>
      <c r="AY2325">
        <v>0</v>
      </c>
      <c r="AZ2325">
        <v>0</v>
      </c>
      <c r="BA2325">
        <v>0</v>
      </c>
      <c r="BB2325">
        <v>0</v>
      </c>
      <c r="BC2325">
        <v>100</v>
      </c>
      <c r="BD2325">
        <v>0</v>
      </c>
    </row>
    <row r="2326" spans="1:56" x14ac:dyDescent="0.25">
      <c r="A2326" s="5">
        <v>0</v>
      </c>
      <c r="B2326">
        <v>1</v>
      </c>
      <c r="C2326" s="1">
        <v>67.918672718666201</v>
      </c>
      <c r="D2326" s="1">
        <f t="shared" ca="1" si="122"/>
        <v>156</v>
      </c>
      <c r="E2326" s="2">
        <v>80.7</v>
      </c>
      <c r="F2326" s="3">
        <f t="shared" ca="1" si="120"/>
        <v>33.16074950690335</v>
      </c>
      <c r="G2326">
        <v>0</v>
      </c>
      <c r="H2326">
        <v>0</v>
      </c>
      <c r="I2326" s="1">
        <v>68</v>
      </c>
      <c r="J2326" s="1">
        <v>47</v>
      </c>
      <c r="K2326" s="1">
        <v>24</v>
      </c>
      <c r="L2326" s="2">
        <v>37.06</v>
      </c>
      <c r="M2326" s="4">
        <v>95.211538461538396</v>
      </c>
      <c r="N2326">
        <v>2270</v>
      </c>
      <c r="O2326" s="2">
        <v>6</v>
      </c>
      <c r="P2326" s="3">
        <v>3.24</v>
      </c>
      <c r="Q2326" s="2">
        <v>9.6</v>
      </c>
      <c r="R2326">
        <v>589</v>
      </c>
      <c r="S2326" s="2">
        <v>30</v>
      </c>
      <c r="T2326">
        <v>30.1</v>
      </c>
      <c r="U2326">
        <v>32.5</v>
      </c>
      <c r="V2326">
        <v>93</v>
      </c>
      <c r="W2326">
        <v>58.5</v>
      </c>
      <c r="X2326">
        <v>17.600000000000001</v>
      </c>
      <c r="Y2326">
        <v>51</v>
      </c>
      <c r="Z2326">
        <v>66</v>
      </c>
      <c r="AA2326">
        <v>7.34</v>
      </c>
      <c r="AB2326">
        <v>0.7</v>
      </c>
      <c r="AC2326">
        <v>144</v>
      </c>
      <c r="AD2326" s="2">
        <v>4.3</v>
      </c>
      <c r="AE2326">
        <v>8.3000000000000007</v>
      </c>
      <c r="AF2326">
        <v>92</v>
      </c>
      <c r="AG2326">
        <v>27</v>
      </c>
      <c r="AH2326">
        <v>31</v>
      </c>
      <c r="AI2326">
        <v>1</v>
      </c>
      <c r="AJ2326">
        <v>13.2</v>
      </c>
      <c r="AK2326">
        <v>76.7</v>
      </c>
      <c r="AL2326">
        <v>1.2</v>
      </c>
      <c r="AM2326">
        <v>43</v>
      </c>
      <c r="AN2326">
        <v>30</v>
      </c>
      <c r="AO2326" s="3">
        <f t="shared" si="121"/>
        <v>0.69767441860465118</v>
      </c>
      <c r="AP2326">
        <v>161</v>
      </c>
      <c r="AQ2326">
        <v>0.4</v>
      </c>
      <c r="AR2326">
        <v>18</v>
      </c>
      <c r="AS2326">
        <v>0.6</v>
      </c>
      <c r="AT2326">
        <v>4.5999999999999996</v>
      </c>
      <c r="AU2326">
        <v>107</v>
      </c>
      <c r="AV2326">
        <v>11</v>
      </c>
      <c r="AW2326">
        <v>15</v>
      </c>
      <c r="AX2326">
        <v>4</v>
      </c>
      <c r="AY2326">
        <v>0</v>
      </c>
      <c r="AZ2326">
        <v>0</v>
      </c>
      <c r="BA2326">
        <v>0</v>
      </c>
      <c r="BB2326">
        <v>0</v>
      </c>
      <c r="BC2326">
        <v>21</v>
      </c>
      <c r="BD2326">
        <v>0</v>
      </c>
    </row>
    <row r="2327" spans="1:56" x14ac:dyDescent="0.25">
      <c r="A2327" s="5">
        <v>0</v>
      </c>
      <c r="B2327">
        <v>0</v>
      </c>
      <c r="C2327" s="1">
        <v>77.018295860461393</v>
      </c>
      <c r="D2327" s="1">
        <v>157</v>
      </c>
      <c r="E2327" s="2">
        <v>65</v>
      </c>
      <c r="F2327" s="3">
        <f t="shared" si="120"/>
        <v>26.370238143535232</v>
      </c>
      <c r="G2327">
        <v>1</v>
      </c>
      <c r="H2327">
        <v>1</v>
      </c>
      <c r="I2327" s="1">
        <v>59</v>
      </c>
      <c r="J2327" s="1">
        <v>46</v>
      </c>
      <c r="K2327" s="1">
        <v>26</v>
      </c>
      <c r="L2327" s="2">
        <v>35.1</v>
      </c>
      <c r="M2327" s="4">
        <v>98.259259259259196</v>
      </c>
      <c r="N2327">
        <v>1560</v>
      </c>
      <c r="O2327" s="2">
        <v>18.399999999999999</v>
      </c>
      <c r="P2327" s="3">
        <v>4.5199999999999996</v>
      </c>
      <c r="Q2327" s="2">
        <v>13</v>
      </c>
      <c r="R2327">
        <v>145</v>
      </c>
      <c r="S2327" s="2">
        <v>39.700000000000003</v>
      </c>
      <c r="T2327">
        <v>29.1</v>
      </c>
      <c r="U2327">
        <v>32.700000000000003</v>
      </c>
      <c r="V2327">
        <v>95</v>
      </c>
      <c r="W2327">
        <v>57.8</v>
      </c>
      <c r="X2327">
        <v>18.100000000000001</v>
      </c>
      <c r="Y2327">
        <v>144</v>
      </c>
      <c r="Z2327">
        <v>94</v>
      </c>
      <c r="AA2327">
        <v>7.46</v>
      </c>
      <c r="AB2327">
        <v>4</v>
      </c>
      <c r="AC2327">
        <v>144</v>
      </c>
      <c r="AD2327" s="2">
        <v>7.1</v>
      </c>
      <c r="AE2327">
        <v>10.199999999999999</v>
      </c>
      <c r="AF2327">
        <v>203</v>
      </c>
      <c r="AG2327">
        <v>37</v>
      </c>
      <c r="AH2327">
        <v>40</v>
      </c>
      <c r="AI2327">
        <v>9</v>
      </c>
      <c r="AJ2327">
        <v>16.2</v>
      </c>
      <c r="AK2327">
        <v>150</v>
      </c>
      <c r="AL2327">
        <v>1.5</v>
      </c>
      <c r="AM2327">
        <v>823</v>
      </c>
      <c r="AN2327">
        <v>474</v>
      </c>
      <c r="AO2327" s="3">
        <f t="shared" si="121"/>
        <v>0.57594167679222352</v>
      </c>
      <c r="AP2327">
        <v>71</v>
      </c>
      <c r="AQ2327">
        <v>0.5</v>
      </c>
      <c r="AR2327">
        <v>38</v>
      </c>
      <c r="AS2327">
        <v>1.3</v>
      </c>
      <c r="AT2327">
        <v>5.3</v>
      </c>
      <c r="AU2327">
        <v>100</v>
      </c>
      <c r="AV2327">
        <v>17</v>
      </c>
      <c r="AW2327">
        <v>2</v>
      </c>
      <c r="AX2327">
        <v>2</v>
      </c>
      <c r="AY2327">
        <v>9</v>
      </c>
      <c r="AZ2327">
        <v>479</v>
      </c>
      <c r="BA2327">
        <v>24</v>
      </c>
      <c r="BB2327">
        <v>5</v>
      </c>
      <c r="BC2327">
        <v>100</v>
      </c>
      <c r="BD2327">
        <v>39.9</v>
      </c>
    </row>
    <row r="2328" spans="1:56" x14ac:dyDescent="0.25">
      <c r="A2328" s="5">
        <v>0</v>
      </c>
      <c r="B2328">
        <v>0</v>
      </c>
      <c r="C2328" s="1">
        <v>54.940902044245803</v>
      </c>
      <c r="D2328" s="1">
        <f ca="1">RANDBETWEEN(150,195)</f>
        <v>176</v>
      </c>
      <c r="E2328" s="2">
        <v>68.8</v>
      </c>
      <c r="F2328" s="3">
        <f t="shared" ca="1" si="120"/>
        <v>22.210743801652892</v>
      </c>
      <c r="G2328">
        <f ca="1">RANDBETWEEN(0,4)</f>
        <v>1</v>
      </c>
      <c r="H2328">
        <v>1</v>
      </c>
      <c r="I2328" s="1">
        <v>73</v>
      </c>
      <c r="J2328" s="1">
        <v>82.5</v>
      </c>
      <c r="K2328" s="1">
        <v>35</v>
      </c>
      <c r="L2328" s="2">
        <v>37.17</v>
      </c>
      <c r="M2328" s="4">
        <v>94.3333333333333</v>
      </c>
      <c r="N2328">
        <v>1260</v>
      </c>
      <c r="O2328" s="2">
        <v>10</v>
      </c>
      <c r="P2328" s="3">
        <v>3.87</v>
      </c>
      <c r="Q2328" s="2">
        <v>10.6</v>
      </c>
      <c r="R2328">
        <v>268</v>
      </c>
      <c r="S2328" s="2">
        <v>33.799999999999997</v>
      </c>
      <c r="T2328">
        <v>27.9</v>
      </c>
      <c r="U2328">
        <v>32.5</v>
      </c>
      <c r="V2328">
        <v>88</v>
      </c>
      <c r="W2328">
        <v>44.8</v>
      </c>
      <c r="X2328">
        <v>14.3</v>
      </c>
      <c r="Y2328">
        <f ca="1">RANDBETWEEN(20,500)</f>
        <v>195</v>
      </c>
      <c r="Z2328">
        <f ca="1">RANDBETWEEN(20,100)</f>
        <v>93</v>
      </c>
      <c r="AA2328">
        <v>7.46</v>
      </c>
      <c r="AB2328">
        <v>0.9</v>
      </c>
      <c r="AC2328">
        <v>144</v>
      </c>
      <c r="AD2328" s="2">
        <v>4.2</v>
      </c>
      <c r="AE2328">
        <v>9.6</v>
      </c>
      <c r="AF2328">
        <v>139</v>
      </c>
      <c r="AG2328">
        <v>31</v>
      </c>
      <c r="AH2328">
        <f ca="1">RANDBETWEEN(16,60)</f>
        <v>57</v>
      </c>
      <c r="AI2328">
        <f ca="1">RANDBETWEEN(-11,25)</f>
        <v>15</v>
      </c>
      <c r="AJ2328">
        <v>14.7</v>
      </c>
      <c r="AK2328">
        <v>46</v>
      </c>
      <c r="AL2328">
        <v>1.4</v>
      </c>
      <c r="AM2328">
        <v>12</v>
      </c>
      <c r="AN2328">
        <v>12</v>
      </c>
      <c r="AO2328" s="3">
        <f t="shared" si="121"/>
        <v>1</v>
      </c>
      <c r="AP2328">
        <v>154</v>
      </c>
      <c r="AQ2328">
        <v>0.4</v>
      </c>
      <c r="AR2328">
        <v>16</v>
      </c>
      <c r="AS2328">
        <v>0.9</v>
      </c>
      <c r="AT2328">
        <v>4.5</v>
      </c>
      <c r="AU2328">
        <v>114</v>
      </c>
      <c r="AV2328">
        <v>18</v>
      </c>
      <c r="AW2328">
        <v>4</v>
      </c>
      <c r="AX2328">
        <v>4</v>
      </c>
      <c r="AY2328">
        <v>0</v>
      </c>
      <c r="AZ2328">
        <v>0</v>
      </c>
      <c r="BA2328">
        <v>0</v>
      </c>
      <c r="BB2328">
        <v>0</v>
      </c>
      <c r="BC2328">
        <v>21</v>
      </c>
      <c r="BD2328">
        <v>0</v>
      </c>
    </row>
    <row r="2329" spans="1:56" x14ac:dyDescent="0.25">
      <c r="A2329" s="5">
        <v>0</v>
      </c>
      <c r="B2329">
        <v>1</v>
      </c>
      <c r="C2329" s="1">
        <v>65.803089382442906</v>
      </c>
      <c r="D2329" s="1">
        <f ca="1">RANDBETWEEN(150,195)</f>
        <v>195</v>
      </c>
      <c r="E2329" s="2">
        <v>48.4</v>
      </c>
      <c r="F2329" s="3">
        <f t="shared" ca="1" si="120"/>
        <v>12.728468113083496</v>
      </c>
      <c r="G2329">
        <v>0</v>
      </c>
      <c r="H2329">
        <v>0</v>
      </c>
      <c r="I2329" s="1">
        <v>96</v>
      </c>
      <c r="J2329" s="1">
        <v>150</v>
      </c>
      <c r="K2329" s="1">
        <v>50</v>
      </c>
      <c r="L2329" s="2">
        <v>38.5</v>
      </c>
      <c r="M2329" s="4">
        <v>98.821428571428498</v>
      </c>
      <c r="N2329">
        <v>525</v>
      </c>
      <c r="O2329" s="2">
        <v>10.7</v>
      </c>
      <c r="P2329" s="3">
        <v>3.82</v>
      </c>
      <c r="Q2329" s="2">
        <v>11</v>
      </c>
      <c r="R2329">
        <v>385</v>
      </c>
      <c r="S2329" s="2">
        <v>35.299999999999997</v>
      </c>
      <c r="T2329">
        <v>29.1</v>
      </c>
      <c r="U2329">
        <v>32</v>
      </c>
      <c r="V2329">
        <v>95</v>
      </c>
      <c r="W2329">
        <v>55.1</v>
      </c>
      <c r="X2329">
        <v>15.9</v>
      </c>
      <c r="Y2329">
        <v>205</v>
      </c>
      <c r="Z2329">
        <v>53</v>
      </c>
      <c r="AA2329">
        <v>7.52</v>
      </c>
      <c r="AB2329">
        <v>4</v>
      </c>
      <c r="AC2329">
        <v>144</v>
      </c>
      <c r="AD2329" s="2">
        <v>5.9</v>
      </c>
      <c r="AE2329">
        <v>9.1999999999999993</v>
      </c>
      <c r="AF2329">
        <v>308</v>
      </c>
      <c r="AG2329">
        <v>30</v>
      </c>
      <c r="AH2329">
        <v>33</v>
      </c>
      <c r="AI2329">
        <v>7</v>
      </c>
      <c r="AJ2329">
        <v>11.2</v>
      </c>
      <c r="AK2329">
        <v>44.2</v>
      </c>
      <c r="AL2329">
        <v>1</v>
      </c>
      <c r="AM2329">
        <v>40</v>
      </c>
      <c r="AN2329">
        <v>48</v>
      </c>
      <c r="AO2329" s="3">
        <f t="shared" si="121"/>
        <v>1.2</v>
      </c>
      <c r="AP2329">
        <v>205</v>
      </c>
      <c r="AQ2329">
        <v>0.3</v>
      </c>
      <c r="AR2329">
        <v>42</v>
      </c>
      <c r="AS2329">
        <v>2.2999999999999998</v>
      </c>
      <c r="AT2329">
        <v>4.7</v>
      </c>
      <c r="AU2329">
        <v>107</v>
      </c>
      <c r="AV2329">
        <v>20</v>
      </c>
      <c r="AW2329">
        <v>2</v>
      </c>
      <c r="AX2329">
        <v>2</v>
      </c>
      <c r="AY2329">
        <v>0</v>
      </c>
      <c r="AZ2329">
        <v>0</v>
      </c>
      <c r="BA2329">
        <v>13</v>
      </c>
      <c r="BB2329">
        <v>5</v>
      </c>
      <c r="BC2329">
        <v>21</v>
      </c>
      <c r="BD2329">
        <v>0</v>
      </c>
    </row>
    <row r="2330" spans="1:56" x14ac:dyDescent="0.25">
      <c r="A2330" s="5">
        <v>0</v>
      </c>
      <c r="B2330">
        <v>1</v>
      </c>
      <c r="C2330" s="1">
        <v>77.016427464530295</v>
      </c>
      <c r="D2330" s="1">
        <f ca="1">RANDBETWEEN(150,195)</f>
        <v>177</v>
      </c>
      <c r="E2330" s="2">
        <v>76.2</v>
      </c>
      <c r="F2330" s="3">
        <f t="shared" ca="1" si="120"/>
        <v>24.322512687924924</v>
      </c>
      <c r="G2330">
        <f ca="1">RANDBETWEEN(0,4)</f>
        <v>0</v>
      </c>
      <c r="H2330">
        <v>1</v>
      </c>
      <c r="I2330" s="1">
        <v>94</v>
      </c>
      <c r="J2330" s="1">
        <v>87.5</v>
      </c>
      <c r="K2330" s="1">
        <v>26</v>
      </c>
      <c r="L2330" s="2">
        <v>37.28</v>
      </c>
      <c r="M2330" s="4">
        <v>97.8</v>
      </c>
      <c r="N2330">
        <v>3020</v>
      </c>
      <c r="O2330" s="2">
        <v>12.7</v>
      </c>
      <c r="P2330" s="3">
        <v>3.21</v>
      </c>
      <c r="Q2330" s="2">
        <v>11.4</v>
      </c>
      <c r="R2330">
        <v>459</v>
      </c>
      <c r="S2330" s="2">
        <v>34.1</v>
      </c>
      <c r="T2330">
        <v>35.5</v>
      </c>
      <c r="U2330">
        <v>33.4</v>
      </c>
      <c r="V2330">
        <v>106</v>
      </c>
      <c r="W2330">
        <v>51</v>
      </c>
      <c r="X2330">
        <v>13.2</v>
      </c>
      <c r="Y2330">
        <f ca="1">RANDBETWEEN(20,500)</f>
        <v>409</v>
      </c>
      <c r="Z2330">
        <f ca="1">RANDBETWEEN(20,100)</f>
        <v>98</v>
      </c>
      <c r="AA2330">
        <v>7.48</v>
      </c>
      <c r="AB2330">
        <f ca="1">RANDBETWEEN(6,100)/10</f>
        <v>8.5</v>
      </c>
      <c r="AC2330">
        <v>144</v>
      </c>
      <c r="AD2330" s="2">
        <v>4.2</v>
      </c>
      <c r="AE2330">
        <v>8.8000000000000007</v>
      </c>
      <c r="AF2330">
        <v>176</v>
      </c>
      <c r="AG2330">
        <v>24</v>
      </c>
      <c r="AH2330">
        <f ca="1">RANDBETWEEN(16,60)</f>
        <v>56</v>
      </c>
      <c r="AI2330">
        <f ca="1">RANDBETWEEN(-11,25)</f>
        <v>8</v>
      </c>
      <c r="AJ2330">
        <v>12</v>
      </c>
      <c r="AK2330">
        <v>28</v>
      </c>
      <c r="AL2330">
        <v>1.1000000000000001</v>
      </c>
      <c r="AM2330">
        <f ca="1">RANDBETWEEN(5,500)</f>
        <v>274</v>
      </c>
      <c r="AN2330">
        <f ca="1">RANDBETWEEN(8,500)</f>
        <v>37</v>
      </c>
      <c r="AO2330" s="3">
        <f t="shared" ca="1" si="121"/>
        <v>0.13503649635036497</v>
      </c>
      <c r="AP2330">
        <f ca="1">RANDBETWEEN(30,600)</f>
        <v>300</v>
      </c>
      <c r="AQ2330">
        <f ca="1">RANDBETWEEN(1,170)/10</f>
        <v>10.3</v>
      </c>
      <c r="AR2330">
        <v>21</v>
      </c>
      <c r="AS2330">
        <v>1</v>
      </c>
      <c r="AT2330">
        <v>3.1</v>
      </c>
      <c r="AU2330">
        <v>106</v>
      </c>
      <c r="AV2330">
        <v>14</v>
      </c>
      <c r="AW2330">
        <v>3</v>
      </c>
      <c r="AX2330">
        <v>4</v>
      </c>
      <c r="AY2330">
        <v>7.7</v>
      </c>
      <c r="AZ2330">
        <v>437</v>
      </c>
      <c r="BA2330">
        <v>12</v>
      </c>
      <c r="BB2330">
        <v>5</v>
      </c>
      <c r="BC2330">
        <v>100</v>
      </c>
      <c r="BD2330">
        <v>38.6</v>
      </c>
    </row>
    <row r="2331" spans="1:56" x14ac:dyDescent="0.25">
      <c r="A2331" s="5">
        <v>0</v>
      </c>
      <c r="B2331">
        <v>0</v>
      </c>
      <c r="C2331" s="1">
        <v>89.980493374560098</v>
      </c>
      <c r="D2331" s="1">
        <v>157</v>
      </c>
      <c r="E2331" s="2">
        <v>49.1</v>
      </c>
      <c r="F2331" s="3">
        <f t="shared" si="120"/>
        <v>19.919672197655078</v>
      </c>
      <c r="G2331">
        <f ca="1">RANDBETWEEN(0,4)</f>
        <v>2</v>
      </c>
      <c r="H2331">
        <v>1</v>
      </c>
      <c r="I2331" s="1">
        <v>119</v>
      </c>
      <c r="J2331" s="1">
        <v>53</v>
      </c>
      <c r="K2331" s="1">
        <v>25</v>
      </c>
      <c r="L2331" s="2">
        <f ca="1">RANDBETWEEN(350,390)/10</f>
        <v>37.5</v>
      </c>
      <c r="M2331" s="4">
        <v>96.909090909090907</v>
      </c>
      <c r="N2331">
        <f ca="1">RANDBETWEEN(100,3000)</f>
        <v>1230</v>
      </c>
      <c r="O2331" s="2">
        <v>14.6</v>
      </c>
      <c r="P2331" s="3">
        <v>4.09</v>
      </c>
      <c r="Q2331" s="2">
        <v>11.4</v>
      </c>
      <c r="R2331">
        <v>201</v>
      </c>
      <c r="S2331" s="2">
        <v>34.1</v>
      </c>
      <c r="T2331">
        <v>27.9</v>
      </c>
      <c r="U2331">
        <v>33.4</v>
      </c>
      <c r="V2331">
        <v>83</v>
      </c>
      <c r="W2331">
        <v>42.2</v>
      </c>
      <c r="X2331">
        <v>13.8</v>
      </c>
      <c r="Y2331">
        <f ca="1">RANDBETWEEN(20,500)</f>
        <v>291</v>
      </c>
      <c r="Z2331">
        <f ca="1">RANDBETWEEN(20,100)</f>
        <v>57</v>
      </c>
      <c r="AA2331">
        <f ca="1">RANDBETWEEN(710,760)/100</f>
        <v>7.13</v>
      </c>
      <c r="AB2331">
        <v>1.4</v>
      </c>
      <c r="AC2331">
        <v>144</v>
      </c>
      <c r="AD2331" s="2">
        <v>4.5</v>
      </c>
      <c r="AE2331">
        <v>8.1999999999999993</v>
      </c>
      <c r="AF2331">
        <v>221</v>
      </c>
      <c r="AG2331">
        <v>19</v>
      </c>
      <c r="AH2331">
        <f ca="1">RANDBETWEEN(16,60)</f>
        <v>51</v>
      </c>
      <c r="AI2331">
        <f ca="1">RANDBETWEEN(-11,25)</f>
        <v>15</v>
      </c>
      <c r="AJ2331">
        <v>11</v>
      </c>
      <c r="AK2331">
        <v>28.3</v>
      </c>
      <c r="AL2331">
        <v>1</v>
      </c>
      <c r="AM2331">
        <v>89</v>
      </c>
      <c r="AN2331">
        <v>109</v>
      </c>
      <c r="AO2331" s="3">
        <f t="shared" si="121"/>
        <v>1.2247191011235956</v>
      </c>
      <c r="AP2331">
        <v>115</v>
      </c>
      <c r="AQ2331">
        <v>0.5</v>
      </c>
      <c r="AR2331">
        <v>15</v>
      </c>
      <c r="AS2331">
        <v>0.7</v>
      </c>
      <c r="AT2331">
        <v>2.2000000000000002</v>
      </c>
      <c r="AU2331">
        <v>92</v>
      </c>
      <c r="AV2331">
        <v>16</v>
      </c>
      <c r="AW2331">
        <v>0</v>
      </c>
      <c r="AX2331">
        <v>2</v>
      </c>
      <c r="AY2331">
        <v>6.5</v>
      </c>
      <c r="AZ2331">
        <v>433</v>
      </c>
      <c r="BA2331">
        <v>11</v>
      </c>
      <c r="BB2331">
        <v>5</v>
      </c>
      <c r="BC2331">
        <v>50</v>
      </c>
      <c r="BD2331">
        <v>0</v>
      </c>
    </row>
    <row r="2332" spans="1:56" x14ac:dyDescent="0.25">
      <c r="A2332" s="5">
        <v>0</v>
      </c>
      <c r="B2332">
        <v>1</v>
      </c>
      <c r="C2332" s="1">
        <v>89.042596567633296</v>
      </c>
      <c r="D2332" s="1">
        <f ca="1">RANDBETWEEN(150,195)</f>
        <v>160</v>
      </c>
      <c r="E2332" s="2">
        <v>92.2</v>
      </c>
      <c r="F2332" s="3">
        <f t="shared" ca="1" si="120"/>
        <v>36.015625</v>
      </c>
      <c r="G2332">
        <v>1</v>
      </c>
      <c r="H2332">
        <v>0</v>
      </c>
      <c r="I2332" s="1">
        <v>134</v>
      </c>
      <c r="J2332" s="1">
        <v>84</v>
      </c>
      <c r="K2332" s="1">
        <v>48</v>
      </c>
      <c r="L2332" s="2">
        <v>38.17</v>
      </c>
      <c r="M2332" s="4">
        <v>98.9166666666666</v>
      </c>
      <c r="N2332">
        <v>1490</v>
      </c>
      <c r="O2332" s="2">
        <v>9.1999999999999993</v>
      </c>
      <c r="P2332" s="3">
        <v>3.99</v>
      </c>
      <c r="Q2332" s="2">
        <v>10.9</v>
      </c>
      <c r="R2332">
        <v>403</v>
      </c>
      <c r="S2332" s="2">
        <v>35</v>
      </c>
      <c r="T2332">
        <v>27.3</v>
      </c>
      <c r="U2332">
        <v>31.1</v>
      </c>
      <c r="V2332">
        <v>88</v>
      </c>
      <c r="W2332">
        <v>47.9</v>
      </c>
      <c r="X2332">
        <v>14.9</v>
      </c>
      <c r="Y2332">
        <f ca="1">RANDBETWEEN(20,500)</f>
        <v>453</v>
      </c>
      <c r="Z2332">
        <f ca="1">RANDBETWEEN(20,100)</f>
        <v>71</v>
      </c>
      <c r="AA2332">
        <f ca="1">RANDBETWEEN(710,760)/100</f>
        <v>7.34</v>
      </c>
      <c r="AB2332">
        <f ca="1">RANDBETWEEN(6,100)/10</f>
        <v>4.5999999999999996</v>
      </c>
      <c r="AC2332">
        <v>144</v>
      </c>
      <c r="AD2332" s="2">
        <v>3.6</v>
      </c>
      <c r="AE2332">
        <v>8.9</v>
      </c>
      <c r="AF2332">
        <v>119</v>
      </c>
      <c r="AG2332">
        <v>27</v>
      </c>
      <c r="AH2332">
        <f ca="1">RANDBETWEEN(16,60)</f>
        <v>21</v>
      </c>
      <c r="AI2332">
        <f ca="1">RANDBETWEEN(-11,25)</f>
        <v>-4</v>
      </c>
      <c r="AJ2332">
        <v>20.2</v>
      </c>
      <c r="AK2332">
        <v>29.2</v>
      </c>
      <c r="AL2332">
        <v>1.8</v>
      </c>
      <c r="AM2332">
        <f ca="1">RANDBETWEEN(5,500)</f>
        <v>299</v>
      </c>
      <c r="AN2332">
        <f ca="1">RANDBETWEEN(8,500)</f>
        <v>445</v>
      </c>
      <c r="AO2332" s="3">
        <f t="shared" ca="1" si="121"/>
        <v>1.4882943143812708</v>
      </c>
      <c r="AP2332">
        <f ca="1">RANDBETWEEN(30,600)</f>
        <v>317</v>
      </c>
      <c r="AQ2332">
        <f ca="1">RANDBETWEEN(1,170)/10</f>
        <v>13.5</v>
      </c>
      <c r="AR2332">
        <v>31</v>
      </c>
      <c r="AS2332">
        <v>1.9</v>
      </c>
      <c r="AT2332">
        <v>2.9</v>
      </c>
      <c r="AU2332">
        <v>97</v>
      </c>
      <c r="AV2332">
        <v>16</v>
      </c>
      <c r="AW2332">
        <v>3</v>
      </c>
      <c r="AX2332">
        <v>2</v>
      </c>
      <c r="AY2332">
        <v>10</v>
      </c>
      <c r="AZ2332">
        <v>500</v>
      </c>
      <c r="BA2332">
        <v>16</v>
      </c>
      <c r="BB2332">
        <v>6</v>
      </c>
      <c r="BC2332">
        <v>100</v>
      </c>
      <c r="BD2332">
        <v>0</v>
      </c>
    </row>
    <row r="2333" spans="1:56" x14ac:dyDescent="0.25">
      <c r="A2333" s="5">
        <v>0</v>
      </c>
      <c r="B2333">
        <v>0</v>
      </c>
      <c r="C2333" s="1">
        <v>76.557917764112503</v>
      </c>
      <c r="D2333" s="1">
        <f ca="1">RANDBETWEEN(150,195)</f>
        <v>169</v>
      </c>
      <c r="E2333" s="2">
        <v>99</v>
      </c>
      <c r="F2333" s="3">
        <f t="shared" ca="1" si="120"/>
        <v>34.662651867931793</v>
      </c>
      <c r="G2333">
        <v>3</v>
      </c>
      <c r="H2333">
        <v>0</v>
      </c>
      <c r="I2333" s="1">
        <v>100</v>
      </c>
      <c r="J2333" s="1">
        <v>47</v>
      </c>
      <c r="K2333" s="1">
        <v>30</v>
      </c>
      <c r="L2333" s="2">
        <v>37.06</v>
      </c>
      <c r="M2333" s="4">
        <v>94.533333333333303</v>
      </c>
      <c r="N2333">
        <v>1665</v>
      </c>
      <c r="O2333" s="2">
        <v>19.8</v>
      </c>
      <c r="P2333" s="3">
        <v>4.5599999999999996</v>
      </c>
      <c r="Q2333" s="2">
        <v>11.1</v>
      </c>
      <c r="R2333">
        <v>426</v>
      </c>
      <c r="S2333" s="2">
        <v>37.1</v>
      </c>
      <c r="T2333">
        <v>24.5</v>
      </c>
      <c r="U2333">
        <v>30.9</v>
      </c>
      <c r="V2333">
        <v>81</v>
      </c>
      <c r="W2333">
        <v>43</v>
      </c>
      <c r="X2333">
        <v>14.8</v>
      </c>
      <c r="Y2333">
        <f ca="1">RANDBETWEEN(20,500)</f>
        <v>216</v>
      </c>
      <c r="Z2333">
        <f ca="1">RANDBETWEEN(20,100)</f>
        <v>41</v>
      </c>
      <c r="AA2333">
        <f ca="1">RANDBETWEEN(710,760)/100</f>
        <v>7.16</v>
      </c>
      <c r="AB2333">
        <f ca="1">RANDBETWEEN(6,100)/10</f>
        <v>6.7</v>
      </c>
      <c r="AC2333">
        <v>144</v>
      </c>
      <c r="AD2333" s="2">
        <v>3.9</v>
      </c>
      <c r="AE2333">
        <v>9.1</v>
      </c>
      <c r="AF2333">
        <v>150</v>
      </c>
      <c r="AG2333">
        <v>31</v>
      </c>
      <c r="AH2333">
        <f ca="1">RANDBETWEEN(16,60)</f>
        <v>17</v>
      </c>
      <c r="AI2333">
        <f ca="1">RANDBETWEEN(-11,25)</f>
        <v>18</v>
      </c>
      <c r="AJ2333">
        <v>14</v>
      </c>
      <c r="AK2333">
        <v>30.7</v>
      </c>
      <c r="AL2333">
        <v>1.3</v>
      </c>
      <c r="AM2333">
        <f ca="1">RANDBETWEEN(5,500)</f>
        <v>242</v>
      </c>
      <c r="AN2333">
        <f ca="1">RANDBETWEEN(8,500)</f>
        <v>167</v>
      </c>
      <c r="AO2333" s="3">
        <f t="shared" ca="1" si="121"/>
        <v>0.69008264462809921</v>
      </c>
      <c r="AP2333">
        <f ca="1">RANDBETWEEN(30,600)</f>
        <v>235</v>
      </c>
      <c r="AQ2333">
        <f ca="1">RANDBETWEEN(1,170)/10</f>
        <v>5.9</v>
      </c>
      <c r="AR2333">
        <v>37</v>
      </c>
      <c r="AS2333">
        <v>1.4</v>
      </c>
      <c r="AT2333">
        <v>5.2</v>
      </c>
      <c r="AU2333">
        <v>101</v>
      </c>
      <c r="AV2333">
        <v>19</v>
      </c>
      <c r="AW2333">
        <v>3</v>
      </c>
      <c r="AX2333">
        <v>5</v>
      </c>
      <c r="AY2333">
        <v>0</v>
      </c>
      <c r="AZ2333">
        <v>0</v>
      </c>
      <c r="BA2333">
        <v>0</v>
      </c>
      <c r="BB2333">
        <v>0</v>
      </c>
      <c r="BC2333">
        <v>35</v>
      </c>
      <c r="BD2333">
        <v>0</v>
      </c>
    </row>
    <row r="2334" spans="1:56" x14ac:dyDescent="0.25">
      <c r="A2334" s="5">
        <v>0</v>
      </c>
      <c r="B2334">
        <v>1</v>
      </c>
      <c r="C2334" s="1">
        <v>72.473658560625495</v>
      </c>
      <c r="D2334" s="1">
        <f ca="1">RANDBETWEEN(150,195)</f>
        <v>193</v>
      </c>
      <c r="E2334" s="2">
        <v>72.7</v>
      </c>
      <c r="F2334" s="3">
        <f t="shared" ca="1" si="120"/>
        <v>19.517302477918868</v>
      </c>
      <c r="G2334">
        <v>1</v>
      </c>
      <c r="H2334">
        <v>0</v>
      </c>
      <c r="I2334" s="1">
        <v>68.5</v>
      </c>
      <c r="J2334" s="1">
        <v>83</v>
      </c>
      <c r="K2334" s="1">
        <v>8</v>
      </c>
      <c r="L2334" s="2">
        <v>35.94</v>
      </c>
      <c r="M2334" s="4">
        <v>95.956521739130395</v>
      </c>
      <c r="N2334">
        <v>1950</v>
      </c>
      <c r="O2334" s="2">
        <v>29.2</v>
      </c>
      <c r="P2334" s="3">
        <v>4.51</v>
      </c>
      <c r="Q2334" s="2">
        <v>14.7</v>
      </c>
      <c r="R2334">
        <v>234</v>
      </c>
      <c r="S2334" s="2">
        <v>41.5</v>
      </c>
      <c r="T2334">
        <v>32.799999999999997</v>
      </c>
      <c r="U2334">
        <v>35.4</v>
      </c>
      <c r="V2334">
        <v>95</v>
      </c>
      <c r="W2334">
        <v>46.9</v>
      </c>
      <c r="X2334">
        <v>13.3</v>
      </c>
      <c r="Y2334">
        <v>190</v>
      </c>
      <c r="Z2334">
        <v>33</v>
      </c>
      <c r="AA2334">
        <v>7.46</v>
      </c>
      <c r="AB2334">
        <v>1.4</v>
      </c>
      <c r="AC2334">
        <v>144</v>
      </c>
      <c r="AD2334" s="2">
        <v>4.3</v>
      </c>
      <c r="AE2334">
        <v>8.5</v>
      </c>
      <c r="AF2334">
        <v>144</v>
      </c>
      <c r="AG2334">
        <v>22</v>
      </c>
      <c r="AH2334">
        <v>24</v>
      </c>
      <c r="AI2334">
        <v>1</v>
      </c>
      <c r="AJ2334">
        <v>11.7</v>
      </c>
      <c r="AK2334">
        <v>26.3</v>
      </c>
      <c r="AL2334">
        <v>1.1000000000000001</v>
      </c>
      <c r="AM2334">
        <f ca="1">RANDBETWEEN(5,500)</f>
        <v>185</v>
      </c>
      <c r="AN2334">
        <f ca="1">RANDBETWEEN(8,500)</f>
        <v>307</v>
      </c>
      <c r="AO2334" s="3">
        <f t="shared" ca="1" si="121"/>
        <v>1.6594594594594594</v>
      </c>
      <c r="AP2334">
        <f ca="1">RANDBETWEEN(30,600)</f>
        <v>401</v>
      </c>
      <c r="AQ2334">
        <f ca="1">RANDBETWEEN(1,170)/10</f>
        <v>10.4</v>
      </c>
      <c r="AR2334">
        <v>18</v>
      </c>
      <c r="AS2334">
        <v>0.8</v>
      </c>
      <c r="AT2334">
        <v>2.8</v>
      </c>
      <c r="AU2334">
        <v>100</v>
      </c>
      <c r="AV2334">
        <v>19</v>
      </c>
      <c r="AW2334">
        <v>3</v>
      </c>
      <c r="AX2334">
        <v>4</v>
      </c>
      <c r="AY2334">
        <v>0</v>
      </c>
      <c r="AZ2334">
        <v>0</v>
      </c>
      <c r="BA2334">
        <v>0</v>
      </c>
      <c r="BB2334">
        <v>0</v>
      </c>
      <c r="BC2334">
        <v>21</v>
      </c>
      <c r="BD2334">
        <v>0</v>
      </c>
    </row>
    <row r="2335" spans="1:56" x14ac:dyDescent="0.25">
      <c r="A2335" s="5">
        <v>0</v>
      </c>
      <c r="B2335">
        <v>0</v>
      </c>
      <c r="C2335" s="1">
        <v>49.874285253186699</v>
      </c>
      <c r="D2335" s="1">
        <f ca="1">RANDBETWEEN(150,195)</f>
        <v>157</v>
      </c>
      <c r="E2335" s="2">
        <v>58</v>
      </c>
      <c r="F2335" s="3">
        <f t="shared" ca="1" si="120"/>
        <v>23.530366343462209</v>
      </c>
      <c r="G2335">
        <v>0</v>
      </c>
      <c r="H2335">
        <v>0</v>
      </c>
      <c r="I2335" s="1">
        <v>74.5</v>
      </c>
      <c r="J2335" s="1">
        <v>30</v>
      </c>
      <c r="K2335" s="1">
        <v>27</v>
      </c>
      <c r="L2335" s="2">
        <v>37.17</v>
      </c>
      <c r="M2335" s="4">
        <v>97.2083333333333</v>
      </c>
      <c r="N2335">
        <v>4150</v>
      </c>
      <c r="O2335" s="2">
        <v>9.3000000000000007</v>
      </c>
      <c r="P2335" s="3">
        <v>4.32</v>
      </c>
      <c r="Q2335" s="2">
        <v>13.3</v>
      </c>
      <c r="R2335">
        <v>133</v>
      </c>
      <c r="S2335" s="2">
        <v>43.1</v>
      </c>
      <c r="T2335">
        <v>30.8</v>
      </c>
      <c r="U2335">
        <v>32.1</v>
      </c>
      <c r="V2335">
        <v>100</v>
      </c>
      <c r="W2335">
        <v>52</v>
      </c>
      <c r="X2335">
        <v>14.1</v>
      </c>
      <c r="Y2335">
        <f ca="1">RANDBETWEEN(20,500)</f>
        <v>428</v>
      </c>
      <c r="Z2335">
        <f ca="1">RANDBETWEEN(20,100)</f>
        <v>74</v>
      </c>
      <c r="AA2335">
        <f ca="1">RANDBETWEEN(710,760)/100</f>
        <v>7.11</v>
      </c>
      <c r="AB2335">
        <f ca="1">RANDBETWEEN(6,100)/10</f>
        <v>8.4</v>
      </c>
      <c r="AC2335">
        <v>144</v>
      </c>
      <c r="AD2335" s="2">
        <v>5.7</v>
      </c>
      <c r="AE2335">
        <v>9.6</v>
      </c>
      <c r="AF2335">
        <v>116</v>
      </c>
      <c r="AG2335">
        <v>24</v>
      </c>
      <c r="AH2335">
        <f ca="1">RANDBETWEEN(16,60)</f>
        <v>42</v>
      </c>
      <c r="AI2335">
        <f ca="1">RANDBETWEEN(-11,25)</f>
        <v>0</v>
      </c>
      <c r="AJ2335">
        <v>11.5</v>
      </c>
      <c r="AK2335">
        <v>31.5</v>
      </c>
      <c r="AL2335">
        <v>1.1000000000000001</v>
      </c>
      <c r="AM2335">
        <f ca="1">RANDBETWEEN(5,500)</f>
        <v>149</v>
      </c>
      <c r="AN2335">
        <f ca="1">RANDBETWEEN(8,500)</f>
        <v>302</v>
      </c>
      <c r="AO2335" s="3">
        <f t="shared" ca="1" si="121"/>
        <v>2.0268456375838926</v>
      </c>
      <c r="AP2335">
        <f ca="1">RANDBETWEEN(30,600)</f>
        <v>193</v>
      </c>
      <c r="AQ2335">
        <f ca="1">RANDBETWEEN(1,170)/10</f>
        <v>10.3</v>
      </c>
      <c r="AR2335">
        <v>11</v>
      </c>
      <c r="AS2335">
        <v>0.9</v>
      </c>
      <c r="AT2335">
        <v>4.2</v>
      </c>
      <c r="AU2335">
        <v>112</v>
      </c>
      <c r="AV2335">
        <v>16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21</v>
      </c>
      <c r="BD2335">
        <v>0</v>
      </c>
    </row>
    <row r="2336" spans="1:56" x14ac:dyDescent="0.25">
      <c r="A2336" s="5">
        <v>0</v>
      </c>
      <c r="B2336">
        <v>1</v>
      </c>
      <c r="C2336" s="1">
        <v>63.217608766546803</v>
      </c>
      <c r="D2336" s="1">
        <f ca="1">RANDBETWEEN(150,195)</f>
        <v>171</v>
      </c>
      <c r="E2336" s="2">
        <v>61.9</v>
      </c>
      <c r="F2336" s="3">
        <f t="shared" ca="1" si="120"/>
        <v>21.168906672138434</v>
      </c>
      <c r="G2336">
        <v>0</v>
      </c>
      <c r="H2336">
        <v>0</v>
      </c>
      <c r="I2336" s="1">
        <v>156</v>
      </c>
      <c r="J2336" s="1">
        <v>87.5</v>
      </c>
      <c r="K2336" s="1">
        <v>30</v>
      </c>
      <c r="L2336" s="2">
        <v>37.11</v>
      </c>
      <c r="M2336" s="4">
        <v>97</v>
      </c>
      <c r="N2336">
        <v>1050</v>
      </c>
      <c r="O2336" s="2">
        <v>21.8</v>
      </c>
      <c r="P2336" s="3">
        <v>4.9400000000000004</v>
      </c>
      <c r="Q2336" s="2">
        <v>14.2</v>
      </c>
      <c r="R2336">
        <v>287</v>
      </c>
      <c r="S2336" s="2">
        <v>42.2</v>
      </c>
      <c r="T2336">
        <v>29.4</v>
      </c>
      <c r="U2336">
        <v>33.799999999999997</v>
      </c>
      <c r="V2336">
        <v>88</v>
      </c>
      <c r="W2336">
        <v>47.5</v>
      </c>
      <c r="X2336">
        <v>15</v>
      </c>
      <c r="Y2336">
        <f ca="1">RANDBETWEEN(20,500)</f>
        <v>70</v>
      </c>
      <c r="Z2336">
        <f ca="1">RANDBETWEEN(20,100)</f>
        <v>81</v>
      </c>
      <c r="AA2336">
        <v>7.5</v>
      </c>
      <c r="AB2336">
        <f ca="1">RANDBETWEEN(6,100)/10</f>
        <v>1.2</v>
      </c>
      <c r="AC2336">
        <v>144</v>
      </c>
      <c r="AD2336" s="2">
        <v>4.8</v>
      </c>
      <c r="AE2336">
        <v>10.1</v>
      </c>
      <c r="AF2336">
        <v>351</v>
      </c>
      <c r="AG2336">
        <v>32</v>
      </c>
      <c r="AH2336">
        <f ca="1">RANDBETWEEN(16,60)</f>
        <v>27</v>
      </c>
      <c r="AI2336">
        <f ca="1">RANDBETWEEN(-11,25)</f>
        <v>17</v>
      </c>
      <c r="AJ2336">
        <v>14.3</v>
      </c>
      <c r="AK2336">
        <v>30.9</v>
      </c>
      <c r="AL2336">
        <v>1.3</v>
      </c>
      <c r="AM2336">
        <v>14</v>
      </c>
      <c r="AN2336">
        <v>22</v>
      </c>
      <c r="AO2336" s="3">
        <f t="shared" si="121"/>
        <v>1.5714285714285714</v>
      </c>
      <c r="AP2336">
        <v>78</v>
      </c>
      <c r="AQ2336">
        <v>0.4</v>
      </c>
      <c r="AR2336">
        <v>26</v>
      </c>
      <c r="AS2336">
        <v>0.6</v>
      </c>
      <c r="AT2336">
        <v>3.9</v>
      </c>
      <c r="AU2336">
        <v>104</v>
      </c>
      <c r="AV2336">
        <v>23</v>
      </c>
      <c r="AW2336">
        <v>2</v>
      </c>
      <c r="AX2336">
        <v>4</v>
      </c>
      <c r="AY2336">
        <v>6.7</v>
      </c>
      <c r="AZ2336">
        <v>583</v>
      </c>
      <c r="BA2336">
        <v>0</v>
      </c>
      <c r="BB2336">
        <v>5</v>
      </c>
      <c r="BC2336">
        <v>21</v>
      </c>
      <c r="BD2336">
        <v>31.6</v>
      </c>
    </row>
    <row r="2337" spans="1:56" x14ac:dyDescent="0.25">
      <c r="A2337" s="5">
        <v>0</v>
      </c>
      <c r="B2337">
        <v>0</v>
      </c>
      <c r="C2337" s="1">
        <v>72.738189261427195</v>
      </c>
      <c r="D2337" s="1">
        <v>163</v>
      </c>
      <c r="E2337" s="2">
        <v>117</v>
      </c>
      <c r="F2337" s="3">
        <f t="shared" si="120"/>
        <v>44.036282886070232</v>
      </c>
      <c r="G2337">
        <v>3</v>
      </c>
      <c r="H2337">
        <v>0</v>
      </c>
      <c r="I2337" s="1">
        <v>115</v>
      </c>
      <c r="J2337" s="1">
        <v>60</v>
      </c>
      <c r="K2337" s="1">
        <v>30</v>
      </c>
      <c r="L2337" s="2">
        <v>35</v>
      </c>
      <c r="M2337" s="4">
        <v>97.672727272727201</v>
      </c>
      <c r="N2337">
        <v>264</v>
      </c>
      <c r="O2337" s="2">
        <v>29.2</v>
      </c>
      <c r="P2337" s="3">
        <v>4.4000000000000004</v>
      </c>
      <c r="Q2337" s="2">
        <v>11.5</v>
      </c>
      <c r="R2337">
        <v>217</v>
      </c>
      <c r="S2337" s="2">
        <v>37.9</v>
      </c>
      <c r="T2337">
        <v>30.2</v>
      </c>
      <c r="U2337">
        <v>31</v>
      </c>
      <c r="V2337">
        <v>102</v>
      </c>
      <c r="W2337">
        <v>68.599999999999994</v>
      </c>
      <c r="X2337">
        <v>19.7</v>
      </c>
      <c r="Y2337">
        <v>245</v>
      </c>
      <c r="Z2337">
        <v>54</v>
      </c>
      <c r="AA2337">
        <v>7.39</v>
      </c>
      <c r="AB2337">
        <v>3.6</v>
      </c>
      <c r="AC2337">
        <v>144</v>
      </c>
      <c r="AD2337" s="2">
        <v>5.6</v>
      </c>
      <c r="AE2337">
        <v>9.1999999999999993</v>
      </c>
      <c r="AF2337">
        <v>916</v>
      </c>
      <c r="AG2337">
        <v>29</v>
      </c>
      <c r="AH2337">
        <v>24</v>
      </c>
      <c r="AI2337">
        <v>-1</v>
      </c>
      <c r="AJ2337">
        <v>37.200000000000003</v>
      </c>
      <c r="AK2337">
        <v>108.9</v>
      </c>
      <c r="AL2337">
        <v>3.4</v>
      </c>
      <c r="AM2337">
        <v>12</v>
      </c>
      <c r="AN2337">
        <v>14</v>
      </c>
      <c r="AO2337" s="3">
        <f t="shared" si="121"/>
        <v>1.1666666666666667</v>
      </c>
      <c r="AP2337">
        <v>266</v>
      </c>
      <c r="AQ2337">
        <v>0.4</v>
      </c>
      <c r="AR2337">
        <v>45</v>
      </c>
      <c r="AS2337">
        <v>2.9</v>
      </c>
      <c r="AT2337">
        <v>6.2</v>
      </c>
      <c r="AU2337">
        <v>118</v>
      </c>
      <c r="AV2337">
        <v>21</v>
      </c>
      <c r="AW2337">
        <v>2</v>
      </c>
      <c r="AX2337">
        <v>2</v>
      </c>
      <c r="AY2337">
        <v>0</v>
      </c>
      <c r="AZ2337">
        <v>0</v>
      </c>
      <c r="BA2337">
        <v>0</v>
      </c>
      <c r="BB2337">
        <v>0</v>
      </c>
      <c r="BC2337">
        <v>40</v>
      </c>
      <c r="BD2337">
        <v>0</v>
      </c>
    </row>
    <row r="2338" spans="1:56" x14ac:dyDescent="0.25">
      <c r="A2338" s="5">
        <v>0</v>
      </c>
      <c r="B2338">
        <v>0</v>
      </c>
      <c r="C2338" s="1">
        <v>59.636581742759198</v>
      </c>
      <c r="D2338" s="1">
        <v>152</v>
      </c>
      <c r="E2338" s="2">
        <v>77.099999999999994</v>
      </c>
      <c r="F2338" s="3">
        <f t="shared" si="120"/>
        <v>33.370844875346258</v>
      </c>
      <c r="G2338">
        <v>0</v>
      </c>
      <c r="H2338">
        <v>0</v>
      </c>
      <c r="I2338" s="1">
        <v>113</v>
      </c>
      <c r="J2338" s="1">
        <v>56</v>
      </c>
      <c r="K2338" s="1">
        <v>50</v>
      </c>
      <c r="L2338" s="2">
        <v>37.5</v>
      </c>
      <c r="M2338" s="4">
        <v>98.852941176470594</v>
      </c>
      <c r="N2338">
        <f ca="1">RANDBETWEEN(100,3000)</f>
        <v>1978</v>
      </c>
      <c r="O2338" s="2">
        <v>20.6</v>
      </c>
      <c r="P2338" s="3">
        <v>2.66</v>
      </c>
      <c r="Q2338" s="2">
        <v>8.6999999999999993</v>
      </c>
      <c r="R2338">
        <f ca="1">RANDBETWEEN(100,500)</f>
        <v>292</v>
      </c>
      <c r="S2338" s="2">
        <v>27.7</v>
      </c>
      <c r="T2338">
        <v>35.6</v>
      </c>
      <c r="U2338">
        <v>33</v>
      </c>
      <c r="V2338">
        <v>113</v>
      </c>
      <c r="W2338">
        <v>103.2</v>
      </c>
      <c r="X2338">
        <v>25.8</v>
      </c>
      <c r="Y2338">
        <f ca="1">RANDBETWEEN(20,500)</f>
        <v>110</v>
      </c>
      <c r="Z2338">
        <f ca="1">RANDBETWEEN(20,100)</f>
        <v>80</v>
      </c>
      <c r="AA2338">
        <f ca="1">RANDBETWEEN(710,760)/100</f>
        <v>7.52</v>
      </c>
      <c r="AB2338">
        <f ca="1">RANDBETWEEN(6,100)/10</f>
        <v>6.9</v>
      </c>
      <c r="AC2338">
        <v>144</v>
      </c>
      <c r="AD2338" s="2">
        <v>5.0999999999999996</v>
      </c>
      <c r="AE2338">
        <v>8.4</v>
      </c>
      <c r="AF2338">
        <v>115</v>
      </c>
      <c r="AG2338">
        <v>28</v>
      </c>
      <c r="AH2338">
        <f ca="1">RANDBETWEEN(16,60)</f>
        <v>56</v>
      </c>
      <c r="AI2338">
        <f ca="1">RANDBETWEEN(-11,25)</f>
        <v>6</v>
      </c>
      <c r="AJ2338">
        <v>13.8</v>
      </c>
      <c r="AK2338">
        <v>22.5</v>
      </c>
      <c r="AL2338">
        <v>1.3</v>
      </c>
      <c r="AM2338">
        <v>7</v>
      </c>
      <c r="AN2338">
        <v>13</v>
      </c>
      <c r="AO2338" s="3">
        <f t="shared" si="121"/>
        <v>1.8571428571428572</v>
      </c>
      <c r="AP2338">
        <v>109</v>
      </c>
      <c r="AQ2338">
        <v>0.2</v>
      </c>
      <c r="AR2338">
        <v>64</v>
      </c>
      <c r="AS2338">
        <v>4.5</v>
      </c>
      <c r="AT2338">
        <v>5.8</v>
      </c>
      <c r="AU2338">
        <v>105</v>
      </c>
      <c r="AV2338">
        <v>18</v>
      </c>
      <c r="AW2338">
        <v>10</v>
      </c>
      <c r="AX2338">
        <v>0</v>
      </c>
      <c r="AY2338">
        <v>7.9</v>
      </c>
      <c r="AZ2338">
        <v>334</v>
      </c>
      <c r="BA2338">
        <v>18</v>
      </c>
      <c r="BB2338">
        <v>5</v>
      </c>
      <c r="BC2338">
        <v>40</v>
      </c>
      <c r="BD2338">
        <v>47.6</v>
      </c>
    </row>
    <row r="2339" spans="1:56" x14ac:dyDescent="0.25">
      <c r="A2339" s="5">
        <v>0</v>
      </c>
      <c r="B2339">
        <v>0</v>
      </c>
      <c r="C2339" s="1">
        <v>75.625380645647994</v>
      </c>
      <c r="D2339" s="1">
        <f ca="1">RANDBETWEEN(150,195)</f>
        <v>153</v>
      </c>
      <c r="E2339" s="2">
        <v>68.7</v>
      </c>
      <c r="F2339" s="3">
        <f t="shared" ca="1" si="120"/>
        <v>29.347686787133156</v>
      </c>
      <c r="G2339">
        <v>3</v>
      </c>
      <c r="H2339">
        <v>0</v>
      </c>
      <c r="I2339" s="1">
        <v>75</v>
      </c>
      <c r="J2339" s="1">
        <v>36</v>
      </c>
      <c r="K2339" s="1">
        <v>25</v>
      </c>
      <c r="L2339" s="2">
        <v>36.524999999999999</v>
      </c>
      <c r="M2339" s="4">
        <v>96.023809523809504</v>
      </c>
      <c r="N2339">
        <f ca="1">RANDBETWEEN(100,3000)</f>
        <v>937</v>
      </c>
      <c r="O2339" s="2">
        <v>8.6</v>
      </c>
      <c r="P2339" s="3">
        <v>3.26</v>
      </c>
      <c r="Q2339" s="2">
        <v>10.5</v>
      </c>
      <c r="R2339">
        <v>492</v>
      </c>
      <c r="S2339" s="2">
        <v>34.799999999999997</v>
      </c>
      <c r="T2339">
        <v>32.5</v>
      </c>
      <c r="U2339">
        <v>30.8</v>
      </c>
      <c r="V2339">
        <v>109</v>
      </c>
      <c r="W2339">
        <v>61.5</v>
      </c>
      <c r="X2339">
        <v>15.4</v>
      </c>
      <c r="Y2339">
        <v>63</v>
      </c>
      <c r="Z2339">
        <v>88</v>
      </c>
      <c r="AA2339">
        <v>7.27</v>
      </c>
      <c r="AB2339">
        <v>0.8</v>
      </c>
      <c r="AC2339">
        <v>144</v>
      </c>
      <c r="AD2339" s="2">
        <v>5.6</v>
      </c>
      <c r="AE2339">
        <v>8.3000000000000007</v>
      </c>
      <c r="AF2339">
        <v>96</v>
      </c>
      <c r="AG2339">
        <v>32</v>
      </c>
      <c r="AH2339">
        <v>36</v>
      </c>
      <c r="AI2339">
        <v>4</v>
      </c>
      <c r="AJ2339">
        <v>11.4</v>
      </c>
      <c r="AK2339">
        <v>31.6</v>
      </c>
      <c r="AL2339">
        <v>1</v>
      </c>
      <c r="AM2339">
        <v>8</v>
      </c>
      <c r="AN2339">
        <v>14</v>
      </c>
      <c r="AO2339" s="3">
        <f t="shared" si="121"/>
        <v>1.75</v>
      </c>
      <c r="AP2339">
        <v>94</v>
      </c>
      <c r="AQ2339">
        <v>0.3</v>
      </c>
      <c r="AR2339">
        <v>84</v>
      </c>
      <c r="AS2339">
        <v>7.8</v>
      </c>
      <c r="AT2339">
        <v>8</v>
      </c>
      <c r="AU2339">
        <v>99</v>
      </c>
      <c r="AV2339">
        <v>22</v>
      </c>
      <c r="AW2339">
        <v>10</v>
      </c>
      <c r="AX2339">
        <v>3</v>
      </c>
      <c r="AY2339">
        <v>0</v>
      </c>
      <c r="AZ2339">
        <v>0</v>
      </c>
      <c r="BA2339">
        <v>0</v>
      </c>
      <c r="BB2339">
        <v>0</v>
      </c>
      <c r="BC2339">
        <v>50</v>
      </c>
      <c r="BD2339">
        <v>0</v>
      </c>
    </row>
    <row r="2340" spans="1:56" x14ac:dyDescent="0.25">
      <c r="A2340" s="5">
        <v>0</v>
      </c>
      <c r="B2340">
        <v>1</v>
      </c>
      <c r="C2340" s="1">
        <v>70.611941306494501</v>
      </c>
      <c r="D2340" s="1">
        <f ca="1">RANDBETWEEN(150,195)</f>
        <v>171</v>
      </c>
      <c r="E2340" s="2">
        <v>85.5</v>
      </c>
      <c r="F2340" s="3">
        <f t="shared" ca="1" si="120"/>
        <v>29.239766081871345</v>
      </c>
      <c r="G2340">
        <v>2</v>
      </c>
      <c r="H2340">
        <v>1</v>
      </c>
      <c r="I2340" s="1">
        <v>103</v>
      </c>
      <c r="J2340" s="1">
        <v>83</v>
      </c>
      <c r="K2340" s="1">
        <v>27</v>
      </c>
      <c r="L2340" s="2">
        <v>36.94</v>
      </c>
      <c r="M2340" s="4">
        <v>93.1</v>
      </c>
      <c r="N2340">
        <v>1900</v>
      </c>
      <c r="O2340" s="2">
        <v>10</v>
      </c>
      <c r="P2340" s="3">
        <v>4.8499999999999996</v>
      </c>
      <c r="Q2340" s="2">
        <v>15.9</v>
      </c>
      <c r="R2340">
        <v>222</v>
      </c>
      <c r="S2340" s="2">
        <v>47</v>
      </c>
      <c r="T2340">
        <v>32.9</v>
      </c>
      <c r="U2340">
        <v>34.5</v>
      </c>
      <c r="V2340">
        <v>97</v>
      </c>
      <c r="W2340">
        <v>51.9</v>
      </c>
      <c r="X2340">
        <v>14.6</v>
      </c>
      <c r="Y2340">
        <v>200</v>
      </c>
      <c r="Z2340">
        <v>33</v>
      </c>
      <c r="AA2340">
        <v>7.42</v>
      </c>
      <c r="AB2340">
        <f ca="1">RANDBETWEEN(6,100)/10</f>
        <v>9</v>
      </c>
      <c r="AC2340">
        <v>144</v>
      </c>
      <c r="AD2340" s="2">
        <v>4.5</v>
      </c>
      <c r="AE2340">
        <v>9.8000000000000007</v>
      </c>
      <c r="AF2340">
        <v>138</v>
      </c>
      <c r="AG2340">
        <v>24</v>
      </c>
      <c r="AH2340">
        <v>22</v>
      </c>
      <c r="AI2340">
        <v>-1</v>
      </c>
      <c r="AJ2340">
        <f ca="1">RANDBETWEEN(97,800)/10</f>
        <v>56.6</v>
      </c>
      <c r="AK2340">
        <f ca="1">RANDBETWEEN(210,1500)/10</f>
        <v>48.3</v>
      </c>
      <c r="AL2340">
        <f ca="1">RANDBETWEEN(9,80)/10</f>
        <v>6.8</v>
      </c>
      <c r="AM2340">
        <f ca="1">RANDBETWEEN(5,500)</f>
        <v>335</v>
      </c>
      <c r="AN2340">
        <f ca="1">RANDBETWEEN(8,500)</f>
        <v>14</v>
      </c>
      <c r="AO2340" s="3">
        <f t="shared" ca="1" si="121"/>
        <v>4.1791044776119404E-2</v>
      </c>
      <c r="AP2340">
        <f ca="1">RANDBETWEEN(30,600)</f>
        <v>592</v>
      </c>
      <c r="AQ2340">
        <f ca="1">RANDBETWEEN(1,170)/10</f>
        <v>13</v>
      </c>
      <c r="AR2340">
        <v>29</v>
      </c>
      <c r="AS2340">
        <v>1.4</v>
      </c>
      <c r="AT2340">
        <v>3.8</v>
      </c>
      <c r="AU2340">
        <v>104</v>
      </c>
      <c r="AV2340">
        <v>20</v>
      </c>
      <c r="AW2340">
        <v>2</v>
      </c>
      <c r="AX2340">
        <v>4</v>
      </c>
      <c r="AY2340">
        <v>0</v>
      </c>
      <c r="AZ2340">
        <v>0</v>
      </c>
      <c r="BA2340">
        <v>0</v>
      </c>
      <c r="BB2340">
        <v>0</v>
      </c>
      <c r="BC2340">
        <v>50</v>
      </c>
      <c r="BD2340">
        <v>0</v>
      </c>
    </row>
    <row r="2341" spans="1:56" x14ac:dyDescent="0.25">
      <c r="A2341" s="5">
        <v>0</v>
      </c>
      <c r="B2341">
        <v>0</v>
      </c>
      <c r="C2341" s="1">
        <v>83.051081353063296</v>
      </c>
      <c r="D2341" s="1">
        <f ca="1">RANDBETWEEN(150,195)</f>
        <v>157</v>
      </c>
      <c r="E2341" s="2">
        <v>97.2</v>
      </c>
      <c r="F2341" s="3">
        <f t="shared" ca="1" si="120"/>
        <v>39.433648423871148</v>
      </c>
      <c r="G2341">
        <v>3</v>
      </c>
      <c r="H2341">
        <v>1</v>
      </c>
      <c r="I2341" s="1">
        <v>125</v>
      </c>
      <c r="J2341" s="1">
        <v>56</v>
      </c>
      <c r="K2341" s="1">
        <v>29</v>
      </c>
      <c r="L2341" s="2">
        <v>37.44</v>
      </c>
      <c r="M2341" s="4">
        <v>98.9375</v>
      </c>
      <c r="N2341">
        <v>1005</v>
      </c>
      <c r="O2341" s="2">
        <v>22.4</v>
      </c>
      <c r="P2341" s="3">
        <v>3.06</v>
      </c>
      <c r="Q2341" s="2">
        <v>8.6999999999999993</v>
      </c>
      <c r="R2341">
        <v>374</v>
      </c>
      <c r="S2341" s="2">
        <v>29.2</v>
      </c>
      <c r="T2341">
        <v>29.4</v>
      </c>
      <c r="U2341">
        <v>32.4</v>
      </c>
      <c r="V2341">
        <v>99</v>
      </c>
      <c r="W2341">
        <v>73.099999999999994</v>
      </c>
      <c r="X2341">
        <v>21.2</v>
      </c>
      <c r="Y2341">
        <v>232</v>
      </c>
      <c r="Z2341">
        <v>60</v>
      </c>
      <c r="AA2341">
        <v>7.39</v>
      </c>
      <c r="AB2341">
        <v>1.1000000000000001</v>
      </c>
      <c r="AC2341">
        <v>144</v>
      </c>
      <c r="AD2341" s="2">
        <v>4.9000000000000004</v>
      </c>
      <c r="AE2341">
        <v>9.6999999999999993</v>
      </c>
      <c r="AF2341">
        <v>253</v>
      </c>
      <c r="AG2341">
        <v>27</v>
      </c>
      <c r="AH2341">
        <v>29</v>
      </c>
      <c r="AI2341">
        <v>0</v>
      </c>
      <c r="AJ2341">
        <v>23.1</v>
      </c>
      <c r="AK2341">
        <v>30.5</v>
      </c>
      <c r="AL2341">
        <v>2.1</v>
      </c>
      <c r="AM2341">
        <v>53</v>
      </c>
      <c r="AN2341">
        <v>104</v>
      </c>
      <c r="AO2341" s="3">
        <f t="shared" si="121"/>
        <v>1.9622641509433962</v>
      </c>
      <c r="AP2341">
        <v>910</v>
      </c>
      <c r="AQ2341">
        <v>0.4</v>
      </c>
      <c r="AR2341">
        <v>64</v>
      </c>
      <c r="AS2341">
        <v>1.9</v>
      </c>
      <c r="AT2341">
        <v>4.2</v>
      </c>
      <c r="AU2341">
        <v>119</v>
      </c>
      <c r="AV2341">
        <v>19</v>
      </c>
      <c r="AW2341">
        <v>10</v>
      </c>
      <c r="AX2341">
        <v>4</v>
      </c>
      <c r="AY2341">
        <v>10.199999999999999</v>
      </c>
      <c r="AZ2341">
        <v>619</v>
      </c>
      <c r="BA2341">
        <v>0</v>
      </c>
      <c r="BB2341">
        <v>5</v>
      </c>
      <c r="BC2341">
        <v>100</v>
      </c>
      <c r="BD2341">
        <v>0</v>
      </c>
    </row>
    <row r="2342" spans="1:56" x14ac:dyDescent="0.25">
      <c r="A2342" s="5">
        <v>0</v>
      </c>
      <c r="B2342">
        <v>0</v>
      </c>
      <c r="C2342" s="1">
        <v>42.208177424526397</v>
      </c>
      <c r="D2342" s="1">
        <f ca="1">RANDBETWEEN(150,195)</f>
        <v>168</v>
      </c>
      <c r="E2342" s="2">
        <v>65</v>
      </c>
      <c r="F2342" s="3">
        <f t="shared" ca="1" si="120"/>
        <v>23.030045351473923</v>
      </c>
      <c r="G2342">
        <v>1</v>
      </c>
      <c r="H2342">
        <v>1</v>
      </c>
      <c r="I2342" s="1">
        <v>89</v>
      </c>
      <c r="J2342" s="1">
        <v>94.5</v>
      </c>
      <c r="K2342" s="1">
        <v>27</v>
      </c>
      <c r="L2342" s="2">
        <v>37.39</v>
      </c>
      <c r="M2342" s="4">
        <v>95.6666666666666</v>
      </c>
      <c r="N2342">
        <v>1375</v>
      </c>
      <c r="O2342" s="2">
        <v>6.5</v>
      </c>
      <c r="P2342" s="3">
        <v>3.55</v>
      </c>
      <c r="Q2342" s="2">
        <v>10.7</v>
      </c>
      <c r="R2342">
        <v>413</v>
      </c>
      <c r="S2342" s="2">
        <v>32.200000000000003</v>
      </c>
      <c r="T2342">
        <v>30.3</v>
      </c>
      <c r="U2342">
        <v>33.200000000000003</v>
      </c>
      <c r="V2342">
        <v>91</v>
      </c>
      <c r="W2342">
        <v>41</v>
      </c>
      <c r="X2342">
        <v>12.3</v>
      </c>
      <c r="Y2342">
        <f ca="1">RANDBETWEEN(20,500)</f>
        <v>375</v>
      </c>
      <c r="Z2342">
        <f ca="1">RANDBETWEEN(20,100)</f>
        <v>41</v>
      </c>
      <c r="AA2342">
        <f ca="1">RANDBETWEEN(710,760)/100</f>
        <v>7.37</v>
      </c>
      <c r="AB2342">
        <f ca="1">RANDBETWEEN(6,100)/10</f>
        <v>9.3000000000000007</v>
      </c>
      <c r="AC2342">
        <v>144</v>
      </c>
      <c r="AD2342" s="2">
        <v>3.9</v>
      </c>
      <c r="AE2342">
        <v>9.1999999999999993</v>
      </c>
      <c r="AF2342">
        <v>149</v>
      </c>
      <c r="AG2342">
        <v>25</v>
      </c>
      <c r="AH2342">
        <f ca="1">RANDBETWEEN(16,60)</f>
        <v>35</v>
      </c>
      <c r="AI2342">
        <f ca="1">RANDBETWEEN(-11,25)</f>
        <v>9</v>
      </c>
      <c r="AJ2342">
        <v>11.8</v>
      </c>
      <c r="AK2342">
        <v>28.5</v>
      </c>
      <c r="AL2342">
        <v>1.1000000000000001</v>
      </c>
      <c r="AM2342">
        <f ca="1">RANDBETWEEN(5,500)</f>
        <v>217</v>
      </c>
      <c r="AN2342">
        <f ca="1">RANDBETWEEN(8,500)</f>
        <v>500</v>
      </c>
      <c r="AO2342" s="3">
        <f t="shared" ca="1" si="121"/>
        <v>2.3041474654377878</v>
      </c>
      <c r="AP2342">
        <f ca="1">RANDBETWEEN(30,600)</f>
        <v>494</v>
      </c>
      <c r="AQ2342">
        <f ca="1">RANDBETWEEN(1,170)/10</f>
        <v>2.2000000000000002</v>
      </c>
      <c r="AR2342">
        <v>9</v>
      </c>
      <c r="AS2342">
        <v>0.6</v>
      </c>
      <c r="AT2342">
        <v>4.3</v>
      </c>
      <c r="AU2342">
        <v>107</v>
      </c>
      <c r="AV2342">
        <v>15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21</v>
      </c>
      <c r="BD2342">
        <v>0</v>
      </c>
    </row>
    <row r="2343" spans="1:56" x14ac:dyDescent="0.25">
      <c r="A2343" s="5">
        <v>1</v>
      </c>
      <c r="B2343">
        <v>0</v>
      </c>
      <c r="C2343" s="1">
        <v>76.424262087419606</v>
      </c>
      <c r="D2343" s="1">
        <v>165</v>
      </c>
      <c r="E2343" s="2">
        <v>117.95</v>
      </c>
      <c r="F2343" s="3">
        <f t="shared" si="120"/>
        <v>43.324150596877871</v>
      </c>
      <c r="G2343">
        <v>1</v>
      </c>
      <c r="H2343">
        <v>0</v>
      </c>
      <c r="I2343" s="1">
        <v>112</v>
      </c>
      <c r="J2343" s="1">
        <v>107.5</v>
      </c>
      <c r="K2343" s="1">
        <v>32</v>
      </c>
      <c r="L2343" s="2">
        <v>37.33</v>
      </c>
      <c r="M2343" s="4">
        <v>91.76</v>
      </c>
      <c r="N2343">
        <v>3315</v>
      </c>
      <c r="O2343" s="2">
        <v>5.5</v>
      </c>
      <c r="P2343" s="3">
        <v>3.62</v>
      </c>
      <c r="Q2343" s="2">
        <v>10</v>
      </c>
      <c r="R2343">
        <v>424</v>
      </c>
      <c r="S2343" s="2">
        <v>35.4</v>
      </c>
      <c r="T2343">
        <v>28.1</v>
      </c>
      <c r="U2343">
        <v>29.3</v>
      </c>
      <c r="V2343">
        <v>98</v>
      </c>
      <c r="W2343">
        <v>64.5</v>
      </c>
      <c r="X2343">
        <v>18.2</v>
      </c>
      <c r="Y2343">
        <f ca="1">RANDBETWEEN(20,500)</f>
        <v>205</v>
      </c>
      <c r="Z2343">
        <f ca="1">RANDBETWEEN(20,100)</f>
        <v>52</v>
      </c>
      <c r="AA2343">
        <f ca="1">RANDBETWEEN(710,760)/100</f>
        <v>7.16</v>
      </c>
      <c r="AB2343">
        <f ca="1">RANDBETWEEN(6,100)/10</f>
        <v>6.8</v>
      </c>
      <c r="AC2343">
        <v>144</v>
      </c>
      <c r="AD2343" s="2">
        <v>5.4</v>
      </c>
      <c r="AE2343">
        <v>8.9</v>
      </c>
      <c r="AF2343">
        <v>393</v>
      </c>
      <c r="AG2343">
        <v>37</v>
      </c>
      <c r="AH2343">
        <f ca="1">RANDBETWEEN(16,60)</f>
        <v>42</v>
      </c>
      <c r="AI2343">
        <f ca="1">RANDBETWEEN(-11,25)</f>
        <v>-6</v>
      </c>
      <c r="AJ2343">
        <v>26.2</v>
      </c>
      <c r="AK2343">
        <v>99.2</v>
      </c>
      <c r="AL2343">
        <v>2.4</v>
      </c>
      <c r="AM2343">
        <v>11</v>
      </c>
      <c r="AN2343">
        <v>18</v>
      </c>
      <c r="AO2343" s="3">
        <f t="shared" si="121"/>
        <v>1.6363636363636365</v>
      </c>
      <c r="AP2343">
        <v>78</v>
      </c>
      <c r="AQ2343">
        <v>0.6</v>
      </c>
      <c r="AR2343">
        <v>34</v>
      </c>
      <c r="AS2343">
        <v>1.5</v>
      </c>
      <c r="AT2343">
        <v>4.5999999999999996</v>
      </c>
      <c r="AU2343">
        <v>96</v>
      </c>
      <c r="AV2343">
        <v>16</v>
      </c>
      <c r="AW2343">
        <v>10</v>
      </c>
      <c r="AX2343">
        <v>4</v>
      </c>
      <c r="AY2343">
        <v>0</v>
      </c>
      <c r="AZ2343">
        <v>0</v>
      </c>
      <c r="BA2343">
        <v>25</v>
      </c>
      <c r="BB2343">
        <v>5</v>
      </c>
      <c r="BC2343">
        <v>21</v>
      </c>
      <c r="BD2343">
        <v>0</v>
      </c>
    </row>
    <row r="2344" spans="1:56" x14ac:dyDescent="0.25">
      <c r="A2344" s="5">
        <v>0</v>
      </c>
      <c r="B2344">
        <v>0</v>
      </c>
      <c r="C2344" s="1">
        <v>75.382913246559795</v>
      </c>
      <c r="D2344" s="1">
        <f ca="1">RANDBETWEEN(150,195)</f>
        <v>164</v>
      </c>
      <c r="E2344" s="2">
        <v>78.5</v>
      </c>
      <c r="F2344" s="3">
        <f t="shared" ca="1" si="120"/>
        <v>29.186496133254014</v>
      </c>
      <c r="G2344">
        <v>1</v>
      </c>
      <c r="H2344">
        <v>0</v>
      </c>
      <c r="I2344" s="1">
        <v>55.5</v>
      </c>
      <c r="J2344" s="1">
        <v>55</v>
      </c>
      <c r="K2344" s="1">
        <v>26</v>
      </c>
      <c r="L2344" s="2">
        <v>36.39</v>
      </c>
      <c r="M2344" s="4">
        <v>95.5</v>
      </c>
      <c r="N2344">
        <v>850</v>
      </c>
      <c r="O2344" s="2">
        <v>9</v>
      </c>
      <c r="P2344" s="3">
        <v>3.76</v>
      </c>
      <c r="Q2344" s="2">
        <v>12.4</v>
      </c>
      <c r="R2344">
        <v>193</v>
      </c>
      <c r="S2344" s="2">
        <v>38.5</v>
      </c>
      <c r="T2344">
        <v>33.1</v>
      </c>
      <c r="U2344">
        <v>32.200000000000003</v>
      </c>
      <c r="V2344">
        <v>106</v>
      </c>
      <c r="W2344">
        <v>58.5</v>
      </c>
      <c r="X2344">
        <v>15.1</v>
      </c>
      <c r="Y2344">
        <f ca="1">RANDBETWEEN(20,500)</f>
        <v>367</v>
      </c>
      <c r="Z2344">
        <f ca="1">RANDBETWEEN(20,100)</f>
        <v>22</v>
      </c>
      <c r="AA2344">
        <f ca="1">RANDBETWEEN(710,760)/100</f>
        <v>7.39</v>
      </c>
      <c r="AB2344">
        <f ca="1">RANDBETWEEN(6,100)/10</f>
        <v>9.5</v>
      </c>
      <c r="AC2344">
        <v>144</v>
      </c>
      <c r="AD2344" s="2">
        <v>5.5</v>
      </c>
      <c r="AE2344">
        <v>9.8000000000000007</v>
      </c>
      <c r="AF2344">
        <v>168</v>
      </c>
      <c r="AG2344">
        <v>29</v>
      </c>
      <c r="AH2344">
        <f ca="1">RANDBETWEEN(16,60)</f>
        <v>53</v>
      </c>
      <c r="AI2344">
        <f ca="1">RANDBETWEEN(-11,25)</f>
        <v>21</v>
      </c>
      <c r="AJ2344">
        <v>10.9</v>
      </c>
      <c r="AK2344">
        <v>28.5</v>
      </c>
      <c r="AL2344">
        <v>1</v>
      </c>
      <c r="AM2344">
        <f ca="1">RANDBETWEEN(5,500)</f>
        <v>83</v>
      </c>
      <c r="AN2344">
        <f ca="1">RANDBETWEEN(8,500)</f>
        <v>409</v>
      </c>
      <c r="AO2344" s="3">
        <f t="shared" ca="1" si="121"/>
        <v>4.927710843373494</v>
      </c>
      <c r="AP2344">
        <f ca="1">RANDBETWEEN(30,600)</f>
        <v>489</v>
      </c>
      <c r="AQ2344">
        <f ca="1">RANDBETWEEN(1,170)/10</f>
        <v>0.6</v>
      </c>
      <c r="AR2344">
        <v>17</v>
      </c>
      <c r="AS2344">
        <v>1</v>
      </c>
      <c r="AT2344">
        <v>4.7</v>
      </c>
      <c r="AU2344">
        <v>105</v>
      </c>
      <c r="AV2344">
        <v>16</v>
      </c>
      <c r="AW2344">
        <v>2</v>
      </c>
      <c r="AX2344">
        <v>4</v>
      </c>
      <c r="AY2344">
        <v>0</v>
      </c>
      <c r="AZ2344">
        <v>0</v>
      </c>
      <c r="BA2344">
        <v>0</v>
      </c>
      <c r="BB2344">
        <v>0</v>
      </c>
      <c r="BC2344">
        <v>21</v>
      </c>
      <c r="BD2344">
        <v>0</v>
      </c>
    </row>
    <row r="2345" spans="1:56" x14ac:dyDescent="0.25">
      <c r="A2345" s="5">
        <v>0</v>
      </c>
      <c r="B2345">
        <v>0</v>
      </c>
      <c r="C2345" s="1">
        <v>71.779245526101704</v>
      </c>
      <c r="D2345" s="1">
        <v>170</v>
      </c>
      <c r="E2345" s="2">
        <v>100</v>
      </c>
      <c r="F2345" s="3">
        <f t="shared" si="120"/>
        <v>34.602076124567475</v>
      </c>
      <c r="G2345">
        <f ca="1">RANDBETWEEN(0,4)</f>
        <v>2</v>
      </c>
      <c r="H2345">
        <v>1</v>
      </c>
      <c r="I2345" s="1">
        <v>133</v>
      </c>
      <c r="J2345" s="1">
        <v>87</v>
      </c>
      <c r="K2345" s="1">
        <v>31</v>
      </c>
      <c r="L2345" s="2">
        <v>39.06</v>
      </c>
      <c r="M2345" s="4">
        <v>95.961538461538396</v>
      </c>
      <c r="N2345">
        <v>4485</v>
      </c>
      <c r="O2345" s="2">
        <v>16.7</v>
      </c>
      <c r="P2345" s="3">
        <v>6.08</v>
      </c>
      <c r="Q2345" s="2">
        <v>15.2</v>
      </c>
      <c r="R2345">
        <v>730</v>
      </c>
      <c r="S2345" s="2">
        <v>50.3</v>
      </c>
      <c r="T2345">
        <v>25.8</v>
      </c>
      <c r="U2345">
        <v>30.6</v>
      </c>
      <c r="V2345">
        <v>86</v>
      </c>
      <c r="W2345">
        <v>65.599999999999994</v>
      </c>
      <c r="X2345">
        <v>21.8</v>
      </c>
      <c r="Y2345">
        <v>104</v>
      </c>
      <c r="Z2345">
        <v>43</v>
      </c>
      <c r="AA2345">
        <v>7.47</v>
      </c>
      <c r="AB2345">
        <f ca="1">RANDBETWEEN(6,100)/10</f>
        <v>2</v>
      </c>
      <c r="AC2345">
        <v>144</v>
      </c>
      <c r="AD2345" s="2">
        <v>4.3</v>
      </c>
      <c r="AE2345">
        <v>8.8000000000000007</v>
      </c>
      <c r="AF2345">
        <v>191</v>
      </c>
      <c r="AG2345">
        <v>30</v>
      </c>
      <c r="AH2345">
        <v>32</v>
      </c>
      <c r="AI2345">
        <v>6</v>
      </c>
      <c r="AJ2345">
        <v>14.3</v>
      </c>
      <c r="AK2345">
        <v>31.3</v>
      </c>
      <c r="AL2345">
        <v>1.3</v>
      </c>
      <c r="AM2345">
        <f ca="1">RANDBETWEEN(5,500)</f>
        <v>183</v>
      </c>
      <c r="AN2345">
        <f ca="1">RANDBETWEEN(8,500)</f>
        <v>437</v>
      </c>
      <c r="AO2345" s="3">
        <f t="shared" ca="1" si="121"/>
        <v>2.3879781420765029</v>
      </c>
      <c r="AP2345">
        <f ca="1">RANDBETWEEN(30,600)</f>
        <v>367</v>
      </c>
      <c r="AQ2345">
        <f ca="1">RANDBETWEEN(1,170)/10</f>
        <v>16.3</v>
      </c>
      <c r="AR2345">
        <v>19</v>
      </c>
      <c r="AS2345">
        <v>1.3</v>
      </c>
      <c r="AT2345">
        <v>3.3</v>
      </c>
      <c r="AU2345">
        <v>102</v>
      </c>
      <c r="AV2345">
        <v>14</v>
      </c>
      <c r="AW2345">
        <v>0</v>
      </c>
      <c r="AX2345">
        <v>2</v>
      </c>
      <c r="AY2345">
        <v>6.4</v>
      </c>
      <c r="AZ2345">
        <v>381</v>
      </c>
      <c r="BA2345">
        <v>22</v>
      </c>
      <c r="BB2345">
        <v>5</v>
      </c>
      <c r="BC2345">
        <v>50</v>
      </c>
      <c r="BD2345">
        <v>42</v>
      </c>
    </row>
    <row r="2346" spans="1:56" x14ac:dyDescent="0.25">
      <c r="A2346" s="5">
        <v>0</v>
      </c>
      <c r="B2346">
        <v>0</v>
      </c>
      <c r="C2346" s="1">
        <v>84.723410627595996</v>
      </c>
      <c r="D2346" s="1">
        <f ca="1">RANDBETWEEN(150,195)</f>
        <v>165</v>
      </c>
      <c r="E2346" s="2">
        <v>60</v>
      </c>
      <c r="F2346" s="3">
        <f t="shared" ca="1" si="120"/>
        <v>22.038567493112946</v>
      </c>
      <c r="G2346">
        <v>0</v>
      </c>
      <c r="H2346">
        <v>0</v>
      </c>
      <c r="I2346" s="1">
        <v>73.5</v>
      </c>
      <c r="J2346" s="1">
        <v>57</v>
      </c>
      <c r="K2346" s="1">
        <v>28</v>
      </c>
      <c r="L2346" s="2">
        <v>36.33</v>
      </c>
      <c r="M2346" s="4">
        <v>96.7777777777777</v>
      </c>
      <c r="N2346">
        <v>2350</v>
      </c>
      <c r="O2346" s="2">
        <v>6.2</v>
      </c>
      <c r="P2346" s="3">
        <v>3.75</v>
      </c>
      <c r="Q2346" s="2">
        <v>11</v>
      </c>
      <c r="R2346">
        <v>457</v>
      </c>
      <c r="S2346" s="2">
        <v>34.5</v>
      </c>
      <c r="T2346">
        <v>29.4</v>
      </c>
      <c r="U2346">
        <v>32</v>
      </c>
      <c r="V2346">
        <v>92</v>
      </c>
      <c r="W2346">
        <v>46</v>
      </c>
      <c r="X2346">
        <v>13.6</v>
      </c>
      <c r="Y2346">
        <f ca="1">RANDBETWEEN(20,500)</f>
        <v>304</v>
      </c>
      <c r="Z2346">
        <f ca="1">RANDBETWEEN(20,100)</f>
        <v>90</v>
      </c>
      <c r="AA2346">
        <f ca="1">RANDBETWEEN(710,760)/100</f>
        <v>7.3</v>
      </c>
      <c r="AB2346">
        <f ca="1">RANDBETWEEN(6,100)/10</f>
        <v>9.6</v>
      </c>
      <c r="AC2346">
        <v>144</v>
      </c>
      <c r="AD2346" s="2">
        <v>3.8</v>
      </c>
      <c r="AE2346">
        <v>8.8000000000000007</v>
      </c>
      <c r="AF2346">
        <v>91</v>
      </c>
      <c r="AG2346">
        <v>29</v>
      </c>
      <c r="AH2346">
        <f ca="1">RANDBETWEEN(16,60)</f>
        <v>60</v>
      </c>
      <c r="AI2346">
        <f ca="1">RANDBETWEEN(-11,25)</f>
        <v>-3</v>
      </c>
      <c r="AJ2346">
        <v>38</v>
      </c>
      <c r="AK2346">
        <v>77.5</v>
      </c>
      <c r="AL2346">
        <v>3.5</v>
      </c>
      <c r="AM2346">
        <v>36</v>
      </c>
      <c r="AN2346">
        <v>55</v>
      </c>
      <c r="AO2346" s="3">
        <f t="shared" si="121"/>
        <v>1.5277777777777777</v>
      </c>
      <c r="AP2346">
        <v>112</v>
      </c>
      <c r="AQ2346">
        <v>0.5</v>
      </c>
      <c r="AR2346">
        <v>13</v>
      </c>
      <c r="AS2346">
        <v>0.9</v>
      </c>
      <c r="AT2346">
        <v>3.2</v>
      </c>
      <c r="AU2346">
        <v>105</v>
      </c>
      <c r="AV2346">
        <v>11</v>
      </c>
      <c r="AW2346">
        <v>2</v>
      </c>
      <c r="AX2346">
        <v>0</v>
      </c>
      <c r="AY2346">
        <v>4.5199999999999996</v>
      </c>
      <c r="AZ2346">
        <v>390</v>
      </c>
      <c r="BA2346">
        <v>12</v>
      </c>
      <c r="BB2346">
        <v>5</v>
      </c>
      <c r="BC2346">
        <v>21</v>
      </c>
      <c r="BD2346">
        <v>0</v>
      </c>
    </row>
    <row r="2347" spans="1:56" x14ac:dyDescent="0.25">
      <c r="A2347" s="5">
        <v>1</v>
      </c>
      <c r="B2347">
        <v>0</v>
      </c>
      <c r="C2347" s="1">
        <v>87.574303399450798</v>
      </c>
      <c r="D2347" s="1">
        <v>168</v>
      </c>
      <c r="E2347" s="2">
        <v>51.15</v>
      </c>
      <c r="F2347" s="3">
        <f t="shared" si="120"/>
        <v>18.122874149659864</v>
      </c>
      <c r="G2347">
        <v>2</v>
      </c>
      <c r="H2347">
        <v>0</v>
      </c>
      <c r="I2347" s="1">
        <v>108</v>
      </c>
      <c r="J2347" s="1">
        <v>58</v>
      </c>
      <c r="K2347" s="1">
        <v>37</v>
      </c>
      <c r="L2347" s="2">
        <v>35.56</v>
      </c>
      <c r="M2347" s="4">
        <v>97.52</v>
      </c>
      <c r="N2347">
        <v>200</v>
      </c>
      <c r="O2347" s="2">
        <v>20.2</v>
      </c>
      <c r="P2347" s="3">
        <v>4.47</v>
      </c>
      <c r="Q2347" s="2">
        <v>12.5</v>
      </c>
      <c r="R2347">
        <v>168</v>
      </c>
      <c r="S2347" s="2">
        <v>42.2</v>
      </c>
      <c r="T2347">
        <v>29.7</v>
      </c>
      <c r="U2347">
        <v>34.4</v>
      </c>
      <c r="V2347">
        <v>98</v>
      </c>
      <c r="W2347">
        <v>68.5</v>
      </c>
      <c r="X2347">
        <v>19.399999999999999</v>
      </c>
      <c r="Y2347">
        <v>266</v>
      </c>
      <c r="Z2347">
        <v>76</v>
      </c>
      <c r="AA2347">
        <v>7.45</v>
      </c>
      <c r="AB2347">
        <v>13.1</v>
      </c>
      <c r="AC2347">
        <v>144</v>
      </c>
      <c r="AD2347" s="2">
        <v>5.8</v>
      </c>
      <c r="AE2347">
        <v>11</v>
      </c>
      <c r="AF2347">
        <v>456</v>
      </c>
      <c r="AG2347">
        <v>32</v>
      </c>
      <c r="AH2347">
        <v>33</v>
      </c>
      <c r="AI2347">
        <v>1</v>
      </c>
      <c r="AJ2347">
        <v>73.5</v>
      </c>
      <c r="AK2347">
        <v>78.2</v>
      </c>
      <c r="AL2347">
        <v>6.7</v>
      </c>
      <c r="AM2347">
        <v>5863</v>
      </c>
      <c r="AN2347">
        <v>16891</v>
      </c>
      <c r="AO2347" s="3">
        <f t="shared" si="121"/>
        <v>2.8809483199727102</v>
      </c>
      <c r="AP2347">
        <v>234</v>
      </c>
      <c r="AQ2347">
        <v>3.7</v>
      </c>
      <c r="AR2347">
        <v>133</v>
      </c>
      <c r="AS2347">
        <v>2.4</v>
      </c>
      <c r="AT2347">
        <v>7.4</v>
      </c>
      <c r="AU2347">
        <v>113</v>
      </c>
      <c r="AV2347">
        <v>28</v>
      </c>
      <c r="AW2347">
        <v>5</v>
      </c>
      <c r="AX2347">
        <v>4</v>
      </c>
      <c r="AY2347">
        <v>0</v>
      </c>
      <c r="AZ2347">
        <v>0</v>
      </c>
      <c r="BA2347">
        <v>0</v>
      </c>
      <c r="BB2347">
        <v>0</v>
      </c>
      <c r="BC2347">
        <v>50</v>
      </c>
      <c r="BD2347">
        <v>0</v>
      </c>
    </row>
    <row r="2348" spans="1:56" x14ac:dyDescent="0.25">
      <c r="A2348" s="5">
        <v>0</v>
      </c>
      <c r="B2348">
        <v>0</v>
      </c>
      <c r="C2348" s="1">
        <v>60.106217628007897</v>
      </c>
      <c r="D2348" s="1">
        <v>160</v>
      </c>
      <c r="E2348" s="2">
        <v>80.433333333333294</v>
      </c>
      <c r="F2348" s="3">
        <f t="shared" si="120"/>
        <v>31.419270833333318</v>
      </c>
      <c r="G2348">
        <v>1</v>
      </c>
      <c r="H2348">
        <v>0</v>
      </c>
      <c r="I2348" s="1">
        <v>71.5</v>
      </c>
      <c r="J2348" s="1">
        <v>86.5</v>
      </c>
      <c r="K2348" s="1">
        <v>29</v>
      </c>
      <c r="L2348" s="2">
        <v>36.664999999999999</v>
      </c>
      <c r="M2348" s="4">
        <v>94.2</v>
      </c>
      <c r="N2348">
        <v>2020</v>
      </c>
      <c r="O2348" s="2">
        <v>13</v>
      </c>
      <c r="P2348" s="3">
        <v>3.94</v>
      </c>
      <c r="Q2348" s="2">
        <v>10.8</v>
      </c>
      <c r="R2348">
        <v>182</v>
      </c>
      <c r="S2348" s="2">
        <v>33.5</v>
      </c>
      <c r="T2348">
        <v>27.9</v>
      </c>
      <c r="U2348">
        <v>32.799999999999997</v>
      </c>
      <c r="V2348">
        <v>86</v>
      </c>
      <c r="W2348">
        <v>54.8</v>
      </c>
      <c r="X2348">
        <v>17.399999999999999</v>
      </c>
      <c r="Y2348">
        <f ca="1">RANDBETWEEN(20,500)</f>
        <v>61</v>
      </c>
      <c r="Z2348">
        <f ca="1">RANDBETWEEN(20,100)</f>
        <v>36</v>
      </c>
      <c r="AA2348">
        <v>7.42</v>
      </c>
      <c r="AB2348">
        <f ca="1">RANDBETWEEN(6,100)/10</f>
        <v>9.8000000000000007</v>
      </c>
      <c r="AC2348">
        <v>144</v>
      </c>
      <c r="AD2348" s="2">
        <v>4.0999999999999996</v>
      </c>
      <c r="AE2348">
        <v>9.5</v>
      </c>
      <c r="AF2348">
        <v>156</v>
      </c>
      <c r="AG2348">
        <v>30</v>
      </c>
      <c r="AH2348">
        <f ca="1">RANDBETWEEN(16,60)</f>
        <v>43</v>
      </c>
      <c r="AI2348">
        <f ca="1">RANDBETWEEN(-11,25)</f>
        <v>3</v>
      </c>
      <c r="AJ2348">
        <v>12</v>
      </c>
      <c r="AK2348">
        <v>98.4</v>
      </c>
      <c r="AL2348">
        <v>1.1000000000000001</v>
      </c>
      <c r="AM2348">
        <v>16</v>
      </c>
      <c r="AN2348">
        <v>12</v>
      </c>
      <c r="AO2348" s="3">
        <f t="shared" si="121"/>
        <v>0.75</v>
      </c>
      <c r="AP2348">
        <v>115</v>
      </c>
      <c r="AQ2348">
        <v>0.3</v>
      </c>
      <c r="AR2348">
        <v>30</v>
      </c>
      <c r="AS2348">
        <v>0.8</v>
      </c>
      <c r="AT2348">
        <v>5.0999999999999996</v>
      </c>
      <c r="AU2348">
        <v>107</v>
      </c>
      <c r="AV2348">
        <v>16</v>
      </c>
      <c r="AW2348">
        <v>5</v>
      </c>
      <c r="AX2348">
        <v>4</v>
      </c>
      <c r="AY2348">
        <v>0</v>
      </c>
      <c r="AZ2348">
        <v>0</v>
      </c>
      <c r="BA2348">
        <v>0</v>
      </c>
      <c r="BB2348">
        <v>0</v>
      </c>
      <c r="BC2348">
        <v>40</v>
      </c>
      <c r="BD2348">
        <v>0</v>
      </c>
    </row>
    <row r="2349" spans="1:56" x14ac:dyDescent="0.25">
      <c r="A2349" s="5">
        <v>0</v>
      </c>
      <c r="B2349">
        <v>1</v>
      </c>
      <c r="C2349" s="1">
        <v>47.269038899019101</v>
      </c>
      <c r="D2349" s="1">
        <f ca="1">RANDBETWEEN(150,195)</f>
        <v>194</v>
      </c>
      <c r="E2349" s="2">
        <v>98.8</v>
      </c>
      <c r="F2349" s="3">
        <f t="shared" ca="1" si="120"/>
        <v>26.251461366776489</v>
      </c>
      <c r="G2349">
        <v>0</v>
      </c>
      <c r="H2349">
        <v>0</v>
      </c>
      <c r="I2349" s="1">
        <v>69.5</v>
      </c>
      <c r="J2349" s="1">
        <v>114.5</v>
      </c>
      <c r="K2349" s="1">
        <v>10</v>
      </c>
      <c r="L2349" s="2">
        <v>35.56</v>
      </c>
      <c r="M2349" s="4">
        <v>94.142857142857096</v>
      </c>
      <c r="N2349">
        <v>4155</v>
      </c>
      <c r="O2349" s="2">
        <v>8.9</v>
      </c>
      <c r="P2349" s="3">
        <v>4.76</v>
      </c>
      <c r="Q2349" s="2">
        <v>11.9</v>
      </c>
      <c r="R2349">
        <v>235</v>
      </c>
      <c r="S2349" s="2">
        <v>39.1</v>
      </c>
      <c r="T2349">
        <v>25.1</v>
      </c>
      <c r="U2349">
        <v>30.4</v>
      </c>
      <c r="V2349">
        <v>85</v>
      </c>
      <c r="W2349">
        <v>57.1</v>
      </c>
      <c r="X2349">
        <v>19.3</v>
      </c>
      <c r="Y2349">
        <v>53</v>
      </c>
      <c r="Z2349">
        <v>49</v>
      </c>
      <c r="AA2349">
        <v>7.45</v>
      </c>
      <c r="AB2349">
        <v>1</v>
      </c>
      <c r="AC2349">
        <v>144</v>
      </c>
      <c r="AD2349" s="2">
        <v>4.2</v>
      </c>
      <c r="AE2349">
        <v>9.1999999999999993</v>
      </c>
      <c r="AF2349">
        <v>180</v>
      </c>
      <c r="AG2349">
        <v>33</v>
      </c>
      <c r="AH2349">
        <v>32</v>
      </c>
      <c r="AI2349">
        <v>5</v>
      </c>
      <c r="AJ2349">
        <v>12.7</v>
      </c>
      <c r="AK2349">
        <v>35.9</v>
      </c>
      <c r="AL2349">
        <v>1.2</v>
      </c>
      <c r="AM2349">
        <f ca="1">RANDBETWEEN(5,500)</f>
        <v>29</v>
      </c>
      <c r="AN2349">
        <f ca="1">RANDBETWEEN(8,500)</f>
        <v>160</v>
      </c>
      <c r="AO2349" s="3">
        <f t="shared" ca="1" si="121"/>
        <v>5.5172413793103452</v>
      </c>
      <c r="AP2349">
        <f ca="1">RANDBETWEEN(30,600)</f>
        <v>531</v>
      </c>
      <c r="AQ2349">
        <f ca="1">RANDBETWEEN(1,170)/10</f>
        <v>1.1000000000000001</v>
      </c>
      <c r="AR2349">
        <v>23</v>
      </c>
      <c r="AS2349">
        <v>0.7</v>
      </c>
      <c r="AT2349">
        <v>4.3</v>
      </c>
      <c r="AU2349">
        <v>109</v>
      </c>
      <c r="AV2349">
        <v>21</v>
      </c>
      <c r="AW2349">
        <v>2</v>
      </c>
      <c r="AX2349">
        <v>4</v>
      </c>
      <c r="AY2349">
        <v>2.2000000000000002</v>
      </c>
      <c r="AZ2349">
        <v>137</v>
      </c>
      <c r="BA2349">
        <v>0</v>
      </c>
      <c r="BB2349">
        <v>4</v>
      </c>
      <c r="BC2349">
        <v>30</v>
      </c>
      <c r="BD2349">
        <v>0</v>
      </c>
    </row>
    <row r="2350" spans="1:56" x14ac:dyDescent="0.25">
      <c r="A2350" s="5">
        <v>0</v>
      </c>
      <c r="B2350">
        <v>0</v>
      </c>
      <c r="C2350" s="1">
        <v>78.2569844863892</v>
      </c>
      <c r="D2350" s="1">
        <f ca="1">RANDBETWEEN(150,195)</f>
        <v>173</v>
      </c>
      <c r="E2350" s="2">
        <v>57.8</v>
      </c>
      <c r="F2350" s="3">
        <f t="shared" ca="1" si="120"/>
        <v>19.312372615189279</v>
      </c>
      <c r="G2350">
        <v>2</v>
      </c>
      <c r="H2350">
        <v>0</v>
      </c>
      <c r="I2350" s="1">
        <v>110</v>
      </c>
      <c r="J2350" s="1">
        <v>58</v>
      </c>
      <c r="K2350" s="1">
        <v>30</v>
      </c>
      <c r="L2350" s="2">
        <v>37.17</v>
      </c>
      <c r="M2350" s="4">
        <v>95.5277777777777</v>
      </c>
      <c r="N2350">
        <v>1970</v>
      </c>
      <c r="O2350" s="2">
        <v>11.3</v>
      </c>
      <c r="P2350" s="3">
        <v>4.55</v>
      </c>
      <c r="Q2350" s="2">
        <v>12.6</v>
      </c>
      <c r="R2350">
        <v>86</v>
      </c>
      <c r="S2350" s="2">
        <v>40.1</v>
      </c>
      <c r="T2350">
        <v>28.3</v>
      </c>
      <c r="U2350">
        <v>32.1</v>
      </c>
      <c r="V2350">
        <v>89</v>
      </c>
      <c r="W2350">
        <v>54.2</v>
      </c>
      <c r="X2350">
        <v>16.899999999999999</v>
      </c>
      <c r="Y2350">
        <v>64</v>
      </c>
      <c r="Z2350">
        <v>46</v>
      </c>
      <c r="AA2350">
        <v>7.45</v>
      </c>
      <c r="AB2350">
        <v>2.5</v>
      </c>
      <c r="AC2350">
        <v>144</v>
      </c>
      <c r="AD2350" s="2">
        <v>5.7</v>
      </c>
      <c r="AE2350">
        <v>9.8000000000000007</v>
      </c>
      <c r="AF2350">
        <v>237</v>
      </c>
      <c r="AG2350">
        <v>30</v>
      </c>
      <c r="AH2350">
        <v>32</v>
      </c>
      <c r="AI2350">
        <v>5</v>
      </c>
      <c r="AJ2350">
        <v>66.2</v>
      </c>
      <c r="AK2350">
        <v>45</v>
      </c>
      <c r="AL2350">
        <v>6</v>
      </c>
      <c r="AM2350">
        <v>14</v>
      </c>
      <c r="AN2350">
        <v>44</v>
      </c>
      <c r="AO2350" s="3">
        <f t="shared" si="121"/>
        <v>3.1428571428571428</v>
      </c>
      <c r="AP2350">
        <v>113</v>
      </c>
      <c r="AQ2350">
        <v>0.4</v>
      </c>
      <c r="AR2350">
        <v>31</v>
      </c>
      <c r="AS2350">
        <v>1.3</v>
      </c>
      <c r="AT2350">
        <v>3.9</v>
      </c>
      <c r="AU2350">
        <v>106</v>
      </c>
      <c r="AV2350">
        <v>23</v>
      </c>
      <c r="AW2350">
        <v>2</v>
      </c>
      <c r="AX2350">
        <v>4</v>
      </c>
      <c r="AY2350">
        <v>5.8</v>
      </c>
      <c r="AZ2350">
        <v>679</v>
      </c>
      <c r="BA2350">
        <v>0</v>
      </c>
      <c r="BB2350">
        <v>5</v>
      </c>
      <c r="BC2350">
        <v>60</v>
      </c>
      <c r="BD2350">
        <v>0</v>
      </c>
    </row>
    <row r="2351" spans="1:56" x14ac:dyDescent="0.25">
      <c r="A2351" s="5">
        <v>0</v>
      </c>
      <c r="B2351">
        <v>0</v>
      </c>
      <c r="C2351" s="1">
        <v>64.608808832378401</v>
      </c>
      <c r="D2351" s="1">
        <f ca="1">RANDBETWEEN(150,195)</f>
        <v>191</v>
      </c>
      <c r="E2351" s="2">
        <v>86.3</v>
      </c>
      <c r="F2351" s="3">
        <f t="shared" ca="1" si="120"/>
        <v>23.656149776596035</v>
      </c>
      <c r="G2351">
        <v>1</v>
      </c>
      <c r="H2351">
        <v>0</v>
      </c>
      <c r="I2351" s="1">
        <v>73</v>
      </c>
      <c r="J2351" s="1">
        <v>55</v>
      </c>
      <c r="K2351" s="1">
        <v>32</v>
      </c>
      <c r="L2351" s="2">
        <v>37.11</v>
      </c>
      <c r="M2351" s="4">
        <v>93.7</v>
      </c>
      <c r="N2351">
        <v>1214</v>
      </c>
      <c r="O2351" s="2">
        <v>30.4</v>
      </c>
      <c r="P2351" s="3">
        <v>3.69</v>
      </c>
      <c r="Q2351" s="2">
        <v>11.7</v>
      </c>
      <c r="R2351">
        <v>206</v>
      </c>
      <c r="S2351" s="2">
        <v>35</v>
      </c>
      <c r="T2351">
        <v>30.1</v>
      </c>
      <c r="U2351">
        <v>34.6</v>
      </c>
      <c r="V2351">
        <v>96</v>
      </c>
      <c r="W2351">
        <v>67.2</v>
      </c>
      <c r="X2351">
        <v>20.100000000000001</v>
      </c>
      <c r="Y2351">
        <v>370</v>
      </c>
      <c r="Z2351">
        <v>57</v>
      </c>
      <c r="AA2351">
        <v>7.44</v>
      </c>
      <c r="AB2351">
        <v>4.3</v>
      </c>
      <c r="AC2351">
        <v>144</v>
      </c>
      <c r="AD2351" s="2">
        <v>5.4</v>
      </c>
      <c r="AE2351">
        <v>8.6</v>
      </c>
      <c r="AF2351">
        <v>257</v>
      </c>
      <c r="AG2351">
        <v>27</v>
      </c>
      <c r="AH2351">
        <v>28</v>
      </c>
      <c r="AI2351">
        <v>0</v>
      </c>
      <c r="AJ2351">
        <v>21.8</v>
      </c>
      <c r="AK2351">
        <v>84.8</v>
      </c>
      <c r="AL2351">
        <v>2</v>
      </c>
      <c r="AM2351">
        <v>361</v>
      </c>
      <c r="AN2351">
        <v>473</v>
      </c>
      <c r="AO2351" s="3">
        <f t="shared" si="121"/>
        <v>1.3102493074792243</v>
      </c>
      <c r="AP2351">
        <v>153</v>
      </c>
      <c r="AQ2351">
        <v>8.1999999999999993</v>
      </c>
      <c r="AR2351">
        <v>53</v>
      </c>
      <c r="AS2351">
        <v>1.6</v>
      </c>
      <c r="AT2351">
        <v>5.9</v>
      </c>
      <c r="AU2351">
        <v>109</v>
      </c>
      <c r="AV2351">
        <v>17</v>
      </c>
      <c r="AW2351">
        <v>3</v>
      </c>
      <c r="AX2351">
        <v>2</v>
      </c>
      <c r="AY2351">
        <v>6.5</v>
      </c>
      <c r="AZ2351">
        <v>365</v>
      </c>
      <c r="BA2351">
        <v>17</v>
      </c>
      <c r="BB2351">
        <v>5</v>
      </c>
      <c r="BC2351">
        <v>100</v>
      </c>
      <c r="BD2351">
        <v>41.6</v>
      </c>
    </row>
    <row r="2352" spans="1:56" x14ac:dyDescent="0.25">
      <c r="A2352" s="5">
        <v>1</v>
      </c>
      <c r="B2352">
        <v>1</v>
      </c>
      <c r="C2352" s="1">
        <v>62.1886729285727</v>
      </c>
      <c r="D2352" s="1">
        <f ca="1">RANDBETWEEN(150,195)</f>
        <v>164</v>
      </c>
      <c r="E2352" s="2">
        <v>149</v>
      </c>
      <c r="F2352" s="3">
        <f t="shared" ca="1" si="120"/>
        <v>55.398572278405709</v>
      </c>
      <c r="G2352">
        <v>1</v>
      </c>
      <c r="H2352">
        <v>0</v>
      </c>
      <c r="I2352" s="1">
        <v>69</v>
      </c>
      <c r="J2352" s="1">
        <v>55</v>
      </c>
      <c r="K2352" s="1">
        <v>31</v>
      </c>
      <c r="L2352" s="2">
        <v>36.94</v>
      </c>
      <c r="M2352" s="4">
        <v>97</v>
      </c>
      <c r="N2352">
        <v>2890</v>
      </c>
      <c r="O2352" s="2">
        <v>17.7</v>
      </c>
      <c r="P2352" s="3">
        <v>3.21</v>
      </c>
      <c r="Q2352" s="2">
        <v>8.9</v>
      </c>
      <c r="R2352">
        <v>356</v>
      </c>
      <c r="S2352" s="2">
        <v>29.8</v>
      </c>
      <c r="T2352">
        <v>28.3</v>
      </c>
      <c r="U2352">
        <v>32</v>
      </c>
      <c r="V2352">
        <v>94</v>
      </c>
      <c r="W2352">
        <v>61.3</v>
      </c>
      <c r="X2352">
        <v>18</v>
      </c>
      <c r="Y2352">
        <v>147</v>
      </c>
      <c r="Z2352">
        <v>62</v>
      </c>
      <c r="AA2352">
        <v>7.39</v>
      </c>
      <c r="AB2352">
        <v>2.7</v>
      </c>
      <c r="AC2352">
        <v>144</v>
      </c>
      <c r="AD2352" s="2">
        <v>6.5</v>
      </c>
      <c r="AE2352">
        <v>9</v>
      </c>
      <c r="AF2352">
        <v>238</v>
      </c>
      <c r="AG2352">
        <v>30</v>
      </c>
      <c r="AH2352">
        <v>32</v>
      </c>
      <c r="AI2352">
        <v>3</v>
      </c>
      <c r="AJ2352">
        <v>13.8</v>
      </c>
      <c r="AK2352">
        <v>29.7</v>
      </c>
      <c r="AL2352">
        <v>1.3</v>
      </c>
      <c r="AM2352">
        <v>7</v>
      </c>
      <c r="AN2352">
        <v>10</v>
      </c>
      <c r="AO2352" s="3">
        <f t="shared" si="121"/>
        <v>1.4285714285714286</v>
      </c>
      <c r="AP2352">
        <v>108</v>
      </c>
      <c r="AQ2352">
        <v>0.2</v>
      </c>
      <c r="AR2352">
        <v>54</v>
      </c>
      <c r="AS2352">
        <v>2.6</v>
      </c>
      <c r="AT2352">
        <v>6.2</v>
      </c>
      <c r="AU2352">
        <v>104</v>
      </c>
      <c r="AV2352">
        <v>20</v>
      </c>
      <c r="AW2352">
        <v>3</v>
      </c>
      <c r="AX2352">
        <v>4</v>
      </c>
      <c r="AY2352">
        <v>8.8000000000000007</v>
      </c>
      <c r="AZ2352">
        <v>587</v>
      </c>
      <c r="BA2352">
        <v>18</v>
      </c>
      <c r="BB2352">
        <v>5</v>
      </c>
      <c r="BC2352">
        <v>50</v>
      </c>
      <c r="BD2352">
        <v>0</v>
      </c>
    </row>
    <row r="2353" spans="1:56" x14ac:dyDescent="0.25">
      <c r="A2353" s="5">
        <v>0</v>
      </c>
      <c r="B2353">
        <v>1</v>
      </c>
      <c r="C2353" s="1">
        <v>59.968785003428401</v>
      </c>
      <c r="D2353" s="1">
        <v>183</v>
      </c>
      <c r="E2353" s="2">
        <v>167.7</v>
      </c>
      <c r="F2353" s="3">
        <f t="shared" si="120"/>
        <v>50.076144405625726</v>
      </c>
      <c r="G2353">
        <f ca="1">RANDBETWEEN(0,4)</f>
        <v>4</v>
      </c>
      <c r="H2353">
        <v>1</v>
      </c>
      <c r="I2353" s="1">
        <v>95</v>
      </c>
      <c r="J2353" s="1">
        <v>118</v>
      </c>
      <c r="K2353" s="1">
        <v>29</v>
      </c>
      <c r="L2353" s="2">
        <v>36.33</v>
      </c>
      <c r="M2353" s="4">
        <v>95.133333333333297</v>
      </c>
      <c r="N2353">
        <v>1320</v>
      </c>
      <c r="O2353" s="2">
        <v>13.2</v>
      </c>
      <c r="P2353" s="3">
        <v>4.53</v>
      </c>
      <c r="Q2353" s="2">
        <v>14.1</v>
      </c>
      <c r="R2353">
        <v>377</v>
      </c>
      <c r="S2353" s="2">
        <v>41</v>
      </c>
      <c r="T2353">
        <v>31.6</v>
      </c>
      <c r="U2353">
        <v>34.700000000000003</v>
      </c>
      <c r="V2353">
        <v>94</v>
      </c>
      <c r="W2353">
        <v>42.2</v>
      </c>
      <c r="X2353">
        <v>12.4</v>
      </c>
      <c r="Y2353">
        <f ca="1">RANDBETWEEN(20,500)</f>
        <v>241</v>
      </c>
      <c r="Z2353">
        <f ca="1">RANDBETWEEN(20,100)</f>
        <v>52</v>
      </c>
      <c r="AA2353">
        <f ca="1">RANDBETWEEN(710,760)/100</f>
        <v>7.21</v>
      </c>
      <c r="AB2353">
        <f ca="1">RANDBETWEEN(6,100)/10</f>
        <v>6.8</v>
      </c>
      <c r="AC2353">
        <v>144</v>
      </c>
      <c r="AD2353" s="2">
        <v>4.4000000000000004</v>
      </c>
      <c r="AE2353">
        <v>9</v>
      </c>
      <c r="AF2353">
        <v>139</v>
      </c>
      <c r="AG2353">
        <v>28</v>
      </c>
      <c r="AH2353">
        <f ca="1">RANDBETWEEN(16,60)</f>
        <v>47</v>
      </c>
      <c r="AI2353">
        <f ca="1">RANDBETWEEN(-11,25)</f>
        <v>-2</v>
      </c>
      <c r="AJ2353">
        <v>11.8</v>
      </c>
      <c r="AK2353">
        <v>34.1</v>
      </c>
      <c r="AL2353">
        <v>1.1000000000000001</v>
      </c>
      <c r="AM2353">
        <v>64</v>
      </c>
      <c r="AN2353">
        <v>64</v>
      </c>
      <c r="AO2353" s="3">
        <f t="shared" si="121"/>
        <v>1</v>
      </c>
      <c r="AP2353">
        <v>107</v>
      </c>
      <c r="AQ2353">
        <v>0.4</v>
      </c>
      <c r="AR2353">
        <v>25</v>
      </c>
      <c r="AS2353">
        <v>0.7</v>
      </c>
      <c r="AT2353">
        <v>4.8</v>
      </c>
      <c r="AU2353">
        <v>100</v>
      </c>
      <c r="AV2353">
        <v>18</v>
      </c>
      <c r="AW2353">
        <v>3</v>
      </c>
      <c r="AX2353">
        <v>4</v>
      </c>
      <c r="AY2353">
        <v>0</v>
      </c>
      <c r="AZ2353">
        <v>0</v>
      </c>
      <c r="BA2353">
        <v>0</v>
      </c>
      <c r="BB2353">
        <v>0</v>
      </c>
      <c r="BC2353">
        <v>21</v>
      </c>
      <c r="BD2353">
        <v>0</v>
      </c>
    </row>
    <row r="2354" spans="1:56" x14ac:dyDescent="0.25">
      <c r="A2354" s="5">
        <v>0</v>
      </c>
      <c r="B2354">
        <v>1</v>
      </c>
      <c r="C2354" s="1">
        <v>79.557813267185395</v>
      </c>
      <c r="D2354" s="1">
        <f ca="1">RANDBETWEEN(150,195)</f>
        <v>160</v>
      </c>
      <c r="E2354" s="2">
        <v>95.799999999999898</v>
      </c>
      <c r="F2354" s="3">
        <f t="shared" ca="1" si="120"/>
        <v>37.421874999999957</v>
      </c>
      <c r="G2354">
        <v>1</v>
      </c>
      <c r="H2354">
        <v>1</v>
      </c>
      <c r="I2354" s="1">
        <v>120</v>
      </c>
      <c r="J2354" s="1">
        <v>50</v>
      </c>
      <c r="K2354" s="1">
        <v>40</v>
      </c>
      <c r="L2354" s="2">
        <v>34.1</v>
      </c>
      <c r="M2354" s="4">
        <v>95.04</v>
      </c>
      <c r="N2354">
        <v>5</v>
      </c>
      <c r="O2354" s="2">
        <v>14.9</v>
      </c>
      <c r="P2354" s="3">
        <v>5.07</v>
      </c>
      <c r="Q2354" s="2">
        <v>15.2</v>
      </c>
      <c r="R2354">
        <v>645</v>
      </c>
      <c r="S2354" s="2">
        <v>45.1</v>
      </c>
      <c r="T2354">
        <v>30</v>
      </c>
      <c r="U2354">
        <v>34.4</v>
      </c>
      <c r="V2354">
        <v>92</v>
      </c>
      <c r="W2354">
        <v>61.9</v>
      </c>
      <c r="X2354">
        <v>20</v>
      </c>
      <c r="Y2354">
        <v>152</v>
      </c>
      <c r="Z2354">
        <v>61</v>
      </c>
      <c r="AA2354">
        <v>7.41</v>
      </c>
      <c r="AB2354">
        <v>13.9</v>
      </c>
      <c r="AC2354">
        <v>144</v>
      </c>
      <c r="AD2354" s="2">
        <v>8</v>
      </c>
      <c r="AE2354">
        <v>10.1</v>
      </c>
      <c r="AF2354">
        <v>160</v>
      </c>
      <c r="AG2354">
        <v>22</v>
      </c>
      <c r="AH2354">
        <v>22</v>
      </c>
      <c r="AI2354">
        <v>-5</v>
      </c>
      <c r="AJ2354">
        <v>75</v>
      </c>
      <c r="AK2354">
        <v>40.1</v>
      </c>
      <c r="AL2354">
        <v>6.8</v>
      </c>
      <c r="AM2354">
        <v>2239</v>
      </c>
      <c r="AN2354">
        <v>10620</v>
      </c>
      <c r="AO2354" s="3">
        <f t="shared" si="121"/>
        <v>4.7431889236266187</v>
      </c>
      <c r="AP2354">
        <v>1747</v>
      </c>
      <c r="AQ2354">
        <v>9.6999999999999993</v>
      </c>
      <c r="AR2354">
        <v>116</v>
      </c>
      <c r="AS2354">
        <v>9.6</v>
      </c>
      <c r="AT2354">
        <v>9.6999999999999993</v>
      </c>
      <c r="AU2354">
        <v>106</v>
      </c>
      <c r="AV2354">
        <v>34</v>
      </c>
      <c r="AW2354">
        <v>2</v>
      </c>
      <c r="AX2354">
        <v>4</v>
      </c>
      <c r="AY2354">
        <v>10.9</v>
      </c>
      <c r="AZ2354">
        <v>463</v>
      </c>
      <c r="BA2354">
        <v>0</v>
      </c>
      <c r="BB2354">
        <v>8</v>
      </c>
      <c r="BC2354">
        <v>50</v>
      </c>
      <c r="BD2354">
        <v>57.7</v>
      </c>
    </row>
    <row r="2355" spans="1:56" x14ac:dyDescent="0.25">
      <c r="A2355" s="5">
        <v>0</v>
      </c>
      <c r="B2355">
        <v>1</v>
      </c>
      <c r="C2355" s="1">
        <v>46.455238657596198</v>
      </c>
      <c r="D2355" s="1">
        <f ca="1">RANDBETWEEN(150,195)</f>
        <v>172</v>
      </c>
      <c r="E2355" s="2">
        <v>98.8</v>
      </c>
      <c r="F2355" s="3">
        <f t="shared" ca="1" si="120"/>
        <v>33.396430502974574</v>
      </c>
      <c r="G2355">
        <v>0</v>
      </c>
      <c r="H2355">
        <v>0</v>
      </c>
      <c r="I2355" s="1">
        <v>113</v>
      </c>
      <c r="J2355" s="1">
        <v>60</v>
      </c>
      <c r="K2355" s="1">
        <v>10</v>
      </c>
      <c r="L2355" s="2">
        <v>37.56</v>
      </c>
      <c r="M2355" s="4">
        <v>94.142857142857096</v>
      </c>
      <c r="N2355">
        <v>1300</v>
      </c>
      <c r="O2355" s="2">
        <v>10.8</v>
      </c>
      <c r="P2355" s="3">
        <v>3.69</v>
      </c>
      <c r="Q2355" s="2">
        <v>9.4</v>
      </c>
      <c r="R2355">
        <v>279</v>
      </c>
      <c r="S2355" s="2">
        <v>31</v>
      </c>
      <c r="T2355">
        <v>25.5</v>
      </c>
      <c r="U2355">
        <v>30.3</v>
      </c>
      <c r="V2355">
        <v>85</v>
      </c>
      <c r="W2355">
        <v>50.4</v>
      </c>
      <c r="X2355">
        <v>16.3</v>
      </c>
      <c r="Y2355">
        <f ca="1">RANDBETWEEN(20,500)</f>
        <v>247</v>
      </c>
      <c r="Z2355">
        <f ca="1">RANDBETWEEN(20,100)</f>
        <v>34</v>
      </c>
      <c r="AA2355">
        <f ca="1">RANDBETWEEN(710,760)/100</f>
        <v>7.35</v>
      </c>
      <c r="AB2355">
        <f ca="1">RANDBETWEEN(6,100)/10</f>
        <v>1</v>
      </c>
      <c r="AC2355">
        <v>144</v>
      </c>
      <c r="AD2355" s="2">
        <v>5</v>
      </c>
      <c r="AE2355">
        <v>8.9</v>
      </c>
      <c r="AF2355">
        <v>153</v>
      </c>
      <c r="AG2355">
        <v>30</v>
      </c>
      <c r="AH2355">
        <f ca="1">RANDBETWEEN(16,60)</f>
        <v>31</v>
      </c>
      <c r="AI2355">
        <f ca="1">RANDBETWEEN(-11,25)</f>
        <v>23</v>
      </c>
      <c r="AJ2355">
        <v>14.2</v>
      </c>
      <c r="AK2355">
        <v>32.200000000000003</v>
      </c>
      <c r="AL2355">
        <v>1.3</v>
      </c>
      <c r="AM2355">
        <f ca="1">RANDBETWEEN(5,500)</f>
        <v>116</v>
      </c>
      <c r="AN2355">
        <f ca="1">RANDBETWEEN(8,500)</f>
        <v>161</v>
      </c>
      <c r="AO2355" s="3">
        <f t="shared" ca="1" si="121"/>
        <v>1.3879310344827587</v>
      </c>
      <c r="AP2355">
        <f ca="1">RANDBETWEEN(30,600)</f>
        <v>322</v>
      </c>
      <c r="AQ2355">
        <f ca="1">RANDBETWEEN(1,170)/10</f>
        <v>3.5</v>
      </c>
      <c r="AR2355">
        <v>19</v>
      </c>
      <c r="AS2355">
        <v>0.8</v>
      </c>
      <c r="AT2355">
        <v>3.6</v>
      </c>
      <c r="AU2355">
        <v>103</v>
      </c>
      <c r="AV2355">
        <v>13</v>
      </c>
      <c r="AW2355">
        <v>2</v>
      </c>
      <c r="AX2355">
        <v>4</v>
      </c>
      <c r="AY2355">
        <v>2.2000000000000002</v>
      </c>
      <c r="AZ2355">
        <v>137</v>
      </c>
      <c r="BA2355">
        <v>0</v>
      </c>
      <c r="BB2355">
        <v>4</v>
      </c>
      <c r="BC2355">
        <v>30</v>
      </c>
      <c r="BD2355">
        <v>0</v>
      </c>
    </row>
    <row r="2356" spans="1:56" x14ac:dyDescent="0.25">
      <c r="A2356" s="5">
        <v>0</v>
      </c>
      <c r="B2356">
        <v>0</v>
      </c>
      <c r="C2356" s="1">
        <v>90.472852474067395</v>
      </c>
      <c r="D2356" s="1">
        <f ca="1">RANDBETWEEN(150,195)</f>
        <v>173</v>
      </c>
      <c r="E2356" s="2">
        <v>73.599999999999994</v>
      </c>
      <c r="F2356" s="3">
        <f t="shared" ca="1" si="120"/>
        <v>24.591533295465933</v>
      </c>
      <c r="G2356">
        <v>3</v>
      </c>
      <c r="H2356">
        <v>0</v>
      </c>
      <c r="I2356" s="1">
        <v>91</v>
      </c>
      <c r="J2356" s="1">
        <v>83</v>
      </c>
      <c r="K2356" s="1">
        <v>27</v>
      </c>
      <c r="L2356" s="2">
        <v>37.44</v>
      </c>
      <c r="M2356" s="4">
        <v>96.714285714285694</v>
      </c>
      <c r="N2356">
        <v>1300</v>
      </c>
      <c r="O2356" s="2">
        <v>17.600000000000001</v>
      </c>
      <c r="P2356" s="3">
        <v>3.06</v>
      </c>
      <c r="Q2356" s="2">
        <v>9.3000000000000007</v>
      </c>
      <c r="R2356">
        <v>442</v>
      </c>
      <c r="S2356" s="2">
        <v>30.2</v>
      </c>
      <c r="T2356">
        <v>31.3</v>
      </c>
      <c r="U2356">
        <v>32.6</v>
      </c>
      <c r="V2356">
        <v>105</v>
      </c>
      <c r="W2356">
        <v>63.3</v>
      </c>
      <c r="X2356">
        <v>17.8</v>
      </c>
      <c r="Y2356">
        <f ca="1">RANDBETWEEN(20,500)</f>
        <v>411</v>
      </c>
      <c r="Z2356">
        <f ca="1">RANDBETWEEN(20,100)</f>
        <v>22</v>
      </c>
      <c r="AA2356">
        <f ca="1">RANDBETWEEN(710,760)/100</f>
        <v>7.33</v>
      </c>
      <c r="AB2356">
        <v>0.9</v>
      </c>
      <c r="AC2356">
        <v>144</v>
      </c>
      <c r="AD2356" s="2">
        <v>5.3</v>
      </c>
      <c r="AE2356">
        <v>8.9</v>
      </c>
      <c r="AF2356">
        <v>130</v>
      </c>
      <c r="AG2356">
        <v>25</v>
      </c>
      <c r="AH2356">
        <f ca="1">RANDBETWEEN(16,60)</f>
        <v>24</v>
      </c>
      <c r="AI2356">
        <f ca="1">RANDBETWEEN(-11,25)</f>
        <v>-3</v>
      </c>
      <c r="AJ2356">
        <v>35.4</v>
      </c>
      <c r="AK2356">
        <v>66.599999999999994</v>
      </c>
      <c r="AL2356">
        <v>3.3</v>
      </c>
      <c r="AM2356">
        <v>17</v>
      </c>
      <c r="AN2356">
        <v>28</v>
      </c>
      <c r="AO2356" s="3">
        <f t="shared" si="121"/>
        <v>1.6470588235294117</v>
      </c>
      <c r="AP2356">
        <v>64</v>
      </c>
      <c r="AQ2356">
        <v>1.1000000000000001</v>
      </c>
      <c r="AR2356">
        <v>33</v>
      </c>
      <c r="AS2356">
        <v>1.4</v>
      </c>
      <c r="AT2356">
        <v>5.6</v>
      </c>
      <c r="AU2356">
        <v>113</v>
      </c>
      <c r="AV2356">
        <v>26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21</v>
      </c>
      <c r="BD2356">
        <v>0</v>
      </c>
    </row>
    <row r="2357" spans="1:56" x14ac:dyDescent="0.25">
      <c r="A2357" s="5">
        <v>0</v>
      </c>
      <c r="B2357">
        <v>0</v>
      </c>
      <c r="C2357" s="1">
        <v>57.9454766367991</v>
      </c>
      <c r="D2357" s="1">
        <v>155</v>
      </c>
      <c r="E2357" s="2">
        <v>61.8</v>
      </c>
      <c r="F2357" s="3">
        <f t="shared" si="120"/>
        <v>25.723204994797086</v>
      </c>
      <c r="G2357">
        <v>1</v>
      </c>
      <c r="H2357">
        <v>0</v>
      </c>
      <c r="I2357" s="1">
        <v>103</v>
      </c>
      <c r="J2357" s="1">
        <v>60</v>
      </c>
      <c r="K2357" s="1">
        <v>25</v>
      </c>
      <c r="L2357" s="2">
        <v>36.664999999999999</v>
      </c>
      <c r="M2357" s="4">
        <v>96.615384615384599</v>
      </c>
      <c r="N2357">
        <v>1120</v>
      </c>
      <c r="O2357" s="2">
        <v>45.3</v>
      </c>
      <c r="P2357" s="3">
        <v>2.23</v>
      </c>
      <c r="Q2357" s="2">
        <v>8.9</v>
      </c>
      <c r="R2357">
        <v>390</v>
      </c>
      <c r="S2357" s="2">
        <v>24.4</v>
      </c>
      <c r="T2357">
        <v>44.7</v>
      </c>
      <c r="U2357">
        <v>37.299999999999997</v>
      </c>
      <c r="V2357">
        <v>122</v>
      </c>
      <c r="W2357">
        <v>105.1</v>
      </c>
      <c r="X2357">
        <v>27.7</v>
      </c>
      <c r="Y2357">
        <v>195</v>
      </c>
      <c r="Z2357">
        <v>88</v>
      </c>
      <c r="AA2357">
        <v>7.41</v>
      </c>
      <c r="AB2357">
        <v>2.2999999999999998</v>
      </c>
      <c r="AC2357">
        <v>144</v>
      </c>
      <c r="AD2357" s="2">
        <v>5.5</v>
      </c>
      <c r="AE2357">
        <v>10.1</v>
      </c>
      <c r="AF2357">
        <v>221</v>
      </c>
      <c r="AG2357">
        <v>31</v>
      </c>
      <c r="AH2357">
        <v>39</v>
      </c>
      <c r="AI2357">
        <v>8</v>
      </c>
      <c r="AJ2357">
        <v>25.7</v>
      </c>
      <c r="AK2357">
        <v>52.9</v>
      </c>
      <c r="AL2357">
        <v>2.2999999999999998</v>
      </c>
      <c r="AM2357">
        <v>97</v>
      </c>
      <c r="AN2357">
        <v>190</v>
      </c>
      <c r="AO2357" s="3">
        <f t="shared" si="121"/>
        <v>1.9587628865979381</v>
      </c>
      <c r="AP2357">
        <v>280</v>
      </c>
      <c r="AQ2357">
        <v>26.2</v>
      </c>
      <c r="AR2357">
        <v>88</v>
      </c>
      <c r="AS2357">
        <v>2.4</v>
      </c>
      <c r="AT2357">
        <v>6.8</v>
      </c>
      <c r="AU2357">
        <v>109</v>
      </c>
      <c r="AV2357">
        <v>22</v>
      </c>
      <c r="AW2357">
        <v>2</v>
      </c>
      <c r="AX2357">
        <v>2</v>
      </c>
      <c r="AY2357">
        <v>7.69</v>
      </c>
      <c r="AZ2357">
        <v>391</v>
      </c>
      <c r="BA2357">
        <v>17</v>
      </c>
      <c r="BB2357">
        <v>8.8000000000000007</v>
      </c>
      <c r="BC2357">
        <v>50</v>
      </c>
      <c r="BD2357">
        <v>0</v>
      </c>
    </row>
    <row r="2358" spans="1:56" x14ac:dyDescent="0.25">
      <c r="A2358" s="5">
        <v>1</v>
      </c>
      <c r="B2358">
        <v>0</v>
      </c>
      <c r="C2358" s="1">
        <v>84.665292691785993</v>
      </c>
      <c r="D2358" s="1">
        <f ca="1">RANDBETWEEN(150,195)</f>
        <v>177</v>
      </c>
      <c r="E2358" s="2">
        <v>49.9</v>
      </c>
      <c r="F2358" s="3">
        <f t="shared" ca="1" si="120"/>
        <v>15.92773468671199</v>
      </c>
      <c r="G2358">
        <v>0</v>
      </c>
      <c r="H2358">
        <v>0</v>
      </c>
      <c r="I2358" s="1">
        <v>115</v>
      </c>
      <c r="J2358" s="1">
        <v>99.5</v>
      </c>
      <c r="K2358" s="1">
        <v>35</v>
      </c>
      <c r="L2358" s="2">
        <v>37.33</v>
      </c>
      <c r="M2358" s="4">
        <v>94.769230769230703</v>
      </c>
      <c r="N2358">
        <v>1820</v>
      </c>
      <c r="O2358" s="2">
        <v>15.7</v>
      </c>
      <c r="P2358" s="3">
        <v>3.27</v>
      </c>
      <c r="Q2358" s="2">
        <v>10</v>
      </c>
      <c r="R2358">
        <v>155</v>
      </c>
      <c r="S2358" s="2">
        <v>31.3</v>
      </c>
      <c r="T2358">
        <v>30.9</v>
      </c>
      <c r="U2358">
        <v>32.5</v>
      </c>
      <c r="V2358">
        <v>96</v>
      </c>
      <c r="W2358">
        <v>54.5</v>
      </c>
      <c r="X2358">
        <v>15.4</v>
      </c>
      <c r="Y2358">
        <v>78</v>
      </c>
      <c r="Z2358">
        <v>34</v>
      </c>
      <c r="AA2358">
        <v>7.39</v>
      </c>
      <c r="AB2358">
        <f ca="1">RANDBETWEEN(6,100)/10</f>
        <v>3.7</v>
      </c>
      <c r="AC2358">
        <v>144</v>
      </c>
      <c r="AD2358" s="2">
        <v>5.4</v>
      </c>
      <c r="AE2358">
        <v>8.6999999999999993</v>
      </c>
      <c r="AF2358">
        <v>210</v>
      </c>
      <c r="AG2358">
        <v>21</v>
      </c>
      <c r="AH2358">
        <v>19</v>
      </c>
      <c r="AI2358">
        <v>-5</v>
      </c>
      <c r="AJ2358">
        <v>9.9</v>
      </c>
      <c r="AK2358">
        <v>26</v>
      </c>
      <c r="AL2358">
        <v>0.9</v>
      </c>
      <c r="AM2358">
        <f ca="1">RANDBETWEEN(5,500)</f>
        <v>304</v>
      </c>
      <c r="AN2358">
        <f ca="1">RANDBETWEEN(8,500)</f>
        <v>228</v>
      </c>
      <c r="AO2358" s="3">
        <f t="shared" ca="1" si="121"/>
        <v>0.75</v>
      </c>
      <c r="AP2358">
        <f ca="1">RANDBETWEEN(30,600)</f>
        <v>250</v>
      </c>
      <c r="AQ2358">
        <f ca="1">RANDBETWEEN(1,170)/10</f>
        <v>1.1000000000000001</v>
      </c>
      <c r="AR2358">
        <v>93</v>
      </c>
      <c r="AS2358">
        <v>4.8</v>
      </c>
      <c r="AT2358">
        <v>7.3</v>
      </c>
      <c r="AU2358">
        <v>106</v>
      </c>
      <c r="AV2358">
        <v>20</v>
      </c>
      <c r="AW2358">
        <v>6</v>
      </c>
      <c r="AX2358">
        <v>4</v>
      </c>
      <c r="AY2358">
        <v>0</v>
      </c>
      <c r="AZ2358">
        <v>0</v>
      </c>
      <c r="BA2358">
        <v>0</v>
      </c>
      <c r="BB2358">
        <v>0</v>
      </c>
      <c r="BC2358">
        <v>21</v>
      </c>
      <c r="BD2358">
        <v>0</v>
      </c>
    </row>
    <row r="2359" spans="1:56" x14ac:dyDescent="0.25">
      <c r="A2359" s="5">
        <v>1</v>
      </c>
      <c r="B2359">
        <v>0</v>
      </c>
      <c r="C2359" s="1">
        <v>66.159370286610496</v>
      </c>
      <c r="D2359" s="1">
        <f ca="1">RANDBETWEEN(150,195)</f>
        <v>185</v>
      </c>
      <c r="E2359" s="2">
        <v>111.9</v>
      </c>
      <c r="F2359" s="3">
        <f t="shared" ca="1" si="120"/>
        <v>32.695398100803509</v>
      </c>
      <c r="G2359">
        <v>3</v>
      </c>
      <c r="H2359">
        <v>0</v>
      </c>
      <c r="I2359" s="1">
        <v>127</v>
      </c>
      <c r="J2359" s="1">
        <v>78.5</v>
      </c>
      <c r="K2359" s="1">
        <v>28</v>
      </c>
      <c r="L2359" s="2">
        <v>38.78</v>
      </c>
      <c r="M2359" s="4">
        <v>96.0625</v>
      </c>
      <c r="N2359">
        <v>5150</v>
      </c>
      <c r="O2359" s="2">
        <v>17.600000000000001</v>
      </c>
      <c r="P2359" s="3">
        <v>5.18</v>
      </c>
      <c r="Q2359" s="2">
        <v>11.7</v>
      </c>
      <c r="R2359">
        <v>82</v>
      </c>
      <c r="S2359" s="2">
        <v>41.7</v>
      </c>
      <c r="T2359">
        <v>23.6</v>
      </c>
      <c r="U2359">
        <v>29.6</v>
      </c>
      <c r="V2359">
        <v>82</v>
      </c>
      <c r="W2359">
        <v>63</v>
      </c>
      <c r="X2359">
        <v>21.7</v>
      </c>
      <c r="Y2359">
        <v>29</v>
      </c>
      <c r="Z2359">
        <v>79</v>
      </c>
      <c r="AA2359">
        <v>7.27</v>
      </c>
      <c r="AB2359">
        <v>2.2999999999999998</v>
      </c>
      <c r="AC2359">
        <v>144</v>
      </c>
      <c r="AD2359" s="2">
        <v>7.2</v>
      </c>
      <c r="AE2359">
        <v>9.9</v>
      </c>
      <c r="AF2359">
        <v>376</v>
      </c>
      <c r="AG2359">
        <v>35</v>
      </c>
      <c r="AH2359">
        <v>38</v>
      </c>
      <c r="AI2359">
        <v>4</v>
      </c>
      <c r="AJ2359">
        <v>19.8</v>
      </c>
      <c r="AK2359">
        <v>32.200000000000003</v>
      </c>
      <c r="AL2359">
        <v>1.8</v>
      </c>
      <c r="AM2359">
        <v>19</v>
      </c>
      <c r="AN2359">
        <v>13</v>
      </c>
      <c r="AO2359" s="3">
        <f t="shared" si="121"/>
        <v>0.68421052631578949</v>
      </c>
      <c r="AP2359">
        <v>69</v>
      </c>
      <c r="AQ2359">
        <v>0.3</v>
      </c>
      <c r="AR2359">
        <v>37</v>
      </c>
      <c r="AS2359">
        <v>1.3</v>
      </c>
      <c r="AT2359">
        <v>4.3</v>
      </c>
      <c r="AU2359">
        <v>97</v>
      </c>
      <c r="AV2359">
        <v>18</v>
      </c>
      <c r="AW2359">
        <v>6</v>
      </c>
      <c r="AX2359">
        <v>3</v>
      </c>
      <c r="AY2359">
        <v>8.6</v>
      </c>
      <c r="AZ2359">
        <v>384</v>
      </c>
      <c r="BA2359">
        <v>21</v>
      </c>
      <c r="BB2359">
        <v>10.7</v>
      </c>
      <c r="BC2359">
        <v>100</v>
      </c>
      <c r="BD2359">
        <v>40.299999999999997</v>
      </c>
    </row>
    <row r="2360" spans="1:56" x14ac:dyDescent="0.25">
      <c r="A2360" s="5">
        <v>0</v>
      </c>
      <c r="B2360">
        <v>0</v>
      </c>
      <c r="C2360" s="1">
        <v>75.070235320387198</v>
      </c>
      <c r="D2360" s="1">
        <f ca="1">RANDBETWEEN(150,195)</f>
        <v>175</v>
      </c>
      <c r="E2360" s="2">
        <v>47.533333333333303</v>
      </c>
      <c r="F2360" s="3">
        <f t="shared" ca="1" si="120"/>
        <v>15.521088435374139</v>
      </c>
      <c r="G2360">
        <v>2</v>
      </c>
      <c r="H2360">
        <v>0</v>
      </c>
      <c r="I2360" s="1">
        <v>110</v>
      </c>
      <c r="J2360" s="1">
        <v>57</v>
      </c>
      <c r="K2360" s="1">
        <v>35</v>
      </c>
      <c r="L2360" s="2">
        <v>37.56</v>
      </c>
      <c r="M2360" s="4">
        <v>98.115384615384599</v>
      </c>
      <c r="N2360">
        <v>1370</v>
      </c>
      <c r="O2360" s="2">
        <v>17</v>
      </c>
      <c r="P2360" s="3">
        <v>3.71</v>
      </c>
      <c r="Q2360" s="2">
        <v>10.6</v>
      </c>
      <c r="R2360">
        <v>434</v>
      </c>
      <c r="S2360" s="2">
        <v>35.5</v>
      </c>
      <c r="T2360">
        <v>28.6</v>
      </c>
      <c r="U2360">
        <v>31.6</v>
      </c>
      <c r="V2360">
        <v>96</v>
      </c>
      <c r="W2360">
        <v>44.2</v>
      </c>
      <c r="X2360">
        <v>13.4</v>
      </c>
      <c r="Y2360">
        <v>338</v>
      </c>
      <c r="Z2360">
        <v>68</v>
      </c>
      <c r="AA2360">
        <v>7.42</v>
      </c>
      <c r="AB2360">
        <v>2.6</v>
      </c>
      <c r="AC2360">
        <v>144</v>
      </c>
      <c r="AD2360" s="2">
        <v>4.5</v>
      </c>
      <c r="AE2360">
        <v>7.9</v>
      </c>
      <c r="AF2360">
        <v>165</v>
      </c>
      <c r="AG2360">
        <v>36</v>
      </c>
      <c r="AH2360">
        <v>37</v>
      </c>
      <c r="AI2360">
        <v>7</v>
      </c>
      <c r="AJ2360">
        <v>14.3</v>
      </c>
      <c r="AK2360">
        <v>28</v>
      </c>
      <c r="AL2360">
        <v>1.3</v>
      </c>
      <c r="AM2360">
        <v>10</v>
      </c>
      <c r="AN2360">
        <v>24</v>
      </c>
      <c r="AO2360" s="3">
        <f t="shared" si="121"/>
        <v>2.4</v>
      </c>
      <c r="AP2360">
        <v>43</v>
      </c>
      <c r="AQ2360">
        <v>0.4</v>
      </c>
      <c r="AR2360">
        <v>22</v>
      </c>
      <c r="AS2360">
        <v>0.7</v>
      </c>
      <c r="AT2360">
        <v>3.1</v>
      </c>
      <c r="AU2360">
        <v>103</v>
      </c>
      <c r="AV2360">
        <v>16</v>
      </c>
      <c r="AW2360">
        <v>6</v>
      </c>
      <c r="AX2360">
        <v>2</v>
      </c>
      <c r="AY2360">
        <v>13.2</v>
      </c>
      <c r="AZ2360">
        <v>437</v>
      </c>
      <c r="BA2360">
        <v>0</v>
      </c>
      <c r="BB2360">
        <v>5</v>
      </c>
      <c r="BC2360">
        <v>40</v>
      </c>
      <c r="BD2360">
        <v>0</v>
      </c>
    </row>
    <row r="2361" spans="1:56" x14ac:dyDescent="0.25">
      <c r="A2361" s="5">
        <v>0</v>
      </c>
      <c r="B2361">
        <v>1</v>
      </c>
      <c r="C2361" s="1">
        <v>81.829389220784506</v>
      </c>
      <c r="D2361" s="1">
        <f ca="1">RANDBETWEEN(150,195)</f>
        <v>181</v>
      </c>
      <c r="E2361" s="2">
        <v>82</v>
      </c>
      <c r="F2361" s="3">
        <f t="shared" ca="1" si="120"/>
        <v>25.029760996306585</v>
      </c>
      <c r="G2361">
        <v>0</v>
      </c>
      <c r="H2361">
        <v>0</v>
      </c>
      <c r="I2361" s="1">
        <v>105</v>
      </c>
      <c r="J2361" s="1">
        <v>10</v>
      </c>
      <c r="K2361" s="1">
        <v>30</v>
      </c>
      <c r="L2361" s="2">
        <v>34</v>
      </c>
      <c r="M2361" s="4">
        <v>92.882352941176407</v>
      </c>
      <c r="N2361">
        <v>2345</v>
      </c>
      <c r="O2361" s="2">
        <v>22.7</v>
      </c>
      <c r="P2361" s="3">
        <v>3.46</v>
      </c>
      <c r="Q2361" s="2">
        <v>10.4</v>
      </c>
      <c r="R2361">
        <v>180</v>
      </c>
      <c r="S2361" s="2">
        <v>31.1</v>
      </c>
      <c r="T2361">
        <v>29.5</v>
      </c>
      <c r="U2361">
        <v>33.9</v>
      </c>
      <c r="V2361">
        <v>91</v>
      </c>
      <c r="W2361">
        <v>56.6</v>
      </c>
      <c r="X2361">
        <v>17.399999999999999</v>
      </c>
      <c r="Y2361">
        <v>92</v>
      </c>
      <c r="Z2361">
        <v>53</v>
      </c>
      <c r="AA2361">
        <v>7.37</v>
      </c>
      <c r="AB2361">
        <v>2.1</v>
      </c>
      <c r="AC2361">
        <v>144</v>
      </c>
      <c r="AD2361" s="2">
        <v>4.7</v>
      </c>
      <c r="AE2361">
        <v>8.3000000000000007</v>
      </c>
      <c r="AF2361">
        <v>136</v>
      </c>
      <c r="AG2361">
        <v>25</v>
      </c>
      <c r="AH2361">
        <v>25</v>
      </c>
      <c r="AI2361">
        <v>0</v>
      </c>
      <c r="AJ2361">
        <v>18</v>
      </c>
      <c r="AK2361">
        <v>43.7</v>
      </c>
      <c r="AL2361">
        <v>1.6</v>
      </c>
      <c r="AM2361">
        <v>12</v>
      </c>
      <c r="AN2361">
        <v>29</v>
      </c>
      <c r="AO2361" s="3">
        <f t="shared" si="121"/>
        <v>2.4166666666666665</v>
      </c>
      <c r="AP2361">
        <v>106</v>
      </c>
      <c r="AQ2361">
        <v>3.3</v>
      </c>
      <c r="AR2361">
        <v>32</v>
      </c>
      <c r="AS2361">
        <v>1.4</v>
      </c>
      <c r="AT2361">
        <v>4.9000000000000004</v>
      </c>
      <c r="AU2361">
        <v>108</v>
      </c>
      <c r="AV2361">
        <v>14</v>
      </c>
      <c r="AW2361">
        <v>0</v>
      </c>
      <c r="AX2361">
        <v>2</v>
      </c>
      <c r="AY2361">
        <v>8.4</v>
      </c>
      <c r="AZ2361">
        <v>491</v>
      </c>
      <c r="BA2361">
        <v>16</v>
      </c>
      <c r="BB2361">
        <v>6</v>
      </c>
      <c r="BC2361">
        <v>21</v>
      </c>
      <c r="BD2361">
        <v>0</v>
      </c>
    </row>
    <row r="2362" spans="1:56" x14ac:dyDescent="0.25">
      <c r="A2362" s="5">
        <v>0</v>
      </c>
      <c r="B2362">
        <v>1</v>
      </c>
      <c r="C2362" s="1">
        <v>74.384134582915806</v>
      </c>
      <c r="D2362" s="1">
        <f ca="1">RANDBETWEEN(150,195)</f>
        <v>179</v>
      </c>
      <c r="E2362" s="2">
        <v>88.4</v>
      </c>
      <c r="F2362" s="3">
        <f t="shared" ca="1" si="120"/>
        <v>27.589650759963796</v>
      </c>
      <c r="G2362">
        <v>1</v>
      </c>
      <c r="H2362">
        <v>0</v>
      </c>
      <c r="I2362" s="1">
        <v>91</v>
      </c>
      <c r="J2362" s="1">
        <v>77</v>
      </c>
      <c r="K2362" s="1">
        <v>27</v>
      </c>
      <c r="L2362" s="2">
        <v>37.06</v>
      </c>
      <c r="M2362" s="4">
        <v>94</v>
      </c>
      <c r="N2362">
        <v>1625</v>
      </c>
      <c r="O2362" s="2">
        <v>8</v>
      </c>
      <c r="P2362" s="3">
        <v>3.87</v>
      </c>
      <c r="Q2362" s="2">
        <v>11.8</v>
      </c>
      <c r="R2362">
        <v>322</v>
      </c>
      <c r="S2362" s="2">
        <v>36.1</v>
      </c>
      <c r="T2362">
        <v>30.5</v>
      </c>
      <c r="U2362">
        <v>32.700000000000003</v>
      </c>
      <c r="V2362">
        <v>93</v>
      </c>
      <c r="W2362">
        <v>45.5</v>
      </c>
      <c r="X2362">
        <v>13.4</v>
      </c>
      <c r="Y2362">
        <f ca="1">RANDBETWEEN(20,500)</f>
        <v>238</v>
      </c>
      <c r="Z2362">
        <f ca="1">RANDBETWEEN(20,100)</f>
        <v>49</v>
      </c>
      <c r="AA2362">
        <f ca="1">RANDBETWEEN(710,760)/100</f>
        <v>7.39</v>
      </c>
      <c r="AB2362">
        <f ca="1">RANDBETWEEN(6,100)/10</f>
        <v>6.6</v>
      </c>
      <c r="AC2362">
        <v>144</v>
      </c>
      <c r="AD2362" s="2">
        <v>4.2</v>
      </c>
      <c r="AE2362">
        <v>8.5</v>
      </c>
      <c r="AF2362">
        <v>99</v>
      </c>
      <c r="AG2362">
        <v>23</v>
      </c>
      <c r="AH2362">
        <f ca="1">RANDBETWEEN(16,60)</f>
        <v>31</v>
      </c>
      <c r="AI2362">
        <f ca="1">RANDBETWEEN(-11,25)</f>
        <v>2</v>
      </c>
      <c r="AJ2362">
        <v>11.6</v>
      </c>
      <c r="AK2362">
        <v>24.6</v>
      </c>
      <c r="AL2362">
        <v>1.1000000000000001</v>
      </c>
      <c r="AM2362">
        <f ca="1">RANDBETWEEN(5,500)</f>
        <v>147</v>
      </c>
      <c r="AN2362">
        <f ca="1">RANDBETWEEN(8,500)</f>
        <v>315</v>
      </c>
      <c r="AO2362" s="3">
        <f t="shared" ca="1" si="121"/>
        <v>2.1428571428571428</v>
      </c>
      <c r="AP2362">
        <f ca="1">RANDBETWEEN(30,600)</f>
        <v>587</v>
      </c>
      <c r="AQ2362">
        <f ca="1">RANDBETWEEN(1,170)/10</f>
        <v>1.9</v>
      </c>
      <c r="AR2362">
        <v>11</v>
      </c>
      <c r="AS2362">
        <v>0.9</v>
      </c>
      <c r="AT2362">
        <v>3.9</v>
      </c>
      <c r="AU2362">
        <v>109</v>
      </c>
      <c r="AV2362">
        <v>12</v>
      </c>
      <c r="AW2362">
        <v>2</v>
      </c>
      <c r="AX2362">
        <v>4</v>
      </c>
      <c r="AY2362">
        <v>0</v>
      </c>
      <c r="AZ2362">
        <v>0</v>
      </c>
      <c r="BA2362">
        <v>0</v>
      </c>
      <c r="BB2362">
        <v>0</v>
      </c>
      <c r="BC2362">
        <v>21</v>
      </c>
      <c r="BD2362">
        <v>0</v>
      </c>
    </row>
    <row r="2363" spans="1:56" x14ac:dyDescent="0.25">
      <c r="A2363" s="5">
        <v>0</v>
      </c>
      <c r="B2363">
        <v>0</v>
      </c>
      <c r="C2363" s="1">
        <v>84.389152184639798</v>
      </c>
      <c r="D2363" s="1">
        <v>152</v>
      </c>
      <c r="E2363" s="2">
        <v>70</v>
      </c>
      <c r="F2363" s="3">
        <f t="shared" si="120"/>
        <v>30.297783933518005</v>
      </c>
      <c r="G2363">
        <f ca="1">RANDBETWEEN(0,4)</f>
        <v>2</v>
      </c>
      <c r="H2363">
        <v>1</v>
      </c>
      <c r="I2363" s="1">
        <v>132</v>
      </c>
      <c r="J2363" s="1">
        <v>60</v>
      </c>
      <c r="K2363" s="1">
        <v>34</v>
      </c>
      <c r="L2363" s="2">
        <v>33.5</v>
      </c>
      <c r="M2363" s="4">
        <v>73.769230769230703</v>
      </c>
      <c r="N2363">
        <v>2075</v>
      </c>
      <c r="O2363" s="2">
        <v>33.700000000000003</v>
      </c>
      <c r="P2363" s="3">
        <v>3.29</v>
      </c>
      <c r="Q2363" s="2">
        <v>10.6</v>
      </c>
      <c r="R2363">
        <v>376</v>
      </c>
      <c r="S2363" s="2">
        <v>32</v>
      </c>
      <c r="T2363">
        <v>31.1</v>
      </c>
      <c r="U2363">
        <v>33.5</v>
      </c>
      <c r="V2363">
        <v>97</v>
      </c>
      <c r="W2363">
        <v>53.4</v>
      </c>
      <c r="X2363">
        <v>15.5</v>
      </c>
      <c r="Y2363">
        <v>394</v>
      </c>
      <c r="Z2363">
        <v>112</v>
      </c>
      <c r="AA2363">
        <v>7.38</v>
      </c>
      <c r="AB2363">
        <v>18.8</v>
      </c>
      <c r="AC2363">
        <v>144</v>
      </c>
      <c r="AD2363" s="2">
        <v>7.3</v>
      </c>
      <c r="AE2363">
        <v>10.9</v>
      </c>
      <c r="AF2363">
        <v>326</v>
      </c>
      <c r="AG2363">
        <v>41</v>
      </c>
      <c r="AH2363">
        <v>45</v>
      </c>
      <c r="AI2363">
        <v>14</v>
      </c>
      <c r="AJ2363">
        <v>37</v>
      </c>
      <c r="AK2363">
        <v>77.8</v>
      </c>
      <c r="AL2363">
        <v>3.3</v>
      </c>
      <c r="AM2363">
        <v>4350</v>
      </c>
      <c r="AN2363">
        <v>10770</v>
      </c>
      <c r="AO2363" s="3">
        <f t="shared" si="121"/>
        <v>2.4758620689655171</v>
      </c>
      <c r="AP2363">
        <v>67</v>
      </c>
      <c r="AQ2363">
        <v>1.1000000000000001</v>
      </c>
      <c r="AR2363">
        <v>40</v>
      </c>
      <c r="AS2363">
        <v>1.3</v>
      </c>
      <c r="AT2363">
        <v>10.8</v>
      </c>
      <c r="AU2363">
        <v>114</v>
      </c>
      <c r="AV2363">
        <v>33</v>
      </c>
      <c r="AW2363">
        <v>0</v>
      </c>
      <c r="AX2363">
        <v>2</v>
      </c>
      <c r="AY2363">
        <v>0</v>
      </c>
      <c r="AZ2363">
        <v>0</v>
      </c>
      <c r="BA2363">
        <v>21</v>
      </c>
      <c r="BB2363">
        <v>9</v>
      </c>
      <c r="BC2363">
        <v>21</v>
      </c>
      <c r="BD2363">
        <v>0</v>
      </c>
    </row>
    <row r="2364" spans="1:56" x14ac:dyDescent="0.25">
      <c r="A2364" s="5">
        <v>0</v>
      </c>
      <c r="B2364">
        <v>1</v>
      </c>
      <c r="C2364" s="1">
        <v>67.484610203645801</v>
      </c>
      <c r="D2364" s="1">
        <v>170</v>
      </c>
      <c r="E2364" s="2">
        <v>79</v>
      </c>
      <c r="F2364" s="3">
        <f t="shared" si="120"/>
        <v>27.335640138408305</v>
      </c>
      <c r="G2364">
        <v>1</v>
      </c>
      <c r="H2364">
        <v>0</v>
      </c>
      <c r="I2364" s="1">
        <v>98</v>
      </c>
      <c r="J2364" s="1">
        <v>82</v>
      </c>
      <c r="K2364" s="1">
        <v>31</v>
      </c>
      <c r="L2364" s="2">
        <v>36.39</v>
      </c>
      <c r="M2364" s="4">
        <v>97.758620689655103</v>
      </c>
      <c r="N2364">
        <v>2045</v>
      </c>
      <c r="O2364" s="2">
        <v>13.3</v>
      </c>
      <c r="P2364" s="3">
        <v>3.75</v>
      </c>
      <c r="Q2364" s="2">
        <v>14.1</v>
      </c>
      <c r="R2364">
        <v>244</v>
      </c>
      <c r="S2364" s="2">
        <v>42</v>
      </c>
      <c r="T2364">
        <v>29.6</v>
      </c>
      <c r="U2364">
        <v>34.1</v>
      </c>
      <c r="V2364">
        <v>90</v>
      </c>
      <c r="W2364">
        <v>44.5</v>
      </c>
      <c r="X2364">
        <v>13.9</v>
      </c>
      <c r="Y2364">
        <v>399</v>
      </c>
      <c r="Z2364">
        <v>44</v>
      </c>
      <c r="AA2364">
        <v>7.43</v>
      </c>
      <c r="AB2364">
        <v>2.9</v>
      </c>
      <c r="AC2364">
        <v>144</v>
      </c>
      <c r="AD2364" s="2">
        <v>5.0999999999999996</v>
      </c>
      <c r="AE2364">
        <v>8.3000000000000007</v>
      </c>
      <c r="AF2364">
        <v>150</v>
      </c>
      <c r="AG2364">
        <v>27</v>
      </c>
      <c r="AH2364">
        <v>28</v>
      </c>
      <c r="AI2364">
        <v>1</v>
      </c>
      <c r="AJ2364">
        <v>16.3</v>
      </c>
      <c r="AK2364">
        <v>27.3</v>
      </c>
      <c r="AL2364">
        <v>1.5</v>
      </c>
      <c r="AM2364">
        <f ca="1">RANDBETWEEN(5,500)</f>
        <v>30</v>
      </c>
      <c r="AN2364">
        <f ca="1">RANDBETWEEN(8,500)</f>
        <v>489</v>
      </c>
      <c r="AO2364" s="3">
        <f t="shared" ca="1" si="121"/>
        <v>16.3</v>
      </c>
      <c r="AP2364">
        <f ca="1">RANDBETWEEN(30,600)</f>
        <v>356</v>
      </c>
      <c r="AQ2364">
        <f ca="1">RANDBETWEEN(1,170)/10</f>
        <v>0.2</v>
      </c>
      <c r="AR2364">
        <v>19</v>
      </c>
      <c r="AS2364">
        <v>1</v>
      </c>
      <c r="AT2364">
        <v>3.2</v>
      </c>
      <c r="AU2364">
        <v>112</v>
      </c>
      <c r="AV2364">
        <v>11</v>
      </c>
      <c r="AW2364">
        <v>2</v>
      </c>
      <c r="AX2364">
        <v>4</v>
      </c>
      <c r="AY2364">
        <v>7.6</v>
      </c>
      <c r="AZ2364">
        <v>505</v>
      </c>
      <c r="BA2364">
        <v>15</v>
      </c>
      <c r="BB2364">
        <v>5</v>
      </c>
      <c r="BC2364">
        <v>100</v>
      </c>
      <c r="BD2364">
        <v>50.6</v>
      </c>
    </row>
    <row r="2365" spans="1:56" x14ac:dyDescent="0.25">
      <c r="A2365" s="5">
        <v>0</v>
      </c>
      <c r="B2365">
        <v>0</v>
      </c>
      <c r="C2365" s="1">
        <v>60.122988396125699</v>
      </c>
      <c r="D2365" s="1">
        <f ca="1">RANDBETWEEN(150,195)</f>
        <v>169</v>
      </c>
      <c r="E2365" s="2">
        <v>96.5</v>
      </c>
      <c r="F2365" s="3">
        <f t="shared" ca="1" si="120"/>
        <v>33.787332376317352</v>
      </c>
      <c r="G2365">
        <v>0</v>
      </c>
      <c r="H2365">
        <v>1</v>
      </c>
      <c r="I2365" s="1">
        <v>114</v>
      </c>
      <c r="J2365" s="1">
        <v>55</v>
      </c>
      <c r="K2365" s="1">
        <v>35</v>
      </c>
      <c r="L2365" s="2">
        <v>36.33</v>
      </c>
      <c r="M2365" s="4">
        <v>95.4583333333333</v>
      </c>
      <c r="N2365">
        <v>1710</v>
      </c>
      <c r="O2365" s="2">
        <v>20.3</v>
      </c>
      <c r="P2365" s="3">
        <v>3.4</v>
      </c>
      <c r="Q2365" s="2">
        <v>8.5</v>
      </c>
      <c r="R2365">
        <v>190</v>
      </c>
      <c r="S2365" s="2">
        <v>28.6</v>
      </c>
      <c r="T2365">
        <v>25.3</v>
      </c>
      <c r="U2365">
        <v>30.6</v>
      </c>
      <c r="V2365">
        <v>84</v>
      </c>
      <c r="W2365">
        <v>54.6</v>
      </c>
      <c r="X2365">
        <v>18.600000000000001</v>
      </c>
      <c r="Y2365">
        <v>57</v>
      </c>
      <c r="Z2365">
        <v>46</v>
      </c>
      <c r="AA2365">
        <v>7.44</v>
      </c>
      <c r="AB2365">
        <v>1.3</v>
      </c>
      <c r="AC2365">
        <v>144</v>
      </c>
      <c r="AD2365" s="2">
        <v>5.3</v>
      </c>
      <c r="AE2365">
        <v>9.3000000000000007</v>
      </c>
      <c r="AF2365">
        <v>249</v>
      </c>
      <c r="AG2365">
        <v>30</v>
      </c>
      <c r="AH2365">
        <v>29</v>
      </c>
      <c r="AI2365">
        <v>3</v>
      </c>
      <c r="AJ2365">
        <v>13.2</v>
      </c>
      <c r="AK2365">
        <v>27.7</v>
      </c>
      <c r="AL2365">
        <v>1.2</v>
      </c>
      <c r="AM2365">
        <f ca="1">RANDBETWEEN(5,500)</f>
        <v>461</v>
      </c>
      <c r="AN2365">
        <f ca="1">RANDBETWEEN(8,500)</f>
        <v>203</v>
      </c>
      <c r="AO2365" s="3">
        <f t="shared" ca="1" si="121"/>
        <v>0.4403470715835141</v>
      </c>
      <c r="AP2365">
        <f ca="1">RANDBETWEEN(30,600)</f>
        <v>52</v>
      </c>
      <c r="AQ2365">
        <v>0.2</v>
      </c>
      <c r="AR2365">
        <v>53</v>
      </c>
      <c r="AS2365">
        <v>1.2</v>
      </c>
      <c r="AT2365">
        <v>3.2</v>
      </c>
      <c r="AU2365">
        <v>104</v>
      </c>
      <c r="AV2365">
        <v>18</v>
      </c>
      <c r="AW2365">
        <v>2</v>
      </c>
      <c r="AX2365">
        <v>4</v>
      </c>
      <c r="AY2365">
        <v>6.9</v>
      </c>
      <c r="AZ2365">
        <v>409</v>
      </c>
      <c r="BA2365">
        <v>0</v>
      </c>
      <c r="BB2365">
        <v>10</v>
      </c>
      <c r="BC2365">
        <v>30</v>
      </c>
      <c r="BD2365">
        <v>0</v>
      </c>
    </row>
    <row r="2366" spans="1:56" x14ac:dyDescent="0.25">
      <c r="A2366" s="5">
        <v>1</v>
      </c>
      <c r="B2366">
        <v>1</v>
      </c>
      <c r="C2366" s="1">
        <v>66.786236933320893</v>
      </c>
      <c r="D2366" s="1">
        <f ca="1">RANDBETWEEN(150,195)</f>
        <v>186</v>
      </c>
      <c r="E2366" s="2">
        <v>100.3</v>
      </c>
      <c r="F2366" s="3">
        <f t="shared" ca="1" si="120"/>
        <v>28.991790958492309</v>
      </c>
      <c r="G2366">
        <v>0</v>
      </c>
      <c r="H2366">
        <v>0</v>
      </c>
      <c r="I2366" s="1">
        <v>106</v>
      </c>
      <c r="J2366" s="1">
        <v>96.5</v>
      </c>
      <c r="K2366" s="1">
        <v>32</v>
      </c>
      <c r="L2366" s="2">
        <v>36.39</v>
      </c>
      <c r="M2366" s="4">
        <v>95.2</v>
      </c>
      <c r="N2366">
        <v>2440</v>
      </c>
      <c r="O2366" s="2">
        <v>11.8</v>
      </c>
      <c r="P2366" s="3">
        <v>5.72</v>
      </c>
      <c r="Q2366" s="2">
        <v>17.399999999999999</v>
      </c>
      <c r="R2366">
        <v>289</v>
      </c>
      <c r="S2366" s="2">
        <v>51.2</v>
      </c>
      <c r="T2366">
        <v>30.8</v>
      </c>
      <c r="U2366">
        <v>34.4</v>
      </c>
      <c r="V2366">
        <v>92</v>
      </c>
      <c r="W2366">
        <v>41</v>
      </c>
      <c r="X2366">
        <v>12.2</v>
      </c>
      <c r="Y2366">
        <f ca="1">RANDBETWEEN(20,500)</f>
        <v>131</v>
      </c>
      <c r="Z2366">
        <f ca="1">RANDBETWEEN(20,100)</f>
        <v>45</v>
      </c>
      <c r="AA2366">
        <f ca="1">RANDBETWEEN(710,760)/100</f>
        <v>7.4</v>
      </c>
      <c r="AB2366">
        <f ca="1">RANDBETWEEN(6,100)/10</f>
        <v>0.9</v>
      </c>
      <c r="AC2366">
        <v>144</v>
      </c>
      <c r="AD2366" s="2">
        <v>4.0999999999999996</v>
      </c>
      <c r="AE2366">
        <v>8.9</v>
      </c>
      <c r="AF2366">
        <v>298</v>
      </c>
      <c r="AG2366">
        <v>30</v>
      </c>
      <c r="AH2366">
        <f ca="1">RANDBETWEEN(16,60)</f>
        <v>28</v>
      </c>
      <c r="AI2366">
        <f ca="1">RANDBETWEEN(-11,25)</f>
        <v>16</v>
      </c>
      <c r="AJ2366">
        <v>11.8</v>
      </c>
      <c r="AK2366">
        <v>32.200000000000003</v>
      </c>
      <c r="AL2366">
        <v>1.1000000000000001</v>
      </c>
      <c r="AM2366">
        <v>22</v>
      </c>
      <c r="AN2366">
        <v>29</v>
      </c>
      <c r="AO2366" s="3">
        <f t="shared" si="121"/>
        <v>1.3181818181818181</v>
      </c>
      <c r="AP2366">
        <v>100</v>
      </c>
      <c r="AQ2366">
        <v>0.8</v>
      </c>
      <c r="AR2366">
        <v>19</v>
      </c>
      <c r="AS2366">
        <v>1</v>
      </c>
      <c r="AT2366">
        <v>4.0999999999999996</v>
      </c>
      <c r="AU2366">
        <v>109</v>
      </c>
      <c r="AV2366">
        <v>21</v>
      </c>
      <c r="AW2366">
        <v>4</v>
      </c>
      <c r="AX2366">
        <v>4</v>
      </c>
      <c r="AY2366">
        <v>0</v>
      </c>
      <c r="AZ2366">
        <v>0</v>
      </c>
      <c r="BA2366">
        <v>0</v>
      </c>
      <c r="BB2366">
        <v>0</v>
      </c>
      <c r="BC2366">
        <v>21</v>
      </c>
      <c r="BD2366">
        <v>0</v>
      </c>
    </row>
    <row r="2367" spans="1:56" x14ac:dyDescent="0.25">
      <c r="A2367" s="5">
        <v>1</v>
      </c>
      <c r="B2367">
        <v>0</v>
      </c>
      <c r="C2367" s="1">
        <v>87.9544718904787</v>
      </c>
      <c r="D2367" s="1">
        <f ca="1">RANDBETWEEN(150,195)</f>
        <v>156</v>
      </c>
      <c r="E2367" s="2">
        <v>63.7</v>
      </c>
      <c r="F2367" s="3">
        <f t="shared" ca="1" si="120"/>
        <v>26.175213675213673</v>
      </c>
      <c r="G2367">
        <v>3</v>
      </c>
      <c r="H2367">
        <v>1</v>
      </c>
      <c r="I2367" s="1">
        <v>108</v>
      </c>
      <c r="J2367" s="1">
        <v>51</v>
      </c>
      <c r="K2367" s="1">
        <v>27</v>
      </c>
      <c r="L2367" s="2">
        <v>37.39</v>
      </c>
      <c r="M2367" s="4">
        <v>98.075000000000003</v>
      </c>
      <c r="N2367">
        <v>2808</v>
      </c>
      <c r="O2367" s="2">
        <v>14.8</v>
      </c>
      <c r="P2367" s="3">
        <v>4.4400000000000004</v>
      </c>
      <c r="Q2367" s="2">
        <v>13.3</v>
      </c>
      <c r="R2367">
        <v>126</v>
      </c>
      <c r="S2367" s="2">
        <v>41.7</v>
      </c>
      <c r="T2367">
        <v>30.7</v>
      </c>
      <c r="U2367">
        <v>32.700000000000003</v>
      </c>
      <c r="V2367">
        <v>101</v>
      </c>
      <c r="W2367">
        <v>57.7</v>
      </c>
      <c r="X2367">
        <v>15.6</v>
      </c>
      <c r="Y2367">
        <v>104</v>
      </c>
      <c r="Z2367">
        <v>40</v>
      </c>
      <c r="AA2367">
        <v>7.38</v>
      </c>
      <c r="AB2367">
        <v>1.4</v>
      </c>
      <c r="AC2367">
        <v>144</v>
      </c>
      <c r="AD2367" s="2">
        <v>4.5</v>
      </c>
      <c r="AE2367">
        <v>9.1</v>
      </c>
      <c r="AF2367">
        <v>154</v>
      </c>
      <c r="AG2367">
        <v>25</v>
      </c>
      <c r="AH2367">
        <v>25</v>
      </c>
      <c r="AI2367">
        <v>0</v>
      </c>
      <c r="AJ2367">
        <v>18.8</v>
      </c>
      <c r="AK2367">
        <v>35.200000000000003</v>
      </c>
      <c r="AL2367">
        <v>1.7</v>
      </c>
      <c r="AM2367">
        <f ca="1">RANDBETWEEN(5,500)</f>
        <v>305</v>
      </c>
      <c r="AN2367">
        <f ca="1">RANDBETWEEN(8,500)</f>
        <v>313</v>
      </c>
      <c r="AO2367" s="3">
        <f t="shared" ca="1" si="121"/>
        <v>1.0262295081967212</v>
      </c>
      <c r="AP2367">
        <f ca="1">RANDBETWEEN(30,600)</f>
        <v>322</v>
      </c>
      <c r="AQ2367">
        <f ca="1">RANDBETWEEN(1,170)/10</f>
        <v>4.7</v>
      </c>
      <c r="AR2367">
        <v>35</v>
      </c>
      <c r="AS2367">
        <v>1.8</v>
      </c>
      <c r="AT2367">
        <v>4</v>
      </c>
      <c r="AU2367">
        <v>106</v>
      </c>
      <c r="AV2367">
        <v>20</v>
      </c>
      <c r="AW2367">
        <v>2</v>
      </c>
      <c r="AX2367">
        <v>0</v>
      </c>
      <c r="AY2367">
        <v>6.7</v>
      </c>
      <c r="AZ2367">
        <v>414</v>
      </c>
      <c r="BA2367">
        <v>14</v>
      </c>
      <c r="BB2367">
        <v>5.7</v>
      </c>
      <c r="BC2367">
        <v>21</v>
      </c>
      <c r="BD2367">
        <v>0</v>
      </c>
    </row>
    <row r="2368" spans="1:56" x14ac:dyDescent="0.25">
      <c r="A2368" s="5">
        <v>0</v>
      </c>
      <c r="B2368">
        <v>1</v>
      </c>
      <c r="C2368" s="1">
        <v>74.9211510602711</v>
      </c>
      <c r="D2368" s="1">
        <v>180</v>
      </c>
      <c r="E2368" s="2">
        <v>169.933333333333</v>
      </c>
      <c r="F2368" s="3">
        <f t="shared" si="120"/>
        <v>52.448559670781783</v>
      </c>
      <c r="G2368">
        <v>1</v>
      </c>
      <c r="H2368">
        <v>0</v>
      </c>
      <c r="I2368" s="1">
        <v>125</v>
      </c>
      <c r="J2368" s="1">
        <v>59</v>
      </c>
      <c r="K2368" s="1">
        <v>31</v>
      </c>
      <c r="L2368" s="2">
        <v>36.22</v>
      </c>
      <c r="M2368" s="4">
        <v>94.095238095238102</v>
      </c>
      <c r="N2368">
        <v>600</v>
      </c>
      <c r="O2368" s="2">
        <v>45</v>
      </c>
      <c r="P2368" s="3">
        <v>4.07</v>
      </c>
      <c r="Q2368" s="2">
        <v>11.2</v>
      </c>
      <c r="R2368">
        <v>145</v>
      </c>
      <c r="S2368" s="2">
        <v>37.299999999999997</v>
      </c>
      <c r="T2368">
        <v>28.2</v>
      </c>
      <c r="U2368">
        <v>31.1</v>
      </c>
      <c r="V2368">
        <v>94</v>
      </c>
      <c r="W2368">
        <v>68.7</v>
      </c>
      <c r="X2368">
        <v>23.1</v>
      </c>
      <c r="Y2368">
        <v>161</v>
      </c>
      <c r="Z2368">
        <v>78</v>
      </c>
      <c r="AA2368">
        <v>7.35</v>
      </c>
      <c r="AB2368">
        <v>3</v>
      </c>
      <c r="AC2368">
        <v>144</v>
      </c>
      <c r="AD2368" s="2">
        <v>7.3</v>
      </c>
      <c r="AE2368">
        <v>9.3000000000000007</v>
      </c>
      <c r="AF2368">
        <v>423</v>
      </c>
      <c r="AG2368">
        <v>26</v>
      </c>
      <c r="AH2368">
        <v>30</v>
      </c>
      <c r="AI2368">
        <v>0</v>
      </c>
      <c r="AJ2368">
        <v>40.9</v>
      </c>
      <c r="AK2368">
        <v>103.5</v>
      </c>
      <c r="AL2368">
        <v>3.8</v>
      </c>
      <c r="AM2368">
        <v>47</v>
      </c>
      <c r="AN2368">
        <v>196</v>
      </c>
      <c r="AO2368" s="3">
        <f t="shared" si="121"/>
        <v>4.1702127659574471</v>
      </c>
      <c r="AP2368">
        <v>972</v>
      </c>
      <c r="AQ2368">
        <v>4.4000000000000004</v>
      </c>
      <c r="AR2368">
        <v>64</v>
      </c>
      <c r="AS2368">
        <v>5.6</v>
      </c>
      <c r="AT2368">
        <v>5.2</v>
      </c>
      <c r="AU2368">
        <v>109</v>
      </c>
      <c r="AV2368">
        <v>25</v>
      </c>
      <c r="AW2368">
        <v>10</v>
      </c>
      <c r="AX2368">
        <v>3</v>
      </c>
      <c r="AY2368">
        <v>0</v>
      </c>
      <c r="AZ2368">
        <v>0</v>
      </c>
      <c r="BA2368">
        <v>15</v>
      </c>
      <c r="BB2368">
        <v>5</v>
      </c>
      <c r="BC2368">
        <v>21</v>
      </c>
      <c r="BD2368">
        <v>0</v>
      </c>
    </row>
    <row r="2369" spans="1:56" x14ac:dyDescent="0.25">
      <c r="A2369" s="5">
        <v>0</v>
      </c>
      <c r="B2369">
        <v>0</v>
      </c>
      <c r="C2369" s="1">
        <v>56.394335658123701</v>
      </c>
      <c r="D2369" s="1">
        <f ca="1">RANDBETWEEN(150,195)</f>
        <v>154</v>
      </c>
      <c r="E2369" s="2">
        <v>64</v>
      </c>
      <c r="F2369" s="3">
        <f t="shared" ca="1" si="120"/>
        <v>26.986001011975038</v>
      </c>
      <c r="G2369">
        <v>1</v>
      </c>
      <c r="H2369">
        <v>1</v>
      </c>
      <c r="I2369" s="1">
        <v>98</v>
      </c>
      <c r="J2369" s="1">
        <v>89.5</v>
      </c>
      <c r="K2369" s="1">
        <v>29</v>
      </c>
      <c r="L2369" s="2">
        <v>37.44</v>
      </c>
      <c r="M2369" s="4">
        <v>96.071428571428498</v>
      </c>
      <c r="N2369">
        <v>630</v>
      </c>
      <c r="O2369" s="2">
        <v>11.3</v>
      </c>
      <c r="P2369" s="3">
        <v>4.7699999999999996</v>
      </c>
      <c r="Q2369" s="2">
        <v>13.6</v>
      </c>
      <c r="R2369">
        <v>312</v>
      </c>
      <c r="S2369" s="2">
        <v>42.4</v>
      </c>
      <c r="T2369">
        <v>28.8</v>
      </c>
      <c r="U2369">
        <v>32.5</v>
      </c>
      <c r="V2369">
        <v>91</v>
      </c>
      <c r="W2369">
        <v>47</v>
      </c>
      <c r="X2369">
        <v>14.2</v>
      </c>
      <c r="Y2369">
        <v>40</v>
      </c>
      <c r="Z2369">
        <v>50</v>
      </c>
      <c r="AA2369">
        <v>7.36</v>
      </c>
      <c r="AB2369">
        <v>2.5</v>
      </c>
      <c r="AC2369">
        <v>144</v>
      </c>
      <c r="AD2369" s="2">
        <v>4.7</v>
      </c>
      <c r="AE2369">
        <v>9.4</v>
      </c>
      <c r="AF2369">
        <v>236</v>
      </c>
      <c r="AG2369">
        <v>28</v>
      </c>
      <c r="AH2369">
        <v>29</v>
      </c>
      <c r="AI2369">
        <v>1</v>
      </c>
      <c r="AJ2369">
        <v>12.4</v>
      </c>
      <c r="AK2369">
        <v>30</v>
      </c>
      <c r="AL2369">
        <v>1.1000000000000001</v>
      </c>
      <c r="AM2369">
        <v>7</v>
      </c>
      <c r="AN2369">
        <v>19</v>
      </c>
      <c r="AO2369" s="3">
        <f t="shared" si="121"/>
        <v>2.7142857142857144</v>
      </c>
      <c r="AP2369">
        <v>62</v>
      </c>
      <c r="AQ2369">
        <v>0.4</v>
      </c>
      <c r="AR2369">
        <v>23</v>
      </c>
      <c r="AS2369">
        <v>1.2</v>
      </c>
      <c r="AT2369">
        <v>4.4000000000000004</v>
      </c>
      <c r="AU2369">
        <v>106</v>
      </c>
      <c r="AV2369">
        <v>15</v>
      </c>
      <c r="AW2369">
        <v>5</v>
      </c>
      <c r="AX2369">
        <v>4</v>
      </c>
      <c r="AY2369">
        <v>0</v>
      </c>
      <c r="AZ2369">
        <v>0</v>
      </c>
      <c r="BA2369">
        <v>0</v>
      </c>
      <c r="BB2369">
        <v>0</v>
      </c>
      <c r="BC2369">
        <v>21</v>
      </c>
      <c r="BD2369">
        <v>0</v>
      </c>
    </row>
    <row r="2370" spans="1:56" x14ac:dyDescent="0.25">
      <c r="A2370" s="5">
        <v>0</v>
      </c>
      <c r="B2370">
        <v>0</v>
      </c>
      <c r="C2370" s="1">
        <v>64.722506128356898</v>
      </c>
      <c r="D2370" s="1">
        <f ca="1">RANDBETWEEN(150,195)</f>
        <v>182</v>
      </c>
      <c r="E2370" s="2">
        <v>48.6</v>
      </c>
      <c r="F2370" s="3">
        <f t="shared" ref="F2370:F2433" ca="1" si="123">E2370/(D2370*D2370*0.01*0.01)</f>
        <v>14.672141045767418</v>
      </c>
      <c r="G2370">
        <v>2</v>
      </c>
      <c r="H2370">
        <v>0</v>
      </c>
      <c r="I2370" s="1">
        <v>112</v>
      </c>
      <c r="J2370" s="1">
        <v>144</v>
      </c>
      <c r="K2370" s="1">
        <v>35</v>
      </c>
      <c r="L2370" s="2">
        <v>37.22</v>
      </c>
      <c r="M2370" s="4">
        <v>96.076923076922995</v>
      </c>
      <c r="N2370">
        <v>520</v>
      </c>
      <c r="O2370" s="2">
        <v>14</v>
      </c>
      <c r="P2370" s="3">
        <v>3.14</v>
      </c>
      <c r="Q2370" s="2">
        <v>10.4</v>
      </c>
      <c r="R2370">
        <v>157</v>
      </c>
      <c r="S2370" s="2">
        <v>31.9</v>
      </c>
      <c r="T2370">
        <v>33.4</v>
      </c>
      <c r="U2370">
        <v>33</v>
      </c>
      <c r="V2370">
        <v>105</v>
      </c>
      <c r="W2370">
        <v>54</v>
      </c>
      <c r="X2370">
        <v>14.2</v>
      </c>
      <c r="Y2370">
        <v>97</v>
      </c>
      <c r="Z2370">
        <v>60</v>
      </c>
      <c r="AA2370">
        <v>7.39</v>
      </c>
      <c r="AB2370">
        <v>1.3</v>
      </c>
      <c r="AC2370">
        <v>144</v>
      </c>
      <c r="AD2370" s="2">
        <v>4.7</v>
      </c>
      <c r="AE2370">
        <v>8.6</v>
      </c>
      <c r="AF2370">
        <v>118</v>
      </c>
      <c r="AG2370">
        <v>33</v>
      </c>
      <c r="AH2370">
        <v>32</v>
      </c>
      <c r="AI2370">
        <v>3</v>
      </c>
      <c r="AJ2370">
        <v>35.4</v>
      </c>
      <c r="AK2370">
        <v>43.1</v>
      </c>
      <c r="AL2370">
        <v>3.2</v>
      </c>
      <c r="AM2370">
        <v>32</v>
      </c>
      <c r="AN2370">
        <v>52</v>
      </c>
      <c r="AO2370" s="3">
        <f t="shared" ref="AO2370:AO2433" si="124">AN2370/AM2370</f>
        <v>1.625</v>
      </c>
      <c r="AP2370">
        <v>112</v>
      </c>
      <c r="AQ2370">
        <f ca="1">RANDBETWEEN(1,170)/10</f>
        <v>11.6</v>
      </c>
      <c r="AR2370">
        <v>18</v>
      </c>
      <c r="AS2370">
        <v>0.6</v>
      </c>
      <c r="AT2370">
        <v>4.2</v>
      </c>
      <c r="AU2370">
        <v>104</v>
      </c>
      <c r="AV2370">
        <v>20</v>
      </c>
      <c r="AW2370">
        <v>4</v>
      </c>
      <c r="AX2370">
        <v>3</v>
      </c>
      <c r="AY2370">
        <v>0</v>
      </c>
      <c r="AZ2370">
        <v>0</v>
      </c>
      <c r="BA2370">
        <v>0</v>
      </c>
      <c r="BB2370">
        <v>0</v>
      </c>
      <c r="BC2370">
        <v>21</v>
      </c>
      <c r="BD2370">
        <v>0</v>
      </c>
    </row>
    <row r="2371" spans="1:56" x14ac:dyDescent="0.25">
      <c r="A2371" s="5">
        <v>0</v>
      </c>
      <c r="B2371">
        <v>1</v>
      </c>
      <c r="C2371" s="1">
        <v>83.369617951933193</v>
      </c>
      <c r="D2371" s="1">
        <v>180</v>
      </c>
      <c r="E2371" s="2">
        <v>80</v>
      </c>
      <c r="F2371" s="3">
        <f t="shared" si="123"/>
        <v>24.691358024691358</v>
      </c>
      <c r="G2371">
        <v>1</v>
      </c>
      <c r="H2371">
        <v>1</v>
      </c>
      <c r="I2371" s="1">
        <v>94</v>
      </c>
      <c r="J2371" s="1">
        <v>61</v>
      </c>
      <c r="K2371" s="1">
        <v>10</v>
      </c>
      <c r="L2371" s="2">
        <v>35.299999999999997</v>
      </c>
      <c r="M2371" s="4">
        <v>96.346153846153797</v>
      </c>
      <c r="N2371">
        <v>805</v>
      </c>
      <c r="O2371" s="2">
        <v>39.1</v>
      </c>
      <c r="P2371" s="3">
        <v>3.89</v>
      </c>
      <c r="Q2371" s="2">
        <v>11.5</v>
      </c>
      <c r="R2371">
        <v>162</v>
      </c>
      <c r="S2371" s="2">
        <v>36.200000000000003</v>
      </c>
      <c r="T2371">
        <v>30.3</v>
      </c>
      <c r="U2371">
        <v>32.9</v>
      </c>
      <c r="V2371">
        <v>97</v>
      </c>
      <c r="W2371">
        <v>56.9</v>
      </c>
      <c r="X2371">
        <v>16.2</v>
      </c>
      <c r="Y2371">
        <v>370</v>
      </c>
      <c r="Z2371">
        <v>47</v>
      </c>
      <c r="AA2371">
        <v>7.5</v>
      </c>
      <c r="AB2371">
        <v>2.2000000000000002</v>
      </c>
      <c r="AC2371">
        <v>144</v>
      </c>
      <c r="AD2371" s="2">
        <v>4.5999999999999996</v>
      </c>
      <c r="AE2371">
        <v>8.9</v>
      </c>
      <c r="AF2371">
        <v>234</v>
      </c>
      <c r="AG2371">
        <v>31</v>
      </c>
      <c r="AH2371">
        <v>28</v>
      </c>
      <c r="AI2371">
        <v>4</v>
      </c>
      <c r="AJ2371">
        <v>17.399999999999999</v>
      </c>
      <c r="AK2371">
        <v>41.4</v>
      </c>
      <c r="AL2371">
        <v>1.6</v>
      </c>
      <c r="AM2371">
        <v>15</v>
      </c>
      <c r="AN2371">
        <v>18</v>
      </c>
      <c r="AO2371" s="3">
        <f t="shared" si="124"/>
        <v>1.2</v>
      </c>
      <c r="AP2371">
        <v>82</v>
      </c>
      <c r="AQ2371">
        <v>0.8</v>
      </c>
      <c r="AR2371">
        <v>29</v>
      </c>
      <c r="AS2371">
        <v>1.5</v>
      </c>
      <c r="AT2371">
        <v>4.8</v>
      </c>
      <c r="AU2371">
        <v>109</v>
      </c>
      <c r="AV2371">
        <v>18</v>
      </c>
      <c r="AW2371">
        <v>4</v>
      </c>
      <c r="AX2371">
        <v>2</v>
      </c>
      <c r="AY2371">
        <v>7.6</v>
      </c>
      <c r="AZ2371">
        <v>499</v>
      </c>
      <c r="BA2371">
        <v>0</v>
      </c>
      <c r="BB2371">
        <v>5</v>
      </c>
      <c r="BC2371">
        <v>100</v>
      </c>
      <c r="BD2371">
        <v>37.4</v>
      </c>
    </row>
    <row r="2372" spans="1:56" x14ac:dyDescent="0.25">
      <c r="A2372" s="5">
        <v>0</v>
      </c>
      <c r="B2372">
        <v>1</v>
      </c>
      <c r="C2372" s="1">
        <v>81.246365499525695</v>
      </c>
      <c r="D2372" s="1">
        <f ca="1">RANDBETWEEN(150,195)</f>
        <v>177</v>
      </c>
      <c r="E2372" s="2">
        <v>91.15</v>
      </c>
      <c r="F2372" s="3">
        <f t="shared" ca="1" si="123"/>
        <v>29.094449232340644</v>
      </c>
      <c r="G2372">
        <v>1</v>
      </c>
      <c r="H2372">
        <v>0</v>
      </c>
      <c r="I2372" s="1">
        <v>94</v>
      </c>
      <c r="J2372" s="1">
        <v>85.5</v>
      </c>
      <c r="K2372" s="1">
        <v>31</v>
      </c>
      <c r="L2372" s="2">
        <v>37.11</v>
      </c>
      <c r="M2372" s="4">
        <v>93.521739130434696</v>
      </c>
      <c r="N2372">
        <v>1875</v>
      </c>
      <c r="O2372" s="2">
        <v>10.8</v>
      </c>
      <c r="P2372" s="3">
        <v>2.81</v>
      </c>
      <c r="Q2372" s="2">
        <v>10</v>
      </c>
      <c r="R2372">
        <v>217</v>
      </c>
      <c r="S2372" s="2">
        <v>32.6</v>
      </c>
      <c r="T2372">
        <v>37.4</v>
      </c>
      <c r="U2372">
        <v>32.5</v>
      </c>
      <c r="V2372">
        <v>117</v>
      </c>
      <c r="W2372">
        <v>65.400000000000006</v>
      </c>
      <c r="X2372">
        <v>15.7</v>
      </c>
      <c r="Y2372">
        <f ca="1">RANDBETWEEN(20,500)</f>
        <v>454</v>
      </c>
      <c r="Z2372">
        <f ca="1">RANDBETWEEN(20,100)</f>
        <v>42</v>
      </c>
      <c r="AA2372">
        <f ca="1">RANDBETWEEN(710,760)/100</f>
        <v>7.12</v>
      </c>
      <c r="AB2372">
        <f ca="1">RANDBETWEEN(6,100)/10</f>
        <v>9.4</v>
      </c>
      <c r="AC2372">
        <v>144</v>
      </c>
      <c r="AD2372" s="2">
        <v>4.8</v>
      </c>
      <c r="AE2372">
        <v>8.3000000000000007</v>
      </c>
      <c r="AF2372">
        <v>167</v>
      </c>
      <c r="AG2372">
        <v>26</v>
      </c>
      <c r="AH2372">
        <f ca="1">RANDBETWEEN(16,60)</f>
        <v>44</v>
      </c>
      <c r="AI2372">
        <f ca="1">RANDBETWEEN(-11,25)</f>
        <v>18</v>
      </c>
      <c r="AJ2372">
        <v>12.4</v>
      </c>
      <c r="AK2372">
        <v>28.4</v>
      </c>
      <c r="AL2372">
        <v>1.1000000000000001</v>
      </c>
      <c r="AM2372">
        <v>37</v>
      </c>
      <c r="AN2372">
        <v>215</v>
      </c>
      <c r="AO2372" s="3">
        <f t="shared" si="124"/>
        <v>5.8108108108108105</v>
      </c>
      <c r="AP2372">
        <v>98</v>
      </c>
      <c r="AQ2372">
        <v>0.6</v>
      </c>
      <c r="AR2372">
        <v>59</v>
      </c>
      <c r="AS2372">
        <v>2</v>
      </c>
      <c r="AT2372">
        <v>4</v>
      </c>
      <c r="AU2372">
        <v>108</v>
      </c>
      <c r="AV2372">
        <v>13</v>
      </c>
      <c r="AW2372">
        <v>0</v>
      </c>
      <c r="AX2372">
        <v>4</v>
      </c>
      <c r="AY2372">
        <v>0</v>
      </c>
      <c r="AZ2372">
        <v>0</v>
      </c>
      <c r="BA2372">
        <v>0</v>
      </c>
      <c r="BB2372">
        <v>0</v>
      </c>
      <c r="BC2372">
        <v>21</v>
      </c>
      <c r="BD2372">
        <v>0</v>
      </c>
    </row>
    <row r="2373" spans="1:56" x14ac:dyDescent="0.25">
      <c r="A2373" s="5">
        <v>1</v>
      </c>
      <c r="B2373">
        <v>0</v>
      </c>
      <c r="C2373" s="1">
        <v>63.820654677051202</v>
      </c>
      <c r="D2373" s="1">
        <f ca="1">RANDBETWEEN(150,195)</f>
        <v>168</v>
      </c>
      <c r="E2373" s="2">
        <v>104.7</v>
      </c>
      <c r="F2373" s="3">
        <f t="shared" ca="1" si="123"/>
        <v>37.096088435374149</v>
      </c>
      <c r="G2373">
        <v>1</v>
      </c>
      <c r="H2373">
        <v>0</v>
      </c>
      <c r="I2373" s="1">
        <v>99</v>
      </c>
      <c r="J2373" s="1">
        <v>60</v>
      </c>
      <c r="K2373" s="1">
        <v>30</v>
      </c>
      <c r="L2373" s="2">
        <v>37.89</v>
      </c>
      <c r="M2373" s="4">
        <v>95.935483870967701</v>
      </c>
      <c r="N2373">
        <v>2835</v>
      </c>
      <c r="O2373" s="2">
        <v>13.1</v>
      </c>
      <c r="P2373" s="3">
        <v>3.45</v>
      </c>
      <c r="Q2373" s="2">
        <v>8.5</v>
      </c>
      <c r="R2373">
        <v>329</v>
      </c>
      <c r="S2373" s="2">
        <v>27.4</v>
      </c>
      <c r="T2373">
        <v>24.4</v>
      </c>
      <c r="U2373">
        <v>31.2</v>
      </c>
      <c r="V2373">
        <v>81</v>
      </c>
      <c r="W2373">
        <v>53.1</v>
      </c>
      <c r="X2373">
        <v>18</v>
      </c>
      <c r="Y2373">
        <v>360</v>
      </c>
      <c r="Z2373">
        <v>46</v>
      </c>
      <c r="AA2373">
        <v>7.46</v>
      </c>
      <c r="AB2373">
        <v>1.5</v>
      </c>
      <c r="AC2373">
        <v>144</v>
      </c>
      <c r="AD2373" s="2">
        <v>4.9000000000000004</v>
      </c>
      <c r="AE2373">
        <v>8.1999999999999993</v>
      </c>
      <c r="AF2373">
        <v>246</v>
      </c>
      <c r="AG2373">
        <v>26</v>
      </c>
      <c r="AH2373">
        <v>28</v>
      </c>
      <c r="AI2373">
        <v>1</v>
      </c>
      <c r="AJ2373">
        <v>20.399999999999999</v>
      </c>
      <c r="AK2373">
        <v>88.7</v>
      </c>
      <c r="AL2373">
        <v>1.9</v>
      </c>
      <c r="AM2373">
        <v>8</v>
      </c>
      <c r="AN2373">
        <v>13</v>
      </c>
      <c r="AO2373" s="3">
        <f t="shared" si="124"/>
        <v>1.625</v>
      </c>
      <c r="AP2373">
        <v>93</v>
      </c>
      <c r="AQ2373">
        <v>0.3</v>
      </c>
      <c r="AR2373">
        <v>16</v>
      </c>
      <c r="AS2373">
        <v>1</v>
      </c>
      <c r="AT2373">
        <v>4.5</v>
      </c>
      <c r="AU2373">
        <v>108</v>
      </c>
      <c r="AV2373">
        <v>14</v>
      </c>
      <c r="AW2373">
        <v>0</v>
      </c>
      <c r="AX2373">
        <v>4</v>
      </c>
      <c r="AY2373">
        <v>6.3</v>
      </c>
      <c r="AZ2373">
        <v>454</v>
      </c>
      <c r="BA2373">
        <v>21</v>
      </c>
      <c r="BB2373">
        <v>5</v>
      </c>
      <c r="BC2373">
        <v>100</v>
      </c>
      <c r="BD2373">
        <v>44.6</v>
      </c>
    </row>
    <row r="2374" spans="1:56" x14ac:dyDescent="0.25">
      <c r="A2374" s="5">
        <v>0</v>
      </c>
      <c r="B2374">
        <v>1</v>
      </c>
      <c r="C2374" s="1">
        <v>69.5585337940324</v>
      </c>
      <c r="D2374" s="1">
        <f ca="1">RANDBETWEEN(150,195)</f>
        <v>192</v>
      </c>
      <c r="E2374" s="2">
        <v>98.6</v>
      </c>
      <c r="F2374" s="3">
        <f t="shared" ca="1" si="123"/>
        <v>26.746961805555554</v>
      </c>
      <c r="G2374">
        <v>1</v>
      </c>
      <c r="H2374">
        <v>0</v>
      </c>
      <c r="I2374" s="1">
        <v>96</v>
      </c>
      <c r="J2374" s="1">
        <v>52</v>
      </c>
      <c r="K2374" s="1">
        <v>34</v>
      </c>
      <c r="L2374" s="2">
        <v>36.33</v>
      </c>
      <c r="M2374" s="4">
        <v>98.657894736842096</v>
      </c>
      <c r="N2374">
        <v>1525</v>
      </c>
      <c r="O2374" s="2">
        <v>8</v>
      </c>
      <c r="P2374" s="3">
        <v>3.8</v>
      </c>
      <c r="Q2374" s="2">
        <v>13.1</v>
      </c>
      <c r="R2374">
        <v>226</v>
      </c>
      <c r="S2374" s="2">
        <v>38.200000000000003</v>
      </c>
      <c r="T2374">
        <v>34.6</v>
      </c>
      <c r="U2374">
        <v>34.9</v>
      </c>
      <c r="V2374">
        <v>103</v>
      </c>
      <c r="W2374">
        <v>59.9</v>
      </c>
      <c r="X2374">
        <v>15.9</v>
      </c>
      <c r="Y2374">
        <v>122</v>
      </c>
      <c r="Z2374">
        <v>46</v>
      </c>
      <c r="AA2374">
        <v>7.34</v>
      </c>
      <c r="AB2374">
        <f ca="1">RANDBETWEEN(6,100)/10</f>
        <v>7.1</v>
      </c>
      <c r="AC2374">
        <v>144</v>
      </c>
      <c r="AD2374" s="2">
        <v>5.3</v>
      </c>
      <c r="AE2374">
        <v>8.1999999999999993</v>
      </c>
      <c r="AF2374">
        <v>132</v>
      </c>
      <c r="AG2374">
        <v>32</v>
      </c>
      <c r="AH2374">
        <v>26</v>
      </c>
      <c r="AI2374">
        <v>-1</v>
      </c>
      <c r="AJ2374">
        <f ca="1">RANDBETWEEN(97,800)/10</f>
        <v>66</v>
      </c>
      <c r="AK2374">
        <f ca="1">RANDBETWEEN(210,1500)/10</f>
        <v>38.1</v>
      </c>
      <c r="AL2374">
        <f ca="1">RANDBETWEEN(9,80)/10</f>
        <v>1.3</v>
      </c>
      <c r="AM2374">
        <f ca="1">RANDBETWEEN(5,500)</f>
        <v>172</v>
      </c>
      <c r="AN2374">
        <f ca="1">RANDBETWEEN(8,500)</f>
        <v>422</v>
      </c>
      <c r="AO2374" s="3">
        <f t="shared" ca="1" si="124"/>
        <v>2.4534883720930232</v>
      </c>
      <c r="AP2374">
        <f ca="1">RANDBETWEEN(30,600)</f>
        <v>336</v>
      </c>
      <c r="AQ2374">
        <f ca="1">RANDBETWEEN(1,170)/10</f>
        <v>8.1</v>
      </c>
      <c r="AR2374">
        <v>17</v>
      </c>
      <c r="AS2374">
        <v>0.9</v>
      </c>
      <c r="AT2374">
        <v>5.2</v>
      </c>
      <c r="AU2374">
        <v>103</v>
      </c>
      <c r="AV2374">
        <v>14</v>
      </c>
      <c r="AW2374">
        <v>2</v>
      </c>
      <c r="AX2374">
        <v>4</v>
      </c>
      <c r="AY2374">
        <v>0</v>
      </c>
      <c r="AZ2374">
        <v>0</v>
      </c>
      <c r="BA2374">
        <v>0</v>
      </c>
      <c r="BB2374">
        <v>0</v>
      </c>
      <c r="BC2374">
        <v>40</v>
      </c>
      <c r="BD2374">
        <v>0</v>
      </c>
    </row>
    <row r="2375" spans="1:56" x14ac:dyDescent="0.25">
      <c r="A2375" s="5">
        <v>0</v>
      </c>
      <c r="B2375">
        <v>0</v>
      </c>
      <c r="C2375" s="1">
        <v>89.266030923789302</v>
      </c>
      <c r="D2375" s="1">
        <v>148</v>
      </c>
      <c r="E2375" s="2">
        <v>61.8</v>
      </c>
      <c r="F2375" s="3">
        <f t="shared" si="123"/>
        <v>28.214024835646459</v>
      </c>
      <c r="G2375">
        <v>3</v>
      </c>
      <c r="H2375">
        <v>0</v>
      </c>
      <c r="I2375" s="1">
        <v>62.5</v>
      </c>
      <c r="J2375" s="1">
        <v>88.5</v>
      </c>
      <c r="K2375" s="1">
        <v>11</v>
      </c>
      <c r="L2375" s="2">
        <v>36.61</v>
      </c>
      <c r="M2375" s="4">
        <v>95.413793103448199</v>
      </c>
      <c r="N2375">
        <v>2000</v>
      </c>
      <c r="O2375" s="2">
        <v>9.1999999999999993</v>
      </c>
      <c r="P2375" s="3">
        <v>3.65</v>
      </c>
      <c r="Q2375" s="2">
        <v>10.8</v>
      </c>
      <c r="R2375">
        <v>217</v>
      </c>
      <c r="S2375" s="2">
        <v>34.200000000000003</v>
      </c>
      <c r="T2375">
        <v>30.4</v>
      </c>
      <c r="U2375">
        <v>32.6</v>
      </c>
      <c r="V2375">
        <v>94</v>
      </c>
      <c r="W2375">
        <v>42.5</v>
      </c>
      <c r="X2375">
        <v>12.4</v>
      </c>
      <c r="Y2375">
        <f ca="1">RANDBETWEEN(20,500)</f>
        <v>378</v>
      </c>
      <c r="Z2375">
        <f ca="1">RANDBETWEEN(20,100)</f>
        <v>98</v>
      </c>
      <c r="AA2375">
        <f ca="1">RANDBETWEEN(710,760)/100</f>
        <v>7.6</v>
      </c>
      <c r="AB2375">
        <f ca="1">RANDBETWEEN(6,100)/10</f>
        <v>4.0999999999999996</v>
      </c>
      <c r="AC2375">
        <v>144</v>
      </c>
      <c r="AD2375" s="2">
        <v>5.2</v>
      </c>
      <c r="AE2375">
        <v>9.6999999999999993</v>
      </c>
      <c r="AF2375">
        <v>153</v>
      </c>
      <c r="AG2375">
        <v>24</v>
      </c>
      <c r="AH2375">
        <f ca="1">RANDBETWEEN(16,60)</f>
        <v>50</v>
      </c>
      <c r="AI2375">
        <f ca="1">RANDBETWEEN(-11,25)</f>
        <v>1</v>
      </c>
      <c r="AJ2375">
        <v>36.1</v>
      </c>
      <c r="AK2375">
        <v>41.8</v>
      </c>
      <c r="AL2375">
        <v>3.2</v>
      </c>
      <c r="AM2375">
        <v>16</v>
      </c>
      <c r="AN2375">
        <v>17</v>
      </c>
      <c r="AO2375" s="3">
        <f t="shared" si="124"/>
        <v>1.0625</v>
      </c>
      <c r="AP2375">
        <v>75</v>
      </c>
      <c r="AQ2375">
        <v>0.2</v>
      </c>
      <c r="AR2375">
        <v>47</v>
      </c>
      <c r="AS2375">
        <v>1.9</v>
      </c>
      <c r="AT2375">
        <v>3.2</v>
      </c>
      <c r="AU2375">
        <v>111</v>
      </c>
      <c r="AV2375">
        <v>15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21</v>
      </c>
      <c r="BD2375">
        <v>0</v>
      </c>
    </row>
    <row r="2376" spans="1:56" x14ac:dyDescent="0.25">
      <c r="A2376" s="5">
        <v>0</v>
      </c>
      <c r="B2376">
        <v>0</v>
      </c>
      <c r="C2376" s="1">
        <v>92.216970300969393</v>
      </c>
      <c r="D2376" s="1">
        <f ca="1">RANDBETWEEN(150,195)</f>
        <v>193</v>
      </c>
      <c r="E2376" s="2">
        <f ca="1">RANDBETWEEN(500,1000)/10</f>
        <v>84</v>
      </c>
      <c r="F2376" s="3">
        <f t="shared" ca="1" si="123"/>
        <v>22.550940964858114</v>
      </c>
      <c r="G2376">
        <v>3</v>
      </c>
      <c r="H2376">
        <v>1</v>
      </c>
      <c r="I2376" s="1">
        <v>59.5</v>
      </c>
      <c r="J2376" s="1">
        <v>89</v>
      </c>
      <c r="K2376" s="1">
        <v>16.5</v>
      </c>
      <c r="L2376" s="2">
        <v>37.11</v>
      </c>
      <c r="M2376" s="4">
        <v>96.6666666666666</v>
      </c>
      <c r="N2376">
        <f ca="1">RANDBETWEEN(100,3000)</f>
        <v>2995</v>
      </c>
      <c r="O2376" s="2">
        <v>8.1</v>
      </c>
      <c r="P2376" s="3">
        <v>3.93</v>
      </c>
      <c r="Q2376" s="2">
        <v>12.7</v>
      </c>
      <c r="R2376">
        <v>433</v>
      </c>
      <c r="S2376" s="2">
        <v>36.799999999999997</v>
      </c>
      <c r="T2376">
        <v>32.6</v>
      </c>
      <c r="U2376">
        <v>34.5</v>
      </c>
      <c r="V2376">
        <v>96</v>
      </c>
      <c r="W2376">
        <v>47.5</v>
      </c>
      <c r="X2376">
        <v>13.3</v>
      </c>
      <c r="Y2376">
        <f ca="1">RANDBETWEEN(20,500)</f>
        <v>176</v>
      </c>
      <c r="Z2376">
        <f ca="1">RANDBETWEEN(20,100)</f>
        <v>98</v>
      </c>
      <c r="AA2376">
        <f ca="1">RANDBETWEEN(710,760)/100</f>
        <v>7.48</v>
      </c>
      <c r="AB2376">
        <f ca="1">RANDBETWEEN(6,100)/10</f>
        <v>4.5999999999999996</v>
      </c>
      <c r="AC2376">
        <v>144</v>
      </c>
      <c r="AD2376" s="2">
        <v>4.2</v>
      </c>
      <c r="AE2376">
        <v>9.5</v>
      </c>
      <c r="AF2376">
        <v>93</v>
      </c>
      <c r="AG2376">
        <v>24</v>
      </c>
      <c r="AH2376">
        <f ca="1">RANDBETWEEN(16,60)</f>
        <v>51</v>
      </c>
      <c r="AI2376">
        <f ca="1">RANDBETWEEN(-11,25)</f>
        <v>24</v>
      </c>
      <c r="AJ2376">
        <f ca="1">RANDBETWEEN(97,800)/10</f>
        <v>27.8</v>
      </c>
      <c r="AK2376">
        <f ca="1">RANDBETWEEN(210,1500)/10</f>
        <v>40.1</v>
      </c>
      <c r="AL2376">
        <f ca="1">RANDBETWEEN(9,80)/10</f>
        <v>4.7</v>
      </c>
      <c r="AM2376">
        <f ca="1">RANDBETWEEN(5,500)</f>
        <v>299</v>
      </c>
      <c r="AN2376">
        <f ca="1">RANDBETWEEN(8,500)</f>
        <v>139</v>
      </c>
      <c r="AO2376" s="3">
        <f t="shared" ca="1" si="124"/>
        <v>0.46488294314381273</v>
      </c>
      <c r="AP2376">
        <f ca="1">RANDBETWEEN(30,600)</f>
        <v>211</v>
      </c>
      <c r="AQ2376">
        <f ca="1">RANDBETWEEN(1,170)/10</f>
        <v>10.3</v>
      </c>
      <c r="AR2376">
        <v>19</v>
      </c>
      <c r="AS2376">
        <v>1</v>
      </c>
      <c r="AT2376">
        <v>4.4000000000000004</v>
      </c>
      <c r="AU2376">
        <v>106</v>
      </c>
      <c r="AV2376">
        <v>18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21</v>
      </c>
      <c r="BD2376">
        <v>0</v>
      </c>
    </row>
    <row r="2377" spans="1:56" x14ac:dyDescent="0.25">
      <c r="A2377" s="5">
        <v>0</v>
      </c>
      <c r="B2377">
        <v>1</v>
      </c>
      <c r="C2377" s="1">
        <v>87.483465833003194</v>
      </c>
      <c r="D2377" s="1">
        <f ca="1">RANDBETWEEN(150,195)</f>
        <v>188</v>
      </c>
      <c r="E2377" s="2">
        <v>96.75</v>
      </c>
      <c r="F2377" s="3">
        <f t="shared" ca="1" si="123"/>
        <v>27.373811679492981</v>
      </c>
      <c r="G2377">
        <v>1</v>
      </c>
      <c r="H2377">
        <v>0</v>
      </c>
      <c r="I2377" s="1">
        <v>102</v>
      </c>
      <c r="J2377" s="1">
        <v>50</v>
      </c>
      <c r="K2377" s="1">
        <v>27</v>
      </c>
      <c r="L2377" s="2">
        <v>35.94</v>
      </c>
      <c r="M2377" s="4">
        <v>96.871794871794805</v>
      </c>
      <c r="N2377">
        <v>1043</v>
      </c>
      <c r="O2377" s="2">
        <v>8.6</v>
      </c>
      <c r="P2377" s="3">
        <v>3.36</v>
      </c>
      <c r="Q2377" s="2">
        <v>11.6</v>
      </c>
      <c r="R2377">
        <v>283</v>
      </c>
      <c r="S2377" s="2">
        <v>37.200000000000003</v>
      </c>
      <c r="T2377">
        <v>34.9</v>
      </c>
      <c r="U2377">
        <v>31.7</v>
      </c>
      <c r="V2377">
        <v>112</v>
      </c>
      <c r="W2377">
        <v>71</v>
      </c>
      <c r="X2377">
        <v>17.399999999999999</v>
      </c>
      <c r="Y2377">
        <v>46</v>
      </c>
      <c r="Z2377">
        <v>53</v>
      </c>
      <c r="AA2377">
        <v>7.31</v>
      </c>
      <c r="AB2377">
        <v>1.3</v>
      </c>
      <c r="AC2377">
        <v>144</v>
      </c>
      <c r="AD2377" s="2">
        <v>7.4</v>
      </c>
      <c r="AE2377">
        <v>8.6</v>
      </c>
      <c r="AF2377">
        <v>168</v>
      </c>
      <c r="AG2377">
        <v>27</v>
      </c>
      <c r="AH2377">
        <v>28</v>
      </c>
      <c r="AI2377">
        <v>0</v>
      </c>
      <c r="AJ2377">
        <v>75</v>
      </c>
      <c r="AK2377">
        <v>82.9</v>
      </c>
      <c r="AL2377">
        <v>6.8</v>
      </c>
      <c r="AM2377">
        <v>17</v>
      </c>
      <c r="AN2377">
        <v>17</v>
      </c>
      <c r="AO2377" s="3">
        <f t="shared" si="124"/>
        <v>1</v>
      </c>
      <c r="AP2377">
        <v>124</v>
      </c>
      <c r="AQ2377">
        <v>0.3</v>
      </c>
      <c r="AR2377">
        <v>41</v>
      </c>
      <c r="AS2377">
        <v>1.1000000000000001</v>
      </c>
      <c r="AT2377">
        <v>3.9</v>
      </c>
      <c r="AU2377">
        <v>111</v>
      </c>
      <c r="AV2377">
        <v>15</v>
      </c>
      <c r="AW2377">
        <v>2</v>
      </c>
      <c r="AX2377">
        <v>4</v>
      </c>
      <c r="AY2377">
        <v>0</v>
      </c>
      <c r="AZ2377">
        <v>0</v>
      </c>
      <c r="BA2377">
        <v>0</v>
      </c>
      <c r="BB2377">
        <v>0</v>
      </c>
      <c r="BC2377">
        <v>35</v>
      </c>
      <c r="BD2377">
        <v>0</v>
      </c>
    </row>
    <row r="2378" spans="1:56" x14ac:dyDescent="0.25">
      <c r="A2378" s="5">
        <v>0</v>
      </c>
      <c r="B2378">
        <v>1</v>
      </c>
      <c r="C2378" s="1">
        <v>75.342579181900007</v>
      </c>
      <c r="D2378" s="1">
        <f ca="1">RANDBETWEEN(150,195)</f>
        <v>179</v>
      </c>
      <c r="E2378" s="2">
        <f ca="1">RANDBETWEEN(500,1000)/10</f>
        <v>62</v>
      </c>
      <c r="F2378" s="3">
        <f t="shared" ca="1" si="123"/>
        <v>19.35020754658094</v>
      </c>
      <c r="G2378">
        <v>2</v>
      </c>
      <c r="H2378">
        <v>0</v>
      </c>
      <c r="I2378" s="1">
        <v>120</v>
      </c>
      <c r="J2378" s="1">
        <v>59</v>
      </c>
      <c r="K2378" s="1">
        <v>34</v>
      </c>
      <c r="L2378" s="2">
        <v>37.17</v>
      </c>
      <c r="M2378" s="4">
        <v>98.681818181818102</v>
      </c>
      <c r="N2378">
        <v>675</v>
      </c>
      <c r="O2378" s="2">
        <v>12.7</v>
      </c>
      <c r="P2378" s="3">
        <v>3.44</v>
      </c>
      <c r="Q2378" s="2">
        <v>9.5</v>
      </c>
      <c r="R2378">
        <v>53</v>
      </c>
      <c r="S2378" s="2">
        <v>29.8</v>
      </c>
      <c r="T2378">
        <v>27.6</v>
      </c>
      <c r="U2378">
        <v>32.4</v>
      </c>
      <c r="V2378">
        <v>89</v>
      </c>
      <c r="W2378">
        <v>53.1</v>
      </c>
      <c r="X2378">
        <v>16.2</v>
      </c>
      <c r="Y2378">
        <f ca="1">RANDBETWEEN(20,500)</f>
        <v>218</v>
      </c>
      <c r="Z2378">
        <f ca="1">RANDBETWEEN(20,100)</f>
        <v>37</v>
      </c>
      <c r="AA2378">
        <f ca="1">RANDBETWEEN(710,760)/100</f>
        <v>7.21</v>
      </c>
      <c r="AB2378">
        <v>1.7</v>
      </c>
      <c r="AC2378">
        <v>144</v>
      </c>
      <c r="AD2378" s="2">
        <v>4.5999999999999996</v>
      </c>
      <c r="AE2378">
        <v>9.4</v>
      </c>
      <c r="AF2378">
        <v>121</v>
      </c>
      <c r="AG2378">
        <v>28</v>
      </c>
      <c r="AH2378">
        <f ca="1">RANDBETWEEN(16,60)</f>
        <v>45</v>
      </c>
      <c r="AI2378">
        <f ca="1">RANDBETWEEN(-11,25)</f>
        <v>19</v>
      </c>
      <c r="AJ2378">
        <v>12.6</v>
      </c>
      <c r="AK2378">
        <v>34.700000000000003</v>
      </c>
      <c r="AL2378">
        <v>1.2</v>
      </c>
      <c r="AM2378">
        <v>13</v>
      </c>
      <c r="AN2378">
        <v>24</v>
      </c>
      <c r="AO2378" s="3">
        <f t="shared" si="124"/>
        <v>1.8461538461538463</v>
      </c>
      <c r="AP2378">
        <v>110</v>
      </c>
      <c r="AQ2378">
        <v>0.4</v>
      </c>
      <c r="AR2378">
        <v>15</v>
      </c>
      <c r="AS2378">
        <v>1</v>
      </c>
      <c r="AT2378">
        <v>4.0999999999999996</v>
      </c>
      <c r="AU2378">
        <v>99</v>
      </c>
      <c r="AV2378">
        <v>19</v>
      </c>
      <c r="AW2378">
        <v>3</v>
      </c>
      <c r="AX2378">
        <v>5</v>
      </c>
      <c r="AY2378">
        <v>0</v>
      </c>
      <c r="AZ2378">
        <v>0</v>
      </c>
      <c r="BA2378">
        <v>0</v>
      </c>
      <c r="BB2378">
        <v>0</v>
      </c>
      <c r="BC2378">
        <v>35</v>
      </c>
      <c r="BD2378">
        <v>0</v>
      </c>
    </row>
    <row r="2379" spans="1:56" x14ac:dyDescent="0.25">
      <c r="A2379" s="5">
        <v>1</v>
      </c>
      <c r="B2379">
        <v>1</v>
      </c>
      <c r="C2379" s="1">
        <v>85.377857618297497</v>
      </c>
      <c r="D2379" s="1">
        <f ca="1">RANDBETWEEN(150,195)</f>
        <v>185</v>
      </c>
      <c r="E2379" s="2">
        <v>98.4</v>
      </c>
      <c r="F2379" s="3">
        <f t="shared" ca="1" si="123"/>
        <v>28.750913075237403</v>
      </c>
      <c r="G2379">
        <v>1</v>
      </c>
      <c r="H2379">
        <v>0</v>
      </c>
      <c r="I2379" s="1">
        <v>96</v>
      </c>
      <c r="J2379" s="1">
        <v>82</v>
      </c>
      <c r="K2379" s="1">
        <v>30</v>
      </c>
      <c r="L2379" s="2">
        <v>36.33</v>
      </c>
      <c r="M2379" s="4">
        <v>97.076923076922995</v>
      </c>
      <c r="N2379">
        <v>940</v>
      </c>
      <c r="O2379" s="2">
        <v>11.1</v>
      </c>
      <c r="P2379" s="3">
        <v>3.27</v>
      </c>
      <c r="Q2379" s="2">
        <v>9.8000000000000007</v>
      </c>
      <c r="R2379">
        <v>297</v>
      </c>
      <c r="S2379" s="2">
        <v>33.700000000000003</v>
      </c>
      <c r="T2379">
        <v>31.1</v>
      </c>
      <c r="U2379">
        <v>31.3</v>
      </c>
      <c r="V2379">
        <v>104</v>
      </c>
      <c r="W2379">
        <v>69.3</v>
      </c>
      <c r="X2379">
        <v>18.8</v>
      </c>
      <c r="Y2379">
        <v>94</v>
      </c>
      <c r="Z2379">
        <v>79</v>
      </c>
      <c r="AA2379">
        <v>7.42</v>
      </c>
      <c r="AB2379">
        <v>1.5</v>
      </c>
      <c r="AC2379">
        <v>144</v>
      </c>
      <c r="AD2379" s="2">
        <v>5.4</v>
      </c>
      <c r="AE2379">
        <v>9.5</v>
      </c>
      <c r="AF2379">
        <v>225</v>
      </c>
      <c r="AG2379">
        <v>40</v>
      </c>
      <c r="AH2379">
        <v>49</v>
      </c>
      <c r="AI2379">
        <v>16</v>
      </c>
      <c r="AJ2379">
        <v>53.2</v>
      </c>
      <c r="AK2379">
        <v>47.3</v>
      </c>
      <c r="AL2379">
        <v>4.8</v>
      </c>
      <c r="AM2379">
        <v>10</v>
      </c>
      <c r="AN2379">
        <v>22</v>
      </c>
      <c r="AO2379" s="3">
        <f t="shared" si="124"/>
        <v>2.2000000000000002</v>
      </c>
      <c r="AP2379">
        <v>95</v>
      </c>
      <c r="AQ2379">
        <v>1</v>
      </c>
      <c r="AR2379">
        <v>83</v>
      </c>
      <c r="AS2379">
        <v>4.5999999999999996</v>
      </c>
      <c r="AT2379">
        <v>6.1</v>
      </c>
      <c r="AU2379">
        <v>103</v>
      </c>
      <c r="AV2379">
        <v>17</v>
      </c>
      <c r="AW2379">
        <v>2</v>
      </c>
      <c r="AX2379">
        <v>4</v>
      </c>
      <c r="AY2379">
        <v>0</v>
      </c>
      <c r="AZ2379">
        <v>0</v>
      </c>
      <c r="BA2379">
        <v>0</v>
      </c>
      <c r="BB2379">
        <v>0</v>
      </c>
      <c r="BC2379">
        <v>21</v>
      </c>
      <c r="BD2379">
        <v>0</v>
      </c>
    </row>
    <row r="2380" spans="1:56" x14ac:dyDescent="0.25">
      <c r="A2380" s="5">
        <v>0</v>
      </c>
      <c r="B2380">
        <v>1</v>
      </c>
      <c r="C2380" s="1">
        <v>64.261050283860499</v>
      </c>
      <c r="D2380" s="1">
        <v>173</v>
      </c>
      <c r="E2380" s="2">
        <v>77.5</v>
      </c>
      <c r="F2380" s="3">
        <f t="shared" si="123"/>
        <v>25.89461726085068</v>
      </c>
      <c r="G2380">
        <v>0</v>
      </c>
      <c r="H2380">
        <v>0</v>
      </c>
      <c r="I2380" s="1">
        <v>65</v>
      </c>
      <c r="J2380" s="1">
        <v>54</v>
      </c>
      <c r="K2380" s="1">
        <v>25</v>
      </c>
      <c r="L2380" s="2">
        <v>38.22</v>
      </c>
      <c r="M2380" s="4">
        <v>93.52</v>
      </c>
      <c r="N2380">
        <v>1235</v>
      </c>
      <c r="O2380" s="2">
        <v>19.5</v>
      </c>
      <c r="P2380" s="3">
        <v>4.4800000000000004</v>
      </c>
      <c r="Q2380" s="2">
        <v>14</v>
      </c>
      <c r="R2380">
        <v>473</v>
      </c>
      <c r="S2380" s="2">
        <v>44.3</v>
      </c>
      <c r="T2380">
        <v>32.1</v>
      </c>
      <c r="U2380">
        <v>32.1</v>
      </c>
      <c r="V2380">
        <v>104</v>
      </c>
      <c r="W2380">
        <v>56.2</v>
      </c>
      <c r="X2380">
        <v>15.4</v>
      </c>
      <c r="Y2380">
        <v>171</v>
      </c>
      <c r="Z2380">
        <v>73</v>
      </c>
      <c r="AA2380">
        <v>7.44</v>
      </c>
      <c r="AB2380">
        <v>1.7</v>
      </c>
      <c r="AC2380">
        <v>144</v>
      </c>
      <c r="AD2380" s="2">
        <v>6.2</v>
      </c>
      <c r="AE2380">
        <v>10.1</v>
      </c>
      <c r="AF2380">
        <v>136</v>
      </c>
      <c r="AG2380">
        <v>40</v>
      </c>
      <c r="AH2380">
        <v>43</v>
      </c>
      <c r="AI2380">
        <v>13</v>
      </c>
      <c r="AJ2380">
        <v>13.9</v>
      </c>
      <c r="AK2380">
        <v>35.200000000000003</v>
      </c>
      <c r="AL2380">
        <v>1.3</v>
      </c>
      <c r="AM2380">
        <v>8</v>
      </c>
      <c r="AN2380">
        <v>11</v>
      </c>
      <c r="AO2380" s="3">
        <f t="shared" si="124"/>
        <v>1.375</v>
      </c>
      <c r="AP2380">
        <v>69</v>
      </c>
      <c r="AQ2380">
        <v>0.5</v>
      </c>
      <c r="AR2380">
        <v>38</v>
      </c>
      <c r="AS2380">
        <v>0.5</v>
      </c>
      <c r="AT2380">
        <v>5.4</v>
      </c>
      <c r="AU2380">
        <v>109</v>
      </c>
      <c r="AV2380">
        <v>18</v>
      </c>
      <c r="AW2380">
        <v>2</v>
      </c>
      <c r="AX2380">
        <v>4</v>
      </c>
      <c r="AY2380">
        <v>0</v>
      </c>
      <c r="AZ2380">
        <v>0</v>
      </c>
      <c r="BA2380">
        <v>0</v>
      </c>
      <c r="BB2380">
        <v>0</v>
      </c>
      <c r="BC2380">
        <v>35</v>
      </c>
      <c r="BD2380">
        <v>0</v>
      </c>
    </row>
    <row r="2381" spans="1:56" x14ac:dyDescent="0.25">
      <c r="A2381" s="5">
        <v>0</v>
      </c>
      <c r="B2381">
        <v>1</v>
      </c>
      <c r="C2381" s="1">
        <v>52.373916852084001</v>
      </c>
      <c r="D2381" s="1">
        <v>173</v>
      </c>
      <c r="E2381" s="2">
        <v>96.75</v>
      </c>
      <c r="F2381" s="3">
        <f t="shared" si="123"/>
        <v>32.326506064352301</v>
      </c>
      <c r="G2381">
        <v>1</v>
      </c>
      <c r="H2381">
        <v>0</v>
      </c>
      <c r="I2381" s="1">
        <v>65.5</v>
      </c>
      <c r="J2381" s="1">
        <v>53</v>
      </c>
      <c r="K2381" s="1">
        <v>29</v>
      </c>
      <c r="L2381" s="2">
        <v>35.9</v>
      </c>
      <c r="M2381" s="4">
        <v>96.6388888888888</v>
      </c>
      <c r="N2381">
        <v>1385</v>
      </c>
      <c r="O2381" s="2">
        <v>18.8</v>
      </c>
      <c r="P2381" s="3">
        <v>4.5999999999999996</v>
      </c>
      <c r="Q2381" s="2">
        <v>13.3</v>
      </c>
      <c r="R2381">
        <v>217</v>
      </c>
      <c r="S2381" s="2">
        <v>40.799999999999997</v>
      </c>
      <c r="T2381">
        <v>30.1</v>
      </c>
      <c r="U2381">
        <v>33.700000000000003</v>
      </c>
      <c r="V2381">
        <v>90</v>
      </c>
      <c r="W2381">
        <v>47</v>
      </c>
      <c r="X2381">
        <v>14.4</v>
      </c>
      <c r="Y2381">
        <v>429</v>
      </c>
      <c r="Z2381">
        <v>64</v>
      </c>
      <c r="AA2381">
        <v>7.41</v>
      </c>
      <c r="AB2381">
        <v>2.1</v>
      </c>
      <c r="AC2381">
        <v>144</v>
      </c>
      <c r="AD2381" s="2">
        <v>6</v>
      </c>
      <c r="AE2381">
        <v>9.5</v>
      </c>
      <c r="AF2381">
        <v>205</v>
      </c>
      <c r="AG2381">
        <v>29</v>
      </c>
      <c r="AH2381">
        <v>28</v>
      </c>
      <c r="AI2381">
        <v>1</v>
      </c>
      <c r="AJ2381">
        <v>27.1</v>
      </c>
      <c r="AK2381">
        <v>119.7</v>
      </c>
      <c r="AL2381">
        <v>2.5</v>
      </c>
      <c r="AM2381">
        <v>17</v>
      </c>
      <c r="AN2381">
        <v>16</v>
      </c>
      <c r="AO2381" s="3">
        <f t="shared" si="124"/>
        <v>0.94117647058823528</v>
      </c>
      <c r="AP2381">
        <v>91</v>
      </c>
      <c r="AQ2381">
        <v>0.7</v>
      </c>
      <c r="AR2381">
        <v>23</v>
      </c>
      <c r="AS2381">
        <v>0.9</v>
      </c>
      <c r="AT2381">
        <v>4.5999999999999996</v>
      </c>
      <c r="AU2381">
        <v>107</v>
      </c>
      <c r="AV2381">
        <v>20</v>
      </c>
      <c r="AW2381">
        <v>2</v>
      </c>
      <c r="AX2381">
        <v>4</v>
      </c>
      <c r="AY2381">
        <v>7</v>
      </c>
      <c r="AZ2381">
        <v>446</v>
      </c>
      <c r="BA2381">
        <v>12</v>
      </c>
      <c r="BB2381">
        <v>5</v>
      </c>
      <c r="BC2381">
        <v>100</v>
      </c>
      <c r="BD2381">
        <v>38.5</v>
      </c>
    </row>
    <row r="2382" spans="1:56" x14ac:dyDescent="0.25">
      <c r="A2382" s="5">
        <v>1</v>
      </c>
      <c r="B2382">
        <v>1</v>
      </c>
      <c r="C2382" s="1">
        <v>71.255012886433207</v>
      </c>
      <c r="D2382" s="1">
        <v>178</v>
      </c>
      <c r="E2382" s="2">
        <v>116.36666666666601</v>
      </c>
      <c r="F2382" s="3">
        <f t="shared" si="123"/>
        <v>36.727265075958208</v>
      </c>
      <c r="G2382">
        <v>1</v>
      </c>
      <c r="H2382">
        <v>0</v>
      </c>
      <c r="I2382" s="1">
        <v>108</v>
      </c>
      <c r="J2382" s="1">
        <v>52</v>
      </c>
      <c r="K2382" s="1">
        <v>38</v>
      </c>
      <c r="L2382" s="2">
        <v>36.89</v>
      </c>
      <c r="M2382" s="4">
        <v>94.740740740740705</v>
      </c>
      <c r="N2382">
        <v>1605</v>
      </c>
      <c r="O2382" s="2">
        <v>6.6</v>
      </c>
      <c r="P2382" s="3">
        <v>3.86</v>
      </c>
      <c r="Q2382" s="2">
        <v>10.6</v>
      </c>
      <c r="R2382">
        <f ca="1">RANDBETWEEN(100,500)</f>
        <v>433</v>
      </c>
      <c r="S2382" s="2">
        <v>35.4</v>
      </c>
      <c r="T2382">
        <v>28.5</v>
      </c>
      <c r="U2382">
        <v>31.6</v>
      </c>
      <c r="V2382">
        <v>93</v>
      </c>
      <c r="W2382">
        <v>60.1</v>
      </c>
      <c r="X2382">
        <v>18.2</v>
      </c>
      <c r="Y2382">
        <v>195</v>
      </c>
      <c r="Z2382">
        <v>83</v>
      </c>
      <c r="AA2382">
        <v>7.59</v>
      </c>
      <c r="AB2382">
        <v>1.6</v>
      </c>
      <c r="AC2382">
        <v>144</v>
      </c>
      <c r="AD2382" s="2">
        <v>4</v>
      </c>
      <c r="AE2382">
        <v>9.1</v>
      </c>
      <c r="AF2382">
        <v>186</v>
      </c>
      <c r="AG2382">
        <v>42</v>
      </c>
      <c r="AH2382">
        <v>48</v>
      </c>
      <c r="AI2382">
        <v>18</v>
      </c>
      <c r="AJ2382">
        <v>17.2</v>
      </c>
      <c r="AK2382">
        <v>34.299999999999997</v>
      </c>
      <c r="AL2382">
        <v>1.6</v>
      </c>
      <c r="AM2382">
        <v>67</v>
      </c>
      <c r="AN2382">
        <v>85</v>
      </c>
      <c r="AO2382" s="3">
        <f t="shared" si="124"/>
        <v>1.2686567164179106</v>
      </c>
      <c r="AP2382">
        <v>226</v>
      </c>
      <c r="AQ2382">
        <v>1.9</v>
      </c>
      <c r="AR2382">
        <v>77</v>
      </c>
      <c r="AS2382">
        <v>2.9</v>
      </c>
      <c r="AT2382">
        <v>5.2</v>
      </c>
      <c r="AU2382">
        <v>105</v>
      </c>
      <c r="AV2382">
        <v>16</v>
      </c>
      <c r="AW2382">
        <v>2</v>
      </c>
      <c r="AX2382">
        <v>2</v>
      </c>
      <c r="AY2382">
        <v>0</v>
      </c>
      <c r="AZ2382">
        <v>0</v>
      </c>
      <c r="BA2382">
        <v>0</v>
      </c>
      <c r="BB2382">
        <v>0</v>
      </c>
      <c r="BC2382">
        <v>100</v>
      </c>
      <c r="BD2382">
        <v>0</v>
      </c>
    </row>
    <row r="2383" spans="1:56" x14ac:dyDescent="0.25">
      <c r="A2383" s="5">
        <v>1</v>
      </c>
      <c r="B2383">
        <v>1</v>
      </c>
      <c r="C2383" s="1">
        <v>79.773894431637103</v>
      </c>
      <c r="D2383" s="1">
        <f ca="1">RANDBETWEEN(150,195)</f>
        <v>180</v>
      </c>
      <c r="E2383" s="2">
        <v>99</v>
      </c>
      <c r="F2383" s="3">
        <f t="shared" ca="1" si="123"/>
        <v>30.555555555555554</v>
      </c>
      <c r="G2383">
        <v>1</v>
      </c>
      <c r="H2383">
        <v>1</v>
      </c>
      <c r="I2383" s="1">
        <v>105</v>
      </c>
      <c r="J2383" s="1">
        <v>52</v>
      </c>
      <c r="K2383" s="1">
        <v>35</v>
      </c>
      <c r="L2383" s="2">
        <v>37.5</v>
      </c>
      <c r="M2383" s="4">
        <v>96.878048780487802</v>
      </c>
      <c r="N2383">
        <v>2270</v>
      </c>
      <c r="O2383" s="2">
        <v>9.1</v>
      </c>
      <c r="P2383" s="3">
        <v>4.01</v>
      </c>
      <c r="Q2383" s="2">
        <v>11.7</v>
      </c>
      <c r="R2383">
        <v>128</v>
      </c>
      <c r="S2383" s="2">
        <v>36.1</v>
      </c>
      <c r="T2383">
        <v>29.2</v>
      </c>
      <c r="U2383">
        <v>34.1</v>
      </c>
      <c r="V2383">
        <v>90</v>
      </c>
      <c r="W2383">
        <v>55</v>
      </c>
      <c r="X2383">
        <v>17.7</v>
      </c>
      <c r="Y2383">
        <v>179</v>
      </c>
      <c r="Z2383">
        <v>42</v>
      </c>
      <c r="AA2383">
        <v>7.53</v>
      </c>
      <c r="AB2383">
        <v>5.2</v>
      </c>
      <c r="AC2383">
        <v>144</v>
      </c>
      <c r="AD2383" s="2">
        <v>5.7</v>
      </c>
      <c r="AE2383">
        <v>8.6</v>
      </c>
      <c r="AF2383">
        <v>157</v>
      </c>
      <c r="AG2383">
        <v>25</v>
      </c>
      <c r="AH2383">
        <v>27</v>
      </c>
      <c r="AI2383">
        <v>3</v>
      </c>
      <c r="AJ2383">
        <v>15.9</v>
      </c>
      <c r="AK2383">
        <v>28.4</v>
      </c>
      <c r="AL2383">
        <v>1.5</v>
      </c>
      <c r="AM2383">
        <v>89</v>
      </c>
      <c r="AN2383">
        <v>301</v>
      </c>
      <c r="AO2383" s="3">
        <f t="shared" si="124"/>
        <v>3.3820224719101124</v>
      </c>
      <c r="AP2383">
        <v>183</v>
      </c>
      <c r="AQ2383">
        <v>0.8</v>
      </c>
      <c r="AR2383">
        <v>41</v>
      </c>
      <c r="AS2383">
        <v>1.5</v>
      </c>
      <c r="AT2383">
        <v>5.4</v>
      </c>
      <c r="AU2383">
        <v>99</v>
      </c>
      <c r="AV2383">
        <v>21</v>
      </c>
      <c r="AW2383">
        <v>2</v>
      </c>
      <c r="AX2383">
        <v>4</v>
      </c>
      <c r="AY2383">
        <v>0</v>
      </c>
      <c r="AZ2383">
        <v>0</v>
      </c>
      <c r="BA2383">
        <v>0</v>
      </c>
      <c r="BB2383">
        <v>0</v>
      </c>
      <c r="BC2383">
        <v>21</v>
      </c>
      <c r="BD2383">
        <v>0</v>
      </c>
    </row>
    <row r="2384" spans="1:56" x14ac:dyDescent="0.25">
      <c r="A2384" s="5">
        <v>0</v>
      </c>
      <c r="B2384">
        <v>0</v>
      </c>
      <c r="C2384" s="1">
        <v>61.878494106494898</v>
      </c>
      <c r="D2384" s="1">
        <v>163</v>
      </c>
      <c r="E2384" s="2">
        <v>82.7</v>
      </c>
      <c r="F2384" s="3">
        <f t="shared" si="123"/>
        <v>31.126500809213749</v>
      </c>
      <c r="G2384">
        <v>1</v>
      </c>
      <c r="H2384">
        <v>0</v>
      </c>
      <c r="I2384" s="1">
        <v>102</v>
      </c>
      <c r="J2384" s="1">
        <v>51</v>
      </c>
      <c r="K2384" s="1">
        <v>28</v>
      </c>
      <c r="L2384" s="2">
        <v>37.33</v>
      </c>
      <c r="M2384" s="4">
        <v>98</v>
      </c>
      <c r="N2384">
        <v>1700</v>
      </c>
      <c r="O2384" s="2">
        <v>16.5</v>
      </c>
      <c r="P2384" s="3">
        <v>4.47</v>
      </c>
      <c r="Q2384" s="2">
        <v>11.5</v>
      </c>
      <c r="R2384">
        <v>177</v>
      </c>
      <c r="S2384" s="2">
        <v>38.4</v>
      </c>
      <c r="T2384">
        <v>27.3</v>
      </c>
      <c r="U2384">
        <v>32.4</v>
      </c>
      <c r="V2384">
        <v>86</v>
      </c>
      <c r="W2384">
        <v>52.7</v>
      </c>
      <c r="X2384">
        <v>17.2</v>
      </c>
      <c r="Y2384">
        <v>159</v>
      </c>
      <c r="Z2384">
        <v>61</v>
      </c>
      <c r="AA2384">
        <v>7.39</v>
      </c>
      <c r="AB2384">
        <v>1.9</v>
      </c>
      <c r="AC2384">
        <v>144</v>
      </c>
      <c r="AD2384" s="2">
        <v>4.3</v>
      </c>
      <c r="AE2384">
        <v>8.4</v>
      </c>
      <c r="AF2384">
        <v>171</v>
      </c>
      <c r="AG2384">
        <v>28</v>
      </c>
      <c r="AH2384">
        <v>24</v>
      </c>
      <c r="AI2384">
        <v>-4</v>
      </c>
      <c r="AJ2384">
        <v>13.9</v>
      </c>
      <c r="AK2384">
        <v>150</v>
      </c>
      <c r="AL2384">
        <v>1.3</v>
      </c>
      <c r="AM2384">
        <v>124</v>
      </c>
      <c r="AN2384">
        <v>303</v>
      </c>
      <c r="AO2384" s="3">
        <f t="shared" si="124"/>
        <v>2.443548387096774</v>
      </c>
      <c r="AP2384">
        <v>126</v>
      </c>
      <c r="AQ2384">
        <v>0.9</v>
      </c>
      <c r="AR2384">
        <v>16</v>
      </c>
      <c r="AS2384">
        <v>0.7</v>
      </c>
      <c r="AT2384">
        <v>3.2</v>
      </c>
      <c r="AU2384">
        <v>114</v>
      </c>
      <c r="AV2384">
        <v>12</v>
      </c>
      <c r="AW2384">
        <v>5</v>
      </c>
      <c r="AX2384">
        <v>2</v>
      </c>
      <c r="AY2384">
        <v>5.6</v>
      </c>
      <c r="AZ2384">
        <v>380</v>
      </c>
      <c r="BA2384">
        <v>21</v>
      </c>
      <c r="BB2384">
        <v>10.199999999999999</v>
      </c>
      <c r="BC2384">
        <v>75</v>
      </c>
      <c r="BD2384">
        <v>0</v>
      </c>
    </row>
    <row r="2385" spans="1:56" x14ac:dyDescent="0.25">
      <c r="A2385" s="5">
        <v>0</v>
      </c>
      <c r="B2385">
        <v>1</v>
      </c>
      <c r="C2385" s="1">
        <v>71.415837764185497</v>
      </c>
      <c r="D2385" s="1">
        <f ca="1">RANDBETWEEN(150,195)</f>
        <v>179</v>
      </c>
      <c r="E2385" s="2">
        <v>50.2</v>
      </c>
      <c r="F2385" s="3">
        <f t="shared" ca="1" si="123"/>
        <v>15.667426110296182</v>
      </c>
      <c r="G2385">
        <v>3</v>
      </c>
      <c r="H2385">
        <v>1</v>
      </c>
      <c r="I2385" s="1">
        <v>98</v>
      </c>
      <c r="J2385" s="1">
        <v>102.5</v>
      </c>
      <c r="K2385" s="1">
        <v>26</v>
      </c>
      <c r="L2385" s="2">
        <v>37.72</v>
      </c>
      <c r="M2385" s="4">
        <v>95.464285714285694</v>
      </c>
      <c r="N2385">
        <v>1400</v>
      </c>
      <c r="O2385" s="2">
        <v>23.3</v>
      </c>
      <c r="P2385" s="3">
        <v>3.42</v>
      </c>
      <c r="Q2385" s="2">
        <v>9.5</v>
      </c>
      <c r="R2385">
        <v>209</v>
      </c>
      <c r="S2385" s="2">
        <v>32</v>
      </c>
      <c r="T2385">
        <v>29.2</v>
      </c>
      <c r="U2385">
        <v>31.4</v>
      </c>
      <c r="V2385">
        <v>100</v>
      </c>
      <c r="W2385">
        <v>63.7</v>
      </c>
      <c r="X2385">
        <v>18</v>
      </c>
      <c r="Y2385">
        <v>120</v>
      </c>
      <c r="Z2385">
        <v>53</v>
      </c>
      <c r="AA2385">
        <v>7.44</v>
      </c>
      <c r="AB2385">
        <v>1.5</v>
      </c>
      <c r="AC2385">
        <v>144</v>
      </c>
      <c r="AD2385" s="2">
        <v>4.8</v>
      </c>
      <c r="AE2385">
        <v>9</v>
      </c>
      <c r="AF2385">
        <v>411</v>
      </c>
      <c r="AG2385">
        <v>30</v>
      </c>
      <c r="AH2385">
        <v>30</v>
      </c>
      <c r="AI2385">
        <v>1</v>
      </c>
      <c r="AJ2385">
        <v>31.9</v>
      </c>
      <c r="AK2385">
        <v>150</v>
      </c>
      <c r="AL2385">
        <v>2.9</v>
      </c>
      <c r="AM2385">
        <v>8</v>
      </c>
      <c r="AN2385">
        <v>19</v>
      </c>
      <c r="AO2385" s="3">
        <f t="shared" si="124"/>
        <v>2.375</v>
      </c>
      <c r="AP2385">
        <v>74</v>
      </c>
      <c r="AQ2385">
        <v>0.4</v>
      </c>
      <c r="AR2385">
        <v>19</v>
      </c>
      <c r="AS2385">
        <v>1.1000000000000001</v>
      </c>
      <c r="AT2385">
        <v>4.4000000000000004</v>
      </c>
      <c r="AU2385">
        <v>113</v>
      </c>
      <c r="AV2385">
        <v>17</v>
      </c>
      <c r="AW2385">
        <v>2</v>
      </c>
      <c r="AX2385">
        <v>1</v>
      </c>
      <c r="AY2385">
        <v>0</v>
      </c>
      <c r="AZ2385">
        <v>0</v>
      </c>
      <c r="BA2385">
        <v>0</v>
      </c>
      <c r="BB2385">
        <v>0</v>
      </c>
      <c r="BC2385">
        <v>100</v>
      </c>
      <c r="BD2385">
        <v>0</v>
      </c>
    </row>
    <row r="2386" spans="1:56" x14ac:dyDescent="0.25">
      <c r="A2386" s="5">
        <v>1</v>
      </c>
      <c r="B2386">
        <v>1</v>
      </c>
      <c r="C2386" s="1">
        <v>80.292657942466093</v>
      </c>
      <c r="D2386" s="1">
        <f ca="1">RANDBETWEEN(150,195)</f>
        <v>186</v>
      </c>
      <c r="E2386" s="2">
        <v>97.3</v>
      </c>
      <c r="F2386" s="3">
        <f t="shared" ca="1" si="123"/>
        <v>28.124638686553357</v>
      </c>
      <c r="G2386">
        <v>0</v>
      </c>
      <c r="H2386">
        <v>0</v>
      </c>
      <c r="I2386" s="1">
        <v>132</v>
      </c>
      <c r="J2386" s="1">
        <v>54</v>
      </c>
      <c r="K2386" s="1">
        <v>39</v>
      </c>
      <c r="L2386" s="2">
        <v>36.94</v>
      </c>
      <c r="M2386" s="4">
        <v>91.4375</v>
      </c>
      <c r="N2386">
        <v>550</v>
      </c>
      <c r="O2386" s="2">
        <v>13.8</v>
      </c>
      <c r="P2386" s="3">
        <v>3.43</v>
      </c>
      <c r="Q2386" s="2">
        <v>11.1</v>
      </c>
      <c r="R2386">
        <v>214</v>
      </c>
      <c r="S2386" s="2">
        <v>34.799999999999997</v>
      </c>
      <c r="T2386">
        <v>32.4</v>
      </c>
      <c r="U2386">
        <v>31.9</v>
      </c>
      <c r="V2386">
        <v>103</v>
      </c>
      <c r="W2386">
        <v>61.7</v>
      </c>
      <c r="X2386">
        <v>16.399999999999999</v>
      </c>
      <c r="Y2386">
        <v>68</v>
      </c>
      <c r="Z2386">
        <v>76</v>
      </c>
      <c r="AA2386">
        <v>7.36</v>
      </c>
      <c r="AB2386">
        <v>0.9</v>
      </c>
      <c r="AC2386">
        <v>144</v>
      </c>
      <c r="AD2386" s="2">
        <v>3.9</v>
      </c>
      <c r="AE2386">
        <v>8.4</v>
      </c>
      <c r="AF2386">
        <v>137</v>
      </c>
      <c r="AG2386">
        <v>38</v>
      </c>
      <c r="AH2386">
        <v>44</v>
      </c>
      <c r="AI2386">
        <v>11</v>
      </c>
      <c r="AJ2386">
        <v>12.7</v>
      </c>
      <c r="AK2386">
        <v>37.1</v>
      </c>
      <c r="AL2386">
        <v>1.2</v>
      </c>
      <c r="AM2386">
        <f ca="1">RANDBETWEEN(5,500)</f>
        <v>98</v>
      </c>
      <c r="AN2386">
        <f ca="1">RANDBETWEEN(8,500)</f>
        <v>302</v>
      </c>
      <c r="AO2386" s="3">
        <f t="shared" ca="1" si="124"/>
        <v>3.0816326530612246</v>
      </c>
      <c r="AP2386">
        <f ca="1">RANDBETWEEN(30,600)</f>
        <v>585</v>
      </c>
      <c r="AQ2386">
        <f ca="1">RANDBETWEEN(1,170)/10</f>
        <v>4.0999999999999996</v>
      </c>
      <c r="AR2386">
        <v>20</v>
      </c>
      <c r="AS2386">
        <v>0.5</v>
      </c>
      <c r="AT2386">
        <v>3.6</v>
      </c>
      <c r="AU2386">
        <v>101</v>
      </c>
      <c r="AV2386">
        <v>13</v>
      </c>
      <c r="AW2386">
        <v>1</v>
      </c>
      <c r="AX2386">
        <v>4</v>
      </c>
      <c r="AY2386">
        <v>0</v>
      </c>
      <c r="AZ2386">
        <v>0</v>
      </c>
      <c r="BA2386">
        <v>0</v>
      </c>
      <c r="BB2386">
        <v>0</v>
      </c>
      <c r="BC2386">
        <v>35</v>
      </c>
      <c r="BD2386">
        <v>0</v>
      </c>
    </row>
    <row r="2387" spans="1:56" x14ac:dyDescent="0.25">
      <c r="A2387" s="5">
        <v>0</v>
      </c>
      <c r="B2387">
        <v>1</v>
      </c>
      <c r="C2387" s="1">
        <v>65.465891716238005</v>
      </c>
      <c r="D2387" s="1">
        <v>163</v>
      </c>
      <c r="E2387" s="2">
        <v>68.2</v>
      </c>
      <c r="F2387" s="3">
        <f t="shared" si="123"/>
        <v>25.669012759230686</v>
      </c>
      <c r="G2387">
        <v>1</v>
      </c>
      <c r="H2387">
        <v>1</v>
      </c>
      <c r="I2387" s="1">
        <v>114</v>
      </c>
      <c r="J2387" s="1">
        <v>82.5</v>
      </c>
      <c r="K2387" s="1">
        <v>29</v>
      </c>
      <c r="L2387" s="2">
        <v>36.39</v>
      </c>
      <c r="M2387" s="4">
        <v>91.56</v>
      </c>
      <c r="N2387">
        <v>2550</v>
      </c>
      <c r="O2387" s="2">
        <v>23.7</v>
      </c>
      <c r="P2387" s="3">
        <v>3.56</v>
      </c>
      <c r="Q2387" s="2">
        <v>9.5</v>
      </c>
      <c r="R2387">
        <v>220</v>
      </c>
      <c r="S2387" s="2">
        <v>32.299999999999997</v>
      </c>
      <c r="T2387">
        <v>28.2</v>
      </c>
      <c r="U2387">
        <v>31</v>
      </c>
      <c r="V2387">
        <v>97</v>
      </c>
      <c r="W2387">
        <v>71.400000000000006</v>
      </c>
      <c r="X2387">
        <v>20.8</v>
      </c>
      <c r="Y2387">
        <v>107</v>
      </c>
      <c r="Z2387">
        <v>81</v>
      </c>
      <c r="AA2387">
        <v>7.45</v>
      </c>
      <c r="AB2387">
        <v>2.7</v>
      </c>
      <c r="AC2387">
        <v>144</v>
      </c>
      <c r="AD2387" s="2">
        <v>5.8</v>
      </c>
      <c r="AE2387">
        <v>8.8000000000000007</v>
      </c>
      <c r="AF2387">
        <v>219</v>
      </c>
      <c r="AG2387">
        <v>33</v>
      </c>
      <c r="AH2387">
        <v>31</v>
      </c>
      <c r="AI2387">
        <v>3</v>
      </c>
      <c r="AJ2387">
        <v>15.9</v>
      </c>
      <c r="AK2387">
        <v>89.8</v>
      </c>
      <c r="AL2387">
        <v>1.5</v>
      </c>
      <c r="AM2387">
        <v>242</v>
      </c>
      <c r="AN2387">
        <v>71</v>
      </c>
      <c r="AO2387" s="3">
        <f t="shared" si="124"/>
        <v>0.29338842975206614</v>
      </c>
      <c r="AP2387">
        <v>153</v>
      </c>
      <c r="AQ2387">
        <v>0.4</v>
      </c>
      <c r="AR2387">
        <v>61</v>
      </c>
      <c r="AS2387">
        <v>4.9000000000000004</v>
      </c>
      <c r="AT2387">
        <v>11.2</v>
      </c>
      <c r="AU2387">
        <v>107</v>
      </c>
      <c r="AV2387">
        <v>28</v>
      </c>
      <c r="AW2387">
        <v>4</v>
      </c>
      <c r="AX2387">
        <v>1</v>
      </c>
      <c r="AY2387">
        <v>0</v>
      </c>
      <c r="AZ2387">
        <v>0</v>
      </c>
      <c r="BA2387">
        <v>0</v>
      </c>
      <c r="BB2387">
        <v>0</v>
      </c>
      <c r="BC2387">
        <v>50</v>
      </c>
      <c r="BD2387">
        <v>0</v>
      </c>
    </row>
    <row r="2388" spans="1:56" x14ac:dyDescent="0.25">
      <c r="A2388" s="5">
        <v>0</v>
      </c>
      <c r="B2388">
        <v>0</v>
      </c>
      <c r="C2388" s="1">
        <v>71.459174252200498</v>
      </c>
      <c r="D2388" s="1">
        <f ca="1">RANDBETWEEN(150,195)</f>
        <v>170</v>
      </c>
      <c r="E2388" s="2">
        <v>100.5</v>
      </c>
      <c r="F2388" s="3">
        <f t="shared" ca="1" si="123"/>
        <v>34.775086505190309</v>
      </c>
      <c r="G2388">
        <v>1</v>
      </c>
      <c r="H2388">
        <v>0</v>
      </c>
      <c r="I2388" s="1">
        <v>97</v>
      </c>
      <c r="J2388" s="1">
        <v>46</v>
      </c>
      <c r="K2388" s="1">
        <v>27</v>
      </c>
      <c r="L2388" s="2">
        <v>38.22</v>
      </c>
      <c r="M2388" s="4">
        <v>97.178571428571402</v>
      </c>
      <c r="N2388">
        <v>1205</v>
      </c>
      <c r="O2388" s="2">
        <v>15.8</v>
      </c>
      <c r="P2388" s="3">
        <v>2.72</v>
      </c>
      <c r="Q2388" s="2">
        <v>8.4</v>
      </c>
      <c r="R2388">
        <v>178</v>
      </c>
      <c r="S2388" s="2">
        <v>25.8</v>
      </c>
      <c r="T2388">
        <v>31.8</v>
      </c>
      <c r="U2388">
        <v>33.5</v>
      </c>
      <c r="V2388">
        <v>98</v>
      </c>
      <c r="W2388">
        <v>55.7</v>
      </c>
      <c r="X2388">
        <v>15.7</v>
      </c>
      <c r="Y2388">
        <v>154</v>
      </c>
      <c r="Z2388">
        <v>52</v>
      </c>
      <c r="AA2388">
        <v>7.3</v>
      </c>
      <c r="AB2388">
        <v>2.2000000000000002</v>
      </c>
      <c r="AC2388">
        <v>144</v>
      </c>
      <c r="AD2388" s="2">
        <v>5.3</v>
      </c>
      <c r="AE2388">
        <v>9.6</v>
      </c>
      <c r="AF2388">
        <v>151</v>
      </c>
      <c r="AG2388">
        <v>26</v>
      </c>
      <c r="AH2388">
        <v>24</v>
      </c>
      <c r="AI2388">
        <v>-4</v>
      </c>
      <c r="AJ2388">
        <v>42.2</v>
      </c>
      <c r="AK2388">
        <v>37.1</v>
      </c>
      <c r="AL2388">
        <v>3.8</v>
      </c>
      <c r="AM2388">
        <v>17</v>
      </c>
      <c r="AN2388">
        <v>38</v>
      </c>
      <c r="AO2388" s="3">
        <f t="shared" si="124"/>
        <v>2.2352941176470589</v>
      </c>
      <c r="AP2388">
        <v>84</v>
      </c>
      <c r="AQ2388">
        <v>1.4</v>
      </c>
      <c r="AR2388">
        <v>37</v>
      </c>
      <c r="AS2388">
        <v>2.6</v>
      </c>
      <c r="AT2388">
        <v>3.4</v>
      </c>
      <c r="AU2388">
        <v>111</v>
      </c>
      <c r="AV2388">
        <v>15</v>
      </c>
      <c r="AW2388">
        <v>3</v>
      </c>
      <c r="AX2388">
        <v>4</v>
      </c>
      <c r="AY2388">
        <v>0</v>
      </c>
      <c r="AZ2388">
        <v>0</v>
      </c>
      <c r="BA2388">
        <v>0</v>
      </c>
      <c r="BB2388">
        <v>0</v>
      </c>
      <c r="BC2388">
        <v>21</v>
      </c>
      <c r="BD2388">
        <v>0</v>
      </c>
    </row>
    <row r="2389" spans="1:56" x14ac:dyDescent="0.25">
      <c r="A2389" s="5">
        <v>0</v>
      </c>
      <c r="B2389">
        <v>0</v>
      </c>
      <c r="C2389" s="1">
        <v>83.044088272676404</v>
      </c>
      <c r="D2389" s="1">
        <f ca="1">RANDBETWEEN(150,195)</f>
        <v>154</v>
      </c>
      <c r="E2389" s="2">
        <v>48</v>
      </c>
      <c r="F2389" s="3">
        <f t="shared" ca="1" si="123"/>
        <v>20.239500758981279</v>
      </c>
      <c r="G2389">
        <v>3</v>
      </c>
      <c r="H2389">
        <v>1</v>
      </c>
      <c r="I2389" s="1">
        <v>128</v>
      </c>
      <c r="J2389" s="1">
        <v>11</v>
      </c>
      <c r="K2389" s="1">
        <v>36</v>
      </c>
      <c r="L2389" s="2">
        <v>37.5</v>
      </c>
      <c r="M2389" s="4">
        <v>94.782608695652101</v>
      </c>
      <c r="N2389">
        <v>900</v>
      </c>
      <c r="O2389" s="2">
        <v>15</v>
      </c>
      <c r="P2389" s="3">
        <v>5.01</v>
      </c>
      <c r="Q2389" s="2">
        <v>15.4</v>
      </c>
      <c r="R2389">
        <v>248</v>
      </c>
      <c r="S2389" s="2">
        <v>51.6</v>
      </c>
      <c r="T2389">
        <v>30.7</v>
      </c>
      <c r="U2389">
        <v>31.6</v>
      </c>
      <c r="V2389">
        <v>104</v>
      </c>
      <c r="W2389">
        <v>55.6</v>
      </c>
      <c r="X2389">
        <v>14.6</v>
      </c>
      <c r="Y2389">
        <v>107</v>
      </c>
      <c r="Z2389">
        <v>50</v>
      </c>
      <c r="AA2389">
        <v>7.38</v>
      </c>
      <c r="AB2389">
        <v>5.5</v>
      </c>
      <c r="AC2389">
        <v>144</v>
      </c>
      <c r="AD2389" s="2">
        <v>5.8</v>
      </c>
      <c r="AE2389">
        <v>10.8</v>
      </c>
      <c r="AF2389">
        <v>1139</v>
      </c>
      <c r="AG2389">
        <v>32</v>
      </c>
      <c r="AH2389">
        <v>29</v>
      </c>
      <c r="AI2389">
        <v>0</v>
      </c>
      <c r="AJ2389">
        <v>12.6</v>
      </c>
      <c r="AK2389">
        <v>44.8</v>
      </c>
      <c r="AL2389">
        <v>1.2</v>
      </c>
      <c r="AM2389">
        <v>42</v>
      </c>
      <c r="AN2389">
        <v>31</v>
      </c>
      <c r="AO2389" s="3">
        <f t="shared" si="124"/>
        <v>0.73809523809523814</v>
      </c>
      <c r="AP2389">
        <f ca="1">RANDBETWEEN(30,600)</f>
        <v>506</v>
      </c>
      <c r="AQ2389">
        <v>0.3</v>
      </c>
      <c r="AR2389">
        <v>78</v>
      </c>
      <c r="AS2389">
        <v>1.3</v>
      </c>
      <c r="AT2389">
        <v>4.4000000000000004</v>
      </c>
      <c r="AU2389">
        <v>131</v>
      </c>
      <c r="AV2389">
        <v>16</v>
      </c>
      <c r="AW2389">
        <v>3</v>
      </c>
      <c r="AX2389">
        <v>4</v>
      </c>
      <c r="AY2389">
        <v>0</v>
      </c>
      <c r="AZ2389">
        <v>0</v>
      </c>
      <c r="BA2389">
        <v>0</v>
      </c>
      <c r="BB2389">
        <v>0</v>
      </c>
      <c r="BC2389">
        <v>35</v>
      </c>
      <c r="BD2389">
        <v>0</v>
      </c>
    </row>
    <row r="2390" spans="1:56" x14ac:dyDescent="0.25">
      <c r="A2390" s="5">
        <v>0</v>
      </c>
      <c r="B2390">
        <v>1</v>
      </c>
      <c r="C2390" s="1">
        <v>68.895051545733097</v>
      </c>
      <c r="D2390" s="1">
        <f ca="1">RANDBETWEEN(150,195)</f>
        <v>156</v>
      </c>
      <c r="E2390" s="2">
        <v>119</v>
      </c>
      <c r="F2390" s="3">
        <f t="shared" ca="1" si="123"/>
        <v>48.89875082182774</v>
      </c>
      <c r="G2390">
        <v>0</v>
      </c>
      <c r="H2390">
        <v>0</v>
      </c>
      <c r="I2390" s="1">
        <v>93</v>
      </c>
      <c r="J2390" s="1">
        <v>79.5</v>
      </c>
      <c r="K2390" s="1">
        <v>26</v>
      </c>
      <c r="L2390" s="2">
        <v>37.22</v>
      </c>
      <c r="M2390" s="4">
        <v>95.7777777777777</v>
      </c>
      <c r="N2390">
        <v>3300</v>
      </c>
      <c r="O2390" s="2">
        <v>11.2</v>
      </c>
      <c r="P2390" s="3">
        <v>4.01</v>
      </c>
      <c r="Q2390" s="2">
        <v>11.6</v>
      </c>
      <c r="R2390">
        <v>329</v>
      </c>
      <c r="S2390" s="2">
        <v>35.6</v>
      </c>
      <c r="T2390">
        <v>29.7</v>
      </c>
      <c r="U2390">
        <v>33.700000000000003</v>
      </c>
      <c r="V2390">
        <v>92</v>
      </c>
      <c r="W2390">
        <v>46.3</v>
      </c>
      <c r="X2390">
        <v>14.1</v>
      </c>
      <c r="Y2390">
        <f ca="1">RANDBETWEEN(20,500)</f>
        <v>465</v>
      </c>
      <c r="Z2390">
        <f ca="1">RANDBETWEEN(20,100)</f>
        <v>32</v>
      </c>
      <c r="AA2390">
        <f ca="1">RANDBETWEEN(710,760)/100</f>
        <v>7.45</v>
      </c>
      <c r="AB2390">
        <f ca="1">RANDBETWEEN(6,100)/10</f>
        <v>8.1</v>
      </c>
      <c r="AC2390">
        <v>144</v>
      </c>
      <c r="AD2390" s="2">
        <v>5.6</v>
      </c>
      <c r="AE2390">
        <v>9.1999999999999993</v>
      </c>
      <c r="AF2390">
        <v>142</v>
      </c>
      <c r="AG2390">
        <v>25</v>
      </c>
      <c r="AH2390">
        <f ca="1">RANDBETWEEN(16,60)</f>
        <v>42</v>
      </c>
      <c r="AI2390">
        <f ca="1">RANDBETWEEN(-11,25)</f>
        <v>-8</v>
      </c>
      <c r="AJ2390">
        <v>19.100000000000001</v>
      </c>
      <c r="AK2390">
        <v>29</v>
      </c>
      <c r="AL2390">
        <v>1.8</v>
      </c>
      <c r="AM2390">
        <f ca="1">RANDBETWEEN(5,500)</f>
        <v>459</v>
      </c>
      <c r="AN2390">
        <f ca="1">RANDBETWEEN(8,500)</f>
        <v>18</v>
      </c>
      <c r="AO2390" s="3">
        <f t="shared" ca="1" si="124"/>
        <v>3.9215686274509803E-2</v>
      </c>
      <c r="AP2390">
        <f ca="1">RANDBETWEEN(30,600)</f>
        <v>161</v>
      </c>
      <c r="AQ2390">
        <f ca="1">RANDBETWEEN(1,170)/10</f>
        <v>2.5</v>
      </c>
      <c r="AR2390">
        <v>71</v>
      </c>
      <c r="AS2390">
        <v>4.3</v>
      </c>
      <c r="AT2390">
        <v>5.4</v>
      </c>
      <c r="AU2390">
        <v>105</v>
      </c>
      <c r="AV2390">
        <v>16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21</v>
      </c>
      <c r="BD2390">
        <v>0</v>
      </c>
    </row>
    <row r="2391" spans="1:56" x14ac:dyDescent="0.25">
      <c r="A2391" s="5">
        <v>0</v>
      </c>
      <c r="B2391">
        <v>1</v>
      </c>
      <c r="C2391" s="1">
        <v>66.657514971808595</v>
      </c>
      <c r="D2391" s="1">
        <v>175</v>
      </c>
      <c r="E2391" s="2">
        <v>94.2</v>
      </c>
      <c r="F2391" s="3">
        <f t="shared" si="123"/>
        <v>30.759183673469387</v>
      </c>
      <c r="G2391">
        <f ca="1">RANDBETWEEN(0,4)</f>
        <v>0</v>
      </c>
      <c r="H2391">
        <v>1</v>
      </c>
      <c r="I2391" s="1">
        <v>66.5</v>
      </c>
      <c r="J2391" s="1">
        <v>58</v>
      </c>
      <c r="K2391" s="1">
        <v>28</v>
      </c>
      <c r="L2391" s="2">
        <v>36.28</v>
      </c>
      <c r="M2391" s="4">
        <v>93.346153846153797</v>
      </c>
      <c r="N2391">
        <v>1060</v>
      </c>
      <c r="O2391" s="2">
        <v>11</v>
      </c>
      <c r="P2391" s="3">
        <v>2.73</v>
      </c>
      <c r="Q2391" s="2">
        <v>8.6999999999999993</v>
      </c>
      <c r="R2391">
        <v>257</v>
      </c>
      <c r="S2391" s="2">
        <v>26.9</v>
      </c>
      <c r="T2391">
        <v>33.5</v>
      </c>
      <c r="U2391">
        <v>35.1</v>
      </c>
      <c r="V2391">
        <v>101</v>
      </c>
      <c r="W2391">
        <v>59.2</v>
      </c>
      <c r="X2391">
        <v>16.399999999999999</v>
      </c>
      <c r="Y2391">
        <v>77</v>
      </c>
      <c r="Z2391">
        <v>64</v>
      </c>
      <c r="AA2391">
        <v>7.44</v>
      </c>
      <c r="AB2391">
        <v>1.9</v>
      </c>
      <c r="AC2391">
        <v>144</v>
      </c>
      <c r="AD2391" s="2">
        <v>6.6</v>
      </c>
      <c r="AE2391">
        <v>8.5</v>
      </c>
      <c r="AF2391">
        <v>245</v>
      </c>
      <c r="AG2391">
        <v>29</v>
      </c>
      <c r="AH2391">
        <v>29</v>
      </c>
      <c r="AI2391">
        <v>3</v>
      </c>
      <c r="AJ2391">
        <v>12.9</v>
      </c>
      <c r="AK2391">
        <v>38</v>
      </c>
      <c r="AL2391">
        <v>1.2</v>
      </c>
      <c r="AM2391">
        <v>16</v>
      </c>
      <c r="AN2391">
        <v>20</v>
      </c>
      <c r="AO2391" s="3">
        <f t="shared" si="124"/>
        <v>1.25</v>
      </c>
      <c r="AP2391">
        <v>65</v>
      </c>
      <c r="AQ2391">
        <v>0.5</v>
      </c>
      <c r="AR2391">
        <v>74</v>
      </c>
      <c r="AS2391">
        <v>5.3</v>
      </c>
      <c r="AT2391">
        <v>5.5</v>
      </c>
      <c r="AU2391">
        <v>117</v>
      </c>
      <c r="AV2391">
        <v>25</v>
      </c>
      <c r="AW2391">
        <v>0</v>
      </c>
      <c r="AX2391">
        <v>4</v>
      </c>
      <c r="AY2391">
        <v>6.6</v>
      </c>
      <c r="AZ2391">
        <v>450</v>
      </c>
      <c r="BA2391">
        <v>12</v>
      </c>
      <c r="BB2391">
        <v>5</v>
      </c>
      <c r="BC2391">
        <v>50</v>
      </c>
      <c r="BD2391">
        <v>0</v>
      </c>
    </row>
    <row r="2392" spans="1:56" x14ac:dyDescent="0.25">
      <c r="A2392" s="5">
        <v>0</v>
      </c>
      <c r="B2392">
        <v>1</v>
      </c>
      <c r="C2392" s="1">
        <v>77.494183384653894</v>
      </c>
      <c r="D2392" s="1">
        <f ca="1">RANDBETWEEN(150,195)</f>
        <v>150</v>
      </c>
      <c r="E2392" s="2">
        <v>93.9</v>
      </c>
      <c r="F2392" s="3">
        <f t="shared" ca="1" si="123"/>
        <v>41.733333333333334</v>
      </c>
      <c r="G2392">
        <v>1</v>
      </c>
      <c r="H2392">
        <v>1</v>
      </c>
      <c r="I2392" s="1">
        <v>57</v>
      </c>
      <c r="J2392" s="1">
        <v>94</v>
      </c>
      <c r="K2392" s="1">
        <v>28</v>
      </c>
      <c r="L2392" s="2">
        <v>36.94</v>
      </c>
      <c r="M2392" s="4">
        <v>96</v>
      </c>
      <c r="N2392">
        <v>1275</v>
      </c>
      <c r="O2392" s="2">
        <v>8.1</v>
      </c>
      <c r="P2392" s="3">
        <v>3.67</v>
      </c>
      <c r="Q2392" s="2">
        <v>11.5</v>
      </c>
      <c r="R2392">
        <v>418</v>
      </c>
      <c r="S2392" s="2">
        <v>35.6</v>
      </c>
      <c r="T2392">
        <v>32.200000000000003</v>
      </c>
      <c r="U2392">
        <v>33.799999999999997</v>
      </c>
      <c r="V2392">
        <v>99</v>
      </c>
      <c r="W2392">
        <v>47.2</v>
      </c>
      <c r="X2392">
        <v>12.8</v>
      </c>
      <c r="Y2392">
        <v>22</v>
      </c>
      <c r="Z2392">
        <v>60</v>
      </c>
      <c r="AA2392">
        <v>7.21</v>
      </c>
      <c r="AB2392">
        <f ca="1">RANDBETWEEN(6,100)/10</f>
        <v>2.7</v>
      </c>
      <c r="AC2392">
        <v>144</v>
      </c>
      <c r="AD2392" s="2">
        <v>4</v>
      </c>
      <c r="AE2392">
        <v>8.4</v>
      </c>
      <c r="AF2392">
        <v>101</v>
      </c>
      <c r="AG2392">
        <v>22</v>
      </c>
      <c r="AH2392">
        <v>25</v>
      </c>
      <c r="AI2392">
        <v>-6</v>
      </c>
      <c r="AJ2392">
        <v>11.9</v>
      </c>
      <c r="AK2392">
        <v>31.2</v>
      </c>
      <c r="AL2392">
        <v>1.1000000000000001</v>
      </c>
      <c r="AM2392">
        <v>14</v>
      </c>
      <c r="AN2392">
        <v>24</v>
      </c>
      <c r="AO2392" s="3">
        <f t="shared" si="124"/>
        <v>1.7142857142857142</v>
      </c>
      <c r="AP2392">
        <v>112</v>
      </c>
      <c r="AQ2392">
        <v>0.6</v>
      </c>
      <c r="AR2392">
        <v>25</v>
      </c>
      <c r="AS2392">
        <v>1.4</v>
      </c>
      <c r="AT2392">
        <v>3.7</v>
      </c>
      <c r="AU2392">
        <v>106</v>
      </c>
      <c r="AV2392">
        <v>19</v>
      </c>
      <c r="AW2392">
        <v>4</v>
      </c>
      <c r="AX2392">
        <v>2</v>
      </c>
      <c r="AY2392">
        <v>0</v>
      </c>
      <c r="AZ2392">
        <v>0</v>
      </c>
      <c r="BA2392">
        <v>0</v>
      </c>
      <c r="BB2392">
        <v>0</v>
      </c>
      <c r="BC2392">
        <v>50</v>
      </c>
      <c r="BD2392">
        <v>0</v>
      </c>
    </row>
    <row r="2393" spans="1:56" x14ac:dyDescent="0.25">
      <c r="A2393" s="5">
        <v>1</v>
      </c>
      <c r="B2393">
        <v>0</v>
      </c>
      <c r="C2393" s="1">
        <v>78.230106568612896</v>
      </c>
      <c r="D2393" s="1">
        <v>165</v>
      </c>
      <c r="E2393" s="2">
        <v>79.900000000000006</v>
      </c>
      <c r="F2393" s="3">
        <f t="shared" si="123"/>
        <v>29.348025711662075</v>
      </c>
      <c r="G2393">
        <v>1</v>
      </c>
      <c r="H2393">
        <v>0</v>
      </c>
      <c r="I2393" s="1">
        <v>103</v>
      </c>
      <c r="J2393" s="1">
        <v>82.5</v>
      </c>
      <c r="K2393" s="1">
        <v>27</v>
      </c>
      <c r="L2393" s="2">
        <v>37.06</v>
      </c>
      <c r="M2393" s="4">
        <v>97.878787878787804</v>
      </c>
      <c r="N2393">
        <v>300</v>
      </c>
      <c r="O2393" s="2">
        <v>30.7</v>
      </c>
      <c r="P2393" s="3">
        <v>4.58</v>
      </c>
      <c r="Q2393" s="2">
        <v>11.7</v>
      </c>
      <c r="R2393">
        <v>272</v>
      </c>
      <c r="S2393" s="2">
        <v>39.700000000000003</v>
      </c>
      <c r="T2393">
        <v>26.2</v>
      </c>
      <c r="U2393">
        <v>30.2</v>
      </c>
      <c r="V2393">
        <v>89</v>
      </c>
      <c r="W2393">
        <v>67.5</v>
      </c>
      <c r="X2393">
        <v>21.9</v>
      </c>
      <c r="Y2393">
        <v>33</v>
      </c>
      <c r="Z2393">
        <v>40</v>
      </c>
      <c r="AA2393">
        <v>7.43</v>
      </c>
      <c r="AB2393">
        <v>2.4</v>
      </c>
      <c r="AC2393">
        <v>144</v>
      </c>
      <c r="AD2393" s="2">
        <v>5.3</v>
      </c>
      <c r="AE2393">
        <v>9.5</v>
      </c>
      <c r="AF2393">
        <v>212</v>
      </c>
      <c r="AG2393">
        <v>31</v>
      </c>
      <c r="AH2393">
        <v>27</v>
      </c>
      <c r="AI2393">
        <v>1</v>
      </c>
      <c r="AJ2393">
        <v>38.299999999999997</v>
      </c>
      <c r="AK2393">
        <v>108.1</v>
      </c>
      <c r="AL2393">
        <v>3.6</v>
      </c>
      <c r="AM2393">
        <v>31</v>
      </c>
      <c r="AN2393">
        <v>72</v>
      </c>
      <c r="AO2393" s="3">
        <f t="shared" si="124"/>
        <v>2.3225806451612905</v>
      </c>
      <c r="AP2393">
        <v>91</v>
      </c>
      <c r="AQ2393">
        <v>2.2000000000000002</v>
      </c>
      <c r="AR2393">
        <v>57</v>
      </c>
      <c r="AS2393">
        <v>2.4</v>
      </c>
      <c r="AT2393">
        <v>5.9</v>
      </c>
      <c r="AU2393">
        <v>101</v>
      </c>
      <c r="AV2393">
        <v>22</v>
      </c>
      <c r="AW2393">
        <v>3</v>
      </c>
      <c r="AX2393">
        <v>4</v>
      </c>
      <c r="AY2393">
        <v>8.6</v>
      </c>
      <c r="AZ2393">
        <v>624</v>
      </c>
      <c r="BA2393">
        <v>0</v>
      </c>
      <c r="BB2393">
        <v>5</v>
      </c>
      <c r="BC2393">
        <v>100</v>
      </c>
      <c r="BD2393">
        <v>0</v>
      </c>
    </row>
    <row r="2394" spans="1:56" x14ac:dyDescent="0.25">
      <c r="A2394" s="5">
        <v>0</v>
      </c>
      <c r="B2394">
        <v>1</v>
      </c>
      <c r="C2394" s="1">
        <v>69.278540590135293</v>
      </c>
      <c r="D2394" s="1">
        <f ca="1">RANDBETWEEN(150,195)</f>
        <v>154</v>
      </c>
      <c r="E2394" s="2">
        <v>86.3</v>
      </c>
      <c r="F2394" s="3">
        <f t="shared" ca="1" si="123"/>
        <v>36.388935739585094</v>
      </c>
      <c r="G2394">
        <v>0</v>
      </c>
      <c r="H2394">
        <v>0</v>
      </c>
      <c r="I2394" s="1">
        <v>108</v>
      </c>
      <c r="J2394" s="1">
        <v>76</v>
      </c>
      <c r="K2394" s="1">
        <v>11</v>
      </c>
      <c r="L2394" s="2">
        <v>37.33</v>
      </c>
      <c r="M2394" s="4">
        <v>93.153846153846104</v>
      </c>
      <c r="N2394">
        <v>1775</v>
      </c>
      <c r="O2394" s="2">
        <v>12.1</v>
      </c>
      <c r="P2394" s="3">
        <v>2.88</v>
      </c>
      <c r="Q2394" s="2">
        <v>8.3000000000000007</v>
      </c>
      <c r="R2394">
        <v>359</v>
      </c>
      <c r="S2394" s="2">
        <v>27.3</v>
      </c>
      <c r="T2394">
        <v>29.2</v>
      </c>
      <c r="U2394">
        <v>31.2</v>
      </c>
      <c r="V2394">
        <v>96</v>
      </c>
      <c r="W2394">
        <v>58.3</v>
      </c>
      <c r="X2394">
        <v>16.8</v>
      </c>
      <c r="Y2394">
        <v>154</v>
      </c>
      <c r="Z2394">
        <v>35</v>
      </c>
      <c r="AA2394">
        <v>7.4</v>
      </c>
      <c r="AB2394">
        <v>5.9</v>
      </c>
      <c r="AC2394">
        <v>144</v>
      </c>
      <c r="AD2394" s="2">
        <v>6.3</v>
      </c>
      <c r="AE2394">
        <v>8.6</v>
      </c>
      <c r="AF2394">
        <v>376</v>
      </c>
      <c r="AG2394">
        <v>25</v>
      </c>
      <c r="AH2394">
        <v>22</v>
      </c>
      <c r="AI2394">
        <v>-2</v>
      </c>
      <c r="AJ2394">
        <v>14.4</v>
      </c>
      <c r="AK2394">
        <v>28.5</v>
      </c>
      <c r="AL2394">
        <v>1.3</v>
      </c>
      <c r="AM2394">
        <v>34</v>
      </c>
      <c r="AN2394">
        <v>59</v>
      </c>
      <c r="AO2394" s="3">
        <f t="shared" si="124"/>
        <v>1.7352941176470589</v>
      </c>
      <c r="AP2394">
        <v>508</v>
      </c>
      <c r="AQ2394">
        <v>1.6</v>
      </c>
      <c r="AR2394">
        <v>18</v>
      </c>
      <c r="AS2394">
        <v>1</v>
      </c>
      <c r="AT2394">
        <v>4.0999999999999996</v>
      </c>
      <c r="AU2394">
        <v>105</v>
      </c>
      <c r="AV2394">
        <v>13</v>
      </c>
      <c r="AW2394">
        <v>2</v>
      </c>
      <c r="AX2394">
        <v>4</v>
      </c>
      <c r="AY2394">
        <v>0</v>
      </c>
      <c r="AZ2394">
        <v>0</v>
      </c>
      <c r="BA2394">
        <v>0</v>
      </c>
      <c r="BB2394">
        <v>0</v>
      </c>
      <c r="BC2394">
        <v>21</v>
      </c>
      <c r="BD2394">
        <v>0</v>
      </c>
    </row>
    <row r="2395" spans="1:56" x14ac:dyDescent="0.25">
      <c r="A2395" s="5">
        <v>1</v>
      </c>
      <c r="B2395">
        <v>0</v>
      </c>
      <c r="C2395" s="1">
        <v>67.961018235094002</v>
      </c>
      <c r="D2395" s="1">
        <f ca="1">RANDBETWEEN(150,195)</f>
        <v>185</v>
      </c>
      <c r="E2395" s="2">
        <v>111.9</v>
      </c>
      <c r="F2395" s="3">
        <f t="shared" ca="1" si="123"/>
        <v>32.695398100803509</v>
      </c>
      <c r="G2395">
        <v>3</v>
      </c>
      <c r="H2395">
        <v>0</v>
      </c>
      <c r="I2395" s="1">
        <v>111</v>
      </c>
      <c r="J2395" s="1">
        <v>99</v>
      </c>
      <c r="K2395" s="1">
        <v>44</v>
      </c>
      <c r="L2395" s="2">
        <v>36.06</v>
      </c>
      <c r="M2395" s="4">
        <v>96.0625</v>
      </c>
      <c r="N2395">
        <v>800</v>
      </c>
      <c r="O2395" s="2">
        <v>15</v>
      </c>
      <c r="P2395" s="3">
        <v>4.9800000000000004</v>
      </c>
      <c r="Q2395" s="2">
        <v>13</v>
      </c>
      <c r="R2395">
        <v>305</v>
      </c>
      <c r="S2395" s="2">
        <v>43.7</v>
      </c>
      <c r="T2395">
        <v>26.2</v>
      </c>
      <c r="U2395">
        <v>30</v>
      </c>
      <c r="V2395">
        <v>89</v>
      </c>
      <c r="W2395">
        <v>64.8</v>
      </c>
      <c r="X2395">
        <v>21.2</v>
      </c>
      <c r="Y2395">
        <v>70</v>
      </c>
      <c r="Z2395">
        <v>65</v>
      </c>
      <c r="AA2395">
        <v>7.34</v>
      </c>
      <c r="AB2395">
        <v>3.1</v>
      </c>
      <c r="AC2395">
        <v>144</v>
      </c>
      <c r="AD2395" s="2">
        <v>5.4</v>
      </c>
      <c r="AE2395">
        <v>9.6</v>
      </c>
      <c r="AF2395">
        <v>168</v>
      </c>
      <c r="AG2395">
        <v>34</v>
      </c>
      <c r="AH2395">
        <v>33</v>
      </c>
      <c r="AI2395">
        <v>2</v>
      </c>
      <c r="AJ2395">
        <v>20.6</v>
      </c>
      <c r="AK2395">
        <v>31.9</v>
      </c>
      <c r="AL2395">
        <v>1.9</v>
      </c>
      <c r="AM2395">
        <f ca="1">RANDBETWEEN(5,500)</f>
        <v>237</v>
      </c>
      <c r="AN2395">
        <f ca="1">RANDBETWEEN(8,500)</f>
        <v>374</v>
      </c>
      <c r="AO2395" s="3">
        <f t="shared" ca="1" si="124"/>
        <v>1.5780590717299579</v>
      </c>
      <c r="AP2395">
        <f ca="1">RANDBETWEEN(30,600)</f>
        <v>514</v>
      </c>
      <c r="AQ2395">
        <f ca="1">RANDBETWEEN(1,170)/10</f>
        <v>14.7</v>
      </c>
      <c r="AR2395">
        <v>60</v>
      </c>
      <c r="AS2395">
        <v>1.9</v>
      </c>
      <c r="AT2395">
        <v>4</v>
      </c>
      <c r="AU2395">
        <v>101</v>
      </c>
      <c r="AV2395">
        <v>20</v>
      </c>
      <c r="AW2395">
        <v>2</v>
      </c>
      <c r="AX2395">
        <v>4</v>
      </c>
      <c r="AY2395">
        <v>8.6</v>
      </c>
      <c r="AZ2395">
        <v>384</v>
      </c>
      <c r="BA2395">
        <v>21</v>
      </c>
      <c r="BB2395">
        <v>10.7</v>
      </c>
      <c r="BC2395">
        <v>100</v>
      </c>
      <c r="BD2395">
        <v>40.299999999999997</v>
      </c>
    </row>
    <row r="2396" spans="1:56" x14ac:dyDescent="0.25">
      <c r="A2396" s="5">
        <v>0</v>
      </c>
      <c r="B2396">
        <v>1</v>
      </c>
      <c r="C2396" s="1">
        <v>64.306813321335099</v>
      </c>
      <c r="D2396" s="1">
        <v>185</v>
      </c>
      <c r="E2396" s="2">
        <v>89.2</v>
      </c>
      <c r="F2396" s="3">
        <f t="shared" si="123"/>
        <v>26.062819576333091</v>
      </c>
      <c r="G2396">
        <v>1</v>
      </c>
      <c r="H2396">
        <v>0</v>
      </c>
      <c r="I2396" s="1">
        <v>101</v>
      </c>
      <c r="J2396" s="1">
        <v>82.5</v>
      </c>
      <c r="K2396" s="1">
        <v>24</v>
      </c>
      <c r="L2396" s="2">
        <v>37.33</v>
      </c>
      <c r="M2396" s="4">
        <v>96.9166666666666</v>
      </c>
      <c r="N2396">
        <v>2875</v>
      </c>
      <c r="O2396" s="2">
        <v>22.7</v>
      </c>
      <c r="P2396" s="3">
        <v>3.4</v>
      </c>
      <c r="Q2396" s="2">
        <v>10.6</v>
      </c>
      <c r="R2396">
        <v>334</v>
      </c>
      <c r="S2396" s="2">
        <v>30.5</v>
      </c>
      <c r="T2396">
        <v>31.5</v>
      </c>
      <c r="U2396">
        <v>35.700000000000003</v>
      </c>
      <c r="V2396">
        <v>93</v>
      </c>
      <c r="W2396">
        <v>51.3</v>
      </c>
      <c r="X2396">
        <v>16</v>
      </c>
      <c r="Y2396">
        <v>145</v>
      </c>
      <c r="Z2396">
        <v>47</v>
      </c>
      <c r="AA2396">
        <v>7.43</v>
      </c>
      <c r="AB2396">
        <v>2.7</v>
      </c>
      <c r="AC2396">
        <v>144</v>
      </c>
      <c r="AD2396" s="2">
        <v>4.5</v>
      </c>
      <c r="AE2396">
        <v>8.5</v>
      </c>
      <c r="AF2396">
        <v>174</v>
      </c>
      <c r="AG2396">
        <v>25</v>
      </c>
      <c r="AH2396">
        <v>25</v>
      </c>
      <c r="AI2396">
        <v>0</v>
      </c>
      <c r="AJ2396">
        <v>13.3</v>
      </c>
      <c r="AK2396">
        <v>36.1</v>
      </c>
      <c r="AL2396">
        <v>1.2</v>
      </c>
      <c r="AM2396">
        <v>69</v>
      </c>
      <c r="AN2396">
        <v>48</v>
      </c>
      <c r="AO2396" s="3">
        <f t="shared" si="124"/>
        <v>0.69565217391304346</v>
      </c>
      <c r="AP2396">
        <v>54</v>
      </c>
      <c r="AQ2396">
        <v>1.3</v>
      </c>
      <c r="AR2396">
        <v>37</v>
      </c>
      <c r="AS2396">
        <v>0.7</v>
      </c>
      <c r="AT2396">
        <v>4.8</v>
      </c>
      <c r="AU2396">
        <v>114</v>
      </c>
      <c r="AV2396">
        <v>16</v>
      </c>
      <c r="AW2396">
        <v>1</v>
      </c>
      <c r="AX2396">
        <v>2</v>
      </c>
      <c r="AY2396">
        <v>9.3000000000000007</v>
      </c>
      <c r="AZ2396">
        <v>26</v>
      </c>
      <c r="BA2396">
        <v>0</v>
      </c>
      <c r="BB2396">
        <v>5</v>
      </c>
      <c r="BC2396">
        <v>50</v>
      </c>
      <c r="BD2396">
        <v>54.9</v>
      </c>
    </row>
    <row r="2397" spans="1:56" x14ac:dyDescent="0.25">
      <c r="A2397" s="5">
        <v>0</v>
      </c>
      <c r="B2397">
        <v>1</v>
      </c>
      <c r="C2397" s="1">
        <v>81.435141784229501</v>
      </c>
      <c r="D2397" s="1">
        <f ca="1">RANDBETWEEN(150,195)</f>
        <v>170</v>
      </c>
      <c r="E2397" s="2">
        <v>86.5</v>
      </c>
      <c r="F2397" s="3">
        <f t="shared" ca="1" si="123"/>
        <v>29.930795847750865</v>
      </c>
      <c r="G2397">
        <v>3</v>
      </c>
      <c r="H2397">
        <v>0</v>
      </c>
      <c r="I2397" s="1">
        <v>126</v>
      </c>
      <c r="J2397" s="1">
        <v>105.5</v>
      </c>
      <c r="K2397" s="1">
        <v>27</v>
      </c>
      <c r="L2397" s="2">
        <v>39.11</v>
      </c>
      <c r="M2397" s="4">
        <v>94.142857142857096</v>
      </c>
      <c r="N2397">
        <v>2250</v>
      </c>
      <c r="O2397" s="2">
        <v>15.7</v>
      </c>
      <c r="P2397" s="3">
        <v>3.8</v>
      </c>
      <c r="Q2397" s="2">
        <v>11.8</v>
      </c>
      <c r="R2397">
        <v>167</v>
      </c>
      <c r="S2397" s="2">
        <v>36.5</v>
      </c>
      <c r="T2397">
        <v>31.2</v>
      </c>
      <c r="U2397">
        <v>33.4</v>
      </c>
      <c r="V2397">
        <v>99</v>
      </c>
      <c r="W2397">
        <v>55.6</v>
      </c>
      <c r="X2397">
        <v>15.4</v>
      </c>
      <c r="Y2397">
        <f ca="1">RANDBETWEEN(20,500)</f>
        <v>237</v>
      </c>
      <c r="Z2397">
        <f ca="1">RANDBETWEEN(20,100)</f>
        <v>84</v>
      </c>
      <c r="AA2397">
        <f ca="1">RANDBETWEEN(710,760)/100</f>
        <v>7.21</v>
      </c>
      <c r="AB2397">
        <f ca="1">RANDBETWEEN(6,100)/10</f>
        <v>7.8</v>
      </c>
      <c r="AC2397">
        <v>144</v>
      </c>
      <c r="AD2397" s="2">
        <v>4</v>
      </c>
      <c r="AE2397">
        <v>9.9</v>
      </c>
      <c r="AF2397">
        <v>158</v>
      </c>
      <c r="AG2397">
        <v>30</v>
      </c>
      <c r="AH2397">
        <f ca="1">RANDBETWEEN(16,60)</f>
        <v>28</v>
      </c>
      <c r="AI2397">
        <f ca="1">RANDBETWEEN(-11,25)</f>
        <v>-8</v>
      </c>
      <c r="AJ2397">
        <f ca="1">RANDBETWEEN(97,800)/10</f>
        <v>25.7</v>
      </c>
      <c r="AK2397">
        <f ca="1">RANDBETWEEN(210,1500)/10</f>
        <v>54.5</v>
      </c>
      <c r="AL2397">
        <f ca="1">RANDBETWEEN(9,80)/10</f>
        <v>7.5</v>
      </c>
      <c r="AM2397">
        <v>14</v>
      </c>
      <c r="AN2397">
        <v>42</v>
      </c>
      <c r="AO2397" s="3">
        <f t="shared" si="124"/>
        <v>3</v>
      </c>
      <c r="AP2397">
        <v>82</v>
      </c>
      <c r="AQ2397">
        <v>0.5</v>
      </c>
      <c r="AR2397">
        <v>35</v>
      </c>
      <c r="AS2397">
        <v>1</v>
      </c>
      <c r="AT2397">
        <v>4.5</v>
      </c>
      <c r="AU2397">
        <v>105</v>
      </c>
      <c r="AV2397">
        <v>22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21</v>
      </c>
      <c r="BD2397">
        <v>0</v>
      </c>
    </row>
    <row r="2398" spans="1:56" x14ac:dyDescent="0.25">
      <c r="A2398" s="5">
        <v>1</v>
      </c>
      <c r="B2398">
        <v>1</v>
      </c>
      <c r="C2398" s="1">
        <v>86.499509305550205</v>
      </c>
      <c r="D2398" s="1">
        <f ca="1">RANDBETWEEN(150,195)</f>
        <v>170</v>
      </c>
      <c r="E2398" s="2">
        <v>75.599999999999994</v>
      </c>
      <c r="F2398" s="3">
        <f t="shared" ca="1" si="123"/>
        <v>26.159169550173008</v>
      </c>
      <c r="G2398">
        <v>1</v>
      </c>
      <c r="H2398">
        <v>0</v>
      </c>
      <c r="I2398" s="1">
        <v>71.5</v>
      </c>
      <c r="J2398" s="1">
        <v>82</v>
      </c>
      <c r="K2398" s="1">
        <v>11</v>
      </c>
      <c r="L2398" s="2">
        <v>38.72</v>
      </c>
      <c r="M2398" s="4">
        <v>97.461538461538396</v>
      </c>
      <c r="N2398">
        <v>1645</v>
      </c>
      <c r="O2398" s="2">
        <v>9.8000000000000007</v>
      </c>
      <c r="P2398" s="3">
        <v>3.22</v>
      </c>
      <c r="Q2398" s="2">
        <v>9.4</v>
      </c>
      <c r="R2398">
        <v>256</v>
      </c>
      <c r="S2398" s="2">
        <v>30.9</v>
      </c>
      <c r="T2398">
        <v>29.7</v>
      </c>
      <c r="U2398">
        <v>31.5</v>
      </c>
      <c r="V2398">
        <v>101</v>
      </c>
      <c r="W2398">
        <v>55.1</v>
      </c>
      <c r="X2398">
        <v>15.9</v>
      </c>
      <c r="Y2398">
        <v>70</v>
      </c>
      <c r="Z2398">
        <v>85</v>
      </c>
      <c r="AA2398">
        <v>7.5</v>
      </c>
      <c r="AB2398">
        <v>3</v>
      </c>
      <c r="AC2398">
        <v>144</v>
      </c>
      <c r="AD2398" s="2">
        <v>4.7</v>
      </c>
      <c r="AE2398">
        <v>9.1999999999999993</v>
      </c>
      <c r="AF2398">
        <v>201</v>
      </c>
      <c r="AG2398">
        <v>34</v>
      </c>
      <c r="AH2398">
        <v>38</v>
      </c>
      <c r="AI2398">
        <v>9</v>
      </c>
      <c r="AJ2398">
        <v>13.7</v>
      </c>
      <c r="AK2398">
        <v>33.9</v>
      </c>
      <c r="AL2398">
        <v>1.3</v>
      </c>
      <c r="AM2398">
        <f ca="1">RANDBETWEEN(5,500)</f>
        <v>154</v>
      </c>
      <c r="AN2398">
        <f ca="1">RANDBETWEEN(8,500)</f>
        <v>256</v>
      </c>
      <c r="AO2398" s="3">
        <f t="shared" ca="1" si="124"/>
        <v>1.6623376623376624</v>
      </c>
      <c r="AP2398">
        <f ca="1">RANDBETWEEN(30,600)</f>
        <v>256</v>
      </c>
      <c r="AQ2398">
        <f ca="1">RANDBETWEEN(1,170)/10</f>
        <v>0.6</v>
      </c>
      <c r="AR2398">
        <v>66</v>
      </c>
      <c r="AS2398">
        <v>2.8</v>
      </c>
      <c r="AT2398">
        <v>4.5999999999999996</v>
      </c>
      <c r="AU2398">
        <v>98</v>
      </c>
      <c r="AV2398">
        <v>19</v>
      </c>
      <c r="AW2398">
        <v>3</v>
      </c>
      <c r="AX2398">
        <v>2</v>
      </c>
      <c r="AY2398">
        <v>7.6</v>
      </c>
      <c r="AZ2398">
        <v>339</v>
      </c>
      <c r="BA2398">
        <v>21</v>
      </c>
      <c r="BB2398">
        <v>12.7</v>
      </c>
      <c r="BC2398">
        <v>50</v>
      </c>
      <c r="BD2398">
        <v>37.4</v>
      </c>
    </row>
    <row r="2399" spans="1:56" x14ac:dyDescent="0.25">
      <c r="A2399" s="5">
        <v>1</v>
      </c>
      <c r="B2399">
        <v>0</v>
      </c>
      <c r="C2399" s="1">
        <v>58.100949051131302</v>
      </c>
      <c r="D2399" s="1">
        <f ca="1">RANDBETWEEN(150,195)</f>
        <v>177</v>
      </c>
      <c r="E2399" s="2">
        <v>147.69999999999999</v>
      </c>
      <c r="F2399" s="3">
        <f t="shared" ca="1" si="123"/>
        <v>47.14481790034791</v>
      </c>
      <c r="G2399">
        <v>1</v>
      </c>
      <c r="H2399">
        <v>0</v>
      </c>
      <c r="I2399" s="1">
        <v>71</v>
      </c>
      <c r="J2399" s="1">
        <v>56</v>
      </c>
      <c r="K2399" s="1">
        <v>35</v>
      </c>
      <c r="L2399" s="2">
        <v>36.39</v>
      </c>
      <c r="M2399" s="4">
        <v>94.4722222222222</v>
      </c>
      <c r="N2399">
        <v>2640</v>
      </c>
      <c r="O2399" s="2">
        <v>20.7</v>
      </c>
      <c r="P2399" s="3">
        <v>3.89</v>
      </c>
      <c r="Q2399" s="2">
        <v>12.6</v>
      </c>
      <c r="R2399">
        <v>206</v>
      </c>
      <c r="S2399" s="2">
        <v>38.799999999999997</v>
      </c>
      <c r="T2399">
        <v>34.299999999999997</v>
      </c>
      <c r="U2399">
        <v>34.5</v>
      </c>
      <c r="V2399">
        <v>104</v>
      </c>
      <c r="W2399">
        <v>58.2</v>
      </c>
      <c r="X2399">
        <v>15.6</v>
      </c>
      <c r="Y2399">
        <v>184</v>
      </c>
      <c r="Z2399">
        <v>102</v>
      </c>
      <c r="AA2399">
        <v>7.48</v>
      </c>
      <c r="AB2399">
        <v>3.5</v>
      </c>
      <c r="AC2399">
        <v>144</v>
      </c>
      <c r="AD2399" s="2">
        <v>8.4</v>
      </c>
      <c r="AE2399">
        <v>9.4</v>
      </c>
      <c r="AF2399">
        <v>227</v>
      </c>
      <c r="AG2399">
        <v>40</v>
      </c>
      <c r="AH2399">
        <v>44</v>
      </c>
      <c r="AI2399">
        <v>14</v>
      </c>
      <c r="AJ2399">
        <v>49.5</v>
      </c>
      <c r="AK2399">
        <v>150</v>
      </c>
      <c r="AL2399">
        <v>4.5</v>
      </c>
      <c r="AM2399">
        <v>192</v>
      </c>
      <c r="AN2399">
        <v>218</v>
      </c>
      <c r="AO2399" s="3">
        <f t="shared" si="124"/>
        <v>1.1354166666666667</v>
      </c>
      <c r="AP2399">
        <v>80</v>
      </c>
      <c r="AQ2399">
        <v>2.6</v>
      </c>
      <c r="AR2399">
        <v>70</v>
      </c>
      <c r="AS2399">
        <v>7.8</v>
      </c>
      <c r="AT2399">
        <v>14.3</v>
      </c>
      <c r="AU2399">
        <v>101</v>
      </c>
      <c r="AV2399">
        <v>32</v>
      </c>
      <c r="AW2399">
        <v>15</v>
      </c>
      <c r="AX2399">
        <v>2</v>
      </c>
      <c r="AY2399">
        <v>0</v>
      </c>
      <c r="AZ2399">
        <v>0</v>
      </c>
      <c r="BA2399">
        <v>23</v>
      </c>
      <c r="BB2399">
        <v>14</v>
      </c>
      <c r="BC2399">
        <v>60</v>
      </c>
      <c r="BD2399">
        <v>0</v>
      </c>
    </row>
    <row r="2400" spans="1:56" x14ac:dyDescent="0.25">
      <c r="A2400" s="5">
        <v>0</v>
      </c>
      <c r="B2400">
        <v>0</v>
      </c>
      <c r="C2400" s="1">
        <v>59.237528360192201</v>
      </c>
      <c r="D2400" s="1">
        <v>157</v>
      </c>
      <c r="E2400" s="2">
        <v>72</v>
      </c>
      <c r="F2400" s="3">
        <f t="shared" si="123"/>
        <v>29.210109943608259</v>
      </c>
      <c r="G2400">
        <v>0</v>
      </c>
      <c r="H2400">
        <v>1</v>
      </c>
      <c r="I2400" s="1">
        <v>72.5</v>
      </c>
      <c r="J2400" s="1">
        <v>54</v>
      </c>
      <c r="K2400" s="1">
        <v>35</v>
      </c>
      <c r="L2400" s="2">
        <v>35.11</v>
      </c>
      <c r="M2400" s="4">
        <v>97.5625</v>
      </c>
      <c r="N2400">
        <v>1580</v>
      </c>
      <c r="O2400" s="2">
        <v>28</v>
      </c>
      <c r="P2400" s="3">
        <v>4.46</v>
      </c>
      <c r="Q2400" s="2">
        <v>13.9</v>
      </c>
      <c r="R2400">
        <v>244</v>
      </c>
      <c r="S2400" s="2">
        <v>41.4</v>
      </c>
      <c r="T2400">
        <v>31.8</v>
      </c>
      <c r="U2400">
        <v>34.9</v>
      </c>
      <c r="V2400">
        <v>102</v>
      </c>
      <c r="W2400">
        <v>56.5</v>
      </c>
      <c r="X2400">
        <v>15.2</v>
      </c>
      <c r="Y2400">
        <v>246</v>
      </c>
      <c r="Z2400">
        <v>90</v>
      </c>
      <c r="AA2400">
        <v>7.58</v>
      </c>
      <c r="AB2400">
        <v>2.5</v>
      </c>
      <c r="AC2400">
        <v>144</v>
      </c>
      <c r="AD2400" s="2">
        <v>6.1</v>
      </c>
      <c r="AE2400">
        <v>9.3000000000000007</v>
      </c>
      <c r="AF2400">
        <v>405</v>
      </c>
      <c r="AG2400">
        <v>50</v>
      </c>
      <c r="AH2400">
        <v>53</v>
      </c>
      <c r="AI2400">
        <v>20</v>
      </c>
      <c r="AJ2400">
        <v>9.8000000000000007</v>
      </c>
      <c r="AK2400">
        <v>31.8</v>
      </c>
      <c r="AL2400">
        <v>0.9</v>
      </c>
      <c r="AM2400">
        <v>69</v>
      </c>
      <c r="AN2400">
        <v>51</v>
      </c>
      <c r="AO2400" s="3">
        <f t="shared" si="124"/>
        <v>0.73913043478260865</v>
      </c>
      <c r="AP2400">
        <v>166</v>
      </c>
      <c r="AQ2400">
        <v>0.5</v>
      </c>
      <c r="AR2400">
        <v>46</v>
      </c>
      <c r="AS2400">
        <v>0.7</v>
      </c>
      <c r="AT2400">
        <v>4.2</v>
      </c>
      <c r="AU2400">
        <v>94</v>
      </c>
      <c r="AV2400">
        <v>20</v>
      </c>
      <c r="AW2400">
        <v>6</v>
      </c>
      <c r="AX2400">
        <v>4</v>
      </c>
      <c r="AY2400">
        <v>7.8</v>
      </c>
      <c r="AZ2400">
        <v>306</v>
      </c>
      <c r="BA2400">
        <v>28</v>
      </c>
      <c r="BB2400">
        <v>6.6</v>
      </c>
      <c r="BC2400">
        <v>50</v>
      </c>
      <c r="BD2400">
        <v>45.7</v>
      </c>
    </row>
    <row r="2401" spans="1:56" x14ac:dyDescent="0.25">
      <c r="A2401" s="5">
        <v>0</v>
      </c>
      <c r="B2401">
        <v>1</v>
      </c>
      <c r="C2401" s="1">
        <v>64.728438420432298</v>
      </c>
      <c r="D2401" s="1">
        <v>180</v>
      </c>
      <c r="E2401" s="2">
        <v>156.5</v>
      </c>
      <c r="F2401" s="3">
        <f t="shared" si="123"/>
        <v>48.302469135802468</v>
      </c>
      <c r="G2401">
        <v>1</v>
      </c>
      <c r="H2401">
        <v>0</v>
      </c>
      <c r="I2401" s="1">
        <v>90</v>
      </c>
      <c r="J2401" s="1">
        <v>91</v>
      </c>
      <c r="K2401" s="1">
        <v>30</v>
      </c>
      <c r="L2401" s="2">
        <v>37.22</v>
      </c>
      <c r="M2401" s="4">
        <v>96.5</v>
      </c>
      <c r="N2401">
        <v>2315</v>
      </c>
      <c r="O2401" s="2">
        <v>9</v>
      </c>
      <c r="P2401" s="3">
        <v>4.79</v>
      </c>
      <c r="Q2401" s="2">
        <v>12.1</v>
      </c>
      <c r="R2401">
        <v>264</v>
      </c>
      <c r="S2401" s="2">
        <v>39.6</v>
      </c>
      <c r="T2401">
        <v>25.5</v>
      </c>
      <c r="U2401">
        <v>30.9</v>
      </c>
      <c r="V2401">
        <v>84</v>
      </c>
      <c r="W2401">
        <v>46.6</v>
      </c>
      <c r="X2401">
        <v>15.3</v>
      </c>
      <c r="Y2401">
        <v>301</v>
      </c>
      <c r="Z2401">
        <v>51</v>
      </c>
      <c r="AA2401">
        <v>7.36</v>
      </c>
      <c r="AB2401">
        <v>0.7</v>
      </c>
      <c r="AC2401">
        <v>144</v>
      </c>
      <c r="AD2401" s="2">
        <v>5.9</v>
      </c>
      <c r="AE2401">
        <v>9.1999999999999993</v>
      </c>
      <c r="AF2401">
        <v>176</v>
      </c>
      <c r="AG2401">
        <v>29</v>
      </c>
      <c r="AH2401">
        <v>28</v>
      </c>
      <c r="AI2401">
        <v>0</v>
      </c>
      <c r="AJ2401">
        <v>26.1</v>
      </c>
      <c r="AK2401">
        <v>150</v>
      </c>
      <c r="AL2401">
        <v>2.4</v>
      </c>
      <c r="AM2401">
        <v>16</v>
      </c>
      <c r="AN2401">
        <v>20</v>
      </c>
      <c r="AO2401" s="3">
        <f t="shared" si="124"/>
        <v>1.25</v>
      </c>
      <c r="AP2401">
        <v>60</v>
      </c>
      <c r="AQ2401">
        <v>0.3</v>
      </c>
      <c r="AR2401">
        <v>32</v>
      </c>
      <c r="AS2401">
        <v>2.1</v>
      </c>
      <c r="AT2401">
        <v>4.9000000000000004</v>
      </c>
      <c r="AU2401">
        <v>104</v>
      </c>
      <c r="AV2401">
        <v>16</v>
      </c>
      <c r="AW2401">
        <v>10</v>
      </c>
      <c r="AX2401">
        <v>3</v>
      </c>
      <c r="AY2401">
        <v>0</v>
      </c>
      <c r="AZ2401">
        <v>0</v>
      </c>
      <c r="BA2401">
        <v>18</v>
      </c>
      <c r="BB2401">
        <v>7</v>
      </c>
      <c r="BC2401">
        <v>21</v>
      </c>
      <c r="BD2401">
        <v>0</v>
      </c>
    </row>
    <row r="2402" spans="1:56" x14ac:dyDescent="0.25">
      <c r="A2402" s="5">
        <v>0</v>
      </c>
      <c r="B2402">
        <v>1</v>
      </c>
      <c r="C2402" s="1">
        <v>67.211068201965304</v>
      </c>
      <c r="D2402" s="1">
        <v>178</v>
      </c>
      <c r="E2402" s="2">
        <v>98.5</v>
      </c>
      <c r="F2402" s="3">
        <f t="shared" si="123"/>
        <v>31.088246433531115</v>
      </c>
      <c r="G2402">
        <f ca="1">RANDBETWEEN(0,4)</f>
        <v>0</v>
      </c>
      <c r="H2402">
        <v>1</v>
      </c>
      <c r="I2402" s="1">
        <v>81.5</v>
      </c>
      <c r="J2402" s="1">
        <v>84</v>
      </c>
      <c r="K2402" s="1">
        <v>28.5</v>
      </c>
      <c r="L2402" s="2">
        <v>36.33</v>
      </c>
      <c r="M2402" s="4">
        <v>95.653846153846104</v>
      </c>
      <c r="N2402">
        <v>2785</v>
      </c>
      <c r="O2402" s="2">
        <v>11.1</v>
      </c>
      <c r="P2402" s="3">
        <v>3.99</v>
      </c>
      <c r="Q2402" s="2">
        <v>9.6</v>
      </c>
      <c r="R2402">
        <v>380</v>
      </c>
      <c r="S2402" s="2">
        <v>31.2</v>
      </c>
      <c r="T2402">
        <v>24.1</v>
      </c>
      <c r="U2402">
        <v>31</v>
      </c>
      <c r="V2402">
        <v>81</v>
      </c>
      <c r="W2402">
        <v>51.8</v>
      </c>
      <c r="X2402">
        <v>18.399999999999999</v>
      </c>
      <c r="Y2402">
        <v>128</v>
      </c>
      <c r="Z2402">
        <v>69</v>
      </c>
      <c r="AA2402">
        <v>7.52</v>
      </c>
      <c r="AB2402">
        <v>3</v>
      </c>
      <c r="AC2402">
        <v>144</v>
      </c>
      <c r="AD2402" s="2">
        <v>8.5</v>
      </c>
      <c r="AE2402">
        <v>9.4</v>
      </c>
      <c r="AF2402">
        <v>293</v>
      </c>
      <c r="AG2402">
        <v>40</v>
      </c>
      <c r="AH2402">
        <v>42</v>
      </c>
      <c r="AI2402">
        <v>14</v>
      </c>
      <c r="AJ2402">
        <v>12.9</v>
      </c>
      <c r="AK2402">
        <v>28.9</v>
      </c>
      <c r="AL2402">
        <v>1.2</v>
      </c>
      <c r="AM2402">
        <v>50</v>
      </c>
      <c r="AN2402">
        <v>42</v>
      </c>
      <c r="AO2402" s="3">
        <f t="shared" si="124"/>
        <v>0.84</v>
      </c>
      <c r="AP2402">
        <v>76</v>
      </c>
      <c r="AQ2402">
        <v>0.5</v>
      </c>
      <c r="AR2402">
        <v>102</v>
      </c>
      <c r="AS2402">
        <v>6.9</v>
      </c>
      <c r="AT2402">
        <v>11.1</v>
      </c>
      <c r="AU2402">
        <v>108</v>
      </c>
      <c r="AV2402">
        <v>23</v>
      </c>
      <c r="AW2402">
        <v>2</v>
      </c>
      <c r="AX2402">
        <v>2</v>
      </c>
      <c r="AY2402">
        <v>10.8</v>
      </c>
      <c r="AZ2402">
        <v>497</v>
      </c>
      <c r="BA2402">
        <v>24</v>
      </c>
      <c r="BB2402">
        <v>13</v>
      </c>
      <c r="BC2402">
        <v>40</v>
      </c>
      <c r="BD2402">
        <v>45</v>
      </c>
    </row>
    <row r="2403" spans="1:56" x14ac:dyDescent="0.25">
      <c r="A2403" s="5">
        <v>0</v>
      </c>
      <c r="B2403">
        <v>1</v>
      </c>
      <c r="C2403" s="1">
        <v>68.686614780215706</v>
      </c>
      <c r="D2403" s="1">
        <f ca="1">RANDBETWEEN(150,195)</f>
        <v>191</v>
      </c>
      <c r="E2403" s="2">
        <v>115</v>
      </c>
      <c r="F2403" s="3">
        <f t="shared" ca="1" si="123"/>
        <v>31.523258682601902</v>
      </c>
      <c r="G2403">
        <f ca="1">RANDBETWEEN(0,4)</f>
        <v>0</v>
      </c>
      <c r="H2403">
        <v>1</v>
      </c>
      <c r="I2403" s="1">
        <v>95</v>
      </c>
      <c r="J2403" s="1">
        <v>108</v>
      </c>
      <c r="K2403" s="1">
        <v>5</v>
      </c>
      <c r="L2403" s="2">
        <v>37.28</v>
      </c>
      <c r="M2403" s="4">
        <v>94.5</v>
      </c>
      <c r="N2403">
        <v>1595</v>
      </c>
      <c r="O2403" s="2">
        <v>17.7</v>
      </c>
      <c r="P2403" s="3">
        <v>5.03</v>
      </c>
      <c r="Q2403" s="2">
        <v>14.7</v>
      </c>
      <c r="R2403">
        <v>49</v>
      </c>
      <c r="S2403" s="2">
        <v>44.3</v>
      </c>
      <c r="T2403">
        <v>29.7</v>
      </c>
      <c r="U2403">
        <v>33.200000000000003</v>
      </c>
      <c r="V2403">
        <v>91</v>
      </c>
      <c r="W2403">
        <v>48.4</v>
      </c>
      <c r="X2403">
        <v>14.6</v>
      </c>
      <c r="Y2403">
        <v>76</v>
      </c>
      <c r="Z2403">
        <v>43</v>
      </c>
      <c r="AA2403">
        <v>7.41</v>
      </c>
      <c r="AB2403">
        <v>1.9</v>
      </c>
      <c r="AC2403">
        <v>144</v>
      </c>
      <c r="AD2403" s="2">
        <v>4.4000000000000004</v>
      </c>
      <c r="AE2403">
        <v>9.6</v>
      </c>
      <c r="AF2403">
        <v>197</v>
      </c>
      <c r="AG2403">
        <v>28</v>
      </c>
      <c r="AH2403">
        <v>28</v>
      </c>
      <c r="AI2403">
        <v>1</v>
      </c>
      <c r="AJ2403">
        <v>12.9</v>
      </c>
      <c r="AK2403">
        <v>150</v>
      </c>
      <c r="AL2403">
        <v>1.2</v>
      </c>
      <c r="AM2403">
        <v>35</v>
      </c>
      <c r="AN2403">
        <v>193</v>
      </c>
      <c r="AO2403" s="3">
        <f t="shared" si="124"/>
        <v>5.5142857142857142</v>
      </c>
      <c r="AP2403">
        <v>66</v>
      </c>
      <c r="AQ2403">
        <v>0.7</v>
      </c>
      <c r="AR2403">
        <v>19</v>
      </c>
      <c r="AS2403">
        <v>0.8</v>
      </c>
      <c r="AT2403">
        <v>4.0999999999999996</v>
      </c>
      <c r="AU2403">
        <v>105</v>
      </c>
      <c r="AV2403">
        <v>16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21</v>
      </c>
      <c r="BD2403">
        <v>0</v>
      </c>
    </row>
    <row r="2404" spans="1:56" x14ac:dyDescent="0.25">
      <c r="A2404" s="5">
        <v>0</v>
      </c>
      <c r="B2404">
        <v>0</v>
      </c>
      <c r="C2404" s="1">
        <v>85.151953134268894</v>
      </c>
      <c r="D2404" s="1">
        <f ca="1">RANDBETWEEN(150,195)</f>
        <v>169</v>
      </c>
      <c r="E2404" s="2">
        <v>71</v>
      </c>
      <c r="F2404" s="3">
        <f t="shared" ca="1" si="123"/>
        <v>24.859073561850074</v>
      </c>
      <c r="G2404">
        <v>3</v>
      </c>
      <c r="H2404">
        <v>0</v>
      </c>
      <c r="I2404" s="1">
        <v>105</v>
      </c>
      <c r="J2404" s="1">
        <v>40</v>
      </c>
      <c r="K2404" s="1">
        <v>26</v>
      </c>
      <c r="L2404" s="2">
        <v>35.44</v>
      </c>
      <c r="M2404" s="4">
        <v>98.5416666666666</v>
      </c>
      <c r="N2404">
        <v>900</v>
      </c>
      <c r="O2404" s="2">
        <v>33.1</v>
      </c>
      <c r="P2404" s="3">
        <v>3.83</v>
      </c>
      <c r="Q2404" s="2">
        <v>11.1</v>
      </c>
      <c r="R2404">
        <v>223</v>
      </c>
      <c r="S2404" s="2">
        <v>34.200000000000003</v>
      </c>
      <c r="T2404">
        <v>29.9</v>
      </c>
      <c r="U2404">
        <v>32.9</v>
      </c>
      <c r="V2404">
        <v>93</v>
      </c>
      <c r="W2404">
        <v>52.9</v>
      </c>
      <c r="X2404">
        <v>15.9</v>
      </c>
      <c r="Y2404">
        <v>174</v>
      </c>
      <c r="Z2404">
        <v>37</v>
      </c>
      <c r="AA2404">
        <v>7.39</v>
      </c>
      <c r="AB2404">
        <v>2.4</v>
      </c>
      <c r="AC2404">
        <v>144</v>
      </c>
      <c r="AD2404" s="2">
        <v>4.3</v>
      </c>
      <c r="AE2404">
        <v>8.6</v>
      </c>
      <c r="AF2404">
        <v>164</v>
      </c>
      <c r="AG2404">
        <v>30</v>
      </c>
      <c r="AH2404">
        <v>23</v>
      </c>
      <c r="AI2404">
        <v>-1</v>
      </c>
      <c r="AJ2404">
        <v>13.8</v>
      </c>
      <c r="AK2404">
        <v>35.799999999999997</v>
      </c>
      <c r="AL2404">
        <v>1.3</v>
      </c>
      <c r="AM2404">
        <f ca="1">RANDBETWEEN(5,500)</f>
        <v>192</v>
      </c>
      <c r="AN2404">
        <f ca="1">RANDBETWEEN(8,500)</f>
        <v>38</v>
      </c>
      <c r="AO2404" s="3">
        <f t="shared" ca="1" si="124"/>
        <v>0.19791666666666666</v>
      </c>
      <c r="AP2404">
        <f ca="1">RANDBETWEEN(30,600)</f>
        <v>384</v>
      </c>
      <c r="AQ2404">
        <f ca="1">RANDBETWEEN(1,170)/10</f>
        <v>4.5999999999999996</v>
      </c>
      <c r="AR2404">
        <v>16</v>
      </c>
      <c r="AS2404">
        <v>0.6</v>
      </c>
      <c r="AT2404">
        <v>3.7</v>
      </c>
      <c r="AU2404">
        <v>101</v>
      </c>
      <c r="AV2404">
        <v>14</v>
      </c>
      <c r="AW2404">
        <v>2</v>
      </c>
      <c r="AX2404">
        <v>4</v>
      </c>
      <c r="AY2404">
        <v>0</v>
      </c>
      <c r="AZ2404">
        <v>0</v>
      </c>
      <c r="BA2404">
        <v>13</v>
      </c>
      <c r="BB2404">
        <v>5</v>
      </c>
      <c r="BC2404">
        <v>21</v>
      </c>
      <c r="BD2404">
        <v>0</v>
      </c>
    </row>
    <row r="2405" spans="1:56" x14ac:dyDescent="0.25">
      <c r="A2405" s="5">
        <v>0</v>
      </c>
      <c r="B2405">
        <v>1</v>
      </c>
      <c r="C2405" s="1">
        <v>67.3541431282394</v>
      </c>
      <c r="D2405" s="1">
        <v>170</v>
      </c>
      <c r="E2405" s="2">
        <v>89.4</v>
      </c>
      <c r="F2405" s="3">
        <f t="shared" si="123"/>
        <v>30.934256055363324</v>
      </c>
      <c r="G2405">
        <v>0</v>
      </c>
      <c r="H2405">
        <v>0</v>
      </c>
      <c r="I2405" s="1">
        <v>114</v>
      </c>
      <c r="J2405" s="1">
        <v>55</v>
      </c>
      <c r="K2405" s="1">
        <v>26</v>
      </c>
      <c r="L2405" s="2">
        <v>37.83</v>
      </c>
      <c r="M2405" s="4">
        <v>96.125</v>
      </c>
      <c r="N2405">
        <v>218</v>
      </c>
      <c r="O2405" s="2">
        <v>27.3</v>
      </c>
      <c r="P2405" s="3">
        <v>3.15</v>
      </c>
      <c r="Q2405" s="2">
        <v>9.1</v>
      </c>
      <c r="R2405">
        <v>275</v>
      </c>
      <c r="S2405" s="2">
        <v>28.4</v>
      </c>
      <c r="T2405">
        <v>29.3</v>
      </c>
      <c r="U2405">
        <v>33.5</v>
      </c>
      <c r="V2405">
        <v>93</v>
      </c>
      <c r="W2405">
        <v>63.5</v>
      </c>
      <c r="X2405">
        <v>18.899999999999999</v>
      </c>
      <c r="Y2405">
        <v>218</v>
      </c>
      <c r="Z2405">
        <v>79</v>
      </c>
      <c r="AA2405">
        <v>7.47</v>
      </c>
      <c r="AB2405">
        <v>5</v>
      </c>
      <c r="AC2405">
        <v>144</v>
      </c>
      <c r="AD2405" s="2">
        <v>5.9</v>
      </c>
      <c r="AE2405">
        <v>8.1</v>
      </c>
      <c r="AF2405">
        <v>174</v>
      </c>
      <c r="AG2405">
        <v>27</v>
      </c>
      <c r="AH2405">
        <v>27</v>
      </c>
      <c r="AI2405">
        <v>2</v>
      </c>
      <c r="AJ2405">
        <v>29.9</v>
      </c>
      <c r="AK2405">
        <v>150</v>
      </c>
      <c r="AL2405">
        <v>2.7</v>
      </c>
      <c r="AM2405">
        <v>2179</v>
      </c>
      <c r="AN2405">
        <v>7800</v>
      </c>
      <c r="AO2405" s="3">
        <f t="shared" si="124"/>
        <v>3.5796236805874253</v>
      </c>
      <c r="AP2405">
        <v>191</v>
      </c>
      <c r="AQ2405">
        <v>3.1</v>
      </c>
      <c r="AR2405">
        <v>61</v>
      </c>
      <c r="AS2405">
        <v>6</v>
      </c>
      <c r="AT2405">
        <v>9.9</v>
      </c>
      <c r="AU2405">
        <v>118</v>
      </c>
      <c r="AV2405">
        <v>19</v>
      </c>
      <c r="AW2405">
        <v>5</v>
      </c>
      <c r="AX2405">
        <v>2</v>
      </c>
      <c r="AY2405">
        <v>12.7</v>
      </c>
      <c r="AZ2405">
        <v>458</v>
      </c>
      <c r="BA2405">
        <v>0</v>
      </c>
      <c r="BB2405">
        <v>5</v>
      </c>
      <c r="BC2405">
        <v>50</v>
      </c>
      <c r="BD2405">
        <v>0</v>
      </c>
    </row>
    <row r="2406" spans="1:56" x14ac:dyDescent="0.25">
      <c r="A2406" s="5">
        <v>1</v>
      </c>
      <c r="B2406">
        <v>1</v>
      </c>
      <c r="C2406" s="1">
        <v>61.839095874941897</v>
      </c>
      <c r="D2406" s="1">
        <v>173</v>
      </c>
      <c r="E2406" s="2">
        <v>90</v>
      </c>
      <c r="F2406" s="3">
        <f t="shared" si="123"/>
        <v>30.071168431955627</v>
      </c>
      <c r="G2406">
        <v>2</v>
      </c>
      <c r="H2406">
        <v>0</v>
      </c>
      <c r="I2406" s="1">
        <v>79</v>
      </c>
      <c r="J2406" s="1">
        <v>56</v>
      </c>
      <c r="K2406" s="1">
        <v>25</v>
      </c>
      <c r="L2406" s="2">
        <v>37.11</v>
      </c>
      <c r="M2406" s="4">
        <v>97.296296296296205</v>
      </c>
      <c r="N2406">
        <v>2800</v>
      </c>
      <c r="O2406" s="2">
        <v>23.8</v>
      </c>
      <c r="P2406" s="3">
        <v>4.41</v>
      </c>
      <c r="Q2406" s="2">
        <v>13.7</v>
      </c>
      <c r="R2406">
        <v>198</v>
      </c>
      <c r="S2406" s="2">
        <v>40.9</v>
      </c>
      <c r="T2406">
        <v>31.7</v>
      </c>
      <c r="U2406">
        <v>33.6</v>
      </c>
      <c r="V2406">
        <v>96</v>
      </c>
      <c r="W2406">
        <v>48.2</v>
      </c>
      <c r="X2406">
        <v>14.2</v>
      </c>
      <c r="Y2406">
        <v>351</v>
      </c>
      <c r="Z2406">
        <v>52</v>
      </c>
      <c r="AA2406">
        <v>7.46</v>
      </c>
      <c r="AB2406">
        <v>2</v>
      </c>
      <c r="AC2406">
        <v>144</v>
      </c>
      <c r="AD2406" s="2">
        <v>4.9000000000000004</v>
      </c>
      <c r="AE2406">
        <v>9.6</v>
      </c>
      <c r="AF2406">
        <v>176</v>
      </c>
      <c r="AG2406">
        <v>31</v>
      </c>
      <c r="AH2406">
        <v>32</v>
      </c>
      <c r="AI2406">
        <v>6</v>
      </c>
      <c r="AJ2406">
        <v>38.299999999999997</v>
      </c>
      <c r="AK2406">
        <v>96</v>
      </c>
      <c r="AL2406">
        <v>3.5</v>
      </c>
      <c r="AM2406">
        <v>38</v>
      </c>
      <c r="AN2406">
        <v>19</v>
      </c>
      <c r="AO2406" s="3">
        <f t="shared" si="124"/>
        <v>0.5</v>
      </c>
      <c r="AP2406">
        <v>73</v>
      </c>
      <c r="AQ2406">
        <v>0.3</v>
      </c>
      <c r="AR2406">
        <v>45</v>
      </c>
      <c r="AS2406">
        <v>0.9</v>
      </c>
      <c r="AT2406">
        <v>5.0999999999999996</v>
      </c>
      <c r="AU2406">
        <v>114</v>
      </c>
      <c r="AV2406">
        <v>17</v>
      </c>
      <c r="AW2406">
        <v>2</v>
      </c>
      <c r="AX2406">
        <v>2</v>
      </c>
      <c r="AY2406">
        <v>10.4</v>
      </c>
      <c r="AZ2406">
        <v>552</v>
      </c>
      <c r="BA2406">
        <v>0</v>
      </c>
      <c r="BB2406">
        <v>5</v>
      </c>
      <c r="BC2406">
        <v>80</v>
      </c>
      <c r="BD2406">
        <v>49.1</v>
      </c>
    </row>
    <row r="2407" spans="1:56" x14ac:dyDescent="0.25">
      <c r="A2407" s="5">
        <v>1</v>
      </c>
      <c r="B2407">
        <v>0</v>
      </c>
      <c r="C2407" s="1">
        <v>72.747831802841205</v>
      </c>
      <c r="D2407" s="1">
        <v>152</v>
      </c>
      <c r="E2407" s="2">
        <v>78.3</v>
      </c>
      <c r="F2407" s="3">
        <f t="shared" si="123"/>
        <v>33.89023545706371</v>
      </c>
      <c r="G2407">
        <f ca="1">RANDBETWEEN(0,4)</f>
        <v>2</v>
      </c>
      <c r="H2407">
        <v>1</v>
      </c>
      <c r="I2407" s="1">
        <v>148</v>
      </c>
      <c r="J2407" s="1">
        <v>7</v>
      </c>
      <c r="K2407" s="1">
        <v>35</v>
      </c>
      <c r="L2407" s="2">
        <v>34.72</v>
      </c>
      <c r="M2407" s="4">
        <v>81.020408163265301</v>
      </c>
      <c r="N2407">
        <v>14090</v>
      </c>
      <c r="O2407" s="2">
        <v>21.2</v>
      </c>
      <c r="P2407" s="3">
        <v>4.53</v>
      </c>
      <c r="Q2407" s="2">
        <v>15.7</v>
      </c>
      <c r="R2407">
        <v>189</v>
      </c>
      <c r="S2407" s="2">
        <v>46.5</v>
      </c>
      <c r="T2407">
        <v>34.799999999999997</v>
      </c>
      <c r="U2407">
        <v>34.700000000000003</v>
      </c>
      <c r="V2407">
        <v>105</v>
      </c>
      <c r="W2407">
        <v>58.4</v>
      </c>
      <c r="X2407">
        <v>16.600000000000001</v>
      </c>
      <c r="Y2407">
        <v>382</v>
      </c>
      <c r="Z2407">
        <v>70</v>
      </c>
      <c r="AA2407">
        <v>7.41</v>
      </c>
      <c r="AB2407">
        <v>10.8</v>
      </c>
      <c r="AC2407">
        <v>144</v>
      </c>
      <c r="AD2407" s="2">
        <v>4.5999999999999996</v>
      </c>
      <c r="AE2407">
        <v>7.4</v>
      </c>
      <c r="AF2407">
        <v>577</v>
      </c>
      <c r="AG2407">
        <v>22</v>
      </c>
      <c r="AH2407">
        <v>28</v>
      </c>
      <c r="AI2407">
        <v>-1</v>
      </c>
      <c r="AJ2407">
        <v>124.6</v>
      </c>
      <c r="AK2407">
        <v>150</v>
      </c>
      <c r="AL2407">
        <v>11.2</v>
      </c>
      <c r="AM2407">
        <v>97</v>
      </c>
      <c r="AN2407">
        <v>303</v>
      </c>
      <c r="AO2407" s="3">
        <f t="shared" si="124"/>
        <v>3.1237113402061856</v>
      </c>
      <c r="AP2407">
        <v>86</v>
      </c>
      <c r="AQ2407">
        <v>3.4</v>
      </c>
      <c r="AR2407">
        <v>9</v>
      </c>
      <c r="AS2407">
        <v>0.5</v>
      </c>
      <c r="AT2407">
        <v>3.7</v>
      </c>
      <c r="AU2407">
        <v>103</v>
      </c>
      <c r="AV2407">
        <v>29</v>
      </c>
      <c r="AW2407">
        <v>2</v>
      </c>
      <c r="AX2407">
        <v>4</v>
      </c>
      <c r="AY2407">
        <v>0</v>
      </c>
      <c r="AZ2407">
        <v>0</v>
      </c>
      <c r="BA2407">
        <v>0</v>
      </c>
      <c r="BB2407">
        <v>0</v>
      </c>
      <c r="BC2407">
        <v>21</v>
      </c>
      <c r="BD2407">
        <v>0</v>
      </c>
    </row>
    <row r="2408" spans="1:56" x14ac:dyDescent="0.25">
      <c r="A2408" s="5">
        <v>1</v>
      </c>
      <c r="B2408">
        <v>1</v>
      </c>
      <c r="C2408" s="1">
        <v>91.344377837159996</v>
      </c>
      <c r="D2408" s="1">
        <v>180</v>
      </c>
      <c r="E2408" s="2">
        <v>71.5</v>
      </c>
      <c r="F2408" s="3">
        <f t="shared" si="123"/>
        <v>22.067901234567898</v>
      </c>
      <c r="G2408">
        <f ca="1">RANDBETWEEN(0,4)</f>
        <v>0</v>
      </c>
      <c r="H2408">
        <v>1</v>
      </c>
      <c r="I2408" s="1">
        <v>110</v>
      </c>
      <c r="J2408" s="1">
        <v>56</v>
      </c>
      <c r="K2408" s="1">
        <v>28</v>
      </c>
      <c r="L2408" s="2">
        <v>37.06</v>
      </c>
      <c r="M2408" s="4">
        <v>96.481481481481396</v>
      </c>
      <c r="N2408">
        <v>380</v>
      </c>
      <c r="O2408" s="2">
        <v>19.600000000000001</v>
      </c>
      <c r="P2408" s="3">
        <v>4.22</v>
      </c>
      <c r="Q2408" s="2">
        <v>13</v>
      </c>
      <c r="R2408">
        <v>215</v>
      </c>
      <c r="S2408" s="2">
        <v>43.4</v>
      </c>
      <c r="T2408">
        <v>31.3</v>
      </c>
      <c r="U2408">
        <v>31.2</v>
      </c>
      <c r="V2408">
        <v>106</v>
      </c>
      <c r="W2408">
        <v>51.2</v>
      </c>
      <c r="X2408">
        <v>13.2</v>
      </c>
      <c r="Y2408">
        <v>124</v>
      </c>
      <c r="Z2408">
        <v>81</v>
      </c>
      <c r="AA2408">
        <v>7.48</v>
      </c>
      <c r="AB2408">
        <v>1.1000000000000001</v>
      </c>
      <c r="AC2408">
        <v>144</v>
      </c>
      <c r="AD2408" s="2">
        <v>5.0999999999999996</v>
      </c>
      <c r="AE2408">
        <v>9.1</v>
      </c>
      <c r="AF2408">
        <v>117</v>
      </c>
      <c r="AG2408">
        <v>41</v>
      </c>
      <c r="AH2408">
        <v>46</v>
      </c>
      <c r="AI2408">
        <v>13</v>
      </c>
      <c r="AJ2408">
        <v>14.1</v>
      </c>
      <c r="AK2408">
        <v>150</v>
      </c>
      <c r="AL2408">
        <v>1.3</v>
      </c>
      <c r="AM2408">
        <v>32</v>
      </c>
      <c r="AN2408">
        <v>65</v>
      </c>
      <c r="AO2408" s="3">
        <f t="shared" si="124"/>
        <v>2.03125</v>
      </c>
      <c r="AP2408">
        <v>337</v>
      </c>
      <c r="AQ2408">
        <v>1.1000000000000001</v>
      </c>
      <c r="AR2408">
        <v>44</v>
      </c>
      <c r="AS2408">
        <v>1</v>
      </c>
      <c r="AT2408">
        <v>4.9000000000000004</v>
      </c>
      <c r="AU2408">
        <v>96</v>
      </c>
      <c r="AV2408">
        <v>18</v>
      </c>
      <c r="AW2408">
        <v>2</v>
      </c>
      <c r="AX2408">
        <v>4</v>
      </c>
      <c r="AY2408">
        <v>0</v>
      </c>
      <c r="AZ2408">
        <v>0</v>
      </c>
      <c r="BA2408">
        <v>0</v>
      </c>
      <c r="BB2408">
        <v>0</v>
      </c>
      <c r="BC2408">
        <v>40</v>
      </c>
      <c r="BD2408">
        <v>0</v>
      </c>
    </row>
    <row r="2409" spans="1:56" x14ac:dyDescent="0.25">
      <c r="A2409" s="5">
        <v>0</v>
      </c>
      <c r="B2409">
        <v>0</v>
      </c>
      <c r="C2409" s="1">
        <v>69.093051243346096</v>
      </c>
      <c r="D2409" s="1">
        <v>157</v>
      </c>
      <c r="E2409" s="2">
        <v>86.45</v>
      </c>
      <c r="F2409" s="3">
        <f t="shared" si="123"/>
        <v>35.072416730901864</v>
      </c>
      <c r="G2409">
        <v>0</v>
      </c>
      <c r="H2409">
        <v>0</v>
      </c>
      <c r="I2409" s="1">
        <v>90</v>
      </c>
      <c r="J2409" s="1">
        <v>82.5</v>
      </c>
      <c r="K2409" s="1">
        <v>4</v>
      </c>
      <c r="L2409" s="2">
        <v>36.39</v>
      </c>
      <c r="M2409" s="4">
        <v>96.515151515151501</v>
      </c>
      <c r="N2409">
        <v>2845</v>
      </c>
      <c r="O2409" s="2">
        <v>14.8</v>
      </c>
      <c r="P2409" s="3">
        <v>3.97</v>
      </c>
      <c r="Q2409" s="2">
        <v>10.1</v>
      </c>
      <c r="R2409">
        <v>242</v>
      </c>
      <c r="S2409" s="2">
        <v>34.5</v>
      </c>
      <c r="T2409">
        <v>26.5</v>
      </c>
      <c r="U2409">
        <v>31.3</v>
      </c>
      <c r="V2409">
        <v>89</v>
      </c>
      <c r="W2409">
        <v>55.3</v>
      </c>
      <c r="X2409">
        <v>17.8</v>
      </c>
      <c r="Y2409">
        <v>347</v>
      </c>
      <c r="Z2409">
        <v>54</v>
      </c>
      <c r="AA2409">
        <v>7.47</v>
      </c>
      <c r="AB2409">
        <v>1.9</v>
      </c>
      <c r="AC2409">
        <v>144</v>
      </c>
      <c r="AD2409" s="2">
        <v>4.7</v>
      </c>
      <c r="AE2409">
        <v>8.4</v>
      </c>
      <c r="AF2409">
        <v>205</v>
      </c>
      <c r="AG2409">
        <v>33</v>
      </c>
      <c r="AH2409">
        <v>31</v>
      </c>
      <c r="AI2409">
        <v>4</v>
      </c>
      <c r="AJ2409">
        <v>31.8</v>
      </c>
      <c r="AK2409">
        <v>38.5</v>
      </c>
      <c r="AL2409">
        <v>2.9</v>
      </c>
      <c r="AM2409">
        <v>7</v>
      </c>
      <c r="AN2409">
        <v>27</v>
      </c>
      <c r="AO2409" s="3">
        <f t="shared" si="124"/>
        <v>3.8571428571428572</v>
      </c>
      <c r="AP2409">
        <v>81</v>
      </c>
      <c r="AQ2409">
        <v>0.5</v>
      </c>
      <c r="AR2409">
        <v>23</v>
      </c>
      <c r="AS2409">
        <v>0.7</v>
      </c>
      <c r="AT2409">
        <v>4.9000000000000004</v>
      </c>
      <c r="AU2409">
        <v>109</v>
      </c>
      <c r="AV2409">
        <v>13</v>
      </c>
      <c r="AW2409">
        <v>6</v>
      </c>
      <c r="AX2409">
        <v>2</v>
      </c>
      <c r="AY2409">
        <v>4.3</v>
      </c>
      <c r="AZ2409">
        <v>308</v>
      </c>
      <c r="BA2409">
        <v>20</v>
      </c>
      <c r="BB2409">
        <v>5</v>
      </c>
      <c r="BC2409">
        <v>100</v>
      </c>
      <c r="BD2409">
        <v>46</v>
      </c>
    </row>
    <row r="2410" spans="1:56" x14ac:dyDescent="0.25">
      <c r="A2410" s="5">
        <v>0</v>
      </c>
      <c r="B2410">
        <v>0</v>
      </c>
      <c r="C2410" s="1">
        <v>80.018132954771502</v>
      </c>
      <c r="D2410" s="1">
        <f ca="1">RANDBETWEEN(150,195)</f>
        <v>159</v>
      </c>
      <c r="E2410" s="2">
        <v>134.25</v>
      </c>
      <c r="F2410" s="3">
        <f t="shared" ca="1" si="123"/>
        <v>53.103120920849648</v>
      </c>
      <c r="G2410">
        <f ca="1">RANDBETWEEN(0,4)</f>
        <v>4</v>
      </c>
      <c r="H2410">
        <v>1</v>
      </c>
      <c r="I2410" s="1">
        <v>72.5</v>
      </c>
      <c r="J2410" s="1">
        <v>41</v>
      </c>
      <c r="K2410" s="1">
        <v>33</v>
      </c>
      <c r="L2410" s="2">
        <v>36.33</v>
      </c>
      <c r="M2410" s="4">
        <v>95.64</v>
      </c>
      <c r="N2410">
        <v>1790</v>
      </c>
      <c r="O2410" s="2">
        <v>27.6</v>
      </c>
      <c r="P2410" s="3">
        <v>4.7699999999999996</v>
      </c>
      <c r="Q2410" s="2">
        <v>13.2</v>
      </c>
      <c r="R2410">
        <v>248</v>
      </c>
      <c r="S2410" s="2">
        <v>40.4</v>
      </c>
      <c r="T2410">
        <v>28.6</v>
      </c>
      <c r="U2410">
        <v>33.4</v>
      </c>
      <c r="V2410">
        <v>99</v>
      </c>
      <c r="W2410">
        <v>71.5</v>
      </c>
      <c r="X2410">
        <v>20.399999999999999</v>
      </c>
      <c r="Y2410">
        <v>145</v>
      </c>
      <c r="Z2410">
        <v>72</v>
      </c>
      <c r="AA2410">
        <v>7.49</v>
      </c>
      <c r="AB2410">
        <v>7</v>
      </c>
      <c r="AC2410">
        <v>144</v>
      </c>
      <c r="AD2410" s="2">
        <v>5.3</v>
      </c>
      <c r="AE2410">
        <v>9.5</v>
      </c>
      <c r="AF2410">
        <v>269</v>
      </c>
      <c r="AG2410">
        <v>38</v>
      </c>
      <c r="AH2410">
        <v>42</v>
      </c>
      <c r="AI2410">
        <v>11</v>
      </c>
      <c r="AJ2410">
        <v>26.4</v>
      </c>
      <c r="AK2410">
        <v>90.8</v>
      </c>
      <c r="AL2410">
        <v>2.4</v>
      </c>
      <c r="AM2410">
        <v>28</v>
      </c>
      <c r="AN2410">
        <v>48</v>
      </c>
      <c r="AO2410" s="3">
        <f t="shared" si="124"/>
        <v>1.7142857142857142</v>
      </c>
      <c r="AP2410">
        <v>105</v>
      </c>
      <c r="AQ2410">
        <v>0.8</v>
      </c>
      <c r="AR2410">
        <v>58</v>
      </c>
      <c r="AS2410">
        <v>1.3</v>
      </c>
      <c r="AT2410">
        <v>5.7</v>
      </c>
      <c r="AU2410">
        <v>112</v>
      </c>
      <c r="AV2410">
        <v>21</v>
      </c>
      <c r="AW2410">
        <v>2</v>
      </c>
      <c r="AX2410">
        <v>4</v>
      </c>
      <c r="AY2410">
        <v>8.6999999999999993</v>
      </c>
      <c r="AZ2410">
        <v>350</v>
      </c>
      <c r="BA2410">
        <v>24</v>
      </c>
      <c r="BB2410">
        <v>14</v>
      </c>
      <c r="BC2410">
        <v>21</v>
      </c>
      <c r="BD2410">
        <v>40.299999999999997</v>
      </c>
    </row>
    <row r="2411" spans="1:56" x14ac:dyDescent="0.25">
      <c r="A2411" s="5">
        <v>0</v>
      </c>
      <c r="B2411">
        <v>0</v>
      </c>
      <c r="C2411" s="1">
        <v>83.6000096435301</v>
      </c>
      <c r="D2411" s="1">
        <f ca="1">RANDBETWEEN(150,195)</f>
        <v>194</v>
      </c>
      <c r="E2411" s="2">
        <v>60</v>
      </c>
      <c r="F2411" s="3">
        <f t="shared" ca="1" si="123"/>
        <v>15.942183016261026</v>
      </c>
      <c r="G2411">
        <v>3</v>
      </c>
      <c r="H2411">
        <v>0</v>
      </c>
      <c r="I2411" s="1">
        <v>67.5</v>
      </c>
      <c r="J2411" s="1">
        <v>49</v>
      </c>
      <c r="K2411" s="1">
        <v>17</v>
      </c>
      <c r="L2411" s="2">
        <v>37.06</v>
      </c>
      <c r="M2411" s="4">
        <v>95.866666666666603</v>
      </c>
      <c r="N2411">
        <v>425</v>
      </c>
      <c r="O2411" s="2">
        <v>11.2</v>
      </c>
      <c r="P2411" s="3">
        <v>4.13</v>
      </c>
      <c r="Q2411" s="2">
        <v>11.9</v>
      </c>
      <c r="R2411">
        <v>241</v>
      </c>
      <c r="S2411" s="2">
        <v>38.6</v>
      </c>
      <c r="T2411">
        <v>29</v>
      </c>
      <c r="U2411">
        <v>31.2</v>
      </c>
      <c r="V2411">
        <v>94</v>
      </c>
      <c r="W2411">
        <v>45.9</v>
      </c>
      <c r="X2411">
        <v>13.4</v>
      </c>
      <c r="Y2411">
        <f ca="1">RANDBETWEEN(20,500)</f>
        <v>170</v>
      </c>
      <c r="Z2411">
        <f ca="1">RANDBETWEEN(20,100)</f>
        <v>23</v>
      </c>
      <c r="AA2411">
        <f ca="1">RANDBETWEEN(710,760)/100</f>
        <v>7.1</v>
      </c>
      <c r="AB2411">
        <f ca="1">RANDBETWEEN(6,100)/10</f>
        <v>9.1</v>
      </c>
      <c r="AC2411">
        <v>144</v>
      </c>
      <c r="AD2411" s="2">
        <v>4.3</v>
      </c>
      <c r="AE2411">
        <v>9</v>
      </c>
      <c r="AF2411">
        <v>165</v>
      </c>
      <c r="AG2411">
        <v>31</v>
      </c>
      <c r="AH2411">
        <f ca="1">RANDBETWEEN(16,60)</f>
        <v>51</v>
      </c>
      <c r="AI2411">
        <f ca="1">RANDBETWEEN(-11,25)</f>
        <v>-8</v>
      </c>
      <c r="AJ2411">
        <v>12.3</v>
      </c>
      <c r="AK2411">
        <v>29.2</v>
      </c>
      <c r="AL2411">
        <v>1.1000000000000001</v>
      </c>
      <c r="AM2411">
        <f ca="1">RANDBETWEEN(5,500)</f>
        <v>96</v>
      </c>
      <c r="AN2411">
        <f ca="1">RANDBETWEEN(8,500)</f>
        <v>175</v>
      </c>
      <c r="AO2411" s="3">
        <f t="shared" ca="1" si="124"/>
        <v>1.8229166666666667</v>
      </c>
      <c r="AP2411">
        <f ca="1">RANDBETWEEN(30,600)</f>
        <v>419</v>
      </c>
      <c r="AQ2411">
        <f ca="1">RANDBETWEEN(1,170)/10</f>
        <v>6.8</v>
      </c>
      <c r="AR2411">
        <v>14</v>
      </c>
      <c r="AS2411">
        <v>0.6</v>
      </c>
      <c r="AT2411">
        <v>3.4</v>
      </c>
      <c r="AU2411">
        <v>104</v>
      </c>
      <c r="AV2411">
        <v>14</v>
      </c>
      <c r="AW2411">
        <v>1</v>
      </c>
      <c r="AX2411">
        <v>4</v>
      </c>
      <c r="AY2411">
        <v>0</v>
      </c>
      <c r="AZ2411">
        <v>0</v>
      </c>
      <c r="BA2411">
        <v>0</v>
      </c>
      <c r="BB2411">
        <v>0</v>
      </c>
      <c r="BC2411">
        <v>21</v>
      </c>
      <c r="BD2411">
        <v>0</v>
      </c>
    </row>
    <row r="2412" spans="1:56" x14ac:dyDescent="0.25">
      <c r="A2412" s="5">
        <v>0</v>
      </c>
      <c r="B2412">
        <v>1</v>
      </c>
      <c r="C2412" s="1">
        <v>76.528066931574699</v>
      </c>
      <c r="D2412" s="1">
        <f ca="1">RANDBETWEEN(150,195)</f>
        <v>181</v>
      </c>
      <c r="E2412" s="2">
        <v>141.44999999999999</v>
      </c>
      <c r="F2412" s="3">
        <f t="shared" ca="1" si="123"/>
        <v>43.176337718628851</v>
      </c>
      <c r="G2412">
        <v>1</v>
      </c>
      <c r="H2412">
        <v>0</v>
      </c>
      <c r="I2412" s="1">
        <v>81</v>
      </c>
      <c r="J2412" s="1">
        <v>56</v>
      </c>
      <c r="K2412" s="1">
        <v>29</v>
      </c>
      <c r="L2412" s="2">
        <v>38.5</v>
      </c>
      <c r="M2412" s="4">
        <v>96.086956521739097</v>
      </c>
      <c r="N2412">
        <v>1340</v>
      </c>
      <c r="O2412" s="2">
        <v>24.3</v>
      </c>
      <c r="P2412" s="3">
        <v>3.99</v>
      </c>
      <c r="Q2412" s="2">
        <v>11.7</v>
      </c>
      <c r="R2412">
        <v>137</v>
      </c>
      <c r="S2412" s="2">
        <v>36.1</v>
      </c>
      <c r="T2412">
        <v>30.6</v>
      </c>
      <c r="U2412">
        <v>33.1</v>
      </c>
      <c r="V2412">
        <v>103</v>
      </c>
      <c r="W2412">
        <v>68.8</v>
      </c>
      <c r="X2412">
        <v>20.100000000000001</v>
      </c>
      <c r="Y2412">
        <v>129</v>
      </c>
      <c r="Z2412">
        <v>75</v>
      </c>
      <c r="AA2412">
        <v>7.44</v>
      </c>
      <c r="AB2412">
        <v>2.2999999999999998</v>
      </c>
      <c r="AC2412">
        <v>144</v>
      </c>
      <c r="AD2412" s="2">
        <v>5.9</v>
      </c>
      <c r="AE2412">
        <v>10.7</v>
      </c>
      <c r="AF2412">
        <v>150</v>
      </c>
      <c r="AG2412">
        <v>40</v>
      </c>
      <c r="AH2412">
        <v>47</v>
      </c>
      <c r="AI2412">
        <v>15</v>
      </c>
      <c r="AJ2412">
        <v>59.5</v>
      </c>
      <c r="AK2412">
        <v>56.3</v>
      </c>
      <c r="AL2412">
        <v>5.4</v>
      </c>
      <c r="AM2412">
        <v>142</v>
      </c>
      <c r="AN2412">
        <v>234</v>
      </c>
      <c r="AO2412" s="3">
        <f t="shared" si="124"/>
        <v>1.647887323943662</v>
      </c>
      <c r="AP2412">
        <v>454</v>
      </c>
      <c r="AQ2412">
        <v>10.3</v>
      </c>
      <c r="AR2412">
        <v>59</v>
      </c>
      <c r="AS2412">
        <v>3.7</v>
      </c>
      <c r="AT2412">
        <v>6.4</v>
      </c>
      <c r="AU2412">
        <v>108</v>
      </c>
      <c r="AV2412">
        <v>26</v>
      </c>
      <c r="AW2412">
        <v>2</v>
      </c>
      <c r="AX2412">
        <v>4</v>
      </c>
      <c r="AY2412">
        <v>0</v>
      </c>
      <c r="AZ2412">
        <v>0</v>
      </c>
      <c r="BA2412">
        <v>0</v>
      </c>
      <c r="BB2412">
        <v>0</v>
      </c>
      <c r="BC2412">
        <v>40</v>
      </c>
      <c r="BD2412">
        <v>0</v>
      </c>
    </row>
    <row r="2413" spans="1:56" x14ac:dyDescent="0.25">
      <c r="A2413" s="5">
        <v>0</v>
      </c>
      <c r="B2413">
        <v>0</v>
      </c>
      <c r="C2413" s="1">
        <v>78.215216897290006</v>
      </c>
      <c r="D2413" s="1">
        <f ca="1">RANDBETWEEN(150,195)</f>
        <v>150</v>
      </c>
      <c r="E2413" s="2">
        <v>78.599999999999994</v>
      </c>
      <c r="F2413" s="3">
        <f t="shared" ca="1" si="123"/>
        <v>34.93333333333333</v>
      </c>
      <c r="G2413">
        <v>0</v>
      </c>
      <c r="H2413">
        <v>0</v>
      </c>
      <c r="I2413" s="1">
        <v>30</v>
      </c>
      <c r="J2413" s="1">
        <v>31</v>
      </c>
      <c r="K2413" s="1">
        <v>25</v>
      </c>
      <c r="L2413" s="2">
        <v>37.17</v>
      </c>
      <c r="M2413" s="4">
        <v>94.8</v>
      </c>
      <c r="N2413">
        <v>2075</v>
      </c>
      <c r="O2413" s="2">
        <v>11</v>
      </c>
      <c r="P2413" s="3">
        <v>3.15</v>
      </c>
      <c r="Q2413" s="2">
        <v>10.1</v>
      </c>
      <c r="R2413">
        <v>274</v>
      </c>
      <c r="S2413" s="2">
        <v>36</v>
      </c>
      <c r="T2413">
        <v>32.299999999999997</v>
      </c>
      <c r="U2413">
        <v>33.5</v>
      </c>
      <c r="V2413">
        <v>97</v>
      </c>
      <c r="W2413">
        <v>43</v>
      </c>
      <c r="X2413">
        <v>12</v>
      </c>
      <c r="Y2413">
        <v>51</v>
      </c>
      <c r="Z2413">
        <v>33</v>
      </c>
      <c r="AA2413">
        <v>7.43</v>
      </c>
      <c r="AB2413">
        <v>1.1000000000000001</v>
      </c>
      <c r="AC2413">
        <v>144</v>
      </c>
      <c r="AD2413" s="2">
        <v>4.2</v>
      </c>
      <c r="AE2413">
        <v>9</v>
      </c>
      <c r="AF2413">
        <v>121</v>
      </c>
      <c r="AG2413">
        <v>23</v>
      </c>
      <c r="AH2413">
        <v>23</v>
      </c>
      <c r="AI2413">
        <v>0</v>
      </c>
      <c r="AJ2413">
        <v>12.1</v>
      </c>
      <c r="AK2413">
        <v>28.2</v>
      </c>
      <c r="AL2413">
        <v>1.1000000000000001</v>
      </c>
      <c r="AM2413">
        <v>17</v>
      </c>
      <c r="AN2413">
        <v>24</v>
      </c>
      <c r="AO2413" s="3">
        <f t="shared" si="124"/>
        <v>1.411764705882353</v>
      </c>
      <c r="AP2413">
        <v>50</v>
      </c>
      <c r="AQ2413">
        <v>0.5</v>
      </c>
      <c r="AR2413">
        <v>18</v>
      </c>
      <c r="AS2413">
        <v>0.8</v>
      </c>
      <c r="AT2413">
        <v>4.8</v>
      </c>
      <c r="AU2413">
        <v>99</v>
      </c>
      <c r="AV2413">
        <v>20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21</v>
      </c>
      <c r="BD2413">
        <v>0</v>
      </c>
    </row>
    <row r="2414" spans="1:56" x14ac:dyDescent="0.25">
      <c r="A2414" s="5">
        <v>0</v>
      </c>
      <c r="B2414">
        <v>0</v>
      </c>
      <c r="C2414" s="1">
        <v>84.3783491493311</v>
      </c>
      <c r="D2414" s="1">
        <v>152</v>
      </c>
      <c r="E2414" s="2">
        <v>52</v>
      </c>
      <c r="F2414" s="3">
        <f t="shared" si="123"/>
        <v>22.506925207756233</v>
      </c>
      <c r="G2414">
        <v>0</v>
      </c>
      <c r="H2414">
        <v>1</v>
      </c>
      <c r="I2414" s="1">
        <v>67</v>
      </c>
      <c r="J2414" s="1">
        <v>53</v>
      </c>
      <c r="K2414" s="1">
        <v>26</v>
      </c>
      <c r="L2414" s="2">
        <v>36.33</v>
      </c>
      <c r="M2414" s="4">
        <v>99.034482758620598</v>
      </c>
      <c r="N2414">
        <v>1020</v>
      </c>
      <c r="O2414" s="2">
        <v>11.3</v>
      </c>
      <c r="P2414" s="3">
        <v>4</v>
      </c>
      <c r="Q2414" s="2">
        <v>10.9</v>
      </c>
      <c r="R2414">
        <v>162</v>
      </c>
      <c r="S2414" s="2">
        <v>33.200000000000003</v>
      </c>
      <c r="T2414">
        <v>27.4</v>
      </c>
      <c r="U2414">
        <v>34.1</v>
      </c>
      <c r="V2414">
        <v>83</v>
      </c>
      <c r="W2414">
        <v>50.6</v>
      </c>
      <c r="X2414">
        <v>16.7</v>
      </c>
      <c r="Y2414">
        <v>126</v>
      </c>
      <c r="Z2414">
        <v>71</v>
      </c>
      <c r="AA2414">
        <v>7.45</v>
      </c>
      <c r="AB2414">
        <v>1.8</v>
      </c>
      <c r="AC2414">
        <v>144</v>
      </c>
      <c r="AD2414" s="2">
        <v>4.3</v>
      </c>
      <c r="AE2414">
        <v>8.9</v>
      </c>
      <c r="AF2414">
        <v>232</v>
      </c>
      <c r="AG2414">
        <v>29</v>
      </c>
      <c r="AH2414">
        <v>30</v>
      </c>
      <c r="AI2414">
        <v>2</v>
      </c>
      <c r="AJ2414">
        <v>15</v>
      </c>
      <c r="AK2414">
        <v>106.2</v>
      </c>
      <c r="AL2414">
        <v>1.4</v>
      </c>
      <c r="AM2414">
        <v>11</v>
      </c>
      <c r="AN2414">
        <v>17</v>
      </c>
      <c r="AO2414" s="3">
        <f t="shared" si="124"/>
        <v>1.5454545454545454</v>
      </c>
      <c r="AP2414">
        <v>57</v>
      </c>
      <c r="AQ2414">
        <v>0.9</v>
      </c>
      <c r="AR2414">
        <v>17</v>
      </c>
      <c r="AS2414">
        <v>0.9</v>
      </c>
      <c r="AT2414">
        <v>4.8</v>
      </c>
      <c r="AU2414">
        <v>111</v>
      </c>
      <c r="AV2414">
        <v>13</v>
      </c>
      <c r="AW2414">
        <v>6</v>
      </c>
      <c r="AX2414">
        <v>2</v>
      </c>
      <c r="AY2414">
        <v>0</v>
      </c>
      <c r="AZ2414">
        <v>0</v>
      </c>
      <c r="BA2414">
        <v>21</v>
      </c>
      <c r="BB2414">
        <v>10</v>
      </c>
      <c r="BC2414">
        <v>21</v>
      </c>
      <c r="BD2414">
        <v>0</v>
      </c>
    </row>
    <row r="2415" spans="1:56" x14ac:dyDescent="0.25">
      <c r="A2415" s="5">
        <v>0</v>
      </c>
      <c r="B2415">
        <v>1</v>
      </c>
      <c r="C2415" s="1">
        <v>62.612177831562498</v>
      </c>
      <c r="D2415" s="1">
        <v>178</v>
      </c>
      <c r="E2415" s="2">
        <v>61.95</v>
      </c>
      <c r="F2415" s="3">
        <f t="shared" si="123"/>
        <v>19.552455498043173</v>
      </c>
      <c r="G2415">
        <v>1</v>
      </c>
      <c r="H2415">
        <v>0</v>
      </c>
      <c r="I2415" s="1">
        <v>105</v>
      </c>
      <c r="J2415" s="1">
        <v>81</v>
      </c>
      <c r="K2415" s="1">
        <v>44</v>
      </c>
      <c r="L2415" s="2">
        <v>36.89</v>
      </c>
      <c r="M2415" s="4">
        <v>96.64</v>
      </c>
      <c r="N2415">
        <v>2040</v>
      </c>
      <c r="O2415" s="2">
        <v>19.100000000000001</v>
      </c>
      <c r="P2415" s="3">
        <v>3.85</v>
      </c>
      <c r="Q2415" s="2">
        <v>13</v>
      </c>
      <c r="R2415">
        <v>215</v>
      </c>
      <c r="S2415" s="2">
        <v>37.700000000000003</v>
      </c>
      <c r="T2415">
        <v>34.4</v>
      </c>
      <c r="U2415">
        <v>35</v>
      </c>
      <c r="V2415">
        <v>102</v>
      </c>
      <c r="W2415">
        <v>50.7</v>
      </c>
      <c r="X2415">
        <v>13.6</v>
      </c>
      <c r="Y2415">
        <v>387</v>
      </c>
      <c r="Z2415">
        <v>57</v>
      </c>
      <c r="AA2415">
        <v>7.3</v>
      </c>
      <c r="AB2415">
        <v>3.5</v>
      </c>
      <c r="AC2415">
        <v>144</v>
      </c>
      <c r="AD2415" s="2">
        <v>5.4</v>
      </c>
      <c r="AE2415">
        <v>8.4</v>
      </c>
      <c r="AF2415">
        <v>179</v>
      </c>
      <c r="AG2415">
        <v>22</v>
      </c>
      <c r="AH2415">
        <v>22</v>
      </c>
      <c r="AI2415">
        <v>-6</v>
      </c>
      <c r="AJ2415">
        <v>20.399999999999999</v>
      </c>
      <c r="AK2415">
        <v>150</v>
      </c>
      <c r="AL2415">
        <v>1.9</v>
      </c>
      <c r="AM2415">
        <f ca="1">RANDBETWEEN(5,500)</f>
        <v>361</v>
      </c>
      <c r="AN2415">
        <f ca="1">RANDBETWEEN(8,500)</f>
        <v>455</v>
      </c>
      <c r="AO2415" s="3">
        <f t="shared" ca="1" si="124"/>
        <v>1.260387811634349</v>
      </c>
      <c r="AP2415">
        <f ca="1">RANDBETWEEN(30,600)</f>
        <v>62</v>
      </c>
      <c r="AQ2415">
        <f ca="1">RANDBETWEEN(1,170)/10</f>
        <v>4.4000000000000004</v>
      </c>
      <c r="AR2415">
        <v>36</v>
      </c>
      <c r="AS2415">
        <v>1.9</v>
      </c>
      <c r="AT2415">
        <v>5.0999999999999996</v>
      </c>
      <c r="AU2415">
        <v>108</v>
      </c>
      <c r="AV2415">
        <v>17</v>
      </c>
      <c r="AW2415">
        <v>3</v>
      </c>
      <c r="AX2415">
        <v>2</v>
      </c>
      <c r="AY2415">
        <v>8.1999999999999993</v>
      </c>
      <c r="AZ2415">
        <v>319</v>
      </c>
      <c r="BA2415">
        <v>0</v>
      </c>
      <c r="BB2415">
        <v>0</v>
      </c>
      <c r="BC2415">
        <v>21</v>
      </c>
      <c r="BD2415">
        <v>27.4</v>
      </c>
    </row>
    <row r="2416" spans="1:56" x14ac:dyDescent="0.25">
      <c r="A2416" s="5">
        <v>1</v>
      </c>
      <c r="B2416">
        <v>1</v>
      </c>
      <c r="C2416" s="1">
        <v>78.535862600078204</v>
      </c>
      <c r="D2416" s="1">
        <f ca="1">RANDBETWEEN(150,195)</f>
        <v>167</v>
      </c>
      <c r="E2416" s="2">
        <f ca="1">RANDBETWEEN(500,1000)/10</f>
        <v>77.599999999999994</v>
      </c>
      <c r="F2416" s="3">
        <f t="shared" ca="1" si="123"/>
        <v>27.824590340277528</v>
      </c>
      <c r="G2416">
        <v>3</v>
      </c>
      <c r="H2416">
        <v>0</v>
      </c>
      <c r="I2416" s="1">
        <v>147</v>
      </c>
      <c r="J2416" s="1">
        <v>33</v>
      </c>
      <c r="K2416" s="1">
        <v>35</v>
      </c>
      <c r="L2416" s="2">
        <v>37.5</v>
      </c>
      <c r="M2416" s="4">
        <v>98.2222222222222</v>
      </c>
      <c r="N2416">
        <v>185</v>
      </c>
      <c r="O2416" s="2">
        <v>17.2</v>
      </c>
      <c r="P2416" s="3">
        <v>3.7</v>
      </c>
      <c r="Q2416" s="2">
        <v>11.7</v>
      </c>
      <c r="R2416">
        <v>1108</v>
      </c>
      <c r="S2416" s="2">
        <v>40.4</v>
      </c>
      <c r="T2416">
        <v>31.6</v>
      </c>
      <c r="U2416">
        <v>29</v>
      </c>
      <c r="V2416">
        <v>109</v>
      </c>
      <c r="W2416">
        <v>80.8</v>
      </c>
      <c r="X2416">
        <v>20.2</v>
      </c>
      <c r="Y2416">
        <v>134</v>
      </c>
      <c r="Z2416">
        <v>75</v>
      </c>
      <c r="AA2416">
        <v>7.05</v>
      </c>
      <c r="AB2416">
        <v>13</v>
      </c>
      <c r="AC2416">
        <v>144</v>
      </c>
      <c r="AD2416" s="2">
        <v>5.7</v>
      </c>
      <c r="AE2416">
        <v>8.8000000000000007</v>
      </c>
      <c r="AF2416">
        <v>262</v>
      </c>
      <c r="AG2416">
        <v>16</v>
      </c>
      <c r="AH2416">
        <v>22</v>
      </c>
      <c r="AI2416">
        <v>-11</v>
      </c>
      <c r="AJ2416">
        <v>11.2</v>
      </c>
      <c r="AK2416">
        <v>31.2</v>
      </c>
      <c r="AL2416">
        <v>1</v>
      </c>
      <c r="AM2416">
        <v>15</v>
      </c>
      <c r="AN2416">
        <v>24</v>
      </c>
      <c r="AO2416" s="3">
        <f t="shared" si="124"/>
        <v>1.6</v>
      </c>
      <c r="AP2416">
        <v>293</v>
      </c>
      <c r="AQ2416">
        <v>1.1000000000000001</v>
      </c>
      <c r="AR2416">
        <v>51</v>
      </c>
      <c r="AS2416">
        <v>3.6</v>
      </c>
      <c r="AT2416">
        <v>10.4</v>
      </c>
      <c r="AU2416">
        <v>95</v>
      </c>
      <c r="AV2416">
        <v>34</v>
      </c>
      <c r="AW2416">
        <v>5</v>
      </c>
      <c r="AX2416">
        <v>2</v>
      </c>
      <c r="AY2416">
        <v>0</v>
      </c>
      <c r="AZ2416">
        <v>0</v>
      </c>
      <c r="BA2416">
        <v>0</v>
      </c>
      <c r="BB2416">
        <v>0</v>
      </c>
      <c r="BC2416">
        <v>100</v>
      </c>
      <c r="BD2416">
        <v>0</v>
      </c>
    </row>
    <row r="2417" spans="1:56" x14ac:dyDescent="0.25">
      <c r="A2417" s="5">
        <v>1</v>
      </c>
      <c r="B2417">
        <v>0</v>
      </c>
      <c r="C2417" s="1">
        <v>85.137113657976499</v>
      </c>
      <c r="D2417" s="1">
        <f ca="1">RANDBETWEEN(150,195)</f>
        <v>174</v>
      </c>
      <c r="E2417" s="2">
        <v>94.3</v>
      </c>
      <c r="F2417" s="3">
        <f t="shared" ca="1" si="123"/>
        <v>31.146782930373892</v>
      </c>
      <c r="G2417">
        <v>3</v>
      </c>
      <c r="H2417">
        <v>1</v>
      </c>
      <c r="I2417" s="1">
        <v>128</v>
      </c>
      <c r="J2417" s="1">
        <v>47</v>
      </c>
      <c r="K2417" s="1">
        <v>34</v>
      </c>
      <c r="L2417" s="2">
        <v>36.33</v>
      </c>
      <c r="M2417" s="4">
        <v>97.545454545454504</v>
      </c>
      <c r="N2417">
        <f ca="1">RANDBETWEEN(100,3000)</f>
        <v>2871</v>
      </c>
      <c r="O2417" s="2">
        <v>41.8</v>
      </c>
      <c r="P2417" s="3">
        <v>5.18</v>
      </c>
      <c r="Q2417" s="2">
        <v>12.7</v>
      </c>
      <c r="R2417">
        <v>193</v>
      </c>
      <c r="S2417" s="2">
        <v>43.5</v>
      </c>
      <c r="T2417">
        <v>25.1</v>
      </c>
      <c r="U2417">
        <v>30.3</v>
      </c>
      <c r="V2417">
        <v>84</v>
      </c>
      <c r="W2417">
        <v>67.900000000000006</v>
      </c>
      <c r="X2417">
        <v>22.6</v>
      </c>
      <c r="Y2417">
        <v>191</v>
      </c>
      <c r="Z2417">
        <v>89</v>
      </c>
      <c r="AA2417">
        <v>7.47</v>
      </c>
      <c r="AB2417">
        <v>10.9</v>
      </c>
      <c r="AC2417">
        <v>144</v>
      </c>
      <c r="AD2417" s="2">
        <v>5.6</v>
      </c>
      <c r="AE2417">
        <v>9.1999999999999993</v>
      </c>
      <c r="AF2417">
        <v>248</v>
      </c>
      <c r="AG2417">
        <v>24</v>
      </c>
      <c r="AH2417">
        <v>32</v>
      </c>
      <c r="AI2417">
        <v>7</v>
      </c>
      <c r="AJ2417">
        <v>15.9</v>
      </c>
      <c r="AK2417">
        <v>42.4</v>
      </c>
      <c r="AL2417">
        <v>1.5</v>
      </c>
      <c r="AM2417">
        <v>8</v>
      </c>
      <c r="AN2417">
        <v>19</v>
      </c>
      <c r="AO2417" s="3">
        <f t="shared" si="124"/>
        <v>2.375</v>
      </c>
      <c r="AP2417">
        <v>79</v>
      </c>
      <c r="AQ2417">
        <v>0.5</v>
      </c>
      <c r="AR2417">
        <v>106</v>
      </c>
      <c r="AS2417">
        <v>3.4</v>
      </c>
      <c r="AT2417">
        <v>5</v>
      </c>
      <c r="AU2417">
        <v>107</v>
      </c>
      <c r="AV2417">
        <v>19</v>
      </c>
      <c r="AW2417">
        <v>5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21</v>
      </c>
      <c r="BD2417">
        <v>0</v>
      </c>
    </row>
    <row r="2418" spans="1:56" x14ac:dyDescent="0.25">
      <c r="A2418" s="5">
        <v>0</v>
      </c>
      <c r="B2418">
        <v>1</v>
      </c>
      <c r="C2418" s="1">
        <v>71.199915018292202</v>
      </c>
      <c r="D2418" s="1">
        <f ca="1">RANDBETWEEN(150,195)</f>
        <v>181</v>
      </c>
      <c r="E2418" s="2">
        <v>86.5</v>
      </c>
      <c r="F2418" s="3">
        <f t="shared" ca="1" si="123"/>
        <v>26.403345441225849</v>
      </c>
      <c r="G2418">
        <v>1</v>
      </c>
      <c r="H2418">
        <v>1</v>
      </c>
      <c r="I2418" s="1">
        <v>103</v>
      </c>
      <c r="J2418" s="1">
        <v>58</v>
      </c>
      <c r="K2418" s="1">
        <v>35</v>
      </c>
      <c r="L2418" s="2">
        <v>37.39</v>
      </c>
      <c r="M2418" s="4">
        <v>99.90625</v>
      </c>
      <c r="N2418">
        <v>1675</v>
      </c>
      <c r="O2418" s="2">
        <v>13.1</v>
      </c>
      <c r="P2418" s="3">
        <v>4.6399999999999997</v>
      </c>
      <c r="Q2418" s="2">
        <v>14.9</v>
      </c>
      <c r="R2418">
        <v>471</v>
      </c>
      <c r="S2418" s="2">
        <v>45</v>
      </c>
      <c r="T2418">
        <v>32.200000000000003</v>
      </c>
      <c r="U2418">
        <v>34.1</v>
      </c>
      <c r="V2418">
        <v>97</v>
      </c>
      <c r="W2418">
        <v>47.5</v>
      </c>
      <c r="X2418">
        <v>13.4</v>
      </c>
      <c r="Y2418">
        <v>132</v>
      </c>
      <c r="Z2418">
        <v>46</v>
      </c>
      <c r="AA2418">
        <v>7.43</v>
      </c>
      <c r="AB2418">
        <v>9.1</v>
      </c>
      <c r="AC2418">
        <v>144</v>
      </c>
      <c r="AD2418" s="2">
        <v>5.5</v>
      </c>
      <c r="AE2418">
        <v>8.8000000000000007</v>
      </c>
      <c r="AF2418">
        <v>152</v>
      </c>
      <c r="AG2418">
        <v>26</v>
      </c>
      <c r="AH2418">
        <v>30</v>
      </c>
      <c r="AI2418">
        <v>3</v>
      </c>
      <c r="AJ2418">
        <v>27.8</v>
      </c>
      <c r="AK2418">
        <v>150</v>
      </c>
      <c r="AL2418">
        <v>2.5</v>
      </c>
      <c r="AM2418">
        <v>995</v>
      </c>
      <c r="AN2418">
        <v>1495</v>
      </c>
      <c r="AO2418" s="3">
        <f t="shared" si="124"/>
        <v>1.5025125628140703</v>
      </c>
      <c r="AP2418">
        <v>151</v>
      </c>
      <c r="AQ2418">
        <v>2</v>
      </c>
      <c r="AR2418">
        <v>52</v>
      </c>
      <c r="AS2418">
        <v>2.7</v>
      </c>
      <c r="AT2418">
        <v>7.4</v>
      </c>
      <c r="AU2418">
        <v>106</v>
      </c>
      <c r="AV2418">
        <v>25</v>
      </c>
      <c r="AW2418">
        <v>5</v>
      </c>
      <c r="AX2418">
        <v>5</v>
      </c>
      <c r="AY2418">
        <v>0</v>
      </c>
      <c r="AZ2418">
        <v>0</v>
      </c>
      <c r="BA2418">
        <v>0</v>
      </c>
      <c r="BB2418">
        <v>0</v>
      </c>
      <c r="BC2418">
        <v>50</v>
      </c>
      <c r="BD2418">
        <v>0</v>
      </c>
    </row>
    <row r="2419" spans="1:56" x14ac:dyDescent="0.25">
      <c r="A2419" s="5">
        <v>0</v>
      </c>
      <c r="B2419">
        <v>0</v>
      </c>
      <c r="C2419" s="1">
        <v>40.721353011610503</v>
      </c>
      <c r="D2419" s="1">
        <f ca="1">RANDBETWEEN(150,195)</f>
        <v>156</v>
      </c>
      <c r="E2419" s="2">
        <v>68.5</v>
      </c>
      <c r="F2419" s="3">
        <f t="shared" ca="1" si="123"/>
        <v>28.147600262984877</v>
      </c>
      <c r="G2419">
        <f ca="1">RANDBETWEEN(0,4)</f>
        <v>1</v>
      </c>
      <c r="H2419">
        <v>0</v>
      </c>
      <c r="I2419" s="1">
        <v>123</v>
      </c>
      <c r="J2419" s="1">
        <v>45</v>
      </c>
      <c r="K2419" s="1">
        <v>38</v>
      </c>
      <c r="L2419" s="2">
        <v>38.11</v>
      </c>
      <c r="M2419" s="4">
        <v>95.192307692307693</v>
      </c>
      <c r="N2419">
        <v>3000</v>
      </c>
      <c r="O2419" s="2">
        <v>22.7</v>
      </c>
      <c r="P2419" s="3">
        <v>3.12</v>
      </c>
      <c r="Q2419" s="2">
        <v>9.1</v>
      </c>
      <c r="R2419">
        <v>339</v>
      </c>
      <c r="S2419" s="2">
        <v>29.5</v>
      </c>
      <c r="T2419">
        <v>29.7</v>
      </c>
      <c r="U2419">
        <v>31.4</v>
      </c>
      <c r="V2419">
        <v>97</v>
      </c>
      <c r="W2419">
        <v>53.2</v>
      </c>
      <c r="X2419">
        <v>15.4</v>
      </c>
      <c r="Y2419">
        <v>41</v>
      </c>
      <c r="Z2419">
        <v>53</v>
      </c>
      <c r="AA2419">
        <v>7.42</v>
      </c>
      <c r="AB2419">
        <v>3.5</v>
      </c>
      <c r="AC2419">
        <v>144</v>
      </c>
      <c r="AD2419" s="2">
        <v>4.2</v>
      </c>
      <c r="AE2419">
        <v>8.8000000000000007</v>
      </c>
      <c r="AF2419">
        <v>139</v>
      </c>
      <c r="AG2419">
        <v>28</v>
      </c>
      <c r="AH2419">
        <v>29</v>
      </c>
      <c r="AI2419">
        <v>1</v>
      </c>
      <c r="AJ2419">
        <v>19</v>
      </c>
      <c r="AK2419">
        <v>34.5</v>
      </c>
      <c r="AL2419">
        <v>1.8</v>
      </c>
      <c r="AM2419">
        <f ca="1">RANDBETWEEN(5,500)</f>
        <v>44</v>
      </c>
      <c r="AN2419">
        <v>11</v>
      </c>
      <c r="AO2419" s="3">
        <f t="shared" ca="1" si="124"/>
        <v>0.25</v>
      </c>
      <c r="AP2419">
        <v>138</v>
      </c>
      <c r="AQ2419">
        <v>0.3</v>
      </c>
      <c r="AR2419">
        <v>6</v>
      </c>
      <c r="AS2419">
        <v>0.8</v>
      </c>
      <c r="AT2419">
        <v>5.2</v>
      </c>
      <c r="AU2419">
        <v>100</v>
      </c>
      <c r="AV2419">
        <v>15</v>
      </c>
      <c r="AW2419">
        <v>2</v>
      </c>
      <c r="AX2419">
        <v>4</v>
      </c>
      <c r="AY2419">
        <v>10</v>
      </c>
      <c r="AZ2419">
        <v>440</v>
      </c>
      <c r="BA2419">
        <v>0</v>
      </c>
      <c r="BB2419">
        <v>10</v>
      </c>
      <c r="BC2419">
        <v>100</v>
      </c>
      <c r="BD2419">
        <v>0</v>
      </c>
    </row>
    <row r="2420" spans="1:56" x14ac:dyDescent="0.25">
      <c r="A2420" s="5">
        <v>0</v>
      </c>
      <c r="B2420">
        <v>0</v>
      </c>
      <c r="C2420" s="1">
        <v>72.046946043080098</v>
      </c>
      <c r="D2420" s="1">
        <v>155</v>
      </c>
      <c r="E2420" s="2">
        <v>75.599999999999994</v>
      </c>
      <c r="F2420" s="3">
        <f t="shared" si="123"/>
        <v>31.467221644120706</v>
      </c>
      <c r="G2420">
        <v>2</v>
      </c>
      <c r="H2420">
        <v>1</v>
      </c>
      <c r="I2420" s="1">
        <v>70.5</v>
      </c>
      <c r="J2420" s="1">
        <v>56</v>
      </c>
      <c r="K2420" s="1">
        <v>19.5</v>
      </c>
      <c r="L2420" s="2">
        <v>37.61</v>
      </c>
      <c r="M2420" s="4">
        <v>95.142857142857096</v>
      </c>
      <c r="N2420">
        <v>1935</v>
      </c>
      <c r="O2420" s="2">
        <v>12.4</v>
      </c>
      <c r="P2420" s="3">
        <v>4.97</v>
      </c>
      <c r="Q2420" s="2">
        <v>14.9</v>
      </c>
      <c r="R2420">
        <v>224</v>
      </c>
      <c r="S2420" s="2">
        <v>44.9</v>
      </c>
      <c r="T2420">
        <v>30</v>
      </c>
      <c r="U2420">
        <v>33.200000000000003</v>
      </c>
      <c r="V2420">
        <v>92</v>
      </c>
      <c r="W2420">
        <v>48.6</v>
      </c>
      <c r="X2420">
        <v>14.6</v>
      </c>
      <c r="Y2420">
        <v>99</v>
      </c>
      <c r="Z2420">
        <v>42</v>
      </c>
      <c r="AA2420">
        <v>7.42</v>
      </c>
      <c r="AB2420">
        <v>1</v>
      </c>
      <c r="AC2420">
        <v>144</v>
      </c>
      <c r="AD2420" s="2">
        <v>4.5</v>
      </c>
      <c r="AE2420">
        <v>8.8000000000000007</v>
      </c>
      <c r="AF2420">
        <v>116</v>
      </c>
      <c r="AG2420">
        <v>29</v>
      </c>
      <c r="AH2420">
        <v>28</v>
      </c>
      <c r="AI2420">
        <v>2</v>
      </c>
      <c r="AJ2420">
        <v>12.8</v>
      </c>
      <c r="AK2420">
        <v>29.7</v>
      </c>
      <c r="AL2420">
        <v>1.2</v>
      </c>
      <c r="AM2420">
        <v>19</v>
      </c>
      <c r="AN2420">
        <v>37</v>
      </c>
      <c r="AO2420" s="3">
        <f t="shared" si="124"/>
        <v>1.9473684210526316</v>
      </c>
      <c r="AP2420">
        <v>66</v>
      </c>
      <c r="AQ2420">
        <v>1</v>
      </c>
      <c r="AR2420">
        <v>21</v>
      </c>
      <c r="AS2420">
        <v>1</v>
      </c>
      <c r="AT2420">
        <v>4.2</v>
      </c>
      <c r="AU2420">
        <v>106</v>
      </c>
      <c r="AV2420">
        <v>16</v>
      </c>
      <c r="AW2420">
        <v>2</v>
      </c>
      <c r="AX2420">
        <v>2</v>
      </c>
      <c r="AY2420">
        <v>7.1</v>
      </c>
      <c r="AZ2420">
        <v>418</v>
      </c>
      <c r="BA2420">
        <v>29</v>
      </c>
      <c r="BB2420">
        <v>5</v>
      </c>
      <c r="BC2420">
        <v>100</v>
      </c>
      <c r="BD2420">
        <v>0</v>
      </c>
    </row>
    <row r="2421" spans="1:56" x14ac:dyDescent="0.25">
      <c r="A2421" s="5">
        <v>0</v>
      </c>
      <c r="B2421">
        <v>0</v>
      </c>
      <c r="C2421" s="1">
        <v>60.1410195158278</v>
      </c>
      <c r="D2421" s="1">
        <f ca="1">RANDBETWEEN(150,195)</f>
        <v>165</v>
      </c>
      <c r="E2421" s="2">
        <v>61</v>
      </c>
      <c r="F2421" s="3">
        <f t="shared" ca="1" si="123"/>
        <v>22.405876951331496</v>
      </c>
      <c r="G2421">
        <v>0</v>
      </c>
      <c r="H2421">
        <v>0</v>
      </c>
      <c r="I2421" s="1">
        <v>108</v>
      </c>
      <c r="J2421" s="1">
        <v>92</v>
      </c>
      <c r="K2421" s="1">
        <v>11</v>
      </c>
      <c r="L2421" s="2">
        <v>36.94</v>
      </c>
      <c r="M2421" s="4">
        <v>94</v>
      </c>
      <c r="N2421">
        <v>1400</v>
      </c>
      <c r="O2421" s="2">
        <v>8.6999999999999993</v>
      </c>
      <c r="P2421" s="3">
        <v>5.1100000000000003</v>
      </c>
      <c r="Q2421" s="2">
        <v>15.1</v>
      </c>
      <c r="R2421">
        <v>290</v>
      </c>
      <c r="S2421" s="2">
        <v>46.8</v>
      </c>
      <c r="T2421">
        <v>30</v>
      </c>
      <c r="U2421">
        <v>32.9</v>
      </c>
      <c r="V2421">
        <v>92</v>
      </c>
      <c r="W2421">
        <v>48.2</v>
      </c>
      <c r="X2421">
        <v>14.3</v>
      </c>
      <c r="Y2421">
        <f ca="1">RANDBETWEEN(20,500)</f>
        <v>115</v>
      </c>
      <c r="Z2421">
        <f ca="1">RANDBETWEEN(20,100)</f>
        <v>43</v>
      </c>
      <c r="AA2421">
        <f ca="1">RANDBETWEEN(710,760)/100</f>
        <v>7.52</v>
      </c>
      <c r="AB2421">
        <f ca="1">RANDBETWEEN(6,100)/10</f>
        <v>1.9</v>
      </c>
      <c r="AC2421">
        <v>144</v>
      </c>
      <c r="AD2421" s="2">
        <v>4.2</v>
      </c>
      <c r="AE2421">
        <v>9.6</v>
      </c>
      <c r="AF2421">
        <v>108</v>
      </c>
      <c r="AG2421">
        <v>31</v>
      </c>
      <c r="AH2421">
        <f ca="1">RANDBETWEEN(16,60)</f>
        <v>42</v>
      </c>
      <c r="AI2421">
        <f ca="1">RANDBETWEEN(-11,25)</f>
        <v>17</v>
      </c>
      <c r="AJ2421">
        <v>11.7</v>
      </c>
      <c r="AK2421">
        <v>37.799999999999997</v>
      </c>
      <c r="AL2421">
        <v>1.1000000000000001</v>
      </c>
      <c r="AM2421">
        <f ca="1">RANDBETWEEN(5,500)</f>
        <v>38</v>
      </c>
      <c r="AN2421">
        <f ca="1">RANDBETWEEN(8,500)</f>
        <v>162</v>
      </c>
      <c r="AO2421" s="3">
        <f t="shared" ca="1" si="124"/>
        <v>4.2631578947368425</v>
      </c>
      <c r="AP2421">
        <f ca="1">RANDBETWEEN(30,600)</f>
        <v>193</v>
      </c>
      <c r="AQ2421">
        <f ca="1">RANDBETWEEN(1,170)/10</f>
        <v>3.1</v>
      </c>
      <c r="AR2421">
        <v>31</v>
      </c>
      <c r="AS2421">
        <v>0.7</v>
      </c>
      <c r="AT2421">
        <v>5.8</v>
      </c>
      <c r="AU2421">
        <v>101</v>
      </c>
      <c r="AV2421">
        <v>16</v>
      </c>
      <c r="AW2421">
        <v>2</v>
      </c>
      <c r="AX2421">
        <v>4</v>
      </c>
      <c r="AY2421">
        <v>0</v>
      </c>
      <c r="AZ2421">
        <v>0</v>
      </c>
      <c r="BA2421">
        <v>0</v>
      </c>
      <c r="BB2421">
        <v>0</v>
      </c>
      <c r="BC2421">
        <v>21</v>
      </c>
      <c r="BD2421">
        <v>0</v>
      </c>
    </row>
    <row r="2422" spans="1:56" x14ac:dyDescent="0.25">
      <c r="A2422" s="5">
        <v>0</v>
      </c>
      <c r="B2422">
        <v>1</v>
      </c>
      <c r="C2422" s="1">
        <v>60.908301892991403</v>
      </c>
      <c r="D2422" s="1">
        <f ca="1">RANDBETWEEN(150,195)</f>
        <v>153</v>
      </c>
      <c r="E2422" s="2">
        <v>112.1</v>
      </c>
      <c r="F2422" s="3">
        <f t="shared" ca="1" si="123"/>
        <v>47.887564611901404</v>
      </c>
      <c r="G2422">
        <v>0</v>
      </c>
      <c r="H2422">
        <v>0</v>
      </c>
      <c r="I2422" s="1">
        <v>101</v>
      </c>
      <c r="J2422" s="1">
        <v>75</v>
      </c>
      <c r="K2422" s="1">
        <v>27.5</v>
      </c>
      <c r="L2422" s="2">
        <v>37.67</v>
      </c>
      <c r="M2422" s="4">
        <v>94.2</v>
      </c>
      <c r="N2422">
        <v>2085</v>
      </c>
      <c r="O2422" s="2">
        <v>28.2</v>
      </c>
      <c r="P2422" s="3">
        <v>4.24</v>
      </c>
      <c r="Q2422" s="2">
        <v>13.5</v>
      </c>
      <c r="R2422">
        <v>199</v>
      </c>
      <c r="S2422" s="2">
        <v>41.1</v>
      </c>
      <c r="T2422">
        <v>32.299999999999997</v>
      </c>
      <c r="U2422">
        <v>33.700000000000003</v>
      </c>
      <c r="V2422">
        <v>99</v>
      </c>
      <c r="W2422">
        <v>56.3</v>
      </c>
      <c r="X2422">
        <v>16</v>
      </c>
      <c r="Y2422">
        <v>294</v>
      </c>
      <c r="Z2422">
        <v>62</v>
      </c>
      <c r="AA2422">
        <v>7.37</v>
      </c>
      <c r="AB2422">
        <v>10.1</v>
      </c>
      <c r="AC2422">
        <v>144</v>
      </c>
      <c r="AD2422" s="2">
        <v>7.6</v>
      </c>
      <c r="AE2422">
        <v>8.3000000000000007</v>
      </c>
      <c r="AF2422">
        <v>211</v>
      </c>
      <c r="AG2422">
        <v>18</v>
      </c>
      <c r="AH2422">
        <v>25</v>
      </c>
      <c r="AI2422">
        <v>-2</v>
      </c>
      <c r="AJ2422">
        <v>27.5</v>
      </c>
      <c r="AK2422">
        <v>150</v>
      </c>
      <c r="AL2422">
        <v>2.6</v>
      </c>
      <c r="AM2422">
        <v>2927</v>
      </c>
      <c r="AN2422">
        <v>10758</v>
      </c>
      <c r="AO2422" s="3">
        <f t="shared" si="124"/>
        <v>3.6754355995900241</v>
      </c>
      <c r="AP2422">
        <v>38</v>
      </c>
      <c r="AQ2422">
        <v>2.7</v>
      </c>
      <c r="AR2422">
        <v>59</v>
      </c>
      <c r="AS2422">
        <v>6</v>
      </c>
      <c r="AT2422">
        <v>13.9</v>
      </c>
      <c r="AU2422">
        <v>110</v>
      </c>
      <c r="AV2422">
        <v>25</v>
      </c>
      <c r="AW2422">
        <v>0</v>
      </c>
      <c r="AX2422">
        <v>2</v>
      </c>
      <c r="AY2422">
        <v>0</v>
      </c>
      <c r="AZ2422">
        <v>0</v>
      </c>
      <c r="BA2422">
        <v>0</v>
      </c>
      <c r="BB2422">
        <v>0</v>
      </c>
      <c r="BC2422">
        <v>21</v>
      </c>
      <c r="BD2422">
        <v>0</v>
      </c>
    </row>
    <row r="2423" spans="1:56" x14ac:dyDescent="0.25">
      <c r="A2423" s="5">
        <v>0</v>
      </c>
      <c r="B2423">
        <v>1</v>
      </c>
      <c r="C2423" s="1">
        <v>81.589018072644606</v>
      </c>
      <c r="D2423" s="1">
        <f ca="1">RANDBETWEEN(150,195)</f>
        <v>187</v>
      </c>
      <c r="E2423" s="2">
        <v>86.5</v>
      </c>
      <c r="F2423" s="3">
        <f t="shared" ca="1" si="123"/>
        <v>24.736194915496583</v>
      </c>
      <c r="G2423">
        <v>3</v>
      </c>
      <c r="H2423">
        <v>0</v>
      </c>
      <c r="I2423" s="1">
        <v>103</v>
      </c>
      <c r="J2423" s="1">
        <v>94.5</v>
      </c>
      <c r="K2423" s="1">
        <v>40</v>
      </c>
      <c r="L2423" s="2">
        <v>38.06</v>
      </c>
      <c r="M2423" s="4">
        <v>94.142857142857096</v>
      </c>
      <c r="N2423">
        <v>1000</v>
      </c>
      <c r="O2423" s="2">
        <v>9.4</v>
      </c>
      <c r="P2423" s="3">
        <v>3.43</v>
      </c>
      <c r="Q2423" s="2">
        <v>11.3</v>
      </c>
      <c r="R2423">
        <v>194</v>
      </c>
      <c r="S2423" s="2">
        <v>33.6</v>
      </c>
      <c r="T2423">
        <v>32.9</v>
      </c>
      <c r="U2423">
        <v>33.6</v>
      </c>
      <c r="V2423">
        <v>98</v>
      </c>
      <c r="W2423">
        <v>56.8</v>
      </c>
      <c r="X2423">
        <v>15.9</v>
      </c>
      <c r="Y2423">
        <f ca="1">RANDBETWEEN(20,500)</f>
        <v>349</v>
      </c>
      <c r="Z2423">
        <f ca="1">RANDBETWEEN(20,100)</f>
        <v>52</v>
      </c>
      <c r="AA2423">
        <f ca="1">RANDBETWEEN(710,760)/100</f>
        <v>7.23</v>
      </c>
      <c r="AB2423">
        <f ca="1">RANDBETWEEN(6,100)/10</f>
        <v>8</v>
      </c>
      <c r="AC2423">
        <v>144</v>
      </c>
      <c r="AD2423" s="2">
        <v>5</v>
      </c>
      <c r="AE2423">
        <v>9.5</v>
      </c>
      <c r="AF2423">
        <v>132</v>
      </c>
      <c r="AG2423">
        <v>29</v>
      </c>
      <c r="AH2423">
        <f ca="1">RANDBETWEEN(16,60)</f>
        <v>21</v>
      </c>
      <c r="AI2423">
        <f ca="1">RANDBETWEEN(-11,25)</f>
        <v>14</v>
      </c>
      <c r="AJ2423">
        <v>12.1</v>
      </c>
      <c r="AK2423">
        <v>28.1</v>
      </c>
      <c r="AL2423">
        <v>1.1000000000000001</v>
      </c>
      <c r="AM2423">
        <v>8</v>
      </c>
      <c r="AN2423">
        <v>29</v>
      </c>
      <c r="AO2423" s="3">
        <f t="shared" si="124"/>
        <v>3.625</v>
      </c>
      <c r="AP2423">
        <v>55</v>
      </c>
      <c r="AQ2423">
        <v>0.3</v>
      </c>
      <c r="AR2423">
        <v>26</v>
      </c>
      <c r="AS2423">
        <v>1</v>
      </c>
      <c r="AT2423">
        <v>3.7</v>
      </c>
      <c r="AU2423">
        <v>99</v>
      </c>
      <c r="AV2423">
        <v>16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21</v>
      </c>
      <c r="BD2423">
        <v>0</v>
      </c>
    </row>
    <row r="2424" spans="1:56" x14ac:dyDescent="0.25">
      <c r="A2424" s="5">
        <v>0</v>
      </c>
      <c r="B2424">
        <v>0</v>
      </c>
      <c r="C2424" s="1">
        <v>63.189201041136101</v>
      </c>
      <c r="D2424" s="1">
        <f ca="1">RANDBETWEEN(150,195)</f>
        <v>166</v>
      </c>
      <c r="E2424" s="2">
        <v>110</v>
      </c>
      <c r="F2424" s="3">
        <f t="shared" ca="1" si="123"/>
        <v>39.918710988532439</v>
      </c>
      <c r="G2424">
        <v>1</v>
      </c>
      <c r="H2424">
        <v>1</v>
      </c>
      <c r="I2424" s="1">
        <v>105</v>
      </c>
      <c r="J2424" s="1">
        <v>60</v>
      </c>
      <c r="K2424" s="1">
        <v>24</v>
      </c>
      <c r="L2424" s="2">
        <v>36.94</v>
      </c>
      <c r="M2424" s="4">
        <v>95.9375</v>
      </c>
      <c r="N2424">
        <v>2300</v>
      </c>
      <c r="O2424" s="2">
        <v>6.3</v>
      </c>
      <c r="P2424" s="3">
        <v>3.91</v>
      </c>
      <c r="Q2424" s="2">
        <v>12.3</v>
      </c>
      <c r="R2424">
        <v>304</v>
      </c>
      <c r="S2424" s="2">
        <v>38.6</v>
      </c>
      <c r="T2424">
        <v>32.200000000000003</v>
      </c>
      <c r="U2424">
        <v>32.799999999999997</v>
      </c>
      <c r="V2424">
        <v>99</v>
      </c>
      <c r="W2424">
        <v>44.7</v>
      </c>
      <c r="X2424">
        <v>12.4</v>
      </c>
      <c r="Y2424">
        <f ca="1">RANDBETWEEN(20,500)</f>
        <v>138</v>
      </c>
      <c r="Z2424">
        <f ca="1">RANDBETWEEN(20,100)</f>
        <v>84</v>
      </c>
      <c r="AA2424">
        <f ca="1">RANDBETWEEN(710,760)/100</f>
        <v>7.28</v>
      </c>
      <c r="AB2424">
        <f ca="1">RANDBETWEEN(6,100)/10</f>
        <v>6.4</v>
      </c>
      <c r="AC2424">
        <v>144</v>
      </c>
      <c r="AD2424" s="2">
        <v>3.9</v>
      </c>
      <c r="AE2424">
        <v>8.3000000000000007</v>
      </c>
      <c r="AF2424">
        <v>132</v>
      </c>
      <c r="AG2424">
        <v>29</v>
      </c>
      <c r="AH2424">
        <f ca="1">RANDBETWEEN(16,60)</f>
        <v>19</v>
      </c>
      <c r="AI2424">
        <f ca="1">RANDBETWEEN(-11,25)</f>
        <v>0</v>
      </c>
      <c r="AJ2424">
        <v>14.6</v>
      </c>
      <c r="AK2424">
        <v>31.8</v>
      </c>
      <c r="AL2424">
        <v>1.3</v>
      </c>
      <c r="AM2424">
        <v>17</v>
      </c>
      <c r="AN2424">
        <v>34</v>
      </c>
      <c r="AO2424" s="3">
        <f t="shared" si="124"/>
        <v>2</v>
      </c>
      <c r="AP2424">
        <v>43</v>
      </c>
      <c r="AQ2424">
        <v>0.5</v>
      </c>
      <c r="AR2424">
        <v>10</v>
      </c>
      <c r="AS2424">
        <v>0.7</v>
      </c>
      <c r="AT2424">
        <v>3</v>
      </c>
      <c r="AU2424">
        <v>99</v>
      </c>
      <c r="AV2424">
        <v>18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21</v>
      </c>
      <c r="BD2424">
        <v>0</v>
      </c>
    </row>
    <row r="2425" spans="1:56" x14ac:dyDescent="0.25">
      <c r="A2425" s="5">
        <v>1</v>
      </c>
      <c r="B2425">
        <v>1</v>
      </c>
      <c r="C2425" s="1">
        <v>84.125682804521006</v>
      </c>
      <c r="D2425" s="1">
        <f ca="1">RANDBETWEEN(150,195)</f>
        <v>186</v>
      </c>
      <c r="E2425" s="2">
        <v>81.3</v>
      </c>
      <c r="F2425" s="3">
        <f t="shared" ca="1" si="123"/>
        <v>23.499826569545611</v>
      </c>
      <c r="G2425">
        <v>1</v>
      </c>
      <c r="H2425">
        <v>1</v>
      </c>
      <c r="I2425" s="1">
        <v>70</v>
      </c>
      <c r="J2425" s="1">
        <v>48</v>
      </c>
      <c r="K2425" s="1">
        <v>24</v>
      </c>
      <c r="L2425" s="2">
        <v>37.11</v>
      </c>
      <c r="M2425" s="4">
        <v>95.928571428571402</v>
      </c>
      <c r="N2425">
        <f ca="1">RANDBETWEEN(100,3000)</f>
        <v>1385</v>
      </c>
      <c r="O2425" s="2">
        <v>19.899999999999999</v>
      </c>
      <c r="P2425" s="3">
        <v>3.35</v>
      </c>
      <c r="Q2425" s="2">
        <v>11</v>
      </c>
      <c r="R2425">
        <v>153</v>
      </c>
      <c r="S2425" s="2">
        <v>35.299999999999997</v>
      </c>
      <c r="T2425">
        <v>34.299999999999997</v>
      </c>
      <c r="U2425">
        <v>34</v>
      </c>
      <c r="V2425">
        <v>109</v>
      </c>
      <c r="W2425">
        <v>88.3</v>
      </c>
      <c r="X2425">
        <v>23.6</v>
      </c>
      <c r="Y2425">
        <v>391</v>
      </c>
      <c r="Z2425">
        <v>54</v>
      </c>
      <c r="AA2425">
        <v>7.46</v>
      </c>
      <c r="AB2425">
        <v>3.2</v>
      </c>
      <c r="AC2425">
        <v>144</v>
      </c>
      <c r="AD2425" s="2">
        <v>5.3</v>
      </c>
      <c r="AE2425">
        <v>9.1999999999999993</v>
      </c>
      <c r="AF2425">
        <v>203</v>
      </c>
      <c r="AG2425">
        <v>30</v>
      </c>
      <c r="AH2425">
        <v>31</v>
      </c>
      <c r="AI2425">
        <v>3</v>
      </c>
      <c r="AJ2425">
        <v>16.8</v>
      </c>
      <c r="AK2425">
        <v>37.799999999999997</v>
      </c>
      <c r="AL2425">
        <v>1.5</v>
      </c>
      <c r="AM2425">
        <v>35</v>
      </c>
      <c r="AN2425">
        <v>39</v>
      </c>
      <c r="AO2425" s="3">
        <f t="shared" si="124"/>
        <v>1.1142857142857143</v>
      </c>
      <c r="AP2425">
        <v>225</v>
      </c>
      <c r="AQ2425">
        <v>1.6</v>
      </c>
      <c r="AR2425">
        <v>86</v>
      </c>
      <c r="AS2425">
        <v>6.7</v>
      </c>
      <c r="AT2425">
        <v>6.1</v>
      </c>
      <c r="AU2425">
        <v>97</v>
      </c>
      <c r="AV2425">
        <v>26</v>
      </c>
      <c r="AW2425">
        <v>3</v>
      </c>
      <c r="AX2425">
        <v>4</v>
      </c>
      <c r="AY2425">
        <v>0</v>
      </c>
      <c r="AZ2425">
        <v>0</v>
      </c>
      <c r="BA2425">
        <v>0</v>
      </c>
      <c r="BB2425">
        <v>0</v>
      </c>
      <c r="BC2425">
        <v>40</v>
      </c>
      <c r="BD2425">
        <v>0</v>
      </c>
    </row>
    <row r="2426" spans="1:56" x14ac:dyDescent="0.25">
      <c r="A2426" s="5">
        <v>0</v>
      </c>
      <c r="B2426">
        <v>1</v>
      </c>
      <c r="C2426" s="1">
        <v>50.126043904528402</v>
      </c>
      <c r="D2426" s="1">
        <v>183</v>
      </c>
      <c r="E2426" s="2">
        <v>112.966666666666</v>
      </c>
      <c r="F2426" s="3">
        <f t="shared" si="123"/>
        <v>33.732469368050999</v>
      </c>
      <c r="G2426">
        <v>0</v>
      </c>
      <c r="H2426">
        <v>0</v>
      </c>
      <c r="I2426" s="1">
        <v>104</v>
      </c>
      <c r="J2426" s="1">
        <v>56</v>
      </c>
      <c r="K2426" s="1">
        <v>26</v>
      </c>
      <c r="L2426" s="2">
        <v>39.22</v>
      </c>
      <c r="M2426" s="4">
        <v>96.3333333333333</v>
      </c>
      <c r="N2426">
        <v>1345</v>
      </c>
      <c r="O2426" s="2">
        <v>16.600000000000001</v>
      </c>
      <c r="P2426" s="3">
        <v>3.79</v>
      </c>
      <c r="Q2426" s="2">
        <v>11.1</v>
      </c>
      <c r="R2426">
        <v>359</v>
      </c>
      <c r="S2426" s="2">
        <v>35.4</v>
      </c>
      <c r="T2426">
        <v>30.2</v>
      </c>
      <c r="U2426">
        <v>31.6</v>
      </c>
      <c r="V2426">
        <v>98</v>
      </c>
      <c r="W2426">
        <v>56</v>
      </c>
      <c r="X2426">
        <v>15.8</v>
      </c>
      <c r="Y2426">
        <v>91</v>
      </c>
      <c r="Z2426">
        <v>63</v>
      </c>
      <c r="AA2426">
        <v>7.41</v>
      </c>
      <c r="AB2426">
        <v>1.9</v>
      </c>
      <c r="AC2426">
        <v>144</v>
      </c>
      <c r="AD2426" s="2">
        <v>5</v>
      </c>
      <c r="AE2426">
        <v>8.6999999999999993</v>
      </c>
      <c r="AF2426">
        <v>477</v>
      </c>
      <c r="AG2426">
        <v>30</v>
      </c>
      <c r="AH2426">
        <v>33</v>
      </c>
      <c r="AI2426">
        <v>1</v>
      </c>
      <c r="AJ2426">
        <v>15.2</v>
      </c>
      <c r="AK2426">
        <v>30.7</v>
      </c>
      <c r="AL2426">
        <v>1.4</v>
      </c>
      <c r="AM2426">
        <v>43</v>
      </c>
      <c r="AN2426">
        <v>46</v>
      </c>
      <c r="AO2426" s="3">
        <f t="shared" si="124"/>
        <v>1.069767441860465</v>
      </c>
      <c r="AP2426">
        <v>440</v>
      </c>
      <c r="AQ2426">
        <v>0.9</v>
      </c>
      <c r="AR2426">
        <v>26</v>
      </c>
      <c r="AS2426">
        <v>1.5</v>
      </c>
      <c r="AT2426">
        <v>4.2</v>
      </c>
      <c r="AU2426">
        <v>106</v>
      </c>
      <c r="AV2426">
        <v>15</v>
      </c>
      <c r="AW2426">
        <v>6</v>
      </c>
      <c r="AX2426">
        <v>2</v>
      </c>
      <c r="AY2426">
        <v>8.9</v>
      </c>
      <c r="AZ2426">
        <v>501</v>
      </c>
      <c r="BA2426">
        <v>15</v>
      </c>
      <c r="BB2426">
        <v>5</v>
      </c>
      <c r="BC2426">
        <v>50</v>
      </c>
      <c r="BD2426">
        <v>46.5</v>
      </c>
    </row>
    <row r="2427" spans="1:56" x14ac:dyDescent="0.25">
      <c r="A2427" s="5">
        <v>0</v>
      </c>
      <c r="B2427">
        <v>1</v>
      </c>
      <c r="C2427" s="1">
        <v>74.006057627545502</v>
      </c>
      <c r="D2427" s="1">
        <f ca="1">RANDBETWEEN(150,195)</f>
        <v>190</v>
      </c>
      <c r="E2427" s="2">
        <v>68.400000000000006</v>
      </c>
      <c r="F2427" s="3">
        <f t="shared" ca="1" si="123"/>
        <v>18.947368421052634</v>
      </c>
      <c r="G2427">
        <v>0</v>
      </c>
      <c r="H2427">
        <v>0</v>
      </c>
      <c r="I2427" s="1">
        <v>93</v>
      </c>
      <c r="J2427" s="1">
        <v>52</v>
      </c>
      <c r="K2427" s="1">
        <v>28</v>
      </c>
      <c r="L2427" s="2">
        <v>37.11</v>
      </c>
      <c r="M2427" s="4">
        <v>96.243243243243199</v>
      </c>
      <c r="N2427">
        <v>925</v>
      </c>
      <c r="O2427" s="2">
        <v>16.2</v>
      </c>
      <c r="P2427" s="3">
        <v>3.98</v>
      </c>
      <c r="Q2427" s="2">
        <v>13.1</v>
      </c>
      <c r="R2427">
        <v>336</v>
      </c>
      <c r="S2427" s="2">
        <v>36.1</v>
      </c>
      <c r="T2427">
        <v>33.1</v>
      </c>
      <c r="U2427">
        <v>36.299999999999997</v>
      </c>
      <c r="V2427">
        <v>92</v>
      </c>
      <c r="W2427">
        <v>48.6</v>
      </c>
      <c r="X2427">
        <v>14.4</v>
      </c>
      <c r="Y2427">
        <v>40</v>
      </c>
      <c r="Z2427">
        <v>41</v>
      </c>
      <c r="AA2427">
        <v>7.38</v>
      </c>
      <c r="AB2427">
        <v>1.7</v>
      </c>
      <c r="AC2427">
        <v>144</v>
      </c>
      <c r="AD2427" s="2">
        <v>4.5999999999999996</v>
      </c>
      <c r="AE2427">
        <v>8.5</v>
      </c>
      <c r="AF2427">
        <v>140</v>
      </c>
      <c r="AG2427">
        <v>27</v>
      </c>
      <c r="AH2427">
        <v>25</v>
      </c>
      <c r="AI2427">
        <v>0</v>
      </c>
      <c r="AJ2427">
        <v>14</v>
      </c>
      <c r="AK2427">
        <v>29.5</v>
      </c>
      <c r="AL2427">
        <v>1.3</v>
      </c>
      <c r="AM2427">
        <v>197</v>
      </c>
      <c r="AN2427">
        <v>152</v>
      </c>
      <c r="AO2427" s="3">
        <f t="shared" si="124"/>
        <v>0.77157360406091369</v>
      </c>
      <c r="AP2427">
        <v>95</v>
      </c>
      <c r="AQ2427">
        <v>7.4</v>
      </c>
      <c r="AR2427">
        <v>18</v>
      </c>
      <c r="AS2427">
        <v>1.2</v>
      </c>
      <c r="AT2427">
        <v>2.5</v>
      </c>
      <c r="AU2427">
        <v>104</v>
      </c>
      <c r="AV2427">
        <v>12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21</v>
      </c>
      <c r="BD2427">
        <v>0</v>
      </c>
    </row>
    <row r="2428" spans="1:56" x14ac:dyDescent="0.25">
      <c r="A2428" s="5">
        <v>1</v>
      </c>
      <c r="B2428">
        <v>0</v>
      </c>
      <c r="C2428" s="1">
        <v>77.484159589167305</v>
      </c>
      <c r="D2428" s="1">
        <f ca="1">RANDBETWEEN(150,195)</f>
        <v>171</v>
      </c>
      <c r="E2428" s="2">
        <v>48.1</v>
      </c>
      <c r="F2428" s="3">
        <f t="shared" ca="1" si="123"/>
        <v>16.449505830853937</v>
      </c>
      <c r="G2428">
        <v>3</v>
      </c>
      <c r="H2428">
        <v>0</v>
      </c>
      <c r="I2428" s="1">
        <v>150</v>
      </c>
      <c r="J2428" s="1">
        <v>60</v>
      </c>
      <c r="K2428" s="1">
        <v>35</v>
      </c>
      <c r="L2428" s="2">
        <v>36.664999999999999</v>
      </c>
      <c r="M2428" s="4">
        <v>98.384615384615302</v>
      </c>
      <c r="N2428">
        <v>3740</v>
      </c>
      <c r="O2428" s="2">
        <v>14.9</v>
      </c>
      <c r="P2428" s="3">
        <v>4.6900000000000004</v>
      </c>
      <c r="Q2428" s="2">
        <v>13.2</v>
      </c>
      <c r="R2428">
        <v>252</v>
      </c>
      <c r="S2428" s="2">
        <v>40.299999999999997</v>
      </c>
      <c r="T2428">
        <v>29.5</v>
      </c>
      <c r="U2428">
        <v>32.9</v>
      </c>
      <c r="V2428">
        <v>92</v>
      </c>
      <c r="W2428">
        <v>48.1</v>
      </c>
      <c r="X2428">
        <v>15.2</v>
      </c>
      <c r="Y2428">
        <v>455</v>
      </c>
      <c r="Z2428">
        <v>55</v>
      </c>
      <c r="AA2428">
        <v>7.56</v>
      </c>
      <c r="AB2428">
        <v>6.9</v>
      </c>
      <c r="AC2428">
        <v>144</v>
      </c>
      <c r="AD2428" s="2">
        <v>5.0999999999999996</v>
      </c>
      <c r="AE2428">
        <v>9.6</v>
      </c>
      <c r="AF2428">
        <v>238</v>
      </c>
      <c r="AG2428">
        <v>32</v>
      </c>
      <c r="AH2428">
        <v>36</v>
      </c>
      <c r="AI2428">
        <v>10</v>
      </c>
      <c r="AJ2428">
        <v>23.4</v>
      </c>
      <c r="AK2428">
        <v>129</v>
      </c>
      <c r="AL2428">
        <v>2.2000000000000002</v>
      </c>
      <c r="AM2428">
        <v>1249</v>
      </c>
      <c r="AN2428">
        <v>1108</v>
      </c>
      <c r="AO2428" s="3">
        <f t="shared" si="124"/>
        <v>0.88710968775020016</v>
      </c>
      <c r="AP2428">
        <v>156</v>
      </c>
      <c r="AQ2428">
        <v>1.3</v>
      </c>
      <c r="AR2428">
        <v>25</v>
      </c>
      <c r="AS2428">
        <v>1.4</v>
      </c>
      <c r="AT2428">
        <v>5.8</v>
      </c>
      <c r="AU2428">
        <v>108</v>
      </c>
      <c r="AV2428">
        <v>22</v>
      </c>
      <c r="AW2428">
        <v>2</v>
      </c>
      <c r="AX2428">
        <v>2</v>
      </c>
      <c r="AY2428">
        <v>0</v>
      </c>
      <c r="AZ2428">
        <v>0</v>
      </c>
      <c r="BA2428">
        <v>0</v>
      </c>
      <c r="BB2428">
        <v>0</v>
      </c>
      <c r="BC2428">
        <v>100</v>
      </c>
      <c r="BD2428">
        <v>0</v>
      </c>
    </row>
    <row r="2429" spans="1:56" x14ac:dyDescent="0.25">
      <c r="A2429" s="5">
        <v>0</v>
      </c>
      <c r="B2429">
        <v>0</v>
      </c>
      <c r="C2429" s="1">
        <v>68.589002862029304</v>
      </c>
      <c r="D2429" s="1">
        <v>168</v>
      </c>
      <c r="E2429" s="2">
        <v>74.349999999999994</v>
      </c>
      <c r="F2429" s="3">
        <f t="shared" si="123"/>
        <v>26.342828798185938</v>
      </c>
      <c r="G2429">
        <v>1</v>
      </c>
      <c r="H2429">
        <v>0</v>
      </c>
      <c r="I2429" s="1">
        <v>103</v>
      </c>
      <c r="J2429" s="1">
        <v>85.5</v>
      </c>
      <c r="K2429" s="1">
        <v>34</v>
      </c>
      <c r="L2429" s="2">
        <v>37.72</v>
      </c>
      <c r="M2429" s="4">
        <v>96.3333333333333</v>
      </c>
      <c r="N2429">
        <v>755</v>
      </c>
      <c r="O2429" s="2">
        <v>14.4</v>
      </c>
      <c r="P2429" s="3">
        <v>2.66</v>
      </c>
      <c r="Q2429" s="2">
        <v>8.1</v>
      </c>
      <c r="R2429">
        <v>215</v>
      </c>
      <c r="S2429" s="2">
        <v>25.1</v>
      </c>
      <c r="T2429">
        <v>31.3</v>
      </c>
      <c r="U2429">
        <v>33.299999999999997</v>
      </c>
      <c r="V2429">
        <v>99</v>
      </c>
      <c r="W2429">
        <v>73.7</v>
      </c>
      <c r="X2429">
        <v>21.3</v>
      </c>
      <c r="Y2429">
        <v>201</v>
      </c>
      <c r="Z2429">
        <v>30</v>
      </c>
      <c r="AA2429">
        <v>7.54</v>
      </c>
      <c r="AB2429">
        <v>3.1</v>
      </c>
      <c r="AC2429">
        <v>144</v>
      </c>
      <c r="AD2429" s="2">
        <v>4.5</v>
      </c>
      <c r="AE2429">
        <v>8.8000000000000007</v>
      </c>
      <c r="AF2429">
        <v>185</v>
      </c>
      <c r="AG2429">
        <v>21</v>
      </c>
      <c r="AH2429">
        <v>23</v>
      </c>
      <c r="AI2429">
        <v>0</v>
      </c>
      <c r="AJ2429">
        <v>16.3</v>
      </c>
      <c r="AK2429">
        <v>66.900000000000006</v>
      </c>
      <c r="AL2429">
        <v>1.5</v>
      </c>
      <c r="AM2429">
        <v>27</v>
      </c>
      <c r="AN2429">
        <v>47</v>
      </c>
      <c r="AO2429" s="3">
        <f t="shared" si="124"/>
        <v>1.7407407407407407</v>
      </c>
      <c r="AP2429">
        <v>109</v>
      </c>
      <c r="AQ2429">
        <v>1.4</v>
      </c>
      <c r="AR2429">
        <v>44</v>
      </c>
      <c r="AS2429">
        <v>2.1</v>
      </c>
      <c r="AT2429">
        <v>5.4</v>
      </c>
      <c r="AU2429">
        <v>120</v>
      </c>
      <c r="AV2429">
        <v>17</v>
      </c>
      <c r="AW2429">
        <v>2</v>
      </c>
      <c r="AX2429">
        <v>2</v>
      </c>
      <c r="AY2429">
        <v>7.1</v>
      </c>
      <c r="AZ2429">
        <v>531</v>
      </c>
      <c r="BA2429">
        <v>0</v>
      </c>
      <c r="BB2429">
        <v>5</v>
      </c>
      <c r="BC2429">
        <v>50</v>
      </c>
      <c r="BD2429">
        <v>0</v>
      </c>
    </row>
    <row r="2430" spans="1:56" x14ac:dyDescent="0.25">
      <c r="A2430" s="5">
        <v>0</v>
      </c>
      <c r="B2430">
        <v>1</v>
      </c>
      <c r="C2430" s="1">
        <v>63.430602176091398</v>
      </c>
      <c r="D2430" s="1">
        <f t="shared" ref="D2430:D2436" ca="1" si="125">RANDBETWEEN(150,195)</f>
        <v>153</v>
      </c>
      <c r="E2430" s="2">
        <v>91</v>
      </c>
      <c r="F2430" s="3">
        <f t="shared" ca="1" si="123"/>
        <v>38.873937374514078</v>
      </c>
      <c r="G2430">
        <v>0</v>
      </c>
      <c r="H2430">
        <v>1</v>
      </c>
      <c r="I2430" s="1">
        <v>93</v>
      </c>
      <c r="J2430" s="1">
        <v>60</v>
      </c>
      <c r="K2430" s="1">
        <v>29</v>
      </c>
      <c r="L2430" s="2">
        <v>39</v>
      </c>
      <c r="M2430" s="4">
        <v>96.24</v>
      </c>
      <c r="N2430">
        <v>1188</v>
      </c>
      <c r="O2430" s="2">
        <v>12.7</v>
      </c>
      <c r="P2430" s="3">
        <v>5.07</v>
      </c>
      <c r="Q2430" s="2">
        <v>14.5</v>
      </c>
      <c r="R2430">
        <v>213</v>
      </c>
      <c r="S2430" s="2">
        <v>46.2</v>
      </c>
      <c r="T2430">
        <v>29.1</v>
      </c>
      <c r="U2430">
        <v>31.8</v>
      </c>
      <c r="V2430">
        <v>93</v>
      </c>
      <c r="W2430">
        <v>56.8</v>
      </c>
      <c r="X2430">
        <v>17</v>
      </c>
      <c r="Y2430">
        <v>287</v>
      </c>
      <c r="Z2430">
        <v>67</v>
      </c>
      <c r="AA2430">
        <v>7.47</v>
      </c>
      <c r="AB2430">
        <v>1</v>
      </c>
      <c r="AC2430">
        <v>144</v>
      </c>
      <c r="AD2430" s="2">
        <v>4.9000000000000004</v>
      </c>
      <c r="AE2430">
        <v>9</v>
      </c>
      <c r="AF2430">
        <v>312</v>
      </c>
      <c r="AG2430">
        <v>33</v>
      </c>
      <c r="AH2430">
        <v>37</v>
      </c>
      <c r="AI2430">
        <v>9</v>
      </c>
      <c r="AJ2430">
        <v>15</v>
      </c>
      <c r="AK2430">
        <v>32</v>
      </c>
      <c r="AL2430">
        <v>1.4</v>
      </c>
      <c r="AM2430">
        <f ca="1">RANDBETWEEN(5,500)</f>
        <v>31</v>
      </c>
      <c r="AN2430">
        <f ca="1">RANDBETWEEN(8,500)</f>
        <v>352</v>
      </c>
      <c r="AO2430" s="3">
        <f t="shared" ca="1" si="124"/>
        <v>11.35483870967742</v>
      </c>
      <c r="AP2430">
        <f ca="1">RANDBETWEEN(30,600)</f>
        <v>448</v>
      </c>
      <c r="AQ2430">
        <f ca="1">RANDBETWEEN(1,170)/10</f>
        <v>13.9</v>
      </c>
      <c r="AR2430">
        <v>26</v>
      </c>
      <c r="AS2430">
        <v>1.1000000000000001</v>
      </c>
      <c r="AT2430">
        <v>5.6</v>
      </c>
      <c r="AU2430">
        <v>104</v>
      </c>
      <c r="AV2430">
        <v>18</v>
      </c>
      <c r="AW2430">
        <v>2</v>
      </c>
      <c r="AX2430">
        <v>2</v>
      </c>
      <c r="AY2430">
        <v>7.9</v>
      </c>
      <c r="AZ2430">
        <v>334</v>
      </c>
      <c r="BA2430">
        <v>0</v>
      </c>
      <c r="BB2430">
        <v>0</v>
      </c>
      <c r="BC2430">
        <v>100</v>
      </c>
      <c r="BD2430">
        <v>0</v>
      </c>
    </row>
    <row r="2431" spans="1:56" x14ac:dyDescent="0.25">
      <c r="A2431" s="5">
        <v>0</v>
      </c>
      <c r="B2431">
        <v>1</v>
      </c>
      <c r="C2431" s="1">
        <v>70.0672376123227</v>
      </c>
      <c r="D2431" s="1">
        <f t="shared" ca="1" si="125"/>
        <v>150</v>
      </c>
      <c r="E2431" s="2">
        <v>55.5</v>
      </c>
      <c r="F2431" s="3">
        <f t="shared" ca="1" si="123"/>
        <v>24.666666666666668</v>
      </c>
      <c r="G2431">
        <v>1</v>
      </c>
      <c r="H2431">
        <v>1</v>
      </c>
      <c r="I2431" s="1">
        <v>164</v>
      </c>
      <c r="J2431" s="1">
        <v>61</v>
      </c>
      <c r="K2431" s="1">
        <v>29</v>
      </c>
      <c r="L2431" s="2">
        <v>37.22</v>
      </c>
      <c r="M2431" s="4">
        <v>96.846153846153797</v>
      </c>
      <c r="N2431">
        <v>2380</v>
      </c>
      <c r="O2431" s="2">
        <v>5.6</v>
      </c>
      <c r="P2431" s="3">
        <v>3.18</v>
      </c>
      <c r="Q2431" s="2">
        <v>9.5</v>
      </c>
      <c r="R2431">
        <v>334</v>
      </c>
      <c r="S2431" s="2">
        <v>27.5</v>
      </c>
      <c r="T2431">
        <v>31.1</v>
      </c>
      <c r="U2431">
        <v>35.1</v>
      </c>
      <c r="V2431">
        <v>94</v>
      </c>
      <c r="W2431">
        <v>57.1</v>
      </c>
      <c r="X2431">
        <v>16.8</v>
      </c>
      <c r="Y2431">
        <f ca="1">RANDBETWEEN(20,500)</f>
        <v>414</v>
      </c>
      <c r="Z2431">
        <f ca="1">RANDBETWEEN(20,100)</f>
        <v>86</v>
      </c>
      <c r="AA2431">
        <f ca="1">RANDBETWEEN(710,760)/100</f>
        <v>7.5</v>
      </c>
      <c r="AB2431">
        <v>1.6</v>
      </c>
      <c r="AC2431">
        <v>144</v>
      </c>
      <c r="AD2431" s="2">
        <v>4.0999999999999996</v>
      </c>
      <c r="AE2431">
        <v>8.8000000000000007</v>
      </c>
      <c r="AF2431">
        <v>112</v>
      </c>
      <c r="AG2431">
        <v>30</v>
      </c>
      <c r="AH2431">
        <f ca="1">RANDBETWEEN(16,60)</f>
        <v>29</v>
      </c>
      <c r="AI2431">
        <f ca="1">RANDBETWEEN(-11,25)</f>
        <v>24</v>
      </c>
      <c r="AJ2431">
        <v>13.6</v>
      </c>
      <c r="AK2431">
        <v>27.9</v>
      </c>
      <c r="AL2431">
        <v>1.2</v>
      </c>
      <c r="AM2431">
        <v>6</v>
      </c>
      <c r="AN2431">
        <v>11</v>
      </c>
      <c r="AO2431" s="3">
        <f t="shared" si="124"/>
        <v>1.8333333333333333</v>
      </c>
      <c r="AP2431">
        <v>70</v>
      </c>
      <c r="AQ2431">
        <v>0.7</v>
      </c>
      <c r="AR2431">
        <v>18</v>
      </c>
      <c r="AS2431">
        <v>0.9</v>
      </c>
      <c r="AT2431">
        <v>3.1</v>
      </c>
      <c r="AU2431">
        <v>104</v>
      </c>
      <c r="AV2431">
        <v>18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21</v>
      </c>
      <c r="BD2431">
        <v>0</v>
      </c>
    </row>
    <row r="2432" spans="1:56" x14ac:dyDescent="0.25">
      <c r="A2432" s="5">
        <v>1</v>
      </c>
      <c r="B2432">
        <v>0</v>
      </c>
      <c r="C2432" s="1">
        <v>91.399147460222693</v>
      </c>
      <c r="D2432" s="1">
        <f t="shared" ca="1" si="125"/>
        <v>167</v>
      </c>
      <c r="E2432" s="2">
        <v>66.400000000000006</v>
      </c>
      <c r="F2432" s="3">
        <f t="shared" ca="1" si="123"/>
        <v>23.808670084979745</v>
      </c>
      <c r="G2432">
        <v>3</v>
      </c>
      <c r="H2432">
        <v>1</v>
      </c>
      <c r="I2432" s="1">
        <v>65</v>
      </c>
      <c r="J2432" s="1">
        <v>54</v>
      </c>
      <c r="K2432" s="1">
        <v>26</v>
      </c>
      <c r="L2432" s="2">
        <v>36.774999999999999</v>
      </c>
      <c r="M2432" s="4">
        <v>97.2916666666666</v>
      </c>
      <c r="N2432">
        <v>770</v>
      </c>
      <c r="O2432" s="2">
        <v>13</v>
      </c>
      <c r="P2432" s="3">
        <v>3.46</v>
      </c>
      <c r="Q2432" s="2">
        <v>9</v>
      </c>
      <c r="R2432">
        <v>462</v>
      </c>
      <c r="S2432" s="2">
        <v>28.8</v>
      </c>
      <c r="T2432">
        <v>26.1</v>
      </c>
      <c r="U2432">
        <v>31.7</v>
      </c>
      <c r="V2432">
        <v>85</v>
      </c>
      <c r="W2432">
        <v>47.8</v>
      </c>
      <c r="X2432">
        <v>15.7</v>
      </c>
      <c r="Y2432">
        <v>184</v>
      </c>
      <c r="Z2432">
        <v>42</v>
      </c>
      <c r="AA2432">
        <v>7.45</v>
      </c>
      <c r="AB2432">
        <v>2.2999999999999998</v>
      </c>
      <c r="AC2432">
        <v>144</v>
      </c>
      <c r="AD2432" s="2">
        <v>4.7</v>
      </c>
      <c r="AE2432">
        <v>8.9</v>
      </c>
      <c r="AF2432">
        <v>208</v>
      </c>
      <c r="AG2432">
        <v>32</v>
      </c>
      <c r="AH2432">
        <v>28</v>
      </c>
      <c r="AI2432">
        <v>3</v>
      </c>
      <c r="AJ2432">
        <v>12.7</v>
      </c>
      <c r="AK2432">
        <v>79.900000000000006</v>
      </c>
      <c r="AL2432">
        <v>1.2</v>
      </c>
      <c r="AM2432">
        <v>112</v>
      </c>
      <c r="AN2432">
        <v>156</v>
      </c>
      <c r="AO2432" s="3">
        <f t="shared" si="124"/>
        <v>1.3928571428571428</v>
      </c>
      <c r="AP2432">
        <v>94</v>
      </c>
      <c r="AQ2432">
        <v>1</v>
      </c>
      <c r="AR2432">
        <v>63</v>
      </c>
      <c r="AS2432">
        <v>3.6</v>
      </c>
      <c r="AT2432">
        <v>6.1</v>
      </c>
      <c r="AU2432">
        <v>99</v>
      </c>
      <c r="AV2432">
        <v>20</v>
      </c>
      <c r="AW2432">
        <v>2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21</v>
      </c>
      <c r="BD2432">
        <v>0</v>
      </c>
    </row>
    <row r="2433" spans="1:56" x14ac:dyDescent="0.25">
      <c r="A2433" s="5">
        <v>0</v>
      </c>
      <c r="B2433">
        <v>0</v>
      </c>
      <c r="C2433" s="1">
        <v>66.015923612898305</v>
      </c>
      <c r="D2433" s="1">
        <f t="shared" ca="1" si="125"/>
        <v>194</v>
      </c>
      <c r="E2433" s="2">
        <v>85</v>
      </c>
      <c r="F2433" s="3">
        <f t="shared" ca="1" si="123"/>
        <v>22.584759273036454</v>
      </c>
      <c r="G2433">
        <v>1</v>
      </c>
      <c r="H2433">
        <v>1</v>
      </c>
      <c r="I2433" s="1">
        <v>115</v>
      </c>
      <c r="J2433" s="1">
        <v>91.5</v>
      </c>
      <c r="K2433" s="1">
        <v>30</v>
      </c>
      <c r="L2433" s="2">
        <v>37.28</v>
      </c>
      <c r="M2433" s="4">
        <v>93.518518518518505</v>
      </c>
      <c r="N2433">
        <v>1915</v>
      </c>
      <c r="O2433" s="2">
        <v>7.2</v>
      </c>
      <c r="P2433" s="3">
        <v>4.6100000000000003</v>
      </c>
      <c r="Q2433" s="2">
        <v>13.1</v>
      </c>
      <c r="R2433">
        <v>179</v>
      </c>
      <c r="S2433" s="2">
        <v>39.700000000000003</v>
      </c>
      <c r="T2433">
        <v>28.9</v>
      </c>
      <c r="U2433">
        <v>33.200000000000003</v>
      </c>
      <c r="V2433">
        <v>87</v>
      </c>
      <c r="W2433">
        <v>41</v>
      </c>
      <c r="X2433">
        <v>13</v>
      </c>
      <c r="Y2433">
        <f ca="1">RANDBETWEEN(20,500)</f>
        <v>285</v>
      </c>
      <c r="Z2433">
        <f ca="1">RANDBETWEEN(20,100)</f>
        <v>97</v>
      </c>
      <c r="AA2433">
        <f ca="1">RANDBETWEEN(710,760)/100</f>
        <v>7.11</v>
      </c>
      <c r="AB2433">
        <f ca="1">RANDBETWEEN(6,100)/10</f>
        <v>4.4000000000000004</v>
      </c>
      <c r="AC2433">
        <v>144</v>
      </c>
      <c r="AD2433" s="2">
        <v>4.0999999999999996</v>
      </c>
      <c r="AE2433">
        <v>9.1999999999999993</v>
      </c>
      <c r="AF2433">
        <v>120</v>
      </c>
      <c r="AG2433">
        <v>27</v>
      </c>
      <c r="AH2433">
        <f ca="1">RANDBETWEEN(16,60)</f>
        <v>47</v>
      </c>
      <c r="AI2433">
        <f ca="1">RANDBETWEEN(-11,25)</f>
        <v>-4</v>
      </c>
      <c r="AJ2433">
        <v>17.8</v>
      </c>
      <c r="AK2433">
        <v>33.700000000000003</v>
      </c>
      <c r="AL2433">
        <v>1.6</v>
      </c>
      <c r="AM2433">
        <f ca="1">RANDBETWEEN(5,500)</f>
        <v>318</v>
      </c>
      <c r="AN2433">
        <f ca="1">RANDBETWEEN(8,500)</f>
        <v>214</v>
      </c>
      <c r="AO2433" s="3">
        <f t="shared" ca="1" si="124"/>
        <v>0.67295597484276726</v>
      </c>
      <c r="AP2433">
        <f ca="1">RANDBETWEEN(30,600)</f>
        <v>456</v>
      </c>
      <c r="AQ2433">
        <f ca="1">RANDBETWEEN(1,170)/10</f>
        <v>4.2</v>
      </c>
      <c r="AR2433">
        <v>16</v>
      </c>
      <c r="AS2433">
        <v>0.5</v>
      </c>
      <c r="AT2433">
        <v>4.0999999999999996</v>
      </c>
      <c r="AU2433">
        <v>106</v>
      </c>
      <c r="AV2433">
        <v>16</v>
      </c>
      <c r="AW2433">
        <v>2</v>
      </c>
      <c r="AX2433">
        <v>4</v>
      </c>
      <c r="AY2433">
        <v>0</v>
      </c>
      <c r="AZ2433">
        <v>0</v>
      </c>
      <c r="BA2433">
        <v>0</v>
      </c>
      <c r="BB2433">
        <v>0</v>
      </c>
      <c r="BC2433">
        <v>21</v>
      </c>
      <c r="BD2433">
        <v>0</v>
      </c>
    </row>
    <row r="2434" spans="1:56" x14ac:dyDescent="0.25">
      <c r="A2434" s="5">
        <v>1</v>
      </c>
      <c r="B2434">
        <v>0</v>
      </c>
      <c r="C2434" s="1">
        <v>90.962052480881695</v>
      </c>
      <c r="D2434" s="1">
        <f t="shared" ca="1" si="125"/>
        <v>154</v>
      </c>
      <c r="E2434" s="2">
        <v>41.6</v>
      </c>
      <c r="F2434" s="3">
        <f t="shared" ref="F2434:F2497" ca="1" si="126">E2434/(D2434*D2434*0.01*0.01)</f>
        <v>17.540900657783776</v>
      </c>
      <c r="G2434">
        <v>2</v>
      </c>
      <c r="H2434">
        <v>0</v>
      </c>
      <c r="I2434" s="1">
        <v>70.5</v>
      </c>
      <c r="J2434" s="1">
        <v>49</v>
      </c>
      <c r="K2434" s="1">
        <v>25</v>
      </c>
      <c r="L2434" s="2">
        <v>36.695</v>
      </c>
      <c r="M2434" s="4">
        <v>92.52</v>
      </c>
      <c r="N2434">
        <v>1680</v>
      </c>
      <c r="O2434" s="2">
        <v>13.4</v>
      </c>
      <c r="P2434" s="3">
        <v>2.57</v>
      </c>
      <c r="Q2434" s="2">
        <v>8</v>
      </c>
      <c r="R2434">
        <v>249</v>
      </c>
      <c r="S2434" s="2">
        <v>26.5</v>
      </c>
      <c r="T2434">
        <v>31.9</v>
      </c>
      <c r="U2434">
        <v>30.9</v>
      </c>
      <c r="V2434">
        <v>104</v>
      </c>
      <c r="W2434">
        <v>57.3</v>
      </c>
      <c r="X2434">
        <v>15.1</v>
      </c>
      <c r="Y2434">
        <f ca="1">RANDBETWEEN(20,500)</f>
        <v>157</v>
      </c>
      <c r="Z2434">
        <f ca="1">RANDBETWEEN(20,100)</f>
        <v>78</v>
      </c>
      <c r="AA2434">
        <f ca="1">RANDBETWEEN(710,760)/100</f>
        <v>7.32</v>
      </c>
      <c r="AB2434">
        <f ca="1">RANDBETWEEN(6,100)/10</f>
        <v>4.4000000000000004</v>
      </c>
      <c r="AC2434">
        <v>144</v>
      </c>
      <c r="AD2434" s="2">
        <v>5.2</v>
      </c>
      <c r="AE2434">
        <v>9</v>
      </c>
      <c r="AF2434">
        <v>162</v>
      </c>
      <c r="AG2434">
        <v>26</v>
      </c>
      <c r="AH2434">
        <f ca="1">RANDBETWEEN(16,60)</f>
        <v>49</v>
      </c>
      <c r="AI2434">
        <f ca="1">RANDBETWEEN(-11,25)</f>
        <v>-6</v>
      </c>
      <c r="AJ2434">
        <f ca="1">RANDBETWEEN(97,800)/10</f>
        <v>19.399999999999999</v>
      </c>
      <c r="AK2434">
        <f ca="1">RANDBETWEEN(210,1500)/10</f>
        <v>84.2</v>
      </c>
      <c r="AL2434">
        <f ca="1">RANDBETWEEN(9,80)/10</f>
        <v>3.6</v>
      </c>
      <c r="AM2434">
        <f ca="1">RANDBETWEEN(5,500)</f>
        <v>50</v>
      </c>
      <c r="AN2434">
        <f ca="1">RANDBETWEEN(8,500)</f>
        <v>485</v>
      </c>
      <c r="AO2434" s="3">
        <f t="shared" ref="AO2434:AO2497" ca="1" si="127">AN2434/AM2434</f>
        <v>9.6999999999999993</v>
      </c>
      <c r="AP2434">
        <f ca="1">RANDBETWEEN(30,600)</f>
        <v>70</v>
      </c>
      <c r="AQ2434">
        <f ca="1">RANDBETWEEN(1,170)/10</f>
        <v>8.4</v>
      </c>
      <c r="AR2434">
        <v>29</v>
      </c>
      <c r="AS2434">
        <v>0.8</v>
      </c>
      <c r="AT2434">
        <v>4.7</v>
      </c>
      <c r="AU2434">
        <v>106</v>
      </c>
      <c r="AV2434">
        <v>18</v>
      </c>
      <c r="AW2434">
        <v>2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40</v>
      </c>
      <c r="BD2434">
        <v>0</v>
      </c>
    </row>
    <row r="2435" spans="1:56" x14ac:dyDescent="0.25">
      <c r="A2435" s="5">
        <v>0</v>
      </c>
      <c r="B2435">
        <v>1</v>
      </c>
      <c r="C2435" s="1">
        <v>87.991474754333296</v>
      </c>
      <c r="D2435" s="1">
        <f t="shared" ca="1" si="125"/>
        <v>175</v>
      </c>
      <c r="E2435" s="2">
        <v>71.5</v>
      </c>
      <c r="F2435" s="3">
        <f t="shared" ca="1" si="126"/>
        <v>23.346938775510203</v>
      </c>
      <c r="G2435">
        <v>1</v>
      </c>
      <c r="H2435">
        <v>0</v>
      </c>
      <c r="I2435" s="1">
        <v>130</v>
      </c>
      <c r="J2435" s="1">
        <v>84.5</v>
      </c>
      <c r="K2435" s="1">
        <v>31</v>
      </c>
      <c r="L2435" s="2">
        <v>36.33</v>
      </c>
      <c r="M2435" s="4">
        <v>95.6</v>
      </c>
      <c r="N2435">
        <v>1650</v>
      </c>
      <c r="O2435" s="2">
        <v>11.2</v>
      </c>
      <c r="P2435" s="3">
        <v>3.94</v>
      </c>
      <c r="Q2435" s="2">
        <v>10.9</v>
      </c>
      <c r="R2435">
        <v>220</v>
      </c>
      <c r="S2435" s="2">
        <v>36.200000000000003</v>
      </c>
      <c r="T2435">
        <v>28.7</v>
      </c>
      <c r="U2435">
        <v>31.4</v>
      </c>
      <c r="V2435">
        <v>93</v>
      </c>
      <c r="W2435">
        <v>51.3</v>
      </c>
      <c r="X2435">
        <v>15.5</v>
      </c>
      <c r="Y2435">
        <v>58</v>
      </c>
      <c r="Z2435">
        <v>47</v>
      </c>
      <c r="AA2435">
        <v>7.41</v>
      </c>
      <c r="AB2435">
        <v>2.6</v>
      </c>
      <c r="AC2435">
        <v>144</v>
      </c>
      <c r="AD2435" s="2">
        <v>4.7</v>
      </c>
      <c r="AE2435">
        <v>9</v>
      </c>
      <c r="AF2435">
        <v>348</v>
      </c>
      <c r="AG2435">
        <v>26</v>
      </c>
      <c r="AH2435">
        <v>26</v>
      </c>
      <c r="AI2435">
        <v>0</v>
      </c>
      <c r="AJ2435">
        <v>17.399999999999999</v>
      </c>
      <c r="AK2435">
        <v>28.7</v>
      </c>
      <c r="AL2435">
        <v>1.6</v>
      </c>
      <c r="AM2435">
        <v>26</v>
      </c>
      <c r="AN2435">
        <v>39</v>
      </c>
      <c r="AO2435" s="3">
        <f t="shared" si="127"/>
        <v>1.5</v>
      </c>
      <c r="AP2435">
        <v>85</v>
      </c>
      <c r="AQ2435">
        <f ca="1">RANDBETWEEN(1,170)/10</f>
        <v>10.1</v>
      </c>
      <c r="AR2435">
        <v>28</v>
      </c>
      <c r="AS2435">
        <v>1</v>
      </c>
      <c r="AT2435">
        <v>3.9</v>
      </c>
      <c r="AU2435">
        <v>112</v>
      </c>
      <c r="AV2435">
        <v>19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21</v>
      </c>
      <c r="BD2435">
        <v>0</v>
      </c>
    </row>
    <row r="2436" spans="1:56" x14ac:dyDescent="0.25">
      <c r="A2436" s="5">
        <v>1</v>
      </c>
      <c r="B2436">
        <v>0</v>
      </c>
      <c r="C2436" s="1">
        <v>72.842495067197405</v>
      </c>
      <c r="D2436" s="1">
        <f t="shared" ca="1" si="125"/>
        <v>176</v>
      </c>
      <c r="E2436" s="2">
        <v>63.9</v>
      </c>
      <c r="F2436" s="3">
        <f t="shared" ca="1" si="126"/>
        <v>20.628873966942148</v>
      </c>
      <c r="G2436">
        <v>0</v>
      </c>
      <c r="H2436">
        <v>0</v>
      </c>
      <c r="I2436" s="1">
        <v>105</v>
      </c>
      <c r="J2436" s="1">
        <v>59</v>
      </c>
      <c r="K2436" s="1">
        <v>30</v>
      </c>
      <c r="L2436" s="2">
        <v>35.61</v>
      </c>
      <c r="M2436" s="4">
        <v>96.625</v>
      </c>
      <c r="N2436">
        <v>1400</v>
      </c>
      <c r="O2436" s="2">
        <v>16.600000000000001</v>
      </c>
      <c r="P2436" s="3">
        <v>3.24</v>
      </c>
      <c r="Q2436" s="2">
        <v>9.9</v>
      </c>
      <c r="R2436">
        <v>145</v>
      </c>
      <c r="S2436" s="2">
        <v>33.299999999999997</v>
      </c>
      <c r="T2436">
        <v>30.6</v>
      </c>
      <c r="U2436">
        <v>30.8</v>
      </c>
      <c r="V2436">
        <v>103</v>
      </c>
      <c r="W2436">
        <v>70</v>
      </c>
      <c r="X2436">
        <v>18.899999999999999</v>
      </c>
      <c r="Y2436">
        <v>63</v>
      </c>
      <c r="Z2436">
        <v>73</v>
      </c>
      <c r="AA2436">
        <v>7.42</v>
      </c>
      <c r="AB2436">
        <v>5.2</v>
      </c>
      <c r="AC2436">
        <v>144</v>
      </c>
      <c r="AD2436" s="2">
        <v>5.8</v>
      </c>
      <c r="AE2436">
        <v>8.5</v>
      </c>
      <c r="AF2436">
        <v>210</v>
      </c>
      <c r="AG2436">
        <v>36</v>
      </c>
      <c r="AH2436">
        <v>36</v>
      </c>
      <c r="AI2436">
        <v>7</v>
      </c>
      <c r="AJ2436">
        <v>89.3</v>
      </c>
      <c r="AK2436">
        <v>150</v>
      </c>
      <c r="AL2436">
        <v>8.1999999999999993</v>
      </c>
      <c r="AM2436">
        <v>17</v>
      </c>
      <c r="AN2436">
        <v>20</v>
      </c>
      <c r="AO2436" s="3">
        <f t="shared" si="127"/>
        <v>1.1764705882352942</v>
      </c>
      <c r="AP2436">
        <v>122</v>
      </c>
      <c r="AQ2436">
        <v>0.6</v>
      </c>
      <c r="AR2436">
        <v>69</v>
      </c>
      <c r="AS2436">
        <v>1.5</v>
      </c>
      <c r="AT2436">
        <v>5.0999999999999996</v>
      </c>
      <c r="AU2436">
        <v>106</v>
      </c>
      <c r="AV2436">
        <v>18</v>
      </c>
      <c r="AW2436">
        <v>2</v>
      </c>
      <c r="AX2436">
        <v>1</v>
      </c>
      <c r="AY2436">
        <v>5.6</v>
      </c>
      <c r="AZ2436">
        <v>350</v>
      </c>
      <c r="BA2436">
        <v>13</v>
      </c>
      <c r="BB2436">
        <v>5</v>
      </c>
      <c r="BC2436">
        <v>100</v>
      </c>
      <c r="BD2436">
        <v>30.3</v>
      </c>
    </row>
    <row r="2437" spans="1:56" x14ac:dyDescent="0.25">
      <c r="A2437" s="5">
        <v>0</v>
      </c>
      <c r="B2437">
        <v>0</v>
      </c>
      <c r="C2437" s="1">
        <v>49.974173363900498</v>
      </c>
      <c r="D2437" s="1">
        <v>157</v>
      </c>
      <c r="E2437" s="2">
        <v>70.3</v>
      </c>
      <c r="F2437" s="3">
        <f t="shared" si="126"/>
        <v>28.520426792161953</v>
      </c>
      <c r="G2437">
        <f ca="1">RANDBETWEEN(0,4)</f>
        <v>3</v>
      </c>
      <c r="H2437">
        <v>1</v>
      </c>
      <c r="I2437" s="1">
        <v>90</v>
      </c>
      <c r="J2437" s="1">
        <v>55</v>
      </c>
      <c r="K2437" s="1">
        <v>24</v>
      </c>
      <c r="L2437" s="2">
        <v>37.83</v>
      </c>
      <c r="M2437" s="4">
        <v>96.8888888888888</v>
      </c>
      <c r="N2437">
        <v>725</v>
      </c>
      <c r="O2437" s="2">
        <v>8.6</v>
      </c>
      <c r="P2437" s="3">
        <v>2.99</v>
      </c>
      <c r="Q2437" s="2">
        <v>9</v>
      </c>
      <c r="R2437">
        <v>438</v>
      </c>
      <c r="S2437" s="2">
        <v>31.4</v>
      </c>
      <c r="T2437">
        <v>31</v>
      </c>
      <c r="U2437">
        <v>29.9</v>
      </c>
      <c r="V2437">
        <v>111</v>
      </c>
      <c r="W2437">
        <v>62.3</v>
      </c>
      <c r="X2437">
        <v>15.9</v>
      </c>
      <c r="Y2437">
        <v>233</v>
      </c>
      <c r="Z2437">
        <v>80</v>
      </c>
      <c r="AA2437">
        <v>7.5</v>
      </c>
      <c r="AB2437">
        <v>2.2000000000000002</v>
      </c>
      <c r="AC2437">
        <v>144</v>
      </c>
      <c r="AD2437" s="2">
        <v>5</v>
      </c>
      <c r="AE2437">
        <v>9.5</v>
      </c>
      <c r="AF2437">
        <v>265</v>
      </c>
      <c r="AG2437">
        <v>40</v>
      </c>
      <c r="AH2437">
        <v>41</v>
      </c>
      <c r="AI2437">
        <v>13</v>
      </c>
      <c r="AJ2437">
        <v>21.9</v>
      </c>
      <c r="AK2437">
        <v>36</v>
      </c>
      <c r="AL2437">
        <v>2</v>
      </c>
      <c r="AM2437">
        <v>10</v>
      </c>
      <c r="AN2437">
        <v>25</v>
      </c>
      <c r="AO2437" s="3">
        <f t="shared" si="127"/>
        <v>2.5</v>
      </c>
      <c r="AP2437">
        <v>86</v>
      </c>
      <c r="AQ2437">
        <v>0.7</v>
      </c>
      <c r="AR2437">
        <v>20</v>
      </c>
      <c r="AS2437">
        <v>0.6</v>
      </c>
      <c r="AT2437">
        <v>4.7</v>
      </c>
      <c r="AU2437">
        <v>101</v>
      </c>
      <c r="AV2437">
        <v>18</v>
      </c>
      <c r="AW2437">
        <v>0</v>
      </c>
      <c r="AX2437">
        <v>2</v>
      </c>
      <c r="AY2437">
        <v>5.6</v>
      </c>
      <c r="AZ2437">
        <v>318</v>
      </c>
      <c r="BA2437">
        <v>23</v>
      </c>
      <c r="BB2437">
        <v>10</v>
      </c>
      <c r="BC2437">
        <v>75</v>
      </c>
      <c r="BD2437">
        <v>39.299999999999997</v>
      </c>
    </row>
    <row r="2438" spans="1:56" x14ac:dyDescent="0.25">
      <c r="A2438" s="5">
        <v>1</v>
      </c>
      <c r="B2438">
        <v>1</v>
      </c>
      <c r="C2438" s="1">
        <v>82.526786425925195</v>
      </c>
      <c r="D2438" s="1">
        <v>168</v>
      </c>
      <c r="E2438" s="2">
        <v>78.5</v>
      </c>
      <c r="F2438" s="3">
        <f t="shared" si="126"/>
        <v>27.813208616780045</v>
      </c>
      <c r="G2438">
        <v>0</v>
      </c>
      <c r="H2438">
        <v>0</v>
      </c>
      <c r="I2438" s="1">
        <v>98</v>
      </c>
      <c r="J2438" s="1">
        <v>61</v>
      </c>
      <c r="K2438" s="1">
        <v>31</v>
      </c>
      <c r="L2438" s="2">
        <v>36.89</v>
      </c>
      <c r="M2438" s="4">
        <v>85.875</v>
      </c>
      <c r="N2438">
        <v>880</v>
      </c>
      <c r="O2438" s="2">
        <v>6.5</v>
      </c>
      <c r="P2438" s="3">
        <v>3.95</v>
      </c>
      <c r="Q2438" s="2">
        <v>7.9</v>
      </c>
      <c r="R2438">
        <v>586</v>
      </c>
      <c r="S2438" s="2">
        <v>32</v>
      </c>
      <c r="T2438">
        <v>20.100000000000001</v>
      </c>
      <c r="U2438">
        <v>24.9</v>
      </c>
      <c r="V2438">
        <v>81</v>
      </c>
      <c r="W2438">
        <v>45.2</v>
      </c>
      <c r="X2438">
        <v>15.6</v>
      </c>
      <c r="Y2438">
        <v>216</v>
      </c>
      <c r="Z2438">
        <v>92</v>
      </c>
      <c r="AA2438">
        <v>7.4</v>
      </c>
      <c r="AB2438">
        <v>1.9</v>
      </c>
      <c r="AC2438">
        <v>144</v>
      </c>
      <c r="AD2438" s="2">
        <v>6</v>
      </c>
      <c r="AE2438">
        <v>9.1999999999999993</v>
      </c>
      <c r="AF2438">
        <v>187</v>
      </c>
      <c r="AG2438">
        <v>36</v>
      </c>
      <c r="AH2438">
        <v>42</v>
      </c>
      <c r="AI2438">
        <v>9</v>
      </c>
      <c r="AJ2438">
        <f ca="1">RANDBETWEEN(97,800)/10</f>
        <v>31.5</v>
      </c>
      <c r="AK2438">
        <f ca="1">RANDBETWEEN(210,1500)/10</f>
        <v>36.4</v>
      </c>
      <c r="AL2438">
        <f ca="1">RANDBETWEEN(9,80)/10</f>
        <v>1.5</v>
      </c>
      <c r="AM2438">
        <v>47</v>
      </c>
      <c r="AN2438">
        <v>44</v>
      </c>
      <c r="AO2438" s="3">
        <f t="shared" si="127"/>
        <v>0.93617021276595747</v>
      </c>
      <c r="AP2438">
        <v>80</v>
      </c>
      <c r="AQ2438">
        <v>0.2</v>
      </c>
      <c r="AR2438">
        <v>51</v>
      </c>
      <c r="AS2438">
        <v>1.4</v>
      </c>
      <c r="AT2438">
        <v>4.4000000000000004</v>
      </c>
      <c r="AU2438">
        <v>99</v>
      </c>
      <c r="AV2438">
        <v>17</v>
      </c>
      <c r="AW2438">
        <v>4</v>
      </c>
      <c r="AX2438">
        <v>3</v>
      </c>
      <c r="AY2438">
        <v>0</v>
      </c>
      <c r="AZ2438">
        <v>0</v>
      </c>
      <c r="BA2438">
        <v>0</v>
      </c>
      <c r="BB2438">
        <v>0</v>
      </c>
      <c r="BC2438">
        <v>21</v>
      </c>
      <c r="BD2438">
        <v>0</v>
      </c>
    </row>
    <row r="2439" spans="1:56" x14ac:dyDescent="0.25">
      <c r="A2439" s="5">
        <v>0</v>
      </c>
      <c r="B2439">
        <v>0</v>
      </c>
      <c r="C2439" s="1">
        <v>76.501768157976201</v>
      </c>
      <c r="D2439" s="1">
        <f ca="1">RANDBETWEEN(150,195)</f>
        <v>172</v>
      </c>
      <c r="E2439" s="2">
        <v>64.150000000000006</v>
      </c>
      <c r="F2439" s="3">
        <f t="shared" ca="1" si="126"/>
        <v>21.684018388318009</v>
      </c>
      <c r="G2439">
        <v>3</v>
      </c>
      <c r="H2439">
        <v>0</v>
      </c>
      <c r="I2439" s="1">
        <v>118</v>
      </c>
      <c r="J2439" s="1">
        <v>50</v>
      </c>
      <c r="K2439" s="1">
        <v>28</v>
      </c>
      <c r="L2439" s="2">
        <v>36.695</v>
      </c>
      <c r="M2439" s="4">
        <v>93.25</v>
      </c>
      <c r="N2439">
        <v>100</v>
      </c>
      <c r="O2439" s="2">
        <v>17.600000000000001</v>
      </c>
      <c r="P2439" s="3">
        <v>3.88</v>
      </c>
      <c r="Q2439" s="2">
        <v>12</v>
      </c>
      <c r="R2439">
        <v>181</v>
      </c>
      <c r="S2439" s="2">
        <v>37.200000000000003</v>
      </c>
      <c r="T2439">
        <v>31.3</v>
      </c>
      <c r="U2439">
        <v>32.700000000000003</v>
      </c>
      <c r="V2439">
        <v>104</v>
      </c>
      <c r="W2439">
        <v>64.599999999999994</v>
      </c>
      <c r="X2439">
        <v>18</v>
      </c>
      <c r="Y2439">
        <v>47</v>
      </c>
      <c r="Z2439">
        <v>62</v>
      </c>
      <c r="AA2439">
        <v>7.29</v>
      </c>
      <c r="AB2439">
        <v>3.7</v>
      </c>
      <c r="AC2439">
        <v>144</v>
      </c>
      <c r="AD2439" s="2">
        <v>6.1</v>
      </c>
      <c r="AE2439">
        <v>9.5</v>
      </c>
      <c r="AF2439">
        <v>180</v>
      </c>
      <c r="AG2439">
        <v>29</v>
      </c>
      <c r="AH2439">
        <v>27</v>
      </c>
      <c r="AI2439">
        <v>-2</v>
      </c>
      <c r="AJ2439">
        <v>15.6</v>
      </c>
      <c r="AK2439">
        <v>33.799999999999997</v>
      </c>
      <c r="AL2439">
        <v>1.4</v>
      </c>
      <c r="AM2439">
        <v>1763</v>
      </c>
      <c r="AN2439">
        <v>2071</v>
      </c>
      <c r="AO2439" s="3">
        <f t="shared" si="127"/>
        <v>1.1747022121384005</v>
      </c>
      <c r="AP2439">
        <v>427</v>
      </c>
      <c r="AQ2439">
        <v>1.7</v>
      </c>
      <c r="AR2439">
        <v>91</v>
      </c>
      <c r="AS2439">
        <v>3.9</v>
      </c>
      <c r="AT2439">
        <v>9</v>
      </c>
      <c r="AU2439">
        <v>109</v>
      </c>
      <c r="AV2439">
        <v>18</v>
      </c>
      <c r="AW2439">
        <v>1</v>
      </c>
      <c r="AX2439">
        <v>4</v>
      </c>
      <c r="AY2439">
        <v>0</v>
      </c>
      <c r="AZ2439">
        <v>0</v>
      </c>
      <c r="BA2439">
        <v>0</v>
      </c>
      <c r="BB2439">
        <v>0</v>
      </c>
      <c r="BC2439">
        <v>35</v>
      </c>
      <c r="BD2439">
        <v>0</v>
      </c>
    </row>
    <row r="2440" spans="1:56" x14ac:dyDescent="0.25">
      <c r="A2440" s="5">
        <v>1</v>
      </c>
      <c r="B2440">
        <v>1</v>
      </c>
      <c r="C2440" s="1">
        <v>86.018845343939304</v>
      </c>
      <c r="D2440" s="1">
        <f ca="1">RANDBETWEEN(150,195)</f>
        <v>177</v>
      </c>
      <c r="E2440" s="2">
        <v>82.449999999999903</v>
      </c>
      <c r="F2440" s="3">
        <f t="shared" ca="1" si="126"/>
        <v>26.317469437262567</v>
      </c>
      <c r="G2440">
        <v>1</v>
      </c>
      <c r="H2440">
        <v>1</v>
      </c>
      <c r="I2440" s="1">
        <v>74.5</v>
      </c>
      <c r="J2440" s="1">
        <v>60</v>
      </c>
      <c r="K2440" s="1">
        <v>32</v>
      </c>
      <c r="L2440" s="2">
        <v>36.33</v>
      </c>
      <c r="M2440" s="4">
        <v>93.769230769230703</v>
      </c>
      <c r="N2440">
        <v>3230</v>
      </c>
      <c r="O2440" s="2">
        <v>12.9</v>
      </c>
      <c r="P2440" s="3">
        <v>4.7699999999999996</v>
      </c>
      <c r="Q2440" s="2">
        <v>14.7</v>
      </c>
      <c r="R2440">
        <v>182</v>
      </c>
      <c r="S2440" s="2">
        <v>44.4</v>
      </c>
      <c r="T2440">
        <v>31.2</v>
      </c>
      <c r="U2440">
        <v>33.799999999999997</v>
      </c>
      <c r="V2440">
        <v>93</v>
      </c>
      <c r="W2440">
        <v>48.7</v>
      </c>
      <c r="X2440">
        <v>14.6</v>
      </c>
      <c r="Y2440">
        <v>28</v>
      </c>
      <c r="Z2440">
        <v>53</v>
      </c>
      <c r="AA2440">
        <v>7.33</v>
      </c>
      <c r="AB2440">
        <v>1.8</v>
      </c>
      <c r="AC2440">
        <v>144</v>
      </c>
      <c r="AD2440" s="2">
        <v>5.3</v>
      </c>
      <c r="AE2440">
        <v>10.8</v>
      </c>
      <c r="AF2440">
        <v>350</v>
      </c>
      <c r="AG2440">
        <v>28</v>
      </c>
      <c r="AH2440">
        <v>29</v>
      </c>
      <c r="AI2440">
        <v>0</v>
      </c>
      <c r="AJ2440">
        <v>11.1</v>
      </c>
      <c r="AK2440">
        <v>31.6</v>
      </c>
      <c r="AL2440">
        <v>1</v>
      </c>
      <c r="AM2440">
        <v>51</v>
      </c>
      <c r="AN2440">
        <v>36</v>
      </c>
      <c r="AO2440" s="3">
        <f t="shared" si="127"/>
        <v>0.70588235294117652</v>
      </c>
      <c r="AP2440">
        <v>133</v>
      </c>
      <c r="AQ2440">
        <v>1.2</v>
      </c>
      <c r="AR2440">
        <v>55</v>
      </c>
      <c r="AS2440">
        <v>2</v>
      </c>
      <c r="AT2440">
        <v>2.8</v>
      </c>
      <c r="AU2440">
        <v>101</v>
      </c>
      <c r="AV2440">
        <v>18</v>
      </c>
      <c r="AW2440">
        <v>2</v>
      </c>
      <c r="AX2440">
        <v>4</v>
      </c>
      <c r="AY2440">
        <v>0</v>
      </c>
      <c r="AZ2440">
        <v>0</v>
      </c>
      <c r="BA2440">
        <v>0</v>
      </c>
      <c r="BB2440">
        <v>0</v>
      </c>
      <c r="BC2440">
        <v>100</v>
      </c>
      <c r="BD2440">
        <v>0</v>
      </c>
    </row>
    <row r="2441" spans="1:56" x14ac:dyDescent="0.25">
      <c r="A2441" s="5">
        <v>0</v>
      </c>
      <c r="B2441">
        <v>0</v>
      </c>
      <c r="C2441" s="1">
        <v>52.129276920811698</v>
      </c>
      <c r="D2441" s="1">
        <v>165</v>
      </c>
      <c r="E2441" s="2">
        <v>69.2</v>
      </c>
      <c r="F2441" s="3">
        <f t="shared" si="126"/>
        <v>25.417814508723598</v>
      </c>
      <c r="G2441">
        <v>1</v>
      </c>
      <c r="H2441">
        <v>0</v>
      </c>
      <c r="I2441" s="1">
        <v>104</v>
      </c>
      <c r="J2441" s="1">
        <v>90.5</v>
      </c>
      <c r="K2441" s="1">
        <v>23</v>
      </c>
      <c r="L2441" s="2">
        <v>37.33</v>
      </c>
      <c r="M2441" s="4">
        <v>99.68</v>
      </c>
      <c r="N2441">
        <v>690</v>
      </c>
      <c r="O2441" s="2">
        <v>13.9</v>
      </c>
      <c r="P2441" s="3">
        <v>4.21</v>
      </c>
      <c r="Q2441" s="2">
        <v>12</v>
      </c>
      <c r="R2441">
        <v>195</v>
      </c>
      <c r="S2441" s="2">
        <v>38.9</v>
      </c>
      <c r="T2441">
        <v>30.1</v>
      </c>
      <c r="U2441">
        <v>32.299999999999997</v>
      </c>
      <c r="V2441">
        <v>95</v>
      </c>
      <c r="W2441">
        <v>47.6</v>
      </c>
      <c r="X2441">
        <v>13.5</v>
      </c>
      <c r="Y2441">
        <v>148</v>
      </c>
      <c r="Z2441">
        <v>77</v>
      </c>
      <c r="AA2441">
        <v>7.49</v>
      </c>
      <c r="AB2441">
        <v>2.1</v>
      </c>
      <c r="AC2441">
        <v>144</v>
      </c>
      <c r="AD2441" s="2">
        <v>4.5</v>
      </c>
      <c r="AE2441">
        <v>9.3000000000000007</v>
      </c>
      <c r="AF2441">
        <v>174</v>
      </c>
      <c r="AG2441">
        <v>22</v>
      </c>
      <c r="AH2441">
        <v>28</v>
      </c>
      <c r="AI2441">
        <v>1</v>
      </c>
      <c r="AJ2441">
        <v>12.2</v>
      </c>
      <c r="AK2441">
        <v>29.7</v>
      </c>
      <c r="AL2441">
        <v>1.1000000000000001</v>
      </c>
      <c r="AM2441">
        <v>151</v>
      </c>
      <c r="AN2441">
        <v>115</v>
      </c>
      <c r="AO2441" s="3">
        <f t="shared" si="127"/>
        <v>0.76158940397350994</v>
      </c>
      <c r="AP2441">
        <v>94</v>
      </c>
      <c r="AQ2441">
        <v>0.3</v>
      </c>
      <c r="AR2441">
        <v>12</v>
      </c>
      <c r="AS2441">
        <v>0.8</v>
      </c>
      <c r="AT2441">
        <v>4.9000000000000004</v>
      </c>
      <c r="AU2441">
        <v>114</v>
      </c>
      <c r="AV2441">
        <v>23</v>
      </c>
      <c r="AW2441">
        <v>2</v>
      </c>
      <c r="AX2441">
        <v>2</v>
      </c>
      <c r="AY2441">
        <v>12.4</v>
      </c>
      <c r="AZ2441">
        <v>769</v>
      </c>
      <c r="BA2441">
        <v>0</v>
      </c>
      <c r="BB2441">
        <v>5</v>
      </c>
      <c r="BC2441">
        <v>50</v>
      </c>
      <c r="BD2441">
        <v>20.8</v>
      </c>
    </row>
    <row r="2442" spans="1:56" x14ac:dyDescent="0.25">
      <c r="A2442" s="5">
        <v>0</v>
      </c>
      <c r="B2442">
        <v>0</v>
      </c>
      <c r="C2442" s="1">
        <v>68.229586213463307</v>
      </c>
      <c r="D2442" s="1">
        <f ca="1">RANDBETWEEN(150,195)</f>
        <v>150</v>
      </c>
      <c r="E2442" s="2">
        <v>68.099999999999994</v>
      </c>
      <c r="F2442" s="3">
        <f t="shared" ca="1" si="126"/>
        <v>30.266666666666666</v>
      </c>
      <c r="G2442">
        <v>0</v>
      </c>
      <c r="H2442">
        <v>0</v>
      </c>
      <c r="I2442" s="1">
        <v>63.5</v>
      </c>
      <c r="J2442" s="1">
        <v>96.5</v>
      </c>
      <c r="K2442" s="1">
        <v>17</v>
      </c>
      <c r="L2442" s="2">
        <v>37.06</v>
      </c>
      <c r="M2442" s="4">
        <v>95.5</v>
      </c>
      <c r="N2442">
        <v>500</v>
      </c>
      <c r="O2442" s="2">
        <v>6.1</v>
      </c>
      <c r="P2442" s="3">
        <v>3.98</v>
      </c>
      <c r="Q2442" s="2">
        <v>11.5</v>
      </c>
      <c r="R2442">
        <v>261</v>
      </c>
      <c r="S2442" s="2">
        <v>35.5</v>
      </c>
      <c r="T2442">
        <v>28.9</v>
      </c>
      <c r="U2442">
        <v>32.4</v>
      </c>
      <c r="V2442">
        <v>89</v>
      </c>
      <c r="W2442">
        <v>42.1</v>
      </c>
      <c r="X2442">
        <v>12.9</v>
      </c>
      <c r="Y2442">
        <f ca="1">RANDBETWEEN(20,500)</f>
        <v>359</v>
      </c>
      <c r="Z2442">
        <f ca="1">RANDBETWEEN(20,100)</f>
        <v>95</v>
      </c>
      <c r="AA2442">
        <f ca="1">RANDBETWEEN(710,760)/100</f>
        <v>7.58</v>
      </c>
      <c r="AB2442">
        <f ca="1">RANDBETWEEN(6,100)/10</f>
        <v>2.1</v>
      </c>
      <c r="AC2442">
        <v>144</v>
      </c>
      <c r="AD2442" s="2">
        <v>4.2</v>
      </c>
      <c r="AE2442">
        <v>7.9</v>
      </c>
      <c r="AF2442">
        <v>95</v>
      </c>
      <c r="AG2442">
        <v>24</v>
      </c>
      <c r="AH2442">
        <f ca="1">RANDBETWEEN(16,60)</f>
        <v>21</v>
      </c>
      <c r="AI2442">
        <f ca="1">RANDBETWEEN(-11,25)</f>
        <v>16</v>
      </c>
      <c r="AJ2442">
        <v>11.1</v>
      </c>
      <c r="AK2442">
        <v>28.7</v>
      </c>
      <c r="AL2442">
        <v>1</v>
      </c>
      <c r="AM2442">
        <f ca="1">RANDBETWEEN(5,500)</f>
        <v>490</v>
      </c>
      <c r="AN2442">
        <f ca="1">RANDBETWEEN(8,500)</f>
        <v>77</v>
      </c>
      <c r="AO2442" s="3">
        <f t="shared" ca="1" si="127"/>
        <v>0.15714285714285714</v>
      </c>
      <c r="AP2442">
        <f ca="1">RANDBETWEEN(30,600)</f>
        <v>473</v>
      </c>
      <c r="AQ2442">
        <f ca="1">RANDBETWEEN(1,170)/10</f>
        <v>1.8</v>
      </c>
      <c r="AR2442">
        <v>12</v>
      </c>
      <c r="AS2442">
        <v>0.6</v>
      </c>
      <c r="AT2442">
        <v>3.6</v>
      </c>
      <c r="AU2442">
        <v>108</v>
      </c>
      <c r="AV2442">
        <v>10</v>
      </c>
      <c r="AW2442">
        <v>8</v>
      </c>
      <c r="AX2442">
        <v>4</v>
      </c>
      <c r="AY2442">
        <v>0</v>
      </c>
      <c r="AZ2442">
        <v>0</v>
      </c>
      <c r="BA2442">
        <v>0</v>
      </c>
      <c r="BB2442">
        <v>0</v>
      </c>
      <c r="BC2442">
        <v>21</v>
      </c>
      <c r="BD2442">
        <v>0</v>
      </c>
    </row>
    <row r="2443" spans="1:56" x14ac:dyDescent="0.25">
      <c r="A2443" s="5">
        <v>1</v>
      </c>
      <c r="B2443">
        <v>0</v>
      </c>
      <c r="C2443" s="1">
        <v>71.360280915727699</v>
      </c>
      <c r="D2443" s="1">
        <f ca="1">RANDBETWEEN(150,195)</f>
        <v>179</v>
      </c>
      <c r="E2443" s="2">
        <f ca="1">RANDBETWEEN(500,1000)/10</f>
        <v>65.400000000000006</v>
      </c>
      <c r="F2443" s="3">
        <f t="shared" ca="1" si="126"/>
        <v>20.411347960425704</v>
      </c>
      <c r="G2443">
        <v>0</v>
      </c>
      <c r="H2443">
        <v>0</v>
      </c>
      <c r="I2443" s="1">
        <v>104</v>
      </c>
      <c r="J2443" s="1">
        <v>90</v>
      </c>
      <c r="K2443" s="1">
        <v>28</v>
      </c>
      <c r="L2443" s="2">
        <v>36.58</v>
      </c>
      <c r="M2443" s="4">
        <v>96.04</v>
      </c>
      <c r="N2443">
        <v>1350</v>
      </c>
      <c r="O2443" s="2">
        <v>6.3</v>
      </c>
      <c r="P2443" s="3">
        <v>2.96</v>
      </c>
      <c r="Q2443" s="2">
        <v>8.5</v>
      </c>
      <c r="R2443">
        <v>103</v>
      </c>
      <c r="S2443" s="2">
        <v>25.8</v>
      </c>
      <c r="T2443">
        <v>35.799999999999997</v>
      </c>
      <c r="U2443">
        <v>35.5</v>
      </c>
      <c r="V2443">
        <v>106</v>
      </c>
      <c r="W2443">
        <v>69.400000000000006</v>
      </c>
      <c r="X2443">
        <v>20.5</v>
      </c>
      <c r="Y2443">
        <v>170</v>
      </c>
      <c r="Z2443">
        <v>43</v>
      </c>
      <c r="AA2443">
        <v>7.62</v>
      </c>
      <c r="AB2443">
        <v>4.4000000000000004</v>
      </c>
      <c r="AC2443">
        <v>144</v>
      </c>
      <c r="AD2443" s="2">
        <v>4.7</v>
      </c>
      <c r="AE2443">
        <v>9.1999999999999993</v>
      </c>
      <c r="AF2443">
        <v>413</v>
      </c>
      <c r="AG2443">
        <v>34</v>
      </c>
      <c r="AH2443">
        <v>31</v>
      </c>
      <c r="AI2443">
        <v>5</v>
      </c>
      <c r="AJ2443">
        <v>18.5</v>
      </c>
      <c r="AK2443">
        <v>28.4</v>
      </c>
      <c r="AL2443">
        <v>1.7</v>
      </c>
      <c r="AM2443">
        <v>334</v>
      </c>
      <c r="AN2443">
        <v>305</v>
      </c>
      <c r="AO2443" s="3">
        <f t="shared" si="127"/>
        <v>0.91317365269461082</v>
      </c>
      <c r="AP2443">
        <v>99</v>
      </c>
      <c r="AQ2443">
        <v>2.7</v>
      </c>
      <c r="AR2443">
        <v>50</v>
      </c>
      <c r="AS2443">
        <v>1.3</v>
      </c>
      <c r="AT2443">
        <v>4.7</v>
      </c>
      <c r="AU2443">
        <v>104</v>
      </c>
      <c r="AV2443">
        <v>22</v>
      </c>
      <c r="AW2443">
        <v>3</v>
      </c>
      <c r="AX2443">
        <v>3</v>
      </c>
      <c r="AY2443">
        <v>0</v>
      </c>
      <c r="AZ2443">
        <v>0</v>
      </c>
      <c r="BA2443">
        <v>0</v>
      </c>
      <c r="BB2443">
        <v>0</v>
      </c>
      <c r="BC2443">
        <v>100</v>
      </c>
      <c r="BD2443">
        <v>0</v>
      </c>
    </row>
    <row r="2444" spans="1:56" x14ac:dyDescent="0.25">
      <c r="A2444" s="5">
        <v>0</v>
      </c>
      <c r="B2444">
        <v>0</v>
      </c>
      <c r="C2444" s="1">
        <v>63.401215191267397</v>
      </c>
      <c r="D2444" s="1">
        <f ca="1">RANDBETWEEN(150,195)</f>
        <v>181</v>
      </c>
      <c r="E2444" s="2">
        <v>68</v>
      </c>
      <c r="F2444" s="3">
        <f t="shared" ca="1" si="126"/>
        <v>20.756387167668876</v>
      </c>
      <c r="G2444">
        <v>2</v>
      </c>
      <c r="H2444">
        <v>0</v>
      </c>
      <c r="I2444" s="1">
        <v>131</v>
      </c>
      <c r="J2444" s="1">
        <v>21</v>
      </c>
      <c r="K2444" s="1">
        <v>34</v>
      </c>
      <c r="L2444" s="2">
        <v>34.5</v>
      </c>
      <c r="M2444" s="4">
        <v>98.769230769230703</v>
      </c>
      <c r="N2444">
        <v>360</v>
      </c>
      <c r="O2444" s="2">
        <v>14.2</v>
      </c>
      <c r="P2444" s="3">
        <v>3.03</v>
      </c>
      <c r="Q2444" s="2">
        <v>8.8000000000000007</v>
      </c>
      <c r="R2444">
        <v>407</v>
      </c>
      <c r="S2444" s="2">
        <v>27.3</v>
      </c>
      <c r="T2444">
        <v>33</v>
      </c>
      <c r="U2444">
        <v>34</v>
      </c>
      <c r="V2444">
        <v>101</v>
      </c>
      <c r="W2444">
        <v>67.7</v>
      </c>
      <c r="X2444">
        <v>18.399999999999999</v>
      </c>
      <c r="Y2444">
        <v>461</v>
      </c>
      <c r="Z2444">
        <v>62</v>
      </c>
      <c r="AA2444">
        <v>7.27</v>
      </c>
      <c r="AB2444">
        <v>14.7</v>
      </c>
      <c r="AC2444">
        <v>144</v>
      </c>
      <c r="AD2444" s="2">
        <v>4.5</v>
      </c>
      <c r="AE2444">
        <v>10.9</v>
      </c>
      <c r="AF2444">
        <v>160</v>
      </c>
      <c r="AG2444">
        <v>37</v>
      </c>
      <c r="AH2444">
        <v>28</v>
      </c>
      <c r="AI2444">
        <v>-1</v>
      </c>
      <c r="AJ2444">
        <v>36.4</v>
      </c>
      <c r="AK2444">
        <v>84.6</v>
      </c>
      <c r="AL2444">
        <v>3.4</v>
      </c>
      <c r="AM2444">
        <v>28</v>
      </c>
      <c r="AN2444">
        <v>75</v>
      </c>
      <c r="AO2444" s="3">
        <f t="shared" si="127"/>
        <v>2.6785714285714284</v>
      </c>
      <c r="AP2444">
        <v>148</v>
      </c>
      <c r="AQ2444">
        <v>3.7</v>
      </c>
      <c r="AR2444">
        <v>22</v>
      </c>
      <c r="AS2444">
        <v>1</v>
      </c>
      <c r="AT2444">
        <v>8.3000000000000007</v>
      </c>
      <c r="AU2444">
        <v>102</v>
      </c>
      <c r="AV2444">
        <v>30</v>
      </c>
      <c r="AW2444">
        <v>3</v>
      </c>
      <c r="AX2444">
        <v>2</v>
      </c>
      <c r="AY2444">
        <v>6.3</v>
      </c>
      <c r="AZ2444">
        <v>398</v>
      </c>
      <c r="BA2444">
        <v>0</v>
      </c>
      <c r="BB2444">
        <v>0</v>
      </c>
      <c r="BC2444">
        <v>21</v>
      </c>
      <c r="BD2444">
        <v>34.4</v>
      </c>
    </row>
    <row r="2445" spans="1:56" x14ac:dyDescent="0.25">
      <c r="A2445" s="5">
        <v>0</v>
      </c>
      <c r="B2445">
        <v>1</v>
      </c>
      <c r="C2445" s="1">
        <v>74.2724031068594</v>
      </c>
      <c r="D2445" s="1">
        <v>183</v>
      </c>
      <c r="E2445" s="2">
        <v>164</v>
      </c>
      <c r="F2445" s="3">
        <f t="shared" si="126"/>
        <v>48.971304010272029</v>
      </c>
      <c r="G2445">
        <f ca="1">RANDBETWEEN(0,4)</f>
        <v>0</v>
      </c>
      <c r="H2445">
        <v>1</v>
      </c>
      <c r="I2445" s="1">
        <v>123</v>
      </c>
      <c r="J2445" s="1">
        <v>26</v>
      </c>
      <c r="K2445" s="1">
        <v>32</v>
      </c>
      <c r="L2445" s="2">
        <v>36.555</v>
      </c>
      <c r="M2445" s="4">
        <v>88.975609756097498</v>
      </c>
      <c r="N2445">
        <v>93</v>
      </c>
      <c r="O2445" s="2">
        <v>23</v>
      </c>
      <c r="P2445" s="3">
        <v>5.13</v>
      </c>
      <c r="Q2445" s="2">
        <v>16.5</v>
      </c>
      <c r="R2445">
        <v>209</v>
      </c>
      <c r="S2445" s="2">
        <v>52.9</v>
      </c>
      <c r="T2445">
        <v>32.200000000000003</v>
      </c>
      <c r="U2445">
        <v>31.3</v>
      </c>
      <c r="V2445">
        <v>103</v>
      </c>
      <c r="W2445">
        <v>69.400000000000006</v>
      </c>
      <c r="X2445">
        <v>18.600000000000001</v>
      </c>
      <c r="Y2445">
        <v>74</v>
      </c>
      <c r="Z2445">
        <v>82</v>
      </c>
      <c r="AA2445">
        <v>7.18</v>
      </c>
      <c r="AB2445">
        <v>3.5</v>
      </c>
      <c r="AC2445">
        <v>144</v>
      </c>
      <c r="AD2445" s="2">
        <v>6.6</v>
      </c>
      <c r="AE2445">
        <v>8.6999999999999993</v>
      </c>
      <c r="AF2445">
        <v>125</v>
      </c>
      <c r="AG2445">
        <v>19</v>
      </c>
      <c r="AH2445">
        <v>26</v>
      </c>
      <c r="AI2445">
        <v>-7</v>
      </c>
      <c r="AJ2445">
        <v>15.6</v>
      </c>
      <c r="AK2445">
        <v>150</v>
      </c>
      <c r="AL2445">
        <v>1.4</v>
      </c>
      <c r="AM2445">
        <v>499</v>
      </c>
      <c r="AN2445">
        <v>505</v>
      </c>
      <c r="AO2445" s="3">
        <f t="shared" si="127"/>
        <v>1.0120240480961924</v>
      </c>
      <c r="AP2445">
        <v>81</v>
      </c>
      <c r="AQ2445">
        <v>7.1</v>
      </c>
      <c r="AR2445">
        <v>76</v>
      </c>
      <c r="AS2445">
        <v>3</v>
      </c>
      <c r="AT2445">
        <v>7.1</v>
      </c>
      <c r="AU2445">
        <v>111</v>
      </c>
      <c r="AV2445">
        <v>15</v>
      </c>
      <c r="AW2445">
        <v>0</v>
      </c>
      <c r="AX2445">
        <v>2</v>
      </c>
      <c r="AY2445">
        <v>0</v>
      </c>
      <c r="AZ2445">
        <v>0</v>
      </c>
      <c r="BA2445">
        <v>32</v>
      </c>
      <c r="BB2445">
        <v>13</v>
      </c>
      <c r="BC2445">
        <v>21</v>
      </c>
      <c r="BD2445">
        <v>0</v>
      </c>
    </row>
    <row r="2446" spans="1:56" x14ac:dyDescent="0.25">
      <c r="A2446" s="5">
        <v>0</v>
      </c>
      <c r="B2446">
        <v>1</v>
      </c>
      <c r="C2446" s="1">
        <v>60.454759371107897</v>
      </c>
      <c r="D2446" s="1">
        <f ca="1">RANDBETWEEN(150,195)</f>
        <v>186</v>
      </c>
      <c r="E2446" s="2">
        <f ca="1">RANDBETWEEN(500,1000)/10</f>
        <v>70</v>
      </c>
      <c r="F2446" s="3">
        <f t="shared" ca="1" si="126"/>
        <v>20.233553011908892</v>
      </c>
      <c r="G2446">
        <v>1</v>
      </c>
      <c r="H2446">
        <v>0</v>
      </c>
      <c r="I2446" s="1">
        <v>131</v>
      </c>
      <c r="J2446" s="1">
        <v>79.5</v>
      </c>
      <c r="K2446" s="1">
        <v>61</v>
      </c>
      <c r="L2446" s="2">
        <v>36.695</v>
      </c>
      <c r="M2446" s="4">
        <v>95.2</v>
      </c>
      <c r="N2446">
        <v>50</v>
      </c>
      <c r="O2446" s="2">
        <v>16.600000000000001</v>
      </c>
      <c r="P2446" s="3">
        <v>2.75</v>
      </c>
      <c r="Q2446" s="2">
        <v>9.6999999999999993</v>
      </c>
      <c r="R2446">
        <v>307</v>
      </c>
      <c r="S2446" s="2">
        <v>30</v>
      </c>
      <c r="T2446">
        <v>36.700000000000003</v>
      </c>
      <c r="U2446">
        <v>35</v>
      </c>
      <c r="V2446">
        <v>112</v>
      </c>
      <c r="W2446">
        <v>71.2</v>
      </c>
      <c r="X2446">
        <v>17.600000000000001</v>
      </c>
      <c r="Y2446">
        <v>121</v>
      </c>
      <c r="Z2446">
        <v>45</v>
      </c>
      <c r="AA2446">
        <v>7.45</v>
      </c>
      <c r="AB2446">
        <v>2.2999999999999998</v>
      </c>
      <c r="AC2446">
        <v>144</v>
      </c>
      <c r="AD2446" s="2">
        <v>4.8</v>
      </c>
      <c r="AE2446">
        <v>9.6</v>
      </c>
      <c r="AF2446">
        <v>174</v>
      </c>
      <c r="AG2446">
        <v>25</v>
      </c>
      <c r="AH2446">
        <v>27</v>
      </c>
      <c r="AI2446">
        <v>0</v>
      </c>
      <c r="AJ2446">
        <v>21.3</v>
      </c>
      <c r="AK2446">
        <v>39.6</v>
      </c>
      <c r="AL2446">
        <v>2</v>
      </c>
      <c r="AM2446">
        <v>18</v>
      </c>
      <c r="AN2446">
        <v>102</v>
      </c>
      <c r="AO2446" s="3">
        <f t="shared" si="127"/>
        <v>5.666666666666667</v>
      </c>
      <c r="AP2446">
        <v>386</v>
      </c>
      <c r="AQ2446">
        <v>16.8</v>
      </c>
      <c r="AR2446">
        <v>50</v>
      </c>
      <c r="AS2446">
        <v>5.0999999999999996</v>
      </c>
      <c r="AT2446">
        <v>6.7</v>
      </c>
      <c r="AU2446">
        <v>93</v>
      </c>
      <c r="AV2446">
        <v>20</v>
      </c>
      <c r="AW2446">
        <v>2</v>
      </c>
      <c r="AX2446">
        <v>4</v>
      </c>
      <c r="AY2446">
        <v>9</v>
      </c>
      <c r="AZ2446">
        <v>500</v>
      </c>
      <c r="BA2446">
        <v>0</v>
      </c>
      <c r="BB2446">
        <v>5</v>
      </c>
      <c r="BC2446">
        <v>100</v>
      </c>
      <c r="BD2446">
        <v>32.9</v>
      </c>
    </row>
    <row r="2447" spans="1:56" x14ac:dyDescent="0.25">
      <c r="A2447" s="5">
        <v>0</v>
      </c>
      <c r="B2447">
        <v>1</v>
      </c>
      <c r="C2447" s="1">
        <v>72.777827136224403</v>
      </c>
      <c r="D2447" s="1">
        <v>178</v>
      </c>
      <c r="E2447" s="2">
        <v>137.4</v>
      </c>
      <c r="F2447" s="3">
        <f t="shared" si="126"/>
        <v>43.365736649412945</v>
      </c>
      <c r="G2447">
        <v>1</v>
      </c>
      <c r="H2447">
        <v>0</v>
      </c>
      <c r="I2447" s="1">
        <v>127</v>
      </c>
      <c r="J2447" s="1">
        <v>165</v>
      </c>
      <c r="K2447" s="1">
        <v>36</v>
      </c>
      <c r="L2447" s="2">
        <v>36.94</v>
      </c>
      <c r="M2447" s="4">
        <v>93.739130434782595</v>
      </c>
      <c r="N2447">
        <v>690</v>
      </c>
      <c r="O2447" s="2">
        <v>6.7</v>
      </c>
      <c r="P2447" s="3">
        <v>3.07</v>
      </c>
      <c r="Q2447" s="2">
        <v>9.6999999999999993</v>
      </c>
      <c r="R2447">
        <v>160</v>
      </c>
      <c r="S2447" s="2">
        <v>30.3</v>
      </c>
      <c r="T2447">
        <v>32.1</v>
      </c>
      <c r="U2447">
        <v>32.799999999999997</v>
      </c>
      <c r="V2447">
        <v>100</v>
      </c>
      <c r="W2447">
        <v>53.8</v>
      </c>
      <c r="X2447">
        <v>14.8</v>
      </c>
      <c r="Y2447">
        <v>38</v>
      </c>
      <c r="Z2447">
        <v>36</v>
      </c>
      <c r="AA2447">
        <v>7.39</v>
      </c>
      <c r="AB2447">
        <f ca="1">RANDBETWEEN(6,100)/10</f>
        <v>4.5999999999999996</v>
      </c>
      <c r="AC2447">
        <v>144</v>
      </c>
      <c r="AD2447" s="2">
        <v>4.9000000000000004</v>
      </c>
      <c r="AE2447">
        <v>8.1</v>
      </c>
      <c r="AF2447">
        <v>218</v>
      </c>
      <c r="AG2447">
        <v>27</v>
      </c>
      <c r="AH2447">
        <v>23</v>
      </c>
      <c r="AI2447">
        <v>-2</v>
      </c>
      <c r="AJ2447">
        <v>15.9</v>
      </c>
      <c r="AK2447">
        <v>150</v>
      </c>
      <c r="AL2447">
        <v>1.5</v>
      </c>
      <c r="AM2447">
        <v>15</v>
      </c>
      <c r="AN2447">
        <v>13</v>
      </c>
      <c r="AO2447" s="3">
        <f t="shared" si="127"/>
        <v>0.8666666666666667</v>
      </c>
      <c r="AP2447">
        <v>60</v>
      </c>
      <c r="AQ2447">
        <v>0.2</v>
      </c>
      <c r="AR2447">
        <v>31</v>
      </c>
      <c r="AS2447">
        <v>1.1000000000000001</v>
      </c>
      <c r="AT2447">
        <v>2.8</v>
      </c>
      <c r="AU2447">
        <v>102</v>
      </c>
      <c r="AV2447">
        <v>18</v>
      </c>
      <c r="AW2447">
        <v>2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21</v>
      </c>
      <c r="BD2447">
        <v>0</v>
      </c>
    </row>
    <row r="2448" spans="1:56" x14ac:dyDescent="0.25">
      <c r="A2448" s="5">
        <v>0</v>
      </c>
      <c r="B2448">
        <v>0</v>
      </c>
      <c r="C2448" s="1">
        <v>62.260654959968697</v>
      </c>
      <c r="D2448" s="1">
        <f ca="1">RANDBETWEEN(150,195)</f>
        <v>156</v>
      </c>
      <c r="E2448" s="2">
        <v>39.4</v>
      </c>
      <c r="F2448" s="3">
        <f t="shared" ca="1" si="126"/>
        <v>16.190006574621957</v>
      </c>
      <c r="G2448">
        <v>3</v>
      </c>
      <c r="H2448">
        <v>0</v>
      </c>
      <c r="I2448" s="1">
        <v>103</v>
      </c>
      <c r="J2448" s="1">
        <v>83.5</v>
      </c>
      <c r="K2448" s="1">
        <v>31</v>
      </c>
      <c r="L2448" s="2">
        <v>37.06</v>
      </c>
      <c r="M2448" s="4">
        <v>98.384615384615302</v>
      </c>
      <c r="N2448">
        <v>2325</v>
      </c>
      <c r="O2448" s="2">
        <v>7.6</v>
      </c>
      <c r="P2448" s="3">
        <v>3.64</v>
      </c>
      <c r="Q2448" s="2">
        <v>11.2</v>
      </c>
      <c r="R2448">
        <v>128</v>
      </c>
      <c r="S2448" s="2">
        <v>35</v>
      </c>
      <c r="T2448">
        <v>31.2</v>
      </c>
      <c r="U2448">
        <v>33.1</v>
      </c>
      <c r="V2448">
        <v>98</v>
      </c>
      <c r="W2448">
        <v>46.5</v>
      </c>
      <c r="X2448">
        <v>13.2</v>
      </c>
      <c r="Y2448">
        <v>58</v>
      </c>
      <c r="Z2448">
        <v>39</v>
      </c>
      <c r="AA2448">
        <v>7.39</v>
      </c>
      <c r="AB2448">
        <v>2.7</v>
      </c>
      <c r="AC2448">
        <v>144</v>
      </c>
      <c r="AD2448" s="2">
        <v>5.5</v>
      </c>
      <c r="AE2448">
        <v>8.5</v>
      </c>
      <c r="AF2448">
        <v>328</v>
      </c>
      <c r="AG2448">
        <v>30</v>
      </c>
      <c r="AH2448">
        <v>21</v>
      </c>
      <c r="AI2448">
        <v>-5</v>
      </c>
      <c r="AJ2448">
        <v>12.3</v>
      </c>
      <c r="AK2448">
        <v>39.799999999999997</v>
      </c>
      <c r="AL2448">
        <v>1.1000000000000001</v>
      </c>
      <c r="AM2448">
        <v>38</v>
      </c>
      <c r="AN2448">
        <v>44</v>
      </c>
      <c r="AO2448" s="3">
        <f t="shared" si="127"/>
        <v>1.1578947368421053</v>
      </c>
      <c r="AP2448">
        <v>63</v>
      </c>
      <c r="AQ2448">
        <v>0.2</v>
      </c>
      <c r="AR2448">
        <v>25</v>
      </c>
      <c r="AS2448">
        <v>1.4</v>
      </c>
      <c r="AT2448">
        <v>5.3</v>
      </c>
      <c r="AU2448">
        <v>113</v>
      </c>
      <c r="AV2448">
        <v>13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21</v>
      </c>
      <c r="BD2448">
        <v>0</v>
      </c>
    </row>
    <row r="2449" spans="1:56" x14ac:dyDescent="0.25">
      <c r="A2449" s="5">
        <v>1</v>
      </c>
      <c r="B2449">
        <v>0</v>
      </c>
      <c r="C2449" s="1">
        <v>68.569409688188401</v>
      </c>
      <c r="D2449" s="1">
        <f ca="1">RANDBETWEEN(150,195)</f>
        <v>164</v>
      </c>
      <c r="E2449" s="2">
        <v>185</v>
      </c>
      <c r="F2449" s="3">
        <f t="shared" ca="1" si="126"/>
        <v>68.783462224866156</v>
      </c>
      <c r="G2449">
        <v>3</v>
      </c>
      <c r="H2449">
        <v>1</v>
      </c>
      <c r="I2449" s="1">
        <v>90</v>
      </c>
      <c r="J2449" s="1">
        <v>90</v>
      </c>
      <c r="K2449" s="1">
        <v>23</v>
      </c>
      <c r="L2449" s="2">
        <v>37.22</v>
      </c>
      <c r="M2449" s="4">
        <v>96.4583333333333</v>
      </c>
      <c r="N2449">
        <v>3875</v>
      </c>
      <c r="O2449" s="2">
        <v>21.8</v>
      </c>
      <c r="P2449" s="3">
        <v>3.16</v>
      </c>
      <c r="Q2449" s="2">
        <v>9.1</v>
      </c>
      <c r="R2449">
        <v>364</v>
      </c>
      <c r="S2449" s="2">
        <v>29.9</v>
      </c>
      <c r="T2449">
        <v>30.1</v>
      </c>
      <c r="U2449">
        <v>31.9</v>
      </c>
      <c r="V2449">
        <v>97</v>
      </c>
      <c r="W2449">
        <v>59.4</v>
      </c>
      <c r="X2449">
        <v>16.8</v>
      </c>
      <c r="Y2449">
        <v>50</v>
      </c>
      <c r="Z2449">
        <v>46</v>
      </c>
      <c r="AA2449">
        <v>7.35</v>
      </c>
      <c r="AB2449">
        <v>1.9</v>
      </c>
      <c r="AC2449">
        <v>144</v>
      </c>
      <c r="AD2449" s="2">
        <v>6.2</v>
      </c>
      <c r="AE2449">
        <v>10</v>
      </c>
      <c r="AF2449">
        <v>495</v>
      </c>
      <c r="AG2449">
        <v>29</v>
      </c>
      <c r="AH2449">
        <v>25</v>
      </c>
      <c r="AI2449">
        <v>-1</v>
      </c>
      <c r="AJ2449">
        <v>32.1</v>
      </c>
      <c r="AK2449">
        <v>150</v>
      </c>
      <c r="AL2449">
        <v>2.9</v>
      </c>
      <c r="AM2449">
        <v>40</v>
      </c>
      <c r="AN2449">
        <v>48</v>
      </c>
      <c r="AO2449" s="3">
        <f t="shared" si="127"/>
        <v>1.2</v>
      </c>
      <c r="AP2449">
        <v>59</v>
      </c>
      <c r="AQ2449">
        <v>0.6</v>
      </c>
      <c r="AR2449">
        <v>92</v>
      </c>
      <c r="AS2449">
        <v>3.7</v>
      </c>
      <c r="AT2449">
        <v>7</v>
      </c>
      <c r="AU2449">
        <v>97</v>
      </c>
      <c r="AV2449">
        <v>25</v>
      </c>
      <c r="AW2449">
        <v>2</v>
      </c>
      <c r="AX2449">
        <v>3</v>
      </c>
      <c r="AY2449">
        <v>0</v>
      </c>
      <c r="AZ2449">
        <v>0</v>
      </c>
      <c r="BA2449">
        <v>0</v>
      </c>
      <c r="BB2449">
        <v>0</v>
      </c>
      <c r="BC2449">
        <v>35</v>
      </c>
      <c r="BD2449">
        <v>0</v>
      </c>
    </row>
    <row r="2450" spans="1:56" x14ac:dyDescent="0.25">
      <c r="A2450" s="5">
        <v>0</v>
      </c>
      <c r="B2450">
        <v>0</v>
      </c>
      <c r="C2450" s="1">
        <v>77.183103485725397</v>
      </c>
      <c r="D2450" s="1">
        <v>157</v>
      </c>
      <c r="E2450" s="2">
        <v>60</v>
      </c>
      <c r="F2450" s="3">
        <f t="shared" si="126"/>
        <v>24.341758286340216</v>
      </c>
      <c r="G2450">
        <v>1</v>
      </c>
      <c r="H2450">
        <v>0</v>
      </c>
      <c r="I2450" s="1">
        <v>64</v>
      </c>
      <c r="J2450" s="1">
        <v>52</v>
      </c>
      <c r="K2450" s="1">
        <v>25</v>
      </c>
      <c r="L2450" s="2">
        <v>37.33</v>
      </c>
      <c r="M2450" s="4">
        <v>96.035714285714207</v>
      </c>
      <c r="N2450">
        <v>740</v>
      </c>
      <c r="O2450" s="2">
        <v>7.9</v>
      </c>
      <c r="P2450" s="3">
        <v>3.96</v>
      </c>
      <c r="Q2450" s="2">
        <v>11.5</v>
      </c>
      <c r="R2450">
        <v>238</v>
      </c>
      <c r="S2450" s="2">
        <v>36.1</v>
      </c>
      <c r="T2450">
        <v>29.2</v>
      </c>
      <c r="U2450">
        <v>31.9</v>
      </c>
      <c r="V2450">
        <v>97</v>
      </c>
      <c r="W2450">
        <v>46.9</v>
      </c>
      <c r="X2450">
        <v>13.2</v>
      </c>
      <c r="Y2450">
        <f ca="1">RANDBETWEEN(20,500)</f>
        <v>274</v>
      </c>
      <c r="Z2450">
        <f ca="1">RANDBETWEEN(20,100)</f>
        <v>70</v>
      </c>
      <c r="AA2450">
        <f ca="1">RANDBETWEEN(710,760)/100</f>
        <v>7.39</v>
      </c>
      <c r="AB2450">
        <v>1.4</v>
      </c>
      <c r="AC2450">
        <v>144</v>
      </c>
      <c r="AD2450" s="2">
        <v>5.7</v>
      </c>
      <c r="AE2450">
        <v>9.1999999999999993</v>
      </c>
      <c r="AF2450">
        <v>146</v>
      </c>
      <c r="AG2450">
        <v>30</v>
      </c>
      <c r="AH2450">
        <f ca="1">RANDBETWEEN(16,60)</f>
        <v>37</v>
      </c>
      <c r="AI2450">
        <f ca="1">RANDBETWEEN(-11,25)</f>
        <v>12</v>
      </c>
      <c r="AJ2450">
        <v>10</v>
      </c>
      <c r="AK2450">
        <v>29</v>
      </c>
      <c r="AL2450">
        <v>0.9</v>
      </c>
      <c r="AM2450">
        <v>10</v>
      </c>
      <c r="AN2450">
        <v>18</v>
      </c>
      <c r="AO2450" s="3">
        <f t="shared" si="127"/>
        <v>1.8</v>
      </c>
      <c r="AP2450">
        <v>83</v>
      </c>
      <c r="AQ2450">
        <v>0.1</v>
      </c>
      <c r="AR2450">
        <v>28</v>
      </c>
      <c r="AS2450">
        <v>1.3</v>
      </c>
      <c r="AT2450">
        <v>5.0999999999999996</v>
      </c>
      <c r="AU2450">
        <v>104</v>
      </c>
      <c r="AV2450">
        <v>15</v>
      </c>
      <c r="AW2450">
        <v>3</v>
      </c>
      <c r="AX2450">
        <v>4</v>
      </c>
      <c r="AY2450">
        <v>0</v>
      </c>
      <c r="AZ2450">
        <v>0</v>
      </c>
      <c r="BA2450">
        <v>0</v>
      </c>
      <c r="BB2450">
        <v>0</v>
      </c>
      <c r="BC2450">
        <v>21</v>
      </c>
      <c r="BD2450">
        <v>0</v>
      </c>
    </row>
    <row r="2451" spans="1:56" x14ac:dyDescent="0.25">
      <c r="A2451" s="5">
        <v>1</v>
      </c>
      <c r="B2451">
        <v>1</v>
      </c>
      <c r="C2451" s="1">
        <v>50.728099984241801</v>
      </c>
      <c r="D2451" s="1">
        <v>173</v>
      </c>
      <c r="E2451" s="2">
        <v>66.900000000000006</v>
      </c>
      <c r="F2451" s="3">
        <f t="shared" si="126"/>
        <v>22.352901867753683</v>
      </c>
      <c r="G2451">
        <v>0</v>
      </c>
      <c r="H2451">
        <v>0</v>
      </c>
      <c r="I2451" s="1">
        <v>97</v>
      </c>
      <c r="J2451" s="1">
        <v>89</v>
      </c>
      <c r="K2451" s="1">
        <v>47</v>
      </c>
      <c r="L2451" s="2">
        <v>36.94</v>
      </c>
      <c r="M2451" s="4">
        <v>94.615384615384599</v>
      </c>
      <c r="N2451">
        <v>2400</v>
      </c>
      <c r="O2451" s="2">
        <v>32.799999999999997</v>
      </c>
      <c r="P2451" s="3">
        <v>4.8899999999999997</v>
      </c>
      <c r="Q2451" s="2">
        <v>14.1</v>
      </c>
      <c r="R2451">
        <v>213</v>
      </c>
      <c r="S2451" s="2">
        <v>43.4</v>
      </c>
      <c r="T2451">
        <v>29.1</v>
      </c>
      <c r="U2451">
        <v>33</v>
      </c>
      <c r="V2451">
        <v>96</v>
      </c>
      <c r="W2451">
        <v>49.7</v>
      </c>
      <c r="X2451">
        <v>14.3</v>
      </c>
      <c r="Y2451">
        <v>468</v>
      </c>
      <c r="Z2451">
        <v>48</v>
      </c>
      <c r="AA2451">
        <v>7.53</v>
      </c>
      <c r="AB2451">
        <v>5</v>
      </c>
      <c r="AC2451">
        <v>144</v>
      </c>
      <c r="AD2451" s="2">
        <v>6.1</v>
      </c>
      <c r="AE2451">
        <v>9.6</v>
      </c>
      <c r="AF2451">
        <v>311</v>
      </c>
      <c r="AG2451">
        <v>32</v>
      </c>
      <c r="AH2451">
        <v>27</v>
      </c>
      <c r="AI2451">
        <v>2</v>
      </c>
      <c r="AJ2451">
        <v>19.399999999999999</v>
      </c>
      <c r="AK2451">
        <v>77.5</v>
      </c>
      <c r="AL2451">
        <v>1.8</v>
      </c>
      <c r="AM2451">
        <v>10</v>
      </c>
      <c r="AN2451">
        <v>35</v>
      </c>
      <c r="AO2451" s="3">
        <f t="shared" si="127"/>
        <v>3.5</v>
      </c>
      <c r="AP2451">
        <v>158</v>
      </c>
      <c r="AQ2451">
        <v>0.7</v>
      </c>
      <c r="AR2451">
        <v>56</v>
      </c>
      <c r="AS2451">
        <v>1.6</v>
      </c>
      <c r="AT2451">
        <v>5.5</v>
      </c>
      <c r="AU2451">
        <v>106</v>
      </c>
      <c r="AV2451">
        <v>17</v>
      </c>
      <c r="AW2451">
        <v>3</v>
      </c>
      <c r="AX2451">
        <v>4</v>
      </c>
      <c r="AY2451">
        <v>10.1</v>
      </c>
      <c r="AZ2451">
        <v>502</v>
      </c>
      <c r="BA2451">
        <v>0</v>
      </c>
      <c r="BB2451">
        <v>5</v>
      </c>
      <c r="BC2451">
        <v>100</v>
      </c>
      <c r="BD2451">
        <v>44.9</v>
      </c>
    </row>
    <row r="2452" spans="1:56" x14ac:dyDescent="0.25">
      <c r="A2452" s="5">
        <v>1</v>
      </c>
      <c r="B2452">
        <v>0</v>
      </c>
      <c r="C2452" s="1">
        <v>72.951770028881896</v>
      </c>
      <c r="D2452" s="1">
        <v>137</v>
      </c>
      <c r="E2452" s="2">
        <v>38.799999999999997</v>
      </c>
      <c r="F2452" s="3">
        <f t="shared" si="126"/>
        <v>20.672385316212903</v>
      </c>
      <c r="G2452">
        <v>2</v>
      </c>
      <c r="H2452">
        <v>0</v>
      </c>
      <c r="I2452" s="1">
        <v>132</v>
      </c>
      <c r="J2452" s="1">
        <v>55</v>
      </c>
      <c r="K2452" s="1">
        <v>27</v>
      </c>
      <c r="L2452" s="2">
        <v>37.33</v>
      </c>
      <c r="M2452" s="4">
        <v>96.64</v>
      </c>
      <c r="N2452">
        <v>3245</v>
      </c>
      <c r="O2452" s="2">
        <v>23.1</v>
      </c>
      <c r="P2452" s="3">
        <v>3.04</v>
      </c>
      <c r="Q2452" s="2">
        <v>9.9</v>
      </c>
      <c r="R2452">
        <v>203</v>
      </c>
      <c r="S2452" s="2">
        <v>30.4</v>
      </c>
      <c r="T2452">
        <v>35.299999999999997</v>
      </c>
      <c r="U2452">
        <v>34.799999999999997</v>
      </c>
      <c r="V2452">
        <v>111</v>
      </c>
      <c r="W2452">
        <v>80.900000000000006</v>
      </c>
      <c r="X2452">
        <v>22.1</v>
      </c>
      <c r="Y2452">
        <v>153</v>
      </c>
      <c r="Z2452">
        <v>85</v>
      </c>
      <c r="AA2452">
        <v>7.55</v>
      </c>
      <c r="AB2452">
        <v>3.6</v>
      </c>
      <c r="AC2452">
        <v>144</v>
      </c>
      <c r="AD2452" s="2">
        <v>6.8</v>
      </c>
      <c r="AE2452">
        <v>8.6999999999999993</v>
      </c>
      <c r="AF2452">
        <v>174</v>
      </c>
      <c r="AG2452">
        <v>45</v>
      </c>
      <c r="AH2452">
        <v>52</v>
      </c>
      <c r="AI2452">
        <v>19</v>
      </c>
      <c r="AJ2452">
        <v>11.9</v>
      </c>
      <c r="AK2452">
        <v>150</v>
      </c>
      <c r="AL2452">
        <v>1.1000000000000001</v>
      </c>
      <c r="AM2452">
        <v>40</v>
      </c>
      <c r="AN2452">
        <v>56</v>
      </c>
      <c r="AO2452" s="3">
        <f t="shared" si="127"/>
        <v>1.4</v>
      </c>
      <c r="AP2452">
        <v>513</v>
      </c>
      <c r="AQ2452">
        <v>0.4</v>
      </c>
      <c r="AR2452">
        <v>16</v>
      </c>
      <c r="AS2452">
        <v>0.5</v>
      </c>
      <c r="AT2452">
        <v>5.4</v>
      </c>
      <c r="AU2452">
        <v>105</v>
      </c>
      <c r="AV2452">
        <v>14</v>
      </c>
      <c r="AW2452">
        <v>2</v>
      </c>
      <c r="AX2452">
        <v>1</v>
      </c>
      <c r="AY2452">
        <v>5.3</v>
      </c>
      <c r="AZ2452">
        <v>344</v>
      </c>
      <c r="BA2452">
        <v>17</v>
      </c>
      <c r="BB2452">
        <v>5</v>
      </c>
      <c r="BC2452">
        <v>60</v>
      </c>
      <c r="BD2452">
        <v>31.5</v>
      </c>
    </row>
    <row r="2453" spans="1:56" x14ac:dyDescent="0.25">
      <c r="A2453" s="5">
        <v>0</v>
      </c>
      <c r="B2453">
        <v>1</v>
      </c>
      <c r="C2453" s="1">
        <v>71.002117469756698</v>
      </c>
      <c r="D2453" s="1">
        <v>178</v>
      </c>
      <c r="E2453" s="2">
        <v>111.166666666666</v>
      </c>
      <c r="F2453" s="3">
        <f t="shared" si="126"/>
        <v>35.086058157639812</v>
      </c>
      <c r="G2453">
        <v>0</v>
      </c>
      <c r="H2453">
        <v>0</v>
      </c>
      <c r="I2453" s="1">
        <v>65.5</v>
      </c>
      <c r="J2453" s="1">
        <v>89.5</v>
      </c>
      <c r="K2453" s="1">
        <v>10</v>
      </c>
      <c r="L2453" s="2">
        <v>33.9</v>
      </c>
      <c r="M2453" s="4">
        <v>98.884615384615302</v>
      </c>
      <c r="N2453">
        <v>1140</v>
      </c>
      <c r="O2453" s="2">
        <v>10.7</v>
      </c>
      <c r="P2453" s="3">
        <v>3.38</v>
      </c>
      <c r="Q2453" s="2">
        <v>10.7</v>
      </c>
      <c r="R2453">
        <v>263</v>
      </c>
      <c r="S2453" s="2">
        <v>32.700000000000003</v>
      </c>
      <c r="T2453">
        <v>32.1</v>
      </c>
      <c r="U2453">
        <v>32.799999999999997</v>
      </c>
      <c r="V2453">
        <v>99</v>
      </c>
      <c r="W2453">
        <v>51</v>
      </c>
      <c r="X2453">
        <v>14.4</v>
      </c>
      <c r="Y2453">
        <v>424</v>
      </c>
      <c r="Z2453">
        <v>50</v>
      </c>
      <c r="AA2453">
        <v>7.41</v>
      </c>
      <c r="AB2453">
        <v>1.2</v>
      </c>
      <c r="AC2453">
        <v>144</v>
      </c>
      <c r="AD2453" s="2">
        <v>4.4000000000000004</v>
      </c>
      <c r="AE2453">
        <v>9.4</v>
      </c>
      <c r="AF2453">
        <v>206</v>
      </c>
      <c r="AG2453">
        <v>28</v>
      </c>
      <c r="AH2453">
        <v>31</v>
      </c>
      <c r="AI2453">
        <v>3</v>
      </c>
      <c r="AJ2453">
        <v>12.8</v>
      </c>
      <c r="AK2453">
        <v>31.7</v>
      </c>
      <c r="AL2453">
        <v>1.2</v>
      </c>
      <c r="AM2453">
        <f ca="1">RANDBETWEEN(5,500)</f>
        <v>469</v>
      </c>
      <c r="AN2453">
        <f ca="1">RANDBETWEEN(8,500)</f>
        <v>392</v>
      </c>
      <c r="AO2453" s="3">
        <f t="shared" ca="1" si="127"/>
        <v>0.83582089552238803</v>
      </c>
      <c r="AP2453">
        <f ca="1">RANDBETWEEN(30,600)</f>
        <v>314</v>
      </c>
      <c r="AQ2453">
        <f ca="1">RANDBETWEEN(1,170)/10</f>
        <v>10.5</v>
      </c>
      <c r="AR2453">
        <v>72</v>
      </c>
      <c r="AS2453">
        <v>4.4000000000000004</v>
      </c>
      <c r="AT2453">
        <v>5.4</v>
      </c>
      <c r="AU2453">
        <v>106</v>
      </c>
      <c r="AV2453">
        <v>18</v>
      </c>
      <c r="AW2453">
        <v>2</v>
      </c>
      <c r="AX2453">
        <v>2</v>
      </c>
      <c r="AY2453">
        <v>8.3000000000000007</v>
      </c>
      <c r="AZ2453">
        <v>597</v>
      </c>
      <c r="BA2453">
        <v>17</v>
      </c>
      <c r="BB2453">
        <v>5</v>
      </c>
      <c r="BC2453">
        <v>50</v>
      </c>
      <c r="BD2453">
        <v>0</v>
      </c>
    </row>
    <row r="2454" spans="1:56" x14ac:dyDescent="0.25">
      <c r="A2454" s="5">
        <v>1</v>
      </c>
      <c r="B2454">
        <v>1</v>
      </c>
      <c r="C2454" s="1">
        <v>59.321107725228103</v>
      </c>
      <c r="D2454" s="1">
        <f ca="1">RANDBETWEEN(150,195)</f>
        <v>195</v>
      </c>
      <c r="E2454" s="2">
        <f ca="1">RANDBETWEEN(500,1000)/10</f>
        <v>60.6</v>
      </c>
      <c r="F2454" s="3">
        <f t="shared" ca="1" si="126"/>
        <v>15.936883629191321</v>
      </c>
      <c r="G2454">
        <v>2</v>
      </c>
      <c r="H2454">
        <v>0</v>
      </c>
      <c r="I2454" s="1">
        <v>128</v>
      </c>
      <c r="J2454" s="1">
        <v>92.5</v>
      </c>
      <c r="K2454" s="1">
        <v>30</v>
      </c>
      <c r="L2454" s="2">
        <v>36.39</v>
      </c>
      <c r="M2454" s="4">
        <v>97.9583333333333</v>
      </c>
      <c r="N2454">
        <v>775</v>
      </c>
      <c r="O2454" s="2">
        <v>17.2</v>
      </c>
      <c r="P2454" s="3">
        <v>3.26</v>
      </c>
      <c r="Q2454" s="2">
        <v>10.8</v>
      </c>
      <c r="R2454">
        <v>608</v>
      </c>
      <c r="S2454" s="2">
        <v>31.8</v>
      </c>
      <c r="T2454">
        <v>33.5</v>
      </c>
      <c r="U2454">
        <v>34</v>
      </c>
      <c r="V2454">
        <v>104</v>
      </c>
      <c r="W2454">
        <v>54.4</v>
      </c>
      <c r="X2454">
        <v>14.4</v>
      </c>
      <c r="Y2454">
        <f ca="1">RANDBETWEEN(20,500)</f>
        <v>169</v>
      </c>
      <c r="Z2454">
        <f ca="1">RANDBETWEEN(20,100)</f>
        <v>35</v>
      </c>
      <c r="AA2454">
        <f ca="1">RANDBETWEEN(710,760)/100</f>
        <v>7.57</v>
      </c>
      <c r="AB2454">
        <f ca="1">RANDBETWEEN(6,100)/10</f>
        <v>1.1000000000000001</v>
      </c>
      <c r="AC2454">
        <v>144</v>
      </c>
      <c r="AD2454" s="2">
        <v>4.5</v>
      </c>
      <c r="AE2454">
        <v>9.6999999999999993</v>
      </c>
      <c r="AF2454">
        <v>169</v>
      </c>
      <c r="AG2454">
        <v>26</v>
      </c>
      <c r="AH2454">
        <f ca="1">RANDBETWEEN(16,60)</f>
        <v>41</v>
      </c>
      <c r="AI2454">
        <f ca="1">RANDBETWEEN(-11,25)</f>
        <v>25</v>
      </c>
      <c r="AJ2454">
        <v>9.8000000000000007</v>
      </c>
      <c r="AK2454">
        <v>26</v>
      </c>
      <c r="AL2454">
        <v>0.9</v>
      </c>
      <c r="AM2454">
        <v>33</v>
      </c>
      <c r="AN2454">
        <v>43</v>
      </c>
      <c r="AO2454" s="3">
        <f t="shared" si="127"/>
        <v>1.303030303030303</v>
      </c>
      <c r="AP2454">
        <v>100</v>
      </c>
      <c r="AQ2454">
        <v>0.6</v>
      </c>
      <c r="AR2454">
        <v>20</v>
      </c>
      <c r="AS2454">
        <v>1.7</v>
      </c>
      <c r="AT2454">
        <v>4.3</v>
      </c>
      <c r="AU2454">
        <v>114</v>
      </c>
      <c r="AV2454">
        <v>21</v>
      </c>
      <c r="AW2454">
        <v>2</v>
      </c>
      <c r="AX2454">
        <v>4</v>
      </c>
      <c r="AY2454">
        <v>0</v>
      </c>
      <c r="AZ2454">
        <v>0</v>
      </c>
      <c r="BA2454">
        <v>0</v>
      </c>
      <c r="BB2454">
        <v>0</v>
      </c>
      <c r="BC2454">
        <v>21</v>
      </c>
      <c r="BD2454">
        <v>0</v>
      </c>
    </row>
    <row r="2455" spans="1:56" x14ac:dyDescent="0.25">
      <c r="A2455" s="5">
        <v>0</v>
      </c>
      <c r="B2455">
        <v>1</v>
      </c>
      <c r="C2455" s="1">
        <v>59.221027352336797</v>
      </c>
      <c r="D2455" s="1">
        <f ca="1">RANDBETWEEN(150,195)</f>
        <v>165</v>
      </c>
      <c r="E2455" s="2">
        <v>104.2</v>
      </c>
      <c r="F2455" s="3">
        <f t="shared" ca="1" si="126"/>
        <v>38.273645546372819</v>
      </c>
      <c r="G2455">
        <v>2</v>
      </c>
      <c r="H2455">
        <v>0</v>
      </c>
      <c r="I2455" s="1">
        <v>73</v>
      </c>
      <c r="J2455" s="1">
        <v>84.5</v>
      </c>
      <c r="K2455" s="1">
        <v>23</v>
      </c>
      <c r="L2455" s="2">
        <v>36.33</v>
      </c>
      <c r="M2455" s="4">
        <v>93.4</v>
      </c>
      <c r="N2455">
        <v>1650</v>
      </c>
      <c r="O2455" s="2">
        <v>9</v>
      </c>
      <c r="P2455" s="3">
        <v>4.6500000000000004</v>
      </c>
      <c r="Q2455" s="2">
        <v>13.9</v>
      </c>
      <c r="R2455">
        <v>383</v>
      </c>
      <c r="S2455" s="2">
        <v>42.7</v>
      </c>
      <c r="T2455">
        <v>29.9</v>
      </c>
      <c r="U2455">
        <v>32.6</v>
      </c>
      <c r="V2455">
        <v>92</v>
      </c>
      <c r="W2455">
        <v>51.5</v>
      </c>
      <c r="X2455">
        <v>15.7</v>
      </c>
      <c r="Y2455">
        <v>51</v>
      </c>
      <c r="Z2455">
        <v>48</v>
      </c>
      <c r="AA2455">
        <v>7.43</v>
      </c>
      <c r="AB2455">
        <v>1.6</v>
      </c>
      <c r="AC2455">
        <v>144</v>
      </c>
      <c r="AD2455" s="2">
        <v>4.4000000000000004</v>
      </c>
      <c r="AE2455">
        <v>9.1999999999999993</v>
      </c>
      <c r="AF2455">
        <v>163</v>
      </c>
      <c r="AG2455">
        <v>30</v>
      </c>
      <c r="AH2455">
        <v>33</v>
      </c>
      <c r="AI2455">
        <v>6</v>
      </c>
      <c r="AJ2455">
        <f ca="1">RANDBETWEEN(97,800)/10</f>
        <v>24.2</v>
      </c>
      <c r="AK2455">
        <f ca="1">RANDBETWEEN(210,1500)/10</f>
        <v>49.8</v>
      </c>
      <c r="AL2455">
        <f ca="1">RANDBETWEEN(9,80)/10</f>
        <v>6.1</v>
      </c>
      <c r="AM2455">
        <f ca="1">RANDBETWEEN(5,500)</f>
        <v>6</v>
      </c>
      <c r="AN2455">
        <f ca="1">RANDBETWEEN(8,500)</f>
        <v>107</v>
      </c>
      <c r="AO2455" s="3">
        <f t="shared" ca="1" si="127"/>
        <v>17.833333333333332</v>
      </c>
      <c r="AP2455">
        <f ca="1">RANDBETWEEN(30,600)</f>
        <v>504</v>
      </c>
      <c r="AQ2455">
        <f ca="1">RANDBETWEEN(1,170)/10</f>
        <v>3.2</v>
      </c>
      <c r="AR2455">
        <v>18</v>
      </c>
      <c r="AS2455">
        <v>0.9</v>
      </c>
      <c r="AT2455">
        <v>4.9000000000000004</v>
      </c>
      <c r="AU2455">
        <v>105</v>
      </c>
      <c r="AV2455">
        <v>14</v>
      </c>
      <c r="AW2455">
        <v>4</v>
      </c>
      <c r="AX2455">
        <v>4</v>
      </c>
      <c r="AY2455">
        <v>0</v>
      </c>
      <c r="AZ2455">
        <v>0</v>
      </c>
      <c r="BA2455">
        <v>0</v>
      </c>
      <c r="BB2455">
        <v>0</v>
      </c>
      <c r="BC2455">
        <v>50</v>
      </c>
      <c r="BD2455">
        <v>0</v>
      </c>
    </row>
    <row r="2456" spans="1:56" x14ac:dyDescent="0.25">
      <c r="A2456" s="5">
        <v>0</v>
      </c>
      <c r="B2456">
        <v>1</v>
      </c>
      <c r="C2456" s="1">
        <v>70.950583676941093</v>
      </c>
      <c r="D2456" s="1">
        <v>184</v>
      </c>
      <c r="E2456" s="2">
        <v>94.7</v>
      </c>
      <c r="F2456" s="3">
        <f t="shared" si="126"/>
        <v>27.971408317580341</v>
      </c>
      <c r="G2456">
        <v>1</v>
      </c>
      <c r="H2456">
        <v>0</v>
      </c>
      <c r="I2456" s="1">
        <v>72</v>
      </c>
      <c r="J2456" s="1">
        <v>45</v>
      </c>
      <c r="K2456" s="1">
        <v>34</v>
      </c>
      <c r="L2456" s="2">
        <v>37</v>
      </c>
      <c r="M2456" s="4">
        <v>98</v>
      </c>
      <c r="N2456">
        <v>2285</v>
      </c>
      <c r="O2456" s="2">
        <v>18.600000000000001</v>
      </c>
      <c r="P2456" s="3">
        <v>4.51</v>
      </c>
      <c r="Q2456" s="2">
        <v>13.8</v>
      </c>
      <c r="R2456">
        <v>305</v>
      </c>
      <c r="S2456" s="2">
        <v>41</v>
      </c>
      <c r="T2456">
        <v>31</v>
      </c>
      <c r="U2456">
        <v>34.299999999999997</v>
      </c>
      <c r="V2456">
        <v>91</v>
      </c>
      <c r="W2456">
        <v>44.8</v>
      </c>
      <c r="X2456">
        <v>13.8</v>
      </c>
      <c r="Y2456">
        <v>373</v>
      </c>
      <c r="Z2456">
        <v>48</v>
      </c>
      <c r="AA2456">
        <v>7.42</v>
      </c>
      <c r="AB2456">
        <v>2</v>
      </c>
      <c r="AC2456">
        <v>144</v>
      </c>
      <c r="AD2456" s="2">
        <v>5.0999999999999996</v>
      </c>
      <c r="AE2456">
        <v>7.8</v>
      </c>
      <c r="AF2456">
        <v>183</v>
      </c>
      <c r="AG2456">
        <v>26</v>
      </c>
      <c r="AH2456">
        <v>24</v>
      </c>
      <c r="AI2456">
        <v>0</v>
      </c>
      <c r="AJ2456">
        <v>16.3</v>
      </c>
      <c r="AK2456">
        <v>44.2</v>
      </c>
      <c r="AL2456">
        <v>1.5</v>
      </c>
      <c r="AM2456">
        <f ca="1">RANDBETWEEN(5,500)</f>
        <v>423</v>
      </c>
      <c r="AN2456">
        <f ca="1">RANDBETWEEN(8,500)</f>
        <v>355</v>
      </c>
      <c r="AO2456" s="3">
        <f t="shared" ca="1" si="127"/>
        <v>0.83924349881796689</v>
      </c>
      <c r="AP2456">
        <f ca="1">RANDBETWEEN(30,600)</f>
        <v>426</v>
      </c>
      <c r="AQ2456">
        <f ca="1">RANDBETWEEN(1,170)/10</f>
        <v>14.8</v>
      </c>
      <c r="AR2456">
        <v>12</v>
      </c>
      <c r="AS2456">
        <v>1</v>
      </c>
      <c r="AT2456">
        <v>3.4</v>
      </c>
      <c r="AU2456">
        <v>105</v>
      </c>
      <c r="AV2456">
        <v>14</v>
      </c>
      <c r="AW2456">
        <v>2</v>
      </c>
      <c r="AX2456">
        <v>2</v>
      </c>
      <c r="AY2456">
        <v>7.7</v>
      </c>
      <c r="AZ2456">
        <v>562</v>
      </c>
      <c r="BA2456">
        <v>15</v>
      </c>
      <c r="BB2456">
        <v>5</v>
      </c>
      <c r="BC2456">
        <v>100</v>
      </c>
      <c r="BD2456">
        <v>0</v>
      </c>
    </row>
    <row r="2457" spans="1:56" x14ac:dyDescent="0.25">
      <c r="A2457" s="5">
        <v>0</v>
      </c>
      <c r="B2457">
        <v>1</v>
      </c>
      <c r="C2457" s="1">
        <v>85.628527417742504</v>
      </c>
      <c r="D2457" s="1">
        <f t="shared" ref="D2457:D2464" ca="1" si="128">RANDBETWEEN(150,195)</f>
        <v>180</v>
      </c>
      <c r="E2457" s="2">
        <v>82</v>
      </c>
      <c r="F2457" s="3">
        <f t="shared" ca="1" si="126"/>
        <v>25.308641975308639</v>
      </c>
      <c r="G2457">
        <v>0</v>
      </c>
      <c r="H2457">
        <v>0</v>
      </c>
      <c r="I2457" s="1">
        <v>96</v>
      </c>
      <c r="J2457" s="1">
        <v>32</v>
      </c>
      <c r="K2457" s="1">
        <v>33</v>
      </c>
      <c r="L2457" s="2">
        <v>36.94</v>
      </c>
      <c r="M2457" s="4">
        <v>94.8</v>
      </c>
      <c r="N2457">
        <v>1895</v>
      </c>
      <c r="O2457" s="2">
        <v>17.600000000000001</v>
      </c>
      <c r="P2457" s="3">
        <v>4.92</v>
      </c>
      <c r="Q2457" s="2">
        <v>15</v>
      </c>
      <c r="R2457">
        <v>582</v>
      </c>
      <c r="S2457" s="2">
        <v>48.4</v>
      </c>
      <c r="T2457">
        <v>30.8</v>
      </c>
      <c r="U2457">
        <v>32</v>
      </c>
      <c r="V2457">
        <v>98</v>
      </c>
      <c r="W2457">
        <v>52.5</v>
      </c>
      <c r="X2457">
        <v>14.6</v>
      </c>
      <c r="Y2457">
        <v>77</v>
      </c>
      <c r="Z2457">
        <v>99</v>
      </c>
      <c r="AA2457">
        <v>7.41</v>
      </c>
      <c r="AB2457">
        <v>1.9</v>
      </c>
      <c r="AC2457">
        <v>144</v>
      </c>
      <c r="AD2457" s="2">
        <v>6.2</v>
      </c>
      <c r="AE2457">
        <v>9.1</v>
      </c>
      <c r="AF2457">
        <v>173</v>
      </c>
      <c r="AG2457">
        <v>44</v>
      </c>
      <c r="AH2457">
        <v>55</v>
      </c>
      <c r="AI2457">
        <v>20</v>
      </c>
      <c r="AJ2457">
        <v>37.9</v>
      </c>
      <c r="AK2457">
        <v>38.5</v>
      </c>
      <c r="AL2457">
        <v>3.4</v>
      </c>
      <c r="AM2457">
        <f ca="1">RANDBETWEEN(5,500)</f>
        <v>379</v>
      </c>
      <c r="AN2457">
        <f ca="1">RANDBETWEEN(8,500)</f>
        <v>380</v>
      </c>
      <c r="AO2457" s="3">
        <f t="shared" ca="1" si="127"/>
        <v>1.0026385224274406</v>
      </c>
      <c r="AP2457">
        <f ca="1">RANDBETWEEN(30,600)</f>
        <v>254</v>
      </c>
      <c r="AQ2457">
        <f ca="1">RANDBETWEEN(1,170)/10</f>
        <v>7.8</v>
      </c>
      <c r="AR2457">
        <v>42</v>
      </c>
      <c r="AS2457">
        <v>0.8</v>
      </c>
      <c r="AT2457">
        <v>3.2</v>
      </c>
      <c r="AU2457">
        <v>97</v>
      </c>
      <c r="AV2457">
        <v>17</v>
      </c>
      <c r="AW2457">
        <v>3</v>
      </c>
      <c r="AX2457">
        <v>1</v>
      </c>
      <c r="AY2457">
        <v>0</v>
      </c>
      <c r="AZ2457">
        <v>0</v>
      </c>
      <c r="BA2457">
        <v>0</v>
      </c>
      <c r="BB2457">
        <v>0</v>
      </c>
      <c r="BC2457">
        <v>40</v>
      </c>
      <c r="BD2457">
        <v>0</v>
      </c>
    </row>
    <row r="2458" spans="1:56" x14ac:dyDescent="0.25">
      <c r="A2458" s="5">
        <v>0</v>
      </c>
      <c r="B2458">
        <v>1</v>
      </c>
      <c r="C2458" s="1">
        <v>72.145246469768196</v>
      </c>
      <c r="D2458" s="1">
        <f t="shared" ca="1" si="128"/>
        <v>162</v>
      </c>
      <c r="E2458" s="2">
        <v>108.6</v>
      </c>
      <c r="F2458" s="3">
        <f t="shared" ca="1" si="126"/>
        <v>41.380887059899401</v>
      </c>
      <c r="G2458">
        <v>3</v>
      </c>
      <c r="H2458">
        <v>0</v>
      </c>
      <c r="I2458" s="1">
        <v>61</v>
      </c>
      <c r="J2458" s="1">
        <v>97.5</v>
      </c>
      <c r="K2458" s="1">
        <v>23</v>
      </c>
      <c r="L2458" s="2">
        <v>37</v>
      </c>
      <c r="M2458" s="4">
        <v>96.04</v>
      </c>
      <c r="N2458">
        <v>1575</v>
      </c>
      <c r="O2458" s="2">
        <v>15.4</v>
      </c>
      <c r="P2458" s="3">
        <v>4.5</v>
      </c>
      <c r="Q2458" s="2">
        <v>12.5</v>
      </c>
      <c r="R2458">
        <v>154</v>
      </c>
      <c r="S2458" s="2">
        <v>39.5</v>
      </c>
      <c r="T2458">
        <v>27.8</v>
      </c>
      <c r="U2458">
        <v>31.6</v>
      </c>
      <c r="V2458">
        <v>89</v>
      </c>
      <c r="W2458">
        <v>49.2</v>
      </c>
      <c r="X2458">
        <v>15.4</v>
      </c>
      <c r="Y2458">
        <v>103</v>
      </c>
      <c r="Z2458">
        <v>46</v>
      </c>
      <c r="AA2458">
        <v>7.36</v>
      </c>
      <c r="AB2458">
        <f ca="1">RANDBETWEEN(6,100)/10</f>
        <v>6.2</v>
      </c>
      <c r="AC2458">
        <v>144</v>
      </c>
      <c r="AD2458" s="2">
        <v>4.5999999999999996</v>
      </c>
      <c r="AE2458">
        <v>8.8000000000000007</v>
      </c>
      <c r="AF2458">
        <v>179</v>
      </c>
      <c r="AG2458">
        <v>25</v>
      </c>
      <c r="AH2458">
        <v>27</v>
      </c>
      <c r="AI2458">
        <v>0</v>
      </c>
      <c r="AJ2458">
        <v>14.4</v>
      </c>
      <c r="AK2458">
        <v>25.3</v>
      </c>
      <c r="AL2458">
        <v>1.3</v>
      </c>
      <c r="AM2458">
        <f ca="1">RANDBETWEEN(5,500)</f>
        <v>454</v>
      </c>
      <c r="AN2458">
        <f ca="1">RANDBETWEEN(8,500)</f>
        <v>278</v>
      </c>
      <c r="AO2458" s="3">
        <f t="shared" ca="1" si="127"/>
        <v>0.61233480176211452</v>
      </c>
      <c r="AP2458">
        <f ca="1">RANDBETWEEN(30,600)</f>
        <v>355</v>
      </c>
      <c r="AQ2458">
        <f ca="1">RANDBETWEEN(1,170)/10</f>
        <v>5.6</v>
      </c>
      <c r="AR2458">
        <v>17</v>
      </c>
      <c r="AS2458">
        <v>0.9</v>
      </c>
      <c r="AT2458">
        <v>3.6</v>
      </c>
      <c r="AU2458">
        <v>103</v>
      </c>
      <c r="AV2458">
        <v>18</v>
      </c>
      <c r="AW2458">
        <v>2</v>
      </c>
      <c r="AX2458">
        <v>4</v>
      </c>
      <c r="AY2458">
        <v>0</v>
      </c>
      <c r="AZ2458">
        <v>0</v>
      </c>
      <c r="BA2458">
        <v>0</v>
      </c>
      <c r="BB2458">
        <v>0</v>
      </c>
      <c r="BC2458">
        <v>21</v>
      </c>
      <c r="BD2458">
        <v>0</v>
      </c>
    </row>
    <row r="2459" spans="1:56" x14ac:dyDescent="0.25">
      <c r="A2459" s="5">
        <v>0</v>
      </c>
      <c r="B2459">
        <v>0</v>
      </c>
      <c r="C2459" s="1">
        <v>54.671343398501598</v>
      </c>
      <c r="D2459" s="1">
        <f t="shared" ca="1" si="128"/>
        <v>195</v>
      </c>
      <c r="E2459" s="2">
        <v>107.8</v>
      </c>
      <c r="F2459" s="3">
        <f t="shared" ca="1" si="126"/>
        <v>28.349769888231425</v>
      </c>
      <c r="G2459">
        <v>0</v>
      </c>
      <c r="H2459">
        <v>0</v>
      </c>
      <c r="I2459" s="1">
        <v>122</v>
      </c>
      <c r="J2459" s="1">
        <v>98.5</v>
      </c>
      <c r="K2459" s="1">
        <v>26</v>
      </c>
      <c r="L2459" s="2">
        <v>36.39</v>
      </c>
      <c r="M2459" s="4">
        <v>93.12</v>
      </c>
      <c r="N2459">
        <v>2500</v>
      </c>
      <c r="O2459" s="2">
        <v>16.3</v>
      </c>
      <c r="P2459" s="3">
        <v>4.09</v>
      </c>
      <c r="Q2459" s="2">
        <v>12.5</v>
      </c>
      <c r="R2459">
        <v>305</v>
      </c>
      <c r="S2459" s="2">
        <v>39.6</v>
      </c>
      <c r="T2459">
        <v>30.9</v>
      </c>
      <c r="U2459">
        <v>32.700000000000003</v>
      </c>
      <c r="V2459">
        <v>98</v>
      </c>
      <c r="W2459">
        <v>45</v>
      </c>
      <c r="X2459">
        <v>12.5</v>
      </c>
      <c r="Y2459">
        <v>203</v>
      </c>
      <c r="Z2459">
        <v>70</v>
      </c>
      <c r="AA2459">
        <v>7.37</v>
      </c>
      <c r="AB2459">
        <v>1.5</v>
      </c>
      <c r="AC2459">
        <v>144</v>
      </c>
      <c r="AD2459" s="2">
        <v>4.7</v>
      </c>
      <c r="AE2459">
        <v>9.9</v>
      </c>
      <c r="AF2459">
        <v>229</v>
      </c>
      <c r="AG2459">
        <v>40</v>
      </c>
      <c r="AH2459">
        <v>40</v>
      </c>
      <c r="AI2459">
        <v>10</v>
      </c>
      <c r="AJ2459">
        <v>10.8</v>
      </c>
      <c r="AK2459">
        <v>26.2</v>
      </c>
      <c r="AL2459">
        <v>1</v>
      </c>
      <c r="AM2459">
        <v>20</v>
      </c>
      <c r="AN2459">
        <v>14</v>
      </c>
      <c r="AO2459" s="3">
        <f t="shared" si="127"/>
        <v>0.7</v>
      </c>
      <c r="AP2459">
        <v>71</v>
      </c>
      <c r="AQ2459">
        <v>0.2</v>
      </c>
      <c r="AR2459">
        <v>31</v>
      </c>
      <c r="AS2459">
        <v>0.9</v>
      </c>
      <c r="AT2459">
        <v>3.5</v>
      </c>
      <c r="AU2459">
        <v>96</v>
      </c>
      <c r="AV2459">
        <v>15</v>
      </c>
      <c r="AW2459">
        <v>2</v>
      </c>
      <c r="AX2459">
        <v>3</v>
      </c>
      <c r="AY2459">
        <v>0</v>
      </c>
      <c r="AZ2459">
        <v>0</v>
      </c>
      <c r="BA2459">
        <v>0</v>
      </c>
      <c r="BB2459">
        <v>0</v>
      </c>
      <c r="BC2459">
        <v>40</v>
      </c>
      <c r="BD2459">
        <v>0</v>
      </c>
    </row>
    <row r="2460" spans="1:56" x14ac:dyDescent="0.25">
      <c r="A2460" s="5">
        <v>0</v>
      </c>
      <c r="B2460">
        <v>1</v>
      </c>
      <c r="C2460" s="1">
        <v>58.263963344850801</v>
      </c>
      <c r="D2460" s="1">
        <f t="shared" ca="1" si="128"/>
        <v>169</v>
      </c>
      <c r="E2460" s="2">
        <v>79.866666666666603</v>
      </c>
      <c r="F2460" s="3">
        <f t="shared" ca="1" si="126"/>
        <v>27.963540025442597</v>
      </c>
      <c r="G2460">
        <v>1</v>
      </c>
      <c r="H2460">
        <v>0</v>
      </c>
      <c r="I2460" s="1">
        <v>140</v>
      </c>
      <c r="J2460" s="1">
        <v>84</v>
      </c>
      <c r="K2460" s="1">
        <v>26</v>
      </c>
      <c r="L2460" s="2">
        <v>36.89</v>
      </c>
      <c r="M2460" s="4">
        <v>94.703703703703695</v>
      </c>
      <c r="N2460">
        <v>2050</v>
      </c>
      <c r="O2460" s="2">
        <v>16.600000000000001</v>
      </c>
      <c r="P2460" s="3">
        <v>3.66</v>
      </c>
      <c r="Q2460" s="2">
        <v>10</v>
      </c>
      <c r="R2460">
        <v>129</v>
      </c>
      <c r="S2460" s="2">
        <v>33.4</v>
      </c>
      <c r="T2460">
        <v>27.6</v>
      </c>
      <c r="U2460">
        <v>30.5</v>
      </c>
      <c r="V2460">
        <v>92</v>
      </c>
      <c r="W2460">
        <v>50.5</v>
      </c>
      <c r="X2460">
        <v>15.5</v>
      </c>
      <c r="Y2460">
        <f ca="1">RANDBETWEEN(20,500)</f>
        <v>213</v>
      </c>
      <c r="Z2460">
        <f ca="1">RANDBETWEEN(20,100)</f>
        <v>41</v>
      </c>
      <c r="AA2460">
        <f ca="1">RANDBETWEEN(710,760)/100</f>
        <v>7.44</v>
      </c>
      <c r="AB2460">
        <f ca="1">RANDBETWEEN(6,100)/10</f>
        <v>1.6</v>
      </c>
      <c r="AC2460">
        <v>144</v>
      </c>
      <c r="AD2460" s="2">
        <v>4.2</v>
      </c>
      <c r="AE2460">
        <v>8.5</v>
      </c>
      <c r="AF2460">
        <v>113</v>
      </c>
      <c r="AG2460">
        <v>28</v>
      </c>
      <c r="AH2460">
        <f ca="1">RANDBETWEEN(16,60)</f>
        <v>30</v>
      </c>
      <c r="AI2460">
        <f ca="1">RANDBETWEEN(-11,25)</f>
        <v>23</v>
      </c>
      <c r="AJ2460">
        <v>13.1</v>
      </c>
      <c r="AK2460">
        <v>43.6</v>
      </c>
      <c r="AL2460">
        <v>1.2</v>
      </c>
      <c r="AM2460">
        <v>18</v>
      </c>
      <c r="AN2460">
        <v>15</v>
      </c>
      <c r="AO2460" s="3">
        <f t="shared" si="127"/>
        <v>0.83333333333333337</v>
      </c>
      <c r="AP2460">
        <v>66</v>
      </c>
      <c r="AQ2460">
        <v>0.3</v>
      </c>
      <c r="AR2460">
        <v>35</v>
      </c>
      <c r="AS2460">
        <v>1.2</v>
      </c>
      <c r="AT2460">
        <v>4.3</v>
      </c>
      <c r="AU2460">
        <v>107</v>
      </c>
      <c r="AV2460">
        <v>14</v>
      </c>
      <c r="AW2460">
        <v>4</v>
      </c>
      <c r="AX2460">
        <v>0</v>
      </c>
      <c r="AY2460">
        <v>12.7</v>
      </c>
      <c r="AZ2460">
        <v>0</v>
      </c>
      <c r="BA2460">
        <v>0</v>
      </c>
      <c r="BB2460">
        <v>10</v>
      </c>
      <c r="BC2460">
        <v>70</v>
      </c>
      <c r="BD2460">
        <v>0</v>
      </c>
    </row>
    <row r="2461" spans="1:56" x14ac:dyDescent="0.25">
      <c r="A2461" s="5">
        <v>1</v>
      </c>
      <c r="B2461">
        <v>1</v>
      </c>
      <c r="C2461" s="1">
        <v>75.500459664794505</v>
      </c>
      <c r="D2461" s="1">
        <f t="shared" ca="1" si="128"/>
        <v>157</v>
      </c>
      <c r="E2461" s="2">
        <v>88.8</v>
      </c>
      <c r="F2461" s="3">
        <f t="shared" ca="1" si="126"/>
        <v>36.025802263783518</v>
      </c>
      <c r="G2461">
        <v>1</v>
      </c>
      <c r="H2461">
        <v>1</v>
      </c>
      <c r="I2461" s="1">
        <v>121</v>
      </c>
      <c r="J2461" s="1">
        <v>59</v>
      </c>
      <c r="K2461" s="1">
        <v>30</v>
      </c>
      <c r="L2461" s="2">
        <v>38</v>
      </c>
      <c r="M2461" s="4">
        <v>91.7083333333333</v>
      </c>
      <c r="N2461">
        <v>1320</v>
      </c>
      <c r="O2461" s="2">
        <v>19.7</v>
      </c>
      <c r="P2461" s="3">
        <v>3.97</v>
      </c>
      <c r="Q2461" s="2">
        <v>13.4</v>
      </c>
      <c r="R2461">
        <v>249</v>
      </c>
      <c r="S2461" s="2">
        <v>40</v>
      </c>
      <c r="T2461">
        <v>33.200000000000003</v>
      </c>
      <c r="U2461">
        <v>34.299999999999997</v>
      </c>
      <c r="V2461">
        <v>106</v>
      </c>
      <c r="W2461">
        <v>57.7</v>
      </c>
      <c r="X2461">
        <v>15.6</v>
      </c>
      <c r="Y2461">
        <v>286</v>
      </c>
      <c r="Z2461">
        <v>61</v>
      </c>
      <c r="AA2461">
        <v>7.48</v>
      </c>
      <c r="AB2461">
        <v>5.5</v>
      </c>
      <c r="AC2461">
        <v>144</v>
      </c>
      <c r="AD2461" s="2">
        <v>5</v>
      </c>
      <c r="AE2461">
        <v>9.3000000000000007</v>
      </c>
      <c r="AF2461">
        <v>318</v>
      </c>
      <c r="AG2461">
        <v>31</v>
      </c>
      <c r="AH2461">
        <v>32</v>
      </c>
      <c r="AI2461">
        <v>6</v>
      </c>
      <c r="AJ2461">
        <v>57.7</v>
      </c>
      <c r="AK2461">
        <v>61.3</v>
      </c>
      <c r="AL2461">
        <v>5.0999999999999996</v>
      </c>
      <c r="AM2461">
        <v>77</v>
      </c>
      <c r="AN2461">
        <v>188</v>
      </c>
      <c r="AO2461" s="3">
        <f t="shared" si="127"/>
        <v>2.4415584415584415</v>
      </c>
      <c r="AP2461">
        <v>83</v>
      </c>
      <c r="AQ2461">
        <v>0.8</v>
      </c>
      <c r="AR2461">
        <v>26</v>
      </c>
      <c r="AS2461">
        <v>1.7</v>
      </c>
      <c r="AT2461">
        <v>6.3</v>
      </c>
      <c r="AU2461">
        <v>114</v>
      </c>
      <c r="AV2461">
        <v>23</v>
      </c>
      <c r="AW2461">
        <v>2</v>
      </c>
      <c r="AX2461">
        <v>4</v>
      </c>
      <c r="AY2461">
        <v>0</v>
      </c>
      <c r="AZ2461">
        <v>0</v>
      </c>
      <c r="BA2461">
        <v>0</v>
      </c>
      <c r="BB2461">
        <v>0</v>
      </c>
      <c r="BC2461">
        <v>40</v>
      </c>
      <c r="BD2461">
        <v>0</v>
      </c>
    </row>
    <row r="2462" spans="1:56" x14ac:dyDescent="0.25">
      <c r="A2462" s="5">
        <v>1</v>
      </c>
      <c r="B2462">
        <v>0</v>
      </c>
      <c r="C2462" s="1">
        <v>81.291338649747502</v>
      </c>
      <c r="D2462" s="1">
        <f t="shared" ca="1" si="128"/>
        <v>185</v>
      </c>
      <c r="E2462" s="2">
        <v>67</v>
      </c>
      <c r="F2462" s="3">
        <f t="shared" ca="1" si="126"/>
        <v>19.576333089846603</v>
      </c>
      <c r="G2462">
        <v>3</v>
      </c>
      <c r="H2462">
        <v>0</v>
      </c>
      <c r="I2462" s="1">
        <v>124</v>
      </c>
      <c r="J2462" s="1">
        <v>53</v>
      </c>
      <c r="K2462" s="1">
        <v>41</v>
      </c>
      <c r="L2462" s="2">
        <v>36.33</v>
      </c>
      <c r="M2462" s="4">
        <v>96.65</v>
      </c>
      <c r="N2462">
        <v>2525</v>
      </c>
      <c r="O2462" s="2">
        <v>36.700000000000003</v>
      </c>
      <c r="P2462" s="3">
        <v>2.66</v>
      </c>
      <c r="Q2462" s="2">
        <v>15.2</v>
      </c>
      <c r="R2462">
        <v>427</v>
      </c>
      <c r="S2462" s="2">
        <v>46</v>
      </c>
      <c r="T2462">
        <v>32.6</v>
      </c>
      <c r="U2462">
        <v>33.1</v>
      </c>
      <c r="V2462">
        <v>105</v>
      </c>
      <c r="W2462">
        <v>69.3</v>
      </c>
      <c r="X2462">
        <v>20.2</v>
      </c>
      <c r="Y2462">
        <v>164</v>
      </c>
      <c r="Z2462">
        <v>51</v>
      </c>
      <c r="AA2462">
        <v>7.48</v>
      </c>
      <c r="AB2462">
        <v>2.5</v>
      </c>
      <c r="AC2462">
        <v>145</v>
      </c>
      <c r="AD2462" s="2">
        <v>5.0999999999999996</v>
      </c>
      <c r="AE2462">
        <v>9.4</v>
      </c>
      <c r="AF2462">
        <v>160</v>
      </c>
      <c r="AG2462">
        <v>33</v>
      </c>
      <c r="AH2462">
        <v>35</v>
      </c>
      <c r="AI2462">
        <v>9</v>
      </c>
      <c r="AJ2462">
        <v>12.8</v>
      </c>
      <c r="AK2462">
        <v>150</v>
      </c>
      <c r="AL2462">
        <v>1.2</v>
      </c>
      <c r="AM2462">
        <v>319</v>
      </c>
      <c r="AN2462">
        <v>279</v>
      </c>
      <c r="AO2462" s="3">
        <f t="shared" si="127"/>
        <v>0.87460815047021945</v>
      </c>
      <c r="AP2462">
        <v>380</v>
      </c>
      <c r="AQ2462">
        <v>9.1</v>
      </c>
      <c r="AR2462">
        <v>56</v>
      </c>
      <c r="AS2462">
        <v>1.9</v>
      </c>
      <c r="AT2462">
        <v>5.0999999999999996</v>
      </c>
      <c r="AU2462">
        <v>101</v>
      </c>
      <c r="AV2462">
        <v>16</v>
      </c>
      <c r="AW2462">
        <v>1</v>
      </c>
      <c r="AX2462">
        <v>4</v>
      </c>
      <c r="AY2462">
        <v>0</v>
      </c>
      <c r="AZ2462">
        <v>0</v>
      </c>
      <c r="BA2462">
        <v>0</v>
      </c>
      <c r="BB2462">
        <v>0</v>
      </c>
      <c r="BC2462">
        <v>50</v>
      </c>
      <c r="BD2462">
        <v>0</v>
      </c>
    </row>
    <row r="2463" spans="1:56" x14ac:dyDescent="0.25">
      <c r="A2463" s="5">
        <v>0</v>
      </c>
      <c r="B2463">
        <v>0</v>
      </c>
      <c r="C2463" s="1">
        <v>72.795381403136602</v>
      </c>
      <c r="D2463" s="1">
        <f t="shared" ca="1" si="128"/>
        <v>185</v>
      </c>
      <c r="E2463" s="2">
        <v>61</v>
      </c>
      <c r="F2463" s="3">
        <f t="shared" ca="1" si="126"/>
        <v>17.823228634039445</v>
      </c>
      <c r="G2463">
        <v>1</v>
      </c>
      <c r="H2463">
        <v>1</v>
      </c>
      <c r="I2463" s="1">
        <v>133</v>
      </c>
      <c r="J2463" s="1">
        <v>95</v>
      </c>
      <c r="K2463" s="1">
        <v>34</v>
      </c>
      <c r="L2463" s="2">
        <v>36.75</v>
      </c>
      <c r="M2463" s="4">
        <v>96.571428571428498</v>
      </c>
      <c r="N2463">
        <v>230</v>
      </c>
      <c r="O2463" s="2">
        <v>9.5</v>
      </c>
      <c r="P2463" s="3">
        <v>4.01</v>
      </c>
      <c r="Q2463" s="2">
        <v>10.7</v>
      </c>
      <c r="R2463">
        <v>158</v>
      </c>
      <c r="S2463" s="2">
        <v>38.799999999999997</v>
      </c>
      <c r="T2463">
        <v>27.5</v>
      </c>
      <c r="U2463">
        <v>28.5</v>
      </c>
      <c r="V2463">
        <v>98</v>
      </c>
      <c r="W2463">
        <v>53.4</v>
      </c>
      <c r="X2463">
        <v>15</v>
      </c>
      <c r="Y2463">
        <v>85</v>
      </c>
      <c r="Z2463">
        <v>78</v>
      </c>
      <c r="AA2463">
        <v>7.3</v>
      </c>
      <c r="AB2463">
        <v>2</v>
      </c>
      <c r="AC2463">
        <v>145</v>
      </c>
      <c r="AD2463" s="2">
        <v>6.5</v>
      </c>
      <c r="AE2463">
        <v>9.5</v>
      </c>
      <c r="AF2463">
        <v>211</v>
      </c>
      <c r="AG2463">
        <v>42</v>
      </c>
      <c r="AH2463">
        <v>38</v>
      </c>
      <c r="AI2463">
        <v>7</v>
      </c>
      <c r="AJ2463">
        <v>17.399999999999999</v>
      </c>
      <c r="AK2463">
        <v>31.8</v>
      </c>
      <c r="AL2463">
        <v>1.6</v>
      </c>
      <c r="AM2463">
        <v>62</v>
      </c>
      <c r="AN2463">
        <v>54</v>
      </c>
      <c r="AO2463" s="3">
        <f t="shared" si="127"/>
        <v>0.87096774193548387</v>
      </c>
      <c r="AP2463">
        <v>93</v>
      </c>
      <c r="AQ2463">
        <v>0.3</v>
      </c>
      <c r="AR2463">
        <v>35</v>
      </c>
      <c r="AS2463">
        <v>0.9</v>
      </c>
      <c r="AT2463">
        <v>4.5</v>
      </c>
      <c r="AU2463">
        <v>100</v>
      </c>
      <c r="AV2463">
        <v>13</v>
      </c>
      <c r="AW2463">
        <v>6</v>
      </c>
      <c r="AX2463">
        <v>4</v>
      </c>
      <c r="AY2463">
        <v>6.8</v>
      </c>
      <c r="AZ2463">
        <v>491</v>
      </c>
      <c r="BA2463">
        <v>16</v>
      </c>
      <c r="BB2463">
        <v>5</v>
      </c>
      <c r="BC2463">
        <v>100</v>
      </c>
      <c r="BD2463">
        <v>0</v>
      </c>
    </row>
    <row r="2464" spans="1:56" x14ac:dyDescent="0.25">
      <c r="A2464" s="5">
        <v>1</v>
      </c>
      <c r="B2464">
        <v>0</v>
      </c>
      <c r="C2464" s="1">
        <v>86.917636723657793</v>
      </c>
      <c r="D2464" s="1">
        <f t="shared" ca="1" si="128"/>
        <v>168</v>
      </c>
      <c r="E2464" s="2">
        <v>61.7</v>
      </c>
      <c r="F2464" s="3">
        <f t="shared" ca="1" si="126"/>
        <v>21.860827664399093</v>
      </c>
      <c r="G2464">
        <v>2</v>
      </c>
      <c r="H2464">
        <v>1</v>
      </c>
      <c r="I2464" s="1">
        <v>104</v>
      </c>
      <c r="J2464" s="1">
        <v>56</v>
      </c>
      <c r="K2464" s="1">
        <v>28</v>
      </c>
      <c r="L2464" s="2">
        <v>37.06</v>
      </c>
      <c r="M2464" s="4">
        <v>96.4166666666666</v>
      </c>
      <c r="N2464">
        <v>630</v>
      </c>
      <c r="O2464" s="2">
        <v>4.5999999999999996</v>
      </c>
      <c r="P2464" s="3">
        <v>4.09</v>
      </c>
      <c r="Q2464" s="2">
        <v>13.3</v>
      </c>
      <c r="R2464">
        <v>288</v>
      </c>
      <c r="S2464" s="2">
        <v>42.3</v>
      </c>
      <c r="T2464">
        <v>34.4</v>
      </c>
      <c r="U2464">
        <v>33.5</v>
      </c>
      <c r="V2464">
        <v>108</v>
      </c>
      <c r="W2464">
        <v>78.400000000000006</v>
      </c>
      <c r="X2464">
        <v>21.6</v>
      </c>
      <c r="Y2464">
        <v>120</v>
      </c>
      <c r="Z2464">
        <v>55</v>
      </c>
      <c r="AA2464">
        <v>7.44</v>
      </c>
      <c r="AB2464">
        <v>3.9</v>
      </c>
      <c r="AC2464">
        <v>145</v>
      </c>
      <c r="AD2464" s="2">
        <v>5.6</v>
      </c>
      <c r="AE2464">
        <v>11.8</v>
      </c>
      <c r="AF2464">
        <v>344</v>
      </c>
      <c r="AG2464">
        <v>33</v>
      </c>
      <c r="AH2464">
        <v>30</v>
      </c>
      <c r="AI2464">
        <v>3</v>
      </c>
      <c r="AJ2464">
        <v>13.8</v>
      </c>
      <c r="AK2464">
        <v>25.9</v>
      </c>
      <c r="AL2464">
        <v>1.3</v>
      </c>
      <c r="AM2464">
        <v>49</v>
      </c>
      <c r="AN2464">
        <v>49</v>
      </c>
      <c r="AO2464" s="3">
        <f t="shared" si="127"/>
        <v>1</v>
      </c>
      <c r="AP2464">
        <v>95</v>
      </c>
      <c r="AQ2464">
        <v>5.4</v>
      </c>
      <c r="AR2464">
        <v>33</v>
      </c>
      <c r="AS2464">
        <v>1.2</v>
      </c>
      <c r="AT2464">
        <v>5.5</v>
      </c>
      <c r="AU2464">
        <v>107</v>
      </c>
      <c r="AV2464">
        <v>20</v>
      </c>
      <c r="AW2464">
        <v>2</v>
      </c>
      <c r="AX2464">
        <v>4</v>
      </c>
      <c r="AY2464">
        <v>0</v>
      </c>
      <c r="AZ2464">
        <v>0</v>
      </c>
      <c r="BA2464">
        <v>0</v>
      </c>
      <c r="BB2464">
        <v>0</v>
      </c>
      <c r="BC2464">
        <v>21</v>
      </c>
      <c r="BD2464">
        <v>0</v>
      </c>
    </row>
    <row r="2465" spans="1:56" x14ac:dyDescent="0.25">
      <c r="A2465" s="5">
        <v>0</v>
      </c>
      <c r="B2465">
        <v>1</v>
      </c>
      <c r="C2465" s="1">
        <v>76.807683672742996</v>
      </c>
      <c r="D2465" s="1">
        <v>165</v>
      </c>
      <c r="E2465" s="2">
        <v>77</v>
      </c>
      <c r="F2465" s="3">
        <f t="shared" si="126"/>
        <v>28.28282828282828</v>
      </c>
      <c r="G2465">
        <v>0</v>
      </c>
      <c r="H2465">
        <v>0</v>
      </c>
      <c r="I2465" s="1">
        <v>67.5</v>
      </c>
      <c r="J2465" s="1">
        <v>51</v>
      </c>
      <c r="K2465" s="1">
        <v>8</v>
      </c>
      <c r="L2465" s="2">
        <v>37</v>
      </c>
      <c r="M2465" s="4">
        <v>97.531914893617</v>
      </c>
      <c r="N2465">
        <v>1640</v>
      </c>
      <c r="O2465" s="2">
        <v>14.1</v>
      </c>
      <c r="P2465" s="3">
        <v>3.85</v>
      </c>
      <c r="Q2465" s="2">
        <v>11.6</v>
      </c>
      <c r="R2465">
        <v>243</v>
      </c>
      <c r="S2465" s="2">
        <v>35.4</v>
      </c>
      <c r="T2465">
        <v>30.7</v>
      </c>
      <c r="U2465">
        <v>33.799999999999997</v>
      </c>
      <c r="V2465">
        <v>94</v>
      </c>
      <c r="W2465">
        <v>53.9</v>
      </c>
      <c r="X2465">
        <v>15.7</v>
      </c>
      <c r="Y2465">
        <v>453</v>
      </c>
      <c r="Z2465">
        <v>48</v>
      </c>
      <c r="AA2465">
        <v>7.44</v>
      </c>
      <c r="AB2465">
        <v>2.9</v>
      </c>
      <c r="AC2465">
        <v>145</v>
      </c>
      <c r="AD2465" s="2">
        <v>6.5</v>
      </c>
      <c r="AE2465">
        <v>8.6999999999999993</v>
      </c>
      <c r="AF2465">
        <v>181</v>
      </c>
      <c r="AG2465">
        <v>30</v>
      </c>
      <c r="AH2465">
        <v>26</v>
      </c>
      <c r="AI2465">
        <v>0</v>
      </c>
      <c r="AJ2465">
        <v>17</v>
      </c>
      <c r="AK2465">
        <v>35</v>
      </c>
      <c r="AL2465">
        <v>1.6</v>
      </c>
      <c r="AM2465">
        <f ca="1">RANDBETWEEN(5,500)</f>
        <v>416</v>
      </c>
      <c r="AN2465">
        <f ca="1">RANDBETWEEN(8,500)</f>
        <v>29</v>
      </c>
      <c r="AO2465" s="3">
        <f t="shared" ca="1" si="127"/>
        <v>6.9711538461538464E-2</v>
      </c>
      <c r="AP2465">
        <f ca="1">RANDBETWEEN(30,600)</f>
        <v>562</v>
      </c>
      <c r="AQ2465">
        <f ca="1">RANDBETWEEN(1,170)/10</f>
        <v>11.1</v>
      </c>
      <c r="AR2465">
        <v>27</v>
      </c>
      <c r="AS2465">
        <v>1.2</v>
      </c>
      <c r="AT2465">
        <v>4.3</v>
      </c>
      <c r="AU2465">
        <v>112</v>
      </c>
      <c r="AV2465">
        <v>14</v>
      </c>
      <c r="AW2465">
        <v>2</v>
      </c>
      <c r="AX2465">
        <v>4</v>
      </c>
      <c r="AY2465">
        <v>6.9</v>
      </c>
      <c r="AZ2465">
        <v>427</v>
      </c>
      <c r="BA2465">
        <v>15</v>
      </c>
      <c r="BB2465">
        <v>6</v>
      </c>
      <c r="BC2465">
        <v>100</v>
      </c>
      <c r="BD2465">
        <v>38</v>
      </c>
    </row>
    <row r="2466" spans="1:56" x14ac:dyDescent="0.25">
      <c r="A2466" s="5">
        <v>0</v>
      </c>
      <c r="B2466">
        <v>0</v>
      </c>
      <c r="C2466" s="1">
        <v>48.673544146377203</v>
      </c>
      <c r="D2466" s="1">
        <f ca="1">RANDBETWEEN(150,195)</f>
        <v>155</v>
      </c>
      <c r="E2466" s="2">
        <v>80.8</v>
      </c>
      <c r="F2466" s="3">
        <f t="shared" ca="1" si="126"/>
        <v>33.631633714880337</v>
      </c>
      <c r="G2466">
        <v>0</v>
      </c>
      <c r="H2466">
        <v>1</v>
      </c>
      <c r="I2466" s="1">
        <v>105</v>
      </c>
      <c r="J2466" s="1">
        <v>98.5</v>
      </c>
      <c r="K2466" s="1">
        <v>28</v>
      </c>
      <c r="L2466" s="2">
        <v>37</v>
      </c>
      <c r="M2466" s="4">
        <v>92.681818181818102</v>
      </c>
      <c r="N2466">
        <v>4250</v>
      </c>
      <c r="O2466" s="2">
        <v>5.6</v>
      </c>
      <c r="P2466" s="3">
        <v>3.85</v>
      </c>
      <c r="Q2466" s="2">
        <v>13.1</v>
      </c>
      <c r="R2466">
        <v>194</v>
      </c>
      <c r="S2466" s="2">
        <v>38.700000000000003</v>
      </c>
      <c r="T2466">
        <v>34.200000000000003</v>
      </c>
      <c r="U2466">
        <v>34.299999999999997</v>
      </c>
      <c r="V2466">
        <v>101</v>
      </c>
      <c r="W2466">
        <v>54.4</v>
      </c>
      <c r="X2466">
        <v>14.7</v>
      </c>
      <c r="Y2466">
        <v>54</v>
      </c>
      <c r="Z2466">
        <v>38</v>
      </c>
      <c r="AA2466">
        <v>7.46</v>
      </c>
      <c r="AB2466">
        <v>4</v>
      </c>
      <c r="AC2466">
        <v>145</v>
      </c>
      <c r="AD2466" s="2">
        <v>4.0999999999999996</v>
      </c>
      <c r="AE2466">
        <v>9.1999999999999993</v>
      </c>
      <c r="AF2466">
        <v>113</v>
      </c>
      <c r="AG2466">
        <v>26</v>
      </c>
      <c r="AH2466">
        <v>28</v>
      </c>
      <c r="AI2466">
        <v>2</v>
      </c>
      <c r="AJ2466">
        <v>10.6</v>
      </c>
      <c r="AK2466">
        <v>38</v>
      </c>
      <c r="AL2466">
        <v>1</v>
      </c>
      <c r="AM2466">
        <v>22</v>
      </c>
      <c r="AN2466">
        <v>23</v>
      </c>
      <c r="AO2466" s="3">
        <f t="shared" si="127"/>
        <v>1.0454545454545454</v>
      </c>
      <c r="AP2466">
        <v>96</v>
      </c>
      <c r="AQ2466">
        <v>0.7</v>
      </c>
      <c r="AR2466">
        <v>6</v>
      </c>
      <c r="AS2466">
        <v>0.4</v>
      </c>
      <c r="AT2466">
        <v>3.7</v>
      </c>
      <c r="AU2466">
        <v>99</v>
      </c>
      <c r="AV2466">
        <v>13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21</v>
      </c>
      <c r="BD2466">
        <v>0</v>
      </c>
    </row>
    <row r="2467" spans="1:56" x14ac:dyDescent="0.25">
      <c r="A2467" s="5">
        <v>0</v>
      </c>
      <c r="B2467">
        <v>1</v>
      </c>
      <c r="C2467" s="1">
        <v>62.106205307409503</v>
      </c>
      <c r="D2467" s="1">
        <v>180</v>
      </c>
      <c r="E2467" s="2">
        <v>110.95</v>
      </c>
      <c r="F2467" s="3">
        <f t="shared" si="126"/>
        <v>34.243827160493822</v>
      </c>
      <c r="G2467">
        <v>0</v>
      </c>
      <c r="H2467">
        <v>0</v>
      </c>
      <c r="I2467" s="1">
        <v>100</v>
      </c>
      <c r="J2467" s="1">
        <v>61</v>
      </c>
      <c r="K2467" s="1">
        <v>23</v>
      </c>
      <c r="L2467" s="2">
        <v>37.33</v>
      </c>
      <c r="M2467" s="4">
        <v>97.5</v>
      </c>
      <c r="N2467">
        <v>1590</v>
      </c>
      <c r="O2467" s="2">
        <v>17.2</v>
      </c>
      <c r="P2467" s="3">
        <v>3.93</v>
      </c>
      <c r="Q2467" s="2">
        <v>14</v>
      </c>
      <c r="R2467">
        <v>256</v>
      </c>
      <c r="S2467" s="2">
        <v>42</v>
      </c>
      <c r="T2467">
        <v>32.299999999999997</v>
      </c>
      <c r="U2467">
        <v>34</v>
      </c>
      <c r="V2467">
        <v>97</v>
      </c>
      <c r="W2467">
        <v>44.1</v>
      </c>
      <c r="X2467">
        <v>12.5</v>
      </c>
      <c r="Y2467">
        <v>301</v>
      </c>
      <c r="Z2467">
        <v>63</v>
      </c>
      <c r="AA2467">
        <v>7.37</v>
      </c>
      <c r="AB2467">
        <v>2.1</v>
      </c>
      <c r="AC2467">
        <v>145</v>
      </c>
      <c r="AD2467" s="2">
        <v>5.9</v>
      </c>
      <c r="AE2467">
        <v>8.3000000000000007</v>
      </c>
      <c r="AF2467">
        <v>194</v>
      </c>
      <c r="AG2467">
        <v>32</v>
      </c>
      <c r="AH2467">
        <v>28</v>
      </c>
      <c r="AI2467">
        <v>0</v>
      </c>
      <c r="AJ2467">
        <v>13</v>
      </c>
      <c r="AK2467">
        <v>31.8</v>
      </c>
      <c r="AL2467">
        <v>1.2</v>
      </c>
      <c r="AM2467">
        <f ca="1">RANDBETWEEN(5,500)</f>
        <v>57</v>
      </c>
      <c r="AN2467">
        <f ca="1">RANDBETWEEN(8,500)</f>
        <v>178</v>
      </c>
      <c r="AO2467" s="3">
        <f t="shared" ca="1" si="127"/>
        <v>3.1228070175438596</v>
      </c>
      <c r="AP2467">
        <f ca="1">RANDBETWEEN(30,600)</f>
        <v>256</v>
      </c>
      <c r="AQ2467">
        <f ca="1">RANDBETWEEN(1,170)/10</f>
        <v>16.3</v>
      </c>
      <c r="AR2467">
        <v>23</v>
      </c>
      <c r="AS2467">
        <v>0.9</v>
      </c>
      <c r="AT2467">
        <v>4.7</v>
      </c>
      <c r="AU2467">
        <v>106</v>
      </c>
      <c r="AV2467">
        <v>16</v>
      </c>
      <c r="AW2467">
        <v>2</v>
      </c>
      <c r="AX2467">
        <v>2</v>
      </c>
      <c r="AY2467">
        <v>0</v>
      </c>
      <c r="AZ2467">
        <v>0</v>
      </c>
      <c r="BA2467">
        <v>16</v>
      </c>
      <c r="BB2467">
        <v>5</v>
      </c>
      <c r="BC2467">
        <v>40</v>
      </c>
      <c r="BD2467">
        <v>0</v>
      </c>
    </row>
    <row r="2468" spans="1:56" x14ac:dyDescent="0.25">
      <c r="A2468" s="5">
        <v>0</v>
      </c>
      <c r="B2468">
        <v>1</v>
      </c>
      <c r="C2468" s="1">
        <v>68.783042475947397</v>
      </c>
      <c r="D2468" s="1">
        <f ca="1">RANDBETWEEN(150,195)</f>
        <v>175</v>
      </c>
      <c r="E2468" s="2">
        <v>86.75</v>
      </c>
      <c r="F2468" s="3">
        <f t="shared" ca="1" si="126"/>
        <v>28.326530612244898</v>
      </c>
      <c r="G2468">
        <v>1</v>
      </c>
      <c r="H2468">
        <v>0</v>
      </c>
      <c r="I2468" s="1">
        <v>101</v>
      </c>
      <c r="J2468" s="1">
        <v>56.5</v>
      </c>
      <c r="K2468" s="1">
        <v>32</v>
      </c>
      <c r="L2468" s="2">
        <v>37.799999999999997</v>
      </c>
      <c r="M2468" s="4">
        <v>96.636363636363598</v>
      </c>
      <c r="N2468">
        <v>1531</v>
      </c>
      <c r="O2468" s="2">
        <v>9.5</v>
      </c>
      <c r="P2468" s="3">
        <v>4.2699999999999996</v>
      </c>
      <c r="Q2468" s="2">
        <v>13.4</v>
      </c>
      <c r="R2468">
        <v>84</v>
      </c>
      <c r="S2468" s="2">
        <v>39.4</v>
      </c>
      <c r="T2468">
        <v>32.1</v>
      </c>
      <c r="U2468">
        <v>34.9</v>
      </c>
      <c r="V2468">
        <v>95</v>
      </c>
      <c r="W2468">
        <v>43.7</v>
      </c>
      <c r="X2468">
        <v>12.8</v>
      </c>
      <c r="Y2468">
        <v>347</v>
      </c>
      <c r="Z2468">
        <v>41</v>
      </c>
      <c r="AA2468">
        <v>7.53</v>
      </c>
      <c r="AB2468">
        <v>1.8</v>
      </c>
      <c r="AC2468">
        <v>145</v>
      </c>
      <c r="AD2468" s="2">
        <v>5.5</v>
      </c>
      <c r="AE2468">
        <v>8.9</v>
      </c>
      <c r="AF2468">
        <v>184</v>
      </c>
      <c r="AG2468">
        <v>26</v>
      </c>
      <c r="AH2468">
        <v>24</v>
      </c>
      <c r="AI2468">
        <v>0</v>
      </c>
      <c r="AJ2468">
        <v>15.1</v>
      </c>
      <c r="AK2468">
        <v>101</v>
      </c>
      <c r="AL2468">
        <v>1.4</v>
      </c>
      <c r="AM2468">
        <v>14</v>
      </c>
      <c r="AN2468">
        <v>17</v>
      </c>
      <c r="AO2468" s="3">
        <f t="shared" si="127"/>
        <v>1.2142857142857142</v>
      </c>
      <c r="AP2468">
        <v>43</v>
      </c>
      <c r="AQ2468">
        <v>0.6</v>
      </c>
      <c r="AR2468">
        <v>13</v>
      </c>
      <c r="AS2468">
        <v>0.8</v>
      </c>
      <c r="AT2468">
        <v>3.7</v>
      </c>
      <c r="AU2468">
        <v>112</v>
      </c>
      <c r="AV2468">
        <v>18</v>
      </c>
      <c r="AW2468">
        <v>2</v>
      </c>
      <c r="AX2468">
        <v>2</v>
      </c>
      <c r="AY2468">
        <v>9.6</v>
      </c>
      <c r="AZ2468">
        <v>422</v>
      </c>
      <c r="BA2468">
        <v>14</v>
      </c>
      <c r="BB2468">
        <v>5</v>
      </c>
      <c r="BC2468">
        <v>70</v>
      </c>
      <c r="BD2468">
        <v>0</v>
      </c>
    </row>
    <row r="2469" spans="1:56" x14ac:dyDescent="0.25">
      <c r="A2469" s="5">
        <v>0</v>
      </c>
      <c r="B2469">
        <v>1</v>
      </c>
      <c r="C2469" s="1">
        <v>80.634350193387704</v>
      </c>
      <c r="D2469" s="1">
        <f ca="1">RANDBETWEEN(150,195)</f>
        <v>180</v>
      </c>
      <c r="E2469" s="2">
        <v>74.5</v>
      </c>
      <c r="F2469" s="3">
        <f t="shared" ca="1" si="126"/>
        <v>22.993827160493826</v>
      </c>
      <c r="G2469">
        <v>2</v>
      </c>
      <c r="H2469">
        <v>1</v>
      </c>
      <c r="I2469" s="1">
        <v>90</v>
      </c>
      <c r="J2469" s="1">
        <v>52</v>
      </c>
      <c r="K2469" s="1">
        <v>25</v>
      </c>
      <c r="L2469" s="2">
        <v>35.72</v>
      </c>
      <c r="M2469" s="4">
        <v>94.5</v>
      </c>
      <c r="N2469">
        <v>900</v>
      </c>
      <c r="O2469" s="2">
        <v>6.2</v>
      </c>
      <c r="P2469" s="3">
        <v>3.96</v>
      </c>
      <c r="Q2469" s="2">
        <v>9.4</v>
      </c>
      <c r="R2469">
        <v>243</v>
      </c>
      <c r="S2469" s="2">
        <v>34.200000000000003</v>
      </c>
      <c r="T2469">
        <v>24.8</v>
      </c>
      <c r="U2469">
        <v>29.5</v>
      </c>
      <c r="V2469">
        <v>87</v>
      </c>
      <c r="W2469">
        <v>60.7</v>
      </c>
      <c r="X2469">
        <v>20.2</v>
      </c>
      <c r="Y2469">
        <v>154</v>
      </c>
      <c r="Z2469">
        <v>102</v>
      </c>
      <c r="AA2469">
        <v>7.37</v>
      </c>
      <c r="AB2469">
        <v>1.2</v>
      </c>
      <c r="AC2469">
        <v>145</v>
      </c>
      <c r="AD2469" s="2">
        <v>6.1</v>
      </c>
      <c r="AE2469">
        <v>8.8000000000000007</v>
      </c>
      <c r="AF2469">
        <v>172</v>
      </c>
      <c r="AG2469">
        <v>39</v>
      </c>
      <c r="AH2469">
        <v>46</v>
      </c>
      <c r="AI2469">
        <v>12</v>
      </c>
      <c r="AJ2469">
        <v>13</v>
      </c>
      <c r="AK2469">
        <v>28.7</v>
      </c>
      <c r="AL2469">
        <v>1.2</v>
      </c>
      <c r="AM2469">
        <v>116</v>
      </c>
      <c r="AN2469">
        <v>46</v>
      </c>
      <c r="AO2469" s="3">
        <f t="shared" si="127"/>
        <v>0.39655172413793105</v>
      </c>
      <c r="AP2469">
        <v>67</v>
      </c>
      <c r="AQ2469">
        <v>0.4</v>
      </c>
      <c r="AR2469">
        <v>65</v>
      </c>
      <c r="AS2469">
        <v>2</v>
      </c>
      <c r="AT2469">
        <v>4.5999999999999996</v>
      </c>
      <c r="AU2469">
        <v>118</v>
      </c>
      <c r="AV2469">
        <v>13</v>
      </c>
      <c r="AW2469">
        <v>2</v>
      </c>
      <c r="AX2469">
        <v>3</v>
      </c>
      <c r="AY2469">
        <v>0</v>
      </c>
      <c r="AZ2469">
        <v>0</v>
      </c>
      <c r="BA2469">
        <v>0</v>
      </c>
      <c r="BB2469">
        <v>0</v>
      </c>
      <c r="BC2469">
        <v>80</v>
      </c>
      <c r="BD2469">
        <v>0</v>
      </c>
    </row>
    <row r="2470" spans="1:56" x14ac:dyDescent="0.25">
      <c r="A2470" s="5">
        <v>1</v>
      </c>
      <c r="B2470">
        <v>0</v>
      </c>
      <c r="C2470" s="1">
        <v>68.858243758019697</v>
      </c>
      <c r="D2470" s="1">
        <f ca="1">RANDBETWEEN(150,195)</f>
        <v>166</v>
      </c>
      <c r="E2470" s="2">
        <v>83</v>
      </c>
      <c r="F2470" s="3">
        <f t="shared" ca="1" si="126"/>
        <v>30.120481927710841</v>
      </c>
      <c r="G2470">
        <v>2</v>
      </c>
      <c r="H2470">
        <v>0</v>
      </c>
      <c r="I2470" s="1">
        <v>112</v>
      </c>
      <c r="J2470" s="1">
        <v>58</v>
      </c>
      <c r="K2470" s="1">
        <v>33</v>
      </c>
      <c r="L2470" s="2">
        <v>37.11</v>
      </c>
      <c r="M2470" s="4">
        <v>92.64</v>
      </c>
      <c r="N2470">
        <v>1305</v>
      </c>
      <c r="O2470" s="2">
        <v>24.3</v>
      </c>
      <c r="P2470" s="3">
        <v>3.74</v>
      </c>
      <c r="Q2470" s="2">
        <v>10.1</v>
      </c>
      <c r="R2470">
        <v>299</v>
      </c>
      <c r="S2470" s="2">
        <v>32.799999999999997</v>
      </c>
      <c r="T2470">
        <v>27.2</v>
      </c>
      <c r="U2470">
        <v>30.8</v>
      </c>
      <c r="V2470">
        <v>89</v>
      </c>
      <c r="W2470">
        <v>54.8</v>
      </c>
      <c r="X2470">
        <v>17.2</v>
      </c>
      <c r="Y2470">
        <v>50</v>
      </c>
      <c r="Z2470">
        <v>46</v>
      </c>
      <c r="AA2470">
        <v>7.46</v>
      </c>
      <c r="AB2470">
        <v>2</v>
      </c>
      <c r="AC2470">
        <v>145</v>
      </c>
      <c r="AD2470" s="2">
        <v>4</v>
      </c>
      <c r="AE2470">
        <v>9.4</v>
      </c>
      <c r="AF2470">
        <v>378</v>
      </c>
      <c r="AG2470">
        <v>33</v>
      </c>
      <c r="AH2470">
        <v>34</v>
      </c>
      <c r="AI2470">
        <v>7</v>
      </c>
      <c r="AJ2470">
        <v>17.600000000000001</v>
      </c>
      <c r="AK2470">
        <v>27.9</v>
      </c>
      <c r="AL2470">
        <v>1.6</v>
      </c>
      <c r="AM2470">
        <v>13</v>
      </c>
      <c r="AN2470">
        <v>22</v>
      </c>
      <c r="AO2470" s="3">
        <f t="shared" si="127"/>
        <v>1.6923076923076923</v>
      </c>
      <c r="AP2470">
        <v>128</v>
      </c>
      <c r="AQ2470">
        <v>0.2</v>
      </c>
      <c r="AR2470">
        <v>54</v>
      </c>
      <c r="AS2470">
        <v>1.2</v>
      </c>
      <c r="AT2470">
        <v>3.9</v>
      </c>
      <c r="AU2470">
        <v>106</v>
      </c>
      <c r="AV2470">
        <v>19</v>
      </c>
      <c r="AW2470">
        <v>4</v>
      </c>
      <c r="AX2470">
        <v>4</v>
      </c>
      <c r="AY2470">
        <v>0</v>
      </c>
      <c r="AZ2470">
        <v>0</v>
      </c>
      <c r="BA2470">
        <v>0</v>
      </c>
      <c r="BB2470">
        <v>0</v>
      </c>
      <c r="BC2470">
        <v>21</v>
      </c>
      <c r="BD2470">
        <v>0</v>
      </c>
    </row>
    <row r="2471" spans="1:56" x14ac:dyDescent="0.25">
      <c r="A2471" s="5">
        <v>0</v>
      </c>
      <c r="B2471">
        <v>0</v>
      </c>
      <c r="C2471" s="1">
        <v>70.776988651055703</v>
      </c>
      <c r="D2471" s="1">
        <f ca="1">RANDBETWEEN(150,195)</f>
        <v>170</v>
      </c>
      <c r="E2471" s="2">
        <v>72</v>
      </c>
      <c r="F2471" s="3">
        <f t="shared" ca="1" si="126"/>
        <v>24.913494809688579</v>
      </c>
      <c r="G2471">
        <v>1</v>
      </c>
      <c r="H2471">
        <v>1</v>
      </c>
      <c r="I2471" s="1">
        <v>113</v>
      </c>
      <c r="J2471" s="1">
        <v>60</v>
      </c>
      <c r="K2471" s="1">
        <v>26</v>
      </c>
      <c r="L2471" s="2">
        <v>38.11</v>
      </c>
      <c r="M2471" s="4">
        <v>96.875</v>
      </c>
      <c r="N2471">
        <v>2320</v>
      </c>
      <c r="O2471" s="2">
        <v>33</v>
      </c>
      <c r="P2471" s="3">
        <v>3.39</v>
      </c>
      <c r="Q2471" s="2">
        <v>9.6</v>
      </c>
      <c r="R2471">
        <v>206</v>
      </c>
      <c r="S2471" s="2">
        <v>30.9</v>
      </c>
      <c r="T2471">
        <v>28.8</v>
      </c>
      <c r="U2471">
        <v>32.6</v>
      </c>
      <c r="V2471">
        <v>93</v>
      </c>
      <c r="W2471">
        <v>65.099999999999994</v>
      </c>
      <c r="X2471">
        <v>19.2</v>
      </c>
      <c r="Y2471">
        <v>246</v>
      </c>
      <c r="Z2471">
        <v>36</v>
      </c>
      <c r="AA2471">
        <v>7.45</v>
      </c>
      <c r="AB2471">
        <v>2.6</v>
      </c>
      <c r="AC2471">
        <v>145</v>
      </c>
      <c r="AD2471" s="2">
        <v>4</v>
      </c>
      <c r="AE2471">
        <v>8.1</v>
      </c>
      <c r="AF2471">
        <v>258</v>
      </c>
      <c r="AG2471">
        <v>24</v>
      </c>
      <c r="AH2471">
        <v>22</v>
      </c>
      <c r="AI2471">
        <v>-2</v>
      </c>
      <c r="AJ2471">
        <v>16.8</v>
      </c>
      <c r="AK2471">
        <v>38.4</v>
      </c>
      <c r="AL2471">
        <v>1.5</v>
      </c>
      <c r="AM2471">
        <v>28</v>
      </c>
      <c r="AN2471">
        <v>87</v>
      </c>
      <c r="AO2471" s="3">
        <f t="shared" si="127"/>
        <v>3.1071428571428572</v>
      </c>
      <c r="AP2471">
        <v>205</v>
      </c>
      <c r="AQ2471">
        <v>1.2</v>
      </c>
      <c r="AR2471">
        <v>13</v>
      </c>
      <c r="AS2471">
        <v>0.8</v>
      </c>
      <c r="AT2471">
        <v>3.2</v>
      </c>
      <c r="AU2471">
        <v>109</v>
      </c>
      <c r="AV2471">
        <v>16</v>
      </c>
      <c r="AW2471">
        <v>4</v>
      </c>
      <c r="AX2471">
        <v>4</v>
      </c>
      <c r="AY2471">
        <v>0</v>
      </c>
      <c r="AZ2471">
        <v>0</v>
      </c>
      <c r="BA2471">
        <v>0</v>
      </c>
      <c r="BB2471">
        <v>0</v>
      </c>
      <c r="BC2471">
        <v>21</v>
      </c>
      <c r="BD2471">
        <v>0</v>
      </c>
    </row>
    <row r="2472" spans="1:56" x14ac:dyDescent="0.25">
      <c r="A2472" s="5">
        <v>0</v>
      </c>
      <c r="B2472">
        <v>1</v>
      </c>
      <c r="C2472" s="1">
        <v>71.925413835210605</v>
      </c>
      <c r="D2472" s="1">
        <v>175</v>
      </c>
      <c r="E2472" s="2">
        <v>87.1</v>
      </c>
      <c r="F2472" s="3">
        <f t="shared" si="126"/>
        <v>28.440816326530609</v>
      </c>
      <c r="G2472">
        <v>1</v>
      </c>
      <c r="H2472">
        <v>0</v>
      </c>
      <c r="I2472" s="1">
        <v>93</v>
      </c>
      <c r="J2472" s="1">
        <v>60</v>
      </c>
      <c r="K2472" s="1">
        <v>5</v>
      </c>
      <c r="L2472" s="2">
        <v>35.299999999999997</v>
      </c>
      <c r="M2472" s="4">
        <v>94.423076923076906</v>
      </c>
      <c r="N2472">
        <v>2325</v>
      </c>
      <c r="O2472" s="2">
        <v>29.7</v>
      </c>
      <c r="P2472" s="3">
        <v>3.54</v>
      </c>
      <c r="Q2472" s="2">
        <v>13.1</v>
      </c>
      <c r="R2472">
        <v>419</v>
      </c>
      <c r="S2472" s="2">
        <v>39</v>
      </c>
      <c r="T2472">
        <v>32.4</v>
      </c>
      <c r="U2472">
        <v>33.799999999999997</v>
      </c>
      <c r="V2472">
        <v>97</v>
      </c>
      <c r="W2472">
        <v>47.3</v>
      </c>
      <c r="X2472">
        <v>13.4</v>
      </c>
      <c r="Y2472">
        <v>319</v>
      </c>
      <c r="Z2472">
        <v>50</v>
      </c>
      <c r="AA2472">
        <v>7.38</v>
      </c>
      <c r="AB2472">
        <v>3.8</v>
      </c>
      <c r="AC2472">
        <v>145</v>
      </c>
      <c r="AD2472" s="2">
        <v>5.4</v>
      </c>
      <c r="AE2472">
        <v>8.3000000000000007</v>
      </c>
      <c r="AF2472">
        <v>205</v>
      </c>
      <c r="AG2472">
        <v>28</v>
      </c>
      <c r="AH2472">
        <v>26</v>
      </c>
      <c r="AI2472">
        <v>0</v>
      </c>
      <c r="AJ2472">
        <v>15.8</v>
      </c>
      <c r="AK2472">
        <v>30.4</v>
      </c>
      <c r="AL2472">
        <v>1.4</v>
      </c>
      <c r="AM2472">
        <f ca="1">RANDBETWEEN(5,500)</f>
        <v>388</v>
      </c>
      <c r="AN2472">
        <f ca="1">RANDBETWEEN(8,500)</f>
        <v>330</v>
      </c>
      <c r="AO2472" s="3">
        <f t="shared" ca="1" si="127"/>
        <v>0.85051546391752575</v>
      </c>
      <c r="AP2472">
        <f ca="1">RANDBETWEEN(30,600)</f>
        <v>260</v>
      </c>
      <c r="AQ2472">
        <f ca="1">RANDBETWEEN(1,170)/10</f>
        <v>16.2</v>
      </c>
      <c r="AR2472">
        <v>22</v>
      </c>
      <c r="AS2472">
        <v>0.8</v>
      </c>
      <c r="AT2472">
        <v>3</v>
      </c>
      <c r="AU2472">
        <v>107</v>
      </c>
      <c r="AV2472">
        <v>16</v>
      </c>
      <c r="AW2472">
        <v>6</v>
      </c>
      <c r="AX2472">
        <v>4</v>
      </c>
      <c r="AY2472">
        <v>0</v>
      </c>
      <c r="AZ2472">
        <v>0</v>
      </c>
      <c r="BA2472">
        <v>12</v>
      </c>
      <c r="BB2472">
        <v>5</v>
      </c>
      <c r="BC2472">
        <v>21</v>
      </c>
      <c r="BD2472">
        <v>0</v>
      </c>
    </row>
    <row r="2473" spans="1:56" x14ac:dyDescent="0.25">
      <c r="A2473" s="5">
        <v>0</v>
      </c>
      <c r="B2473">
        <v>1</v>
      </c>
      <c r="C2473" s="1">
        <v>65.336354237586093</v>
      </c>
      <c r="D2473" s="1">
        <f ca="1">RANDBETWEEN(150,195)</f>
        <v>186</v>
      </c>
      <c r="E2473" s="2">
        <v>59.5</v>
      </c>
      <c r="F2473" s="3">
        <f t="shared" ca="1" si="126"/>
        <v>17.198520060122558</v>
      </c>
      <c r="G2473">
        <v>1</v>
      </c>
      <c r="H2473">
        <v>0</v>
      </c>
      <c r="I2473" s="1">
        <v>96</v>
      </c>
      <c r="J2473" s="1">
        <v>95.5</v>
      </c>
      <c r="K2473" s="1">
        <v>31</v>
      </c>
      <c r="L2473" s="2">
        <v>37.22</v>
      </c>
      <c r="M2473" s="4">
        <v>97.954545454545396</v>
      </c>
      <c r="N2473">
        <v>2985</v>
      </c>
      <c r="O2473" s="2">
        <v>10.4</v>
      </c>
      <c r="P2473" s="3">
        <v>3.82</v>
      </c>
      <c r="Q2473" s="2">
        <v>11.5</v>
      </c>
      <c r="R2473">
        <v>204</v>
      </c>
      <c r="S2473" s="2">
        <v>34.1</v>
      </c>
      <c r="T2473">
        <v>30.3</v>
      </c>
      <c r="U2473">
        <v>34.6</v>
      </c>
      <c r="V2473">
        <v>89</v>
      </c>
      <c r="W2473">
        <v>43</v>
      </c>
      <c r="X2473">
        <v>13.2</v>
      </c>
      <c r="Y2473">
        <v>38</v>
      </c>
      <c r="Z2473">
        <v>45</v>
      </c>
      <c r="AA2473">
        <v>7.33</v>
      </c>
      <c r="AB2473">
        <v>3.6</v>
      </c>
      <c r="AC2473">
        <v>145</v>
      </c>
      <c r="AD2473" s="2">
        <v>5.8</v>
      </c>
      <c r="AE2473">
        <v>9.4</v>
      </c>
      <c r="AF2473">
        <v>375</v>
      </c>
      <c r="AG2473">
        <v>23</v>
      </c>
      <c r="AH2473">
        <v>25</v>
      </c>
      <c r="AI2473">
        <v>-2</v>
      </c>
      <c r="AJ2473">
        <v>15.1</v>
      </c>
      <c r="AK2473">
        <v>28.1</v>
      </c>
      <c r="AL2473">
        <v>1.4</v>
      </c>
      <c r="AM2473">
        <v>14</v>
      </c>
      <c r="AN2473">
        <v>16</v>
      </c>
      <c r="AO2473" s="3">
        <f t="shared" si="127"/>
        <v>1.1428571428571428</v>
      </c>
      <c r="AP2473">
        <v>62</v>
      </c>
      <c r="AQ2473">
        <v>0.7</v>
      </c>
      <c r="AR2473">
        <v>28</v>
      </c>
      <c r="AS2473">
        <v>1.5</v>
      </c>
      <c r="AT2473">
        <v>3.9</v>
      </c>
      <c r="AU2473">
        <v>102</v>
      </c>
      <c r="AV2473">
        <v>19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21</v>
      </c>
      <c r="BD2473">
        <v>0</v>
      </c>
    </row>
    <row r="2474" spans="1:56" x14ac:dyDescent="0.25">
      <c r="A2474" s="5">
        <v>0</v>
      </c>
      <c r="B2474">
        <v>1</v>
      </c>
      <c r="C2474" s="1">
        <v>62.867777315375001</v>
      </c>
      <c r="D2474" s="1">
        <f ca="1">RANDBETWEEN(150,195)</f>
        <v>190</v>
      </c>
      <c r="E2474" s="2">
        <v>64.900000000000006</v>
      </c>
      <c r="F2474" s="3">
        <f t="shared" ca="1" si="126"/>
        <v>17.977839335180057</v>
      </c>
      <c r="G2474">
        <v>0</v>
      </c>
      <c r="H2474">
        <v>0</v>
      </c>
      <c r="I2474" s="1">
        <v>129</v>
      </c>
      <c r="J2474" s="1">
        <v>53</v>
      </c>
      <c r="K2474" s="1">
        <v>28</v>
      </c>
      <c r="L2474" s="2">
        <v>36.11</v>
      </c>
      <c r="M2474" s="4">
        <v>97.9</v>
      </c>
      <c r="N2474">
        <v>280</v>
      </c>
      <c r="O2474" s="2">
        <v>14</v>
      </c>
      <c r="P2474" s="3">
        <v>2.37</v>
      </c>
      <c r="Q2474" s="2">
        <v>7.5</v>
      </c>
      <c r="R2474">
        <v>398</v>
      </c>
      <c r="S2474" s="2">
        <v>23.2</v>
      </c>
      <c r="T2474">
        <v>31.6</v>
      </c>
      <c r="U2474">
        <v>33.5</v>
      </c>
      <c r="V2474">
        <v>100</v>
      </c>
      <c r="W2474">
        <v>72.400000000000006</v>
      </c>
      <c r="X2474">
        <v>19.8</v>
      </c>
      <c r="Y2474">
        <v>77</v>
      </c>
      <c r="Z2474">
        <v>33</v>
      </c>
      <c r="AA2474">
        <v>7.37</v>
      </c>
      <c r="AB2474">
        <v>1.6</v>
      </c>
      <c r="AC2474">
        <v>145</v>
      </c>
      <c r="AD2474" s="2">
        <v>4.0999999999999996</v>
      </c>
      <c r="AE2474">
        <v>10.3</v>
      </c>
      <c r="AF2474">
        <v>101</v>
      </c>
      <c r="AG2474">
        <v>19</v>
      </c>
      <c r="AH2474">
        <v>20</v>
      </c>
      <c r="AI2474">
        <v>-4</v>
      </c>
      <c r="AJ2474">
        <v>21.9</v>
      </c>
      <c r="AK2474">
        <v>105.8</v>
      </c>
      <c r="AL2474">
        <v>2</v>
      </c>
      <c r="AM2474">
        <v>31</v>
      </c>
      <c r="AN2474">
        <v>61</v>
      </c>
      <c r="AO2474" s="3">
        <f t="shared" si="127"/>
        <v>1.967741935483871</v>
      </c>
      <c r="AP2474">
        <v>115</v>
      </c>
      <c r="AQ2474">
        <v>0.7</v>
      </c>
      <c r="AR2474">
        <v>25</v>
      </c>
      <c r="AS2474">
        <v>1.8</v>
      </c>
      <c r="AT2474">
        <v>4.5</v>
      </c>
      <c r="AU2474">
        <v>106</v>
      </c>
      <c r="AV2474">
        <v>17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21</v>
      </c>
      <c r="BD2474">
        <v>0</v>
      </c>
    </row>
    <row r="2475" spans="1:56" x14ac:dyDescent="0.25">
      <c r="A2475" s="5">
        <v>0</v>
      </c>
      <c r="B2475">
        <v>0</v>
      </c>
      <c r="C2475" s="1">
        <v>59.309383915321803</v>
      </c>
      <c r="D2475" s="1">
        <v>160</v>
      </c>
      <c r="E2475" s="2">
        <v>75.5</v>
      </c>
      <c r="F2475" s="3">
        <f t="shared" si="126"/>
        <v>29.4921875</v>
      </c>
      <c r="G2475">
        <v>0</v>
      </c>
      <c r="H2475">
        <v>0</v>
      </c>
      <c r="I2475" s="1">
        <v>98</v>
      </c>
      <c r="J2475" s="1">
        <v>97</v>
      </c>
      <c r="K2475" s="1">
        <v>11</v>
      </c>
      <c r="L2475" s="2">
        <v>37.56</v>
      </c>
      <c r="M2475" s="4">
        <v>95.56</v>
      </c>
      <c r="N2475">
        <v>1550</v>
      </c>
      <c r="O2475" s="2">
        <v>6.1</v>
      </c>
      <c r="P2475" s="3">
        <v>3.44</v>
      </c>
      <c r="Q2475" s="2">
        <v>11</v>
      </c>
      <c r="R2475">
        <v>222</v>
      </c>
      <c r="S2475" s="2">
        <v>33.700000000000003</v>
      </c>
      <c r="T2475">
        <v>32</v>
      </c>
      <c r="U2475">
        <v>32.6</v>
      </c>
      <c r="V2475">
        <v>98</v>
      </c>
      <c r="W2475">
        <v>42.4</v>
      </c>
      <c r="X2475">
        <v>11.9</v>
      </c>
      <c r="Y2475">
        <f ca="1">RANDBETWEEN(20,500)</f>
        <v>30</v>
      </c>
      <c r="Z2475">
        <f ca="1">RANDBETWEEN(20,100)</f>
        <v>79</v>
      </c>
      <c r="AA2475">
        <f ca="1">RANDBETWEEN(710,760)/100</f>
        <v>7.5</v>
      </c>
      <c r="AB2475">
        <f ca="1">RANDBETWEEN(6,100)/10</f>
        <v>7.5</v>
      </c>
      <c r="AC2475">
        <v>145</v>
      </c>
      <c r="AD2475" s="2">
        <v>4</v>
      </c>
      <c r="AE2475">
        <v>8.6999999999999993</v>
      </c>
      <c r="AF2475">
        <v>97</v>
      </c>
      <c r="AG2475">
        <v>24</v>
      </c>
      <c r="AH2475">
        <f ca="1">RANDBETWEEN(16,60)</f>
        <v>42</v>
      </c>
      <c r="AI2475">
        <f ca="1">RANDBETWEEN(-11,25)</f>
        <v>3</v>
      </c>
      <c r="AJ2475">
        <v>11.2</v>
      </c>
      <c r="AK2475">
        <v>25.2</v>
      </c>
      <c r="AL2475">
        <v>1</v>
      </c>
      <c r="AM2475">
        <f ca="1">RANDBETWEEN(5,500)</f>
        <v>265</v>
      </c>
      <c r="AN2475">
        <f ca="1">RANDBETWEEN(8,500)</f>
        <v>393</v>
      </c>
      <c r="AO2475" s="3">
        <f t="shared" ca="1" si="127"/>
        <v>1.4830188679245282</v>
      </c>
      <c r="AP2475">
        <f ca="1">RANDBETWEEN(30,600)</f>
        <v>593</v>
      </c>
      <c r="AQ2475">
        <f ca="1">RANDBETWEEN(1,170)/10</f>
        <v>1.1000000000000001</v>
      </c>
      <c r="AR2475">
        <v>8</v>
      </c>
      <c r="AS2475">
        <v>0.8</v>
      </c>
      <c r="AT2475">
        <v>3.8</v>
      </c>
      <c r="AU2475">
        <v>109</v>
      </c>
      <c r="AV2475">
        <v>12</v>
      </c>
      <c r="AW2475">
        <v>2</v>
      </c>
      <c r="AX2475">
        <v>4</v>
      </c>
      <c r="AY2475">
        <v>0</v>
      </c>
      <c r="AZ2475">
        <v>0</v>
      </c>
      <c r="BA2475">
        <v>12</v>
      </c>
      <c r="BB2475">
        <v>5</v>
      </c>
      <c r="BC2475">
        <v>21</v>
      </c>
      <c r="BD2475">
        <v>0</v>
      </c>
    </row>
    <row r="2476" spans="1:56" x14ac:dyDescent="0.25">
      <c r="A2476" s="5">
        <v>1</v>
      </c>
      <c r="B2476">
        <v>0</v>
      </c>
      <c r="C2476" s="1">
        <v>60.732095508670298</v>
      </c>
      <c r="D2476" s="1">
        <v>168</v>
      </c>
      <c r="E2476" s="2">
        <v>89.9</v>
      </c>
      <c r="F2476" s="3">
        <f t="shared" si="126"/>
        <v>31.85232426303855</v>
      </c>
      <c r="G2476">
        <v>0</v>
      </c>
      <c r="H2476">
        <v>1</v>
      </c>
      <c r="I2476" s="1">
        <v>95</v>
      </c>
      <c r="J2476" s="1">
        <v>51</v>
      </c>
      <c r="K2476" s="1">
        <v>28</v>
      </c>
      <c r="L2476" s="2">
        <f ca="1">RANDBETWEEN(350,390)/10</f>
        <v>37.799999999999997</v>
      </c>
      <c r="M2476" s="4">
        <v>94.642857142857096</v>
      </c>
      <c r="N2476">
        <v>606</v>
      </c>
      <c r="O2476" s="2">
        <v>38</v>
      </c>
      <c r="P2476" s="3">
        <v>3.55</v>
      </c>
      <c r="Q2476" s="2">
        <v>12.3</v>
      </c>
      <c r="R2476">
        <v>625</v>
      </c>
      <c r="S2476" s="2">
        <v>37</v>
      </c>
      <c r="T2476">
        <v>28.9</v>
      </c>
      <c r="U2476">
        <v>33.6</v>
      </c>
      <c r="V2476">
        <v>93</v>
      </c>
      <c r="W2476">
        <v>56.3</v>
      </c>
      <c r="X2476">
        <v>17.2</v>
      </c>
      <c r="Y2476">
        <v>331</v>
      </c>
      <c r="Z2476">
        <v>53</v>
      </c>
      <c r="AA2476">
        <v>7.51</v>
      </c>
      <c r="AB2476">
        <v>4.2</v>
      </c>
      <c r="AC2476">
        <v>145</v>
      </c>
      <c r="AD2476" s="2">
        <v>5.3</v>
      </c>
      <c r="AE2476">
        <v>11</v>
      </c>
      <c r="AF2476">
        <v>287</v>
      </c>
      <c r="AG2476">
        <v>31</v>
      </c>
      <c r="AH2476">
        <v>33</v>
      </c>
      <c r="AI2476">
        <v>8</v>
      </c>
      <c r="AJ2476">
        <v>18.100000000000001</v>
      </c>
      <c r="AK2476">
        <v>150</v>
      </c>
      <c r="AL2476">
        <v>1.7</v>
      </c>
      <c r="AM2476">
        <v>40</v>
      </c>
      <c r="AN2476">
        <v>82</v>
      </c>
      <c r="AO2476" s="3">
        <f t="shared" si="127"/>
        <v>2.0499999999999998</v>
      </c>
      <c r="AP2476">
        <v>377</v>
      </c>
      <c r="AQ2476">
        <v>0.5</v>
      </c>
      <c r="AR2476">
        <v>122</v>
      </c>
      <c r="AS2476">
        <v>2.7</v>
      </c>
      <c r="AT2476">
        <v>6.1</v>
      </c>
      <c r="AU2476">
        <v>112</v>
      </c>
      <c r="AV2476">
        <v>21</v>
      </c>
      <c r="AW2476">
        <v>2</v>
      </c>
      <c r="AX2476">
        <v>2</v>
      </c>
      <c r="AY2476">
        <v>6.6</v>
      </c>
      <c r="AZ2476">
        <v>367</v>
      </c>
      <c r="BA2476">
        <v>24</v>
      </c>
      <c r="BB2476">
        <v>6</v>
      </c>
      <c r="BC2476">
        <v>100</v>
      </c>
      <c r="BD2476">
        <v>32.9</v>
      </c>
    </row>
    <row r="2477" spans="1:56" x14ac:dyDescent="0.25">
      <c r="A2477" s="5">
        <v>0</v>
      </c>
      <c r="B2477">
        <v>0</v>
      </c>
      <c r="C2477" s="1">
        <v>81.897675376873394</v>
      </c>
      <c r="D2477" s="1">
        <f ca="1">RANDBETWEEN(150,195)</f>
        <v>163</v>
      </c>
      <c r="E2477" s="2">
        <v>75.099999999999994</v>
      </c>
      <c r="F2477" s="3">
        <f t="shared" ca="1" si="126"/>
        <v>28.26602431405021</v>
      </c>
      <c r="G2477">
        <v>3</v>
      </c>
      <c r="H2477">
        <v>0</v>
      </c>
      <c r="I2477" s="1">
        <v>66.5</v>
      </c>
      <c r="J2477" s="1">
        <v>57</v>
      </c>
      <c r="K2477" s="1">
        <v>32</v>
      </c>
      <c r="L2477" s="2">
        <v>37.11</v>
      </c>
      <c r="M2477" s="4">
        <v>95.307692307692307</v>
      </c>
      <c r="N2477">
        <v>1033</v>
      </c>
      <c r="O2477" s="2">
        <v>38.200000000000003</v>
      </c>
      <c r="P2477" s="3">
        <v>3.21</v>
      </c>
      <c r="Q2477" s="2">
        <v>9.6999999999999993</v>
      </c>
      <c r="R2477">
        <v>250</v>
      </c>
      <c r="S2477" s="2">
        <v>31.3</v>
      </c>
      <c r="T2477">
        <v>30.2</v>
      </c>
      <c r="U2477">
        <v>31.1</v>
      </c>
      <c r="V2477">
        <v>98</v>
      </c>
      <c r="W2477">
        <v>56.7</v>
      </c>
      <c r="X2477">
        <v>16</v>
      </c>
      <c r="Y2477">
        <f ca="1">RANDBETWEEN(20,500)</f>
        <v>495</v>
      </c>
      <c r="Z2477">
        <f ca="1">RANDBETWEEN(20,100)</f>
        <v>64</v>
      </c>
      <c r="AA2477">
        <f ca="1">RANDBETWEEN(710,760)/100</f>
        <v>7.22</v>
      </c>
      <c r="AB2477">
        <f ca="1">RANDBETWEEN(6,100)/10</f>
        <v>1.1000000000000001</v>
      </c>
      <c r="AC2477">
        <v>145</v>
      </c>
      <c r="AD2477" s="2">
        <v>4.3</v>
      </c>
      <c r="AE2477">
        <v>8.1</v>
      </c>
      <c r="AF2477">
        <v>146</v>
      </c>
      <c r="AG2477">
        <v>20</v>
      </c>
      <c r="AH2477">
        <f ca="1">RANDBETWEEN(16,60)</f>
        <v>52</v>
      </c>
      <c r="AI2477">
        <f ca="1">RANDBETWEEN(-11,25)</f>
        <v>9</v>
      </c>
      <c r="AJ2477">
        <v>12.3</v>
      </c>
      <c r="AK2477">
        <v>26.7</v>
      </c>
      <c r="AL2477">
        <v>1.1000000000000001</v>
      </c>
      <c r="AM2477">
        <f ca="1">RANDBETWEEN(5,500)</f>
        <v>465</v>
      </c>
      <c r="AN2477">
        <f ca="1">RANDBETWEEN(8,500)</f>
        <v>223</v>
      </c>
      <c r="AO2477" s="3">
        <f t="shared" ca="1" si="127"/>
        <v>0.47956989247311826</v>
      </c>
      <c r="AP2477">
        <f ca="1">RANDBETWEEN(30,600)</f>
        <v>504</v>
      </c>
      <c r="AQ2477">
        <f ca="1">RANDBETWEEN(1,170)/10</f>
        <v>11.5</v>
      </c>
      <c r="AR2477">
        <v>15</v>
      </c>
      <c r="AS2477">
        <v>0.7</v>
      </c>
      <c r="AT2477">
        <v>2.5</v>
      </c>
      <c r="AU2477">
        <v>105</v>
      </c>
      <c r="AV2477">
        <v>16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21</v>
      </c>
      <c r="BD2477">
        <v>0</v>
      </c>
    </row>
    <row r="2478" spans="1:56" x14ac:dyDescent="0.25">
      <c r="A2478" s="5">
        <v>0</v>
      </c>
      <c r="B2478">
        <v>0</v>
      </c>
      <c r="C2478" s="1">
        <v>70.572632133094103</v>
      </c>
      <c r="D2478" s="1">
        <f ca="1">RANDBETWEEN(150,195)</f>
        <v>188</v>
      </c>
      <c r="E2478" s="2">
        <v>96.9</v>
      </c>
      <c r="F2478" s="3">
        <f t="shared" ca="1" si="126"/>
        <v>27.416251697600725</v>
      </c>
      <c r="G2478">
        <v>2</v>
      </c>
      <c r="H2478">
        <v>0</v>
      </c>
      <c r="I2478" s="1">
        <v>101</v>
      </c>
      <c r="J2478" s="1">
        <v>94.5</v>
      </c>
      <c r="K2478" s="1">
        <v>29</v>
      </c>
      <c r="L2478" s="2">
        <v>37.72</v>
      </c>
      <c r="M2478" s="4">
        <v>94.28</v>
      </c>
      <c r="N2478">
        <v>653</v>
      </c>
      <c r="O2478" s="2">
        <v>8.3000000000000007</v>
      </c>
      <c r="P2478" s="3">
        <v>3.6</v>
      </c>
      <c r="Q2478" s="2">
        <v>10.8</v>
      </c>
      <c r="R2478">
        <v>269</v>
      </c>
      <c r="S2478" s="2">
        <v>34.5</v>
      </c>
      <c r="T2478">
        <v>30</v>
      </c>
      <c r="U2478">
        <v>31.3</v>
      </c>
      <c r="V2478">
        <v>96</v>
      </c>
      <c r="W2478">
        <v>43.5</v>
      </c>
      <c r="X2478">
        <v>12.6</v>
      </c>
      <c r="Y2478">
        <f ca="1">RANDBETWEEN(20,500)</f>
        <v>308</v>
      </c>
      <c r="Z2478">
        <f ca="1">RANDBETWEEN(20,100)</f>
        <v>44</v>
      </c>
      <c r="AA2478">
        <f ca="1">RANDBETWEEN(710,760)/100</f>
        <v>7.22</v>
      </c>
      <c r="AB2478">
        <f ca="1">RANDBETWEEN(6,100)/10</f>
        <v>9.9</v>
      </c>
      <c r="AC2478">
        <v>145</v>
      </c>
      <c r="AD2478" s="2">
        <v>4.3</v>
      </c>
      <c r="AE2478">
        <v>8.1999999999999993</v>
      </c>
      <c r="AF2478">
        <v>95</v>
      </c>
      <c r="AG2478">
        <v>25</v>
      </c>
      <c r="AH2478">
        <f ca="1">RANDBETWEEN(16,60)</f>
        <v>59</v>
      </c>
      <c r="AI2478">
        <f ca="1">RANDBETWEEN(-11,25)</f>
        <v>17</v>
      </c>
      <c r="AJ2478">
        <v>11.1</v>
      </c>
      <c r="AK2478">
        <v>28.7</v>
      </c>
      <c r="AL2478">
        <v>1</v>
      </c>
      <c r="AM2478">
        <f ca="1">RANDBETWEEN(5,500)</f>
        <v>308</v>
      </c>
      <c r="AN2478">
        <f ca="1">RANDBETWEEN(8,500)</f>
        <v>265</v>
      </c>
      <c r="AO2478" s="3">
        <f t="shared" ca="1" si="127"/>
        <v>0.86038961038961037</v>
      </c>
      <c r="AP2478">
        <f ca="1">RANDBETWEEN(30,600)</f>
        <v>574</v>
      </c>
      <c r="AQ2478">
        <f ca="1">RANDBETWEEN(1,170)/10</f>
        <v>13.9</v>
      </c>
      <c r="AR2478">
        <v>15</v>
      </c>
      <c r="AS2478">
        <v>0.8</v>
      </c>
      <c r="AT2478">
        <v>4.5</v>
      </c>
      <c r="AU2478">
        <v>107</v>
      </c>
      <c r="AV2478">
        <v>15</v>
      </c>
      <c r="AW2478">
        <v>2</v>
      </c>
      <c r="AX2478">
        <v>4</v>
      </c>
      <c r="AY2478">
        <v>9.6</v>
      </c>
      <c r="AZ2478">
        <v>434</v>
      </c>
      <c r="BA2478">
        <v>17</v>
      </c>
      <c r="BB2478">
        <v>7</v>
      </c>
      <c r="BC2478">
        <v>40</v>
      </c>
      <c r="BD2478">
        <v>37</v>
      </c>
    </row>
    <row r="2479" spans="1:56" x14ac:dyDescent="0.25">
      <c r="A2479" s="5">
        <v>0</v>
      </c>
      <c r="B2479">
        <v>1</v>
      </c>
      <c r="C2479" s="1">
        <v>77.078543814785803</v>
      </c>
      <c r="D2479" s="1">
        <v>188</v>
      </c>
      <c r="E2479" s="2">
        <v>123</v>
      </c>
      <c r="F2479" s="3">
        <f t="shared" si="126"/>
        <v>34.800814848347663</v>
      </c>
      <c r="G2479">
        <v>1</v>
      </c>
      <c r="H2479">
        <v>0</v>
      </c>
      <c r="I2479" s="1">
        <v>102</v>
      </c>
      <c r="J2479" s="1">
        <v>58</v>
      </c>
      <c r="K2479" s="1">
        <v>24</v>
      </c>
      <c r="L2479" s="2">
        <v>37.72</v>
      </c>
      <c r="M2479" s="4">
        <v>98.125</v>
      </c>
      <c r="N2479">
        <v>3260</v>
      </c>
      <c r="O2479" s="2">
        <v>9</v>
      </c>
      <c r="P2479" s="3">
        <v>3.75</v>
      </c>
      <c r="Q2479" s="2">
        <v>12.5</v>
      </c>
      <c r="R2479">
        <v>175</v>
      </c>
      <c r="S2479" s="2">
        <v>37.799999999999997</v>
      </c>
      <c r="T2479">
        <v>33.4</v>
      </c>
      <c r="U2479">
        <v>33.700000000000003</v>
      </c>
      <c r="V2479">
        <v>102</v>
      </c>
      <c r="W2479">
        <v>57.6</v>
      </c>
      <c r="X2479">
        <v>15.3</v>
      </c>
      <c r="Y2479">
        <v>132</v>
      </c>
      <c r="Z2479">
        <v>47</v>
      </c>
      <c r="AA2479">
        <v>7.41</v>
      </c>
      <c r="AB2479">
        <v>1.5</v>
      </c>
      <c r="AC2479">
        <v>145</v>
      </c>
      <c r="AD2479" s="2">
        <v>4.4000000000000004</v>
      </c>
      <c r="AE2479">
        <v>8.9</v>
      </c>
      <c r="AF2479">
        <v>140</v>
      </c>
      <c r="AG2479">
        <v>25</v>
      </c>
      <c r="AH2479">
        <v>26</v>
      </c>
      <c r="AI2479">
        <v>0</v>
      </c>
      <c r="AJ2479">
        <v>11.7</v>
      </c>
      <c r="AK2479">
        <v>29.8</v>
      </c>
      <c r="AL2479">
        <v>1.1000000000000001</v>
      </c>
      <c r="AM2479">
        <v>17</v>
      </c>
      <c r="AN2479">
        <v>17</v>
      </c>
      <c r="AO2479" s="3">
        <f t="shared" si="127"/>
        <v>1</v>
      </c>
      <c r="AP2479">
        <v>69</v>
      </c>
      <c r="AQ2479">
        <v>0.4</v>
      </c>
      <c r="AR2479">
        <v>18</v>
      </c>
      <c r="AS2479">
        <v>0.9</v>
      </c>
      <c r="AT2479">
        <v>3.8</v>
      </c>
      <c r="AU2479">
        <v>106</v>
      </c>
      <c r="AV2479">
        <v>19</v>
      </c>
      <c r="AW2479">
        <v>25</v>
      </c>
      <c r="AX2479">
        <v>2</v>
      </c>
      <c r="AY2479">
        <v>8.6</v>
      </c>
      <c r="AZ2479">
        <v>508</v>
      </c>
      <c r="BA2479">
        <v>12</v>
      </c>
      <c r="BB2479">
        <v>5</v>
      </c>
      <c r="BC2479">
        <v>50</v>
      </c>
      <c r="BD2479">
        <v>39.700000000000003</v>
      </c>
    </row>
    <row r="2480" spans="1:56" x14ac:dyDescent="0.25">
      <c r="A2480" s="5">
        <v>0</v>
      </c>
      <c r="B2480">
        <v>0</v>
      </c>
      <c r="C2480" s="1">
        <v>65.391622312512396</v>
      </c>
      <c r="D2480" s="1">
        <f ca="1">RANDBETWEEN(150,195)</f>
        <v>171</v>
      </c>
      <c r="E2480" s="2">
        <v>54.1</v>
      </c>
      <c r="F2480" s="3">
        <f t="shared" ca="1" si="126"/>
        <v>18.501419240108067</v>
      </c>
      <c r="G2480">
        <v>2</v>
      </c>
      <c r="H2480">
        <v>0</v>
      </c>
      <c r="I2480" s="1">
        <v>109</v>
      </c>
      <c r="J2480" s="1">
        <v>55</v>
      </c>
      <c r="K2480" s="1">
        <v>30</v>
      </c>
      <c r="L2480" s="2">
        <v>36.94</v>
      </c>
      <c r="M2480" s="4">
        <v>94.92</v>
      </c>
      <c r="N2480">
        <v>3470</v>
      </c>
      <c r="O2480" s="2">
        <v>19.2</v>
      </c>
      <c r="P2480" s="3">
        <v>4.2</v>
      </c>
      <c r="Q2480" s="2">
        <v>11.5</v>
      </c>
      <c r="R2480">
        <v>216</v>
      </c>
      <c r="S2480" s="2">
        <v>36.5</v>
      </c>
      <c r="T2480">
        <v>27.4</v>
      </c>
      <c r="U2480">
        <v>32.200000000000003</v>
      </c>
      <c r="V2480">
        <v>90</v>
      </c>
      <c r="W2480">
        <v>55.1</v>
      </c>
      <c r="X2480">
        <v>16.8</v>
      </c>
      <c r="Y2480">
        <v>40</v>
      </c>
      <c r="Z2480">
        <v>48</v>
      </c>
      <c r="AA2480">
        <v>7.38</v>
      </c>
      <c r="AB2480">
        <v>1.5</v>
      </c>
      <c r="AC2480">
        <v>145</v>
      </c>
      <c r="AD2480" s="2">
        <v>4.4000000000000004</v>
      </c>
      <c r="AE2480">
        <v>8.6999999999999993</v>
      </c>
      <c r="AF2480">
        <v>208</v>
      </c>
      <c r="AG2480">
        <v>34</v>
      </c>
      <c r="AH2480">
        <v>25</v>
      </c>
      <c r="AI2480">
        <v>-2</v>
      </c>
      <c r="AJ2480">
        <v>19.100000000000001</v>
      </c>
      <c r="AK2480">
        <v>44.8</v>
      </c>
      <c r="AL2480">
        <v>1.7</v>
      </c>
      <c r="AM2480">
        <v>7</v>
      </c>
      <c r="AN2480">
        <v>11</v>
      </c>
      <c r="AO2480" s="3">
        <f t="shared" si="127"/>
        <v>1.5714285714285714</v>
      </c>
      <c r="AP2480">
        <v>106</v>
      </c>
      <c r="AQ2480">
        <v>0.7</v>
      </c>
      <c r="AR2480">
        <v>25</v>
      </c>
      <c r="AS2480">
        <v>1.4</v>
      </c>
      <c r="AT2480">
        <v>4.0999999999999996</v>
      </c>
      <c r="AU2480">
        <v>113</v>
      </c>
      <c r="AV2480">
        <v>15</v>
      </c>
      <c r="AW2480">
        <v>25</v>
      </c>
      <c r="AX2480">
        <v>4</v>
      </c>
      <c r="AY2480">
        <v>12.7</v>
      </c>
      <c r="AZ2480">
        <v>500</v>
      </c>
      <c r="BA2480">
        <v>0</v>
      </c>
      <c r="BB2480">
        <v>10</v>
      </c>
      <c r="BC2480">
        <v>30</v>
      </c>
      <c r="BD2480">
        <v>0</v>
      </c>
    </row>
    <row r="2481" spans="1:56" x14ac:dyDescent="0.25">
      <c r="A2481" s="5">
        <v>0</v>
      </c>
      <c r="B2481">
        <v>1</v>
      </c>
      <c r="C2481" s="1">
        <v>69.799469940477806</v>
      </c>
      <c r="D2481" s="1">
        <f ca="1">RANDBETWEEN(150,195)</f>
        <v>164</v>
      </c>
      <c r="E2481" s="2">
        <v>83.8</v>
      </c>
      <c r="F2481" s="3">
        <f t="shared" ca="1" si="126"/>
        <v>31.157049375371802</v>
      </c>
      <c r="G2481">
        <v>1</v>
      </c>
      <c r="H2481">
        <v>0</v>
      </c>
      <c r="I2481" s="1">
        <v>97</v>
      </c>
      <c r="J2481" s="1">
        <v>48</v>
      </c>
      <c r="K2481" s="1">
        <v>11</v>
      </c>
      <c r="L2481" s="2">
        <v>36.200000000000003</v>
      </c>
      <c r="M2481" s="4">
        <v>97.78125</v>
      </c>
      <c r="N2481">
        <v>1865</v>
      </c>
      <c r="O2481" s="2">
        <v>11.1</v>
      </c>
      <c r="P2481" s="3">
        <v>3.26</v>
      </c>
      <c r="Q2481" s="2">
        <v>8.3000000000000007</v>
      </c>
      <c r="R2481">
        <v>364</v>
      </c>
      <c r="S2481" s="2">
        <v>28.7</v>
      </c>
      <c r="T2481">
        <v>24</v>
      </c>
      <c r="U2481">
        <v>29.1</v>
      </c>
      <c r="V2481">
        <v>83</v>
      </c>
      <c r="W2481">
        <v>49.7</v>
      </c>
      <c r="X2481">
        <v>16.3</v>
      </c>
      <c r="Y2481">
        <v>369</v>
      </c>
      <c r="Z2481">
        <v>47</v>
      </c>
      <c r="AA2481">
        <v>7.44</v>
      </c>
      <c r="AB2481">
        <v>2.2000000000000002</v>
      </c>
      <c r="AC2481">
        <v>145</v>
      </c>
      <c r="AD2481" s="2">
        <v>5.4</v>
      </c>
      <c r="AE2481">
        <v>8.1</v>
      </c>
      <c r="AF2481">
        <v>171</v>
      </c>
      <c r="AG2481">
        <v>29</v>
      </c>
      <c r="AH2481">
        <v>27</v>
      </c>
      <c r="AI2481">
        <v>2</v>
      </c>
      <c r="AJ2481">
        <v>13.6</v>
      </c>
      <c r="AK2481">
        <v>24.5</v>
      </c>
      <c r="AL2481">
        <v>1.3</v>
      </c>
      <c r="AM2481">
        <f ca="1">RANDBETWEEN(5,500)</f>
        <v>32</v>
      </c>
      <c r="AN2481">
        <f ca="1">RANDBETWEEN(8,500)</f>
        <v>435</v>
      </c>
      <c r="AO2481" s="3">
        <f t="shared" ca="1" si="127"/>
        <v>13.59375</v>
      </c>
      <c r="AP2481">
        <f ca="1">RANDBETWEEN(30,600)</f>
        <v>184</v>
      </c>
      <c r="AQ2481">
        <f ca="1">RANDBETWEEN(1,170)/10</f>
        <v>4.0999999999999996</v>
      </c>
      <c r="AR2481">
        <v>18</v>
      </c>
      <c r="AS2481">
        <v>0.9</v>
      </c>
      <c r="AT2481">
        <v>3.7</v>
      </c>
      <c r="AU2481">
        <v>109</v>
      </c>
      <c r="AV2481">
        <v>10</v>
      </c>
      <c r="AW2481">
        <v>30</v>
      </c>
      <c r="AX2481">
        <v>4</v>
      </c>
      <c r="AY2481">
        <v>9.6</v>
      </c>
      <c r="AZ2481">
        <v>562</v>
      </c>
      <c r="BA2481">
        <v>0</v>
      </c>
      <c r="BB2481">
        <v>5</v>
      </c>
      <c r="BC2481">
        <v>100</v>
      </c>
      <c r="BD2481">
        <v>46.7</v>
      </c>
    </row>
    <row r="2482" spans="1:56" x14ac:dyDescent="0.25">
      <c r="A2482" s="5">
        <v>1</v>
      </c>
      <c r="B2482">
        <v>0</v>
      </c>
      <c r="C2482" s="1">
        <v>66.530223036294302</v>
      </c>
      <c r="D2482" s="1">
        <v>157</v>
      </c>
      <c r="E2482" s="2">
        <v>106.9</v>
      </c>
      <c r="F2482" s="3">
        <f t="shared" si="126"/>
        <v>43.368899346829487</v>
      </c>
      <c r="G2482">
        <v>3</v>
      </c>
      <c r="H2482">
        <v>1</v>
      </c>
      <c r="I2482" s="1">
        <v>164</v>
      </c>
      <c r="J2482" s="1">
        <v>61</v>
      </c>
      <c r="K2482" s="1">
        <v>27</v>
      </c>
      <c r="L2482" s="2">
        <v>37.39</v>
      </c>
      <c r="M2482" s="4">
        <v>94.269230769230703</v>
      </c>
      <c r="N2482">
        <v>2860</v>
      </c>
      <c r="O2482" s="2">
        <v>24.7</v>
      </c>
      <c r="P2482" s="3">
        <v>3.02</v>
      </c>
      <c r="Q2482" s="2">
        <v>10.199999999999999</v>
      </c>
      <c r="R2482">
        <v>197</v>
      </c>
      <c r="S2482" s="2">
        <v>31.3</v>
      </c>
      <c r="T2482">
        <v>35.700000000000003</v>
      </c>
      <c r="U2482">
        <v>33.5</v>
      </c>
      <c r="V2482">
        <v>110</v>
      </c>
      <c r="W2482">
        <v>99.6</v>
      </c>
      <c r="X2482">
        <v>27.5</v>
      </c>
      <c r="Y2482">
        <v>116</v>
      </c>
      <c r="Z2482">
        <v>68</v>
      </c>
      <c r="AA2482">
        <v>7.42</v>
      </c>
      <c r="AB2482">
        <v>3.4</v>
      </c>
      <c r="AC2482">
        <v>145</v>
      </c>
      <c r="AD2482" s="2">
        <v>9.5</v>
      </c>
      <c r="AE2482">
        <v>12.7</v>
      </c>
      <c r="AF2482">
        <v>318</v>
      </c>
      <c r="AG2482">
        <v>26</v>
      </c>
      <c r="AH2482">
        <v>31</v>
      </c>
      <c r="AI2482">
        <v>1</v>
      </c>
      <c r="AJ2482">
        <v>31.6</v>
      </c>
      <c r="AK2482">
        <v>39.700000000000003</v>
      </c>
      <c r="AL2482">
        <v>2.9</v>
      </c>
      <c r="AM2482">
        <v>94</v>
      </c>
      <c r="AN2482">
        <v>115</v>
      </c>
      <c r="AO2482" s="3">
        <f t="shared" si="127"/>
        <v>1.2234042553191489</v>
      </c>
      <c r="AP2482">
        <v>322</v>
      </c>
      <c r="AQ2482">
        <v>19</v>
      </c>
      <c r="AR2482">
        <v>89</v>
      </c>
      <c r="AS2482">
        <v>2.7</v>
      </c>
      <c r="AT2482">
        <v>6</v>
      </c>
      <c r="AU2482">
        <v>115</v>
      </c>
      <c r="AV2482">
        <v>21</v>
      </c>
      <c r="AW2482">
        <v>0</v>
      </c>
      <c r="AX2482">
        <v>2</v>
      </c>
      <c r="AY2482">
        <v>8.8000000000000007</v>
      </c>
      <c r="AZ2482">
        <v>313</v>
      </c>
      <c r="BA2482">
        <v>17</v>
      </c>
      <c r="BB2482">
        <v>5</v>
      </c>
      <c r="BC2482">
        <v>40</v>
      </c>
      <c r="BD2482">
        <v>41.1</v>
      </c>
    </row>
    <row r="2483" spans="1:56" x14ac:dyDescent="0.25">
      <c r="A2483" s="5">
        <v>0</v>
      </c>
      <c r="B2483">
        <v>1</v>
      </c>
      <c r="C2483" s="1">
        <v>81.193501994719995</v>
      </c>
      <c r="D2483" s="1">
        <v>168</v>
      </c>
      <c r="E2483" s="2">
        <v>61.9</v>
      </c>
      <c r="F2483" s="3">
        <f t="shared" si="126"/>
        <v>21.931689342403626</v>
      </c>
      <c r="G2483">
        <v>0</v>
      </c>
      <c r="H2483">
        <v>1</v>
      </c>
      <c r="I2483" s="1">
        <v>100</v>
      </c>
      <c r="J2483" s="1">
        <v>57</v>
      </c>
      <c r="K2483" s="1">
        <v>33</v>
      </c>
      <c r="L2483" s="2">
        <v>37.61</v>
      </c>
      <c r="M2483" s="4">
        <v>99.714285714285694</v>
      </c>
      <c r="N2483">
        <v>3975</v>
      </c>
      <c r="O2483" s="2">
        <v>9.4</v>
      </c>
      <c r="P2483" s="3">
        <v>4.63</v>
      </c>
      <c r="Q2483" s="2">
        <v>12.7</v>
      </c>
      <c r="R2483">
        <v>228</v>
      </c>
      <c r="S2483" s="2">
        <v>39.6</v>
      </c>
      <c r="T2483">
        <v>28.7</v>
      </c>
      <c r="U2483">
        <v>33.200000000000003</v>
      </c>
      <c r="V2483">
        <v>89</v>
      </c>
      <c r="W2483">
        <v>54.4</v>
      </c>
      <c r="X2483">
        <v>17.399999999999999</v>
      </c>
      <c r="Y2483">
        <v>99</v>
      </c>
      <c r="Z2483">
        <v>43</v>
      </c>
      <c r="AA2483">
        <v>7.43</v>
      </c>
      <c r="AB2483">
        <v>1</v>
      </c>
      <c r="AC2483">
        <v>145</v>
      </c>
      <c r="AD2483" s="2">
        <v>5.0999999999999996</v>
      </c>
      <c r="AE2483">
        <v>9.1999999999999993</v>
      </c>
      <c r="AF2483">
        <v>114</v>
      </c>
      <c r="AG2483">
        <v>34</v>
      </c>
      <c r="AH2483">
        <v>28</v>
      </c>
      <c r="AI2483">
        <v>2</v>
      </c>
      <c r="AJ2483">
        <v>13.4</v>
      </c>
      <c r="AK2483">
        <v>31.4</v>
      </c>
      <c r="AL2483">
        <v>1.2</v>
      </c>
      <c r="AM2483">
        <f ca="1">RANDBETWEEN(5,500)</f>
        <v>333</v>
      </c>
      <c r="AN2483">
        <f ca="1">RANDBETWEEN(8,500)</f>
        <v>432</v>
      </c>
      <c r="AO2483" s="3">
        <f t="shared" ca="1" si="127"/>
        <v>1.2972972972972974</v>
      </c>
      <c r="AP2483">
        <f ca="1">RANDBETWEEN(30,600)</f>
        <v>486</v>
      </c>
      <c r="AQ2483">
        <f ca="1">RANDBETWEEN(1,170)/10</f>
        <v>9.8000000000000007</v>
      </c>
      <c r="AR2483">
        <v>16</v>
      </c>
      <c r="AS2483">
        <v>0.7</v>
      </c>
      <c r="AT2483">
        <v>3.6</v>
      </c>
      <c r="AU2483">
        <v>114</v>
      </c>
      <c r="AV2483">
        <v>16</v>
      </c>
      <c r="AW2483">
        <v>2</v>
      </c>
      <c r="AX2483">
        <v>2</v>
      </c>
      <c r="AY2483">
        <v>7.7</v>
      </c>
      <c r="AZ2483">
        <v>420</v>
      </c>
      <c r="BA2483">
        <v>10</v>
      </c>
      <c r="BB2483">
        <v>5</v>
      </c>
      <c r="BC2483">
        <v>60</v>
      </c>
      <c r="BD2483">
        <v>0</v>
      </c>
    </row>
    <row r="2484" spans="1:56" x14ac:dyDescent="0.25">
      <c r="A2484" s="5">
        <v>0</v>
      </c>
      <c r="B2484">
        <v>1</v>
      </c>
      <c r="C2484" s="1">
        <v>61.506734347820498</v>
      </c>
      <c r="D2484" s="1">
        <f ca="1">RANDBETWEEN(150,195)</f>
        <v>163</v>
      </c>
      <c r="E2484" s="2">
        <v>122.3</v>
      </c>
      <c r="F2484" s="3">
        <f t="shared" ca="1" si="126"/>
        <v>46.031088862960594</v>
      </c>
      <c r="G2484">
        <v>1</v>
      </c>
      <c r="H2484">
        <v>0</v>
      </c>
      <c r="I2484" s="1">
        <v>112</v>
      </c>
      <c r="J2484" s="1">
        <v>112</v>
      </c>
      <c r="K2484" s="1">
        <v>26</v>
      </c>
      <c r="L2484" s="2">
        <v>37.17</v>
      </c>
      <c r="M2484" s="4">
        <v>93.8</v>
      </c>
      <c r="N2484">
        <v>1140</v>
      </c>
      <c r="O2484" s="2">
        <v>21.1</v>
      </c>
      <c r="P2484" s="3">
        <v>4.6900000000000004</v>
      </c>
      <c r="Q2484" s="2">
        <v>14</v>
      </c>
      <c r="R2484">
        <v>608</v>
      </c>
      <c r="S2484" s="2">
        <v>42</v>
      </c>
      <c r="T2484">
        <v>30</v>
      </c>
      <c r="U2484">
        <v>33.9</v>
      </c>
      <c r="V2484">
        <v>91</v>
      </c>
      <c r="W2484">
        <v>45</v>
      </c>
      <c r="X2484">
        <v>14</v>
      </c>
      <c r="Y2484">
        <v>188</v>
      </c>
      <c r="Z2484">
        <v>43</v>
      </c>
      <c r="AA2484">
        <v>7.49</v>
      </c>
      <c r="AB2484">
        <v>1.6</v>
      </c>
      <c r="AC2484">
        <v>145</v>
      </c>
      <c r="AD2484" s="2">
        <v>4.4000000000000004</v>
      </c>
      <c r="AE2484">
        <v>9</v>
      </c>
      <c r="AF2484">
        <v>145</v>
      </c>
      <c r="AG2484">
        <v>30</v>
      </c>
      <c r="AH2484">
        <v>34</v>
      </c>
      <c r="AI2484">
        <v>9</v>
      </c>
      <c r="AJ2484">
        <v>15.4</v>
      </c>
      <c r="AK2484">
        <v>36.200000000000003</v>
      </c>
      <c r="AL2484">
        <v>1.4</v>
      </c>
      <c r="AM2484">
        <v>104</v>
      </c>
      <c r="AN2484">
        <v>60</v>
      </c>
      <c r="AO2484" s="3">
        <f t="shared" si="127"/>
        <v>0.57692307692307687</v>
      </c>
      <c r="AP2484">
        <v>74</v>
      </c>
      <c r="AQ2484">
        <v>1.5</v>
      </c>
      <c r="AR2484">
        <v>21</v>
      </c>
      <c r="AS2484">
        <v>1</v>
      </c>
      <c r="AT2484">
        <v>4.2</v>
      </c>
      <c r="AU2484">
        <v>104</v>
      </c>
      <c r="AV2484">
        <v>19</v>
      </c>
      <c r="AW2484">
        <v>2</v>
      </c>
      <c r="AX2484">
        <v>4</v>
      </c>
      <c r="AY2484">
        <v>0</v>
      </c>
      <c r="AZ2484">
        <v>0</v>
      </c>
      <c r="BA2484">
        <v>0</v>
      </c>
      <c r="BB2484">
        <v>0</v>
      </c>
      <c r="BC2484">
        <v>35</v>
      </c>
      <c r="BD2484">
        <v>0</v>
      </c>
    </row>
    <row r="2485" spans="1:56" x14ac:dyDescent="0.25">
      <c r="A2485" s="5">
        <v>0</v>
      </c>
      <c r="B2485">
        <v>1</v>
      </c>
      <c r="C2485" s="1">
        <v>66.045928452916101</v>
      </c>
      <c r="D2485" s="1">
        <f ca="1">RANDBETWEEN(150,195)</f>
        <v>195</v>
      </c>
      <c r="E2485" s="2">
        <f ca="1">RANDBETWEEN(500,1000)/10</f>
        <v>86.2</v>
      </c>
      <c r="F2485" s="3">
        <f t="shared" ca="1" si="126"/>
        <v>22.669296515450363</v>
      </c>
      <c r="G2485">
        <v>0</v>
      </c>
      <c r="H2485">
        <v>0</v>
      </c>
      <c r="I2485" s="1">
        <v>119</v>
      </c>
      <c r="J2485" s="1">
        <v>58</v>
      </c>
      <c r="K2485" s="1">
        <v>12</v>
      </c>
      <c r="L2485" s="2">
        <v>36.28</v>
      </c>
      <c r="M2485" s="4">
        <v>95.521739130434696</v>
      </c>
      <c r="N2485">
        <v>2035</v>
      </c>
      <c r="O2485" s="2">
        <v>17.100000000000001</v>
      </c>
      <c r="P2485" s="3">
        <v>4.58</v>
      </c>
      <c r="Q2485" s="2">
        <v>13.9</v>
      </c>
      <c r="R2485">
        <f ca="1">RANDBETWEEN(100,500)</f>
        <v>197</v>
      </c>
      <c r="S2485" s="2">
        <v>40.200000000000003</v>
      </c>
      <c r="T2485">
        <v>30.7</v>
      </c>
      <c r="U2485">
        <v>34.799999999999997</v>
      </c>
      <c r="V2485">
        <v>91</v>
      </c>
      <c r="W2485">
        <v>43.1</v>
      </c>
      <c r="X2485">
        <v>13.2</v>
      </c>
      <c r="Y2485">
        <v>214</v>
      </c>
      <c r="Z2485">
        <v>29</v>
      </c>
      <c r="AA2485">
        <v>7.55</v>
      </c>
      <c r="AB2485">
        <v>1.4</v>
      </c>
      <c r="AC2485">
        <v>145</v>
      </c>
      <c r="AD2485" s="2">
        <v>4.2</v>
      </c>
      <c r="AE2485">
        <v>9</v>
      </c>
      <c r="AF2485">
        <v>173</v>
      </c>
      <c r="AG2485">
        <v>23</v>
      </c>
      <c r="AH2485">
        <v>21</v>
      </c>
      <c r="AI2485">
        <v>0</v>
      </c>
      <c r="AJ2485">
        <v>14.8</v>
      </c>
      <c r="AK2485">
        <v>29.5</v>
      </c>
      <c r="AL2485">
        <v>1.4</v>
      </c>
      <c r="AM2485">
        <f ca="1">RANDBETWEEN(5,500)</f>
        <v>75</v>
      </c>
      <c r="AN2485">
        <f ca="1">RANDBETWEEN(8,500)</f>
        <v>58</v>
      </c>
      <c r="AO2485" s="3">
        <f t="shared" ca="1" si="127"/>
        <v>0.77333333333333332</v>
      </c>
      <c r="AP2485">
        <f ca="1">RANDBETWEEN(30,600)</f>
        <v>211</v>
      </c>
      <c r="AQ2485">
        <f ca="1">RANDBETWEEN(1,170)/10</f>
        <v>16.399999999999999</v>
      </c>
      <c r="AR2485">
        <v>20</v>
      </c>
      <c r="AS2485">
        <v>0.8</v>
      </c>
      <c r="AT2485">
        <v>3.7</v>
      </c>
      <c r="AU2485">
        <v>111</v>
      </c>
      <c r="AV2485">
        <v>19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21</v>
      </c>
      <c r="BD2485">
        <v>0</v>
      </c>
    </row>
    <row r="2486" spans="1:56" x14ac:dyDescent="0.25">
      <c r="A2486" s="5">
        <v>0</v>
      </c>
      <c r="B2486">
        <v>0</v>
      </c>
      <c r="C2486" s="1">
        <v>82.026804906822804</v>
      </c>
      <c r="D2486" s="1">
        <v>152</v>
      </c>
      <c r="E2486" s="2">
        <v>96.6</v>
      </c>
      <c r="F2486" s="3">
        <f t="shared" si="126"/>
        <v>41.810941828254848</v>
      </c>
      <c r="G2486">
        <v>3</v>
      </c>
      <c r="H2486">
        <v>1</v>
      </c>
      <c r="I2486" s="1">
        <v>107</v>
      </c>
      <c r="J2486" s="1">
        <v>46</v>
      </c>
      <c r="K2486" s="1">
        <v>3</v>
      </c>
      <c r="L2486" s="2">
        <v>35.72</v>
      </c>
      <c r="M2486" s="4">
        <v>99</v>
      </c>
      <c r="N2486">
        <v>1485</v>
      </c>
      <c r="O2486" s="2">
        <v>30</v>
      </c>
      <c r="P2486" s="3">
        <v>3.83</v>
      </c>
      <c r="Q2486" s="2">
        <v>9.9</v>
      </c>
      <c r="R2486">
        <v>597</v>
      </c>
      <c r="S2486" s="2">
        <v>33.299999999999997</v>
      </c>
      <c r="T2486">
        <v>26.6</v>
      </c>
      <c r="U2486">
        <v>31.7</v>
      </c>
      <c r="V2486">
        <v>87</v>
      </c>
      <c r="W2486">
        <v>57</v>
      </c>
      <c r="X2486">
        <v>18</v>
      </c>
      <c r="Y2486">
        <v>369</v>
      </c>
      <c r="Z2486">
        <v>60</v>
      </c>
      <c r="AA2486">
        <v>7.44</v>
      </c>
      <c r="AB2486">
        <v>3.9</v>
      </c>
      <c r="AC2486">
        <v>145</v>
      </c>
      <c r="AD2486" s="2">
        <v>5.6</v>
      </c>
      <c r="AE2486">
        <v>9.1</v>
      </c>
      <c r="AF2486">
        <v>237</v>
      </c>
      <c r="AG2486">
        <v>35</v>
      </c>
      <c r="AH2486">
        <v>32</v>
      </c>
      <c r="AI2486">
        <v>6</v>
      </c>
      <c r="AJ2486">
        <v>23.9</v>
      </c>
      <c r="AK2486">
        <v>102.3</v>
      </c>
      <c r="AL2486">
        <v>2.2000000000000002</v>
      </c>
      <c r="AM2486">
        <v>12</v>
      </c>
      <c r="AN2486">
        <v>17</v>
      </c>
      <c r="AO2486" s="3">
        <f t="shared" si="127"/>
        <v>1.4166666666666667</v>
      </c>
      <c r="AP2486">
        <v>138</v>
      </c>
      <c r="AQ2486">
        <v>0.4</v>
      </c>
      <c r="AR2486">
        <v>45</v>
      </c>
      <c r="AS2486">
        <v>1.3</v>
      </c>
      <c r="AT2486">
        <v>5.0999999999999996</v>
      </c>
      <c r="AU2486">
        <v>102</v>
      </c>
      <c r="AV2486">
        <v>41</v>
      </c>
      <c r="AW2486">
        <v>2</v>
      </c>
      <c r="AX2486">
        <v>2</v>
      </c>
      <c r="AY2486">
        <v>6.6</v>
      </c>
      <c r="AZ2486">
        <v>301</v>
      </c>
      <c r="BA2486">
        <v>16</v>
      </c>
      <c r="BB2486">
        <v>8</v>
      </c>
      <c r="BC2486">
        <v>100</v>
      </c>
      <c r="BD2486">
        <v>32.5</v>
      </c>
    </row>
    <row r="2487" spans="1:56" x14ac:dyDescent="0.25">
      <c r="A2487" s="5">
        <v>0</v>
      </c>
      <c r="B2487">
        <v>1</v>
      </c>
      <c r="C2487" s="1">
        <v>66.274070570562301</v>
      </c>
      <c r="D2487" s="1">
        <f ca="1">RANDBETWEEN(150,195)</f>
        <v>175</v>
      </c>
      <c r="E2487" s="2">
        <v>84.3</v>
      </c>
      <c r="F2487" s="3">
        <f t="shared" ca="1" si="126"/>
        <v>27.526530612244898</v>
      </c>
      <c r="G2487">
        <v>0</v>
      </c>
      <c r="H2487">
        <v>0</v>
      </c>
      <c r="I2487" s="1">
        <v>102</v>
      </c>
      <c r="J2487" s="1">
        <v>87.5</v>
      </c>
      <c r="K2487" s="1">
        <v>40</v>
      </c>
      <c r="L2487" s="2">
        <v>37.11</v>
      </c>
      <c r="M2487" s="4">
        <v>95.7916666666666</v>
      </c>
      <c r="N2487">
        <v>250</v>
      </c>
      <c r="O2487" s="2">
        <v>10.5</v>
      </c>
      <c r="P2487" s="3">
        <v>4.1500000000000004</v>
      </c>
      <c r="Q2487" s="2">
        <v>12.4</v>
      </c>
      <c r="R2487">
        <v>360</v>
      </c>
      <c r="S2487" s="2">
        <v>42.3</v>
      </c>
      <c r="T2487">
        <v>29.9</v>
      </c>
      <c r="U2487">
        <v>30.4</v>
      </c>
      <c r="V2487">
        <v>104</v>
      </c>
      <c r="W2487">
        <v>56.2</v>
      </c>
      <c r="X2487">
        <v>15.2</v>
      </c>
      <c r="Y2487">
        <v>82</v>
      </c>
      <c r="Z2487">
        <v>46</v>
      </c>
      <c r="AA2487">
        <v>7.36</v>
      </c>
      <c r="AB2487">
        <f ca="1">RANDBETWEEN(6,100)/10</f>
        <v>5.9</v>
      </c>
      <c r="AC2487">
        <v>145</v>
      </c>
      <c r="AD2487" s="2">
        <v>4.5999999999999996</v>
      </c>
      <c r="AE2487">
        <v>8.9</v>
      </c>
      <c r="AF2487">
        <v>176</v>
      </c>
      <c r="AG2487">
        <v>30</v>
      </c>
      <c r="AH2487">
        <v>27</v>
      </c>
      <c r="AI2487">
        <v>0</v>
      </c>
      <c r="AJ2487">
        <v>31.1</v>
      </c>
      <c r="AK2487">
        <v>37.5</v>
      </c>
      <c r="AL2487">
        <v>2.9</v>
      </c>
      <c r="AM2487">
        <v>15</v>
      </c>
      <c r="AN2487">
        <v>29</v>
      </c>
      <c r="AO2487" s="3">
        <f t="shared" si="127"/>
        <v>1.9333333333333333</v>
      </c>
      <c r="AP2487">
        <v>150</v>
      </c>
      <c r="AQ2487">
        <f ca="1">RANDBETWEEN(1,170)/10</f>
        <v>6</v>
      </c>
      <c r="AR2487">
        <v>25</v>
      </c>
      <c r="AS2487">
        <v>1</v>
      </c>
      <c r="AT2487">
        <v>3.7</v>
      </c>
      <c r="AU2487">
        <v>130</v>
      </c>
      <c r="AV2487">
        <v>15</v>
      </c>
      <c r="AW2487">
        <v>3</v>
      </c>
      <c r="AX2487">
        <v>4</v>
      </c>
      <c r="AY2487">
        <v>0</v>
      </c>
      <c r="AZ2487">
        <v>0</v>
      </c>
      <c r="BA2487">
        <v>0</v>
      </c>
      <c r="BB2487">
        <v>0</v>
      </c>
      <c r="BC2487">
        <v>50</v>
      </c>
      <c r="BD2487">
        <v>0</v>
      </c>
    </row>
    <row r="2488" spans="1:56" x14ac:dyDescent="0.25">
      <c r="A2488" s="5">
        <v>0</v>
      </c>
      <c r="B2488">
        <v>1</v>
      </c>
      <c r="C2488" s="1">
        <v>51.053298984721799</v>
      </c>
      <c r="D2488" s="1">
        <f ca="1">RANDBETWEEN(150,195)</f>
        <v>185</v>
      </c>
      <c r="E2488" s="2">
        <v>82.6</v>
      </c>
      <c r="F2488" s="3">
        <f t="shared" ca="1" si="126"/>
        <v>24.134404674945216</v>
      </c>
      <c r="G2488">
        <v>0</v>
      </c>
      <c r="H2488">
        <v>0</v>
      </c>
      <c r="I2488" s="1">
        <v>108</v>
      </c>
      <c r="J2488" s="1">
        <v>93</v>
      </c>
      <c r="K2488" s="1">
        <v>26</v>
      </c>
      <c r="L2488" s="2">
        <v>37</v>
      </c>
      <c r="M2488" s="4">
        <v>98.586206896551701</v>
      </c>
      <c r="N2488">
        <v>3960</v>
      </c>
      <c r="O2488" s="2">
        <v>10.4</v>
      </c>
      <c r="P2488" s="3">
        <v>3.35</v>
      </c>
      <c r="Q2488" s="2">
        <v>10</v>
      </c>
      <c r="R2488">
        <v>111</v>
      </c>
      <c r="S2488" s="2">
        <v>27.7</v>
      </c>
      <c r="T2488">
        <v>30.5</v>
      </c>
      <c r="U2488">
        <v>36.200000000000003</v>
      </c>
      <c r="V2488">
        <v>88</v>
      </c>
      <c r="W2488">
        <v>48.8</v>
      </c>
      <c r="X2488">
        <v>16.5</v>
      </c>
      <c r="Y2488">
        <v>48</v>
      </c>
      <c r="Z2488">
        <v>47</v>
      </c>
      <c r="AA2488">
        <v>7.41</v>
      </c>
      <c r="AB2488">
        <v>2.4</v>
      </c>
      <c r="AC2488">
        <v>145</v>
      </c>
      <c r="AD2488" s="2">
        <v>4.2</v>
      </c>
      <c r="AE2488">
        <v>8.5</v>
      </c>
      <c r="AF2488">
        <v>129</v>
      </c>
      <c r="AG2488">
        <v>29</v>
      </c>
      <c r="AH2488">
        <v>31</v>
      </c>
      <c r="AI2488">
        <v>3</v>
      </c>
      <c r="AJ2488">
        <v>14.3</v>
      </c>
      <c r="AK2488">
        <v>34.6</v>
      </c>
      <c r="AL2488">
        <v>1.3</v>
      </c>
      <c r="AM2488">
        <v>23</v>
      </c>
      <c r="AN2488">
        <v>54</v>
      </c>
      <c r="AO2488" s="3">
        <f t="shared" si="127"/>
        <v>2.347826086956522</v>
      </c>
      <c r="AP2488">
        <v>337</v>
      </c>
      <c r="AQ2488">
        <v>1.1000000000000001</v>
      </c>
      <c r="AR2488">
        <v>45</v>
      </c>
      <c r="AS2488">
        <v>0.6</v>
      </c>
      <c r="AT2488">
        <v>4.8</v>
      </c>
      <c r="AU2488">
        <v>108</v>
      </c>
      <c r="AV2488">
        <v>15</v>
      </c>
      <c r="AW2488">
        <v>1</v>
      </c>
      <c r="AX2488">
        <v>4</v>
      </c>
      <c r="AY2488">
        <v>0</v>
      </c>
      <c r="AZ2488">
        <v>0</v>
      </c>
      <c r="BA2488">
        <v>0</v>
      </c>
      <c r="BB2488">
        <v>8</v>
      </c>
      <c r="BC2488">
        <v>21</v>
      </c>
      <c r="BD2488">
        <v>0</v>
      </c>
    </row>
    <row r="2489" spans="1:56" x14ac:dyDescent="0.25">
      <c r="A2489" s="5">
        <v>0</v>
      </c>
      <c r="B2489">
        <v>1</v>
      </c>
      <c r="C2489" s="1">
        <v>76.310796677271497</v>
      </c>
      <c r="D2489" s="1">
        <f ca="1">RANDBETWEEN(150,195)</f>
        <v>158</v>
      </c>
      <c r="E2489" s="2">
        <v>83.6</v>
      </c>
      <c r="F2489" s="3">
        <f t="shared" ca="1" si="126"/>
        <v>33.488223041179289</v>
      </c>
      <c r="G2489">
        <v>2</v>
      </c>
      <c r="H2489">
        <v>0</v>
      </c>
      <c r="I2489" s="1">
        <v>89</v>
      </c>
      <c r="J2489" s="1">
        <v>55</v>
      </c>
      <c r="K2489" s="1">
        <v>32</v>
      </c>
      <c r="L2489" s="2">
        <v>36.22</v>
      </c>
      <c r="M2489" s="4">
        <v>93.296296296296205</v>
      </c>
      <c r="N2489">
        <v>2046</v>
      </c>
      <c r="O2489" s="2">
        <v>37.4</v>
      </c>
      <c r="P2489" s="3">
        <v>3.02</v>
      </c>
      <c r="Q2489" s="2">
        <v>10.5</v>
      </c>
      <c r="R2489">
        <v>228</v>
      </c>
      <c r="S2489" s="2">
        <v>31.4</v>
      </c>
      <c r="T2489">
        <v>35.700000000000003</v>
      </c>
      <c r="U2489">
        <v>33.4</v>
      </c>
      <c r="V2489">
        <v>112</v>
      </c>
      <c r="W2489">
        <v>61</v>
      </c>
      <c r="X2489">
        <v>15.9</v>
      </c>
      <c r="Y2489">
        <v>115</v>
      </c>
      <c r="Z2489">
        <v>48</v>
      </c>
      <c r="AA2489">
        <v>7.3</v>
      </c>
      <c r="AB2489">
        <v>3.5</v>
      </c>
      <c r="AC2489">
        <v>145</v>
      </c>
      <c r="AD2489" s="2">
        <v>4.8</v>
      </c>
      <c r="AE2489">
        <v>9.1999999999999993</v>
      </c>
      <c r="AF2489">
        <v>175</v>
      </c>
      <c r="AG2489">
        <v>27</v>
      </c>
      <c r="AH2489">
        <v>25</v>
      </c>
      <c r="AI2489">
        <v>-2</v>
      </c>
      <c r="AJ2489">
        <v>62</v>
      </c>
      <c r="AK2489">
        <v>150</v>
      </c>
      <c r="AL2489">
        <v>5.6</v>
      </c>
      <c r="AM2489">
        <v>77</v>
      </c>
      <c r="AN2489">
        <v>156</v>
      </c>
      <c r="AO2489" s="3">
        <f t="shared" si="127"/>
        <v>2.0259740259740258</v>
      </c>
      <c r="AP2489">
        <v>80</v>
      </c>
      <c r="AQ2489">
        <v>0.8</v>
      </c>
      <c r="AR2489">
        <v>31</v>
      </c>
      <c r="AS2489">
        <v>1.8</v>
      </c>
      <c r="AT2489">
        <v>3.3</v>
      </c>
      <c r="AU2489">
        <v>113</v>
      </c>
      <c r="AV2489">
        <v>16</v>
      </c>
      <c r="AW2489">
        <v>2</v>
      </c>
      <c r="AX2489">
        <v>4</v>
      </c>
      <c r="AY2489">
        <v>0</v>
      </c>
      <c r="AZ2489">
        <v>0</v>
      </c>
      <c r="BA2489">
        <v>0</v>
      </c>
      <c r="BB2489">
        <v>0</v>
      </c>
      <c r="BC2489">
        <v>21</v>
      </c>
      <c r="BD2489">
        <v>0</v>
      </c>
    </row>
    <row r="2490" spans="1:56" x14ac:dyDescent="0.25">
      <c r="A2490" s="5">
        <v>0</v>
      </c>
      <c r="B2490">
        <v>1</v>
      </c>
      <c r="C2490" s="1">
        <v>51.034765762608501</v>
      </c>
      <c r="D2490" s="1">
        <v>178</v>
      </c>
      <c r="E2490" s="2">
        <v>76.900000000000006</v>
      </c>
      <c r="F2490" s="3">
        <f t="shared" si="126"/>
        <v>24.270925388208557</v>
      </c>
      <c r="G2490">
        <v>1</v>
      </c>
      <c r="H2490">
        <v>0</v>
      </c>
      <c r="I2490" s="1">
        <v>64</v>
      </c>
      <c r="J2490" s="1">
        <v>42</v>
      </c>
      <c r="K2490" s="1">
        <v>11</v>
      </c>
      <c r="L2490" s="2">
        <v>36.61</v>
      </c>
      <c r="M2490" s="4">
        <v>95.1111111111111</v>
      </c>
      <c r="N2490">
        <v>1215</v>
      </c>
      <c r="O2490" s="2">
        <v>14</v>
      </c>
      <c r="P2490" s="3">
        <v>5.07</v>
      </c>
      <c r="Q2490" s="2">
        <v>15.4</v>
      </c>
      <c r="R2490">
        <v>487</v>
      </c>
      <c r="S2490" s="2">
        <v>44.8</v>
      </c>
      <c r="T2490">
        <v>31</v>
      </c>
      <c r="U2490">
        <v>34.700000000000003</v>
      </c>
      <c r="V2490">
        <v>92</v>
      </c>
      <c r="W2490">
        <v>43.8</v>
      </c>
      <c r="X2490">
        <v>13.3</v>
      </c>
      <c r="Y2490">
        <v>222</v>
      </c>
      <c r="Z2490">
        <v>41</v>
      </c>
      <c r="AA2490">
        <v>7.4</v>
      </c>
      <c r="AB2490">
        <v>2.4</v>
      </c>
      <c r="AC2490">
        <v>145</v>
      </c>
      <c r="AD2490" s="2">
        <v>4.5999999999999996</v>
      </c>
      <c r="AE2490">
        <v>9.4</v>
      </c>
      <c r="AF2490">
        <v>158</v>
      </c>
      <c r="AG2490">
        <v>28</v>
      </c>
      <c r="AH2490">
        <v>26</v>
      </c>
      <c r="AI2490">
        <v>0</v>
      </c>
      <c r="AJ2490">
        <v>13.5</v>
      </c>
      <c r="AK2490">
        <v>71.2</v>
      </c>
      <c r="AL2490">
        <v>1.2</v>
      </c>
      <c r="AM2490">
        <v>37</v>
      </c>
      <c r="AN2490">
        <v>52</v>
      </c>
      <c r="AO2490" s="3">
        <f t="shared" si="127"/>
        <v>1.4054054054054055</v>
      </c>
      <c r="AP2490">
        <v>80</v>
      </c>
      <c r="AQ2490">
        <v>0.3</v>
      </c>
      <c r="AR2490">
        <v>19</v>
      </c>
      <c r="AS2490">
        <v>1.1000000000000001</v>
      </c>
      <c r="AT2490">
        <v>4.5</v>
      </c>
      <c r="AU2490">
        <v>104</v>
      </c>
      <c r="AV2490">
        <v>18</v>
      </c>
      <c r="AW2490">
        <v>2</v>
      </c>
      <c r="AX2490">
        <v>2</v>
      </c>
      <c r="AY2490">
        <v>8</v>
      </c>
      <c r="AZ2490">
        <v>430</v>
      </c>
      <c r="BA2490">
        <v>0</v>
      </c>
      <c r="BB2490">
        <v>5</v>
      </c>
      <c r="BC2490">
        <v>100</v>
      </c>
      <c r="BD2490">
        <v>36.200000000000003</v>
      </c>
    </row>
    <row r="2491" spans="1:56" x14ac:dyDescent="0.25">
      <c r="A2491" s="5">
        <v>1</v>
      </c>
      <c r="B2491">
        <v>0</v>
      </c>
      <c r="C2491" s="1">
        <v>77.667898270187905</v>
      </c>
      <c r="D2491" s="1">
        <f ca="1">RANDBETWEEN(150,195)</f>
        <v>181</v>
      </c>
      <c r="E2491" s="2">
        <v>94.5</v>
      </c>
      <c r="F2491" s="3">
        <f t="shared" ca="1" si="126"/>
        <v>28.845273343304537</v>
      </c>
      <c r="G2491">
        <v>1</v>
      </c>
      <c r="H2491">
        <v>0</v>
      </c>
      <c r="I2491" s="1">
        <v>98</v>
      </c>
      <c r="J2491" s="1">
        <v>61</v>
      </c>
      <c r="K2491" s="1">
        <v>27</v>
      </c>
      <c r="L2491" s="2">
        <v>37.06</v>
      </c>
      <c r="M2491" s="4">
        <v>96.6666666666666</v>
      </c>
      <c r="N2491">
        <v>1475</v>
      </c>
      <c r="O2491" s="2">
        <v>19.8</v>
      </c>
      <c r="P2491" s="3">
        <v>4.33</v>
      </c>
      <c r="Q2491" s="2">
        <v>12.5</v>
      </c>
      <c r="R2491">
        <v>163</v>
      </c>
      <c r="S2491" s="2">
        <v>39.700000000000003</v>
      </c>
      <c r="T2491">
        <v>29.3</v>
      </c>
      <c r="U2491">
        <v>32</v>
      </c>
      <c r="V2491">
        <v>93</v>
      </c>
      <c r="W2491">
        <v>50.4</v>
      </c>
      <c r="X2491">
        <v>15.3</v>
      </c>
      <c r="Y2491">
        <f ca="1">RANDBETWEEN(20,500)</f>
        <v>329</v>
      </c>
      <c r="Z2491">
        <f ca="1">RANDBETWEEN(20,100)</f>
        <v>80</v>
      </c>
      <c r="AA2491">
        <f ca="1">RANDBETWEEN(710,760)/100</f>
        <v>7.24</v>
      </c>
      <c r="AB2491">
        <f ca="1">RANDBETWEEN(6,100)/10</f>
        <v>5.3</v>
      </c>
      <c r="AC2491">
        <v>145</v>
      </c>
      <c r="AD2491" s="2">
        <v>5</v>
      </c>
      <c r="AE2491">
        <v>9.4</v>
      </c>
      <c r="AF2491">
        <v>369</v>
      </c>
      <c r="AG2491">
        <v>33</v>
      </c>
      <c r="AH2491">
        <f ca="1">RANDBETWEEN(16,60)</f>
        <v>19</v>
      </c>
      <c r="AI2491">
        <f ca="1">RANDBETWEEN(-11,25)</f>
        <v>-4</v>
      </c>
      <c r="AJ2491">
        <v>13.5</v>
      </c>
      <c r="AK2491">
        <v>25.8</v>
      </c>
      <c r="AL2491">
        <v>1.2</v>
      </c>
      <c r="AM2491">
        <v>31</v>
      </c>
      <c r="AN2491">
        <v>60</v>
      </c>
      <c r="AO2491" s="3">
        <f t="shared" si="127"/>
        <v>1.935483870967742</v>
      </c>
      <c r="AP2491">
        <v>82</v>
      </c>
      <c r="AQ2491">
        <v>0.5</v>
      </c>
      <c r="AR2491">
        <v>50</v>
      </c>
      <c r="AS2491">
        <v>1.7</v>
      </c>
      <c r="AT2491">
        <v>5.0999999999999996</v>
      </c>
      <c r="AU2491">
        <v>106</v>
      </c>
      <c r="AV2491">
        <v>18</v>
      </c>
      <c r="AW2491">
        <v>2</v>
      </c>
      <c r="AX2491">
        <v>4</v>
      </c>
      <c r="AY2491">
        <v>0</v>
      </c>
      <c r="AZ2491">
        <v>0</v>
      </c>
      <c r="BA2491">
        <v>0</v>
      </c>
      <c r="BB2491">
        <v>0</v>
      </c>
      <c r="BC2491">
        <v>21</v>
      </c>
      <c r="BD2491">
        <v>0</v>
      </c>
    </row>
    <row r="2492" spans="1:56" x14ac:dyDescent="0.25">
      <c r="A2492" s="5">
        <v>1</v>
      </c>
      <c r="B2492">
        <v>1</v>
      </c>
      <c r="C2492" s="1">
        <v>69.776682537422602</v>
      </c>
      <c r="D2492" s="1">
        <v>183</v>
      </c>
      <c r="E2492" s="2">
        <v>109</v>
      </c>
      <c r="F2492" s="3">
        <f t="shared" si="126"/>
        <v>32.548000836095433</v>
      </c>
      <c r="G2492">
        <v>1</v>
      </c>
      <c r="H2492">
        <v>1</v>
      </c>
      <c r="I2492" s="1">
        <v>110</v>
      </c>
      <c r="J2492" s="1">
        <v>55</v>
      </c>
      <c r="K2492" s="1">
        <v>26</v>
      </c>
      <c r="L2492" s="2">
        <f ca="1">RANDBETWEEN(350,390)/10</f>
        <v>36.5</v>
      </c>
      <c r="M2492" s="4">
        <v>96.620689655172399</v>
      </c>
      <c r="N2492">
        <v>835</v>
      </c>
      <c r="O2492" s="2">
        <v>31.4</v>
      </c>
      <c r="P2492" s="3">
        <v>4.2300000000000004</v>
      </c>
      <c r="Q2492" s="2">
        <v>12.9</v>
      </c>
      <c r="R2492">
        <v>154</v>
      </c>
      <c r="S2492" s="2">
        <v>40</v>
      </c>
      <c r="T2492">
        <v>31.3</v>
      </c>
      <c r="U2492">
        <v>34.9</v>
      </c>
      <c r="V2492">
        <v>96</v>
      </c>
      <c r="W2492">
        <v>50</v>
      </c>
      <c r="X2492">
        <v>15.6</v>
      </c>
      <c r="Y2492">
        <v>424</v>
      </c>
      <c r="Z2492">
        <v>50</v>
      </c>
      <c r="AA2492">
        <v>7.56</v>
      </c>
      <c r="AB2492">
        <v>4.0999999999999996</v>
      </c>
      <c r="AC2492">
        <v>145</v>
      </c>
      <c r="AD2492" s="2">
        <v>4.5999999999999996</v>
      </c>
      <c r="AE2492">
        <v>8.8000000000000007</v>
      </c>
      <c r="AF2492">
        <v>346</v>
      </c>
      <c r="AG2492">
        <v>36</v>
      </c>
      <c r="AH2492">
        <v>34</v>
      </c>
      <c r="AI2492">
        <v>8</v>
      </c>
      <c r="AJ2492">
        <v>21.2</v>
      </c>
      <c r="AK2492">
        <v>87.8</v>
      </c>
      <c r="AL2492">
        <v>1.9</v>
      </c>
      <c r="AM2492">
        <v>35</v>
      </c>
      <c r="AN2492">
        <v>32</v>
      </c>
      <c r="AO2492" s="3">
        <f t="shared" si="127"/>
        <v>0.91428571428571426</v>
      </c>
      <c r="AP2492">
        <v>127</v>
      </c>
      <c r="AQ2492">
        <v>0.9</v>
      </c>
      <c r="AR2492">
        <v>39</v>
      </c>
      <c r="AS2492">
        <v>2.2999999999999998</v>
      </c>
      <c r="AT2492">
        <v>5.3</v>
      </c>
      <c r="AU2492">
        <v>110</v>
      </c>
      <c r="AV2492">
        <v>21</v>
      </c>
      <c r="AW2492">
        <v>2</v>
      </c>
      <c r="AX2492">
        <v>2</v>
      </c>
      <c r="AY2492">
        <v>8.1999999999999993</v>
      </c>
      <c r="AZ2492">
        <v>538</v>
      </c>
      <c r="BA2492">
        <v>25</v>
      </c>
      <c r="BB2492">
        <v>12</v>
      </c>
      <c r="BC2492">
        <v>21</v>
      </c>
      <c r="BD2492">
        <v>44.6</v>
      </c>
    </row>
    <row r="2493" spans="1:56" x14ac:dyDescent="0.25">
      <c r="A2493" s="5">
        <v>0</v>
      </c>
      <c r="B2493">
        <v>0</v>
      </c>
      <c r="C2493" s="1">
        <v>49.2624686737377</v>
      </c>
      <c r="D2493" s="1">
        <v>127</v>
      </c>
      <c r="E2493" s="2">
        <v>71.5</v>
      </c>
      <c r="F2493" s="3">
        <f t="shared" si="126"/>
        <v>44.330088660177317</v>
      </c>
      <c r="G2493">
        <v>0</v>
      </c>
      <c r="H2493">
        <v>0</v>
      </c>
      <c r="I2493" s="1">
        <v>110</v>
      </c>
      <c r="J2493" s="1">
        <v>53</v>
      </c>
      <c r="K2493" s="1">
        <v>23.5</v>
      </c>
      <c r="L2493" s="2">
        <v>37.44</v>
      </c>
      <c r="M2493" s="4">
        <v>95.4583333333333</v>
      </c>
      <c r="N2493">
        <v>600</v>
      </c>
      <c r="O2493" s="2">
        <v>17.3</v>
      </c>
      <c r="P2493" s="3">
        <v>3.31</v>
      </c>
      <c r="Q2493" s="2">
        <v>10.9</v>
      </c>
      <c r="R2493">
        <v>204</v>
      </c>
      <c r="S2493" s="2">
        <v>33.9</v>
      </c>
      <c r="T2493">
        <v>33.200000000000003</v>
      </c>
      <c r="U2493">
        <v>32.9</v>
      </c>
      <c r="V2493">
        <v>108</v>
      </c>
      <c r="W2493">
        <v>62.5</v>
      </c>
      <c r="X2493">
        <v>16.8</v>
      </c>
      <c r="Y2493">
        <v>68</v>
      </c>
      <c r="Z2493">
        <v>73</v>
      </c>
      <c r="AA2493">
        <v>7.49</v>
      </c>
      <c r="AB2493">
        <v>4.7</v>
      </c>
      <c r="AC2493">
        <v>145</v>
      </c>
      <c r="AD2493" s="2">
        <v>4.5999999999999996</v>
      </c>
      <c r="AE2493">
        <v>9</v>
      </c>
      <c r="AF2493">
        <v>203</v>
      </c>
      <c r="AG2493">
        <v>38</v>
      </c>
      <c r="AH2493">
        <v>43</v>
      </c>
      <c r="AI2493">
        <v>13</v>
      </c>
      <c r="AJ2493">
        <v>12.9</v>
      </c>
      <c r="AK2493">
        <v>61.5</v>
      </c>
      <c r="AL2493">
        <v>1.2</v>
      </c>
      <c r="AM2493">
        <v>24</v>
      </c>
      <c r="AN2493">
        <v>102</v>
      </c>
      <c r="AO2493" s="3">
        <f t="shared" si="127"/>
        <v>4.25</v>
      </c>
      <c r="AP2493">
        <v>188</v>
      </c>
      <c r="AQ2493">
        <v>0.5</v>
      </c>
      <c r="AR2493">
        <v>37</v>
      </c>
      <c r="AS2493">
        <v>0.6</v>
      </c>
      <c r="AT2493">
        <v>4.7</v>
      </c>
      <c r="AU2493">
        <v>106</v>
      </c>
      <c r="AV2493">
        <v>16</v>
      </c>
      <c r="AW2493">
        <v>0</v>
      </c>
      <c r="AX2493">
        <v>2</v>
      </c>
      <c r="AY2493">
        <v>5.6</v>
      </c>
      <c r="AZ2493">
        <v>250</v>
      </c>
      <c r="BA2493">
        <v>19</v>
      </c>
      <c r="BB2493">
        <v>6</v>
      </c>
      <c r="BC2493">
        <v>50</v>
      </c>
      <c r="BD2493">
        <v>32</v>
      </c>
    </row>
    <row r="2494" spans="1:56" x14ac:dyDescent="0.25">
      <c r="A2494" s="5">
        <v>1</v>
      </c>
      <c r="B2494">
        <v>1</v>
      </c>
      <c r="C2494" s="1">
        <v>72.722604997356299</v>
      </c>
      <c r="D2494" s="1">
        <v>175</v>
      </c>
      <c r="E2494" s="2">
        <v>115.05</v>
      </c>
      <c r="F2494" s="3">
        <f t="shared" si="126"/>
        <v>37.567346938775508</v>
      </c>
      <c r="G2494">
        <v>1</v>
      </c>
      <c r="H2494">
        <v>0</v>
      </c>
      <c r="I2494" s="1">
        <v>106</v>
      </c>
      <c r="J2494" s="1">
        <v>82.5</v>
      </c>
      <c r="K2494" s="1">
        <v>27</v>
      </c>
      <c r="L2494" s="2">
        <v>37.56</v>
      </c>
      <c r="M2494" s="4">
        <v>95.28</v>
      </c>
      <c r="N2494">
        <v>1965</v>
      </c>
      <c r="O2494" s="2">
        <v>15</v>
      </c>
      <c r="P2494" s="3">
        <v>3.61</v>
      </c>
      <c r="Q2494" s="2">
        <v>10.9</v>
      </c>
      <c r="R2494">
        <v>551</v>
      </c>
      <c r="S2494" s="2">
        <v>34.299999999999997</v>
      </c>
      <c r="T2494">
        <v>31.3</v>
      </c>
      <c r="U2494">
        <v>33.4</v>
      </c>
      <c r="V2494">
        <v>96</v>
      </c>
      <c r="W2494">
        <v>54.8</v>
      </c>
      <c r="X2494">
        <v>15.7</v>
      </c>
      <c r="Y2494">
        <v>67</v>
      </c>
      <c r="Z2494">
        <v>49</v>
      </c>
      <c r="AA2494">
        <v>7.45</v>
      </c>
      <c r="AB2494">
        <v>2.6</v>
      </c>
      <c r="AC2494">
        <v>145</v>
      </c>
      <c r="AD2494" s="2">
        <v>5.2</v>
      </c>
      <c r="AE2494">
        <v>10.8</v>
      </c>
      <c r="AF2494">
        <v>448</v>
      </c>
      <c r="AG2494">
        <v>38</v>
      </c>
      <c r="AH2494">
        <v>27</v>
      </c>
      <c r="AI2494">
        <v>1</v>
      </c>
      <c r="AJ2494">
        <v>31.4</v>
      </c>
      <c r="AK2494">
        <v>150</v>
      </c>
      <c r="AL2494">
        <v>2.9</v>
      </c>
      <c r="AM2494">
        <v>15</v>
      </c>
      <c r="AN2494">
        <v>33</v>
      </c>
      <c r="AO2494" s="3">
        <f t="shared" si="127"/>
        <v>2.2000000000000002</v>
      </c>
      <c r="AP2494">
        <v>62</v>
      </c>
      <c r="AQ2494">
        <v>0.5</v>
      </c>
      <c r="AR2494">
        <v>125</v>
      </c>
      <c r="AS2494">
        <v>6.5</v>
      </c>
      <c r="AT2494">
        <v>8.6</v>
      </c>
      <c r="AU2494">
        <v>99</v>
      </c>
      <c r="AV2494">
        <v>26</v>
      </c>
      <c r="AW2494">
        <v>2</v>
      </c>
      <c r="AX2494">
        <v>4</v>
      </c>
      <c r="AY2494">
        <v>0</v>
      </c>
      <c r="AZ2494">
        <v>0</v>
      </c>
      <c r="BA2494">
        <v>0</v>
      </c>
      <c r="BB2494">
        <v>0</v>
      </c>
      <c r="BC2494">
        <v>21</v>
      </c>
      <c r="BD2494">
        <v>0</v>
      </c>
    </row>
    <row r="2495" spans="1:56" x14ac:dyDescent="0.25">
      <c r="A2495" s="5">
        <v>0</v>
      </c>
      <c r="B2495">
        <v>1</v>
      </c>
      <c r="C2495" s="1">
        <v>65.344314180734898</v>
      </c>
      <c r="D2495" s="1">
        <v>178</v>
      </c>
      <c r="E2495" s="2">
        <v>107.15</v>
      </c>
      <c r="F2495" s="3">
        <f t="shared" si="126"/>
        <v>33.818331018810753</v>
      </c>
      <c r="G2495">
        <v>0</v>
      </c>
      <c r="H2495">
        <v>0</v>
      </c>
      <c r="I2495" s="1">
        <v>119</v>
      </c>
      <c r="J2495" s="1">
        <v>58</v>
      </c>
      <c r="K2495" s="1">
        <v>33</v>
      </c>
      <c r="L2495" s="2">
        <v>39.22</v>
      </c>
      <c r="M2495" s="4">
        <v>96.518518518518505</v>
      </c>
      <c r="N2495">
        <v>1400</v>
      </c>
      <c r="O2495" s="2">
        <v>25.3</v>
      </c>
      <c r="P2495" s="3">
        <v>3.99</v>
      </c>
      <c r="Q2495" s="2">
        <v>13.2</v>
      </c>
      <c r="R2495">
        <v>177</v>
      </c>
      <c r="S2495" s="2">
        <v>39.9</v>
      </c>
      <c r="T2495">
        <v>34.1</v>
      </c>
      <c r="U2495">
        <v>34.200000000000003</v>
      </c>
      <c r="V2495">
        <v>108</v>
      </c>
      <c r="W2495">
        <v>64.5</v>
      </c>
      <c r="X2495">
        <v>17.8</v>
      </c>
      <c r="Y2495">
        <v>274</v>
      </c>
      <c r="Z2495">
        <v>57</v>
      </c>
      <c r="AA2495">
        <v>7.5</v>
      </c>
      <c r="AB2495">
        <v>2.7</v>
      </c>
      <c r="AC2495">
        <v>145</v>
      </c>
      <c r="AD2495" s="2">
        <v>6.9</v>
      </c>
      <c r="AE2495">
        <v>9.4</v>
      </c>
      <c r="AF2495">
        <v>190</v>
      </c>
      <c r="AG2495">
        <v>28</v>
      </c>
      <c r="AH2495">
        <v>30</v>
      </c>
      <c r="AI2495">
        <v>5</v>
      </c>
      <c r="AJ2495">
        <v>17.600000000000001</v>
      </c>
      <c r="AK2495">
        <v>33.700000000000003</v>
      </c>
      <c r="AL2495">
        <v>1.6</v>
      </c>
      <c r="AM2495">
        <v>19</v>
      </c>
      <c r="AN2495">
        <v>45</v>
      </c>
      <c r="AO2495" s="3">
        <f t="shared" si="127"/>
        <v>2.3684210526315788</v>
      </c>
      <c r="AP2495">
        <v>85</v>
      </c>
      <c r="AQ2495">
        <v>0.8</v>
      </c>
      <c r="AR2495">
        <v>102</v>
      </c>
      <c r="AS2495">
        <v>3.8</v>
      </c>
      <c r="AT2495">
        <v>7.4</v>
      </c>
      <c r="AU2495">
        <v>118</v>
      </c>
      <c r="AV2495">
        <v>21</v>
      </c>
      <c r="AW2495">
        <v>2</v>
      </c>
      <c r="AX2495">
        <v>2</v>
      </c>
      <c r="AY2495">
        <v>8.8000000000000007</v>
      </c>
      <c r="AZ2495">
        <v>553</v>
      </c>
      <c r="BA2495">
        <v>16</v>
      </c>
      <c r="BB2495">
        <v>5</v>
      </c>
      <c r="BC2495">
        <v>100</v>
      </c>
      <c r="BD2495">
        <v>0</v>
      </c>
    </row>
    <row r="2496" spans="1:56" x14ac:dyDescent="0.25">
      <c r="A2496" s="5">
        <v>0</v>
      </c>
      <c r="B2496">
        <v>1</v>
      </c>
      <c r="C2496" s="1">
        <v>60.329638066450897</v>
      </c>
      <c r="D2496" s="1">
        <v>178</v>
      </c>
      <c r="E2496" s="2">
        <v>105.3</v>
      </c>
      <c r="F2496" s="3">
        <f t="shared" si="126"/>
        <v>33.234440095947477</v>
      </c>
      <c r="G2496">
        <v>0</v>
      </c>
      <c r="H2496">
        <v>1</v>
      </c>
      <c r="I2496" s="1">
        <v>71</v>
      </c>
      <c r="J2496" s="1">
        <v>72</v>
      </c>
      <c r="K2496" s="1">
        <v>18</v>
      </c>
      <c r="L2496" s="2">
        <v>36.28</v>
      </c>
      <c r="M2496" s="4">
        <v>99.538461538461505</v>
      </c>
      <c r="N2496">
        <v>2105</v>
      </c>
      <c r="O2496" s="2">
        <v>24.3</v>
      </c>
      <c r="P2496" s="3">
        <v>3.23</v>
      </c>
      <c r="Q2496" s="2">
        <v>13.6</v>
      </c>
      <c r="R2496">
        <v>218</v>
      </c>
      <c r="S2496" s="2">
        <v>41</v>
      </c>
      <c r="T2496">
        <v>35.5</v>
      </c>
      <c r="U2496">
        <v>34.6</v>
      </c>
      <c r="V2496">
        <v>103</v>
      </c>
      <c r="W2496">
        <v>60.6</v>
      </c>
      <c r="X2496">
        <v>16.899999999999999</v>
      </c>
      <c r="Y2496">
        <v>471</v>
      </c>
      <c r="Z2496">
        <v>50</v>
      </c>
      <c r="AA2496">
        <v>7.51</v>
      </c>
      <c r="AB2496">
        <v>3.5</v>
      </c>
      <c r="AC2496">
        <v>145</v>
      </c>
      <c r="AD2496" s="2">
        <v>4.9000000000000004</v>
      </c>
      <c r="AE2496">
        <v>9.3000000000000007</v>
      </c>
      <c r="AF2496">
        <v>185</v>
      </c>
      <c r="AG2496">
        <v>34</v>
      </c>
      <c r="AH2496">
        <v>28</v>
      </c>
      <c r="AI2496">
        <v>0</v>
      </c>
      <c r="AJ2496">
        <v>22</v>
      </c>
      <c r="AK2496">
        <v>36</v>
      </c>
      <c r="AL2496">
        <v>2</v>
      </c>
      <c r="AM2496">
        <v>78</v>
      </c>
      <c r="AN2496">
        <v>136</v>
      </c>
      <c r="AO2496" s="3">
        <f t="shared" si="127"/>
        <v>1.7435897435897436</v>
      </c>
      <c r="AP2496">
        <v>322</v>
      </c>
      <c r="AQ2496">
        <v>2.2000000000000002</v>
      </c>
      <c r="AR2496">
        <v>20</v>
      </c>
      <c r="AS2496">
        <v>1</v>
      </c>
      <c r="AT2496">
        <v>3.9</v>
      </c>
      <c r="AU2496">
        <v>100</v>
      </c>
      <c r="AV2496">
        <v>19</v>
      </c>
      <c r="AW2496">
        <v>2</v>
      </c>
      <c r="AX2496">
        <v>2</v>
      </c>
      <c r="AY2496">
        <v>0</v>
      </c>
      <c r="AZ2496">
        <v>0</v>
      </c>
      <c r="BA2496">
        <v>19</v>
      </c>
      <c r="BB2496">
        <v>5.6</v>
      </c>
      <c r="BC2496">
        <v>21</v>
      </c>
      <c r="BD2496">
        <v>0</v>
      </c>
    </row>
    <row r="2497" spans="1:56" x14ac:dyDescent="0.25">
      <c r="A2497" s="5">
        <v>0</v>
      </c>
      <c r="B2497">
        <v>1</v>
      </c>
      <c r="C2497" s="1">
        <v>66.068447768876496</v>
      </c>
      <c r="D2497" s="1">
        <f ca="1">RANDBETWEEN(150,195)</f>
        <v>151</v>
      </c>
      <c r="E2497" s="2">
        <v>142.80000000000001</v>
      </c>
      <c r="F2497" s="3">
        <f t="shared" ca="1" si="126"/>
        <v>62.628832068768915</v>
      </c>
      <c r="G2497">
        <v>0</v>
      </c>
      <c r="H2497">
        <v>0</v>
      </c>
      <c r="I2497" s="1">
        <v>103</v>
      </c>
      <c r="J2497" s="1">
        <v>85</v>
      </c>
      <c r="K2497" s="1">
        <v>30</v>
      </c>
      <c r="L2497" s="2">
        <v>37.22</v>
      </c>
      <c r="M2497" s="4">
        <v>93.84</v>
      </c>
      <c r="N2497">
        <v>1726</v>
      </c>
      <c r="O2497" s="2">
        <v>23.3</v>
      </c>
      <c r="P2497" s="3">
        <v>4.3</v>
      </c>
      <c r="Q2497" s="2">
        <v>14.3</v>
      </c>
      <c r="R2497">
        <v>152</v>
      </c>
      <c r="S2497" s="2">
        <v>44.3</v>
      </c>
      <c r="T2497">
        <v>33.299999999999997</v>
      </c>
      <c r="U2497">
        <v>32.299999999999997</v>
      </c>
      <c r="V2497">
        <v>103</v>
      </c>
      <c r="W2497">
        <v>48.5</v>
      </c>
      <c r="X2497">
        <v>12.8</v>
      </c>
      <c r="Y2497">
        <f ca="1">RANDBETWEEN(20,500)</f>
        <v>425</v>
      </c>
      <c r="Z2497">
        <f ca="1">RANDBETWEEN(20,100)</f>
        <v>32</v>
      </c>
      <c r="AA2497">
        <f ca="1">RANDBETWEEN(710,760)/100</f>
        <v>7.5</v>
      </c>
      <c r="AB2497">
        <f ca="1">RANDBETWEEN(6,100)/10</f>
        <v>3.1</v>
      </c>
      <c r="AC2497">
        <v>145</v>
      </c>
      <c r="AD2497" s="2">
        <v>4.7</v>
      </c>
      <c r="AE2497">
        <v>8.8000000000000007</v>
      </c>
      <c r="AF2497">
        <v>134</v>
      </c>
      <c r="AG2497">
        <v>25</v>
      </c>
      <c r="AH2497">
        <f ca="1">RANDBETWEEN(16,60)</f>
        <v>58</v>
      </c>
      <c r="AI2497">
        <f ca="1">RANDBETWEEN(-11,25)</f>
        <v>24</v>
      </c>
      <c r="AJ2497">
        <v>11.7</v>
      </c>
      <c r="AK2497">
        <v>29.1</v>
      </c>
      <c r="AL2497">
        <v>1.1000000000000001</v>
      </c>
      <c r="AM2497">
        <f ca="1">RANDBETWEEN(5,500)</f>
        <v>87</v>
      </c>
      <c r="AN2497">
        <f ca="1">RANDBETWEEN(8,500)</f>
        <v>75</v>
      </c>
      <c r="AO2497" s="3">
        <f t="shared" ca="1" si="127"/>
        <v>0.86206896551724133</v>
      </c>
      <c r="AP2497">
        <f ca="1">RANDBETWEEN(30,600)</f>
        <v>511</v>
      </c>
      <c r="AQ2497">
        <f ca="1">RANDBETWEEN(1,170)/10</f>
        <v>1</v>
      </c>
      <c r="AR2497">
        <v>16</v>
      </c>
      <c r="AS2497">
        <v>0.9</v>
      </c>
      <c r="AT2497">
        <v>3</v>
      </c>
      <c r="AU2497">
        <v>102</v>
      </c>
      <c r="AV2497">
        <v>21</v>
      </c>
      <c r="AW2497">
        <v>2</v>
      </c>
      <c r="AX2497">
        <v>4</v>
      </c>
      <c r="AY2497">
        <v>0</v>
      </c>
      <c r="AZ2497">
        <v>0</v>
      </c>
      <c r="BA2497">
        <v>0</v>
      </c>
      <c r="BB2497">
        <v>0</v>
      </c>
      <c r="BC2497">
        <v>21</v>
      </c>
      <c r="BD2497">
        <v>0</v>
      </c>
    </row>
    <row r="2498" spans="1:56" x14ac:dyDescent="0.25">
      <c r="A2498" s="5">
        <v>0</v>
      </c>
      <c r="B2498">
        <v>0</v>
      </c>
      <c r="C2498" s="1">
        <v>69.874200910324902</v>
      </c>
      <c r="D2498" s="1">
        <f ca="1">RANDBETWEEN(150,195)</f>
        <v>172</v>
      </c>
      <c r="E2498" s="2">
        <v>75.900000000000006</v>
      </c>
      <c r="F2498" s="3">
        <f t="shared" ref="F2498:F2561" ca="1" si="129">E2498/(D2498*D2498*0.01*0.01)</f>
        <v>25.655759870200104</v>
      </c>
      <c r="G2498">
        <v>1</v>
      </c>
      <c r="H2498">
        <v>0</v>
      </c>
      <c r="I2498" s="1">
        <v>103</v>
      </c>
      <c r="J2498" s="1">
        <v>89.5</v>
      </c>
      <c r="K2498" s="1">
        <v>27</v>
      </c>
      <c r="L2498" s="2">
        <f ca="1">RANDBETWEEN(350,390)/10</f>
        <v>36.5</v>
      </c>
      <c r="M2498" s="4">
        <v>96.5555555555555</v>
      </c>
      <c r="N2498">
        <v>2000</v>
      </c>
      <c r="O2498" s="2">
        <v>10.5</v>
      </c>
      <c r="P2498" s="3">
        <v>4.24</v>
      </c>
      <c r="Q2498" s="2">
        <v>11.8</v>
      </c>
      <c r="R2498">
        <v>158</v>
      </c>
      <c r="S2498" s="2">
        <v>36.5</v>
      </c>
      <c r="T2498">
        <v>29.1</v>
      </c>
      <c r="U2498">
        <v>33.5</v>
      </c>
      <c r="V2498">
        <v>87</v>
      </c>
      <c r="W2498">
        <v>43.3</v>
      </c>
      <c r="X2498">
        <v>13.8</v>
      </c>
      <c r="Y2498">
        <f ca="1">RANDBETWEEN(20,500)</f>
        <v>195</v>
      </c>
      <c r="Z2498">
        <f ca="1">RANDBETWEEN(20,100)</f>
        <v>89</v>
      </c>
      <c r="AA2498">
        <f ca="1">RANDBETWEEN(710,760)/100</f>
        <v>7.58</v>
      </c>
      <c r="AB2498">
        <f ca="1">RANDBETWEEN(6,100)/10</f>
        <v>8.3000000000000007</v>
      </c>
      <c r="AC2498">
        <v>145</v>
      </c>
      <c r="AD2498" s="2">
        <v>3.9</v>
      </c>
      <c r="AE2498">
        <v>9.1999999999999993</v>
      </c>
      <c r="AF2498">
        <v>83</v>
      </c>
      <c r="AG2498">
        <v>31</v>
      </c>
      <c r="AH2498">
        <f ca="1">RANDBETWEEN(16,60)</f>
        <v>24</v>
      </c>
      <c r="AI2498">
        <f ca="1">RANDBETWEEN(-11,25)</f>
        <v>21</v>
      </c>
      <c r="AJ2498">
        <v>10.5</v>
      </c>
      <c r="AK2498">
        <v>25.2</v>
      </c>
      <c r="AL2498">
        <v>1</v>
      </c>
      <c r="AM2498">
        <v>12</v>
      </c>
      <c r="AN2498">
        <v>12</v>
      </c>
      <c r="AO2498" s="3">
        <f t="shared" ref="AO2498:AO2561" si="130">AN2498/AM2498</f>
        <v>1</v>
      </c>
      <c r="AP2498">
        <v>63</v>
      </c>
      <c r="AQ2498">
        <v>0.4</v>
      </c>
      <c r="AR2498">
        <v>29</v>
      </c>
      <c r="AS2498">
        <v>0.9</v>
      </c>
      <c r="AT2498">
        <v>5.4</v>
      </c>
      <c r="AU2498">
        <v>100</v>
      </c>
      <c r="AV2498">
        <v>19</v>
      </c>
      <c r="AW2498">
        <v>2</v>
      </c>
      <c r="AX2498">
        <v>4</v>
      </c>
      <c r="AY2498">
        <v>0</v>
      </c>
      <c r="AZ2498">
        <v>0</v>
      </c>
      <c r="BA2498">
        <v>0</v>
      </c>
      <c r="BB2498">
        <v>0</v>
      </c>
      <c r="BC2498">
        <v>21</v>
      </c>
      <c r="BD2498">
        <v>0</v>
      </c>
    </row>
    <row r="2499" spans="1:56" x14ac:dyDescent="0.25">
      <c r="A2499" s="5">
        <v>0</v>
      </c>
      <c r="B2499">
        <v>0</v>
      </c>
      <c r="C2499" s="1">
        <v>65.566038331358897</v>
      </c>
      <c r="D2499" s="1">
        <v>157</v>
      </c>
      <c r="E2499" s="2">
        <v>46.1</v>
      </c>
      <c r="F2499" s="3">
        <f t="shared" si="129"/>
        <v>18.702584283338066</v>
      </c>
      <c r="G2499">
        <v>2</v>
      </c>
      <c r="H2499">
        <v>0</v>
      </c>
      <c r="I2499" s="1">
        <v>109</v>
      </c>
      <c r="J2499" s="1">
        <v>47</v>
      </c>
      <c r="K2499" s="1">
        <v>30</v>
      </c>
      <c r="L2499" s="2">
        <v>36.39</v>
      </c>
      <c r="M2499" s="4">
        <v>96.785714285714207</v>
      </c>
      <c r="N2499">
        <v>1400</v>
      </c>
      <c r="O2499" s="2">
        <v>13.4</v>
      </c>
      <c r="P2499" s="3">
        <v>4.53</v>
      </c>
      <c r="Q2499" s="2">
        <v>14.2</v>
      </c>
      <c r="R2499">
        <v>294</v>
      </c>
      <c r="S2499" s="2">
        <v>43.7</v>
      </c>
      <c r="T2499">
        <v>31.7</v>
      </c>
      <c r="U2499">
        <v>33.5</v>
      </c>
      <c r="V2499">
        <v>98</v>
      </c>
      <c r="W2499">
        <v>59.1</v>
      </c>
      <c r="X2499">
        <v>17</v>
      </c>
      <c r="Y2499">
        <v>514</v>
      </c>
      <c r="Z2499">
        <v>60</v>
      </c>
      <c r="AA2499">
        <v>7.35</v>
      </c>
      <c r="AB2499">
        <v>5.9</v>
      </c>
      <c r="AC2499">
        <v>145</v>
      </c>
      <c r="AD2499" s="2">
        <v>4.9000000000000004</v>
      </c>
      <c r="AE2499">
        <v>10.199999999999999</v>
      </c>
      <c r="AF2499">
        <v>198</v>
      </c>
      <c r="AG2499">
        <v>31</v>
      </c>
      <c r="AH2499">
        <v>30</v>
      </c>
      <c r="AI2499">
        <v>1</v>
      </c>
      <c r="AJ2499">
        <v>10.7</v>
      </c>
      <c r="AK2499">
        <v>88.4</v>
      </c>
      <c r="AL2499">
        <v>1</v>
      </c>
      <c r="AM2499">
        <f ca="1">RANDBETWEEN(5,500)</f>
        <v>223</v>
      </c>
      <c r="AN2499">
        <f ca="1">RANDBETWEEN(8,500)</f>
        <v>145</v>
      </c>
      <c r="AO2499" s="3">
        <f t="shared" ca="1" si="130"/>
        <v>0.65022421524663676</v>
      </c>
      <c r="AP2499">
        <f ca="1">RANDBETWEEN(30,600)</f>
        <v>53</v>
      </c>
      <c r="AQ2499">
        <f ca="1">RANDBETWEEN(1,170)/10</f>
        <v>16.7</v>
      </c>
      <c r="AR2499">
        <v>32</v>
      </c>
      <c r="AS2499">
        <v>0.8</v>
      </c>
      <c r="AT2499">
        <v>4.9000000000000004</v>
      </c>
      <c r="AU2499">
        <v>104</v>
      </c>
      <c r="AV2499">
        <v>17</v>
      </c>
      <c r="AW2499">
        <v>3</v>
      </c>
      <c r="AX2499">
        <v>4</v>
      </c>
      <c r="AY2499">
        <v>0</v>
      </c>
      <c r="AZ2499">
        <v>0</v>
      </c>
      <c r="BA2499">
        <v>0</v>
      </c>
      <c r="BB2499">
        <v>0</v>
      </c>
      <c r="BC2499">
        <v>21</v>
      </c>
      <c r="BD2499">
        <v>0</v>
      </c>
    </row>
    <row r="2500" spans="1:56" x14ac:dyDescent="0.25">
      <c r="A2500" s="5">
        <v>0</v>
      </c>
      <c r="B2500">
        <v>1</v>
      </c>
      <c r="C2500" s="1">
        <v>57.2301473330619</v>
      </c>
      <c r="D2500" s="1">
        <v>163</v>
      </c>
      <c r="E2500" s="2">
        <v>143.1</v>
      </c>
      <c r="F2500" s="3">
        <f t="shared" si="129"/>
        <v>53.859761376039749</v>
      </c>
      <c r="G2500">
        <v>2</v>
      </c>
      <c r="H2500">
        <v>0</v>
      </c>
      <c r="I2500" s="1">
        <v>108</v>
      </c>
      <c r="J2500" s="1">
        <v>90</v>
      </c>
      <c r="K2500" s="1">
        <v>27</v>
      </c>
      <c r="L2500" s="2">
        <v>36.39</v>
      </c>
      <c r="M2500" s="4">
        <v>94.4</v>
      </c>
      <c r="N2500">
        <v>9245</v>
      </c>
      <c r="O2500" s="2">
        <v>12.8</v>
      </c>
      <c r="P2500" s="3">
        <v>5.09</v>
      </c>
      <c r="Q2500" s="2">
        <v>14.5</v>
      </c>
      <c r="R2500">
        <v>300</v>
      </c>
      <c r="S2500" s="2">
        <v>45.6</v>
      </c>
      <c r="T2500">
        <v>28.9</v>
      </c>
      <c r="U2500">
        <v>32.700000000000003</v>
      </c>
      <c r="V2500">
        <v>92</v>
      </c>
      <c r="W2500">
        <v>66.5</v>
      </c>
      <c r="X2500">
        <v>20.2</v>
      </c>
      <c r="Y2500">
        <v>79</v>
      </c>
      <c r="Z2500">
        <v>65</v>
      </c>
      <c r="AA2500">
        <v>7.48</v>
      </c>
      <c r="AB2500">
        <v>1.5</v>
      </c>
      <c r="AC2500">
        <v>145</v>
      </c>
      <c r="AD2500" s="2">
        <v>4.7</v>
      </c>
      <c r="AE2500">
        <v>9.6</v>
      </c>
      <c r="AF2500">
        <v>268</v>
      </c>
      <c r="AG2500">
        <v>45</v>
      </c>
      <c r="AH2500">
        <v>47</v>
      </c>
      <c r="AI2500">
        <v>18</v>
      </c>
      <c r="AJ2500">
        <v>12.9</v>
      </c>
      <c r="AK2500">
        <v>32.9</v>
      </c>
      <c r="AL2500">
        <v>1.2</v>
      </c>
      <c r="AM2500">
        <v>35</v>
      </c>
      <c r="AN2500">
        <v>69</v>
      </c>
      <c r="AO2500" s="3">
        <f t="shared" si="130"/>
        <v>1.9714285714285715</v>
      </c>
      <c r="AP2500">
        <v>275</v>
      </c>
      <c r="AQ2500">
        <v>16.100000000000001</v>
      </c>
      <c r="AR2500">
        <v>16</v>
      </c>
      <c r="AS2500">
        <v>1</v>
      </c>
      <c r="AT2500">
        <v>4.7</v>
      </c>
      <c r="AU2500">
        <v>92</v>
      </c>
      <c r="AV2500">
        <v>16</v>
      </c>
      <c r="AW2500">
        <v>3</v>
      </c>
      <c r="AX2500">
        <v>2</v>
      </c>
      <c r="AY2500">
        <v>11</v>
      </c>
      <c r="AZ2500">
        <v>507</v>
      </c>
      <c r="BA2500">
        <v>17</v>
      </c>
      <c r="BB2500">
        <v>10</v>
      </c>
      <c r="BC2500">
        <v>60</v>
      </c>
      <c r="BD2500">
        <v>0</v>
      </c>
    </row>
    <row r="2501" spans="1:56" x14ac:dyDescent="0.25">
      <c r="A2501" s="5">
        <v>0</v>
      </c>
      <c r="B2501">
        <v>0</v>
      </c>
      <c r="C2501" s="1">
        <v>82.012048784702202</v>
      </c>
      <c r="D2501" s="1">
        <f ca="1">RANDBETWEEN(150,195)</f>
        <v>164</v>
      </c>
      <c r="E2501" s="2">
        <v>69.2</v>
      </c>
      <c r="F2501" s="3">
        <f t="shared" ca="1" si="129"/>
        <v>25.72873289708507</v>
      </c>
      <c r="G2501">
        <v>1</v>
      </c>
      <c r="H2501">
        <v>0</v>
      </c>
      <c r="I2501" s="1">
        <v>76.5</v>
      </c>
      <c r="J2501" s="1">
        <v>90.5</v>
      </c>
      <c r="K2501" s="1">
        <v>25</v>
      </c>
      <c r="L2501" s="2">
        <v>36.94</v>
      </c>
      <c r="M2501" s="4">
        <v>91.5263157894736</v>
      </c>
      <c r="N2501">
        <v>315</v>
      </c>
      <c r="O2501" s="2">
        <v>17.2</v>
      </c>
      <c r="P2501" s="3">
        <v>3.12</v>
      </c>
      <c r="Q2501" s="2">
        <v>8.6</v>
      </c>
      <c r="R2501">
        <v>330</v>
      </c>
      <c r="S2501" s="2">
        <v>27.4</v>
      </c>
      <c r="T2501">
        <v>28.3</v>
      </c>
      <c r="U2501">
        <v>33.200000000000003</v>
      </c>
      <c r="V2501">
        <v>90</v>
      </c>
      <c r="W2501">
        <v>52.8</v>
      </c>
      <c r="X2501">
        <v>16.7</v>
      </c>
      <c r="Y2501">
        <v>94</v>
      </c>
      <c r="Z2501">
        <v>31</v>
      </c>
      <c r="AA2501">
        <v>7.38</v>
      </c>
      <c r="AB2501">
        <v>0.7</v>
      </c>
      <c r="AC2501">
        <v>145</v>
      </c>
      <c r="AD2501" s="2">
        <v>4.9000000000000004</v>
      </c>
      <c r="AE2501">
        <v>8.1999999999999993</v>
      </c>
      <c r="AF2501">
        <v>197</v>
      </c>
      <c r="AG2501">
        <v>29</v>
      </c>
      <c r="AH2501">
        <v>16</v>
      </c>
      <c r="AI2501">
        <v>-9</v>
      </c>
      <c r="AJ2501">
        <v>51.8</v>
      </c>
      <c r="AK2501">
        <v>42.5</v>
      </c>
      <c r="AL2501">
        <v>4.8</v>
      </c>
      <c r="AM2501">
        <v>15</v>
      </c>
      <c r="AN2501">
        <v>23</v>
      </c>
      <c r="AO2501" s="3">
        <f t="shared" si="130"/>
        <v>1.5333333333333334</v>
      </c>
      <c r="AP2501">
        <v>68</v>
      </c>
      <c r="AQ2501">
        <v>0.2</v>
      </c>
      <c r="AR2501">
        <v>90</v>
      </c>
      <c r="AS2501">
        <v>10.7</v>
      </c>
      <c r="AT2501">
        <v>10.6</v>
      </c>
      <c r="AU2501">
        <v>101</v>
      </c>
      <c r="AV2501">
        <v>20</v>
      </c>
      <c r="AW2501">
        <v>1</v>
      </c>
      <c r="AX2501">
        <v>4</v>
      </c>
      <c r="AY2501">
        <v>0</v>
      </c>
      <c r="AZ2501">
        <v>0</v>
      </c>
      <c r="BA2501">
        <v>0</v>
      </c>
      <c r="BB2501">
        <v>0</v>
      </c>
      <c r="BC2501">
        <v>21</v>
      </c>
      <c r="BD2501">
        <v>0</v>
      </c>
    </row>
    <row r="2502" spans="1:56" x14ac:dyDescent="0.25">
      <c r="A2502" s="5">
        <v>0</v>
      </c>
      <c r="B2502">
        <v>0</v>
      </c>
      <c r="C2502" s="1">
        <v>75.868096434084094</v>
      </c>
      <c r="D2502" s="1">
        <v>163</v>
      </c>
      <c r="E2502" s="2">
        <v>89</v>
      </c>
      <c r="F2502" s="3">
        <f t="shared" si="129"/>
        <v>33.497685272309838</v>
      </c>
      <c r="G2502">
        <v>0</v>
      </c>
      <c r="H2502">
        <v>0</v>
      </c>
      <c r="I2502" s="1">
        <v>98</v>
      </c>
      <c r="J2502" s="1">
        <v>156</v>
      </c>
      <c r="K2502" s="1">
        <v>28</v>
      </c>
      <c r="L2502" s="2">
        <v>37.11</v>
      </c>
      <c r="M2502" s="4">
        <v>98.52</v>
      </c>
      <c r="N2502">
        <v>3570</v>
      </c>
      <c r="O2502" s="2">
        <v>10.5</v>
      </c>
      <c r="P2502" s="3">
        <v>5.42</v>
      </c>
      <c r="Q2502" s="2">
        <v>12.7</v>
      </c>
      <c r="R2502">
        <v>521</v>
      </c>
      <c r="S2502" s="2">
        <v>39.9</v>
      </c>
      <c r="T2502">
        <v>24</v>
      </c>
      <c r="U2502">
        <v>32.799999999999997</v>
      </c>
      <c r="V2502">
        <v>75</v>
      </c>
      <c r="W2502">
        <v>45.6</v>
      </c>
      <c r="X2502">
        <v>17.2</v>
      </c>
      <c r="Y2502">
        <v>236</v>
      </c>
      <c r="Z2502">
        <v>49</v>
      </c>
      <c r="AA2502">
        <v>7.43</v>
      </c>
      <c r="AB2502">
        <v>3.7</v>
      </c>
      <c r="AC2502">
        <v>145</v>
      </c>
      <c r="AD2502" s="2">
        <v>4.2</v>
      </c>
      <c r="AE2502">
        <v>10.199999999999999</v>
      </c>
      <c r="AF2502">
        <v>140</v>
      </c>
      <c r="AG2502">
        <v>30</v>
      </c>
      <c r="AH2502">
        <v>30</v>
      </c>
      <c r="AI2502">
        <v>2</v>
      </c>
      <c r="AJ2502">
        <v>12.6</v>
      </c>
      <c r="AK2502">
        <v>28.8</v>
      </c>
      <c r="AL2502">
        <v>1.2</v>
      </c>
      <c r="AM2502">
        <v>12</v>
      </c>
      <c r="AN2502">
        <v>16</v>
      </c>
      <c r="AO2502" s="3">
        <f t="shared" si="130"/>
        <v>1.3333333333333333</v>
      </c>
      <c r="AP2502">
        <v>19</v>
      </c>
      <c r="AQ2502">
        <v>0.4</v>
      </c>
      <c r="AR2502">
        <v>27</v>
      </c>
      <c r="AS2502">
        <v>1.2</v>
      </c>
      <c r="AT2502">
        <v>5.3</v>
      </c>
      <c r="AU2502">
        <v>93</v>
      </c>
      <c r="AV2502">
        <v>22</v>
      </c>
      <c r="AW2502">
        <v>0</v>
      </c>
      <c r="AX2502">
        <v>4</v>
      </c>
      <c r="AY2502">
        <v>0</v>
      </c>
      <c r="AZ2502">
        <v>0</v>
      </c>
      <c r="BA2502">
        <v>0</v>
      </c>
      <c r="BB2502">
        <v>0</v>
      </c>
      <c r="BC2502">
        <v>21</v>
      </c>
      <c r="BD2502">
        <v>0</v>
      </c>
    </row>
    <row r="2503" spans="1:56" x14ac:dyDescent="0.25">
      <c r="A2503" s="5">
        <v>0</v>
      </c>
      <c r="B2503">
        <v>0</v>
      </c>
      <c r="C2503" s="1">
        <v>78.539368418747003</v>
      </c>
      <c r="D2503" s="1">
        <f ca="1">RANDBETWEEN(150,195)</f>
        <v>174</v>
      </c>
      <c r="E2503" s="2">
        <v>68</v>
      </c>
      <c r="F2503" s="3">
        <f t="shared" ca="1" si="129"/>
        <v>22.460034350640772</v>
      </c>
      <c r="G2503">
        <v>1</v>
      </c>
      <c r="H2503">
        <v>0</v>
      </c>
      <c r="I2503" s="1">
        <v>106</v>
      </c>
      <c r="J2503" s="1">
        <v>57</v>
      </c>
      <c r="K2503" s="1">
        <v>33</v>
      </c>
      <c r="L2503" s="2">
        <v>37</v>
      </c>
      <c r="M2503" s="4">
        <v>94.7</v>
      </c>
      <c r="N2503">
        <v>960</v>
      </c>
      <c r="O2503" s="2">
        <v>13.7</v>
      </c>
      <c r="P2503" s="3">
        <v>3.41</v>
      </c>
      <c r="Q2503" s="2">
        <v>10.8</v>
      </c>
      <c r="R2503">
        <v>243</v>
      </c>
      <c r="S2503" s="2">
        <v>33.700000000000003</v>
      </c>
      <c r="T2503">
        <v>31.9</v>
      </c>
      <c r="U2503">
        <v>34</v>
      </c>
      <c r="V2503">
        <v>99</v>
      </c>
      <c r="W2503">
        <v>54.8</v>
      </c>
      <c r="X2503">
        <v>15.8</v>
      </c>
      <c r="Y2503">
        <v>164</v>
      </c>
      <c r="Z2503">
        <v>53</v>
      </c>
      <c r="AA2503">
        <v>7.41</v>
      </c>
      <c r="AB2503">
        <v>1.4</v>
      </c>
      <c r="AC2503">
        <v>145</v>
      </c>
      <c r="AD2503" s="2">
        <v>5.2</v>
      </c>
      <c r="AE2503">
        <v>8</v>
      </c>
      <c r="AF2503">
        <v>194</v>
      </c>
      <c r="AG2503">
        <v>26</v>
      </c>
      <c r="AH2503">
        <v>24</v>
      </c>
      <c r="AI2503">
        <v>0</v>
      </c>
      <c r="AJ2503">
        <v>11.9</v>
      </c>
      <c r="AK2503">
        <f ca="1">RANDBETWEEN(210,1500)/10</f>
        <v>140.80000000000001</v>
      </c>
      <c r="AL2503">
        <v>1.1000000000000001</v>
      </c>
      <c r="AM2503">
        <f ca="1">RANDBETWEEN(5,500)</f>
        <v>410</v>
      </c>
      <c r="AN2503">
        <f ca="1">RANDBETWEEN(8,500)</f>
        <v>338</v>
      </c>
      <c r="AO2503" s="3">
        <f t="shared" ca="1" si="130"/>
        <v>0.82439024390243898</v>
      </c>
      <c r="AP2503">
        <f ca="1">RANDBETWEEN(30,600)</f>
        <v>153</v>
      </c>
      <c r="AQ2503">
        <f ca="1">RANDBETWEEN(1,170)/10</f>
        <v>7.3</v>
      </c>
      <c r="AR2503">
        <v>22</v>
      </c>
      <c r="AS2503">
        <v>0.9</v>
      </c>
      <c r="AT2503">
        <v>4.4000000000000004</v>
      </c>
      <c r="AU2503">
        <v>110</v>
      </c>
      <c r="AV2503">
        <v>12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21</v>
      </c>
      <c r="BD2503">
        <v>0</v>
      </c>
    </row>
    <row r="2504" spans="1:56" x14ac:dyDescent="0.25">
      <c r="A2504" s="5">
        <v>1</v>
      </c>
      <c r="B2504">
        <v>0</v>
      </c>
      <c r="C2504" s="1">
        <v>75.945763813216004</v>
      </c>
      <c r="D2504" s="1">
        <v>157</v>
      </c>
      <c r="E2504" s="2">
        <v>75.599999999999994</v>
      </c>
      <c r="F2504" s="3">
        <f t="shared" si="129"/>
        <v>30.670615440788669</v>
      </c>
      <c r="G2504">
        <f ca="1">RANDBETWEEN(0,4)</f>
        <v>2</v>
      </c>
      <c r="H2504">
        <v>1</v>
      </c>
      <c r="I2504" s="1">
        <v>101</v>
      </c>
      <c r="J2504" s="1">
        <v>31</v>
      </c>
      <c r="K2504" s="1">
        <v>36</v>
      </c>
      <c r="L2504" s="2">
        <v>36.89</v>
      </c>
      <c r="M2504" s="4">
        <v>98.178571428571402</v>
      </c>
      <c r="N2504">
        <v>1166</v>
      </c>
      <c r="O2504" s="2">
        <v>17.8</v>
      </c>
      <c r="P2504" s="3">
        <v>3.47</v>
      </c>
      <c r="Q2504" s="2">
        <v>10.9</v>
      </c>
      <c r="R2504">
        <v>185</v>
      </c>
      <c r="S2504" s="2">
        <v>34.5</v>
      </c>
      <c r="T2504">
        <v>31.8</v>
      </c>
      <c r="U2504">
        <v>31.9</v>
      </c>
      <c r="V2504">
        <v>101</v>
      </c>
      <c r="W2504">
        <v>59.7</v>
      </c>
      <c r="X2504">
        <v>17.2</v>
      </c>
      <c r="Y2504">
        <v>175</v>
      </c>
      <c r="Z2504">
        <v>45</v>
      </c>
      <c r="AA2504">
        <v>7.33</v>
      </c>
      <c r="AB2504">
        <v>3.3</v>
      </c>
      <c r="AC2504">
        <v>145</v>
      </c>
      <c r="AD2504" s="2">
        <v>5.0999999999999996</v>
      </c>
      <c r="AE2504">
        <v>9.1</v>
      </c>
      <c r="AF2504">
        <v>227</v>
      </c>
      <c r="AG2504">
        <v>25</v>
      </c>
      <c r="AH2504">
        <v>23</v>
      </c>
      <c r="AI2504">
        <v>-3</v>
      </c>
      <c r="AJ2504">
        <v>81.3</v>
      </c>
      <c r="AK2504">
        <v>150</v>
      </c>
      <c r="AL2504">
        <v>7.6</v>
      </c>
      <c r="AM2504">
        <v>536</v>
      </c>
      <c r="AN2504">
        <v>427</v>
      </c>
      <c r="AO2504" s="3">
        <f t="shared" si="130"/>
        <v>0.79664179104477617</v>
      </c>
      <c r="AP2504">
        <v>287</v>
      </c>
      <c r="AQ2504">
        <v>3</v>
      </c>
      <c r="AR2504">
        <v>70</v>
      </c>
      <c r="AS2504">
        <v>2.9</v>
      </c>
      <c r="AT2504">
        <v>6.5</v>
      </c>
      <c r="AU2504">
        <v>111</v>
      </c>
      <c r="AV2504">
        <v>20</v>
      </c>
      <c r="AW2504">
        <v>1</v>
      </c>
      <c r="AX2504">
        <v>2</v>
      </c>
      <c r="AY2504">
        <v>12</v>
      </c>
      <c r="AZ2504">
        <v>470</v>
      </c>
      <c r="BA2504">
        <v>0</v>
      </c>
      <c r="BB2504">
        <v>5</v>
      </c>
      <c r="BC2504">
        <v>40</v>
      </c>
      <c r="BD2504">
        <v>45.7</v>
      </c>
    </row>
    <row r="2505" spans="1:56" x14ac:dyDescent="0.25">
      <c r="A2505" s="5">
        <v>0</v>
      </c>
      <c r="B2505">
        <v>0</v>
      </c>
      <c r="C2505" s="1">
        <v>84.530704072003402</v>
      </c>
      <c r="D2505" s="1">
        <v>170</v>
      </c>
      <c r="E2505" s="2">
        <v>52.4</v>
      </c>
      <c r="F2505" s="3">
        <f t="shared" si="129"/>
        <v>18.131487889273355</v>
      </c>
      <c r="G2505">
        <v>0</v>
      </c>
      <c r="H2505">
        <v>0</v>
      </c>
      <c r="I2505" s="1">
        <v>168</v>
      </c>
      <c r="J2505" s="1">
        <v>98.5</v>
      </c>
      <c r="K2505" s="1">
        <v>36</v>
      </c>
      <c r="L2505" s="2">
        <v>36.33</v>
      </c>
      <c r="M2505" s="4">
        <v>92.678571428571402</v>
      </c>
      <c r="N2505">
        <v>860</v>
      </c>
      <c r="O2505" s="2">
        <v>19.3</v>
      </c>
      <c r="P2505" s="3">
        <v>4.8499999999999996</v>
      </c>
      <c r="Q2505" s="2">
        <v>12.2</v>
      </c>
      <c r="R2505">
        <v>317</v>
      </c>
      <c r="S2505" s="2">
        <v>39.1</v>
      </c>
      <c r="T2505">
        <v>25.5</v>
      </c>
      <c r="U2505">
        <v>31.5</v>
      </c>
      <c r="V2505">
        <v>83</v>
      </c>
      <c r="W2505">
        <v>50.3</v>
      </c>
      <c r="X2505">
        <v>17</v>
      </c>
      <c r="Y2505">
        <v>36</v>
      </c>
      <c r="Z2505">
        <v>45</v>
      </c>
      <c r="AA2505">
        <v>7.42</v>
      </c>
      <c r="AB2505">
        <v>2</v>
      </c>
      <c r="AC2505">
        <v>145</v>
      </c>
      <c r="AD2505" s="2">
        <v>5</v>
      </c>
      <c r="AE2505">
        <v>8.1</v>
      </c>
      <c r="AF2505">
        <v>180</v>
      </c>
      <c r="AG2505">
        <v>31</v>
      </c>
      <c r="AH2505">
        <v>30</v>
      </c>
      <c r="AI2505">
        <v>2</v>
      </c>
      <c r="AJ2505">
        <v>17.2</v>
      </c>
      <c r="AK2505">
        <v>67.599999999999994</v>
      </c>
      <c r="AL2505">
        <v>1.6</v>
      </c>
      <c r="AM2505">
        <v>42</v>
      </c>
      <c r="AN2505">
        <v>78</v>
      </c>
      <c r="AO2505" s="3">
        <f t="shared" si="130"/>
        <v>1.8571428571428572</v>
      </c>
      <c r="AP2505">
        <v>131</v>
      </c>
      <c r="AQ2505">
        <v>0.5</v>
      </c>
      <c r="AR2505">
        <v>34</v>
      </c>
      <c r="AS2505">
        <v>0.9</v>
      </c>
      <c r="AT2505">
        <v>4.4000000000000004</v>
      </c>
      <c r="AU2505">
        <v>108</v>
      </c>
      <c r="AV2505">
        <v>16</v>
      </c>
      <c r="AW2505">
        <v>0</v>
      </c>
      <c r="AX2505">
        <v>4</v>
      </c>
      <c r="AY2505">
        <v>0</v>
      </c>
      <c r="AZ2505">
        <v>0</v>
      </c>
      <c r="BA2505">
        <v>0</v>
      </c>
      <c r="BB2505">
        <v>0</v>
      </c>
      <c r="BC2505">
        <v>50</v>
      </c>
      <c r="BD2505">
        <v>0</v>
      </c>
    </row>
    <row r="2506" spans="1:56" x14ac:dyDescent="0.25">
      <c r="A2506" s="5">
        <v>1</v>
      </c>
      <c r="B2506">
        <v>1</v>
      </c>
      <c r="C2506" s="1">
        <v>89.241893502572694</v>
      </c>
      <c r="D2506" s="1">
        <f ca="1">RANDBETWEEN(150,195)</f>
        <v>151</v>
      </c>
      <c r="E2506" s="2">
        <v>60.433333333333302</v>
      </c>
      <c r="F2506" s="3">
        <f t="shared" ca="1" si="129"/>
        <v>26.504685467011665</v>
      </c>
      <c r="G2506">
        <v>1</v>
      </c>
      <c r="H2506">
        <v>1</v>
      </c>
      <c r="I2506" s="1">
        <v>69.5</v>
      </c>
      <c r="J2506" s="1">
        <v>39</v>
      </c>
      <c r="K2506" s="1">
        <v>23</v>
      </c>
      <c r="L2506" s="2">
        <v>36.39</v>
      </c>
      <c r="M2506" s="4">
        <v>99.692307692307693</v>
      </c>
      <c r="N2506">
        <v>2132</v>
      </c>
      <c r="O2506" s="2">
        <v>13.9</v>
      </c>
      <c r="P2506" s="3">
        <v>4.51</v>
      </c>
      <c r="Q2506" s="2">
        <v>12.1</v>
      </c>
      <c r="R2506">
        <v>158</v>
      </c>
      <c r="S2506" s="2">
        <v>36.9</v>
      </c>
      <c r="T2506">
        <v>27.8</v>
      </c>
      <c r="U2506">
        <v>33.799999999999997</v>
      </c>
      <c r="V2506">
        <v>83</v>
      </c>
      <c r="W2506">
        <v>59.9</v>
      </c>
      <c r="X2506">
        <v>19.899999999999999</v>
      </c>
      <c r="Y2506">
        <v>334</v>
      </c>
      <c r="Z2506">
        <v>41</v>
      </c>
      <c r="AA2506">
        <v>7.51</v>
      </c>
      <c r="AB2506">
        <v>4</v>
      </c>
      <c r="AC2506">
        <v>145</v>
      </c>
      <c r="AD2506" s="2">
        <v>5.2</v>
      </c>
      <c r="AE2506">
        <v>9.8000000000000007</v>
      </c>
      <c r="AF2506">
        <v>162</v>
      </c>
      <c r="AG2506">
        <v>35</v>
      </c>
      <c r="AH2506">
        <v>28</v>
      </c>
      <c r="AI2506">
        <v>4</v>
      </c>
      <c r="AJ2506">
        <v>14.8</v>
      </c>
      <c r="AK2506">
        <v>150</v>
      </c>
      <c r="AL2506">
        <v>1.4</v>
      </c>
      <c r="AM2506">
        <v>21</v>
      </c>
      <c r="AN2506">
        <v>27</v>
      </c>
      <c r="AO2506" s="3">
        <f t="shared" si="130"/>
        <v>1.2857142857142858</v>
      </c>
      <c r="AP2506">
        <v>85</v>
      </c>
      <c r="AQ2506">
        <v>0.8</v>
      </c>
      <c r="AR2506">
        <v>33</v>
      </c>
      <c r="AS2506">
        <v>1.8</v>
      </c>
      <c r="AT2506">
        <v>5</v>
      </c>
      <c r="AU2506">
        <v>102</v>
      </c>
      <c r="AV2506">
        <v>18</v>
      </c>
      <c r="AW2506">
        <v>4</v>
      </c>
      <c r="AX2506">
        <v>2</v>
      </c>
      <c r="AY2506">
        <v>0</v>
      </c>
      <c r="AZ2506">
        <v>0</v>
      </c>
      <c r="BA2506">
        <v>16</v>
      </c>
      <c r="BB2506">
        <v>5.4</v>
      </c>
      <c r="BC2506">
        <v>21</v>
      </c>
      <c r="BD2506">
        <v>0</v>
      </c>
    </row>
    <row r="2507" spans="1:56" x14ac:dyDescent="0.25">
      <c r="A2507" s="5">
        <v>1</v>
      </c>
      <c r="B2507">
        <v>0</v>
      </c>
      <c r="C2507" s="1">
        <v>68.764639532754202</v>
      </c>
      <c r="D2507" s="1">
        <f ca="1">RANDBETWEEN(150,195)</f>
        <v>167</v>
      </c>
      <c r="E2507" s="2">
        <v>60.2</v>
      </c>
      <c r="F2507" s="3">
        <f t="shared" ca="1" si="129"/>
        <v>21.585571372225612</v>
      </c>
      <c r="G2507">
        <v>1</v>
      </c>
      <c r="H2507">
        <v>0</v>
      </c>
      <c r="I2507" s="1">
        <v>122</v>
      </c>
      <c r="J2507" s="1">
        <v>54</v>
      </c>
      <c r="K2507" s="1">
        <v>33</v>
      </c>
      <c r="L2507" s="2">
        <v>37.5</v>
      </c>
      <c r="M2507" s="4">
        <v>96.307692307692307</v>
      </c>
      <c r="N2507">
        <v>2750</v>
      </c>
      <c r="O2507" s="2">
        <v>21.8</v>
      </c>
      <c r="P2507" s="3">
        <v>3.3</v>
      </c>
      <c r="Q2507" s="2">
        <v>8.3000000000000007</v>
      </c>
      <c r="R2507">
        <v>442</v>
      </c>
      <c r="S2507" s="2">
        <v>29.9</v>
      </c>
      <c r="T2507">
        <v>25.6</v>
      </c>
      <c r="U2507">
        <v>29.3</v>
      </c>
      <c r="V2507">
        <v>91</v>
      </c>
      <c r="W2507">
        <v>58.5</v>
      </c>
      <c r="X2507">
        <v>17.600000000000001</v>
      </c>
      <c r="Y2507">
        <v>65</v>
      </c>
      <c r="Z2507">
        <v>63</v>
      </c>
      <c r="AA2507">
        <v>7.43</v>
      </c>
      <c r="AB2507">
        <f ca="1">RANDBETWEEN(6,100)/10</f>
        <v>3.2</v>
      </c>
      <c r="AC2507">
        <v>145</v>
      </c>
      <c r="AD2507" s="2">
        <v>6.4</v>
      </c>
      <c r="AE2507">
        <v>9.8000000000000007</v>
      </c>
      <c r="AF2507">
        <v>191</v>
      </c>
      <c r="AG2507">
        <v>40</v>
      </c>
      <c r="AH2507">
        <v>43</v>
      </c>
      <c r="AI2507">
        <v>13</v>
      </c>
      <c r="AJ2507">
        <v>51.2</v>
      </c>
      <c r="AK2507">
        <v>33.5</v>
      </c>
      <c r="AL2507">
        <v>4.7</v>
      </c>
      <c r="AM2507">
        <f ca="1">RANDBETWEEN(5,500)</f>
        <v>497</v>
      </c>
      <c r="AN2507">
        <f ca="1">RANDBETWEEN(8,500)</f>
        <v>255</v>
      </c>
      <c r="AO2507" s="3">
        <f t="shared" ca="1" si="130"/>
        <v>0.51307847082494973</v>
      </c>
      <c r="AP2507">
        <f ca="1">RANDBETWEEN(30,600)</f>
        <v>108</v>
      </c>
      <c r="AQ2507">
        <f ca="1">RANDBETWEEN(1,170)/10</f>
        <v>7.2</v>
      </c>
      <c r="AR2507">
        <v>57</v>
      </c>
      <c r="AS2507">
        <v>1.2</v>
      </c>
      <c r="AT2507">
        <v>6.5</v>
      </c>
      <c r="AU2507">
        <v>97</v>
      </c>
      <c r="AV2507">
        <v>15</v>
      </c>
      <c r="AW2507">
        <v>6</v>
      </c>
      <c r="AX2507">
        <v>4</v>
      </c>
      <c r="AY2507">
        <v>0</v>
      </c>
      <c r="AZ2507">
        <v>0</v>
      </c>
      <c r="BA2507">
        <v>0</v>
      </c>
      <c r="BB2507">
        <v>0</v>
      </c>
      <c r="BC2507">
        <v>21</v>
      </c>
      <c r="BD2507">
        <v>0</v>
      </c>
    </row>
    <row r="2508" spans="1:56" x14ac:dyDescent="0.25">
      <c r="A2508" s="5">
        <v>0</v>
      </c>
      <c r="B2508">
        <v>1</v>
      </c>
      <c r="C2508" s="1">
        <v>64.530884698060106</v>
      </c>
      <c r="D2508" s="1">
        <v>160</v>
      </c>
      <c r="E2508" s="2">
        <v>61.7</v>
      </c>
      <c r="F2508" s="3">
        <f t="shared" si="129"/>
        <v>24.1015625</v>
      </c>
      <c r="G2508">
        <v>0</v>
      </c>
      <c r="H2508">
        <v>0</v>
      </c>
      <c r="I2508" s="1">
        <v>108</v>
      </c>
      <c r="J2508" s="1">
        <v>60</v>
      </c>
      <c r="K2508" s="1">
        <v>27</v>
      </c>
      <c r="L2508" s="2">
        <v>36.22</v>
      </c>
      <c r="M2508" s="4">
        <v>95.846153846153797</v>
      </c>
      <c r="N2508">
        <v>1375</v>
      </c>
      <c r="O2508" s="2">
        <v>32.4</v>
      </c>
      <c r="P2508" s="3">
        <v>3.36</v>
      </c>
      <c r="Q2508" s="2">
        <v>9.9</v>
      </c>
      <c r="R2508">
        <v>219</v>
      </c>
      <c r="S2508" s="2">
        <v>30.7</v>
      </c>
      <c r="T2508">
        <v>30.7</v>
      </c>
      <c r="U2508">
        <v>32.5</v>
      </c>
      <c r="V2508">
        <v>103</v>
      </c>
      <c r="W2508">
        <v>73</v>
      </c>
      <c r="X2508">
        <v>20.399999999999999</v>
      </c>
      <c r="Y2508">
        <f ca="1">RANDBETWEEN(20,500)</f>
        <v>129</v>
      </c>
      <c r="Z2508">
        <f ca="1">RANDBETWEEN(20,100)</f>
        <v>54</v>
      </c>
      <c r="AA2508">
        <v>7.24</v>
      </c>
      <c r="AB2508">
        <v>1.9</v>
      </c>
      <c r="AC2508">
        <v>145</v>
      </c>
      <c r="AD2508" s="2">
        <v>5.9</v>
      </c>
      <c r="AE2508">
        <v>8.6999999999999993</v>
      </c>
      <c r="AF2508">
        <v>294</v>
      </c>
      <c r="AG2508">
        <v>26</v>
      </c>
      <c r="AH2508">
        <f ca="1">RANDBETWEEN(16,60)</f>
        <v>30</v>
      </c>
      <c r="AI2508">
        <f ca="1">RANDBETWEEN(-11,25)</f>
        <v>12</v>
      </c>
      <c r="AJ2508">
        <v>17.7</v>
      </c>
      <c r="AK2508">
        <v>39.5</v>
      </c>
      <c r="AL2508">
        <v>1.6</v>
      </c>
      <c r="AM2508">
        <f ca="1">RANDBETWEEN(5,500)</f>
        <v>37</v>
      </c>
      <c r="AN2508">
        <f ca="1">RANDBETWEEN(8,500)</f>
        <v>104</v>
      </c>
      <c r="AO2508" s="3">
        <f t="shared" ca="1" si="130"/>
        <v>2.810810810810811</v>
      </c>
      <c r="AP2508">
        <f ca="1">RANDBETWEEN(30,600)</f>
        <v>432</v>
      </c>
      <c r="AQ2508">
        <f ca="1">RANDBETWEEN(1,170)/10</f>
        <v>15.3</v>
      </c>
      <c r="AR2508">
        <v>85</v>
      </c>
      <c r="AS2508">
        <v>1</v>
      </c>
      <c r="AT2508">
        <v>5.9</v>
      </c>
      <c r="AU2508">
        <v>116</v>
      </c>
      <c r="AV2508">
        <v>15</v>
      </c>
      <c r="AW2508">
        <v>2</v>
      </c>
      <c r="AX2508">
        <v>4</v>
      </c>
      <c r="AY2508">
        <v>9.3000000000000007</v>
      </c>
      <c r="AZ2508">
        <v>298</v>
      </c>
      <c r="BA2508">
        <v>28.3</v>
      </c>
      <c r="BB2508">
        <v>18.399999999999999</v>
      </c>
      <c r="BC2508">
        <v>100</v>
      </c>
      <c r="BD2508">
        <v>37.9</v>
      </c>
    </row>
    <row r="2509" spans="1:56" x14ac:dyDescent="0.25">
      <c r="A2509" s="5">
        <v>0</v>
      </c>
      <c r="B2509">
        <v>0</v>
      </c>
      <c r="C2509" s="1">
        <v>77.332564132517305</v>
      </c>
      <c r="D2509" s="1">
        <f ca="1">RANDBETWEEN(150,195)</f>
        <v>179</v>
      </c>
      <c r="E2509" s="2">
        <v>73.900000000000006</v>
      </c>
      <c r="F2509" s="3">
        <f t="shared" ca="1" si="129"/>
        <v>23.064198995037607</v>
      </c>
      <c r="G2509">
        <v>3</v>
      </c>
      <c r="H2509">
        <v>0</v>
      </c>
      <c r="I2509" s="1">
        <v>109</v>
      </c>
      <c r="J2509" s="1">
        <v>42</v>
      </c>
      <c r="K2509" s="1">
        <v>28</v>
      </c>
      <c r="L2509" s="2">
        <v>37.72</v>
      </c>
      <c r="M2509" s="4">
        <v>94.907692307692301</v>
      </c>
      <c r="N2509">
        <v>825</v>
      </c>
      <c r="O2509" s="2">
        <v>45.5</v>
      </c>
      <c r="P2509" s="3">
        <v>3.01</v>
      </c>
      <c r="Q2509" s="2">
        <v>9</v>
      </c>
      <c r="R2509">
        <v>316</v>
      </c>
      <c r="S2509" s="2">
        <v>30.3</v>
      </c>
      <c r="T2509">
        <v>31.2</v>
      </c>
      <c r="U2509">
        <v>32.1</v>
      </c>
      <c r="V2509">
        <v>105</v>
      </c>
      <c r="W2509">
        <v>79.8</v>
      </c>
      <c r="X2509">
        <v>23.6</v>
      </c>
      <c r="Y2509">
        <v>69</v>
      </c>
      <c r="Z2509">
        <v>34</v>
      </c>
      <c r="AA2509">
        <v>7.33</v>
      </c>
      <c r="AB2509">
        <v>3.1</v>
      </c>
      <c r="AC2509">
        <v>145</v>
      </c>
      <c r="AD2509" s="2">
        <v>4.8</v>
      </c>
      <c r="AE2509">
        <v>8.1</v>
      </c>
      <c r="AF2509">
        <v>121</v>
      </c>
      <c r="AG2509">
        <v>18</v>
      </c>
      <c r="AH2509">
        <v>18</v>
      </c>
      <c r="AI2509">
        <v>-7</v>
      </c>
      <c r="AJ2509">
        <v>20.100000000000001</v>
      </c>
      <c r="AK2509">
        <v>39.299999999999997</v>
      </c>
      <c r="AL2509">
        <v>1.8</v>
      </c>
      <c r="AM2509">
        <v>16</v>
      </c>
      <c r="AN2509">
        <v>32</v>
      </c>
      <c r="AO2509" s="3">
        <f t="shared" si="130"/>
        <v>2</v>
      </c>
      <c r="AP2509">
        <v>279</v>
      </c>
      <c r="AQ2509">
        <v>2.2999999999999998</v>
      </c>
      <c r="AR2509">
        <v>47</v>
      </c>
      <c r="AS2509">
        <v>2.5</v>
      </c>
      <c r="AT2509">
        <v>4.4000000000000004</v>
      </c>
      <c r="AU2509">
        <v>112</v>
      </c>
      <c r="AV2509">
        <v>23</v>
      </c>
      <c r="AW2509">
        <v>1</v>
      </c>
      <c r="AX2509">
        <v>4</v>
      </c>
      <c r="AY2509">
        <v>0</v>
      </c>
      <c r="AZ2509">
        <v>444</v>
      </c>
      <c r="BA2509">
        <v>13</v>
      </c>
      <c r="BB2509">
        <v>5</v>
      </c>
      <c r="BC2509">
        <v>70</v>
      </c>
      <c r="BD2509">
        <v>0</v>
      </c>
    </row>
    <row r="2510" spans="1:56" x14ac:dyDescent="0.25">
      <c r="A2510" s="5">
        <v>1</v>
      </c>
      <c r="B2510">
        <v>0</v>
      </c>
      <c r="C2510" s="1">
        <v>63.361222833080497</v>
      </c>
      <c r="D2510" s="1">
        <f ca="1">RANDBETWEEN(150,195)</f>
        <v>167</v>
      </c>
      <c r="E2510" s="2">
        <v>164</v>
      </c>
      <c r="F2510" s="3">
        <f t="shared" ca="1" si="129"/>
        <v>58.804546595431894</v>
      </c>
      <c r="G2510">
        <v>0</v>
      </c>
      <c r="H2510">
        <v>0</v>
      </c>
      <c r="I2510" s="1">
        <v>69</v>
      </c>
      <c r="J2510" s="1">
        <v>149</v>
      </c>
      <c r="K2510" s="1">
        <v>28</v>
      </c>
      <c r="L2510" s="2">
        <v>36</v>
      </c>
      <c r="M2510" s="4">
        <v>95.192307692307693</v>
      </c>
      <c r="N2510">
        <v>1040</v>
      </c>
      <c r="O2510" s="2">
        <v>9.9</v>
      </c>
      <c r="P2510" s="3">
        <v>3.52</v>
      </c>
      <c r="Q2510" s="2">
        <v>9.5</v>
      </c>
      <c r="R2510">
        <v>240</v>
      </c>
      <c r="S2510" s="2">
        <v>32.700000000000003</v>
      </c>
      <c r="T2510">
        <v>27.6</v>
      </c>
      <c r="U2510">
        <v>29.6</v>
      </c>
      <c r="V2510">
        <v>96</v>
      </c>
      <c r="W2510">
        <v>55.2</v>
      </c>
      <c r="X2510">
        <v>15.8</v>
      </c>
      <c r="Y2510">
        <v>103</v>
      </c>
      <c r="Z2510">
        <v>75</v>
      </c>
      <c r="AA2510">
        <v>7.26</v>
      </c>
      <c r="AB2510">
        <v>0.9</v>
      </c>
      <c r="AC2510">
        <v>145</v>
      </c>
      <c r="AD2510" s="2">
        <v>7.1</v>
      </c>
      <c r="AE2510">
        <v>9.6999999999999993</v>
      </c>
      <c r="AF2510">
        <v>166</v>
      </c>
      <c r="AG2510">
        <v>30</v>
      </c>
      <c r="AH2510">
        <v>29</v>
      </c>
      <c r="AI2510">
        <v>-1</v>
      </c>
      <c r="AJ2510">
        <v>14.9</v>
      </c>
      <c r="AK2510">
        <v>29.9</v>
      </c>
      <c r="AL2510">
        <v>1.4</v>
      </c>
      <c r="AM2510">
        <v>14</v>
      </c>
      <c r="AN2510">
        <v>48</v>
      </c>
      <c r="AO2510" s="3">
        <f t="shared" si="130"/>
        <v>3.4285714285714284</v>
      </c>
      <c r="AP2510">
        <v>84</v>
      </c>
      <c r="AQ2510">
        <v>0.3</v>
      </c>
      <c r="AR2510">
        <v>129</v>
      </c>
      <c r="AS2510">
        <v>7</v>
      </c>
      <c r="AT2510">
        <v>7.1</v>
      </c>
      <c r="AU2510">
        <v>110</v>
      </c>
      <c r="AV2510">
        <v>19</v>
      </c>
      <c r="AW2510">
        <v>2</v>
      </c>
      <c r="AX2510">
        <v>4</v>
      </c>
      <c r="AY2510">
        <v>7.4</v>
      </c>
      <c r="AZ2510">
        <v>348</v>
      </c>
      <c r="BA2510">
        <v>0</v>
      </c>
      <c r="BB2510">
        <v>10</v>
      </c>
      <c r="BC2510">
        <v>100</v>
      </c>
      <c r="BD2510">
        <v>0</v>
      </c>
    </row>
    <row r="2511" spans="1:56" x14ac:dyDescent="0.25">
      <c r="A2511" s="5">
        <v>0</v>
      </c>
      <c r="B2511">
        <v>0</v>
      </c>
      <c r="C2511" s="1">
        <v>66.523523140517398</v>
      </c>
      <c r="D2511" s="1">
        <v>160</v>
      </c>
      <c r="E2511" s="2">
        <v>90.9</v>
      </c>
      <c r="F2511" s="3">
        <f t="shared" si="129"/>
        <v>35.5078125</v>
      </c>
      <c r="G2511">
        <v>3</v>
      </c>
      <c r="H2511">
        <v>0</v>
      </c>
      <c r="I2511" s="1">
        <v>145</v>
      </c>
      <c r="J2511" s="1">
        <v>49</v>
      </c>
      <c r="K2511" s="1">
        <v>43</v>
      </c>
      <c r="L2511" s="2">
        <v>36.11</v>
      </c>
      <c r="M2511" s="4">
        <v>95.3333333333333</v>
      </c>
      <c r="N2511">
        <v>1300</v>
      </c>
      <c r="O2511" s="2">
        <v>10.6</v>
      </c>
      <c r="P2511" s="3">
        <v>4.58</v>
      </c>
      <c r="Q2511" s="2">
        <v>13.2</v>
      </c>
      <c r="R2511">
        <v>267</v>
      </c>
      <c r="S2511" s="2">
        <v>44.3</v>
      </c>
      <c r="T2511">
        <v>30.5</v>
      </c>
      <c r="U2511">
        <v>31.8</v>
      </c>
      <c r="V2511">
        <v>101</v>
      </c>
      <c r="W2511">
        <v>49.9</v>
      </c>
      <c r="X2511">
        <v>14.1</v>
      </c>
      <c r="Y2511">
        <v>117</v>
      </c>
      <c r="Z2511">
        <v>118</v>
      </c>
      <c r="AA2511">
        <v>7.43</v>
      </c>
      <c r="AB2511">
        <v>3.6</v>
      </c>
      <c r="AC2511">
        <v>145</v>
      </c>
      <c r="AD2511" s="2">
        <v>5.0999999999999996</v>
      </c>
      <c r="AE2511">
        <v>9.4</v>
      </c>
      <c r="AF2511">
        <v>321</v>
      </c>
      <c r="AG2511">
        <v>44</v>
      </c>
      <c r="AH2511">
        <v>52</v>
      </c>
      <c r="AI2511">
        <v>19</v>
      </c>
      <c r="AJ2511">
        <v>13.4</v>
      </c>
      <c r="AK2511">
        <v>124</v>
      </c>
      <c r="AL2511">
        <v>1.2</v>
      </c>
      <c r="AM2511">
        <v>21</v>
      </c>
      <c r="AN2511">
        <v>19</v>
      </c>
      <c r="AO2511" s="3">
        <f t="shared" si="130"/>
        <v>0.90476190476190477</v>
      </c>
      <c r="AP2511">
        <v>74</v>
      </c>
      <c r="AQ2511">
        <v>0.4</v>
      </c>
      <c r="AR2511">
        <v>24</v>
      </c>
      <c r="AS2511">
        <v>0.7</v>
      </c>
      <c r="AT2511">
        <v>4</v>
      </c>
      <c r="AU2511">
        <v>114</v>
      </c>
      <c r="AV2511">
        <v>14</v>
      </c>
      <c r="AW2511">
        <v>3</v>
      </c>
      <c r="AX2511">
        <v>3</v>
      </c>
      <c r="AY2511">
        <v>11.9</v>
      </c>
      <c r="AZ2511">
        <v>507</v>
      </c>
      <c r="BA2511">
        <v>0</v>
      </c>
      <c r="BB2511">
        <v>8</v>
      </c>
      <c r="BC2511">
        <v>50</v>
      </c>
      <c r="BD2511">
        <v>111</v>
      </c>
    </row>
    <row r="2512" spans="1:56" x14ac:dyDescent="0.25">
      <c r="A2512" s="5">
        <v>0</v>
      </c>
      <c r="B2512">
        <v>1</v>
      </c>
      <c r="C2512" s="1">
        <v>79.970244385913901</v>
      </c>
      <c r="D2512" s="1">
        <f ca="1">RANDBETWEEN(150,195)</f>
        <v>166</v>
      </c>
      <c r="E2512" s="2">
        <v>67.2</v>
      </c>
      <c r="F2512" s="3">
        <f t="shared" ca="1" si="129"/>
        <v>24.386703440267091</v>
      </c>
      <c r="G2512">
        <v>1</v>
      </c>
      <c r="H2512">
        <v>1</v>
      </c>
      <c r="I2512" s="1">
        <v>71.5</v>
      </c>
      <c r="J2512" s="1">
        <v>57</v>
      </c>
      <c r="K2512" s="1">
        <v>16.5</v>
      </c>
      <c r="L2512" s="2">
        <v>37.33</v>
      </c>
      <c r="M2512" s="4">
        <v>98.275862068965495</v>
      </c>
      <c r="N2512">
        <v>1162</v>
      </c>
      <c r="O2512" s="2">
        <v>14.6</v>
      </c>
      <c r="P2512" s="3">
        <v>4.74</v>
      </c>
      <c r="Q2512" s="2">
        <v>13.9</v>
      </c>
      <c r="R2512">
        <v>64</v>
      </c>
      <c r="S2512" s="2">
        <v>42.1</v>
      </c>
      <c r="T2512">
        <v>29.7</v>
      </c>
      <c r="U2512">
        <v>34.1</v>
      </c>
      <c r="V2512">
        <v>91</v>
      </c>
      <c r="W2512">
        <v>43.2</v>
      </c>
      <c r="X2512">
        <v>13.2</v>
      </c>
      <c r="Y2512">
        <v>104</v>
      </c>
      <c r="Z2512">
        <v>35</v>
      </c>
      <c r="AA2512">
        <v>7.49</v>
      </c>
      <c r="AB2512">
        <f ca="1">RANDBETWEEN(6,100)/10</f>
        <v>4.5999999999999996</v>
      </c>
      <c r="AC2512">
        <v>145</v>
      </c>
      <c r="AD2512" s="2">
        <v>4.2</v>
      </c>
      <c r="AE2512">
        <v>10.1</v>
      </c>
      <c r="AF2512">
        <v>176</v>
      </c>
      <c r="AG2512">
        <v>29</v>
      </c>
      <c r="AH2512">
        <v>27</v>
      </c>
      <c r="AI2512">
        <v>3</v>
      </c>
      <c r="AJ2512">
        <v>14.9</v>
      </c>
      <c r="AK2512">
        <v>31.3</v>
      </c>
      <c r="AL2512">
        <v>1.4</v>
      </c>
      <c r="AM2512">
        <f ca="1">RANDBETWEEN(5,500)</f>
        <v>294</v>
      </c>
      <c r="AN2512">
        <f ca="1">RANDBETWEEN(8,500)</f>
        <v>256</v>
      </c>
      <c r="AO2512" s="3">
        <f t="shared" ca="1" si="130"/>
        <v>0.87074829931972786</v>
      </c>
      <c r="AP2512">
        <f ca="1">RANDBETWEEN(30,600)</f>
        <v>169</v>
      </c>
      <c r="AQ2512">
        <f ca="1">RANDBETWEEN(1,170)/10</f>
        <v>12</v>
      </c>
      <c r="AR2512">
        <v>37</v>
      </c>
      <c r="AS2512">
        <v>0.7</v>
      </c>
      <c r="AT2512">
        <v>4.3</v>
      </c>
      <c r="AU2512">
        <v>109</v>
      </c>
      <c r="AV2512">
        <v>18</v>
      </c>
      <c r="AW2512">
        <v>1</v>
      </c>
      <c r="AX2512">
        <v>2</v>
      </c>
      <c r="AY2512">
        <v>0</v>
      </c>
      <c r="AZ2512">
        <v>0</v>
      </c>
      <c r="BA2512">
        <v>13</v>
      </c>
      <c r="BB2512">
        <v>8</v>
      </c>
      <c r="BC2512">
        <v>21</v>
      </c>
      <c r="BD2512">
        <v>0</v>
      </c>
    </row>
    <row r="2513" spans="1:56" x14ac:dyDescent="0.25">
      <c r="A2513" s="5">
        <v>0</v>
      </c>
      <c r="B2513">
        <v>0</v>
      </c>
      <c r="C2513" s="1">
        <v>53.158798823793497</v>
      </c>
      <c r="D2513" s="1">
        <f ca="1">RANDBETWEEN(150,195)</f>
        <v>176</v>
      </c>
      <c r="E2513" s="2">
        <v>83.9</v>
      </c>
      <c r="F2513" s="3">
        <f t="shared" ca="1" si="129"/>
        <v>27.085485537190085</v>
      </c>
      <c r="G2513">
        <v>2</v>
      </c>
      <c r="H2513">
        <v>0</v>
      </c>
      <c r="I2513" s="1">
        <v>95</v>
      </c>
      <c r="J2513" s="1">
        <v>80.5</v>
      </c>
      <c r="K2513" s="1">
        <v>24</v>
      </c>
      <c r="L2513" s="2">
        <v>37.39</v>
      </c>
      <c r="M2513" s="4">
        <v>96.954545454545396</v>
      </c>
      <c r="N2513">
        <v>2425</v>
      </c>
      <c r="O2513" s="2">
        <v>17.7</v>
      </c>
      <c r="P2513" s="3">
        <v>3.91</v>
      </c>
      <c r="Q2513" s="2">
        <v>12.5</v>
      </c>
      <c r="R2513">
        <v>222</v>
      </c>
      <c r="S2513" s="2">
        <v>37</v>
      </c>
      <c r="T2513">
        <v>32</v>
      </c>
      <c r="U2513">
        <v>33.799999999999997</v>
      </c>
      <c r="V2513">
        <v>95</v>
      </c>
      <c r="W2513">
        <v>43.9</v>
      </c>
      <c r="X2513">
        <v>12.7</v>
      </c>
      <c r="Y2513">
        <f ca="1">RANDBETWEEN(20,500)</f>
        <v>39</v>
      </c>
      <c r="Z2513">
        <f ca="1">RANDBETWEEN(20,100)</f>
        <v>57</v>
      </c>
      <c r="AA2513">
        <f ca="1">RANDBETWEEN(710,760)/100</f>
        <v>7.18</v>
      </c>
      <c r="AB2513">
        <f ca="1">RANDBETWEEN(6,100)/10</f>
        <v>9.9</v>
      </c>
      <c r="AC2513">
        <v>145</v>
      </c>
      <c r="AD2513" s="2">
        <v>4.0999999999999996</v>
      </c>
      <c r="AE2513">
        <v>8.6999999999999993</v>
      </c>
      <c r="AF2513">
        <v>114</v>
      </c>
      <c r="AG2513">
        <v>23</v>
      </c>
      <c r="AH2513">
        <f ca="1">RANDBETWEEN(16,60)</f>
        <v>34</v>
      </c>
      <c r="AI2513">
        <f ca="1">RANDBETWEEN(-11,25)</f>
        <v>19</v>
      </c>
      <c r="AJ2513">
        <v>12.3</v>
      </c>
      <c r="AK2513">
        <v>25.1</v>
      </c>
      <c r="AL2513">
        <v>1.1000000000000001</v>
      </c>
      <c r="AM2513">
        <f ca="1">RANDBETWEEN(5,500)</f>
        <v>180</v>
      </c>
      <c r="AN2513">
        <f ca="1">RANDBETWEEN(8,500)</f>
        <v>240</v>
      </c>
      <c r="AO2513" s="3">
        <f t="shared" ca="1" si="130"/>
        <v>1.3333333333333333</v>
      </c>
      <c r="AP2513">
        <f ca="1">RANDBETWEEN(30,600)</f>
        <v>409</v>
      </c>
      <c r="AQ2513">
        <f ca="1">RANDBETWEEN(1,170)/10</f>
        <v>6.8</v>
      </c>
      <c r="AR2513">
        <v>16</v>
      </c>
      <c r="AS2513">
        <v>0.6</v>
      </c>
      <c r="AT2513">
        <v>3.3</v>
      </c>
      <c r="AU2513">
        <v>107</v>
      </c>
      <c r="AV2513">
        <v>15</v>
      </c>
      <c r="AW2513">
        <v>2</v>
      </c>
      <c r="AX2513">
        <v>4</v>
      </c>
      <c r="AY2513">
        <v>0</v>
      </c>
      <c r="AZ2513">
        <v>0</v>
      </c>
      <c r="BA2513">
        <v>0</v>
      </c>
      <c r="BB2513">
        <v>0</v>
      </c>
      <c r="BC2513">
        <v>21</v>
      </c>
      <c r="BD2513">
        <v>0</v>
      </c>
    </row>
    <row r="2514" spans="1:56" x14ac:dyDescent="0.25">
      <c r="A2514" s="5">
        <v>0</v>
      </c>
      <c r="B2514">
        <v>0</v>
      </c>
      <c r="C2514" s="1">
        <v>68.533639720757407</v>
      </c>
      <c r="D2514" s="1">
        <v>165</v>
      </c>
      <c r="E2514" s="2">
        <v>94</v>
      </c>
      <c r="F2514" s="3">
        <f t="shared" si="129"/>
        <v>34.527089072543617</v>
      </c>
      <c r="G2514">
        <f ca="1">RANDBETWEEN(0,4)</f>
        <v>1</v>
      </c>
      <c r="H2514">
        <v>1</v>
      </c>
      <c r="I2514" s="1">
        <v>107</v>
      </c>
      <c r="J2514" s="1">
        <v>91.5</v>
      </c>
      <c r="K2514" s="1">
        <v>26</v>
      </c>
      <c r="L2514" s="2">
        <f ca="1">RANDBETWEEN(350,390)/10</f>
        <v>36.700000000000003</v>
      </c>
      <c r="M2514" s="4">
        <v>96.84</v>
      </c>
      <c r="N2514">
        <v>1655</v>
      </c>
      <c r="O2514" s="2">
        <v>17.899999999999999</v>
      </c>
      <c r="P2514" s="3">
        <v>4.58</v>
      </c>
      <c r="Q2514" s="2">
        <v>16</v>
      </c>
      <c r="R2514">
        <v>396</v>
      </c>
      <c r="S2514" s="2">
        <v>47.7</v>
      </c>
      <c r="T2514">
        <v>35.200000000000003</v>
      </c>
      <c r="U2514">
        <v>34.700000000000003</v>
      </c>
      <c r="V2514">
        <v>108</v>
      </c>
      <c r="W2514">
        <v>53.6</v>
      </c>
      <c r="X2514">
        <v>13.8</v>
      </c>
      <c r="Y2514">
        <v>164</v>
      </c>
      <c r="Z2514">
        <v>64</v>
      </c>
      <c r="AA2514">
        <v>7.53</v>
      </c>
      <c r="AB2514">
        <v>3.1</v>
      </c>
      <c r="AC2514">
        <v>145</v>
      </c>
      <c r="AD2514" s="2">
        <v>5.6</v>
      </c>
      <c r="AE2514">
        <v>9.5</v>
      </c>
      <c r="AF2514">
        <v>348</v>
      </c>
      <c r="AG2514">
        <v>37</v>
      </c>
      <c r="AH2514">
        <v>39</v>
      </c>
      <c r="AI2514">
        <v>11</v>
      </c>
      <c r="AJ2514">
        <v>13.9</v>
      </c>
      <c r="AK2514">
        <v>99.8</v>
      </c>
      <c r="AL2514">
        <v>1.3</v>
      </c>
      <c r="AM2514">
        <v>34</v>
      </c>
      <c r="AN2514">
        <v>81</v>
      </c>
      <c r="AO2514" s="3">
        <f t="shared" si="130"/>
        <v>2.3823529411764706</v>
      </c>
      <c r="AP2514">
        <v>63</v>
      </c>
      <c r="AQ2514">
        <v>0.7</v>
      </c>
      <c r="AR2514">
        <v>42</v>
      </c>
      <c r="AS2514">
        <v>1</v>
      </c>
      <c r="AT2514">
        <v>5.8</v>
      </c>
      <c r="AU2514">
        <v>107</v>
      </c>
      <c r="AV2514">
        <v>21</v>
      </c>
      <c r="AW2514">
        <v>4</v>
      </c>
      <c r="AX2514">
        <v>2</v>
      </c>
      <c r="AY2514">
        <v>7.7</v>
      </c>
      <c r="AZ2514">
        <v>478</v>
      </c>
      <c r="BA2514">
        <v>0</v>
      </c>
      <c r="BB2514">
        <v>5</v>
      </c>
      <c r="BC2514">
        <v>100</v>
      </c>
      <c r="BD2514">
        <v>0</v>
      </c>
    </row>
    <row r="2515" spans="1:56" x14ac:dyDescent="0.25">
      <c r="A2515" s="5">
        <v>0</v>
      </c>
      <c r="B2515">
        <v>0</v>
      </c>
      <c r="C2515" s="1">
        <v>56.060234036611298</v>
      </c>
      <c r="D2515" s="1">
        <v>145</v>
      </c>
      <c r="E2515" s="2">
        <v>73.05</v>
      </c>
      <c r="F2515" s="3">
        <f t="shared" si="129"/>
        <v>34.744351961950059</v>
      </c>
      <c r="G2515">
        <v>0</v>
      </c>
      <c r="H2515">
        <v>1</v>
      </c>
      <c r="I2515" s="1">
        <v>110</v>
      </c>
      <c r="J2515" s="1">
        <v>60</v>
      </c>
      <c r="K2515" s="1">
        <v>30</v>
      </c>
      <c r="L2515" s="2">
        <v>37.11</v>
      </c>
      <c r="M2515" s="4">
        <v>97.272727272727195</v>
      </c>
      <c r="N2515">
        <v>1780</v>
      </c>
      <c r="O2515" s="2">
        <v>14.3</v>
      </c>
      <c r="P2515" s="3">
        <v>3.3</v>
      </c>
      <c r="Q2515" s="2">
        <v>12</v>
      </c>
      <c r="R2515">
        <v>372</v>
      </c>
      <c r="S2515" s="2">
        <v>36</v>
      </c>
      <c r="T2515">
        <v>31.1</v>
      </c>
      <c r="U2515">
        <v>32.1</v>
      </c>
      <c r="V2515">
        <v>99</v>
      </c>
      <c r="W2515">
        <v>48.3</v>
      </c>
      <c r="X2515">
        <v>13.6</v>
      </c>
      <c r="Y2515">
        <v>391</v>
      </c>
      <c r="Z2515">
        <v>59</v>
      </c>
      <c r="AA2515">
        <v>7.43</v>
      </c>
      <c r="AB2515">
        <v>3.7</v>
      </c>
      <c r="AC2515">
        <v>145</v>
      </c>
      <c r="AD2515" s="2">
        <v>5.4</v>
      </c>
      <c r="AE2515">
        <v>8.5</v>
      </c>
      <c r="AF2515">
        <v>201</v>
      </c>
      <c r="AG2515">
        <v>31</v>
      </c>
      <c r="AH2515">
        <v>31</v>
      </c>
      <c r="AI2515">
        <v>2</v>
      </c>
      <c r="AJ2515">
        <v>22.2</v>
      </c>
      <c r="AK2515">
        <v>31.5</v>
      </c>
      <c r="AL2515">
        <v>2</v>
      </c>
      <c r="AM2515">
        <f ca="1">RANDBETWEEN(5,500)</f>
        <v>477</v>
      </c>
      <c r="AN2515">
        <f ca="1">RANDBETWEEN(8,500)</f>
        <v>394</v>
      </c>
      <c r="AO2515" s="3">
        <f t="shared" ca="1" si="130"/>
        <v>0.82599580712788256</v>
      </c>
      <c r="AP2515">
        <f ca="1">RANDBETWEEN(30,600)</f>
        <v>196</v>
      </c>
      <c r="AQ2515">
        <f ca="1">RANDBETWEEN(1,170)/10</f>
        <v>9.9</v>
      </c>
      <c r="AR2515">
        <v>18</v>
      </c>
      <c r="AS2515">
        <v>1</v>
      </c>
      <c r="AT2515">
        <v>2.5</v>
      </c>
      <c r="AU2515">
        <v>109</v>
      </c>
      <c r="AV2515">
        <v>13</v>
      </c>
      <c r="AW2515">
        <v>1</v>
      </c>
      <c r="AX2515">
        <v>2</v>
      </c>
      <c r="AY2515">
        <v>5.6</v>
      </c>
      <c r="AZ2515">
        <v>300</v>
      </c>
      <c r="BA2515">
        <v>0</v>
      </c>
      <c r="BB2515">
        <v>5</v>
      </c>
      <c r="BC2515">
        <v>100</v>
      </c>
      <c r="BD2515">
        <v>41</v>
      </c>
    </row>
    <row r="2516" spans="1:56" x14ac:dyDescent="0.25">
      <c r="A2516" s="5">
        <v>0</v>
      </c>
      <c r="B2516">
        <v>0</v>
      </c>
      <c r="C2516" s="1">
        <v>75.059193098152804</v>
      </c>
      <c r="D2516" s="1">
        <f t="shared" ref="D2516:D2522" ca="1" si="131">RANDBETWEEN(150,195)</f>
        <v>172</v>
      </c>
      <c r="E2516" s="2">
        <v>89.2</v>
      </c>
      <c r="F2516" s="3">
        <f t="shared" ca="1" si="129"/>
        <v>30.151433207138989</v>
      </c>
      <c r="G2516">
        <f ca="1">RANDBETWEEN(0,4)</f>
        <v>2</v>
      </c>
      <c r="H2516">
        <v>1</v>
      </c>
      <c r="I2516" s="1">
        <v>102</v>
      </c>
      <c r="J2516" s="1">
        <v>61</v>
      </c>
      <c r="K2516" s="1">
        <v>27</v>
      </c>
      <c r="L2516" s="2">
        <v>37.22</v>
      </c>
      <c r="M2516" s="4">
        <v>95.85</v>
      </c>
      <c r="N2516">
        <v>1250</v>
      </c>
      <c r="O2516" s="2">
        <v>16</v>
      </c>
      <c r="P2516" s="3">
        <v>4.26</v>
      </c>
      <c r="Q2516" s="2">
        <v>12.5</v>
      </c>
      <c r="R2516">
        <v>64</v>
      </c>
      <c r="S2516" s="2">
        <v>40.4</v>
      </c>
      <c r="T2516">
        <v>30.1</v>
      </c>
      <c r="U2516">
        <v>31.3</v>
      </c>
      <c r="V2516">
        <v>96</v>
      </c>
      <c r="W2516">
        <v>50.2</v>
      </c>
      <c r="X2516">
        <v>14.2</v>
      </c>
      <c r="Y2516">
        <v>148</v>
      </c>
      <c r="Z2516">
        <v>89</v>
      </c>
      <c r="AA2516">
        <v>7.3</v>
      </c>
      <c r="AB2516">
        <f ca="1">RANDBETWEEN(6,100)/10</f>
        <v>7.6</v>
      </c>
      <c r="AC2516">
        <v>145</v>
      </c>
      <c r="AD2516" s="2">
        <v>4.8</v>
      </c>
      <c r="AE2516">
        <v>9.8000000000000007</v>
      </c>
      <c r="AF2516">
        <v>354</v>
      </c>
      <c r="AG2516">
        <v>36</v>
      </c>
      <c r="AH2516">
        <v>43</v>
      </c>
      <c r="AI2516">
        <v>10</v>
      </c>
      <c r="AJ2516">
        <v>12.2</v>
      </c>
      <c r="AK2516">
        <v>27.1</v>
      </c>
      <c r="AL2516">
        <v>1.1000000000000001</v>
      </c>
      <c r="AM2516">
        <f ca="1">RANDBETWEEN(5,500)</f>
        <v>218</v>
      </c>
      <c r="AN2516">
        <f ca="1">RANDBETWEEN(8,500)</f>
        <v>306</v>
      </c>
      <c r="AO2516" s="3">
        <f t="shared" ca="1" si="130"/>
        <v>1.4036697247706422</v>
      </c>
      <c r="AP2516">
        <f ca="1">RANDBETWEEN(30,600)</f>
        <v>128</v>
      </c>
      <c r="AQ2516">
        <f ca="1">RANDBETWEEN(1,170)/10</f>
        <v>12.6</v>
      </c>
      <c r="AR2516">
        <v>57</v>
      </c>
      <c r="AS2516">
        <v>2.2999999999999998</v>
      </c>
      <c r="AT2516">
        <v>5</v>
      </c>
      <c r="AU2516">
        <v>100</v>
      </c>
      <c r="AV2516">
        <v>14</v>
      </c>
      <c r="AW2516">
        <v>1</v>
      </c>
      <c r="AX2516">
        <v>3</v>
      </c>
      <c r="AY2516">
        <v>0</v>
      </c>
      <c r="AZ2516">
        <v>0</v>
      </c>
      <c r="BA2516">
        <v>0</v>
      </c>
      <c r="BB2516">
        <v>0</v>
      </c>
      <c r="BC2516">
        <v>50</v>
      </c>
      <c r="BD2516">
        <v>0</v>
      </c>
    </row>
    <row r="2517" spans="1:56" x14ac:dyDescent="0.25">
      <c r="A2517" s="5">
        <v>1</v>
      </c>
      <c r="B2517">
        <v>0</v>
      </c>
      <c r="C2517" s="1">
        <v>84.827033704898199</v>
      </c>
      <c r="D2517" s="1">
        <f t="shared" ca="1" si="131"/>
        <v>154</v>
      </c>
      <c r="E2517" s="2">
        <v>59.533333333333303</v>
      </c>
      <c r="F2517" s="3">
        <f t="shared" ca="1" si="129"/>
        <v>25.102603024680935</v>
      </c>
      <c r="G2517">
        <v>3</v>
      </c>
      <c r="H2517">
        <v>0</v>
      </c>
      <c r="I2517" s="1">
        <v>130</v>
      </c>
      <c r="J2517" s="1">
        <v>80</v>
      </c>
      <c r="K2517" s="1">
        <v>34</v>
      </c>
      <c r="L2517" s="2">
        <v>36.299999999999997</v>
      </c>
      <c r="M2517" s="4">
        <v>95.375</v>
      </c>
      <c r="N2517">
        <v>1380</v>
      </c>
      <c r="O2517" s="2">
        <v>13.9</v>
      </c>
      <c r="P2517" s="3">
        <v>3.99</v>
      </c>
      <c r="Q2517" s="2">
        <v>11.6</v>
      </c>
      <c r="R2517">
        <v>183</v>
      </c>
      <c r="S2517" s="2">
        <v>36</v>
      </c>
      <c r="T2517">
        <v>30.2</v>
      </c>
      <c r="U2517">
        <v>33.299999999999997</v>
      </c>
      <c r="V2517">
        <v>91</v>
      </c>
      <c r="W2517">
        <v>51.8</v>
      </c>
      <c r="X2517">
        <v>16.100000000000001</v>
      </c>
      <c r="Y2517">
        <v>204</v>
      </c>
      <c r="Z2517">
        <v>47</v>
      </c>
      <c r="AA2517">
        <v>7.53</v>
      </c>
      <c r="AB2517">
        <v>2.4</v>
      </c>
      <c r="AC2517">
        <v>145</v>
      </c>
      <c r="AD2517" s="2">
        <v>8.9</v>
      </c>
      <c r="AE2517">
        <v>9.1999999999999993</v>
      </c>
      <c r="AF2517">
        <v>201</v>
      </c>
      <c r="AG2517">
        <v>27</v>
      </c>
      <c r="AH2517">
        <v>29</v>
      </c>
      <c r="AI2517">
        <v>3</v>
      </c>
      <c r="AJ2517">
        <v>11.9</v>
      </c>
      <c r="AK2517">
        <v>25.3</v>
      </c>
      <c r="AL2517">
        <v>1.1000000000000001</v>
      </c>
      <c r="AM2517">
        <v>29</v>
      </c>
      <c r="AN2517">
        <v>40</v>
      </c>
      <c r="AO2517" s="3">
        <f t="shared" si="130"/>
        <v>1.3793103448275863</v>
      </c>
      <c r="AP2517">
        <v>85</v>
      </c>
      <c r="AQ2517">
        <v>0.8</v>
      </c>
      <c r="AR2517">
        <v>99</v>
      </c>
      <c r="AS2517">
        <v>3.4</v>
      </c>
      <c r="AT2517">
        <v>7.7</v>
      </c>
      <c r="AU2517">
        <v>99</v>
      </c>
      <c r="AV2517">
        <v>23</v>
      </c>
      <c r="AW2517">
        <v>4</v>
      </c>
      <c r="AX2517">
        <v>4</v>
      </c>
      <c r="AY2517">
        <v>0</v>
      </c>
      <c r="AZ2517">
        <v>0</v>
      </c>
      <c r="BA2517">
        <v>0</v>
      </c>
      <c r="BB2517">
        <v>0</v>
      </c>
      <c r="BC2517">
        <v>35</v>
      </c>
      <c r="BD2517">
        <v>0</v>
      </c>
    </row>
    <row r="2518" spans="1:56" x14ac:dyDescent="0.25">
      <c r="A2518" s="5">
        <v>1</v>
      </c>
      <c r="B2518">
        <v>0</v>
      </c>
      <c r="C2518" s="1">
        <v>69.694638684001902</v>
      </c>
      <c r="D2518" s="1">
        <f t="shared" ca="1" si="131"/>
        <v>172</v>
      </c>
      <c r="E2518" s="2">
        <v>41</v>
      </c>
      <c r="F2518" s="3">
        <f t="shared" ca="1" si="129"/>
        <v>13.858842617631149</v>
      </c>
      <c r="G2518">
        <v>0</v>
      </c>
      <c r="H2518">
        <v>0</v>
      </c>
      <c r="I2518" s="1">
        <v>94</v>
      </c>
      <c r="J2518" s="1">
        <v>48</v>
      </c>
      <c r="K2518" s="1">
        <v>27</v>
      </c>
      <c r="L2518" s="2">
        <v>37.22</v>
      </c>
      <c r="M2518" s="4">
        <v>89.6666666666666</v>
      </c>
      <c r="N2518">
        <v>450</v>
      </c>
      <c r="O2518" s="2">
        <v>19.100000000000001</v>
      </c>
      <c r="P2518" s="3">
        <v>4.84</v>
      </c>
      <c r="Q2518" s="2">
        <v>12.8</v>
      </c>
      <c r="R2518">
        <v>287</v>
      </c>
      <c r="S2518" s="2">
        <v>44</v>
      </c>
      <c r="T2518">
        <v>26.9</v>
      </c>
      <c r="U2518">
        <v>30.3</v>
      </c>
      <c r="V2518">
        <v>95</v>
      </c>
      <c r="W2518">
        <v>62.1</v>
      </c>
      <c r="X2518">
        <v>18.5</v>
      </c>
      <c r="Y2518">
        <v>85</v>
      </c>
      <c r="Z2518">
        <v>109</v>
      </c>
      <c r="AA2518">
        <v>7.45</v>
      </c>
      <c r="AB2518">
        <v>2.5</v>
      </c>
      <c r="AC2518">
        <v>145</v>
      </c>
      <c r="AD2518" s="2">
        <v>6.6</v>
      </c>
      <c r="AE2518">
        <v>9.6999999999999993</v>
      </c>
      <c r="AF2518">
        <v>140</v>
      </c>
      <c r="AG2518">
        <v>46</v>
      </c>
      <c r="AH2518">
        <v>55</v>
      </c>
      <c r="AI2518">
        <v>20</v>
      </c>
      <c r="AJ2518">
        <v>15.2</v>
      </c>
      <c r="AK2518">
        <v>32.799999999999997</v>
      </c>
      <c r="AL2518">
        <v>1.4</v>
      </c>
      <c r="AM2518">
        <v>29</v>
      </c>
      <c r="AN2518">
        <v>39</v>
      </c>
      <c r="AO2518" s="3">
        <f t="shared" si="130"/>
        <v>1.3448275862068966</v>
      </c>
      <c r="AP2518">
        <v>96</v>
      </c>
      <c r="AQ2518">
        <v>1.2</v>
      </c>
      <c r="AR2518">
        <v>129</v>
      </c>
      <c r="AS2518">
        <v>2</v>
      </c>
      <c r="AT2518">
        <v>4.8</v>
      </c>
      <c r="AU2518">
        <v>97</v>
      </c>
      <c r="AV2518">
        <v>13</v>
      </c>
      <c r="AW2518">
        <v>4</v>
      </c>
      <c r="AX2518">
        <v>4</v>
      </c>
      <c r="AY2518">
        <v>0</v>
      </c>
      <c r="AZ2518">
        <v>0</v>
      </c>
      <c r="BA2518">
        <v>0</v>
      </c>
      <c r="BB2518">
        <v>0</v>
      </c>
      <c r="BC2518">
        <v>35</v>
      </c>
      <c r="BD2518">
        <v>0</v>
      </c>
    </row>
    <row r="2519" spans="1:56" x14ac:dyDescent="0.25">
      <c r="A2519" s="5">
        <v>0</v>
      </c>
      <c r="B2519">
        <v>1</v>
      </c>
      <c r="C2519" s="1">
        <v>75.986791862199098</v>
      </c>
      <c r="D2519" s="1">
        <f t="shared" ca="1" si="131"/>
        <v>155</v>
      </c>
      <c r="E2519" s="2">
        <v>62.8</v>
      </c>
      <c r="F2519" s="3">
        <f t="shared" ca="1" si="129"/>
        <v>26.139438085327782</v>
      </c>
      <c r="G2519">
        <v>1</v>
      </c>
      <c r="H2519">
        <v>0</v>
      </c>
      <c r="I2519" s="1">
        <v>92</v>
      </c>
      <c r="J2519" s="1">
        <v>102.5</v>
      </c>
      <c r="K2519" s="1">
        <v>24</v>
      </c>
      <c r="L2519" s="2">
        <v>37.33</v>
      </c>
      <c r="M2519" s="4">
        <v>96.266666666666595</v>
      </c>
      <c r="N2519">
        <v>1900</v>
      </c>
      <c r="O2519" s="2">
        <v>9.6</v>
      </c>
      <c r="P2519" s="3">
        <v>3.88</v>
      </c>
      <c r="Q2519" s="2">
        <v>11.5</v>
      </c>
      <c r="R2519">
        <v>338</v>
      </c>
      <c r="S2519" s="2">
        <v>35.299999999999997</v>
      </c>
      <c r="T2519">
        <v>30.3</v>
      </c>
      <c r="U2519">
        <v>32.799999999999997</v>
      </c>
      <c r="V2519">
        <v>94</v>
      </c>
      <c r="W2519">
        <v>46.2</v>
      </c>
      <c r="X2519">
        <v>13.5</v>
      </c>
      <c r="Y2519">
        <v>39</v>
      </c>
      <c r="Z2519">
        <v>62</v>
      </c>
      <c r="AA2519">
        <v>7.32</v>
      </c>
      <c r="AB2519">
        <v>1.3</v>
      </c>
      <c r="AC2519">
        <v>145</v>
      </c>
      <c r="AD2519" s="2">
        <v>4.0999999999999996</v>
      </c>
      <c r="AE2519">
        <v>8.8000000000000007</v>
      </c>
      <c r="AF2519">
        <v>116</v>
      </c>
      <c r="AG2519">
        <v>27</v>
      </c>
      <c r="AH2519">
        <v>32</v>
      </c>
      <c r="AI2519">
        <v>1</v>
      </c>
      <c r="AJ2519">
        <v>12.9</v>
      </c>
      <c r="AK2519">
        <v>34.799999999999997</v>
      </c>
      <c r="AL2519">
        <v>1.2</v>
      </c>
      <c r="AM2519">
        <v>13</v>
      </c>
      <c r="AN2519">
        <v>23</v>
      </c>
      <c r="AO2519" s="3">
        <f t="shared" si="130"/>
        <v>1.7692307692307692</v>
      </c>
      <c r="AP2519">
        <v>53</v>
      </c>
      <c r="AQ2519">
        <v>0.7</v>
      </c>
      <c r="AR2519">
        <v>10</v>
      </c>
      <c r="AS2519">
        <v>0.7</v>
      </c>
      <c r="AT2519">
        <v>3.7</v>
      </c>
      <c r="AU2519">
        <v>112</v>
      </c>
      <c r="AV2519">
        <v>14</v>
      </c>
      <c r="AW2519">
        <v>6</v>
      </c>
      <c r="AX2519">
        <v>4</v>
      </c>
      <c r="AY2519">
        <v>0</v>
      </c>
      <c r="AZ2519">
        <v>0</v>
      </c>
      <c r="BA2519">
        <v>0</v>
      </c>
      <c r="BB2519">
        <v>0</v>
      </c>
      <c r="BC2519">
        <v>21</v>
      </c>
      <c r="BD2519">
        <v>0</v>
      </c>
    </row>
    <row r="2520" spans="1:56" x14ac:dyDescent="0.25">
      <c r="A2520" s="5">
        <v>0</v>
      </c>
      <c r="B2520">
        <v>1</v>
      </c>
      <c r="C2520" s="1">
        <v>57.764704177869199</v>
      </c>
      <c r="D2520" s="1">
        <f t="shared" ca="1" si="131"/>
        <v>177</v>
      </c>
      <c r="E2520" s="2">
        <v>80.8</v>
      </c>
      <c r="F2520" s="3">
        <f t="shared" ca="1" si="129"/>
        <v>25.79080085543745</v>
      </c>
      <c r="G2520">
        <v>1</v>
      </c>
      <c r="H2520">
        <v>0</v>
      </c>
      <c r="I2520" s="1">
        <v>100</v>
      </c>
      <c r="J2520" s="1">
        <v>61</v>
      </c>
      <c r="K2520" s="1">
        <v>25</v>
      </c>
      <c r="L2520" s="2">
        <v>37.56</v>
      </c>
      <c r="M2520" s="4">
        <v>92.961538461538396</v>
      </c>
      <c r="N2520">
        <v>1140</v>
      </c>
      <c r="O2520" s="2">
        <v>20.5</v>
      </c>
      <c r="P2520" s="3">
        <v>3.61</v>
      </c>
      <c r="Q2520" s="2">
        <v>11.6</v>
      </c>
      <c r="R2520">
        <v>149</v>
      </c>
      <c r="S2520" s="2">
        <v>36.299999999999997</v>
      </c>
      <c r="T2520">
        <v>32.1</v>
      </c>
      <c r="U2520">
        <v>33.5</v>
      </c>
      <c r="V2520">
        <v>100</v>
      </c>
      <c r="W2520">
        <v>51.9</v>
      </c>
      <c r="X2520">
        <v>14.3</v>
      </c>
      <c r="Y2520">
        <v>178</v>
      </c>
      <c r="Z2520">
        <v>37</v>
      </c>
      <c r="AA2520">
        <v>7.52</v>
      </c>
      <c r="AB2520">
        <f ca="1">RANDBETWEEN(6,100)/10</f>
        <v>8.6</v>
      </c>
      <c r="AC2520">
        <v>145</v>
      </c>
      <c r="AD2520" s="2">
        <v>4.5</v>
      </c>
      <c r="AE2520">
        <v>9.4</v>
      </c>
      <c r="AF2520">
        <v>204</v>
      </c>
      <c r="AG2520">
        <v>30</v>
      </c>
      <c r="AH2520">
        <v>30</v>
      </c>
      <c r="AI2520">
        <v>6</v>
      </c>
      <c r="AJ2520">
        <v>11.7</v>
      </c>
      <c r="AK2520">
        <v>29</v>
      </c>
      <c r="AL2520">
        <v>1.1000000000000001</v>
      </c>
      <c r="AM2520">
        <v>23</v>
      </c>
      <c r="AN2520">
        <v>24</v>
      </c>
      <c r="AO2520" s="3">
        <f t="shared" si="130"/>
        <v>1.0434782608695652</v>
      </c>
      <c r="AP2520">
        <v>112</v>
      </c>
      <c r="AQ2520">
        <v>0.2</v>
      </c>
      <c r="AR2520">
        <v>17</v>
      </c>
      <c r="AS2520">
        <v>0.6</v>
      </c>
      <c r="AT2520">
        <v>4.5</v>
      </c>
      <c r="AU2520">
        <v>105</v>
      </c>
      <c r="AV2520">
        <v>16</v>
      </c>
      <c r="AW2520">
        <v>2</v>
      </c>
      <c r="AX2520">
        <v>4</v>
      </c>
      <c r="AY2520">
        <v>0</v>
      </c>
      <c r="AZ2520">
        <v>0</v>
      </c>
      <c r="BA2520">
        <v>0</v>
      </c>
      <c r="BB2520">
        <v>0</v>
      </c>
      <c r="BC2520">
        <v>70</v>
      </c>
      <c r="BD2520">
        <v>0</v>
      </c>
    </row>
    <row r="2521" spans="1:56" x14ac:dyDescent="0.25">
      <c r="A2521" s="5">
        <v>0</v>
      </c>
      <c r="B2521">
        <v>1</v>
      </c>
      <c r="C2521" s="1">
        <v>64.302043120269104</v>
      </c>
      <c r="D2521" s="1">
        <f t="shared" ca="1" si="131"/>
        <v>170</v>
      </c>
      <c r="E2521" s="2">
        <v>67.5</v>
      </c>
      <c r="F2521" s="3">
        <f t="shared" ca="1" si="129"/>
        <v>23.356401384083043</v>
      </c>
      <c r="G2521">
        <v>0</v>
      </c>
      <c r="H2521">
        <v>0</v>
      </c>
      <c r="I2521" s="1">
        <v>90</v>
      </c>
      <c r="J2521" s="1">
        <v>82</v>
      </c>
      <c r="K2521" s="1">
        <v>28</v>
      </c>
      <c r="L2521" s="2">
        <v>37.5</v>
      </c>
      <c r="M2521" s="4">
        <v>95.851851851851805</v>
      </c>
      <c r="N2521">
        <v>1375</v>
      </c>
      <c r="O2521" s="2">
        <v>19.5</v>
      </c>
      <c r="P2521" s="3">
        <v>3.25</v>
      </c>
      <c r="Q2521" s="2">
        <v>10.9</v>
      </c>
      <c r="R2521">
        <v>233</v>
      </c>
      <c r="S2521" s="2">
        <v>31.5</v>
      </c>
      <c r="T2521">
        <v>33.9</v>
      </c>
      <c r="U2521">
        <v>35.200000000000003</v>
      </c>
      <c r="V2521">
        <v>97</v>
      </c>
      <c r="W2521">
        <v>65.599999999999994</v>
      </c>
      <c r="X2521">
        <v>18.5</v>
      </c>
      <c r="Y2521">
        <v>44</v>
      </c>
      <c r="Z2521">
        <v>35</v>
      </c>
      <c r="AA2521">
        <v>7.42</v>
      </c>
      <c r="AB2521">
        <v>3.9</v>
      </c>
      <c r="AC2521">
        <v>145</v>
      </c>
      <c r="AD2521" s="2">
        <v>6.7</v>
      </c>
      <c r="AE2521">
        <v>9.1</v>
      </c>
      <c r="AF2521">
        <v>183</v>
      </c>
      <c r="AG2521">
        <v>20</v>
      </c>
      <c r="AH2521">
        <v>22</v>
      </c>
      <c r="AI2521">
        <v>-1</v>
      </c>
      <c r="AJ2521">
        <v>28.7</v>
      </c>
      <c r="AK2521">
        <v>77.8</v>
      </c>
      <c r="AL2521">
        <v>2.6</v>
      </c>
      <c r="AM2521">
        <v>112</v>
      </c>
      <c r="AN2521">
        <v>447</v>
      </c>
      <c r="AO2521" s="3">
        <f t="shared" si="130"/>
        <v>3.9910714285714284</v>
      </c>
      <c r="AP2521">
        <v>206</v>
      </c>
      <c r="AQ2521">
        <v>4.5999999999999996</v>
      </c>
      <c r="AR2521">
        <v>111</v>
      </c>
      <c r="AS2521">
        <v>3.1</v>
      </c>
      <c r="AT2521">
        <v>5</v>
      </c>
      <c r="AU2521">
        <v>109</v>
      </c>
      <c r="AV2521">
        <v>15</v>
      </c>
      <c r="AW2521">
        <v>10</v>
      </c>
      <c r="AX2521">
        <v>4</v>
      </c>
      <c r="AY2521">
        <v>0</v>
      </c>
      <c r="AZ2521">
        <v>0</v>
      </c>
      <c r="BA2521">
        <v>0</v>
      </c>
      <c r="BB2521">
        <v>0</v>
      </c>
      <c r="BC2521">
        <v>21</v>
      </c>
      <c r="BD2521">
        <v>0</v>
      </c>
    </row>
    <row r="2522" spans="1:56" x14ac:dyDescent="0.25">
      <c r="A2522" s="5">
        <v>0</v>
      </c>
      <c r="B2522">
        <v>0</v>
      </c>
      <c r="C2522" s="1">
        <v>89.3342336496532</v>
      </c>
      <c r="D2522" s="1">
        <f t="shared" ca="1" si="131"/>
        <v>161</v>
      </c>
      <c r="E2522" s="2">
        <v>59.8</v>
      </c>
      <c r="F2522" s="3">
        <f t="shared" ca="1" si="129"/>
        <v>23.070097604259097</v>
      </c>
      <c r="G2522">
        <v>0</v>
      </c>
      <c r="H2522">
        <v>0</v>
      </c>
      <c r="I2522" s="1">
        <v>109</v>
      </c>
      <c r="J2522" s="1">
        <v>95</v>
      </c>
      <c r="K2522" s="1">
        <v>45</v>
      </c>
      <c r="L2522" s="2">
        <v>37.22</v>
      </c>
      <c r="M2522" s="4">
        <v>95.5</v>
      </c>
      <c r="N2522">
        <v>200</v>
      </c>
      <c r="O2522" s="2">
        <v>7.9</v>
      </c>
      <c r="P2522" s="3">
        <v>4.59</v>
      </c>
      <c r="Q2522" s="2">
        <v>14</v>
      </c>
      <c r="R2522">
        <v>379</v>
      </c>
      <c r="S2522" s="2">
        <v>43.7</v>
      </c>
      <c r="T2522">
        <v>31.1</v>
      </c>
      <c r="U2522">
        <v>33.200000000000003</v>
      </c>
      <c r="V2522">
        <v>96</v>
      </c>
      <c r="W2522">
        <v>45.1</v>
      </c>
      <c r="X2522">
        <v>12.9</v>
      </c>
      <c r="Y2522">
        <f ca="1">RANDBETWEEN(20,500)</f>
        <v>193</v>
      </c>
      <c r="Z2522">
        <f ca="1">RANDBETWEEN(20,100)</f>
        <v>48</v>
      </c>
      <c r="AA2522">
        <f ca="1">RANDBETWEEN(710,760)/100</f>
        <v>7.2</v>
      </c>
      <c r="AB2522">
        <f ca="1">RANDBETWEEN(6,100)/10</f>
        <v>7.6</v>
      </c>
      <c r="AC2522">
        <v>145</v>
      </c>
      <c r="AD2522" s="2">
        <v>4.0999999999999996</v>
      </c>
      <c r="AE2522">
        <v>9.8000000000000007</v>
      </c>
      <c r="AF2522">
        <v>104</v>
      </c>
      <c r="AG2522">
        <v>31</v>
      </c>
      <c r="AH2522">
        <f ca="1">RANDBETWEEN(16,60)</f>
        <v>58</v>
      </c>
      <c r="AI2522">
        <f ca="1">RANDBETWEEN(-11,25)</f>
        <v>14</v>
      </c>
      <c r="AJ2522">
        <f ca="1">RANDBETWEEN(97,800)/10</f>
        <v>57.4</v>
      </c>
      <c r="AK2522">
        <f ca="1">RANDBETWEEN(210,1500)/10</f>
        <v>68.900000000000006</v>
      </c>
      <c r="AL2522">
        <f ca="1">RANDBETWEEN(9,80)/10</f>
        <v>1.6</v>
      </c>
      <c r="AM2522">
        <f ca="1">RANDBETWEEN(5,500)</f>
        <v>229</v>
      </c>
      <c r="AN2522">
        <f ca="1">RANDBETWEEN(8,500)</f>
        <v>277</v>
      </c>
      <c r="AO2522" s="3">
        <f t="shared" ca="1" si="130"/>
        <v>1.2096069868995634</v>
      </c>
      <c r="AP2522">
        <f ca="1">RANDBETWEEN(30,600)</f>
        <v>191</v>
      </c>
      <c r="AQ2522">
        <f ca="1">RANDBETWEEN(1,170)/10</f>
        <v>2.6</v>
      </c>
      <c r="AR2522">
        <v>27</v>
      </c>
      <c r="AS2522">
        <v>0.9</v>
      </c>
      <c r="AT2522">
        <v>3.8</v>
      </c>
      <c r="AU2522">
        <v>106</v>
      </c>
      <c r="AV2522">
        <v>15</v>
      </c>
      <c r="AW2522">
        <v>10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21</v>
      </c>
      <c r="BD2522">
        <v>0</v>
      </c>
    </row>
    <row r="2523" spans="1:56" x14ac:dyDescent="0.25">
      <c r="A2523" s="5">
        <v>0</v>
      </c>
      <c r="B2523">
        <v>0</v>
      </c>
      <c r="C2523" s="1">
        <v>64.503487565930399</v>
      </c>
      <c r="D2523" s="1">
        <v>170</v>
      </c>
      <c r="E2523" s="2">
        <v>111.5</v>
      </c>
      <c r="F2523" s="3">
        <f t="shared" si="129"/>
        <v>38.581314878892734</v>
      </c>
      <c r="G2523">
        <v>0</v>
      </c>
      <c r="H2523">
        <v>0</v>
      </c>
      <c r="I2523" s="1">
        <v>77</v>
      </c>
      <c r="J2523" s="1">
        <v>95</v>
      </c>
      <c r="K2523" s="1">
        <v>26</v>
      </c>
      <c r="L2523" s="2">
        <v>36.39</v>
      </c>
      <c r="M2523" s="4">
        <v>91.766666666666595</v>
      </c>
      <c r="N2523">
        <v>2305</v>
      </c>
      <c r="O2523" s="2">
        <v>8.6999999999999993</v>
      </c>
      <c r="P2523" s="3">
        <v>4.3099999999999996</v>
      </c>
      <c r="Q2523" s="2">
        <v>12.5</v>
      </c>
      <c r="R2523">
        <v>361</v>
      </c>
      <c r="S2523" s="2">
        <v>39.1</v>
      </c>
      <c r="T2523">
        <v>29</v>
      </c>
      <c r="U2523">
        <v>32</v>
      </c>
      <c r="V2523">
        <v>91</v>
      </c>
      <c r="W2523">
        <v>47</v>
      </c>
      <c r="X2523">
        <v>14</v>
      </c>
      <c r="Y2523">
        <f ca="1">RANDBETWEEN(20,500)</f>
        <v>247</v>
      </c>
      <c r="Z2523">
        <f ca="1">RANDBETWEEN(20,100)</f>
        <v>67</v>
      </c>
      <c r="AA2523">
        <f ca="1">RANDBETWEEN(710,760)/100</f>
        <v>7.57</v>
      </c>
      <c r="AB2523">
        <f ca="1">RANDBETWEEN(6,100)/10</f>
        <v>2.4</v>
      </c>
      <c r="AC2523">
        <v>145</v>
      </c>
      <c r="AD2523" s="2">
        <v>3.8</v>
      </c>
      <c r="AE2523">
        <v>7.9</v>
      </c>
      <c r="AF2523">
        <v>103</v>
      </c>
      <c r="AG2523">
        <v>27</v>
      </c>
      <c r="AH2523">
        <f ca="1">RANDBETWEEN(16,60)</f>
        <v>29</v>
      </c>
      <c r="AI2523">
        <f ca="1">RANDBETWEEN(-11,25)</f>
        <v>-7</v>
      </c>
      <c r="AJ2523">
        <v>11.1</v>
      </c>
      <c r="AK2523">
        <f ca="1">RANDBETWEEN(210,1500)/10</f>
        <v>97.7</v>
      </c>
      <c r="AL2523">
        <v>1</v>
      </c>
      <c r="AM2523">
        <f ca="1">RANDBETWEEN(5,500)</f>
        <v>184</v>
      </c>
      <c r="AN2523">
        <f ca="1">RANDBETWEEN(8,500)</f>
        <v>433</v>
      </c>
      <c r="AO2523" s="3">
        <f t="shared" ca="1" si="130"/>
        <v>2.3532608695652173</v>
      </c>
      <c r="AP2523">
        <f ca="1">RANDBETWEEN(30,600)</f>
        <v>136</v>
      </c>
      <c r="AQ2523">
        <f ca="1">RANDBETWEEN(1,170)/10</f>
        <v>12.6</v>
      </c>
      <c r="AR2523">
        <v>11</v>
      </c>
      <c r="AS2523">
        <v>0.6</v>
      </c>
      <c r="AT2523">
        <v>3.1</v>
      </c>
      <c r="AU2523">
        <v>109</v>
      </c>
      <c r="AV2523">
        <v>11</v>
      </c>
      <c r="AW2523">
        <v>2</v>
      </c>
      <c r="AX2523">
        <v>4</v>
      </c>
      <c r="AY2523">
        <v>7.3</v>
      </c>
      <c r="AZ2523">
        <v>459</v>
      </c>
      <c r="BA2523">
        <v>16</v>
      </c>
      <c r="BB2523">
        <v>6</v>
      </c>
      <c r="BC2523">
        <v>100</v>
      </c>
      <c r="BD2523">
        <v>40.6</v>
      </c>
    </row>
    <row r="2524" spans="1:56" x14ac:dyDescent="0.25">
      <c r="A2524" s="5">
        <v>0</v>
      </c>
      <c r="B2524">
        <v>1</v>
      </c>
      <c r="C2524" s="1">
        <v>76.429007799395094</v>
      </c>
      <c r="D2524" s="1">
        <f ca="1">RANDBETWEEN(150,195)</f>
        <v>178</v>
      </c>
      <c r="E2524" s="2">
        <v>82.933333333333294</v>
      </c>
      <c r="F2524" s="3">
        <f t="shared" ca="1" si="129"/>
        <v>26.175146235744627</v>
      </c>
      <c r="G2524">
        <v>0</v>
      </c>
      <c r="H2524">
        <v>0</v>
      </c>
      <c r="I2524" s="1">
        <v>67</v>
      </c>
      <c r="J2524" s="1">
        <v>83.5</v>
      </c>
      <c r="K2524" s="1">
        <v>9</v>
      </c>
      <c r="L2524" s="2">
        <v>37.22</v>
      </c>
      <c r="M2524" s="4">
        <v>98.454545454545396</v>
      </c>
      <c r="N2524">
        <v>850</v>
      </c>
      <c r="O2524" s="2">
        <v>8.6999999999999993</v>
      </c>
      <c r="P2524" s="3">
        <v>3.7</v>
      </c>
      <c r="Q2524" s="2">
        <v>10.6</v>
      </c>
      <c r="R2524">
        <v>314</v>
      </c>
      <c r="S2524" s="2">
        <v>32.6</v>
      </c>
      <c r="T2524">
        <v>28.7</v>
      </c>
      <c r="U2524">
        <v>32.5</v>
      </c>
      <c r="V2524">
        <v>90</v>
      </c>
      <c r="W2524">
        <v>47.1</v>
      </c>
      <c r="X2524">
        <v>14.5</v>
      </c>
      <c r="Y2524">
        <v>43</v>
      </c>
      <c r="Z2524">
        <v>55</v>
      </c>
      <c r="AA2524">
        <v>7.28</v>
      </c>
      <c r="AB2524">
        <f ca="1">RANDBETWEEN(6,100)/10</f>
        <v>8.1</v>
      </c>
      <c r="AC2524">
        <v>145</v>
      </c>
      <c r="AD2524" s="2">
        <v>5.0999999999999996</v>
      </c>
      <c r="AE2524">
        <v>8.9</v>
      </c>
      <c r="AF2524">
        <v>196</v>
      </c>
      <c r="AG2524">
        <v>30</v>
      </c>
      <c r="AH2524">
        <v>27</v>
      </c>
      <c r="AI2524">
        <v>-1</v>
      </c>
      <c r="AJ2524">
        <v>15.6</v>
      </c>
      <c r="AK2524">
        <v>33.6</v>
      </c>
      <c r="AL2524">
        <v>1.4</v>
      </c>
      <c r="AM2524">
        <f ca="1">RANDBETWEEN(5,500)</f>
        <v>317</v>
      </c>
      <c r="AN2524">
        <f ca="1">RANDBETWEEN(8,500)</f>
        <v>274</v>
      </c>
      <c r="AO2524" s="3">
        <f t="shared" ca="1" si="130"/>
        <v>0.86435331230283907</v>
      </c>
      <c r="AP2524">
        <f ca="1">RANDBETWEEN(30,600)</f>
        <v>327</v>
      </c>
      <c r="AQ2524">
        <f ca="1">RANDBETWEEN(1,170)/10</f>
        <v>0.9</v>
      </c>
      <c r="AR2524">
        <v>23</v>
      </c>
      <c r="AS2524">
        <v>1.1000000000000001</v>
      </c>
      <c r="AT2524">
        <v>4.0999999999999996</v>
      </c>
      <c r="AU2524">
        <v>107</v>
      </c>
      <c r="AV2524">
        <v>16</v>
      </c>
      <c r="AW2524">
        <v>2</v>
      </c>
      <c r="AX2524">
        <v>5</v>
      </c>
      <c r="AY2524">
        <v>0</v>
      </c>
      <c r="AZ2524">
        <v>0</v>
      </c>
      <c r="BA2524">
        <v>0</v>
      </c>
      <c r="BB2524">
        <v>0</v>
      </c>
      <c r="BC2524">
        <v>50</v>
      </c>
      <c r="BD2524">
        <v>0</v>
      </c>
    </row>
    <row r="2525" spans="1:56" x14ac:dyDescent="0.25">
      <c r="A2525" s="5">
        <v>0</v>
      </c>
      <c r="B2525">
        <v>0</v>
      </c>
      <c r="C2525" s="1">
        <v>75.551046596807296</v>
      </c>
      <c r="D2525" s="1">
        <f ca="1">RANDBETWEEN(150,195)</f>
        <v>160</v>
      </c>
      <c r="E2525" s="2">
        <v>79</v>
      </c>
      <c r="F2525" s="3">
        <f t="shared" ca="1" si="129"/>
        <v>30.859375</v>
      </c>
      <c r="G2525">
        <v>1</v>
      </c>
      <c r="H2525">
        <v>0</v>
      </c>
      <c r="I2525" s="1">
        <v>90</v>
      </c>
      <c r="J2525" s="1">
        <v>45</v>
      </c>
      <c r="K2525" s="1">
        <v>4</v>
      </c>
      <c r="L2525" s="2">
        <v>38.83</v>
      </c>
      <c r="M2525" s="4">
        <v>97.5</v>
      </c>
      <c r="N2525">
        <v>2360</v>
      </c>
      <c r="O2525" s="2">
        <v>10.1</v>
      </c>
      <c r="P2525" s="3">
        <v>3.79</v>
      </c>
      <c r="Q2525" s="2">
        <v>11</v>
      </c>
      <c r="R2525">
        <v>92</v>
      </c>
      <c r="S2525" s="2">
        <v>38.4</v>
      </c>
      <c r="T2525">
        <v>30.7</v>
      </c>
      <c r="U2525">
        <v>32.799999999999997</v>
      </c>
      <c r="V2525">
        <v>96</v>
      </c>
      <c r="W2525">
        <v>53.5</v>
      </c>
      <c r="X2525">
        <v>15.5</v>
      </c>
      <c r="Y2525">
        <f ca="1">RANDBETWEEN(20,500)</f>
        <v>223</v>
      </c>
      <c r="Z2525">
        <f ca="1">RANDBETWEEN(20,100)</f>
        <v>83</v>
      </c>
      <c r="AA2525">
        <f ca="1">RANDBETWEEN(710,760)/100</f>
        <v>7.57</v>
      </c>
      <c r="AB2525">
        <v>2.9</v>
      </c>
      <c r="AC2525">
        <v>145</v>
      </c>
      <c r="AD2525" s="2">
        <v>4.4000000000000004</v>
      </c>
      <c r="AE2525">
        <v>8.6</v>
      </c>
      <c r="AF2525">
        <v>130</v>
      </c>
      <c r="AG2525">
        <v>25</v>
      </c>
      <c r="AH2525">
        <f ca="1">RANDBETWEEN(16,60)</f>
        <v>30</v>
      </c>
      <c r="AI2525">
        <f ca="1">RANDBETWEEN(-11,25)</f>
        <v>-8</v>
      </c>
      <c r="AJ2525">
        <v>13.9</v>
      </c>
      <c r="AK2525">
        <v>37.299999999999997</v>
      </c>
      <c r="AL2525">
        <v>1.3</v>
      </c>
      <c r="AM2525">
        <v>9</v>
      </c>
      <c r="AN2525">
        <v>44</v>
      </c>
      <c r="AO2525" s="3">
        <f t="shared" si="130"/>
        <v>4.8888888888888893</v>
      </c>
      <c r="AP2525">
        <v>61</v>
      </c>
      <c r="AQ2525">
        <v>0.4</v>
      </c>
      <c r="AR2525">
        <v>15</v>
      </c>
      <c r="AS2525">
        <v>0.7</v>
      </c>
      <c r="AT2525">
        <v>4.5</v>
      </c>
      <c r="AU2525">
        <v>111</v>
      </c>
      <c r="AV2525">
        <v>17</v>
      </c>
      <c r="AW2525">
        <v>2</v>
      </c>
      <c r="AX2525">
        <v>4</v>
      </c>
      <c r="AY2525">
        <v>7.7</v>
      </c>
      <c r="AZ2525">
        <v>486</v>
      </c>
      <c r="BA2525">
        <v>17</v>
      </c>
      <c r="BB2525">
        <v>5</v>
      </c>
      <c r="BC2525">
        <v>50</v>
      </c>
      <c r="BD2525">
        <v>0</v>
      </c>
    </row>
    <row r="2526" spans="1:56" x14ac:dyDescent="0.25">
      <c r="A2526" s="5">
        <v>0</v>
      </c>
      <c r="B2526">
        <v>0</v>
      </c>
      <c r="C2526" s="1">
        <v>56.894264396391002</v>
      </c>
      <c r="D2526" s="1">
        <v>178</v>
      </c>
      <c r="E2526" s="2">
        <v>93.7</v>
      </c>
      <c r="F2526" s="3">
        <f t="shared" si="129"/>
        <v>29.573286201237213</v>
      </c>
      <c r="G2526">
        <v>1</v>
      </c>
      <c r="H2526">
        <v>0</v>
      </c>
      <c r="I2526" s="1">
        <v>131</v>
      </c>
      <c r="J2526" s="1">
        <v>46</v>
      </c>
      <c r="K2526" s="1">
        <v>29</v>
      </c>
      <c r="L2526" s="2">
        <v>37.5</v>
      </c>
      <c r="M2526" s="4">
        <v>92.910714285714207</v>
      </c>
      <c r="N2526">
        <v>1985</v>
      </c>
      <c r="O2526" s="2">
        <v>12.7</v>
      </c>
      <c r="P2526" s="3">
        <v>5.34</v>
      </c>
      <c r="Q2526" s="2">
        <v>14.5</v>
      </c>
      <c r="R2526">
        <v>171</v>
      </c>
      <c r="S2526" s="2">
        <v>45.9</v>
      </c>
      <c r="T2526">
        <v>27.3</v>
      </c>
      <c r="U2526">
        <v>32.299999999999997</v>
      </c>
      <c r="V2526">
        <v>86</v>
      </c>
      <c r="W2526">
        <v>45.8</v>
      </c>
      <c r="X2526">
        <v>14.7</v>
      </c>
      <c r="Y2526">
        <v>120</v>
      </c>
      <c r="Z2526">
        <v>83</v>
      </c>
      <c r="AA2526">
        <v>7.43</v>
      </c>
      <c r="AB2526">
        <v>2.1</v>
      </c>
      <c r="AC2526">
        <v>145</v>
      </c>
      <c r="AD2526" s="2">
        <v>5.0999999999999996</v>
      </c>
      <c r="AE2526">
        <v>9.3000000000000007</v>
      </c>
      <c r="AF2526">
        <v>338</v>
      </c>
      <c r="AG2526">
        <v>39</v>
      </c>
      <c r="AH2526">
        <v>45</v>
      </c>
      <c r="AI2526">
        <v>15</v>
      </c>
      <c r="AJ2526">
        <v>11.9</v>
      </c>
      <c r="AK2526">
        <v>30.2</v>
      </c>
      <c r="AL2526">
        <v>1.1000000000000001</v>
      </c>
      <c r="AM2526">
        <v>22</v>
      </c>
      <c r="AN2526">
        <v>22</v>
      </c>
      <c r="AO2526" s="3">
        <f t="shared" si="130"/>
        <v>1</v>
      </c>
      <c r="AP2526">
        <v>88</v>
      </c>
      <c r="AQ2526">
        <v>0.4</v>
      </c>
      <c r="AR2526">
        <v>21</v>
      </c>
      <c r="AS2526">
        <v>0.6</v>
      </c>
      <c r="AT2526">
        <v>4.4000000000000004</v>
      </c>
      <c r="AU2526">
        <v>96</v>
      </c>
      <c r="AV2526">
        <v>17</v>
      </c>
      <c r="AW2526">
        <v>0</v>
      </c>
      <c r="AX2526">
        <v>2</v>
      </c>
      <c r="AY2526">
        <v>10.7</v>
      </c>
      <c r="AZ2526">
        <v>429</v>
      </c>
      <c r="BA2526">
        <v>15</v>
      </c>
      <c r="BB2526">
        <v>6</v>
      </c>
      <c r="BC2526">
        <v>40</v>
      </c>
      <c r="BD2526">
        <v>42.7</v>
      </c>
    </row>
    <row r="2527" spans="1:56" x14ac:dyDescent="0.25">
      <c r="A2527" s="5">
        <v>1</v>
      </c>
      <c r="B2527">
        <v>1</v>
      </c>
      <c r="C2527" s="1">
        <v>75.881789106035598</v>
      </c>
      <c r="D2527" s="1">
        <f ca="1">RANDBETWEEN(150,195)</f>
        <v>164</v>
      </c>
      <c r="E2527" s="2">
        <v>98</v>
      </c>
      <c r="F2527" s="3">
        <f t="shared" ca="1" si="129"/>
        <v>36.436644854253423</v>
      </c>
      <c r="G2527">
        <v>1</v>
      </c>
      <c r="H2527">
        <v>0</v>
      </c>
      <c r="I2527" s="1">
        <v>96</v>
      </c>
      <c r="J2527" s="1">
        <v>79</v>
      </c>
      <c r="K2527" s="1">
        <v>26</v>
      </c>
      <c r="L2527" s="2">
        <v>36.94</v>
      </c>
      <c r="M2527" s="4">
        <v>92.88</v>
      </c>
      <c r="N2527">
        <v>1300</v>
      </c>
      <c r="O2527" s="2">
        <v>17.100000000000001</v>
      </c>
      <c r="P2527" s="3">
        <v>4.3099999999999996</v>
      </c>
      <c r="Q2527" s="2">
        <v>9.4</v>
      </c>
      <c r="R2527">
        <v>562</v>
      </c>
      <c r="S2527" s="2">
        <v>32.5</v>
      </c>
      <c r="T2527">
        <v>22.4</v>
      </c>
      <c r="U2527">
        <v>29.1</v>
      </c>
      <c r="V2527">
        <v>83</v>
      </c>
      <c r="W2527">
        <v>69.400000000000006</v>
      </c>
      <c r="X2527">
        <v>24.8</v>
      </c>
      <c r="Y2527">
        <f ca="1">RANDBETWEEN(20,500)</f>
        <v>317</v>
      </c>
      <c r="Z2527">
        <f ca="1">RANDBETWEEN(20,100)</f>
        <v>40</v>
      </c>
      <c r="AA2527">
        <v>7.48</v>
      </c>
      <c r="AB2527">
        <f ca="1">RANDBETWEEN(6,100)/10</f>
        <v>1.8</v>
      </c>
      <c r="AC2527">
        <v>145</v>
      </c>
      <c r="AD2527" s="2">
        <v>4.5999999999999996</v>
      </c>
      <c r="AE2527">
        <v>8.9</v>
      </c>
      <c r="AF2527">
        <v>165</v>
      </c>
      <c r="AG2527">
        <v>28</v>
      </c>
      <c r="AH2527">
        <f ca="1">RANDBETWEEN(16,60)</f>
        <v>50</v>
      </c>
      <c r="AI2527">
        <f ca="1">RANDBETWEEN(-11,25)</f>
        <v>15</v>
      </c>
      <c r="AJ2527">
        <v>12.6</v>
      </c>
      <c r="AK2527">
        <v>31.1</v>
      </c>
      <c r="AL2527">
        <v>1.2</v>
      </c>
      <c r="AM2527">
        <v>15</v>
      </c>
      <c r="AN2527">
        <v>22</v>
      </c>
      <c r="AO2527" s="3">
        <f t="shared" si="130"/>
        <v>1.4666666666666666</v>
      </c>
      <c r="AP2527">
        <v>117</v>
      </c>
      <c r="AQ2527">
        <v>0.5</v>
      </c>
      <c r="AR2527">
        <v>43</v>
      </c>
      <c r="AS2527">
        <v>2.1</v>
      </c>
      <c r="AT2527">
        <v>5.2</v>
      </c>
      <c r="AU2527">
        <v>107</v>
      </c>
      <c r="AV2527">
        <v>20</v>
      </c>
      <c r="AW2527">
        <v>2</v>
      </c>
      <c r="AX2527">
        <v>1</v>
      </c>
      <c r="AY2527">
        <v>0</v>
      </c>
      <c r="AZ2527">
        <v>0</v>
      </c>
      <c r="BA2527">
        <v>0</v>
      </c>
      <c r="BB2527">
        <v>0</v>
      </c>
      <c r="BC2527">
        <v>60</v>
      </c>
      <c r="BD2527">
        <v>0</v>
      </c>
    </row>
    <row r="2528" spans="1:56" x14ac:dyDescent="0.25">
      <c r="A2528" s="5">
        <v>1</v>
      </c>
      <c r="B2528">
        <v>0</v>
      </c>
      <c r="C2528" s="1">
        <v>59.8909989054441</v>
      </c>
      <c r="D2528" s="1">
        <f ca="1">RANDBETWEEN(150,195)</f>
        <v>193</v>
      </c>
      <c r="E2528" s="2">
        <v>77</v>
      </c>
      <c r="F2528" s="3">
        <f t="shared" ca="1" si="129"/>
        <v>20.671695884453271</v>
      </c>
      <c r="G2528">
        <v>2</v>
      </c>
      <c r="H2528">
        <v>0</v>
      </c>
      <c r="I2528" s="1">
        <v>65.5</v>
      </c>
      <c r="J2528" s="1">
        <v>52</v>
      </c>
      <c r="K2528" s="1">
        <v>31</v>
      </c>
      <c r="L2528" s="2">
        <v>37</v>
      </c>
      <c r="M2528" s="4">
        <v>96.107142857142804</v>
      </c>
      <c r="N2528">
        <v>2885</v>
      </c>
      <c r="O2528" s="2">
        <v>13.1</v>
      </c>
      <c r="P2528" s="3">
        <v>3.61</v>
      </c>
      <c r="Q2528" s="2">
        <v>11.1</v>
      </c>
      <c r="R2528">
        <v>299</v>
      </c>
      <c r="S2528" s="2">
        <v>33.4</v>
      </c>
      <c r="T2528">
        <v>30.7</v>
      </c>
      <c r="U2528">
        <v>33.200000000000003</v>
      </c>
      <c r="V2528">
        <v>99</v>
      </c>
      <c r="W2528">
        <v>50.4</v>
      </c>
      <c r="X2528">
        <v>14.2</v>
      </c>
      <c r="Y2528">
        <v>491</v>
      </c>
      <c r="Z2528">
        <v>76</v>
      </c>
      <c r="AA2528">
        <v>7.38</v>
      </c>
      <c r="AB2528">
        <v>2.8</v>
      </c>
      <c r="AC2528">
        <v>145</v>
      </c>
      <c r="AD2528" s="2">
        <v>4.7</v>
      </c>
      <c r="AE2528">
        <v>9.5</v>
      </c>
      <c r="AF2528">
        <v>218</v>
      </c>
      <c r="AG2528">
        <v>40</v>
      </c>
      <c r="AH2528">
        <v>43</v>
      </c>
      <c r="AI2528">
        <v>10</v>
      </c>
      <c r="AJ2528">
        <v>38.799999999999997</v>
      </c>
      <c r="AK2528">
        <v>150</v>
      </c>
      <c r="AL2528">
        <v>3.5</v>
      </c>
      <c r="AM2528">
        <v>15</v>
      </c>
      <c r="AN2528">
        <v>18</v>
      </c>
      <c r="AO2528" s="3">
        <f t="shared" si="130"/>
        <v>1.2</v>
      </c>
      <c r="AP2528">
        <v>87</v>
      </c>
      <c r="AQ2528">
        <v>0.2</v>
      </c>
      <c r="AR2528">
        <v>24</v>
      </c>
      <c r="AS2528">
        <v>1.4</v>
      </c>
      <c r="AT2528">
        <v>4.7</v>
      </c>
      <c r="AU2528">
        <v>106</v>
      </c>
      <c r="AV2528">
        <v>14</v>
      </c>
      <c r="AW2528">
        <v>2</v>
      </c>
      <c r="AX2528">
        <v>2</v>
      </c>
      <c r="AY2528">
        <v>5</v>
      </c>
      <c r="AZ2528">
        <v>376</v>
      </c>
      <c r="BA2528">
        <v>18</v>
      </c>
      <c r="BB2528">
        <v>10</v>
      </c>
      <c r="BC2528">
        <v>100</v>
      </c>
      <c r="BD2528">
        <v>0</v>
      </c>
    </row>
    <row r="2529" spans="1:56" x14ac:dyDescent="0.25">
      <c r="A2529" s="5">
        <v>0</v>
      </c>
      <c r="B2529">
        <v>1</v>
      </c>
      <c r="C2529" s="1">
        <v>69.120749469605798</v>
      </c>
      <c r="D2529" s="1">
        <f ca="1">RANDBETWEEN(150,195)</f>
        <v>181</v>
      </c>
      <c r="E2529" s="2">
        <v>76</v>
      </c>
      <c r="F2529" s="3">
        <f t="shared" ca="1" si="129"/>
        <v>23.198315069747565</v>
      </c>
      <c r="G2529">
        <v>1</v>
      </c>
      <c r="H2529">
        <v>0</v>
      </c>
      <c r="I2529" s="1">
        <v>69</v>
      </c>
      <c r="J2529" s="1">
        <v>56</v>
      </c>
      <c r="K2529" s="1">
        <v>23</v>
      </c>
      <c r="L2529" s="2">
        <v>36.94</v>
      </c>
      <c r="M2529" s="4">
        <v>97.964285714285694</v>
      </c>
      <c r="N2529">
        <v>1180</v>
      </c>
      <c r="O2529" s="2">
        <v>24.2</v>
      </c>
      <c r="P2529" s="3">
        <v>3.84</v>
      </c>
      <c r="Q2529" s="2">
        <v>12.3</v>
      </c>
      <c r="R2529">
        <v>168</v>
      </c>
      <c r="S2529" s="2">
        <v>37</v>
      </c>
      <c r="T2529">
        <v>28.9</v>
      </c>
      <c r="U2529">
        <v>32.5</v>
      </c>
      <c r="V2529">
        <v>90</v>
      </c>
      <c r="W2529">
        <v>59.3</v>
      </c>
      <c r="X2529">
        <v>18</v>
      </c>
      <c r="Y2529">
        <v>308</v>
      </c>
      <c r="Z2529">
        <v>44</v>
      </c>
      <c r="AA2529">
        <v>7.39</v>
      </c>
      <c r="AB2529">
        <v>1.7</v>
      </c>
      <c r="AC2529">
        <v>145</v>
      </c>
      <c r="AD2529" s="2">
        <v>4.8</v>
      </c>
      <c r="AE2529">
        <v>9.1</v>
      </c>
      <c r="AF2529">
        <v>489</v>
      </c>
      <c r="AG2529">
        <v>36</v>
      </c>
      <c r="AH2529">
        <v>24</v>
      </c>
      <c r="AI2529">
        <v>0</v>
      </c>
      <c r="AJ2529">
        <v>12.7</v>
      </c>
      <c r="AK2529">
        <v>30.8</v>
      </c>
      <c r="AL2529">
        <v>1.2</v>
      </c>
      <c r="AM2529">
        <v>47</v>
      </c>
      <c r="AN2529">
        <v>59</v>
      </c>
      <c r="AO2529" s="3">
        <f t="shared" si="130"/>
        <v>1.2553191489361701</v>
      </c>
      <c r="AP2529">
        <v>155</v>
      </c>
      <c r="AQ2529">
        <v>0.6</v>
      </c>
      <c r="AR2529">
        <v>32</v>
      </c>
      <c r="AS2529">
        <v>1.2</v>
      </c>
      <c r="AT2529">
        <v>4.5</v>
      </c>
      <c r="AU2529">
        <v>102</v>
      </c>
      <c r="AV2529">
        <v>19</v>
      </c>
      <c r="AW2529">
        <v>4</v>
      </c>
      <c r="AX2529">
        <v>4</v>
      </c>
      <c r="AY2529">
        <v>0</v>
      </c>
      <c r="AZ2529">
        <v>0</v>
      </c>
      <c r="BA2529">
        <v>0</v>
      </c>
      <c r="BB2529">
        <v>0</v>
      </c>
      <c r="BC2529">
        <v>21</v>
      </c>
      <c r="BD2529">
        <v>0</v>
      </c>
    </row>
    <row r="2530" spans="1:56" x14ac:dyDescent="0.25">
      <c r="A2530" s="5">
        <v>0</v>
      </c>
      <c r="B2530">
        <v>1</v>
      </c>
      <c r="C2530" s="1">
        <v>63.405456062920798</v>
      </c>
      <c r="D2530" s="1">
        <v>180</v>
      </c>
      <c r="E2530" s="2">
        <v>72.95</v>
      </c>
      <c r="F2530" s="3">
        <f t="shared" si="129"/>
        <v>22.51543209876543</v>
      </c>
      <c r="G2530">
        <v>0</v>
      </c>
      <c r="H2530">
        <v>1</v>
      </c>
      <c r="I2530" s="1">
        <v>128</v>
      </c>
      <c r="J2530" s="1">
        <v>17</v>
      </c>
      <c r="K2530" s="1">
        <v>34</v>
      </c>
      <c r="L2530" s="2">
        <v>36.39</v>
      </c>
      <c r="M2530" s="4">
        <v>98.051282051282001</v>
      </c>
      <c r="N2530">
        <v>670</v>
      </c>
      <c r="O2530" s="2">
        <v>12.8</v>
      </c>
      <c r="P2530" s="3">
        <v>4.0999999999999996</v>
      </c>
      <c r="Q2530" s="2">
        <v>12.1</v>
      </c>
      <c r="R2530">
        <v>241</v>
      </c>
      <c r="S2530" s="2">
        <v>36.5</v>
      </c>
      <c r="T2530">
        <v>30.1</v>
      </c>
      <c r="U2530">
        <v>35.299999999999997</v>
      </c>
      <c r="V2530">
        <v>90</v>
      </c>
      <c r="W2530">
        <v>50.6</v>
      </c>
      <c r="X2530">
        <v>17.5</v>
      </c>
      <c r="Y2530">
        <v>36</v>
      </c>
      <c r="Z2530">
        <v>40</v>
      </c>
      <c r="AA2530">
        <v>7.38</v>
      </c>
      <c r="AB2530">
        <v>1</v>
      </c>
      <c r="AC2530">
        <v>145</v>
      </c>
      <c r="AD2530" s="2">
        <v>6.7</v>
      </c>
      <c r="AE2530">
        <v>8.1</v>
      </c>
      <c r="AF2530">
        <v>219</v>
      </c>
      <c r="AG2530">
        <v>28</v>
      </c>
      <c r="AH2530">
        <v>23</v>
      </c>
      <c r="AI2530">
        <v>-1</v>
      </c>
      <c r="AJ2530">
        <v>16.3</v>
      </c>
      <c r="AK2530">
        <v>26.1</v>
      </c>
      <c r="AL2530">
        <v>1.5</v>
      </c>
      <c r="AM2530">
        <v>15</v>
      </c>
      <c r="AN2530">
        <v>44</v>
      </c>
      <c r="AO2530" s="3">
        <f t="shared" si="130"/>
        <v>2.9333333333333331</v>
      </c>
      <c r="AP2530">
        <v>38</v>
      </c>
      <c r="AQ2530">
        <v>1.1000000000000001</v>
      </c>
      <c r="AR2530">
        <v>28</v>
      </c>
      <c r="AS2530">
        <v>1.2</v>
      </c>
      <c r="AT2530">
        <v>4.5999999999999996</v>
      </c>
      <c r="AU2530">
        <v>115</v>
      </c>
      <c r="AV2530">
        <v>17</v>
      </c>
      <c r="AW2530">
        <v>3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21</v>
      </c>
      <c r="BD2530">
        <v>0</v>
      </c>
    </row>
    <row r="2531" spans="1:56" x14ac:dyDescent="0.25">
      <c r="A2531" s="5">
        <v>1</v>
      </c>
      <c r="B2531">
        <v>0</v>
      </c>
      <c r="C2531" s="1">
        <v>87.364092695923304</v>
      </c>
      <c r="D2531" s="1">
        <f ca="1">RANDBETWEEN(150,195)</f>
        <v>164</v>
      </c>
      <c r="E2531" s="2">
        <v>70.900000000000006</v>
      </c>
      <c r="F2531" s="3">
        <f t="shared" ca="1" si="129"/>
        <v>26.360797144556813</v>
      </c>
      <c r="G2531">
        <v>2</v>
      </c>
      <c r="H2531">
        <v>1</v>
      </c>
      <c r="I2531" s="1">
        <v>69</v>
      </c>
      <c r="J2531" s="1">
        <v>58</v>
      </c>
      <c r="K2531" s="1">
        <v>40</v>
      </c>
      <c r="L2531" s="2">
        <v>38.06</v>
      </c>
      <c r="M2531" s="4">
        <v>95.807692307692307</v>
      </c>
      <c r="N2531">
        <v>140</v>
      </c>
      <c r="O2531" s="2">
        <v>24</v>
      </c>
      <c r="P2531" s="3">
        <v>3.29</v>
      </c>
      <c r="Q2531" s="2">
        <v>8.6999999999999993</v>
      </c>
      <c r="R2531">
        <v>251</v>
      </c>
      <c r="S2531" s="2">
        <v>31.5</v>
      </c>
      <c r="T2531">
        <v>27.3</v>
      </c>
      <c r="U2531">
        <v>30.2</v>
      </c>
      <c r="V2531">
        <v>97</v>
      </c>
      <c r="W2531">
        <v>61.3</v>
      </c>
      <c r="X2531">
        <v>18.899999999999999</v>
      </c>
      <c r="Y2531">
        <v>35</v>
      </c>
      <c r="Z2531">
        <v>46</v>
      </c>
      <c r="AA2531">
        <v>7.34</v>
      </c>
      <c r="AB2531">
        <v>7.3</v>
      </c>
      <c r="AC2531">
        <v>145</v>
      </c>
      <c r="AD2531" s="2">
        <v>4.5</v>
      </c>
      <c r="AE2531">
        <v>9.3000000000000007</v>
      </c>
      <c r="AF2531">
        <v>162</v>
      </c>
      <c r="AG2531">
        <v>30</v>
      </c>
      <c r="AH2531">
        <v>26</v>
      </c>
      <c r="AI2531">
        <v>-1</v>
      </c>
      <c r="AJ2531">
        <v>28.1</v>
      </c>
      <c r="AK2531">
        <v>105.9</v>
      </c>
      <c r="AL2531">
        <v>2.6</v>
      </c>
      <c r="AM2531">
        <v>19</v>
      </c>
      <c r="AN2531">
        <v>24</v>
      </c>
      <c r="AO2531" s="3">
        <f t="shared" si="130"/>
        <v>1.263157894736842</v>
      </c>
      <c r="AP2531">
        <v>102</v>
      </c>
      <c r="AQ2531">
        <v>0.8</v>
      </c>
      <c r="AR2531">
        <v>22</v>
      </c>
      <c r="AS2531">
        <v>1</v>
      </c>
      <c r="AT2531">
        <v>4.5999999999999996</v>
      </c>
      <c r="AU2531">
        <v>118</v>
      </c>
      <c r="AV2531">
        <v>17</v>
      </c>
      <c r="AW2531">
        <v>3</v>
      </c>
      <c r="AX2531">
        <v>4</v>
      </c>
      <c r="AY2531">
        <v>0</v>
      </c>
      <c r="AZ2531">
        <v>0</v>
      </c>
      <c r="BA2531">
        <v>0</v>
      </c>
      <c r="BB2531">
        <v>0</v>
      </c>
      <c r="BC2531">
        <v>21</v>
      </c>
      <c r="BD2531">
        <v>0</v>
      </c>
    </row>
    <row r="2532" spans="1:56" x14ac:dyDescent="0.25">
      <c r="A2532" s="5">
        <v>1</v>
      </c>
      <c r="B2532">
        <v>1</v>
      </c>
      <c r="C2532" s="1">
        <v>72.035306804194903</v>
      </c>
      <c r="D2532" s="1">
        <f ca="1">RANDBETWEEN(150,195)</f>
        <v>156</v>
      </c>
      <c r="E2532" s="2">
        <f ca="1">RANDBETWEEN(500,1000)/10</f>
        <v>97.2</v>
      </c>
      <c r="F2532" s="3">
        <f t="shared" ca="1" si="129"/>
        <v>39.940828402366861</v>
      </c>
      <c r="G2532">
        <v>0</v>
      </c>
      <c r="H2532">
        <v>0</v>
      </c>
      <c r="I2532" s="1">
        <v>96</v>
      </c>
      <c r="J2532" s="1">
        <v>58</v>
      </c>
      <c r="K2532" s="1">
        <v>38</v>
      </c>
      <c r="L2532" s="2">
        <v>36.11</v>
      </c>
      <c r="M2532" s="4">
        <v>96.304347826086897</v>
      </c>
      <c r="N2532">
        <v>1300</v>
      </c>
      <c r="O2532" s="2">
        <v>31.8</v>
      </c>
      <c r="P2532" s="3">
        <v>3.43</v>
      </c>
      <c r="Q2532" s="2">
        <v>9.6</v>
      </c>
      <c r="R2532">
        <v>457</v>
      </c>
      <c r="S2532" s="2">
        <v>30</v>
      </c>
      <c r="T2532">
        <v>29.4</v>
      </c>
      <c r="U2532">
        <v>33.299999999999997</v>
      </c>
      <c r="V2532">
        <v>93</v>
      </c>
      <c r="W2532">
        <v>57.9</v>
      </c>
      <c r="X2532">
        <v>18.399999999999999</v>
      </c>
      <c r="Y2532">
        <v>100</v>
      </c>
      <c r="Z2532">
        <v>36</v>
      </c>
      <c r="AA2532">
        <v>7.43</v>
      </c>
      <c r="AB2532">
        <v>6.9</v>
      </c>
      <c r="AC2532">
        <v>145</v>
      </c>
      <c r="AD2532" s="2">
        <v>6.3</v>
      </c>
      <c r="AE2532">
        <v>8.6999999999999993</v>
      </c>
      <c r="AF2532">
        <v>223</v>
      </c>
      <c r="AG2532">
        <v>24</v>
      </c>
      <c r="AH2532">
        <v>22</v>
      </c>
      <c r="AI2532">
        <v>-2</v>
      </c>
      <c r="AJ2532">
        <v>16.600000000000001</v>
      </c>
      <c r="AK2532">
        <v>129.19999999999999</v>
      </c>
      <c r="AL2532">
        <v>1.5</v>
      </c>
      <c r="AM2532">
        <v>222</v>
      </c>
      <c r="AN2532">
        <v>286</v>
      </c>
      <c r="AO2532" s="3">
        <f t="shared" si="130"/>
        <v>1.2882882882882882</v>
      </c>
      <c r="AP2532">
        <v>131</v>
      </c>
      <c r="AQ2532">
        <v>0.7</v>
      </c>
      <c r="AR2532">
        <v>56</v>
      </c>
      <c r="AS2532">
        <v>2.5</v>
      </c>
      <c r="AT2532">
        <v>5</v>
      </c>
      <c r="AU2532">
        <v>104</v>
      </c>
      <c r="AV2532">
        <v>20</v>
      </c>
      <c r="AW2532">
        <v>2</v>
      </c>
      <c r="AX2532">
        <v>4</v>
      </c>
      <c r="AY2532">
        <v>0</v>
      </c>
      <c r="AZ2532">
        <v>0</v>
      </c>
      <c r="BA2532">
        <v>0</v>
      </c>
      <c r="BB2532">
        <v>0</v>
      </c>
      <c r="BC2532">
        <v>21</v>
      </c>
      <c r="BD2532">
        <v>0</v>
      </c>
    </row>
    <row r="2533" spans="1:56" x14ac:dyDescent="0.25">
      <c r="A2533" s="5">
        <v>0</v>
      </c>
      <c r="B2533">
        <v>1</v>
      </c>
      <c r="C2533" s="1">
        <v>74.344489102810897</v>
      </c>
      <c r="D2533" s="1">
        <v>155</v>
      </c>
      <c r="E2533" s="2">
        <v>82</v>
      </c>
      <c r="F2533" s="3">
        <f t="shared" si="129"/>
        <v>34.131113423517171</v>
      </c>
      <c r="G2533">
        <v>1</v>
      </c>
      <c r="H2533">
        <v>0</v>
      </c>
      <c r="I2533" s="1">
        <v>97</v>
      </c>
      <c r="J2533" s="1">
        <v>80.5</v>
      </c>
      <c r="K2533" s="1">
        <v>27</v>
      </c>
      <c r="L2533" s="2">
        <v>37.17</v>
      </c>
      <c r="M2533" s="4">
        <v>98.810810810810807</v>
      </c>
      <c r="N2533">
        <v>2490</v>
      </c>
      <c r="O2533" s="2">
        <v>17.7</v>
      </c>
      <c r="P2533" s="3">
        <v>4.3</v>
      </c>
      <c r="Q2533" s="2">
        <v>11.8</v>
      </c>
      <c r="R2533">
        <v>575</v>
      </c>
      <c r="S2533" s="2">
        <v>36.200000000000003</v>
      </c>
      <c r="T2533">
        <v>28</v>
      </c>
      <c r="U2533">
        <v>34.5</v>
      </c>
      <c r="V2533">
        <v>84</v>
      </c>
      <c r="W2533">
        <v>53.6</v>
      </c>
      <c r="X2533">
        <v>17.7</v>
      </c>
      <c r="Y2533">
        <v>254</v>
      </c>
      <c r="Z2533">
        <v>48</v>
      </c>
      <c r="AA2533">
        <v>7.41</v>
      </c>
      <c r="AB2533">
        <v>3.8</v>
      </c>
      <c r="AC2533">
        <v>145</v>
      </c>
      <c r="AD2533" s="2">
        <v>4.7</v>
      </c>
      <c r="AE2533">
        <v>9.1</v>
      </c>
      <c r="AF2533">
        <v>280</v>
      </c>
      <c r="AG2533">
        <v>26</v>
      </c>
      <c r="AH2533">
        <v>27</v>
      </c>
      <c r="AI2533">
        <v>0</v>
      </c>
      <c r="AJ2533">
        <v>22.4</v>
      </c>
      <c r="AK2533">
        <v>59.7</v>
      </c>
      <c r="AL2533">
        <v>2</v>
      </c>
      <c r="AM2533">
        <v>2272</v>
      </c>
      <c r="AN2533">
        <v>5256</v>
      </c>
      <c r="AO2533" s="3">
        <f t="shared" si="130"/>
        <v>2.313380281690141</v>
      </c>
      <c r="AP2533">
        <v>129</v>
      </c>
      <c r="AQ2533">
        <v>4</v>
      </c>
      <c r="AR2533">
        <v>36</v>
      </c>
      <c r="AS2533">
        <v>1.2</v>
      </c>
      <c r="AT2533">
        <v>4.4000000000000004</v>
      </c>
      <c r="AU2533">
        <v>105</v>
      </c>
      <c r="AV2533">
        <v>17</v>
      </c>
      <c r="AW2533">
        <v>2</v>
      </c>
      <c r="AX2533">
        <v>2</v>
      </c>
      <c r="AY2533">
        <v>0</v>
      </c>
      <c r="AZ2533">
        <v>0</v>
      </c>
      <c r="BA2533">
        <v>16</v>
      </c>
      <c r="BB2533">
        <v>6</v>
      </c>
      <c r="BC2533">
        <v>21</v>
      </c>
      <c r="BD2533">
        <v>0</v>
      </c>
    </row>
    <row r="2534" spans="1:56" x14ac:dyDescent="0.25">
      <c r="A2534" s="5">
        <v>1</v>
      </c>
      <c r="B2534">
        <v>0</v>
      </c>
      <c r="C2534" s="1">
        <v>48.925447222511202</v>
      </c>
      <c r="D2534" s="1">
        <f ca="1">RANDBETWEEN(150,195)</f>
        <v>177</v>
      </c>
      <c r="E2534" s="2">
        <v>104.7</v>
      </c>
      <c r="F2534" s="3">
        <f t="shared" ca="1" si="129"/>
        <v>33.41951546490472</v>
      </c>
      <c r="G2534">
        <v>0</v>
      </c>
      <c r="H2534">
        <v>0</v>
      </c>
      <c r="I2534" s="1">
        <v>140</v>
      </c>
      <c r="J2534" s="1">
        <v>170</v>
      </c>
      <c r="K2534" s="1">
        <v>27</v>
      </c>
      <c r="L2534" s="2">
        <v>37.83</v>
      </c>
      <c r="M2534" s="4">
        <v>99.5555555555555</v>
      </c>
      <c r="N2534">
        <v>1825</v>
      </c>
      <c r="O2534" s="2">
        <v>14.1</v>
      </c>
      <c r="P2534" s="3">
        <v>2.87</v>
      </c>
      <c r="Q2534" s="2">
        <v>8.4</v>
      </c>
      <c r="R2534">
        <v>323</v>
      </c>
      <c r="S2534" s="2">
        <v>28.8</v>
      </c>
      <c r="T2534">
        <v>30.1</v>
      </c>
      <c r="U2534">
        <v>30.2</v>
      </c>
      <c r="V2534">
        <v>100</v>
      </c>
      <c r="W2534">
        <v>73.900000000000006</v>
      </c>
      <c r="X2534">
        <v>20.3</v>
      </c>
      <c r="Y2534">
        <v>320</v>
      </c>
      <c r="Z2534">
        <v>71</v>
      </c>
      <c r="AA2534">
        <v>7.36</v>
      </c>
      <c r="AB2534">
        <v>1</v>
      </c>
      <c r="AC2534">
        <v>145</v>
      </c>
      <c r="AD2534" s="2">
        <v>4.7</v>
      </c>
      <c r="AE2534">
        <v>9.1</v>
      </c>
      <c r="AF2534">
        <v>257</v>
      </c>
      <c r="AG2534">
        <v>32</v>
      </c>
      <c r="AH2534">
        <v>35</v>
      </c>
      <c r="AI2534">
        <v>5</v>
      </c>
      <c r="AJ2534">
        <v>14.5</v>
      </c>
      <c r="AK2534">
        <v>30.4</v>
      </c>
      <c r="AL2534">
        <v>1.3</v>
      </c>
      <c r="AM2534">
        <v>9</v>
      </c>
      <c r="AN2534">
        <v>12</v>
      </c>
      <c r="AO2534" s="3">
        <f t="shared" si="130"/>
        <v>1.3333333333333333</v>
      </c>
      <c r="AP2534">
        <v>121</v>
      </c>
      <c r="AQ2534">
        <v>0.6</v>
      </c>
      <c r="AR2534">
        <v>41</v>
      </c>
      <c r="AS2534">
        <v>1.9</v>
      </c>
      <c r="AT2534">
        <v>5.2</v>
      </c>
      <c r="AU2534">
        <v>100</v>
      </c>
      <c r="AV2534">
        <v>17</v>
      </c>
      <c r="AW2534">
        <v>2</v>
      </c>
      <c r="AX2534">
        <v>2</v>
      </c>
      <c r="AY2534">
        <v>10.3</v>
      </c>
      <c r="AZ2534">
        <v>384</v>
      </c>
      <c r="BA2534">
        <v>0</v>
      </c>
      <c r="BB2534">
        <v>5</v>
      </c>
      <c r="BC2534">
        <v>40</v>
      </c>
      <c r="BD2534">
        <v>0</v>
      </c>
    </row>
    <row r="2535" spans="1:56" x14ac:dyDescent="0.25">
      <c r="A2535" s="5">
        <v>0</v>
      </c>
      <c r="B2535">
        <v>1</v>
      </c>
      <c r="C2535" s="1">
        <v>64.304611660822701</v>
      </c>
      <c r="D2535" s="1">
        <f ca="1">RANDBETWEEN(150,195)</f>
        <v>155</v>
      </c>
      <c r="E2535" s="2">
        <v>96.3</v>
      </c>
      <c r="F2535" s="3">
        <f t="shared" ca="1" si="129"/>
        <v>40.083246618106138</v>
      </c>
      <c r="G2535">
        <v>1</v>
      </c>
      <c r="H2535">
        <v>0</v>
      </c>
      <c r="I2535" s="1">
        <v>70.5</v>
      </c>
      <c r="J2535" s="1">
        <v>89</v>
      </c>
      <c r="K2535" s="1">
        <v>26</v>
      </c>
      <c r="L2535" s="2">
        <v>36.39</v>
      </c>
      <c r="M2535" s="4">
        <v>94.368421052631504</v>
      </c>
      <c r="N2535">
        <v>925</v>
      </c>
      <c r="O2535" s="2">
        <v>9.1</v>
      </c>
      <c r="P2535" s="3">
        <v>3.96</v>
      </c>
      <c r="Q2535" s="2">
        <v>13.5</v>
      </c>
      <c r="R2535">
        <v>165</v>
      </c>
      <c r="S2535" s="2">
        <v>41</v>
      </c>
      <c r="T2535">
        <v>34.700000000000003</v>
      </c>
      <c r="U2535">
        <v>33.700000000000003</v>
      </c>
      <c r="V2535">
        <v>104</v>
      </c>
      <c r="W2535">
        <v>60.5</v>
      </c>
      <c r="X2535">
        <v>15.9</v>
      </c>
      <c r="Y2535">
        <v>364</v>
      </c>
      <c r="Z2535">
        <v>37</v>
      </c>
      <c r="AA2535">
        <v>7.41</v>
      </c>
      <c r="AB2535">
        <v>2.9</v>
      </c>
      <c r="AC2535">
        <v>145</v>
      </c>
      <c r="AD2535" s="2">
        <v>4.9000000000000004</v>
      </c>
      <c r="AE2535">
        <v>9.1</v>
      </c>
      <c r="AF2535">
        <v>150</v>
      </c>
      <c r="AG2535">
        <v>25</v>
      </c>
      <c r="AH2535">
        <v>24</v>
      </c>
      <c r="AI2535">
        <v>0</v>
      </c>
      <c r="AJ2535">
        <v>13.2</v>
      </c>
      <c r="AK2535">
        <v>74.7</v>
      </c>
      <c r="AL2535">
        <v>1.2</v>
      </c>
      <c r="AM2535">
        <v>16</v>
      </c>
      <c r="AN2535">
        <v>34</v>
      </c>
      <c r="AO2535" s="3">
        <f t="shared" si="130"/>
        <v>2.125</v>
      </c>
      <c r="AP2535">
        <v>142</v>
      </c>
      <c r="AQ2535">
        <v>1.5</v>
      </c>
      <c r="AR2535">
        <v>21</v>
      </c>
      <c r="AS2535">
        <v>1.4</v>
      </c>
      <c r="AT2535">
        <v>2.7</v>
      </c>
      <c r="AU2535">
        <v>105</v>
      </c>
      <c r="AV2535">
        <v>16</v>
      </c>
      <c r="AW2535">
        <v>1</v>
      </c>
      <c r="AX2535">
        <v>5</v>
      </c>
      <c r="AY2535">
        <v>0</v>
      </c>
      <c r="AZ2535">
        <v>0</v>
      </c>
      <c r="BA2535">
        <v>0</v>
      </c>
      <c r="BB2535">
        <v>0</v>
      </c>
      <c r="BC2535">
        <v>40</v>
      </c>
      <c r="BD2535">
        <v>0</v>
      </c>
    </row>
    <row r="2536" spans="1:56" x14ac:dyDescent="0.25">
      <c r="A2536" s="5">
        <v>0</v>
      </c>
      <c r="B2536">
        <v>1</v>
      </c>
      <c r="C2536" s="1">
        <v>67.278848909307598</v>
      </c>
      <c r="D2536" s="1">
        <f ca="1">RANDBETWEEN(150,195)</f>
        <v>183</v>
      </c>
      <c r="E2536" s="2">
        <v>73.5</v>
      </c>
      <c r="F2536" s="3">
        <f t="shared" ca="1" si="129"/>
        <v>21.947505150945087</v>
      </c>
      <c r="G2536">
        <v>2</v>
      </c>
      <c r="H2536">
        <v>0</v>
      </c>
      <c r="I2536" s="1">
        <v>113</v>
      </c>
      <c r="J2536" s="1">
        <v>57</v>
      </c>
      <c r="K2536" s="1">
        <v>25</v>
      </c>
      <c r="L2536" s="2">
        <v>36.89</v>
      </c>
      <c r="M2536" s="4">
        <v>96</v>
      </c>
      <c r="N2536">
        <v>1520</v>
      </c>
      <c r="O2536" s="2">
        <v>10.5</v>
      </c>
      <c r="P2536" s="3">
        <v>2.98</v>
      </c>
      <c r="Q2536" s="2">
        <v>9.5</v>
      </c>
      <c r="R2536">
        <v>618</v>
      </c>
      <c r="S2536" s="2">
        <v>28.7</v>
      </c>
      <c r="T2536">
        <v>31.9</v>
      </c>
      <c r="U2536">
        <v>33.1</v>
      </c>
      <c r="V2536">
        <v>101</v>
      </c>
      <c r="W2536">
        <v>62</v>
      </c>
      <c r="X2536">
        <v>17.100000000000001</v>
      </c>
      <c r="Y2536">
        <v>49</v>
      </c>
      <c r="Z2536">
        <v>29</v>
      </c>
      <c r="AA2536">
        <v>7.43</v>
      </c>
      <c r="AB2536">
        <f ca="1">RANDBETWEEN(6,100)/10</f>
        <v>4.5999999999999996</v>
      </c>
      <c r="AC2536">
        <v>145</v>
      </c>
      <c r="AD2536" s="2">
        <v>4.3</v>
      </c>
      <c r="AE2536">
        <v>8</v>
      </c>
      <c r="AF2536">
        <v>161</v>
      </c>
      <c r="AG2536">
        <v>30</v>
      </c>
      <c r="AH2536">
        <v>20</v>
      </c>
      <c r="AI2536">
        <v>-3</v>
      </c>
      <c r="AJ2536">
        <f ca="1">RANDBETWEEN(97,800)/10</f>
        <v>20.6</v>
      </c>
      <c r="AK2536">
        <f ca="1">RANDBETWEEN(210,1500)/10</f>
        <v>115.8</v>
      </c>
      <c r="AL2536">
        <f ca="1">RANDBETWEEN(9,80)/10</f>
        <v>1</v>
      </c>
      <c r="AM2536">
        <v>23</v>
      </c>
      <c r="AN2536">
        <v>14</v>
      </c>
      <c r="AO2536" s="3">
        <f t="shared" si="130"/>
        <v>0.60869565217391308</v>
      </c>
      <c r="AP2536">
        <v>81</v>
      </c>
      <c r="AQ2536">
        <v>0.5</v>
      </c>
      <c r="AR2536">
        <v>12</v>
      </c>
      <c r="AS2536">
        <v>1</v>
      </c>
      <c r="AT2536">
        <v>3.7</v>
      </c>
      <c r="AU2536">
        <v>109</v>
      </c>
      <c r="AV2536">
        <v>17</v>
      </c>
      <c r="AW2536">
        <v>2</v>
      </c>
      <c r="AX2536">
        <v>4</v>
      </c>
      <c r="AY2536">
        <v>0</v>
      </c>
      <c r="AZ2536">
        <v>0</v>
      </c>
      <c r="BA2536">
        <v>0</v>
      </c>
      <c r="BB2536">
        <v>0</v>
      </c>
      <c r="BC2536">
        <v>100</v>
      </c>
      <c r="BD2536">
        <v>0</v>
      </c>
    </row>
    <row r="2537" spans="1:56" x14ac:dyDescent="0.25">
      <c r="A2537" s="5">
        <v>1</v>
      </c>
      <c r="B2537">
        <v>0</v>
      </c>
      <c r="C2537" s="1">
        <v>72.310003215524006</v>
      </c>
      <c r="D2537" s="1">
        <f ca="1">RANDBETWEEN(150,195)</f>
        <v>154</v>
      </c>
      <c r="E2537" s="2">
        <v>124.5</v>
      </c>
      <c r="F2537" s="3">
        <f t="shared" ca="1" si="129"/>
        <v>52.496205093607692</v>
      </c>
      <c r="G2537">
        <v>3</v>
      </c>
      <c r="H2537">
        <v>1</v>
      </c>
      <c r="I2537" s="1">
        <v>143</v>
      </c>
      <c r="J2537" s="1">
        <v>59</v>
      </c>
      <c r="K2537" s="1">
        <v>41</v>
      </c>
      <c r="L2537" s="2">
        <v>39.44</v>
      </c>
      <c r="M2537" s="4">
        <v>93.12</v>
      </c>
      <c r="N2537">
        <v>1405</v>
      </c>
      <c r="O2537" s="2">
        <v>13.7</v>
      </c>
      <c r="P2537" s="3">
        <v>4.79</v>
      </c>
      <c r="Q2537" s="2">
        <v>12.7</v>
      </c>
      <c r="R2537">
        <v>327</v>
      </c>
      <c r="S2537" s="2">
        <v>38.799999999999997</v>
      </c>
      <c r="T2537">
        <v>27.8</v>
      </c>
      <c r="U2537">
        <v>34.5</v>
      </c>
      <c r="V2537">
        <v>89</v>
      </c>
      <c r="W2537">
        <v>65.099999999999994</v>
      </c>
      <c r="X2537">
        <v>20.3</v>
      </c>
      <c r="Y2537">
        <v>196</v>
      </c>
      <c r="Z2537">
        <v>56</v>
      </c>
      <c r="AA2537">
        <v>7.47</v>
      </c>
      <c r="AB2537">
        <v>2.6</v>
      </c>
      <c r="AC2537">
        <v>145</v>
      </c>
      <c r="AD2537" s="2">
        <v>6.1</v>
      </c>
      <c r="AE2537">
        <v>10</v>
      </c>
      <c r="AF2537">
        <v>362</v>
      </c>
      <c r="AG2537">
        <v>35</v>
      </c>
      <c r="AH2537">
        <v>39</v>
      </c>
      <c r="AI2537">
        <v>11</v>
      </c>
      <c r="AJ2537">
        <v>21.2</v>
      </c>
      <c r="AK2537">
        <v>133.19999999999999</v>
      </c>
      <c r="AL2537">
        <v>2</v>
      </c>
      <c r="AM2537">
        <v>30</v>
      </c>
      <c r="AN2537">
        <v>43</v>
      </c>
      <c r="AO2537" s="3">
        <f t="shared" si="130"/>
        <v>1.4333333333333333</v>
      </c>
      <c r="AP2537">
        <v>84</v>
      </c>
      <c r="AQ2537">
        <v>1.2</v>
      </c>
      <c r="AR2537">
        <v>125</v>
      </c>
      <c r="AS2537">
        <v>6</v>
      </c>
      <c r="AT2537">
        <v>5.9</v>
      </c>
      <c r="AU2537">
        <v>105</v>
      </c>
      <c r="AV2537">
        <v>23</v>
      </c>
      <c r="AW2537">
        <v>2</v>
      </c>
      <c r="AX2537">
        <v>4</v>
      </c>
      <c r="AY2537">
        <v>0</v>
      </c>
      <c r="AZ2537">
        <v>0</v>
      </c>
      <c r="BA2537">
        <v>0</v>
      </c>
      <c r="BB2537">
        <v>0</v>
      </c>
      <c r="BC2537">
        <v>60</v>
      </c>
      <c r="BD2537">
        <v>0</v>
      </c>
    </row>
    <row r="2538" spans="1:56" x14ac:dyDescent="0.25">
      <c r="A2538" s="5">
        <v>1</v>
      </c>
      <c r="B2538">
        <v>0</v>
      </c>
      <c r="C2538" s="1">
        <v>68.837800691048599</v>
      </c>
      <c r="D2538" s="1">
        <v>160</v>
      </c>
      <c r="E2538" s="2">
        <v>63.949999999999903</v>
      </c>
      <c r="F2538" s="3">
        <f t="shared" si="129"/>
        <v>24.980468749999961</v>
      </c>
      <c r="G2538">
        <v>1</v>
      </c>
      <c r="H2538">
        <v>0</v>
      </c>
      <c r="I2538" s="1">
        <v>78</v>
      </c>
      <c r="J2538" s="1">
        <v>55</v>
      </c>
      <c r="K2538" s="1">
        <v>9</v>
      </c>
      <c r="L2538" s="2">
        <v>35.1</v>
      </c>
      <c r="M2538" s="4">
        <v>98.636363636363598</v>
      </c>
      <c r="N2538">
        <v>917</v>
      </c>
      <c r="O2538" s="2">
        <v>22.6</v>
      </c>
      <c r="P2538" s="3">
        <v>3.31</v>
      </c>
      <c r="Q2538" s="2">
        <v>11.3</v>
      </c>
      <c r="R2538">
        <v>220</v>
      </c>
      <c r="S2538" s="2">
        <v>34</v>
      </c>
      <c r="T2538">
        <v>31.1</v>
      </c>
      <c r="U2538">
        <v>34.700000000000003</v>
      </c>
      <c r="V2538">
        <v>91</v>
      </c>
      <c r="W2538">
        <v>47.2</v>
      </c>
      <c r="X2538">
        <v>14.6</v>
      </c>
      <c r="Y2538">
        <v>494</v>
      </c>
      <c r="Z2538">
        <v>40</v>
      </c>
      <c r="AA2538">
        <v>7.5</v>
      </c>
      <c r="AB2538">
        <v>3.2</v>
      </c>
      <c r="AC2538">
        <v>145</v>
      </c>
      <c r="AD2538" s="2">
        <v>5.6</v>
      </c>
      <c r="AE2538">
        <v>7.8</v>
      </c>
      <c r="AF2538">
        <v>183</v>
      </c>
      <c r="AG2538">
        <v>27</v>
      </c>
      <c r="AH2538">
        <v>25</v>
      </c>
      <c r="AI2538">
        <v>1</v>
      </c>
      <c r="AJ2538">
        <v>13.8</v>
      </c>
      <c r="AK2538">
        <v>27.6</v>
      </c>
      <c r="AL2538">
        <v>1.3</v>
      </c>
      <c r="AM2538">
        <f ca="1">RANDBETWEEN(5,500)</f>
        <v>355</v>
      </c>
      <c r="AN2538">
        <f ca="1">RANDBETWEEN(8,500)</f>
        <v>88</v>
      </c>
      <c r="AO2538" s="3">
        <f t="shared" ca="1" si="130"/>
        <v>0.24788732394366197</v>
      </c>
      <c r="AP2538">
        <f ca="1">RANDBETWEEN(30,600)</f>
        <v>61</v>
      </c>
      <c r="AQ2538">
        <f ca="1">RANDBETWEEN(1,170)/10</f>
        <v>11.8</v>
      </c>
      <c r="AR2538">
        <v>13</v>
      </c>
      <c r="AS2538">
        <v>0.7</v>
      </c>
      <c r="AT2538">
        <v>2.5</v>
      </c>
      <c r="AU2538">
        <v>106</v>
      </c>
      <c r="AV2538">
        <v>12</v>
      </c>
      <c r="AW2538">
        <v>2</v>
      </c>
      <c r="AX2538">
        <v>2</v>
      </c>
      <c r="AY2538">
        <v>6.9</v>
      </c>
      <c r="AZ2538">
        <v>433</v>
      </c>
      <c r="BA2538">
        <v>14</v>
      </c>
      <c r="BB2538">
        <v>5</v>
      </c>
      <c r="BC2538">
        <v>100</v>
      </c>
      <c r="BD2538">
        <v>48.8</v>
      </c>
    </row>
    <row r="2539" spans="1:56" x14ac:dyDescent="0.25">
      <c r="A2539" s="5">
        <v>0</v>
      </c>
      <c r="B2539">
        <v>1</v>
      </c>
      <c r="C2539" s="1">
        <v>53.769139973557799</v>
      </c>
      <c r="D2539" s="1">
        <f ca="1">RANDBETWEEN(150,195)</f>
        <v>161</v>
      </c>
      <c r="E2539" s="2">
        <v>80.099999999999994</v>
      </c>
      <c r="F2539" s="3">
        <f t="shared" ca="1" si="129"/>
        <v>30.901585586975809</v>
      </c>
      <c r="G2539">
        <v>2</v>
      </c>
      <c r="H2539">
        <v>0</v>
      </c>
      <c r="I2539" s="1">
        <v>125</v>
      </c>
      <c r="J2539" s="1">
        <v>50</v>
      </c>
      <c r="K2539" s="1">
        <v>29</v>
      </c>
      <c r="L2539" s="2">
        <v>39.17</v>
      </c>
      <c r="M2539" s="4">
        <v>95.785714285714207</v>
      </c>
      <c r="N2539">
        <v>2675</v>
      </c>
      <c r="O2539" s="2">
        <v>3.1</v>
      </c>
      <c r="P2539" s="3">
        <v>3.02</v>
      </c>
      <c r="Q2539" s="2">
        <v>8.8000000000000007</v>
      </c>
      <c r="R2539">
        <v>334</v>
      </c>
      <c r="S2539" s="2">
        <v>26.6</v>
      </c>
      <c r="T2539">
        <v>35.700000000000003</v>
      </c>
      <c r="U2539">
        <v>35.200000000000003</v>
      </c>
      <c r="V2539">
        <v>106</v>
      </c>
      <c r="W2539">
        <v>73.2</v>
      </c>
      <c r="X2539">
        <v>20.399999999999999</v>
      </c>
      <c r="Y2539">
        <v>118</v>
      </c>
      <c r="Z2539">
        <v>47</v>
      </c>
      <c r="AA2539">
        <v>7.48</v>
      </c>
      <c r="AB2539">
        <v>3.2</v>
      </c>
      <c r="AC2539">
        <v>145</v>
      </c>
      <c r="AD2539" s="2">
        <v>5.6</v>
      </c>
      <c r="AE2539">
        <v>9</v>
      </c>
      <c r="AF2539">
        <v>263</v>
      </c>
      <c r="AG2539">
        <v>28</v>
      </c>
      <c r="AH2539">
        <v>32</v>
      </c>
      <c r="AI2539">
        <v>5</v>
      </c>
      <c r="AJ2539">
        <v>25.6</v>
      </c>
      <c r="AK2539">
        <v>36</v>
      </c>
      <c r="AL2539">
        <v>2.2999999999999998</v>
      </c>
      <c r="AM2539">
        <v>102</v>
      </c>
      <c r="AN2539">
        <v>105</v>
      </c>
      <c r="AO2539" s="3">
        <f t="shared" si="130"/>
        <v>1.0294117647058822</v>
      </c>
      <c r="AP2539">
        <v>213</v>
      </c>
      <c r="AQ2539">
        <v>0.8</v>
      </c>
      <c r="AR2539">
        <v>31</v>
      </c>
      <c r="AS2539">
        <v>1.6</v>
      </c>
      <c r="AT2539">
        <v>4</v>
      </c>
      <c r="AU2539">
        <v>111</v>
      </c>
      <c r="AV2539">
        <v>25</v>
      </c>
      <c r="AW2539">
        <v>2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35</v>
      </c>
      <c r="BD2539">
        <v>0</v>
      </c>
    </row>
    <row r="2540" spans="1:56" x14ac:dyDescent="0.25">
      <c r="A2540" s="5">
        <v>0</v>
      </c>
      <c r="B2540">
        <v>1</v>
      </c>
      <c r="C2540" s="1">
        <v>84.027379107550601</v>
      </c>
      <c r="D2540" s="1">
        <v>185</v>
      </c>
      <c r="E2540" s="2">
        <v>84</v>
      </c>
      <c r="F2540" s="3">
        <f t="shared" si="129"/>
        <v>24.54346238130022</v>
      </c>
      <c r="G2540">
        <v>3</v>
      </c>
      <c r="H2540">
        <v>1</v>
      </c>
      <c r="I2540" s="1">
        <v>70.5</v>
      </c>
      <c r="J2540" s="1">
        <v>57</v>
      </c>
      <c r="K2540" s="1">
        <v>26</v>
      </c>
      <c r="L2540" s="2">
        <v>35.5</v>
      </c>
      <c r="M2540" s="4">
        <v>97.4</v>
      </c>
      <c r="N2540">
        <v>1925</v>
      </c>
      <c r="O2540" s="2">
        <v>15.2</v>
      </c>
      <c r="P2540" s="3">
        <v>3.58</v>
      </c>
      <c r="Q2540" s="2">
        <v>10.5</v>
      </c>
      <c r="R2540">
        <v>222</v>
      </c>
      <c r="S2540" s="2">
        <v>31</v>
      </c>
      <c r="T2540">
        <v>29.3</v>
      </c>
      <c r="U2540">
        <v>33.9</v>
      </c>
      <c r="V2540">
        <v>91</v>
      </c>
      <c r="W2540">
        <v>48</v>
      </c>
      <c r="X2540">
        <v>14.9</v>
      </c>
      <c r="Y2540">
        <v>257</v>
      </c>
      <c r="Z2540">
        <v>43</v>
      </c>
      <c r="AA2540">
        <v>7.47</v>
      </c>
      <c r="AB2540">
        <v>1.7</v>
      </c>
      <c r="AC2540">
        <v>145</v>
      </c>
      <c r="AD2540" s="2">
        <v>4.8</v>
      </c>
      <c r="AE2540">
        <v>8.5</v>
      </c>
      <c r="AF2540">
        <v>152</v>
      </c>
      <c r="AG2540">
        <v>31</v>
      </c>
      <c r="AH2540">
        <v>27</v>
      </c>
      <c r="AI2540">
        <v>1</v>
      </c>
      <c r="AJ2540">
        <v>17</v>
      </c>
      <c r="AK2540">
        <v>39.299999999999997</v>
      </c>
      <c r="AL2540">
        <v>1.6</v>
      </c>
      <c r="AM2540">
        <v>14</v>
      </c>
      <c r="AN2540">
        <v>37</v>
      </c>
      <c r="AO2540" s="3">
        <f t="shared" si="130"/>
        <v>2.6428571428571428</v>
      </c>
      <c r="AP2540">
        <v>52</v>
      </c>
      <c r="AQ2540">
        <v>0.7</v>
      </c>
      <c r="AR2540">
        <v>29</v>
      </c>
      <c r="AS2540">
        <v>1.9</v>
      </c>
      <c r="AT2540">
        <v>4.4000000000000004</v>
      </c>
      <c r="AU2540">
        <v>104</v>
      </c>
      <c r="AV2540">
        <v>17</v>
      </c>
      <c r="AW2540">
        <v>2</v>
      </c>
      <c r="AX2540">
        <v>4</v>
      </c>
      <c r="AY2540">
        <v>8</v>
      </c>
      <c r="AZ2540">
        <v>481</v>
      </c>
      <c r="BA2540">
        <v>14</v>
      </c>
      <c r="BB2540">
        <v>5</v>
      </c>
      <c r="BC2540">
        <v>50</v>
      </c>
      <c r="BD2540">
        <v>0</v>
      </c>
    </row>
    <row r="2541" spans="1:56" x14ac:dyDescent="0.25">
      <c r="A2541" s="5">
        <v>0</v>
      </c>
      <c r="B2541">
        <v>1</v>
      </c>
      <c r="C2541" s="1">
        <v>76.153410463321407</v>
      </c>
      <c r="D2541" s="1">
        <f ca="1">RANDBETWEEN(150,195)</f>
        <v>152</v>
      </c>
      <c r="E2541" s="2">
        <v>106.45</v>
      </c>
      <c r="F2541" s="3">
        <f t="shared" ca="1" si="129"/>
        <v>46.074272853185597</v>
      </c>
      <c r="G2541">
        <f ca="1">RANDBETWEEN(0,4)</f>
        <v>2</v>
      </c>
      <c r="H2541">
        <v>1</v>
      </c>
      <c r="I2541" s="1">
        <v>145</v>
      </c>
      <c r="J2541" s="1">
        <v>61</v>
      </c>
      <c r="K2541" s="1">
        <v>31</v>
      </c>
      <c r="L2541" s="2">
        <v>36.94</v>
      </c>
      <c r="M2541" s="4">
        <v>96.733333333333306</v>
      </c>
      <c r="N2541">
        <v>1285</v>
      </c>
      <c r="O2541" s="2">
        <v>17.8</v>
      </c>
      <c r="P2541" s="3">
        <v>3.48</v>
      </c>
      <c r="Q2541" s="2">
        <v>11.7</v>
      </c>
      <c r="R2541">
        <v>167</v>
      </c>
      <c r="S2541" s="2">
        <v>34.799999999999997</v>
      </c>
      <c r="T2541">
        <v>34.6</v>
      </c>
      <c r="U2541">
        <v>33.700000000000003</v>
      </c>
      <c r="V2541">
        <v>104</v>
      </c>
      <c r="W2541">
        <v>68.400000000000006</v>
      </c>
      <c r="X2541">
        <v>18.8</v>
      </c>
      <c r="Y2541">
        <v>177</v>
      </c>
      <c r="Z2541">
        <v>37</v>
      </c>
      <c r="AA2541">
        <v>7.45</v>
      </c>
      <c r="AB2541">
        <v>1.2</v>
      </c>
      <c r="AC2541">
        <v>145</v>
      </c>
      <c r="AD2541" s="2">
        <v>5.2</v>
      </c>
      <c r="AE2541">
        <v>10</v>
      </c>
      <c r="AF2541">
        <v>133</v>
      </c>
      <c r="AG2541">
        <v>26</v>
      </c>
      <c r="AH2541">
        <v>23</v>
      </c>
      <c r="AI2541">
        <v>0</v>
      </c>
      <c r="AJ2541">
        <v>13.2</v>
      </c>
      <c r="AK2541">
        <v>99.2</v>
      </c>
      <c r="AL2541">
        <v>1.2</v>
      </c>
      <c r="AM2541">
        <v>43</v>
      </c>
      <c r="AN2541">
        <v>45</v>
      </c>
      <c r="AO2541" s="3">
        <f t="shared" si="130"/>
        <v>1.0465116279069768</v>
      </c>
      <c r="AP2541">
        <v>156</v>
      </c>
      <c r="AQ2541">
        <v>0.9</v>
      </c>
      <c r="AR2541">
        <v>24</v>
      </c>
      <c r="AS2541">
        <v>0.9</v>
      </c>
      <c r="AT2541">
        <v>4.3</v>
      </c>
      <c r="AU2541">
        <v>102</v>
      </c>
      <c r="AV2541">
        <v>18</v>
      </c>
      <c r="AW2541">
        <v>1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21</v>
      </c>
      <c r="BD2541">
        <v>0</v>
      </c>
    </row>
    <row r="2542" spans="1:56" x14ac:dyDescent="0.25">
      <c r="A2542" s="5">
        <v>1</v>
      </c>
      <c r="B2542">
        <v>0</v>
      </c>
      <c r="C2542" s="1">
        <v>71.292323537088606</v>
      </c>
      <c r="D2542" s="1">
        <f ca="1">RANDBETWEEN(150,195)</f>
        <v>189</v>
      </c>
      <c r="E2542" s="2">
        <v>90.6</v>
      </c>
      <c r="F2542" s="3">
        <f t="shared" ca="1" si="129"/>
        <v>25.363231712438061</v>
      </c>
      <c r="G2542">
        <v>1</v>
      </c>
      <c r="H2542">
        <v>0</v>
      </c>
      <c r="I2542" s="1">
        <v>91</v>
      </c>
      <c r="J2542" s="1">
        <v>53</v>
      </c>
      <c r="K2542" s="1">
        <v>27</v>
      </c>
      <c r="L2542" s="2">
        <v>37</v>
      </c>
      <c r="M2542" s="4">
        <v>97.7777777777777</v>
      </c>
      <c r="N2542">
        <v>1080</v>
      </c>
      <c r="O2542" s="2">
        <v>22.3</v>
      </c>
      <c r="P2542" s="3">
        <v>3.29</v>
      </c>
      <c r="Q2542" s="2">
        <v>9.5</v>
      </c>
      <c r="R2542">
        <v>252</v>
      </c>
      <c r="S2542" s="2">
        <v>31.3</v>
      </c>
      <c r="T2542">
        <v>30.1</v>
      </c>
      <c r="U2542">
        <v>32.4</v>
      </c>
      <c r="V2542">
        <v>97</v>
      </c>
      <c r="W2542">
        <v>60.2</v>
      </c>
      <c r="X2542">
        <v>17.2</v>
      </c>
      <c r="Y2542">
        <v>72</v>
      </c>
      <c r="Z2542">
        <v>47</v>
      </c>
      <c r="AA2542">
        <v>7.46</v>
      </c>
      <c r="AB2542">
        <v>3</v>
      </c>
      <c r="AC2542">
        <v>145</v>
      </c>
      <c r="AD2542" s="2">
        <v>5.3</v>
      </c>
      <c r="AE2542">
        <v>9.3000000000000007</v>
      </c>
      <c r="AF2542">
        <v>373</v>
      </c>
      <c r="AG2542">
        <v>29</v>
      </c>
      <c r="AH2542">
        <v>30</v>
      </c>
      <c r="AI2542">
        <v>4</v>
      </c>
      <c r="AJ2542">
        <v>12</v>
      </c>
      <c r="AK2542">
        <v>34.6</v>
      </c>
      <c r="AL2542">
        <v>1.1000000000000001</v>
      </c>
      <c r="AM2542">
        <v>16</v>
      </c>
      <c r="AN2542">
        <v>21</v>
      </c>
      <c r="AO2542" s="3">
        <f t="shared" si="130"/>
        <v>1.3125</v>
      </c>
      <c r="AP2542">
        <v>69</v>
      </c>
      <c r="AQ2542">
        <v>0.3</v>
      </c>
      <c r="AR2542">
        <v>102</v>
      </c>
      <c r="AS2542">
        <v>1.3</v>
      </c>
      <c r="AT2542">
        <v>4.5999999999999996</v>
      </c>
      <c r="AU2542">
        <v>105</v>
      </c>
      <c r="AV2542">
        <v>19</v>
      </c>
      <c r="AW2542">
        <v>2</v>
      </c>
      <c r="AX2542">
        <v>4</v>
      </c>
      <c r="AY2542">
        <v>0</v>
      </c>
      <c r="AZ2542">
        <v>0</v>
      </c>
      <c r="BA2542">
        <v>0</v>
      </c>
      <c r="BB2542">
        <v>0</v>
      </c>
      <c r="BC2542">
        <v>21</v>
      </c>
      <c r="BD2542">
        <v>0</v>
      </c>
    </row>
    <row r="2543" spans="1:56" x14ac:dyDescent="0.25">
      <c r="A2543" s="5">
        <v>0</v>
      </c>
      <c r="B2543">
        <v>0</v>
      </c>
      <c r="C2543" s="1">
        <v>56.5585337940324</v>
      </c>
      <c r="D2543" s="1">
        <f ca="1">RANDBETWEEN(150,195)</f>
        <v>171</v>
      </c>
      <c r="E2543" s="2">
        <v>58.1</v>
      </c>
      <c r="F2543" s="3">
        <f t="shared" ca="1" si="129"/>
        <v>19.869361512944153</v>
      </c>
      <c r="G2543">
        <v>1</v>
      </c>
      <c r="H2543">
        <v>1</v>
      </c>
      <c r="I2543" s="1">
        <v>111</v>
      </c>
      <c r="J2543" s="1">
        <v>90</v>
      </c>
      <c r="K2543" s="1">
        <v>28</v>
      </c>
      <c r="L2543" s="2">
        <v>36.33</v>
      </c>
      <c r="M2543" s="4">
        <v>96.086956521739097</v>
      </c>
      <c r="N2543">
        <v>1775</v>
      </c>
      <c r="O2543" s="2">
        <v>28.8</v>
      </c>
      <c r="P2543" s="3">
        <v>3.7</v>
      </c>
      <c r="Q2543" s="2">
        <v>11.3</v>
      </c>
      <c r="R2543">
        <v>321</v>
      </c>
      <c r="S2543" s="2">
        <v>35.200000000000003</v>
      </c>
      <c r="T2543">
        <v>31.3</v>
      </c>
      <c r="U2543">
        <v>33.200000000000003</v>
      </c>
      <c r="V2543">
        <v>95</v>
      </c>
      <c r="W2543">
        <v>46.4</v>
      </c>
      <c r="X2543">
        <v>13.4</v>
      </c>
      <c r="Y2543">
        <f ca="1">RANDBETWEEN(20,500)</f>
        <v>265</v>
      </c>
      <c r="Z2543">
        <f ca="1">RANDBETWEEN(20,100)</f>
        <v>75</v>
      </c>
      <c r="AA2543">
        <f ca="1">RANDBETWEEN(710,760)/100</f>
        <v>7.34</v>
      </c>
      <c r="AB2543">
        <f ca="1">RANDBETWEEN(6,100)/10</f>
        <v>8.1</v>
      </c>
      <c r="AC2543">
        <v>145</v>
      </c>
      <c r="AD2543" s="2">
        <v>3.9</v>
      </c>
      <c r="AE2543">
        <v>8.9</v>
      </c>
      <c r="AF2543">
        <v>118</v>
      </c>
      <c r="AG2543">
        <v>31</v>
      </c>
      <c r="AH2543">
        <f ca="1">RANDBETWEEN(16,60)</f>
        <v>17</v>
      </c>
      <c r="AI2543">
        <f ca="1">RANDBETWEEN(-11,25)</f>
        <v>16</v>
      </c>
      <c r="AJ2543">
        <v>12.5</v>
      </c>
      <c r="AK2543">
        <v>33.299999999999997</v>
      </c>
      <c r="AL2543">
        <v>1.2</v>
      </c>
      <c r="AM2543">
        <f ca="1">RANDBETWEEN(5,500)</f>
        <v>251</v>
      </c>
      <c r="AN2543">
        <f ca="1">RANDBETWEEN(8,500)</f>
        <v>160</v>
      </c>
      <c r="AO2543" s="3">
        <f t="shared" ca="1" si="130"/>
        <v>0.63745019920318724</v>
      </c>
      <c r="AP2543">
        <f ca="1">RANDBETWEEN(30,600)</f>
        <v>449</v>
      </c>
      <c r="AQ2543">
        <f ca="1">RANDBETWEEN(1,170)/10</f>
        <v>16.3</v>
      </c>
      <c r="AR2543">
        <v>10</v>
      </c>
      <c r="AS2543">
        <v>0.5</v>
      </c>
      <c r="AT2543">
        <v>4.2</v>
      </c>
      <c r="AU2543">
        <v>106</v>
      </c>
      <c r="AV2543">
        <v>16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21</v>
      </c>
      <c r="BD2543">
        <v>0</v>
      </c>
    </row>
    <row r="2544" spans="1:56" x14ac:dyDescent="0.25">
      <c r="A2544" s="5">
        <v>0</v>
      </c>
      <c r="B2544">
        <v>0</v>
      </c>
      <c r="C2544" s="1">
        <v>63.3524082054576</v>
      </c>
      <c r="D2544" s="1">
        <f ca="1">RANDBETWEEN(150,195)</f>
        <v>176</v>
      </c>
      <c r="E2544" s="2">
        <v>79</v>
      </c>
      <c r="F2544" s="3">
        <f t="shared" ca="1" si="129"/>
        <v>25.50361570247934</v>
      </c>
      <c r="G2544">
        <v>0</v>
      </c>
      <c r="H2544">
        <v>0</v>
      </c>
      <c r="I2544" s="1">
        <v>90</v>
      </c>
      <c r="J2544" s="1">
        <v>102.5</v>
      </c>
      <c r="K2544" s="1">
        <v>23</v>
      </c>
      <c r="L2544" s="2">
        <v>37</v>
      </c>
      <c r="M2544" s="4">
        <v>94.961538461538396</v>
      </c>
      <c r="N2544">
        <v>1850</v>
      </c>
      <c r="O2544" s="2">
        <v>20.100000000000001</v>
      </c>
      <c r="P2544" s="3">
        <v>4.5199999999999996</v>
      </c>
      <c r="Q2544" s="2">
        <v>13.6</v>
      </c>
      <c r="R2544">
        <v>158</v>
      </c>
      <c r="S2544" s="2">
        <v>40.9</v>
      </c>
      <c r="T2544">
        <v>30.9</v>
      </c>
      <c r="U2544">
        <v>33.299999999999997</v>
      </c>
      <c r="V2544">
        <v>96</v>
      </c>
      <c r="W2544">
        <v>46.6</v>
      </c>
      <c r="X2544">
        <v>13.3</v>
      </c>
      <c r="Y2544">
        <f ca="1">RANDBETWEEN(20,500)</f>
        <v>189</v>
      </c>
      <c r="Z2544">
        <f ca="1">RANDBETWEEN(20,100)</f>
        <v>40</v>
      </c>
      <c r="AA2544">
        <f ca="1">RANDBETWEEN(710,760)/100</f>
        <v>7.43</v>
      </c>
      <c r="AB2544">
        <f ca="1">RANDBETWEEN(6,100)/10</f>
        <v>4.5999999999999996</v>
      </c>
      <c r="AC2544">
        <v>145</v>
      </c>
      <c r="AD2544" s="2">
        <v>4.4000000000000004</v>
      </c>
      <c r="AE2544">
        <v>9.3000000000000007</v>
      </c>
      <c r="AF2544">
        <v>314</v>
      </c>
      <c r="AG2544">
        <v>29</v>
      </c>
      <c r="AH2544">
        <f ca="1">RANDBETWEEN(16,60)</f>
        <v>18</v>
      </c>
      <c r="AI2544">
        <f ca="1">RANDBETWEEN(-11,25)</f>
        <v>-3</v>
      </c>
      <c r="AJ2544">
        <v>11.1</v>
      </c>
      <c r="AK2544">
        <v>51.2</v>
      </c>
      <c r="AL2544">
        <v>1</v>
      </c>
      <c r="AM2544">
        <v>17</v>
      </c>
      <c r="AN2544">
        <v>18</v>
      </c>
      <c r="AO2544" s="3">
        <f t="shared" si="130"/>
        <v>1.0588235294117647</v>
      </c>
      <c r="AP2544">
        <v>109</v>
      </c>
      <c r="AQ2544">
        <v>0.4</v>
      </c>
      <c r="AR2544">
        <v>24</v>
      </c>
      <c r="AS2544">
        <v>0.9</v>
      </c>
      <c r="AT2544">
        <v>3.5</v>
      </c>
      <c r="AU2544">
        <v>104</v>
      </c>
      <c r="AV2544">
        <v>18</v>
      </c>
      <c r="AW2544">
        <v>2</v>
      </c>
      <c r="AX2544">
        <v>4</v>
      </c>
      <c r="AY2544">
        <v>0</v>
      </c>
      <c r="AZ2544">
        <v>0</v>
      </c>
      <c r="BA2544">
        <v>0</v>
      </c>
      <c r="BB2544">
        <v>0</v>
      </c>
      <c r="BC2544">
        <v>21</v>
      </c>
      <c r="BD2544">
        <v>0</v>
      </c>
    </row>
    <row r="2545" spans="1:56" x14ac:dyDescent="0.25">
      <c r="A2545" s="5">
        <v>0</v>
      </c>
      <c r="B2545">
        <v>1</v>
      </c>
      <c r="C2545" s="1">
        <v>75.749221672814699</v>
      </c>
      <c r="D2545" s="1">
        <v>170</v>
      </c>
      <c r="E2545" s="2">
        <v>54.5</v>
      </c>
      <c r="F2545" s="3">
        <f t="shared" si="129"/>
        <v>18.858131487889274</v>
      </c>
      <c r="G2545">
        <v>0</v>
      </c>
      <c r="H2545">
        <v>1</v>
      </c>
      <c r="I2545" s="1">
        <v>75</v>
      </c>
      <c r="J2545" s="1">
        <v>48</v>
      </c>
      <c r="K2545" s="1">
        <v>10</v>
      </c>
      <c r="L2545" s="2">
        <v>37</v>
      </c>
      <c r="M2545" s="4">
        <v>99.2</v>
      </c>
      <c r="N2545">
        <v>805</v>
      </c>
      <c r="O2545" s="2">
        <v>8.4</v>
      </c>
      <c r="P2545" s="3">
        <v>4.09</v>
      </c>
      <c r="Q2545" s="2">
        <v>10.5</v>
      </c>
      <c r="R2545">
        <v>230</v>
      </c>
      <c r="S2545" s="2">
        <v>36</v>
      </c>
      <c r="T2545">
        <v>26</v>
      </c>
      <c r="U2545">
        <v>31.5</v>
      </c>
      <c r="V2545">
        <v>88</v>
      </c>
      <c r="W2545">
        <v>93.1</v>
      </c>
      <c r="X2545">
        <v>29.8</v>
      </c>
      <c r="Y2545">
        <f ca="1">RANDBETWEEN(20,500)</f>
        <v>98</v>
      </c>
      <c r="Z2545">
        <f ca="1">RANDBETWEEN(20,100)</f>
        <v>56</v>
      </c>
      <c r="AA2545">
        <f ca="1">RANDBETWEEN(710,760)/100</f>
        <v>7.35</v>
      </c>
      <c r="AB2545">
        <v>1</v>
      </c>
      <c r="AC2545">
        <v>145</v>
      </c>
      <c r="AD2545" s="2">
        <v>4.7</v>
      </c>
      <c r="AE2545">
        <v>8.3000000000000007</v>
      </c>
      <c r="AF2545">
        <v>129</v>
      </c>
      <c r="AG2545">
        <v>23</v>
      </c>
      <c r="AH2545">
        <f ca="1">RANDBETWEEN(16,60)</f>
        <v>33</v>
      </c>
      <c r="AI2545">
        <f ca="1">RANDBETWEEN(-11,25)</f>
        <v>-7</v>
      </c>
      <c r="AJ2545">
        <v>15.6</v>
      </c>
      <c r="AK2545">
        <v>38.5</v>
      </c>
      <c r="AL2545">
        <v>1.4</v>
      </c>
      <c r="AM2545">
        <v>13</v>
      </c>
      <c r="AN2545">
        <v>24</v>
      </c>
      <c r="AO2545" s="3">
        <f t="shared" si="130"/>
        <v>1.8461538461538463</v>
      </c>
      <c r="AP2545">
        <v>121</v>
      </c>
      <c r="AQ2545">
        <v>2.5</v>
      </c>
      <c r="AR2545">
        <v>21</v>
      </c>
      <c r="AS2545">
        <v>0.9</v>
      </c>
      <c r="AT2545">
        <v>4.3</v>
      </c>
      <c r="AU2545">
        <v>106</v>
      </c>
      <c r="AV2545">
        <v>16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21</v>
      </c>
      <c r="BD2545">
        <v>0</v>
      </c>
    </row>
    <row r="2546" spans="1:56" x14ac:dyDescent="0.25">
      <c r="A2546" s="5">
        <v>0</v>
      </c>
      <c r="B2546">
        <v>1</v>
      </c>
      <c r="C2546" s="1">
        <v>71.227903539145103</v>
      </c>
      <c r="D2546" s="1">
        <f ca="1">RANDBETWEEN(150,195)</f>
        <v>189</v>
      </c>
      <c r="E2546" s="2">
        <v>89.85</v>
      </c>
      <c r="F2546" s="3">
        <f t="shared" ca="1" si="129"/>
        <v>25.153271185017218</v>
      </c>
      <c r="G2546">
        <v>0</v>
      </c>
      <c r="H2546">
        <v>1</v>
      </c>
      <c r="I2546" s="1">
        <v>130</v>
      </c>
      <c r="J2546" s="1">
        <v>147</v>
      </c>
      <c r="K2546" s="1">
        <v>34</v>
      </c>
      <c r="L2546" s="2">
        <v>39</v>
      </c>
      <c r="M2546" s="4">
        <v>99.375</v>
      </c>
      <c r="N2546">
        <v>3590</v>
      </c>
      <c r="O2546" s="2">
        <v>6.6</v>
      </c>
      <c r="P2546" s="3">
        <v>2.96</v>
      </c>
      <c r="Q2546" s="2">
        <v>9.6999999999999993</v>
      </c>
      <c r="R2546">
        <v>194</v>
      </c>
      <c r="S2546" s="2">
        <v>28.9</v>
      </c>
      <c r="T2546">
        <v>35.4</v>
      </c>
      <c r="U2546">
        <v>34.299999999999997</v>
      </c>
      <c r="V2546">
        <v>109</v>
      </c>
      <c r="W2546">
        <v>89.4</v>
      </c>
      <c r="X2546">
        <v>23.3</v>
      </c>
      <c r="Y2546">
        <v>176</v>
      </c>
      <c r="Z2546">
        <v>43</v>
      </c>
      <c r="AA2546">
        <v>7.49</v>
      </c>
      <c r="AB2546">
        <v>1.2</v>
      </c>
      <c r="AC2546">
        <v>145</v>
      </c>
      <c r="AD2546" s="2">
        <v>8.5</v>
      </c>
      <c r="AE2546">
        <v>9.1</v>
      </c>
      <c r="AF2546">
        <v>1587</v>
      </c>
      <c r="AG2546">
        <v>29</v>
      </c>
      <c r="AH2546">
        <v>32</v>
      </c>
      <c r="AI2546">
        <v>6</v>
      </c>
      <c r="AJ2546">
        <v>14.6</v>
      </c>
      <c r="AK2546">
        <v>150</v>
      </c>
      <c r="AL2546">
        <v>1.3</v>
      </c>
      <c r="AM2546">
        <v>23</v>
      </c>
      <c r="AN2546">
        <v>30</v>
      </c>
      <c r="AO2546" s="3">
        <f t="shared" si="130"/>
        <v>1.3043478260869565</v>
      </c>
      <c r="AP2546">
        <v>81</v>
      </c>
      <c r="AQ2546">
        <v>0.4</v>
      </c>
      <c r="AR2546">
        <v>41</v>
      </c>
      <c r="AS2546">
        <v>1.4</v>
      </c>
      <c r="AT2546">
        <v>9.1</v>
      </c>
      <c r="AU2546">
        <v>111</v>
      </c>
      <c r="AV2546">
        <v>18</v>
      </c>
      <c r="AW2546">
        <v>3</v>
      </c>
      <c r="AX2546">
        <v>4</v>
      </c>
      <c r="AY2546">
        <v>0</v>
      </c>
      <c r="AZ2546">
        <v>0</v>
      </c>
      <c r="BA2546">
        <v>0</v>
      </c>
      <c r="BB2546">
        <v>0</v>
      </c>
      <c r="BC2546">
        <v>35</v>
      </c>
      <c r="BD2546">
        <v>0</v>
      </c>
    </row>
    <row r="2547" spans="1:56" x14ac:dyDescent="0.25">
      <c r="A2547" s="5">
        <v>1</v>
      </c>
      <c r="B2547">
        <v>0</v>
      </c>
      <c r="C2547" s="1">
        <v>73.451011855761905</v>
      </c>
      <c r="D2547" s="1">
        <v>157</v>
      </c>
      <c r="E2547" s="2">
        <v>91.4</v>
      </c>
      <c r="F2547" s="3">
        <f t="shared" si="129"/>
        <v>37.08061178952493</v>
      </c>
      <c r="G2547">
        <v>0</v>
      </c>
      <c r="H2547">
        <v>1</v>
      </c>
      <c r="I2547" s="1">
        <v>117</v>
      </c>
      <c r="J2547" s="1">
        <v>12</v>
      </c>
      <c r="K2547" s="1">
        <v>29</v>
      </c>
      <c r="L2547" s="2">
        <v>36.64</v>
      </c>
      <c r="M2547" s="4">
        <v>99.125</v>
      </c>
      <c r="N2547">
        <v>2921</v>
      </c>
      <c r="O2547" s="2">
        <v>16.899999999999999</v>
      </c>
      <c r="P2547" s="3">
        <v>4.01</v>
      </c>
      <c r="Q2547" s="2">
        <v>7.7</v>
      </c>
      <c r="R2547">
        <v>297</v>
      </c>
      <c r="S2547" s="2">
        <v>25.6</v>
      </c>
      <c r="T2547">
        <v>17.899999999999999</v>
      </c>
      <c r="U2547">
        <v>28.2</v>
      </c>
      <c r="V2547">
        <v>67</v>
      </c>
      <c r="W2547">
        <v>55.3</v>
      </c>
      <c r="X2547">
        <v>25.2</v>
      </c>
      <c r="Y2547">
        <v>74</v>
      </c>
      <c r="Z2547">
        <v>45</v>
      </c>
      <c r="AA2547">
        <v>7.38</v>
      </c>
      <c r="AB2547">
        <v>5.3</v>
      </c>
      <c r="AC2547">
        <v>145</v>
      </c>
      <c r="AD2547" s="2">
        <v>4.4000000000000004</v>
      </c>
      <c r="AE2547">
        <v>9.6</v>
      </c>
      <c r="AF2547">
        <v>105</v>
      </c>
      <c r="AG2547">
        <v>25</v>
      </c>
      <c r="AH2547">
        <v>25</v>
      </c>
      <c r="AI2547">
        <v>-2</v>
      </c>
      <c r="AJ2547">
        <v>24.7</v>
      </c>
      <c r="AK2547">
        <v>44.8</v>
      </c>
      <c r="AL2547">
        <v>2.2000000000000002</v>
      </c>
      <c r="AM2547">
        <v>16</v>
      </c>
      <c r="AN2547">
        <v>33</v>
      </c>
      <c r="AO2547" s="3">
        <f t="shared" si="130"/>
        <v>2.0625</v>
      </c>
      <c r="AP2547">
        <v>97</v>
      </c>
      <c r="AQ2547">
        <v>0.7</v>
      </c>
      <c r="AR2547">
        <v>48</v>
      </c>
      <c r="AS2547">
        <v>2.5</v>
      </c>
      <c r="AT2547">
        <v>5.3</v>
      </c>
      <c r="AU2547">
        <v>99</v>
      </c>
      <c r="AV2547">
        <v>21</v>
      </c>
      <c r="AW2547">
        <v>2</v>
      </c>
      <c r="AX2547">
        <v>4</v>
      </c>
      <c r="AY2547">
        <v>0</v>
      </c>
      <c r="AZ2547">
        <v>0</v>
      </c>
      <c r="BA2547">
        <v>0</v>
      </c>
      <c r="BB2547">
        <v>0</v>
      </c>
      <c r="BC2547">
        <v>21</v>
      </c>
      <c r="BD2547">
        <v>0</v>
      </c>
    </row>
    <row r="2548" spans="1:56" x14ac:dyDescent="0.25">
      <c r="A2548" s="5">
        <v>0</v>
      </c>
      <c r="B2548">
        <v>1</v>
      </c>
      <c r="C2548" s="1">
        <v>77.130634468227697</v>
      </c>
      <c r="D2548" s="1">
        <v>173</v>
      </c>
      <c r="E2548" s="2">
        <v>90</v>
      </c>
      <c r="F2548" s="3">
        <f t="shared" si="129"/>
        <v>30.071168431955627</v>
      </c>
      <c r="G2548">
        <v>1</v>
      </c>
      <c r="H2548">
        <v>0</v>
      </c>
      <c r="I2548" s="1">
        <v>106</v>
      </c>
      <c r="J2548" s="1">
        <v>54</v>
      </c>
      <c r="K2548" s="1">
        <v>33</v>
      </c>
      <c r="L2548" s="2">
        <v>38.67</v>
      </c>
      <c r="M2548" s="4">
        <v>93.326086956521706</v>
      </c>
      <c r="N2548">
        <v>1088</v>
      </c>
      <c r="O2548" s="2">
        <v>19.399999999999999</v>
      </c>
      <c r="P2548" s="3">
        <v>4.8</v>
      </c>
      <c r="Q2548" s="2">
        <v>14.6</v>
      </c>
      <c r="R2548">
        <v>312</v>
      </c>
      <c r="S2548" s="2">
        <v>44.2</v>
      </c>
      <c r="T2548">
        <v>31.3</v>
      </c>
      <c r="U2548">
        <v>33.299999999999997</v>
      </c>
      <c r="V2548">
        <v>95</v>
      </c>
      <c r="W2548">
        <v>53.1</v>
      </c>
      <c r="X2548">
        <v>15.5</v>
      </c>
      <c r="Y2548">
        <v>146</v>
      </c>
      <c r="Z2548">
        <v>50</v>
      </c>
      <c r="AA2548">
        <v>7.41</v>
      </c>
      <c r="AB2548">
        <v>5.2</v>
      </c>
      <c r="AC2548">
        <v>145</v>
      </c>
      <c r="AD2548" s="2">
        <v>4.7</v>
      </c>
      <c r="AE2548">
        <v>9.1999999999999993</v>
      </c>
      <c r="AF2548">
        <v>191</v>
      </c>
      <c r="AG2548">
        <v>26</v>
      </c>
      <c r="AH2548">
        <v>30</v>
      </c>
      <c r="AI2548">
        <v>2</v>
      </c>
      <c r="AJ2548">
        <v>20.399999999999999</v>
      </c>
      <c r="AK2548">
        <v>39.200000000000003</v>
      </c>
      <c r="AL2548">
        <v>1.9</v>
      </c>
      <c r="AM2548">
        <v>317</v>
      </c>
      <c r="AN2548">
        <v>199</v>
      </c>
      <c r="AO2548" s="3">
        <f t="shared" si="130"/>
        <v>0.62776025236593058</v>
      </c>
      <c r="AP2548">
        <v>256</v>
      </c>
      <c r="AQ2548">
        <v>1.9</v>
      </c>
      <c r="AR2548">
        <v>42</v>
      </c>
      <c r="AS2548">
        <v>2.2000000000000002</v>
      </c>
      <c r="AT2548">
        <v>4.3</v>
      </c>
      <c r="AU2548">
        <v>115</v>
      </c>
      <c r="AV2548">
        <v>17</v>
      </c>
      <c r="AW2548">
        <v>4</v>
      </c>
      <c r="AX2548">
        <v>2</v>
      </c>
      <c r="AY2548">
        <v>0</v>
      </c>
      <c r="AZ2548">
        <v>0</v>
      </c>
      <c r="BA2548">
        <v>0</v>
      </c>
      <c r="BB2548">
        <v>0</v>
      </c>
      <c r="BC2548">
        <v>70</v>
      </c>
      <c r="BD2548">
        <v>0</v>
      </c>
    </row>
    <row r="2549" spans="1:56" x14ac:dyDescent="0.25">
      <c r="A2549" s="5">
        <v>0</v>
      </c>
      <c r="B2549">
        <v>1</v>
      </c>
      <c r="C2549" s="1">
        <v>56.189771819475503</v>
      </c>
      <c r="D2549" s="1">
        <f ca="1">RANDBETWEEN(150,195)</f>
        <v>153</v>
      </c>
      <c r="E2549" s="2">
        <v>63</v>
      </c>
      <c r="F2549" s="3">
        <f t="shared" ca="1" si="129"/>
        <v>26.91272587466359</v>
      </c>
      <c r="G2549">
        <v>0</v>
      </c>
      <c r="H2549">
        <v>0</v>
      </c>
      <c r="I2549" s="1">
        <v>103</v>
      </c>
      <c r="J2549" s="1">
        <v>90.5</v>
      </c>
      <c r="K2549" s="1">
        <v>45</v>
      </c>
      <c r="L2549" s="2">
        <v>36.94</v>
      </c>
      <c r="M2549" s="4">
        <v>94.692307692307693</v>
      </c>
      <c r="N2549">
        <v>120</v>
      </c>
      <c r="O2549" s="2">
        <v>16.3</v>
      </c>
      <c r="P2549" s="3">
        <v>3.59</v>
      </c>
      <c r="Q2549" s="2">
        <v>11.7</v>
      </c>
      <c r="R2549">
        <v>246</v>
      </c>
      <c r="S2549" s="2">
        <v>34.6</v>
      </c>
      <c r="T2549">
        <v>32.700000000000003</v>
      </c>
      <c r="U2549">
        <v>35.5</v>
      </c>
      <c r="V2549">
        <v>97</v>
      </c>
      <c r="W2549">
        <v>55.5</v>
      </c>
      <c r="X2549">
        <v>19.7</v>
      </c>
      <c r="Y2549">
        <v>223</v>
      </c>
      <c r="Z2549">
        <v>39</v>
      </c>
      <c r="AA2549">
        <v>7.47</v>
      </c>
      <c r="AB2549">
        <v>1.4</v>
      </c>
      <c r="AC2549">
        <v>145</v>
      </c>
      <c r="AD2549" s="2">
        <v>5.4</v>
      </c>
      <c r="AE2549">
        <v>8.6</v>
      </c>
      <c r="AF2549">
        <v>96</v>
      </c>
      <c r="AG2549">
        <v>29</v>
      </c>
      <c r="AH2549">
        <v>23</v>
      </c>
      <c r="AI2549">
        <v>-2</v>
      </c>
      <c r="AJ2549">
        <v>11.5</v>
      </c>
      <c r="AK2549">
        <v>26</v>
      </c>
      <c r="AL2549">
        <v>1.1000000000000001</v>
      </c>
      <c r="AM2549">
        <v>24</v>
      </c>
      <c r="AN2549">
        <v>36</v>
      </c>
      <c r="AO2549" s="3">
        <f t="shared" si="130"/>
        <v>1.5</v>
      </c>
      <c r="AP2549">
        <v>102</v>
      </c>
      <c r="AQ2549">
        <v>0.5</v>
      </c>
      <c r="AR2549">
        <v>106</v>
      </c>
      <c r="AS2549">
        <v>5.9</v>
      </c>
      <c r="AT2549">
        <v>4</v>
      </c>
      <c r="AU2549">
        <v>95</v>
      </c>
      <c r="AV2549">
        <v>22</v>
      </c>
      <c r="AW2549">
        <v>2</v>
      </c>
      <c r="AX2549">
        <v>4</v>
      </c>
      <c r="AY2549">
        <v>16.8</v>
      </c>
      <c r="AZ2549">
        <v>629</v>
      </c>
      <c r="BA2549">
        <v>0</v>
      </c>
      <c r="BB2549">
        <v>5</v>
      </c>
      <c r="BC2549">
        <v>50</v>
      </c>
      <c r="BD2549">
        <v>120</v>
      </c>
    </row>
    <row r="2550" spans="1:56" x14ac:dyDescent="0.25">
      <c r="A2550" s="5">
        <v>1</v>
      </c>
      <c r="B2550">
        <v>1</v>
      </c>
      <c r="C2550" s="1">
        <v>58.637947732066799</v>
      </c>
      <c r="D2550" s="1">
        <f ca="1">RANDBETWEEN(150,195)</f>
        <v>168</v>
      </c>
      <c r="E2550" s="2">
        <v>98</v>
      </c>
      <c r="F2550" s="3">
        <f t="shared" ca="1" si="129"/>
        <v>34.722222222222221</v>
      </c>
      <c r="G2550">
        <v>1</v>
      </c>
      <c r="H2550">
        <v>1</v>
      </c>
      <c r="I2550" s="1">
        <v>103</v>
      </c>
      <c r="J2550" s="1">
        <v>49</v>
      </c>
      <c r="K2550" s="1">
        <v>28</v>
      </c>
      <c r="L2550" s="2">
        <v>36.11</v>
      </c>
      <c r="M2550" s="4">
        <v>95.782608695652101</v>
      </c>
      <c r="N2550">
        <v>0</v>
      </c>
      <c r="O2550" s="2">
        <v>33.1</v>
      </c>
      <c r="P2550" s="3">
        <v>4.49</v>
      </c>
      <c r="Q2550" s="2">
        <v>14.9</v>
      </c>
      <c r="R2550">
        <v>363</v>
      </c>
      <c r="S2550" s="2">
        <v>44.8</v>
      </c>
      <c r="T2550">
        <v>34.5</v>
      </c>
      <c r="U2550">
        <v>34.200000000000003</v>
      </c>
      <c r="V2550">
        <v>106</v>
      </c>
      <c r="W2550">
        <v>111.4</v>
      </c>
      <c r="X2550">
        <v>30.6</v>
      </c>
      <c r="Y2550">
        <v>320</v>
      </c>
      <c r="Z2550">
        <v>57</v>
      </c>
      <c r="AA2550">
        <v>7.45</v>
      </c>
      <c r="AB2550">
        <v>6.2</v>
      </c>
      <c r="AC2550">
        <v>145</v>
      </c>
      <c r="AD2550" s="2">
        <v>5.6</v>
      </c>
      <c r="AE2550">
        <v>11.4</v>
      </c>
      <c r="AF2550">
        <v>287</v>
      </c>
      <c r="AG2550">
        <v>29</v>
      </c>
      <c r="AH2550">
        <v>29</v>
      </c>
      <c r="AI2550">
        <v>1</v>
      </c>
      <c r="AJ2550">
        <v>28.9</v>
      </c>
      <c r="AK2550">
        <v>150</v>
      </c>
      <c r="AL2550">
        <v>2.6</v>
      </c>
      <c r="AM2550">
        <v>70</v>
      </c>
      <c r="AN2550">
        <v>127</v>
      </c>
      <c r="AO2550" s="3">
        <f t="shared" si="130"/>
        <v>1.8142857142857143</v>
      </c>
      <c r="AP2550">
        <v>271</v>
      </c>
      <c r="AQ2550">
        <v>10.4</v>
      </c>
      <c r="AR2550">
        <v>62</v>
      </c>
      <c r="AS2550">
        <v>6.6</v>
      </c>
      <c r="AT2550">
        <v>7.3</v>
      </c>
      <c r="AU2550">
        <v>112</v>
      </c>
      <c r="AV2550">
        <v>28</v>
      </c>
      <c r="AW2550">
        <v>3</v>
      </c>
      <c r="AX2550">
        <v>4</v>
      </c>
      <c r="AY2550">
        <v>7</v>
      </c>
      <c r="AZ2550">
        <v>502</v>
      </c>
      <c r="BA2550">
        <v>23</v>
      </c>
      <c r="BB2550">
        <v>10</v>
      </c>
      <c r="BC2550">
        <v>100</v>
      </c>
      <c r="BD2550">
        <v>50.8</v>
      </c>
    </row>
    <row r="2551" spans="1:56" x14ac:dyDescent="0.25">
      <c r="A2551" s="5">
        <v>1</v>
      </c>
      <c r="B2551">
        <v>0</v>
      </c>
      <c r="C2551" s="1">
        <v>73.757865104962306</v>
      </c>
      <c r="D2551" s="1">
        <v>163</v>
      </c>
      <c r="E2551" s="2">
        <v>94.55</v>
      </c>
      <c r="F2551" s="3">
        <f t="shared" si="129"/>
        <v>35.586585870751627</v>
      </c>
      <c r="G2551">
        <v>1</v>
      </c>
      <c r="H2551">
        <v>0</v>
      </c>
      <c r="I2551" s="1">
        <v>94</v>
      </c>
      <c r="J2551" s="1">
        <v>57</v>
      </c>
      <c r="K2551" s="1">
        <v>34</v>
      </c>
      <c r="L2551" s="2">
        <v>36.39</v>
      </c>
      <c r="M2551" s="4">
        <v>93.869565217391298</v>
      </c>
      <c r="N2551">
        <v>900</v>
      </c>
      <c r="O2551" s="2">
        <v>23.9</v>
      </c>
      <c r="P2551" s="3">
        <v>5.51</v>
      </c>
      <c r="Q2551" s="2">
        <v>13.6</v>
      </c>
      <c r="R2551">
        <v>316</v>
      </c>
      <c r="S2551" s="2">
        <v>44.9</v>
      </c>
      <c r="T2551">
        <v>24.8</v>
      </c>
      <c r="U2551">
        <v>30.7</v>
      </c>
      <c r="V2551">
        <v>84</v>
      </c>
      <c r="W2551">
        <v>64.599999999999994</v>
      </c>
      <c r="X2551">
        <v>21.6</v>
      </c>
      <c r="Y2551">
        <v>60</v>
      </c>
      <c r="Z2551">
        <v>39</v>
      </c>
      <c r="AA2551">
        <v>7.42</v>
      </c>
      <c r="AB2551">
        <v>1.9</v>
      </c>
      <c r="AC2551">
        <v>145</v>
      </c>
      <c r="AD2551" s="2">
        <v>4.7</v>
      </c>
      <c r="AE2551">
        <v>9.6</v>
      </c>
      <c r="AF2551">
        <v>372</v>
      </c>
      <c r="AG2551">
        <v>29</v>
      </c>
      <c r="AH2551">
        <v>26</v>
      </c>
      <c r="AI2551">
        <v>0</v>
      </c>
      <c r="AJ2551">
        <v>20.100000000000001</v>
      </c>
      <c r="AK2551">
        <v>34.1</v>
      </c>
      <c r="AL2551">
        <v>1.8</v>
      </c>
      <c r="AM2551">
        <v>61</v>
      </c>
      <c r="AN2551">
        <v>38</v>
      </c>
      <c r="AO2551" s="3">
        <f t="shared" si="130"/>
        <v>0.62295081967213117</v>
      </c>
      <c r="AP2551">
        <v>110</v>
      </c>
      <c r="AQ2551">
        <v>0.2</v>
      </c>
      <c r="AR2551">
        <v>93</v>
      </c>
      <c r="AS2551">
        <v>2.4</v>
      </c>
      <c r="AT2551">
        <v>7.7</v>
      </c>
      <c r="AU2551">
        <v>104</v>
      </c>
      <c r="AV2551">
        <v>23</v>
      </c>
      <c r="AW2551">
        <v>2</v>
      </c>
      <c r="AX2551">
        <v>4</v>
      </c>
      <c r="AY2551">
        <v>5.4</v>
      </c>
      <c r="AZ2551">
        <v>447</v>
      </c>
      <c r="BA2551">
        <v>0</v>
      </c>
      <c r="BB2551">
        <v>5</v>
      </c>
      <c r="BC2551">
        <v>21</v>
      </c>
      <c r="BD2551">
        <v>36.1</v>
      </c>
    </row>
    <row r="2552" spans="1:56" x14ac:dyDescent="0.25">
      <c r="A2552" s="5">
        <v>1</v>
      </c>
      <c r="B2552">
        <v>1</v>
      </c>
      <c r="C2552" s="1">
        <v>68.183131169045296</v>
      </c>
      <c r="D2552" s="1">
        <f t="shared" ref="D2552:D2560" ca="1" si="132">RANDBETWEEN(150,195)</f>
        <v>190</v>
      </c>
      <c r="E2552" s="2">
        <f ca="1">RANDBETWEEN(500,1000)/10</f>
        <v>71.599999999999994</v>
      </c>
      <c r="F2552" s="3">
        <f t="shared" ca="1" si="129"/>
        <v>19.833795013850416</v>
      </c>
      <c r="G2552">
        <v>1</v>
      </c>
      <c r="H2552">
        <v>0</v>
      </c>
      <c r="I2552" s="1">
        <v>110</v>
      </c>
      <c r="J2552" s="1">
        <v>51</v>
      </c>
      <c r="K2552" s="1">
        <v>30</v>
      </c>
      <c r="L2552" s="2">
        <v>37</v>
      </c>
      <c r="M2552" s="4">
        <v>96.04</v>
      </c>
      <c r="N2552">
        <v>745</v>
      </c>
      <c r="O2552" s="2">
        <v>32.200000000000003</v>
      </c>
      <c r="P2552" s="3">
        <v>5.92</v>
      </c>
      <c r="Q2552" s="2">
        <v>15.6</v>
      </c>
      <c r="R2552">
        <v>157</v>
      </c>
      <c r="S2552" s="2">
        <v>52.9</v>
      </c>
      <c r="T2552">
        <v>27.6</v>
      </c>
      <c r="U2552">
        <v>30.8</v>
      </c>
      <c r="V2552">
        <v>91</v>
      </c>
      <c r="W2552">
        <v>58.4</v>
      </c>
      <c r="X2552">
        <v>18.8</v>
      </c>
      <c r="Y2552">
        <v>67</v>
      </c>
      <c r="Z2552">
        <v>56</v>
      </c>
      <c r="AA2552">
        <v>7.4</v>
      </c>
      <c r="AB2552">
        <v>1.8</v>
      </c>
      <c r="AC2552">
        <v>145</v>
      </c>
      <c r="AD2552" s="2">
        <v>5</v>
      </c>
      <c r="AE2552">
        <v>9.5</v>
      </c>
      <c r="AF2552">
        <v>128</v>
      </c>
      <c r="AG2552">
        <v>30</v>
      </c>
      <c r="AH2552">
        <v>33</v>
      </c>
      <c r="AI2552">
        <v>3</v>
      </c>
      <c r="AJ2552">
        <v>46.6</v>
      </c>
      <c r="AK2552">
        <v>36.6</v>
      </c>
      <c r="AL2552">
        <v>4.2</v>
      </c>
      <c r="AM2552">
        <v>12</v>
      </c>
      <c r="AN2552">
        <v>17</v>
      </c>
      <c r="AO2552" s="3">
        <f t="shared" si="130"/>
        <v>1.4166666666666667</v>
      </c>
      <c r="AP2552">
        <v>58</v>
      </c>
      <c r="AQ2552">
        <v>1.2</v>
      </c>
      <c r="AR2552">
        <v>42</v>
      </c>
      <c r="AS2552">
        <v>1.7</v>
      </c>
      <c r="AT2552">
        <v>3.7</v>
      </c>
      <c r="AU2552">
        <v>110</v>
      </c>
      <c r="AV2552">
        <v>18</v>
      </c>
      <c r="AW2552">
        <v>2</v>
      </c>
      <c r="AX2552">
        <v>2</v>
      </c>
      <c r="AY2552">
        <v>10.9</v>
      </c>
      <c r="AZ2552">
        <v>566</v>
      </c>
      <c r="BA2552">
        <v>27</v>
      </c>
      <c r="BB2552">
        <v>11</v>
      </c>
      <c r="BC2552">
        <v>50</v>
      </c>
      <c r="BD2552">
        <v>0</v>
      </c>
    </row>
    <row r="2553" spans="1:56" x14ac:dyDescent="0.25">
      <c r="A2553" s="5">
        <v>0</v>
      </c>
      <c r="B2553">
        <v>0</v>
      </c>
      <c r="C2553" s="1">
        <v>58.210863923401703</v>
      </c>
      <c r="D2553" s="1">
        <f t="shared" ca="1" si="132"/>
        <v>182</v>
      </c>
      <c r="E2553" s="2">
        <v>136.4</v>
      </c>
      <c r="F2553" s="3">
        <f t="shared" ca="1" si="129"/>
        <v>41.178601618162055</v>
      </c>
      <c r="G2553">
        <v>0</v>
      </c>
      <c r="H2553">
        <v>0</v>
      </c>
      <c r="I2553" s="1">
        <v>95</v>
      </c>
      <c r="J2553" s="1">
        <v>90</v>
      </c>
      <c r="K2553" s="1">
        <v>18</v>
      </c>
      <c r="L2553" s="2">
        <v>37.67</v>
      </c>
      <c r="M2553" s="4">
        <v>96.423076923076906</v>
      </c>
      <c r="N2553">
        <v>4075</v>
      </c>
      <c r="O2553" s="2">
        <v>26.4</v>
      </c>
      <c r="P2553" s="3">
        <v>3.28</v>
      </c>
      <c r="Q2553" s="2">
        <v>9.8000000000000007</v>
      </c>
      <c r="R2553">
        <v>324</v>
      </c>
      <c r="S2553" s="2">
        <v>31.6</v>
      </c>
      <c r="T2553">
        <v>30.2</v>
      </c>
      <c r="U2553">
        <v>31.6</v>
      </c>
      <c r="V2553">
        <v>97</v>
      </c>
      <c r="W2553">
        <v>49.8</v>
      </c>
      <c r="X2553">
        <v>14.3</v>
      </c>
      <c r="Y2553">
        <v>47</v>
      </c>
      <c r="Z2553">
        <v>60</v>
      </c>
      <c r="AA2553">
        <v>7.33</v>
      </c>
      <c r="AB2553">
        <v>2</v>
      </c>
      <c r="AC2553">
        <v>145</v>
      </c>
      <c r="AD2553" s="2">
        <v>4.2</v>
      </c>
      <c r="AE2553">
        <v>9</v>
      </c>
      <c r="AF2553">
        <v>104</v>
      </c>
      <c r="AG2553">
        <v>32</v>
      </c>
      <c r="AH2553">
        <v>33</v>
      </c>
      <c r="AI2553">
        <v>3</v>
      </c>
      <c r="AJ2553">
        <f ca="1">RANDBETWEEN(97,800)/10</f>
        <v>50.5</v>
      </c>
      <c r="AK2553">
        <f ca="1">RANDBETWEEN(210,1500)/10</f>
        <v>120.1</v>
      </c>
      <c r="AL2553">
        <f ca="1">RANDBETWEEN(9,80)/10</f>
        <v>6.5</v>
      </c>
      <c r="AM2553">
        <f ca="1">RANDBETWEEN(5,500)</f>
        <v>137</v>
      </c>
      <c r="AN2553">
        <f ca="1">RANDBETWEEN(8,500)</f>
        <v>64</v>
      </c>
      <c r="AO2553" s="3">
        <f t="shared" ca="1" si="130"/>
        <v>0.46715328467153283</v>
      </c>
      <c r="AP2553">
        <f ca="1">RANDBETWEEN(30,600)</f>
        <v>376</v>
      </c>
      <c r="AQ2553">
        <f ca="1">RANDBETWEEN(1,170)/10</f>
        <v>7.1</v>
      </c>
      <c r="AR2553">
        <v>15</v>
      </c>
      <c r="AS2553">
        <v>0.6</v>
      </c>
      <c r="AT2553">
        <v>4.4000000000000004</v>
      </c>
      <c r="AU2553">
        <v>104</v>
      </c>
      <c r="AV2553">
        <v>13</v>
      </c>
      <c r="AW2553">
        <v>3</v>
      </c>
      <c r="AX2553">
        <v>3</v>
      </c>
      <c r="AY2553">
        <v>10</v>
      </c>
      <c r="AZ2553">
        <v>750</v>
      </c>
      <c r="BA2553">
        <v>0</v>
      </c>
      <c r="BB2553">
        <v>5</v>
      </c>
      <c r="BC2553">
        <v>40</v>
      </c>
      <c r="BD2553">
        <v>101</v>
      </c>
    </row>
    <row r="2554" spans="1:56" x14ac:dyDescent="0.25">
      <c r="A2554" s="5">
        <v>0</v>
      </c>
      <c r="B2554">
        <v>1</v>
      </c>
      <c r="C2554" s="1">
        <v>83.343840141908899</v>
      </c>
      <c r="D2554" s="1">
        <f t="shared" ca="1" si="132"/>
        <v>186</v>
      </c>
      <c r="E2554" s="2">
        <v>74</v>
      </c>
      <c r="F2554" s="3">
        <f t="shared" ca="1" si="129"/>
        <v>21.389756041160826</v>
      </c>
      <c r="G2554">
        <v>3</v>
      </c>
      <c r="H2554">
        <v>0</v>
      </c>
      <c r="I2554" s="1">
        <v>68.5</v>
      </c>
      <c r="J2554" s="1">
        <v>57</v>
      </c>
      <c r="K2554" s="1">
        <v>30</v>
      </c>
      <c r="L2554" s="2">
        <v>35.33</v>
      </c>
      <c r="M2554" s="4">
        <v>96.1</v>
      </c>
      <c r="N2554">
        <v>2775</v>
      </c>
      <c r="O2554" s="2">
        <v>10.5</v>
      </c>
      <c r="P2554" s="3">
        <v>3.66</v>
      </c>
      <c r="Q2554" s="2">
        <v>11.4</v>
      </c>
      <c r="R2554">
        <f ca="1">RANDBETWEEN(100,500)</f>
        <v>333</v>
      </c>
      <c r="S2554" s="2">
        <v>35.299999999999997</v>
      </c>
      <c r="T2554">
        <v>31.1</v>
      </c>
      <c r="U2554">
        <v>32.799999999999997</v>
      </c>
      <c r="V2554">
        <v>96</v>
      </c>
      <c r="W2554">
        <v>56</v>
      </c>
      <c r="X2554">
        <v>15.9</v>
      </c>
      <c r="Y2554">
        <f ca="1">RANDBETWEEN(20,500)</f>
        <v>97</v>
      </c>
      <c r="Z2554">
        <f ca="1">RANDBETWEEN(20,100)</f>
        <v>67</v>
      </c>
      <c r="AA2554">
        <f ca="1">RANDBETWEEN(710,760)/100</f>
        <v>7.27</v>
      </c>
      <c r="AB2554">
        <f ca="1">RANDBETWEEN(6,100)/10</f>
        <v>5.2</v>
      </c>
      <c r="AC2554">
        <v>145</v>
      </c>
      <c r="AD2554" s="2">
        <v>6.9</v>
      </c>
      <c r="AE2554">
        <v>8.9</v>
      </c>
      <c r="AF2554">
        <v>112</v>
      </c>
      <c r="AG2554">
        <v>24</v>
      </c>
      <c r="AH2554">
        <f ca="1">RANDBETWEEN(16,60)</f>
        <v>24</v>
      </c>
      <c r="AI2554">
        <f ca="1">RANDBETWEEN(-11,25)</f>
        <v>16</v>
      </c>
      <c r="AJ2554">
        <v>26.1</v>
      </c>
      <c r="AK2554">
        <v>77.599999999999994</v>
      </c>
      <c r="AL2554">
        <v>2.4</v>
      </c>
      <c r="AM2554">
        <v>54</v>
      </c>
      <c r="AN2554">
        <v>163</v>
      </c>
      <c r="AO2554" s="3">
        <f t="shared" si="130"/>
        <v>3.0185185185185186</v>
      </c>
      <c r="AP2554">
        <v>58</v>
      </c>
      <c r="AQ2554">
        <v>0.7</v>
      </c>
      <c r="AR2554">
        <v>38</v>
      </c>
      <c r="AS2554">
        <v>1.6</v>
      </c>
      <c r="AT2554">
        <v>4</v>
      </c>
      <c r="AU2554">
        <v>107</v>
      </c>
      <c r="AV2554">
        <v>20</v>
      </c>
      <c r="AW2554">
        <v>40</v>
      </c>
      <c r="AX2554">
        <v>4</v>
      </c>
      <c r="AY2554">
        <v>0</v>
      </c>
      <c r="AZ2554">
        <v>0</v>
      </c>
      <c r="BA2554">
        <v>0</v>
      </c>
      <c r="BB2554">
        <v>0</v>
      </c>
      <c r="BC2554">
        <v>35</v>
      </c>
      <c r="BD2554">
        <v>0</v>
      </c>
    </row>
    <row r="2555" spans="1:56" x14ac:dyDescent="0.25">
      <c r="A2555" s="5">
        <v>0</v>
      </c>
      <c r="B2555">
        <v>0</v>
      </c>
      <c r="C2555" s="1">
        <v>66.229782962772305</v>
      </c>
      <c r="D2555" s="1">
        <f t="shared" ca="1" si="132"/>
        <v>157</v>
      </c>
      <c r="E2555" s="2">
        <v>68.5</v>
      </c>
      <c r="F2555" s="3">
        <f t="shared" ca="1" si="129"/>
        <v>27.790174043571746</v>
      </c>
      <c r="G2555">
        <v>0</v>
      </c>
      <c r="H2555">
        <v>0</v>
      </c>
      <c r="I2555" s="1">
        <v>121</v>
      </c>
      <c r="J2555" s="1">
        <v>89.5</v>
      </c>
      <c r="K2555" s="1">
        <v>29</v>
      </c>
      <c r="L2555" s="2">
        <v>36.33</v>
      </c>
      <c r="M2555" s="4">
        <v>92.9444444444444</v>
      </c>
      <c r="N2555">
        <v>625</v>
      </c>
      <c r="O2555" s="2">
        <v>16.2</v>
      </c>
      <c r="P2555" s="3">
        <v>3</v>
      </c>
      <c r="Q2555" s="2">
        <v>8.8000000000000007</v>
      </c>
      <c r="R2555">
        <v>209</v>
      </c>
      <c r="S2555" s="2">
        <v>28.6</v>
      </c>
      <c r="T2555">
        <v>29.5</v>
      </c>
      <c r="U2555">
        <v>31.2</v>
      </c>
      <c r="V2555">
        <v>96</v>
      </c>
      <c r="W2555">
        <v>52</v>
      </c>
      <c r="X2555">
        <v>14.8</v>
      </c>
      <c r="Y2555">
        <v>40</v>
      </c>
      <c r="Z2555">
        <v>30</v>
      </c>
      <c r="AA2555">
        <v>7.45</v>
      </c>
      <c r="AB2555">
        <v>1.3</v>
      </c>
      <c r="AC2555">
        <v>145</v>
      </c>
      <c r="AD2555" s="2">
        <v>4.0999999999999996</v>
      </c>
      <c r="AE2555">
        <v>8.6</v>
      </c>
      <c r="AF2555">
        <v>223</v>
      </c>
      <c r="AG2555">
        <v>20</v>
      </c>
      <c r="AH2555">
        <v>21</v>
      </c>
      <c r="AI2555">
        <v>-1</v>
      </c>
      <c r="AJ2555">
        <v>13.7</v>
      </c>
      <c r="AK2555">
        <v>22.8</v>
      </c>
      <c r="AL2555">
        <v>1.3</v>
      </c>
      <c r="AM2555">
        <f ca="1">RANDBETWEEN(5,500)</f>
        <v>298</v>
      </c>
      <c r="AN2555">
        <f ca="1">RANDBETWEEN(8,500)</f>
        <v>119</v>
      </c>
      <c r="AO2555" s="3">
        <f t="shared" ca="1" si="130"/>
        <v>0.39932885906040266</v>
      </c>
      <c r="AP2555">
        <f ca="1">RANDBETWEEN(30,600)</f>
        <v>374</v>
      </c>
      <c r="AQ2555">
        <f ca="1">RANDBETWEEN(1,170)/10</f>
        <v>8.1999999999999993</v>
      </c>
      <c r="AR2555">
        <v>31</v>
      </c>
      <c r="AS2555">
        <v>1.2</v>
      </c>
      <c r="AT2555">
        <v>2.7</v>
      </c>
      <c r="AU2555">
        <v>107</v>
      </c>
      <c r="AV2555">
        <v>16</v>
      </c>
      <c r="AW2555">
        <v>3</v>
      </c>
      <c r="AX2555">
        <v>4</v>
      </c>
      <c r="AY2555">
        <v>0</v>
      </c>
      <c r="AZ2555">
        <v>0</v>
      </c>
      <c r="BA2555">
        <v>0</v>
      </c>
      <c r="BB2555">
        <v>0</v>
      </c>
      <c r="BC2555">
        <v>95</v>
      </c>
      <c r="BD2555">
        <v>0</v>
      </c>
    </row>
    <row r="2556" spans="1:56" x14ac:dyDescent="0.25">
      <c r="A2556" s="5">
        <v>0</v>
      </c>
      <c r="B2556">
        <v>0</v>
      </c>
      <c r="C2556" s="1">
        <v>60.390627614324501</v>
      </c>
      <c r="D2556" s="1">
        <f t="shared" ca="1" si="132"/>
        <v>187</v>
      </c>
      <c r="E2556" s="2">
        <v>112.9</v>
      </c>
      <c r="F2556" s="3">
        <f t="shared" ca="1" si="129"/>
        <v>32.285738797220397</v>
      </c>
      <c r="G2556">
        <v>2</v>
      </c>
      <c r="H2556">
        <v>0</v>
      </c>
      <c r="I2556" s="1">
        <v>108</v>
      </c>
      <c r="J2556" s="1">
        <v>98.5</v>
      </c>
      <c r="K2556" s="1">
        <v>11</v>
      </c>
      <c r="L2556" s="2">
        <v>37</v>
      </c>
      <c r="M2556" s="4">
        <v>98.28</v>
      </c>
      <c r="N2556">
        <v>3700</v>
      </c>
      <c r="O2556" s="2">
        <v>14.9</v>
      </c>
      <c r="P2556" s="3">
        <v>3.35</v>
      </c>
      <c r="Q2556" s="2">
        <v>7.7</v>
      </c>
      <c r="R2556">
        <v>304</v>
      </c>
      <c r="S2556" s="2">
        <v>25.4</v>
      </c>
      <c r="T2556">
        <v>23</v>
      </c>
      <c r="U2556">
        <v>30.3</v>
      </c>
      <c r="V2556">
        <v>76</v>
      </c>
      <c r="W2556">
        <v>53.1</v>
      </c>
      <c r="X2556">
        <v>19.3</v>
      </c>
      <c r="Y2556">
        <f ca="1">RANDBETWEEN(20,500)</f>
        <v>246</v>
      </c>
      <c r="Z2556">
        <f ca="1">RANDBETWEEN(20,100)</f>
        <v>77</v>
      </c>
      <c r="AA2556">
        <f ca="1">RANDBETWEEN(710,760)/100</f>
        <v>7.23</v>
      </c>
      <c r="AB2556">
        <f ca="1">RANDBETWEEN(6,100)/10</f>
        <v>4.5</v>
      </c>
      <c r="AC2556">
        <v>145</v>
      </c>
      <c r="AD2556" s="2">
        <v>3.9</v>
      </c>
      <c r="AE2556">
        <v>11.4</v>
      </c>
      <c r="AF2556">
        <v>193</v>
      </c>
      <c r="AG2556">
        <v>25</v>
      </c>
      <c r="AH2556">
        <f ca="1">RANDBETWEEN(16,60)</f>
        <v>54</v>
      </c>
      <c r="AI2556">
        <f ca="1">RANDBETWEEN(-11,25)</f>
        <v>17</v>
      </c>
      <c r="AJ2556">
        <f ca="1">RANDBETWEEN(97,800)/10</f>
        <v>53.2</v>
      </c>
      <c r="AK2556">
        <f ca="1">RANDBETWEEN(210,1500)/10</f>
        <v>72.7</v>
      </c>
      <c r="AL2556">
        <f ca="1">RANDBETWEEN(9,80)/10</f>
        <v>4.3</v>
      </c>
      <c r="AM2556">
        <f ca="1">RANDBETWEEN(5,500)</f>
        <v>498</v>
      </c>
      <c r="AN2556">
        <f ca="1">RANDBETWEEN(8,500)</f>
        <v>344</v>
      </c>
      <c r="AO2556" s="3">
        <f t="shared" ca="1" si="130"/>
        <v>0.69076305220883538</v>
      </c>
      <c r="AP2556">
        <f ca="1">RANDBETWEEN(30,600)</f>
        <v>427</v>
      </c>
      <c r="AQ2556">
        <f ca="1">RANDBETWEEN(1,170)/10</f>
        <v>3.9</v>
      </c>
      <c r="AR2556">
        <v>19</v>
      </c>
      <c r="AS2556">
        <v>0.8</v>
      </c>
      <c r="AT2556">
        <v>4.2</v>
      </c>
      <c r="AU2556">
        <v>102</v>
      </c>
      <c r="AV2556">
        <v>13</v>
      </c>
      <c r="AW2556">
        <v>3</v>
      </c>
      <c r="AX2556">
        <v>4</v>
      </c>
      <c r="AY2556">
        <v>0</v>
      </c>
      <c r="AZ2556">
        <v>0</v>
      </c>
      <c r="BA2556">
        <v>0</v>
      </c>
      <c r="BB2556">
        <v>0</v>
      </c>
      <c r="BC2556">
        <v>35</v>
      </c>
      <c r="BD2556">
        <v>0</v>
      </c>
    </row>
    <row r="2557" spans="1:56" x14ac:dyDescent="0.25">
      <c r="A2557" s="5">
        <v>0</v>
      </c>
      <c r="B2557">
        <v>1</v>
      </c>
      <c r="C2557" s="1">
        <v>55.507277062574602</v>
      </c>
      <c r="D2557" s="1">
        <f t="shared" ca="1" si="132"/>
        <v>162</v>
      </c>
      <c r="E2557" s="2">
        <v>61.4</v>
      </c>
      <c r="F2557" s="3">
        <f t="shared" ca="1" si="129"/>
        <v>23.395823807346439</v>
      </c>
      <c r="G2557">
        <v>0</v>
      </c>
      <c r="H2557">
        <v>0</v>
      </c>
      <c r="I2557" s="1">
        <v>89</v>
      </c>
      <c r="J2557" s="1">
        <v>52</v>
      </c>
      <c r="K2557" s="1">
        <v>28</v>
      </c>
      <c r="L2557" s="2">
        <v>36.94</v>
      </c>
      <c r="M2557" s="4">
        <v>98.16</v>
      </c>
      <c r="N2557">
        <v>2350</v>
      </c>
      <c r="O2557" s="2">
        <v>12.9</v>
      </c>
      <c r="P2557" s="3">
        <v>4.4000000000000004</v>
      </c>
      <c r="Q2557" s="2">
        <v>12</v>
      </c>
      <c r="R2557">
        <v>310</v>
      </c>
      <c r="S2557" s="2">
        <v>37.5</v>
      </c>
      <c r="T2557">
        <v>27.3</v>
      </c>
      <c r="U2557">
        <v>32.1</v>
      </c>
      <c r="V2557">
        <v>87</v>
      </c>
      <c r="W2557">
        <v>54.9</v>
      </c>
      <c r="X2557">
        <v>17.3</v>
      </c>
      <c r="Y2557">
        <v>36</v>
      </c>
      <c r="Z2557">
        <v>49</v>
      </c>
      <c r="AA2557">
        <v>7.32</v>
      </c>
      <c r="AB2557">
        <v>3.3</v>
      </c>
      <c r="AC2557">
        <v>145</v>
      </c>
      <c r="AD2557" s="2">
        <v>4.5999999999999996</v>
      </c>
      <c r="AE2557">
        <v>8.8000000000000007</v>
      </c>
      <c r="AF2557">
        <v>124</v>
      </c>
      <c r="AG2557">
        <v>28</v>
      </c>
      <c r="AH2557">
        <v>26</v>
      </c>
      <c r="AI2557">
        <v>-1</v>
      </c>
      <c r="AJ2557">
        <v>15.8</v>
      </c>
      <c r="AK2557">
        <v>124.8</v>
      </c>
      <c r="AL2557">
        <v>1.5</v>
      </c>
      <c r="AM2557">
        <v>37</v>
      </c>
      <c r="AN2557">
        <v>43</v>
      </c>
      <c r="AO2557" s="3">
        <f t="shared" si="130"/>
        <v>1.1621621621621621</v>
      </c>
      <c r="AP2557">
        <v>100</v>
      </c>
      <c r="AQ2557">
        <v>0.4</v>
      </c>
      <c r="AR2557">
        <v>28</v>
      </c>
      <c r="AS2557">
        <v>0.9</v>
      </c>
      <c r="AT2557">
        <v>3.8</v>
      </c>
      <c r="AU2557">
        <v>106</v>
      </c>
      <c r="AV2557">
        <v>17</v>
      </c>
      <c r="AW2557">
        <v>3</v>
      </c>
      <c r="AX2557">
        <v>2</v>
      </c>
      <c r="AY2557">
        <v>15</v>
      </c>
      <c r="AZ2557">
        <v>886</v>
      </c>
      <c r="BA2557">
        <v>0</v>
      </c>
      <c r="BB2557">
        <v>5</v>
      </c>
      <c r="BC2557">
        <v>50</v>
      </c>
      <c r="BD2557">
        <v>0</v>
      </c>
    </row>
    <row r="2558" spans="1:56" x14ac:dyDescent="0.25">
      <c r="A2558" s="5">
        <v>0</v>
      </c>
      <c r="B2558">
        <v>1</v>
      </c>
      <c r="C2558" s="1">
        <v>73.572981977246101</v>
      </c>
      <c r="D2558" s="1">
        <f t="shared" ca="1" si="132"/>
        <v>179</v>
      </c>
      <c r="E2558" s="2">
        <v>88.5</v>
      </c>
      <c r="F2558" s="3">
        <f t="shared" ca="1" si="129"/>
        <v>27.620860772135696</v>
      </c>
      <c r="G2558">
        <v>1</v>
      </c>
      <c r="H2558">
        <v>0</v>
      </c>
      <c r="I2558" s="1">
        <v>118</v>
      </c>
      <c r="J2558" s="1">
        <v>75</v>
      </c>
      <c r="K2558" s="1">
        <v>32</v>
      </c>
      <c r="L2558" s="2">
        <f ca="1">RANDBETWEEN(350,390)/10</f>
        <v>36.1</v>
      </c>
      <c r="M2558" s="4">
        <v>97.75</v>
      </c>
      <c r="N2558">
        <v>50</v>
      </c>
      <c r="O2558" s="2">
        <f ca="1">RANDBETWEEN(100,300)/10</f>
        <v>20.3</v>
      </c>
      <c r="P2558" s="3">
        <f ca="1">RANDBETWEEN(200,500)/100</f>
        <v>4.03</v>
      </c>
      <c r="Q2558" s="2">
        <f ca="1">RANDBETWEEN(70,160)/10</f>
        <v>12.3</v>
      </c>
      <c r="R2558">
        <v>253</v>
      </c>
      <c r="S2558" s="2">
        <f ca="1">RANDBETWEEN(200,500)/10</f>
        <v>33</v>
      </c>
      <c r="T2558">
        <f ca="1">RANDBETWEEN(200,370)/10</f>
        <v>27.6</v>
      </c>
      <c r="U2558">
        <f ca="1">RANDBETWEEN(270,360)/10</f>
        <v>32.700000000000003</v>
      </c>
      <c r="V2558">
        <f ca="1">RANDBETWEEN(70,115)</f>
        <v>102</v>
      </c>
      <c r="W2558">
        <f ca="1">RANDBETWEEN(390,900)/10</f>
        <v>76.7</v>
      </c>
      <c r="X2558">
        <f ca="1">RANDBETWEEN(120,230)/10</f>
        <v>20.7</v>
      </c>
      <c r="Y2558">
        <v>40</v>
      </c>
      <c r="Z2558">
        <v>99</v>
      </c>
      <c r="AA2558">
        <v>7</v>
      </c>
      <c r="AB2558">
        <f ca="1">RANDBETWEEN(6,100)/10</f>
        <v>9</v>
      </c>
      <c r="AC2558">
        <v>145</v>
      </c>
      <c r="AD2558" s="2">
        <v>4.7</v>
      </c>
      <c r="AE2558">
        <v>8.6</v>
      </c>
      <c r="AF2558">
        <v>172</v>
      </c>
      <c r="AG2558">
        <v>21</v>
      </c>
      <c r="AH2558">
        <v>26</v>
      </c>
      <c r="AI2558">
        <v>-10</v>
      </c>
      <c r="AJ2558">
        <f ca="1">RANDBETWEEN(97,800)/10</f>
        <v>27.1</v>
      </c>
      <c r="AK2558">
        <f ca="1">RANDBETWEEN(210,1500)/10</f>
        <v>111.6</v>
      </c>
      <c r="AL2558">
        <f ca="1">RANDBETWEEN(9,80)/10</f>
        <v>6.2</v>
      </c>
      <c r="AM2558">
        <f ca="1">RANDBETWEEN(5,500)</f>
        <v>110</v>
      </c>
      <c r="AN2558">
        <f ca="1">RANDBETWEEN(8,500)</f>
        <v>451</v>
      </c>
      <c r="AO2558" s="3">
        <f t="shared" ca="1" si="130"/>
        <v>4.0999999999999996</v>
      </c>
      <c r="AP2558">
        <f ca="1">RANDBETWEEN(30,600)</f>
        <v>522</v>
      </c>
      <c r="AQ2558">
        <f ca="1">RANDBETWEEN(1,170)/10</f>
        <v>16</v>
      </c>
      <c r="AR2558">
        <v>29</v>
      </c>
      <c r="AS2558">
        <v>2</v>
      </c>
      <c r="AT2558">
        <v>11.4</v>
      </c>
      <c r="AU2558">
        <v>97</v>
      </c>
      <c r="AV2558">
        <v>27</v>
      </c>
      <c r="AW2558">
        <v>0</v>
      </c>
      <c r="AX2558">
        <v>0</v>
      </c>
      <c r="AY2558">
        <v>12</v>
      </c>
      <c r="AZ2558">
        <v>383</v>
      </c>
      <c r="BA2558">
        <v>40</v>
      </c>
      <c r="BB2558">
        <v>18.399999999999999</v>
      </c>
      <c r="BC2558">
        <v>70</v>
      </c>
      <c r="BD2558">
        <v>67.900000000000006</v>
      </c>
    </row>
    <row r="2559" spans="1:56" x14ac:dyDescent="0.25">
      <c r="A2559" s="5">
        <v>0</v>
      </c>
      <c r="B2559">
        <v>1</v>
      </c>
      <c r="C2559" s="1">
        <v>58.625817342413399</v>
      </c>
      <c r="D2559" s="1">
        <f t="shared" ca="1" si="132"/>
        <v>152</v>
      </c>
      <c r="E2559" s="2">
        <v>62.766666666666602</v>
      </c>
      <c r="F2559" s="3">
        <f t="shared" ca="1" si="129"/>
        <v>27.167012927054451</v>
      </c>
      <c r="G2559">
        <v>1</v>
      </c>
      <c r="H2559">
        <v>1</v>
      </c>
      <c r="I2559" s="1">
        <v>106</v>
      </c>
      <c r="J2559" s="1">
        <v>60</v>
      </c>
      <c r="K2559" s="1">
        <v>9</v>
      </c>
      <c r="L2559" s="2">
        <v>37.17</v>
      </c>
      <c r="M2559" s="4">
        <v>89.7083333333333</v>
      </c>
      <c r="N2559">
        <v>1200</v>
      </c>
      <c r="O2559" s="2">
        <v>14.5</v>
      </c>
      <c r="P2559" s="3">
        <v>3.27</v>
      </c>
      <c r="Q2559" s="2">
        <v>9.8000000000000007</v>
      </c>
      <c r="R2559">
        <v>173</v>
      </c>
      <c r="S2559" s="2">
        <v>31.3</v>
      </c>
      <c r="T2559">
        <v>30.4</v>
      </c>
      <c r="U2559">
        <v>32</v>
      </c>
      <c r="V2559">
        <v>99</v>
      </c>
      <c r="W2559">
        <v>53.3</v>
      </c>
      <c r="X2559">
        <v>15.2</v>
      </c>
      <c r="Y2559">
        <v>74</v>
      </c>
      <c r="Z2559">
        <v>67</v>
      </c>
      <c r="AA2559">
        <v>7.36</v>
      </c>
      <c r="AB2559">
        <v>1.9</v>
      </c>
      <c r="AC2559">
        <v>145</v>
      </c>
      <c r="AD2559" s="2">
        <v>6.7</v>
      </c>
      <c r="AE2559">
        <v>9.1</v>
      </c>
      <c r="AF2559">
        <v>342</v>
      </c>
      <c r="AG2559">
        <v>33</v>
      </c>
      <c r="AH2559">
        <v>37</v>
      </c>
      <c r="AI2559">
        <v>7</v>
      </c>
      <c r="AJ2559">
        <v>21.1</v>
      </c>
      <c r="AK2559">
        <v>46.7</v>
      </c>
      <c r="AL2559">
        <v>1.9</v>
      </c>
      <c r="AM2559">
        <v>12</v>
      </c>
      <c r="AN2559">
        <v>17</v>
      </c>
      <c r="AO2559" s="3">
        <f t="shared" si="130"/>
        <v>1.4166666666666667</v>
      </c>
      <c r="AP2559">
        <v>158</v>
      </c>
      <c r="AQ2559">
        <v>0.5</v>
      </c>
      <c r="AR2559">
        <v>70</v>
      </c>
      <c r="AS2559">
        <v>2.4</v>
      </c>
      <c r="AT2559">
        <v>4.5999999999999996</v>
      </c>
      <c r="AU2559">
        <v>103</v>
      </c>
      <c r="AV2559">
        <v>16</v>
      </c>
      <c r="AW2559">
        <v>3</v>
      </c>
      <c r="AX2559">
        <v>4</v>
      </c>
      <c r="AY2559">
        <v>0</v>
      </c>
      <c r="AZ2559">
        <v>0</v>
      </c>
      <c r="BA2559">
        <v>0</v>
      </c>
      <c r="BB2559">
        <v>0</v>
      </c>
      <c r="BC2559">
        <v>21</v>
      </c>
      <c r="BD2559">
        <v>0</v>
      </c>
    </row>
    <row r="2560" spans="1:56" x14ac:dyDescent="0.25">
      <c r="A2560" s="5">
        <v>1</v>
      </c>
      <c r="B2560">
        <v>1</v>
      </c>
      <c r="C2560" s="1">
        <v>62.276753799155301</v>
      </c>
      <c r="D2560" s="1">
        <f t="shared" ca="1" si="132"/>
        <v>154</v>
      </c>
      <c r="E2560" s="2">
        <v>149</v>
      </c>
      <c r="F2560" s="3">
        <f t="shared" ca="1" si="129"/>
        <v>62.82678360600439</v>
      </c>
      <c r="G2560">
        <v>1</v>
      </c>
      <c r="H2560">
        <v>0</v>
      </c>
      <c r="I2560" s="1">
        <v>93</v>
      </c>
      <c r="J2560" s="1">
        <v>52</v>
      </c>
      <c r="K2560" s="1">
        <v>33</v>
      </c>
      <c r="L2560" s="2">
        <v>37.33</v>
      </c>
      <c r="M2560" s="4">
        <v>97</v>
      </c>
      <c r="N2560">
        <v>1150</v>
      </c>
      <c r="O2560" s="2">
        <v>17.399999999999999</v>
      </c>
      <c r="P2560" s="3">
        <v>3.12</v>
      </c>
      <c r="Q2560" s="2">
        <v>8.5</v>
      </c>
      <c r="R2560">
        <v>342</v>
      </c>
      <c r="S2560" s="2">
        <v>28.8</v>
      </c>
      <c r="T2560">
        <v>27.9</v>
      </c>
      <c r="U2560">
        <v>30.5</v>
      </c>
      <c r="V2560">
        <v>96</v>
      </c>
      <c r="W2560">
        <v>60.7</v>
      </c>
      <c r="X2560">
        <v>17.3</v>
      </c>
      <c r="Y2560">
        <v>133</v>
      </c>
      <c r="Z2560">
        <v>68</v>
      </c>
      <c r="AA2560">
        <v>7.38</v>
      </c>
      <c r="AB2560">
        <v>2.2000000000000002</v>
      </c>
      <c r="AC2560">
        <v>145</v>
      </c>
      <c r="AD2560" s="2">
        <v>6.3</v>
      </c>
      <c r="AE2560">
        <v>8.5</v>
      </c>
      <c r="AF2560">
        <v>189</v>
      </c>
      <c r="AG2560">
        <v>29</v>
      </c>
      <c r="AH2560">
        <v>30</v>
      </c>
      <c r="AI2560">
        <v>3</v>
      </c>
      <c r="AJ2560">
        <v>15.2</v>
      </c>
      <c r="AK2560">
        <f ca="1">RANDBETWEEN(210,1500)/10</f>
        <v>100.4</v>
      </c>
      <c r="AL2560">
        <v>1.4</v>
      </c>
      <c r="AM2560">
        <v>5</v>
      </c>
      <c r="AN2560">
        <v>13</v>
      </c>
      <c r="AO2560" s="3">
        <f t="shared" si="130"/>
        <v>2.6</v>
      </c>
      <c r="AP2560">
        <v>108</v>
      </c>
      <c r="AQ2560">
        <f ca="1">RANDBETWEEN(1,170)/10</f>
        <v>16.399999999999999</v>
      </c>
      <c r="AR2560">
        <v>47</v>
      </c>
      <c r="AS2560">
        <v>2.1</v>
      </c>
      <c r="AT2560">
        <v>5</v>
      </c>
      <c r="AU2560">
        <v>108</v>
      </c>
      <c r="AV2560">
        <v>16</v>
      </c>
      <c r="AW2560">
        <v>3</v>
      </c>
      <c r="AX2560">
        <v>4</v>
      </c>
      <c r="AY2560">
        <v>8.8000000000000007</v>
      </c>
      <c r="AZ2560">
        <v>587</v>
      </c>
      <c r="BA2560">
        <v>18</v>
      </c>
      <c r="BB2560">
        <v>5</v>
      </c>
      <c r="BC2560">
        <v>50</v>
      </c>
      <c r="BD2560">
        <v>0</v>
      </c>
    </row>
    <row r="2561" spans="1:56" x14ac:dyDescent="0.25">
      <c r="A2561" s="5">
        <v>0</v>
      </c>
      <c r="B2561">
        <v>1</v>
      </c>
      <c r="C2561" s="1">
        <v>73.178088850071305</v>
      </c>
      <c r="D2561" s="1">
        <v>173</v>
      </c>
      <c r="E2561" s="2">
        <v>62.7</v>
      </c>
      <c r="F2561" s="3">
        <f t="shared" si="129"/>
        <v>20.949580674262421</v>
      </c>
      <c r="G2561">
        <v>1</v>
      </c>
      <c r="H2561">
        <v>1</v>
      </c>
      <c r="I2561" s="1">
        <v>119</v>
      </c>
      <c r="J2561" s="1">
        <v>91.5</v>
      </c>
      <c r="K2561" s="1">
        <v>30</v>
      </c>
      <c r="L2561" s="2">
        <v>37.06</v>
      </c>
      <c r="M2561" s="4">
        <v>94.909090909090907</v>
      </c>
      <c r="N2561">
        <v>480</v>
      </c>
      <c r="O2561" s="2">
        <v>10.7</v>
      </c>
      <c r="P2561" s="3">
        <v>4.1100000000000003</v>
      </c>
      <c r="Q2561" s="2">
        <v>11.7</v>
      </c>
      <c r="R2561">
        <v>187</v>
      </c>
      <c r="S2561" s="2">
        <v>37.6</v>
      </c>
      <c r="T2561">
        <v>29</v>
      </c>
      <c r="U2561">
        <v>31.9</v>
      </c>
      <c r="V2561">
        <v>93</v>
      </c>
      <c r="W2561">
        <v>45</v>
      </c>
      <c r="X2561">
        <v>13.4</v>
      </c>
      <c r="Y2561">
        <f ca="1">RANDBETWEEN(20,500)</f>
        <v>289</v>
      </c>
      <c r="Z2561">
        <f ca="1">RANDBETWEEN(20,100)</f>
        <v>38</v>
      </c>
      <c r="AA2561">
        <f ca="1">RANDBETWEEN(710,760)/100</f>
        <v>7.32</v>
      </c>
      <c r="AB2561">
        <f ca="1">RANDBETWEEN(6,100)/10</f>
        <v>6.3</v>
      </c>
      <c r="AC2561">
        <v>145</v>
      </c>
      <c r="AD2561" s="2">
        <v>5.6</v>
      </c>
      <c r="AE2561">
        <v>9.6</v>
      </c>
      <c r="AF2561">
        <v>182</v>
      </c>
      <c r="AG2561">
        <v>29</v>
      </c>
      <c r="AH2561">
        <f ca="1">RANDBETWEEN(16,60)</f>
        <v>54</v>
      </c>
      <c r="AI2561">
        <f ca="1">RANDBETWEEN(-11,25)</f>
        <v>10</v>
      </c>
      <c r="AJ2561">
        <v>13.2</v>
      </c>
      <c r="AK2561">
        <v>30.8</v>
      </c>
      <c r="AL2561">
        <v>1.2</v>
      </c>
      <c r="AM2561">
        <v>32</v>
      </c>
      <c r="AN2561">
        <v>23</v>
      </c>
      <c r="AO2561" s="3">
        <f t="shared" si="130"/>
        <v>0.71875</v>
      </c>
      <c r="AP2561">
        <v>119</v>
      </c>
      <c r="AQ2561">
        <v>0.3</v>
      </c>
      <c r="AR2561">
        <v>35</v>
      </c>
      <c r="AS2561">
        <v>1.4</v>
      </c>
      <c r="AT2561">
        <v>4.5999999999999996</v>
      </c>
      <c r="AU2561">
        <v>103</v>
      </c>
      <c r="AV2561">
        <v>14</v>
      </c>
      <c r="AW2561">
        <v>2</v>
      </c>
      <c r="AX2561">
        <v>2</v>
      </c>
      <c r="AY2561">
        <v>0</v>
      </c>
      <c r="AZ2561">
        <v>0</v>
      </c>
      <c r="BA2561">
        <v>0</v>
      </c>
      <c r="BB2561">
        <v>0</v>
      </c>
      <c r="BC2561">
        <v>21</v>
      </c>
      <c r="BD2561">
        <v>0</v>
      </c>
    </row>
    <row r="2562" spans="1:56" x14ac:dyDescent="0.25">
      <c r="A2562" s="5">
        <v>0</v>
      </c>
      <c r="B2562">
        <v>0</v>
      </c>
      <c r="C2562" s="1">
        <v>83.479062131712894</v>
      </c>
      <c r="D2562" s="1">
        <f ca="1">RANDBETWEEN(150,195)</f>
        <v>194</v>
      </c>
      <c r="E2562" s="2">
        <f ca="1">RANDBETWEEN(500,1000)/10</f>
        <v>89.5</v>
      </c>
      <c r="F2562" s="3">
        <f t="shared" ref="F2562:F2625" ca="1" si="133">E2562/(D2562*D2562*0.01*0.01)</f>
        <v>23.780422999256029</v>
      </c>
      <c r="G2562">
        <v>2</v>
      </c>
      <c r="H2562">
        <v>0</v>
      </c>
      <c r="I2562" s="1">
        <v>77</v>
      </c>
      <c r="J2562" s="1">
        <v>59</v>
      </c>
      <c r="K2562" s="1">
        <v>36</v>
      </c>
      <c r="L2562" s="2">
        <v>36.06</v>
      </c>
      <c r="M2562" s="4">
        <v>98.409090909090907</v>
      </c>
      <c r="N2562">
        <v>1475</v>
      </c>
      <c r="O2562" s="2">
        <v>24.9</v>
      </c>
      <c r="P2562" s="3">
        <v>3.9</v>
      </c>
      <c r="Q2562" s="2">
        <v>12.1</v>
      </c>
      <c r="R2562">
        <v>192</v>
      </c>
      <c r="S2562" s="2">
        <v>36.700000000000003</v>
      </c>
      <c r="T2562">
        <v>36.799999999999997</v>
      </c>
      <c r="U2562">
        <v>34.5</v>
      </c>
      <c r="V2562">
        <v>119</v>
      </c>
      <c r="W2562">
        <v>108.1</v>
      </c>
      <c r="X2562">
        <v>28</v>
      </c>
      <c r="Y2562">
        <v>203</v>
      </c>
      <c r="Z2562">
        <v>82</v>
      </c>
      <c r="AA2562">
        <v>7.42</v>
      </c>
      <c r="AB2562">
        <v>5.9</v>
      </c>
      <c r="AC2562">
        <v>145</v>
      </c>
      <c r="AD2562" s="2">
        <v>5.2</v>
      </c>
      <c r="AE2562">
        <v>8.8000000000000007</v>
      </c>
      <c r="AF2562">
        <v>202</v>
      </c>
      <c r="AG2562">
        <v>39</v>
      </c>
      <c r="AH2562">
        <v>39</v>
      </c>
      <c r="AI2562">
        <v>8</v>
      </c>
      <c r="AJ2562">
        <v>16.399999999999999</v>
      </c>
      <c r="AK2562">
        <v>127.1</v>
      </c>
      <c r="AL2562">
        <v>1.5</v>
      </c>
      <c r="AM2562">
        <v>24</v>
      </c>
      <c r="AN2562">
        <v>29</v>
      </c>
      <c r="AO2562" s="3">
        <f t="shared" ref="AO2562:AO2625" si="134">AN2562/AM2562</f>
        <v>1.2083333333333333</v>
      </c>
      <c r="AP2562">
        <v>162</v>
      </c>
      <c r="AQ2562">
        <v>2</v>
      </c>
      <c r="AR2562">
        <v>59</v>
      </c>
      <c r="AS2562">
        <v>1.6</v>
      </c>
      <c r="AT2562">
        <v>5.0999999999999996</v>
      </c>
      <c r="AU2562">
        <v>107</v>
      </c>
      <c r="AV2562">
        <v>19</v>
      </c>
      <c r="AW2562">
        <v>2</v>
      </c>
      <c r="AX2562">
        <v>4</v>
      </c>
      <c r="AY2562">
        <v>5</v>
      </c>
      <c r="AZ2562">
        <v>361</v>
      </c>
      <c r="BA2562">
        <v>15</v>
      </c>
      <c r="BB2562">
        <v>5</v>
      </c>
      <c r="BC2562">
        <v>21</v>
      </c>
      <c r="BD2562">
        <v>38.299999999999997</v>
      </c>
    </row>
    <row r="2563" spans="1:56" x14ac:dyDescent="0.25">
      <c r="A2563" s="5">
        <v>0</v>
      </c>
      <c r="B2563">
        <v>0</v>
      </c>
      <c r="C2563" s="1">
        <v>51.362149539817999</v>
      </c>
      <c r="D2563" s="1">
        <v>160</v>
      </c>
      <c r="E2563" s="2">
        <v>70.349999999999994</v>
      </c>
      <c r="F2563" s="3">
        <f t="shared" si="133"/>
        <v>27.480468749999996</v>
      </c>
      <c r="G2563">
        <v>0</v>
      </c>
      <c r="H2563">
        <v>0</v>
      </c>
      <c r="I2563" s="1">
        <v>67.5</v>
      </c>
      <c r="J2563" s="1">
        <v>49</v>
      </c>
      <c r="K2563" s="1">
        <v>25</v>
      </c>
      <c r="L2563" s="2">
        <v>39.17</v>
      </c>
      <c r="M2563" s="4">
        <v>97.153846153846104</v>
      </c>
      <c r="N2563">
        <v>710</v>
      </c>
      <c r="O2563" s="2">
        <v>11.3</v>
      </c>
      <c r="P2563" s="3">
        <v>4.62</v>
      </c>
      <c r="Q2563" s="2">
        <v>12.6</v>
      </c>
      <c r="R2563">
        <v>362</v>
      </c>
      <c r="S2563" s="2">
        <v>39.6</v>
      </c>
      <c r="T2563">
        <v>27.9</v>
      </c>
      <c r="U2563">
        <v>32.4</v>
      </c>
      <c r="V2563">
        <v>89</v>
      </c>
      <c r="W2563">
        <v>47.8</v>
      </c>
      <c r="X2563">
        <v>14.8</v>
      </c>
      <c r="Y2563">
        <f ca="1">RANDBETWEEN(20,500)</f>
        <v>413</v>
      </c>
      <c r="Z2563">
        <f ca="1">RANDBETWEEN(20,100)</f>
        <v>52</v>
      </c>
      <c r="AA2563">
        <f ca="1">RANDBETWEEN(710,760)/100</f>
        <v>7.5</v>
      </c>
      <c r="AB2563">
        <f ca="1">RANDBETWEEN(6,100)/10</f>
        <v>7.8</v>
      </c>
      <c r="AC2563">
        <v>145</v>
      </c>
      <c r="AD2563" s="2">
        <v>4.4000000000000004</v>
      </c>
      <c r="AE2563">
        <v>9.4</v>
      </c>
      <c r="AF2563">
        <v>153</v>
      </c>
      <c r="AG2563">
        <v>25</v>
      </c>
      <c r="AH2563">
        <f ca="1">RANDBETWEEN(16,60)</f>
        <v>42</v>
      </c>
      <c r="AI2563">
        <f ca="1">RANDBETWEEN(-11,25)</f>
        <v>-5</v>
      </c>
      <c r="AJ2563">
        <v>13.1</v>
      </c>
      <c r="AK2563">
        <v>29.6</v>
      </c>
      <c r="AL2563">
        <v>1.2</v>
      </c>
      <c r="AM2563">
        <v>38</v>
      </c>
      <c r="AN2563">
        <v>41</v>
      </c>
      <c r="AO2563" s="3">
        <f t="shared" si="134"/>
        <v>1.0789473684210527</v>
      </c>
      <c r="AP2563">
        <v>179</v>
      </c>
      <c r="AQ2563">
        <v>0.4</v>
      </c>
      <c r="AR2563">
        <v>16</v>
      </c>
      <c r="AS2563">
        <v>0.9</v>
      </c>
      <c r="AT2563">
        <v>3.3</v>
      </c>
      <c r="AU2563">
        <v>104</v>
      </c>
      <c r="AV2563">
        <v>16</v>
      </c>
      <c r="AW2563">
        <v>15</v>
      </c>
      <c r="AX2563">
        <v>4</v>
      </c>
      <c r="AY2563">
        <v>6.3</v>
      </c>
      <c r="AZ2563">
        <v>338</v>
      </c>
      <c r="BA2563">
        <v>0</v>
      </c>
      <c r="BB2563">
        <v>5</v>
      </c>
      <c r="BC2563">
        <v>30</v>
      </c>
      <c r="BD2563">
        <v>33.6</v>
      </c>
    </row>
    <row r="2564" spans="1:56" x14ac:dyDescent="0.25">
      <c r="A2564" s="5">
        <v>0</v>
      </c>
      <c r="B2564">
        <v>1</v>
      </c>
      <c r="C2564" s="1">
        <v>67.820219121081905</v>
      </c>
      <c r="D2564" s="1">
        <f ca="1">RANDBETWEEN(150,195)</f>
        <v>172</v>
      </c>
      <c r="E2564" s="2">
        <v>54.1</v>
      </c>
      <c r="F2564" s="3">
        <f t="shared" ca="1" si="133"/>
        <v>18.286911844240127</v>
      </c>
      <c r="G2564">
        <f ca="1">RANDBETWEEN(0,4)</f>
        <v>1</v>
      </c>
      <c r="H2564">
        <v>1</v>
      </c>
      <c r="I2564" s="1">
        <v>114</v>
      </c>
      <c r="J2564" s="1">
        <v>98</v>
      </c>
      <c r="K2564" s="1">
        <v>29</v>
      </c>
      <c r="L2564" s="2">
        <v>36.94</v>
      </c>
      <c r="M2564" s="4">
        <v>98.75</v>
      </c>
      <c r="N2564">
        <v>4190</v>
      </c>
      <c r="O2564" s="2">
        <v>36.1</v>
      </c>
      <c r="P2564" s="3">
        <v>3</v>
      </c>
      <c r="Q2564" s="2">
        <v>9.6</v>
      </c>
      <c r="R2564">
        <v>207</v>
      </c>
      <c r="S2564" s="2">
        <v>32.4</v>
      </c>
      <c r="T2564">
        <v>33.6</v>
      </c>
      <c r="U2564">
        <v>30.3</v>
      </c>
      <c r="V2564">
        <v>117</v>
      </c>
      <c r="W2564">
        <v>78.8</v>
      </c>
      <c r="X2564">
        <v>20.7</v>
      </c>
      <c r="Y2564">
        <v>308</v>
      </c>
      <c r="Z2564">
        <v>104</v>
      </c>
      <c r="AA2564">
        <v>7.43</v>
      </c>
      <c r="AB2564">
        <v>1.1000000000000001</v>
      </c>
      <c r="AC2564">
        <v>145</v>
      </c>
      <c r="AD2564" s="2">
        <v>5</v>
      </c>
      <c r="AE2564">
        <v>9.6</v>
      </c>
      <c r="AF2564">
        <v>217</v>
      </c>
      <c r="AG2564">
        <v>45</v>
      </c>
      <c r="AH2564">
        <v>45</v>
      </c>
      <c r="AI2564">
        <v>14</v>
      </c>
      <c r="AJ2564">
        <v>13</v>
      </c>
      <c r="AK2564">
        <v>28.4</v>
      </c>
      <c r="AL2564">
        <v>1.2</v>
      </c>
      <c r="AM2564">
        <v>21</v>
      </c>
      <c r="AN2564">
        <v>39</v>
      </c>
      <c r="AO2564" s="3">
        <f t="shared" si="134"/>
        <v>1.8571428571428572</v>
      </c>
      <c r="AP2564">
        <v>50</v>
      </c>
      <c r="AQ2564">
        <v>0.2</v>
      </c>
      <c r="AR2564">
        <v>22</v>
      </c>
      <c r="AS2564">
        <v>0.8</v>
      </c>
      <c r="AT2564">
        <v>3.5</v>
      </c>
      <c r="AU2564">
        <v>113</v>
      </c>
      <c r="AV2564">
        <v>12</v>
      </c>
      <c r="AW2564">
        <v>15</v>
      </c>
      <c r="AX2564">
        <v>3</v>
      </c>
      <c r="AY2564">
        <v>5.6</v>
      </c>
      <c r="AZ2564">
        <v>392</v>
      </c>
      <c r="BA2564">
        <v>0</v>
      </c>
      <c r="BB2564">
        <v>5</v>
      </c>
      <c r="BC2564">
        <v>35</v>
      </c>
      <c r="BD2564">
        <v>36.5</v>
      </c>
    </row>
    <row r="2565" spans="1:56" x14ac:dyDescent="0.25">
      <c r="A2565" s="5">
        <v>0</v>
      </c>
      <c r="B2565">
        <v>1</v>
      </c>
      <c r="C2565" s="1">
        <v>53.240630032812298</v>
      </c>
      <c r="D2565" s="1">
        <v>170</v>
      </c>
      <c r="E2565" s="2">
        <v>86.2</v>
      </c>
      <c r="F2565" s="3">
        <f t="shared" si="133"/>
        <v>29.826989619377162</v>
      </c>
      <c r="G2565">
        <v>1</v>
      </c>
      <c r="H2565">
        <v>0</v>
      </c>
      <c r="I2565" s="1">
        <v>92</v>
      </c>
      <c r="J2565" s="1">
        <v>81</v>
      </c>
      <c r="K2565" s="1">
        <v>29</v>
      </c>
      <c r="L2565" s="2">
        <v>37.39</v>
      </c>
      <c r="M2565" s="4">
        <v>97.266666666666595</v>
      </c>
      <c r="N2565">
        <v>1200</v>
      </c>
      <c r="O2565" s="2">
        <v>12.7</v>
      </c>
      <c r="P2565" s="3">
        <v>4.34</v>
      </c>
      <c r="Q2565" s="2">
        <v>13.4</v>
      </c>
      <c r="R2565">
        <v>248</v>
      </c>
      <c r="S2565" s="2">
        <v>40.5</v>
      </c>
      <c r="T2565">
        <v>31.1</v>
      </c>
      <c r="U2565">
        <v>33.299999999999997</v>
      </c>
      <c r="V2565">
        <v>94</v>
      </c>
      <c r="W2565">
        <v>45.1</v>
      </c>
      <c r="X2565">
        <v>13.1</v>
      </c>
      <c r="Y2565">
        <f ca="1">RANDBETWEEN(20,500)</f>
        <v>266</v>
      </c>
      <c r="Z2565">
        <f ca="1">RANDBETWEEN(20,100)</f>
        <v>48</v>
      </c>
      <c r="AA2565">
        <f ca="1">RANDBETWEEN(710,760)/100</f>
        <v>7.18</v>
      </c>
      <c r="AB2565">
        <f ca="1">RANDBETWEEN(6,100)/10</f>
        <v>8.4</v>
      </c>
      <c r="AC2565">
        <v>145</v>
      </c>
      <c r="AD2565" s="2">
        <v>4.9000000000000004</v>
      </c>
      <c r="AE2565">
        <v>8.9</v>
      </c>
      <c r="AF2565">
        <v>251</v>
      </c>
      <c r="AG2565">
        <v>22</v>
      </c>
      <c r="AH2565">
        <f ca="1">RANDBETWEEN(16,60)</f>
        <v>29</v>
      </c>
      <c r="AI2565">
        <f ca="1">RANDBETWEEN(-11,25)</f>
        <v>7</v>
      </c>
      <c r="AJ2565">
        <v>12.9</v>
      </c>
      <c r="AK2565">
        <v>67.8</v>
      </c>
      <c r="AL2565">
        <v>1.2</v>
      </c>
      <c r="AM2565">
        <v>29</v>
      </c>
      <c r="AN2565">
        <v>98</v>
      </c>
      <c r="AO2565" s="3">
        <f t="shared" si="134"/>
        <v>3.3793103448275863</v>
      </c>
      <c r="AP2565">
        <v>74</v>
      </c>
      <c r="AQ2565">
        <v>0.5</v>
      </c>
      <c r="AR2565">
        <v>16</v>
      </c>
      <c r="AS2565">
        <v>1</v>
      </c>
      <c r="AT2565">
        <v>3.9</v>
      </c>
      <c r="AU2565">
        <v>102</v>
      </c>
      <c r="AV2565">
        <v>28</v>
      </c>
      <c r="AW2565">
        <v>15</v>
      </c>
      <c r="AX2565">
        <v>4</v>
      </c>
      <c r="AY2565">
        <v>0</v>
      </c>
      <c r="AZ2565">
        <v>0</v>
      </c>
      <c r="BA2565">
        <v>0</v>
      </c>
      <c r="BB2565">
        <v>0</v>
      </c>
      <c r="BC2565">
        <v>21</v>
      </c>
      <c r="BD2565">
        <v>0</v>
      </c>
    </row>
    <row r="2566" spans="1:56" x14ac:dyDescent="0.25">
      <c r="A2566" s="5">
        <v>0</v>
      </c>
      <c r="B2566">
        <v>1</v>
      </c>
      <c r="C2566" s="1">
        <v>56.507492749099598</v>
      </c>
      <c r="D2566" s="1">
        <f ca="1">RANDBETWEEN(150,195)</f>
        <v>190</v>
      </c>
      <c r="E2566" s="2">
        <v>70.5</v>
      </c>
      <c r="F2566" s="3">
        <f t="shared" ca="1" si="133"/>
        <v>19.529085872576179</v>
      </c>
      <c r="G2566">
        <v>1</v>
      </c>
      <c r="H2566">
        <v>0</v>
      </c>
      <c r="I2566" s="1">
        <v>104</v>
      </c>
      <c r="J2566" s="1">
        <v>51</v>
      </c>
      <c r="K2566" s="1">
        <v>29</v>
      </c>
      <c r="L2566" s="2">
        <v>37.39</v>
      </c>
      <c r="M2566" s="4">
        <v>99.692307692307693</v>
      </c>
      <c r="N2566">
        <v>2680</v>
      </c>
      <c r="O2566" s="2">
        <v>8.6999999999999993</v>
      </c>
      <c r="P2566" s="3">
        <v>3.09</v>
      </c>
      <c r="Q2566" s="2">
        <v>10.6</v>
      </c>
      <c r="R2566">
        <v>492</v>
      </c>
      <c r="S2566" s="2">
        <v>30.9</v>
      </c>
      <c r="T2566">
        <v>34.6</v>
      </c>
      <c r="U2566">
        <v>34.299999999999997</v>
      </c>
      <c r="V2566">
        <v>102</v>
      </c>
      <c r="W2566">
        <v>56.3</v>
      </c>
      <c r="X2566">
        <v>15</v>
      </c>
      <c r="Y2566">
        <v>42</v>
      </c>
      <c r="Z2566">
        <v>42</v>
      </c>
      <c r="AA2566">
        <v>7.43</v>
      </c>
      <c r="AB2566">
        <v>0.8</v>
      </c>
      <c r="AC2566">
        <v>145</v>
      </c>
      <c r="AD2566" s="2">
        <v>4.3</v>
      </c>
      <c r="AE2566">
        <v>8.8000000000000007</v>
      </c>
      <c r="AF2566">
        <v>104</v>
      </c>
      <c r="AG2566">
        <v>26</v>
      </c>
      <c r="AH2566">
        <v>29</v>
      </c>
      <c r="AI2566">
        <v>2</v>
      </c>
      <c r="AJ2566">
        <v>10</v>
      </c>
      <c r="AK2566">
        <v>32</v>
      </c>
      <c r="AL2566">
        <v>0.9</v>
      </c>
      <c r="AM2566">
        <v>11</v>
      </c>
      <c r="AN2566">
        <v>26</v>
      </c>
      <c r="AO2566" s="3">
        <f t="shared" si="134"/>
        <v>2.3636363636363638</v>
      </c>
      <c r="AP2566">
        <v>67</v>
      </c>
      <c r="AQ2566">
        <v>0.3</v>
      </c>
      <c r="AR2566">
        <v>8</v>
      </c>
      <c r="AS2566">
        <v>1.2</v>
      </c>
      <c r="AT2566">
        <v>3.4</v>
      </c>
      <c r="AU2566">
        <v>109</v>
      </c>
      <c r="AV2566">
        <v>14</v>
      </c>
      <c r="AW2566">
        <v>2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21</v>
      </c>
      <c r="BD2566">
        <v>0</v>
      </c>
    </row>
    <row r="2567" spans="1:56" x14ac:dyDescent="0.25">
      <c r="A2567" s="5">
        <v>0</v>
      </c>
      <c r="B2567">
        <v>1</v>
      </c>
      <c r="C2567" s="1">
        <v>91.541634800427602</v>
      </c>
      <c r="D2567" s="1">
        <v>173</v>
      </c>
      <c r="E2567" s="2">
        <v>79.5</v>
      </c>
      <c r="F2567" s="3">
        <f t="shared" si="133"/>
        <v>26.56286544822747</v>
      </c>
      <c r="G2567">
        <f ca="1">RANDBETWEEN(0,4)</f>
        <v>3</v>
      </c>
      <c r="H2567">
        <v>1</v>
      </c>
      <c r="I2567" s="1">
        <v>67</v>
      </c>
      <c r="J2567" s="1">
        <v>92</v>
      </c>
      <c r="K2567" s="1">
        <v>26</v>
      </c>
      <c r="L2567" s="2">
        <f ca="1">RANDBETWEEN(350,390)/10</f>
        <v>37.5</v>
      </c>
      <c r="M2567" s="4">
        <v>99.375</v>
      </c>
      <c r="N2567">
        <v>924</v>
      </c>
      <c r="O2567" s="2">
        <v>20</v>
      </c>
      <c r="P2567" s="3">
        <v>4.1100000000000003</v>
      </c>
      <c r="Q2567" s="2">
        <v>14.1</v>
      </c>
      <c r="R2567">
        <v>185</v>
      </c>
      <c r="S2567" s="2">
        <v>45</v>
      </c>
      <c r="T2567">
        <v>34.299999999999997</v>
      </c>
      <c r="U2567">
        <v>32.799999999999997</v>
      </c>
      <c r="V2567">
        <v>110</v>
      </c>
      <c r="W2567">
        <v>65.3</v>
      </c>
      <c r="X2567">
        <v>16.899999999999999</v>
      </c>
      <c r="Y2567">
        <v>171</v>
      </c>
      <c r="Z2567">
        <v>46</v>
      </c>
      <c r="AA2567">
        <v>7.47</v>
      </c>
      <c r="AB2567">
        <v>16</v>
      </c>
      <c r="AC2567">
        <v>145</v>
      </c>
      <c r="AD2567" s="2">
        <v>7</v>
      </c>
      <c r="AE2567">
        <v>8.1999999999999993</v>
      </c>
      <c r="AF2567">
        <v>229</v>
      </c>
      <c r="AG2567">
        <v>29</v>
      </c>
      <c r="AH2567">
        <v>31</v>
      </c>
      <c r="AI2567">
        <v>5</v>
      </c>
      <c r="AJ2567">
        <v>14.1</v>
      </c>
      <c r="AK2567">
        <v>150</v>
      </c>
      <c r="AL2567">
        <v>1.3</v>
      </c>
      <c r="AM2567">
        <v>50</v>
      </c>
      <c r="AN2567">
        <v>106</v>
      </c>
      <c r="AO2567" s="3">
        <f t="shared" si="134"/>
        <v>2.12</v>
      </c>
      <c r="AP2567">
        <v>109</v>
      </c>
      <c r="AQ2567">
        <v>0.7</v>
      </c>
      <c r="AR2567">
        <v>22</v>
      </c>
      <c r="AS2567">
        <v>1.3</v>
      </c>
      <c r="AT2567">
        <v>4.0999999999999996</v>
      </c>
      <c r="AU2567">
        <v>110</v>
      </c>
      <c r="AV2567">
        <v>15</v>
      </c>
      <c r="AW2567">
        <v>0</v>
      </c>
      <c r="AX2567">
        <v>2</v>
      </c>
      <c r="AY2567">
        <v>9.4</v>
      </c>
      <c r="AZ2567">
        <v>570</v>
      </c>
      <c r="BA2567">
        <v>0</v>
      </c>
      <c r="BB2567">
        <v>5</v>
      </c>
      <c r="BC2567">
        <v>40</v>
      </c>
      <c r="BD2567">
        <v>52.8</v>
      </c>
    </row>
    <row r="2568" spans="1:56" x14ac:dyDescent="0.25">
      <c r="A2568" s="5">
        <v>1</v>
      </c>
      <c r="B2568">
        <v>1</v>
      </c>
      <c r="C2568" s="1">
        <v>59.867170792089702</v>
      </c>
      <c r="D2568" s="1">
        <v>183</v>
      </c>
      <c r="E2568" s="2">
        <v>125.8</v>
      </c>
      <c r="F2568" s="3">
        <f t="shared" si="133"/>
        <v>37.56457344202574</v>
      </c>
      <c r="G2568">
        <v>0</v>
      </c>
      <c r="H2568">
        <v>0</v>
      </c>
      <c r="I2568" s="1">
        <v>103</v>
      </c>
      <c r="J2568" s="1">
        <v>91</v>
      </c>
      <c r="K2568" s="1">
        <v>27</v>
      </c>
      <c r="L2568" s="2">
        <v>36.664999999999999</v>
      </c>
      <c r="M2568" s="4">
        <v>96.21875</v>
      </c>
      <c r="N2568">
        <v>1545</v>
      </c>
      <c r="O2568" s="2">
        <v>12.4</v>
      </c>
      <c r="P2568" s="3">
        <v>3.83</v>
      </c>
      <c r="Q2568" s="2">
        <v>9.9</v>
      </c>
      <c r="R2568">
        <f ca="1">RANDBETWEEN(100,500)</f>
        <v>115</v>
      </c>
      <c r="S2568" s="2">
        <v>31.9</v>
      </c>
      <c r="T2568">
        <v>26.3</v>
      </c>
      <c r="U2568">
        <v>31.6</v>
      </c>
      <c r="V2568">
        <v>84</v>
      </c>
      <c r="W2568">
        <v>46.5</v>
      </c>
      <c r="X2568">
        <v>15.2</v>
      </c>
      <c r="Y2568">
        <v>33</v>
      </c>
      <c r="Z2568">
        <v>53</v>
      </c>
      <c r="AA2568">
        <v>7.29</v>
      </c>
      <c r="AB2568">
        <v>1.8</v>
      </c>
      <c r="AC2568">
        <v>145</v>
      </c>
      <c r="AD2568" s="2">
        <v>4.5</v>
      </c>
      <c r="AE2568">
        <v>9.8000000000000007</v>
      </c>
      <c r="AF2568">
        <v>154</v>
      </c>
      <c r="AG2568">
        <v>27</v>
      </c>
      <c r="AH2568">
        <v>27</v>
      </c>
      <c r="AI2568">
        <v>-2</v>
      </c>
      <c r="AJ2568">
        <v>17.7</v>
      </c>
      <c r="AK2568">
        <v>37.299999999999997</v>
      </c>
      <c r="AL2568">
        <v>1.6</v>
      </c>
      <c r="AM2568">
        <v>8</v>
      </c>
      <c r="AN2568">
        <v>23</v>
      </c>
      <c r="AO2568" s="3">
        <f t="shared" si="134"/>
        <v>2.875</v>
      </c>
      <c r="AP2568">
        <v>89</v>
      </c>
      <c r="AQ2568">
        <v>0.4</v>
      </c>
      <c r="AR2568">
        <v>42</v>
      </c>
      <c r="AS2568">
        <v>2.5</v>
      </c>
      <c r="AT2568">
        <v>6.4</v>
      </c>
      <c r="AU2568">
        <v>99</v>
      </c>
      <c r="AV2568">
        <v>18</v>
      </c>
      <c r="AW2568">
        <v>2</v>
      </c>
      <c r="AX2568">
        <v>4</v>
      </c>
      <c r="AY2568">
        <v>0</v>
      </c>
      <c r="AZ2568">
        <v>0</v>
      </c>
      <c r="BA2568">
        <v>0</v>
      </c>
      <c r="BB2568">
        <v>0</v>
      </c>
      <c r="BC2568">
        <v>40</v>
      </c>
      <c r="BD2568">
        <v>0</v>
      </c>
    </row>
    <row r="2569" spans="1:56" x14ac:dyDescent="0.25">
      <c r="A2569" s="5">
        <v>0</v>
      </c>
      <c r="B2569">
        <v>1</v>
      </c>
      <c r="C2569" s="1">
        <v>62.273488080049198</v>
      </c>
      <c r="D2569" s="1">
        <f ca="1">RANDBETWEEN(150,195)</f>
        <v>185</v>
      </c>
      <c r="E2569" s="2">
        <v>89.6</v>
      </c>
      <c r="F2569" s="3">
        <f t="shared" ca="1" si="133"/>
        <v>26.179693206720234</v>
      </c>
      <c r="G2569">
        <v>0</v>
      </c>
      <c r="H2569">
        <v>0</v>
      </c>
      <c r="I2569" s="1">
        <v>131</v>
      </c>
      <c r="J2569" s="1">
        <v>52</v>
      </c>
      <c r="K2569" s="1">
        <v>33</v>
      </c>
      <c r="L2569" s="2">
        <v>38.56</v>
      </c>
      <c r="M2569" s="4">
        <v>93.5833333333333</v>
      </c>
      <c r="N2569">
        <v>1945</v>
      </c>
      <c r="O2569" s="2">
        <v>17</v>
      </c>
      <c r="P2569" s="3">
        <v>4.2</v>
      </c>
      <c r="Q2569" s="2">
        <v>12.8</v>
      </c>
      <c r="R2569">
        <v>263</v>
      </c>
      <c r="S2569" s="2">
        <v>38</v>
      </c>
      <c r="T2569">
        <v>30.6</v>
      </c>
      <c r="U2569">
        <v>34.299999999999997</v>
      </c>
      <c r="V2569">
        <v>96</v>
      </c>
      <c r="W2569">
        <v>56.5</v>
      </c>
      <c r="X2569">
        <v>17.2</v>
      </c>
      <c r="Y2569">
        <v>412</v>
      </c>
      <c r="Z2569">
        <v>58</v>
      </c>
      <c r="AA2569">
        <v>7.51</v>
      </c>
      <c r="AB2569">
        <v>3.3</v>
      </c>
      <c r="AC2569">
        <v>145</v>
      </c>
      <c r="AD2569" s="2">
        <v>4.9000000000000004</v>
      </c>
      <c r="AE2569">
        <v>8.8000000000000007</v>
      </c>
      <c r="AF2569">
        <v>201</v>
      </c>
      <c r="AG2569">
        <v>30</v>
      </c>
      <c r="AH2569">
        <v>36</v>
      </c>
      <c r="AI2569">
        <v>9</v>
      </c>
      <c r="AJ2569">
        <v>27.1</v>
      </c>
      <c r="AK2569">
        <v>150</v>
      </c>
      <c r="AL2569">
        <v>2.4</v>
      </c>
      <c r="AM2569">
        <f ca="1">RANDBETWEEN(5,500)</f>
        <v>317</v>
      </c>
      <c r="AN2569">
        <f ca="1">RANDBETWEEN(8,500)</f>
        <v>42</v>
      </c>
      <c r="AO2569" s="3">
        <f t="shared" ca="1" si="134"/>
        <v>0.13249211356466878</v>
      </c>
      <c r="AP2569">
        <f ca="1">RANDBETWEEN(30,600)</f>
        <v>542</v>
      </c>
      <c r="AQ2569">
        <f ca="1">RANDBETWEEN(1,170)/10</f>
        <v>1.3</v>
      </c>
      <c r="AR2569">
        <v>18</v>
      </c>
      <c r="AS2569">
        <v>0.6</v>
      </c>
      <c r="AT2569">
        <v>5</v>
      </c>
      <c r="AU2569">
        <v>110</v>
      </c>
      <c r="AV2569">
        <v>15</v>
      </c>
      <c r="AW2569">
        <v>2</v>
      </c>
      <c r="AX2569">
        <v>2</v>
      </c>
      <c r="AY2569">
        <v>7.5</v>
      </c>
      <c r="AZ2569">
        <v>554</v>
      </c>
      <c r="BA2569">
        <v>12</v>
      </c>
      <c r="BB2569">
        <v>5</v>
      </c>
      <c r="BC2569">
        <v>21</v>
      </c>
      <c r="BD2569">
        <v>0</v>
      </c>
    </row>
    <row r="2570" spans="1:56" x14ac:dyDescent="0.25">
      <c r="A2570" s="5">
        <v>0</v>
      </c>
      <c r="B2570">
        <v>1</v>
      </c>
      <c r="C2570" s="1">
        <v>74.410861839547394</v>
      </c>
      <c r="D2570" s="1">
        <v>173</v>
      </c>
      <c r="E2570" s="2">
        <v>71</v>
      </c>
      <c r="F2570" s="3">
        <f t="shared" si="133"/>
        <v>23.722810651876106</v>
      </c>
      <c r="G2570">
        <v>1</v>
      </c>
      <c r="H2570">
        <v>0</v>
      </c>
      <c r="I2570" s="1">
        <v>101</v>
      </c>
      <c r="J2570" s="1">
        <v>46</v>
      </c>
      <c r="K2570" s="1">
        <v>24</v>
      </c>
      <c r="L2570" s="2">
        <v>36.39</v>
      </c>
      <c r="M2570" s="4">
        <v>94.25</v>
      </c>
      <c r="N2570">
        <v>930</v>
      </c>
      <c r="O2570" s="2">
        <v>11.7</v>
      </c>
      <c r="P2570" s="3">
        <v>2.94</v>
      </c>
      <c r="Q2570" s="2">
        <v>11.3</v>
      </c>
      <c r="R2570">
        <v>294</v>
      </c>
      <c r="S2570" s="2">
        <v>34</v>
      </c>
      <c r="T2570">
        <v>33.700000000000003</v>
      </c>
      <c r="U2570">
        <v>35.299999999999997</v>
      </c>
      <c r="V2570">
        <v>103</v>
      </c>
      <c r="W2570">
        <v>66</v>
      </c>
      <c r="X2570">
        <v>18.399999999999999</v>
      </c>
      <c r="Y2570">
        <v>321</v>
      </c>
      <c r="Z2570">
        <v>80</v>
      </c>
      <c r="AA2570">
        <v>7.58</v>
      </c>
      <c r="AB2570">
        <v>3.8</v>
      </c>
      <c r="AC2570">
        <v>145</v>
      </c>
      <c r="AD2570" s="2">
        <v>4.7</v>
      </c>
      <c r="AE2570">
        <v>9.9</v>
      </c>
      <c r="AF2570">
        <v>224</v>
      </c>
      <c r="AG2570">
        <v>35</v>
      </c>
      <c r="AH2570">
        <v>40</v>
      </c>
      <c r="AI2570">
        <v>13</v>
      </c>
      <c r="AJ2570">
        <v>15.2</v>
      </c>
      <c r="AK2570">
        <v>125.1</v>
      </c>
      <c r="AL2570">
        <v>1.4</v>
      </c>
      <c r="AM2570">
        <v>33</v>
      </c>
      <c r="AN2570">
        <v>95</v>
      </c>
      <c r="AO2570" s="3">
        <f t="shared" si="134"/>
        <v>2.8787878787878789</v>
      </c>
      <c r="AP2570">
        <v>163</v>
      </c>
      <c r="AQ2570">
        <v>5.7</v>
      </c>
      <c r="AR2570">
        <v>40</v>
      </c>
      <c r="AS2570">
        <v>1.2</v>
      </c>
      <c r="AT2570">
        <v>4.3</v>
      </c>
      <c r="AU2570">
        <v>109</v>
      </c>
      <c r="AV2570">
        <v>17</v>
      </c>
      <c r="AW2570">
        <v>2</v>
      </c>
      <c r="AX2570">
        <v>4</v>
      </c>
      <c r="AY2570">
        <v>8.5</v>
      </c>
      <c r="AZ2570">
        <v>434</v>
      </c>
      <c r="BA2570">
        <v>0</v>
      </c>
      <c r="BB2570">
        <v>5</v>
      </c>
      <c r="BC2570">
        <v>40</v>
      </c>
      <c r="BD2570">
        <v>40.6</v>
      </c>
    </row>
    <row r="2571" spans="1:56" x14ac:dyDescent="0.25">
      <c r="A2571" s="5">
        <v>0</v>
      </c>
      <c r="B2571">
        <v>1</v>
      </c>
      <c r="C2571" s="1">
        <v>76.338506539651902</v>
      </c>
      <c r="D2571" s="1">
        <f ca="1">RANDBETWEEN(150,195)</f>
        <v>177</v>
      </c>
      <c r="E2571" s="2">
        <v>90.1</v>
      </c>
      <c r="F2571" s="3">
        <f t="shared" ca="1" si="133"/>
        <v>28.75929649845191</v>
      </c>
      <c r="G2571">
        <v>1</v>
      </c>
      <c r="H2571">
        <v>1</v>
      </c>
      <c r="I2571" s="1">
        <v>70.5</v>
      </c>
      <c r="J2571" s="1">
        <v>57</v>
      </c>
      <c r="K2571" s="1">
        <v>25</v>
      </c>
      <c r="L2571" s="2">
        <v>37</v>
      </c>
      <c r="M2571" s="4">
        <v>96.6</v>
      </c>
      <c r="N2571">
        <v>1965</v>
      </c>
      <c r="O2571" s="2">
        <v>24</v>
      </c>
      <c r="P2571" s="3">
        <v>3.4</v>
      </c>
      <c r="Q2571" s="2">
        <v>10.199999999999999</v>
      </c>
      <c r="R2571">
        <v>653</v>
      </c>
      <c r="S2571" s="2">
        <v>31.2</v>
      </c>
      <c r="T2571">
        <v>30.2</v>
      </c>
      <c r="U2571">
        <v>32.700000000000003</v>
      </c>
      <c r="V2571">
        <v>96</v>
      </c>
      <c r="W2571">
        <v>46.6</v>
      </c>
      <c r="X2571">
        <v>13.3</v>
      </c>
      <c r="Y2571">
        <v>81</v>
      </c>
      <c r="Z2571">
        <v>42</v>
      </c>
      <c r="AA2571">
        <v>7.45</v>
      </c>
      <c r="AB2571">
        <v>1.7</v>
      </c>
      <c r="AC2571">
        <v>145</v>
      </c>
      <c r="AD2571" s="2">
        <v>4.8</v>
      </c>
      <c r="AE2571">
        <v>9.1</v>
      </c>
      <c r="AF2571">
        <v>142</v>
      </c>
      <c r="AG2571">
        <v>27</v>
      </c>
      <c r="AH2571">
        <v>30</v>
      </c>
      <c r="AI2571">
        <v>4</v>
      </c>
      <c r="AJ2571">
        <v>13.1</v>
      </c>
      <c r="AK2571">
        <v>66</v>
      </c>
      <c r="AL2571">
        <v>1.2</v>
      </c>
      <c r="AM2571">
        <v>29</v>
      </c>
      <c r="AN2571">
        <v>43</v>
      </c>
      <c r="AO2571" s="3">
        <f t="shared" si="134"/>
        <v>1.4827586206896552</v>
      </c>
      <c r="AP2571">
        <v>60</v>
      </c>
      <c r="AQ2571">
        <v>0.5</v>
      </c>
      <c r="AR2571">
        <v>30</v>
      </c>
      <c r="AS2571">
        <v>1.2</v>
      </c>
      <c r="AT2571">
        <v>5.3</v>
      </c>
      <c r="AU2571">
        <v>106</v>
      </c>
      <c r="AV2571">
        <v>19</v>
      </c>
      <c r="AW2571">
        <v>2</v>
      </c>
      <c r="AX2571">
        <v>4</v>
      </c>
      <c r="AY2571">
        <v>0</v>
      </c>
      <c r="AZ2571">
        <v>0</v>
      </c>
      <c r="BA2571">
        <v>0</v>
      </c>
      <c r="BB2571">
        <v>0</v>
      </c>
      <c r="BC2571">
        <v>21</v>
      </c>
      <c r="BD2571">
        <v>0</v>
      </c>
    </row>
    <row r="2572" spans="1:56" x14ac:dyDescent="0.25">
      <c r="A2572" s="5">
        <v>0</v>
      </c>
      <c r="B2572">
        <v>1</v>
      </c>
      <c r="C2572" s="1">
        <v>64.828168568906193</v>
      </c>
      <c r="D2572" s="1">
        <v>178</v>
      </c>
      <c r="E2572" s="2">
        <v>107.15</v>
      </c>
      <c r="F2572" s="3">
        <f t="shared" si="133"/>
        <v>33.818331018810753</v>
      </c>
      <c r="G2572">
        <v>0</v>
      </c>
      <c r="H2572">
        <v>0</v>
      </c>
      <c r="I2572" s="1">
        <v>105</v>
      </c>
      <c r="J2572" s="1">
        <v>18</v>
      </c>
      <c r="K2572" s="1">
        <v>27</v>
      </c>
      <c r="L2572" s="2">
        <v>36.39</v>
      </c>
      <c r="M2572" s="4">
        <v>96.518518518518505</v>
      </c>
      <c r="N2572">
        <v>1595</v>
      </c>
      <c r="O2572" s="2">
        <v>19</v>
      </c>
      <c r="P2572" s="3">
        <v>3.36</v>
      </c>
      <c r="Q2572" s="2">
        <v>11.9</v>
      </c>
      <c r="R2572">
        <v>313</v>
      </c>
      <c r="S2572" s="2">
        <v>36.200000000000003</v>
      </c>
      <c r="T2572">
        <v>35.4</v>
      </c>
      <c r="U2572">
        <v>33.700000000000003</v>
      </c>
      <c r="V2572">
        <v>111</v>
      </c>
      <c r="W2572">
        <v>51.2</v>
      </c>
      <c r="X2572">
        <v>12.7</v>
      </c>
      <c r="Y2572">
        <v>116</v>
      </c>
      <c r="Z2572">
        <v>84</v>
      </c>
      <c r="AA2572">
        <v>7.51</v>
      </c>
      <c r="AB2572">
        <v>1.5</v>
      </c>
      <c r="AC2572">
        <v>145</v>
      </c>
      <c r="AD2572" s="2">
        <v>4.8</v>
      </c>
      <c r="AE2572">
        <v>9.1999999999999993</v>
      </c>
      <c r="AF2572">
        <v>128</v>
      </c>
      <c r="AG2572">
        <v>40</v>
      </c>
      <c r="AH2572">
        <v>43</v>
      </c>
      <c r="AI2572">
        <v>14</v>
      </c>
      <c r="AJ2572">
        <f ca="1">RANDBETWEEN(97,800)/10</f>
        <v>29.7</v>
      </c>
      <c r="AK2572">
        <f ca="1">RANDBETWEEN(210,1500)/10</f>
        <v>101.5</v>
      </c>
      <c r="AL2572">
        <f ca="1">RANDBETWEEN(9,80)/10</f>
        <v>4</v>
      </c>
      <c r="AM2572">
        <f ca="1">RANDBETWEEN(5,500)</f>
        <v>147</v>
      </c>
      <c r="AN2572">
        <f ca="1">RANDBETWEEN(8,500)</f>
        <v>337</v>
      </c>
      <c r="AO2572" s="3">
        <f t="shared" ca="1" si="134"/>
        <v>2.2925170068027212</v>
      </c>
      <c r="AP2572">
        <f ca="1">RANDBETWEEN(30,600)</f>
        <v>37</v>
      </c>
      <c r="AQ2572">
        <f ca="1">RANDBETWEEN(1,170)/10</f>
        <v>3.2</v>
      </c>
      <c r="AR2572">
        <v>41</v>
      </c>
      <c r="AS2572">
        <v>2.1</v>
      </c>
      <c r="AT2572">
        <v>4.5999999999999996</v>
      </c>
      <c r="AU2572">
        <v>106</v>
      </c>
      <c r="AV2572">
        <v>15</v>
      </c>
      <c r="AW2572">
        <v>2</v>
      </c>
      <c r="AX2572">
        <v>2</v>
      </c>
      <c r="AY2572">
        <v>8.8000000000000007</v>
      </c>
      <c r="AZ2572">
        <v>553</v>
      </c>
      <c r="BA2572">
        <v>16</v>
      </c>
      <c r="BB2572">
        <v>5</v>
      </c>
      <c r="BC2572">
        <v>100</v>
      </c>
      <c r="BD2572">
        <v>0</v>
      </c>
    </row>
    <row r="2573" spans="1:56" x14ac:dyDescent="0.25">
      <c r="A2573" s="5">
        <v>0</v>
      </c>
      <c r="B2573">
        <v>1</v>
      </c>
      <c r="C2573" s="1">
        <v>75.113578653179104</v>
      </c>
      <c r="D2573" s="1">
        <f ca="1">RANDBETWEEN(150,195)</f>
        <v>190</v>
      </c>
      <c r="E2573" s="2">
        <v>79.900000000000006</v>
      </c>
      <c r="F2573" s="3">
        <f t="shared" ca="1" si="133"/>
        <v>22.13296398891967</v>
      </c>
      <c r="G2573">
        <v>1</v>
      </c>
      <c r="H2573">
        <v>0</v>
      </c>
      <c r="I2573" s="1">
        <v>61</v>
      </c>
      <c r="J2573" s="1">
        <v>53</v>
      </c>
      <c r="K2573" s="1">
        <v>26</v>
      </c>
      <c r="L2573" s="2">
        <v>36.06</v>
      </c>
      <c r="M2573" s="4">
        <v>97.2173913043478</v>
      </c>
      <c r="N2573">
        <v>500</v>
      </c>
      <c r="O2573" s="2">
        <v>7</v>
      </c>
      <c r="P2573" s="3">
        <v>2.96</v>
      </c>
      <c r="Q2573" s="2">
        <v>9.1</v>
      </c>
      <c r="R2573">
        <v>370</v>
      </c>
      <c r="S2573" s="2">
        <v>26.5</v>
      </c>
      <c r="T2573">
        <v>30.8</v>
      </c>
      <c r="U2573">
        <v>35.299999999999997</v>
      </c>
      <c r="V2573">
        <v>92</v>
      </c>
      <c r="W2573">
        <v>51.9</v>
      </c>
      <c r="X2573">
        <v>15.5</v>
      </c>
      <c r="Y2573">
        <f ca="1">RANDBETWEEN(20,500)</f>
        <v>496</v>
      </c>
      <c r="Z2573">
        <f ca="1">RANDBETWEEN(20,100)</f>
        <v>73</v>
      </c>
      <c r="AA2573">
        <v>7.45</v>
      </c>
      <c r="AB2573">
        <f ca="1">RANDBETWEEN(6,100)/10</f>
        <v>6.2</v>
      </c>
      <c r="AC2573">
        <v>145</v>
      </c>
      <c r="AD2573" s="2">
        <v>4.2</v>
      </c>
      <c r="AE2573">
        <v>8.1999999999999993</v>
      </c>
      <c r="AF2573">
        <v>203</v>
      </c>
      <c r="AG2573">
        <v>20</v>
      </c>
      <c r="AH2573">
        <f ca="1">RANDBETWEEN(16,60)</f>
        <v>39</v>
      </c>
      <c r="AI2573">
        <f ca="1">RANDBETWEEN(-11,25)</f>
        <v>-4</v>
      </c>
      <c r="AJ2573">
        <v>15.4</v>
      </c>
      <c r="AK2573">
        <v>34.200000000000003</v>
      </c>
      <c r="AL2573">
        <v>1.4</v>
      </c>
      <c r="AM2573">
        <v>19</v>
      </c>
      <c r="AN2573">
        <v>29</v>
      </c>
      <c r="AO2573" s="3">
        <f t="shared" si="134"/>
        <v>1.5263157894736843</v>
      </c>
      <c r="AP2573">
        <v>88</v>
      </c>
      <c r="AQ2573">
        <v>6.3</v>
      </c>
      <c r="AR2573">
        <v>26</v>
      </c>
      <c r="AS2573">
        <v>1.2</v>
      </c>
      <c r="AT2573">
        <v>3.5</v>
      </c>
      <c r="AU2573">
        <v>104</v>
      </c>
      <c r="AV2573">
        <v>16</v>
      </c>
      <c r="AW2573">
        <v>4</v>
      </c>
      <c r="AX2573">
        <v>4</v>
      </c>
      <c r="AY2573">
        <v>0</v>
      </c>
      <c r="AZ2573">
        <v>0</v>
      </c>
      <c r="BA2573">
        <v>0</v>
      </c>
      <c r="BB2573">
        <v>0</v>
      </c>
      <c r="BC2573">
        <v>21</v>
      </c>
      <c r="BD2573">
        <v>0</v>
      </c>
    </row>
    <row r="2574" spans="1:56" x14ac:dyDescent="0.25">
      <c r="A2574" s="5">
        <v>1</v>
      </c>
      <c r="B2574">
        <v>0</v>
      </c>
      <c r="C2574" s="1">
        <v>87.193195120556197</v>
      </c>
      <c r="D2574" s="1">
        <v>163</v>
      </c>
      <c r="E2574" s="2">
        <v>78.5</v>
      </c>
      <c r="F2574" s="3">
        <f t="shared" si="133"/>
        <v>29.545711167149687</v>
      </c>
      <c r="G2574">
        <v>1</v>
      </c>
      <c r="H2574">
        <v>1</v>
      </c>
      <c r="I2574" s="1">
        <v>133</v>
      </c>
      <c r="J2574" s="1">
        <v>74.5</v>
      </c>
      <c r="K2574" s="1">
        <v>26</v>
      </c>
      <c r="L2574" s="2">
        <v>36.5</v>
      </c>
      <c r="M2574" s="4">
        <v>94.88</v>
      </c>
      <c r="N2574">
        <v>853</v>
      </c>
      <c r="O2574" s="2">
        <v>6.6</v>
      </c>
      <c r="P2574" s="3">
        <v>3.5</v>
      </c>
      <c r="Q2574" s="2">
        <v>10</v>
      </c>
      <c r="R2574">
        <v>386</v>
      </c>
      <c r="S2574" s="2">
        <v>33.9</v>
      </c>
      <c r="T2574">
        <v>28.6</v>
      </c>
      <c r="U2574">
        <v>29.5</v>
      </c>
      <c r="V2574">
        <v>97</v>
      </c>
      <c r="W2574">
        <v>71</v>
      </c>
      <c r="X2574">
        <v>19.899999999999999</v>
      </c>
      <c r="Y2574">
        <v>58</v>
      </c>
      <c r="Z2574">
        <v>82</v>
      </c>
      <c r="AA2574">
        <v>7.29</v>
      </c>
      <c r="AB2574">
        <v>1.8</v>
      </c>
      <c r="AC2574">
        <v>145</v>
      </c>
      <c r="AD2574" s="2">
        <v>5.2</v>
      </c>
      <c r="AE2574">
        <v>9.6999999999999993</v>
      </c>
      <c r="AF2574">
        <v>131</v>
      </c>
      <c r="AG2574">
        <v>30</v>
      </c>
      <c r="AH2574">
        <v>36</v>
      </c>
      <c r="AI2574">
        <v>3</v>
      </c>
      <c r="AJ2574">
        <v>18.899999999999999</v>
      </c>
      <c r="AK2574">
        <v>150</v>
      </c>
      <c r="AL2574">
        <v>1.7</v>
      </c>
      <c r="AM2574">
        <v>682</v>
      </c>
      <c r="AN2574">
        <v>692</v>
      </c>
      <c r="AO2574" s="3">
        <f t="shared" si="134"/>
        <v>1.0146627565982405</v>
      </c>
      <c r="AP2574">
        <v>66</v>
      </c>
      <c r="AQ2574">
        <v>0.7</v>
      </c>
      <c r="AR2574">
        <v>87</v>
      </c>
      <c r="AS2574">
        <v>2.9</v>
      </c>
      <c r="AT2574">
        <v>7.3</v>
      </c>
      <c r="AU2574">
        <v>97</v>
      </c>
      <c r="AV2574">
        <v>21</v>
      </c>
      <c r="AW2574">
        <v>6</v>
      </c>
      <c r="AX2574">
        <v>3</v>
      </c>
      <c r="AY2574">
        <v>0</v>
      </c>
      <c r="AZ2574">
        <v>0</v>
      </c>
      <c r="BA2574">
        <v>0</v>
      </c>
      <c r="BB2574">
        <v>0</v>
      </c>
      <c r="BC2574">
        <v>21</v>
      </c>
      <c r="BD2574">
        <v>0</v>
      </c>
    </row>
    <row r="2575" spans="1:56" x14ac:dyDescent="0.25">
      <c r="A2575" s="5">
        <v>0</v>
      </c>
      <c r="B2575">
        <v>1</v>
      </c>
      <c r="C2575" s="1">
        <v>85.682400755298303</v>
      </c>
      <c r="D2575" s="1">
        <f ca="1">RANDBETWEEN(150,195)</f>
        <v>154</v>
      </c>
      <c r="E2575" s="2">
        <v>86.9</v>
      </c>
      <c r="F2575" s="3">
        <f t="shared" ca="1" si="133"/>
        <v>36.641929499072361</v>
      </c>
      <c r="G2575">
        <v>1</v>
      </c>
      <c r="H2575">
        <v>0</v>
      </c>
      <c r="I2575" s="1">
        <v>91</v>
      </c>
      <c r="J2575" s="1">
        <v>59</v>
      </c>
      <c r="K2575" s="1">
        <v>26</v>
      </c>
      <c r="L2575" s="2">
        <v>36.22</v>
      </c>
      <c r="M2575" s="4">
        <v>95.705882352941103</v>
      </c>
      <c r="N2575">
        <v>550</v>
      </c>
      <c r="O2575" s="2">
        <v>6.1</v>
      </c>
      <c r="P2575" s="3">
        <v>3.36</v>
      </c>
      <c r="Q2575" s="2">
        <v>10.7</v>
      </c>
      <c r="R2575">
        <v>353</v>
      </c>
      <c r="S2575" s="2">
        <v>32.799999999999997</v>
      </c>
      <c r="T2575">
        <v>30.3</v>
      </c>
      <c r="U2575">
        <v>31.4</v>
      </c>
      <c r="V2575">
        <v>97</v>
      </c>
      <c r="W2575">
        <v>50</v>
      </c>
      <c r="X2575">
        <v>14.1</v>
      </c>
      <c r="Y2575">
        <f ca="1">RANDBETWEEN(20,500)</f>
        <v>345</v>
      </c>
      <c r="Z2575">
        <f ca="1">RANDBETWEEN(20,100)</f>
        <v>82</v>
      </c>
      <c r="AA2575">
        <f ca="1">RANDBETWEEN(710,760)/100</f>
        <v>7.13</v>
      </c>
      <c r="AB2575">
        <f ca="1">RANDBETWEEN(6,100)/10</f>
        <v>3.4</v>
      </c>
      <c r="AC2575">
        <v>145</v>
      </c>
      <c r="AD2575" s="2">
        <v>4.5</v>
      </c>
      <c r="AE2575">
        <v>8.1</v>
      </c>
      <c r="AF2575">
        <v>109</v>
      </c>
      <c r="AG2575">
        <v>23</v>
      </c>
      <c r="AH2575">
        <f ca="1">RANDBETWEEN(16,60)</f>
        <v>44</v>
      </c>
      <c r="AI2575">
        <f ca="1">RANDBETWEEN(-11,25)</f>
        <v>22</v>
      </c>
      <c r="AJ2575">
        <v>12.2</v>
      </c>
      <c r="AK2575">
        <v>28.9</v>
      </c>
      <c r="AL2575">
        <v>1.1000000000000001</v>
      </c>
      <c r="AM2575">
        <v>6</v>
      </c>
      <c r="AN2575">
        <v>10</v>
      </c>
      <c r="AO2575" s="3">
        <f t="shared" si="134"/>
        <v>1.6666666666666667</v>
      </c>
      <c r="AP2575">
        <v>36</v>
      </c>
      <c r="AQ2575">
        <v>0.3</v>
      </c>
      <c r="AR2575">
        <v>29</v>
      </c>
      <c r="AS2575">
        <v>1.6</v>
      </c>
      <c r="AT2575">
        <v>3.2</v>
      </c>
      <c r="AU2575">
        <v>110</v>
      </c>
      <c r="AV2575">
        <v>11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21</v>
      </c>
      <c r="BD2575">
        <v>0</v>
      </c>
    </row>
    <row r="2576" spans="1:56" x14ac:dyDescent="0.25">
      <c r="A2576" s="5">
        <v>1</v>
      </c>
      <c r="B2576">
        <v>1</v>
      </c>
      <c r="C2576" s="1">
        <v>55.521412287378404</v>
      </c>
      <c r="D2576" s="1">
        <v>178</v>
      </c>
      <c r="E2576" s="2">
        <v>86.3</v>
      </c>
      <c r="F2576" s="3">
        <f t="shared" si="133"/>
        <v>27.237722509784113</v>
      </c>
      <c r="G2576">
        <v>1</v>
      </c>
      <c r="H2576">
        <v>1</v>
      </c>
      <c r="I2576" s="1">
        <v>115</v>
      </c>
      <c r="J2576" s="1">
        <v>104.5</v>
      </c>
      <c r="K2576" s="1">
        <v>34</v>
      </c>
      <c r="L2576" s="2">
        <v>37.33</v>
      </c>
      <c r="M2576" s="4">
        <v>96</v>
      </c>
      <c r="N2576">
        <v>350</v>
      </c>
      <c r="O2576" s="2">
        <v>17.899999999999999</v>
      </c>
      <c r="P2576" s="3">
        <v>3.51</v>
      </c>
      <c r="Q2576" s="2">
        <v>12.1</v>
      </c>
      <c r="R2576">
        <v>314</v>
      </c>
      <c r="S2576" s="2">
        <v>36</v>
      </c>
      <c r="T2576">
        <v>34.1</v>
      </c>
      <c r="U2576">
        <v>34.200000000000003</v>
      </c>
      <c r="V2576">
        <v>105</v>
      </c>
      <c r="W2576">
        <v>54.2</v>
      </c>
      <c r="X2576">
        <v>15.3</v>
      </c>
      <c r="Y2576">
        <v>359</v>
      </c>
      <c r="Z2576">
        <v>45</v>
      </c>
      <c r="AA2576">
        <v>7.42</v>
      </c>
      <c r="AB2576">
        <v>2</v>
      </c>
      <c r="AC2576">
        <v>145</v>
      </c>
      <c r="AD2576" s="2">
        <v>5.3</v>
      </c>
      <c r="AE2576">
        <v>9.1999999999999993</v>
      </c>
      <c r="AF2576">
        <v>218</v>
      </c>
      <c r="AG2576">
        <v>30</v>
      </c>
      <c r="AH2576">
        <v>25</v>
      </c>
      <c r="AI2576">
        <v>0</v>
      </c>
      <c r="AJ2576">
        <v>13.3</v>
      </c>
      <c r="AK2576">
        <v>28.3</v>
      </c>
      <c r="AL2576">
        <v>1.2</v>
      </c>
      <c r="AM2576">
        <v>17</v>
      </c>
      <c r="AN2576">
        <v>23</v>
      </c>
      <c r="AO2576" s="3">
        <f t="shared" si="134"/>
        <v>1.3529411764705883</v>
      </c>
      <c r="AP2576">
        <v>75</v>
      </c>
      <c r="AQ2576">
        <v>0.3</v>
      </c>
      <c r="AR2576">
        <v>23</v>
      </c>
      <c r="AS2576">
        <v>1.5</v>
      </c>
      <c r="AT2576">
        <v>3.4</v>
      </c>
      <c r="AU2576">
        <v>111</v>
      </c>
      <c r="AV2576">
        <v>15</v>
      </c>
      <c r="AW2576">
        <v>3</v>
      </c>
      <c r="AX2576">
        <v>2</v>
      </c>
      <c r="AY2576">
        <v>8.1999999999999993</v>
      </c>
      <c r="AZ2576">
        <v>457</v>
      </c>
      <c r="BA2576">
        <v>0</v>
      </c>
      <c r="BB2576">
        <v>0</v>
      </c>
      <c r="BC2576">
        <v>100</v>
      </c>
      <c r="BD2576">
        <v>41.8</v>
      </c>
    </row>
    <row r="2577" spans="1:56" x14ac:dyDescent="0.25">
      <c r="A2577" s="5">
        <v>0</v>
      </c>
      <c r="B2577">
        <v>0</v>
      </c>
      <c r="C2577" s="1">
        <v>73.730587071950396</v>
      </c>
      <c r="D2577" s="1">
        <v>157</v>
      </c>
      <c r="E2577" s="2">
        <v>102</v>
      </c>
      <c r="F2577" s="3">
        <f t="shared" si="133"/>
        <v>41.380989086778364</v>
      </c>
      <c r="G2577">
        <v>1</v>
      </c>
      <c r="H2577">
        <v>0</v>
      </c>
      <c r="I2577" s="1">
        <v>63.5</v>
      </c>
      <c r="J2577" s="1">
        <v>86</v>
      </c>
      <c r="K2577" s="1">
        <v>40</v>
      </c>
      <c r="L2577" s="2">
        <v>36.33</v>
      </c>
      <c r="M2577" s="4">
        <v>97.128205128205096</v>
      </c>
      <c r="N2577">
        <v>250</v>
      </c>
      <c r="O2577" s="2">
        <v>18.5</v>
      </c>
      <c r="P2577" s="3">
        <v>4.01</v>
      </c>
      <c r="Q2577" s="2">
        <v>14</v>
      </c>
      <c r="R2577">
        <v>119</v>
      </c>
      <c r="S2577" s="2">
        <v>44.2</v>
      </c>
      <c r="T2577">
        <v>35.700000000000003</v>
      </c>
      <c r="U2577">
        <v>33.1</v>
      </c>
      <c r="V2577">
        <v>110</v>
      </c>
      <c r="W2577">
        <v>50.1</v>
      </c>
      <c r="X2577">
        <v>12.3</v>
      </c>
      <c r="Y2577">
        <v>46</v>
      </c>
      <c r="Z2577">
        <v>68</v>
      </c>
      <c r="AA2577">
        <v>7.35</v>
      </c>
      <c r="AB2577">
        <v>6.6</v>
      </c>
      <c r="AC2577">
        <v>145</v>
      </c>
      <c r="AD2577" s="2">
        <v>4</v>
      </c>
      <c r="AE2577">
        <v>8.6999999999999993</v>
      </c>
      <c r="AF2577">
        <v>174</v>
      </c>
      <c r="AG2577">
        <v>33</v>
      </c>
      <c r="AH2577">
        <v>35</v>
      </c>
      <c r="AI2577">
        <v>5</v>
      </c>
      <c r="AJ2577">
        <v>15</v>
      </c>
      <c r="AK2577">
        <v>26.9</v>
      </c>
      <c r="AL2577">
        <v>1.4</v>
      </c>
      <c r="AM2577">
        <v>53</v>
      </c>
      <c r="AN2577">
        <v>66</v>
      </c>
      <c r="AO2577" s="3">
        <f t="shared" si="134"/>
        <v>1.2452830188679245</v>
      </c>
      <c r="AP2577">
        <v>102</v>
      </c>
      <c r="AQ2577">
        <v>0.5</v>
      </c>
      <c r="AR2577">
        <v>18</v>
      </c>
      <c r="AS2577">
        <v>0.7</v>
      </c>
      <c r="AT2577">
        <v>2.9</v>
      </c>
      <c r="AU2577">
        <v>105</v>
      </c>
      <c r="AV2577">
        <v>14</v>
      </c>
      <c r="AW2577">
        <v>2</v>
      </c>
      <c r="AX2577">
        <v>4</v>
      </c>
      <c r="AY2577">
        <v>11.5</v>
      </c>
      <c r="AZ2577">
        <v>597</v>
      </c>
      <c r="BA2577">
        <v>0</v>
      </c>
      <c r="BB2577">
        <v>5</v>
      </c>
      <c r="BC2577">
        <v>100</v>
      </c>
      <c r="BD2577">
        <v>0</v>
      </c>
    </row>
    <row r="2578" spans="1:56" x14ac:dyDescent="0.25">
      <c r="A2578" s="5">
        <v>0</v>
      </c>
      <c r="B2578">
        <v>1</v>
      </c>
      <c r="C2578" s="1">
        <v>54.9721180295073</v>
      </c>
      <c r="D2578" s="1">
        <f ca="1">RANDBETWEEN(150,195)</f>
        <v>162</v>
      </c>
      <c r="E2578" s="2">
        <v>117.6</v>
      </c>
      <c r="F2578" s="3">
        <f t="shared" ca="1" si="133"/>
        <v>44.810242341106537</v>
      </c>
      <c r="G2578">
        <v>0</v>
      </c>
      <c r="H2578">
        <v>0</v>
      </c>
      <c r="I2578" s="1">
        <v>113</v>
      </c>
      <c r="J2578" s="1">
        <v>89.5</v>
      </c>
      <c r="K2578" s="1">
        <v>11</v>
      </c>
      <c r="L2578" s="2">
        <v>36.695</v>
      </c>
      <c r="M2578" s="4">
        <v>98.864864864864799</v>
      </c>
      <c r="N2578">
        <v>1015</v>
      </c>
      <c r="O2578" s="2">
        <v>12</v>
      </c>
      <c r="P2578" s="3">
        <v>3.06</v>
      </c>
      <c r="Q2578" s="2">
        <v>9.1</v>
      </c>
      <c r="R2578">
        <v>199</v>
      </c>
      <c r="S2578" s="2">
        <v>29.8</v>
      </c>
      <c r="T2578">
        <v>30.6</v>
      </c>
      <c r="U2578">
        <v>30.8</v>
      </c>
      <c r="V2578">
        <v>104</v>
      </c>
      <c r="W2578">
        <v>75.3</v>
      </c>
      <c r="X2578">
        <v>20.3</v>
      </c>
      <c r="Y2578">
        <v>113</v>
      </c>
      <c r="Z2578">
        <v>71</v>
      </c>
      <c r="AA2578">
        <v>7.55</v>
      </c>
      <c r="AB2578">
        <v>1.3</v>
      </c>
      <c r="AC2578">
        <v>145</v>
      </c>
      <c r="AD2578" s="2">
        <v>4.4000000000000004</v>
      </c>
      <c r="AE2578">
        <v>9.3000000000000007</v>
      </c>
      <c r="AF2578">
        <v>291</v>
      </c>
      <c r="AG2578">
        <v>47</v>
      </c>
      <c r="AH2578">
        <v>45</v>
      </c>
      <c r="AI2578">
        <v>18</v>
      </c>
      <c r="AJ2578">
        <v>95.3</v>
      </c>
      <c r="AK2578">
        <v>150</v>
      </c>
      <c r="AL2578">
        <v>8.6</v>
      </c>
      <c r="AM2578">
        <v>10</v>
      </c>
      <c r="AN2578">
        <v>21</v>
      </c>
      <c r="AO2578" s="3">
        <f t="shared" si="134"/>
        <v>2.1</v>
      </c>
      <c r="AP2578">
        <v>245</v>
      </c>
      <c r="AQ2578">
        <v>1</v>
      </c>
      <c r="AR2578">
        <v>21</v>
      </c>
      <c r="AS2578">
        <v>0.6</v>
      </c>
      <c r="AT2578">
        <v>5.3</v>
      </c>
      <c r="AU2578">
        <v>98</v>
      </c>
      <c r="AV2578">
        <v>13</v>
      </c>
      <c r="AW2578">
        <v>2</v>
      </c>
      <c r="AX2578">
        <v>4</v>
      </c>
      <c r="AY2578">
        <v>0</v>
      </c>
      <c r="AZ2578">
        <v>0</v>
      </c>
      <c r="BA2578">
        <v>20</v>
      </c>
      <c r="BB2578">
        <v>8</v>
      </c>
      <c r="BC2578">
        <v>21</v>
      </c>
      <c r="BD2578">
        <v>0</v>
      </c>
    </row>
    <row r="2579" spans="1:56" x14ac:dyDescent="0.25">
      <c r="A2579" s="5">
        <v>0</v>
      </c>
      <c r="B2579">
        <v>0</v>
      </c>
      <c r="C2579" s="1">
        <v>75.546479381402506</v>
      </c>
      <c r="D2579" s="1">
        <v>160</v>
      </c>
      <c r="E2579" s="2">
        <v>69.5</v>
      </c>
      <c r="F2579" s="3">
        <f t="shared" si="133"/>
        <v>27.1484375</v>
      </c>
      <c r="G2579">
        <v>3</v>
      </c>
      <c r="H2579">
        <v>0</v>
      </c>
      <c r="I2579" s="1">
        <v>227</v>
      </c>
      <c r="J2579" s="1">
        <v>33</v>
      </c>
      <c r="K2579" s="1">
        <v>40</v>
      </c>
      <c r="L2579" s="2">
        <v>38.72</v>
      </c>
      <c r="M2579" s="4">
        <v>93</v>
      </c>
      <c r="N2579">
        <v>627</v>
      </c>
      <c r="O2579" s="2">
        <v>16.100000000000001</v>
      </c>
      <c r="P2579" s="3">
        <v>3.63</v>
      </c>
      <c r="Q2579" s="2">
        <v>10.8</v>
      </c>
      <c r="R2579">
        <v>340</v>
      </c>
      <c r="S2579" s="2">
        <v>35.700000000000003</v>
      </c>
      <c r="T2579">
        <v>30</v>
      </c>
      <c r="U2579">
        <v>30.9</v>
      </c>
      <c r="V2579">
        <v>101</v>
      </c>
      <c r="W2579">
        <v>61.6</v>
      </c>
      <c r="X2579">
        <v>17.3</v>
      </c>
      <c r="Y2579">
        <v>128</v>
      </c>
      <c r="Z2579">
        <v>48</v>
      </c>
      <c r="AA2579">
        <v>7.42</v>
      </c>
      <c r="AB2579">
        <v>2</v>
      </c>
      <c r="AC2579">
        <v>145</v>
      </c>
      <c r="AD2579" s="2">
        <v>4.8</v>
      </c>
      <c r="AE2579">
        <v>8.6999999999999993</v>
      </c>
      <c r="AF2579">
        <v>196</v>
      </c>
      <c r="AG2579">
        <v>29</v>
      </c>
      <c r="AH2579">
        <v>28</v>
      </c>
      <c r="AI2579">
        <v>2</v>
      </c>
      <c r="AJ2579">
        <v>16.3</v>
      </c>
      <c r="AK2579">
        <v>36</v>
      </c>
      <c r="AL2579">
        <v>1.5</v>
      </c>
      <c r="AM2579">
        <v>168</v>
      </c>
      <c r="AN2579">
        <v>188</v>
      </c>
      <c r="AO2579" s="3">
        <f t="shared" si="134"/>
        <v>1.1190476190476191</v>
      </c>
      <c r="AP2579">
        <v>284</v>
      </c>
      <c r="AQ2579">
        <v>0.6</v>
      </c>
      <c r="AR2579">
        <v>23</v>
      </c>
      <c r="AS2579">
        <v>1</v>
      </c>
      <c r="AT2579">
        <v>4.0999999999999996</v>
      </c>
      <c r="AU2579">
        <v>111</v>
      </c>
      <c r="AV2579">
        <v>19</v>
      </c>
      <c r="AW2579">
        <v>3</v>
      </c>
      <c r="AX2579">
        <v>2</v>
      </c>
      <c r="AY2579">
        <v>0</v>
      </c>
      <c r="AZ2579">
        <v>0</v>
      </c>
      <c r="BA2579">
        <v>0</v>
      </c>
      <c r="BB2579">
        <v>0</v>
      </c>
      <c r="BC2579">
        <v>21</v>
      </c>
      <c r="BD2579">
        <v>0</v>
      </c>
    </row>
    <row r="2580" spans="1:56" x14ac:dyDescent="0.25">
      <c r="A2580" s="5">
        <v>1</v>
      </c>
      <c r="B2580">
        <v>1</v>
      </c>
      <c r="C2580" s="1">
        <v>73.6264225727964</v>
      </c>
      <c r="D2580" s="1">
        <v>168</v>
      </c>
      <c r="E2580" s="2">
        <v>98.8</v>
      </c>
      <c r="F2580" s="3">
        <f t="shared" si="133"/>
        <v>35.005668934240362</v>
      </c>
      <c r="G2580">
        <v>1</v>
      </c>
      <c r="H2580">
        <v>1</v>
      </c>
      <c r="I2580" s="1">
        <v>98</v>
      </c>
      <c r="J2580" s="1">
        <v>54</v>
      </c>
      <c r="K2580" s="1">
        <v>24</v>
      </c>
      <c r="L2580" s="2">
        <f ca="1">RANDBETWEEN(350,390)/10</f>
        <v>35</v>
      </c>
      <c r="M2580" s="4">
        <v>95.821428571428498</v>
      </c>
      <c r="N2580">
        <v>1850</v>
      </c>
      <c r="O2580" s="2">
        <v>27.6</v>
      </c>
      <c r="P2580" s="3">
        <v>3.94</v>
      </c>
      <c r="Q2580" s="2">
        <v>11.2</v>
      </c>
      <c r="R2580">
        <v>286</v>
      </c>
      <c r="S2580" s="2">
        <v>34.200000000000003</v>
      </c>
      <c r="T2580">
        <v>29.1</v>
      </c>
      <c r="U2580">
        <v>34.299999999999997</v>
      </c>
      <c r="V2580">
        <v>91</v>
      </c>
      <c r="W2580">
        <v>54.4</v>
      </c>
      <c r="X2580">
        <v>17.399999999999999</v>
      </c>
      <c r="Y2580">
        <v>359</v>
      </c>
      <c r="Z2580">
        <v>58</v>
      </c>
      <c r="AA2580">
        <v>7.51</v>
      </c>
      <c r="AB2580">
        <v>4.2</v>
      </c>
      <c r="AC2580">
        <v>145</v>
      </c>
      <c r="AD2580" s="2">
        <v>7.5</v>
      </c>
      <c r="AE2580">
        <v>9.3000000000000007</v>
      </c>
      <c r="AF2580">
        <v>219</v>
      </c>
      <c r="AG2580">
        <v>28</v>
      </c>
      <c r="AH2580">
        <v>29</v>
      </c>
      <c r="AI2580">
        <v>4</v>
      </c>
      <c r="AJ2580">
        <v>17.100000000000001</v>
      </c>
      <c r="AK2580">
        <v>77.099999999999994</v>
      </c>
      <c r="AL2580">
        <v>1.6</v>
      </c>
      <c r="AM2580">
        <v>280</v>
      </c>
      <c r="AN2580">
        <v>513</v>
      </c>
      <c r="AO2580" s="3">
        <f t="shared" si="134"/>
        <v>1.8321428571428571</v>
      </c>
      <c r="AP2580">
        <v>610</v>
      </c>
      <c r="AQ2580">
        <v>1</v>
      </c>
      <c r="AR2580">
        <v>145</v>
      </c>
      <c r="AS2580">
        <v>7.2</v>
      </c>
      <c r="AT2580">
        <v>12.1</v>
      </c>
      <c r="AU2580">
        <v>117</v>
      </c>
      <c r="AV2580">
        <v>31</v>
      </c>
      <c r="AW2580">
        <v>13</v>
      </c>
      <c r="AX2580">
        <v>2</v>
      </c>
      <c r="AY2580">
        <v>9.5</v>
      </c>
      <c r="AZ2580">
        <v>486</v>
      </c>
      <c r="BA2580">
        <v>19</v>
      </c>
      <c r="BB2580">
        <v>10.7</v>
      </c>
      <c r="BC2580">
        <v>100</v>
      </c>
      <c r="BD2580">
        <v>0</v>
      </c>
    </row>
    <row r="2581" spans="1:56" x14ac:dyDescent="0.25">
      <c r="A2581" s="5">
        <v>0</v>
      </c>
      <c r="B2581">
        <v>0</v>
      </c>
      <c r="C2581" s="1">
        <v>58.027379107550601</v>
      </c>
      <c r="D2581" s="1">
        <f ca="1">RANDBETWEEN(150,195)</f>
        <v>169</v>
      </c>
      <c r="E2581" s="2">
        <v>51.2</v>
      </c>
      <c r="F2581" s="3">
        <f t="shared" ca="1" si="133"/>
        <v>17.926543188263718</v>
      </c>
      <c r="G2581">
        <v>2</v>
      </c>
      <c r="H2581">
        <v>1</v>
      </c>
      <c r="I2581" s="1">
        <v>75.5</v>
      </c>
      <c r="J2581" s="1">
        <v>85</v>
      </c>
      <c r="K2581" s="1">
        <v>26</v>
      </c>
      <c r="L2581" s="2">
        <v>37.67</v>
      </c>
      <c r="M2581" s="4">
        <v>94.363636363636303</v>
      </c>
      <c r="N2581">
        <v>3450</v>
      </c>
      <c r="O2581" s="2">
        <v>28.5</v>
      </c>
      <c r="P2581" s="3">
        <v>3.78</v>
      </c>
      <c r="Q2581" s="2">
        <v>12</v>
      </c>
      <c r="R2581">
        <v>181</v>
      </c>
      <c r="S2581" s="2">
        <v>36.6</v>
      </c>
      <c r="T2581">
        <v>31.9</v>
      </c>
      <c r="U2581">
        <v>33.1</v>
      </c>
      <c r="V2581">
        <v>97</v>
      </c>
      <c r="W2581">
        <v>51.2</v>
      </c>
      <c r="X2581">
        <v>14.6</v>
      </c>
      <c r="Y2581">
        <f ca="1">RANDBETWEEN(20,500)</f>
        <v>33</v>
      </c>
      <c r="Z2581">
        <f ca="1">RANDBETWEEN(20,100)</f>
        <v>70</v>
      </c>
      <c r="AA2581">
        <f ca="1">RANDBETWEEN(710,760)/100</f>
        <v>7.36</v>
      </c>
      <c r="AB2581">
        <f ca="1">RANDBETWEEN(6,100)/10</f>
        <v>4.9000000000000004</v>
      </c>
      <c r="AC2581">
        <v>145</v>
      </c>
      <c r="AD2581" s="2">
        <v>3.4</v>
      </c>
      <c r="AE2581">
        <v>8.3000000000000007</v>
      </c>
      <c r="AF2581">
        <v>177</v>
      </c>
      <c r="AG2581">
        <v>23</v>
      </c>
      <c r="AH2581">
        <f ca="1">RANDBETWEEN(16,60)</f>
        <v>39</v>
      </c>
      <c r="AI2581">
        <f ca="1">RANDBETWEEN(-11,25)</f>
        <v>-11</v>
      </c>
      <c r="AJ2581">
        <v>11.2</v>
      </c>
      <c r="AK2581">
        <v>26.3</v>
      </c>
      <c r="AL2581">
        <v>1</v>
      </c>
      <c r="AM2581">
        <f ca="1">RANDBETWEEN(5,500)</f>
        <v>425</v>
      </c>
      <c r="AN2581">
        <f ca="1">RANDBETWEEN(8,500)</f>
        <v>409</v>
      </c>
      <c r="AO2581" s="3">
        <f t="shared" ca="1" si="134"/>
        <v>0.96235294117647063</v>
      </c>
      <c r="AP2581">
        <f ca="1">RANDBETWEEN(30,600)</f>
        <v>402</v>
      </c>
      <c r="AQ2581">
        <f ca="1">RANDBETWEEN(1,170)/10</f>
        <v>5</v>
      </c>
      <c r="AR2581">
        <v>12</v>
      </c>
      <c r="AS2581">
        <v>0.5</v>
      </c>
      <c r="AT2581">
        <v>2.8</v>
      </c>
      <c r="AU2581">
        <v>104</v>
      </c>
      <c r="AV2581">
        <v>12</v>
      </c>
      <c r="AW2581">
        <v>13</v>
      </c>
      <c r="AX2581">
        <v>4</v>
      </c>
      <c r="AY2581">
        <v>0</v>
      </c>
      <c r="AZ2581">
        <v>0</v>
      </c>
      <c r="BA2581">
        <v>0</v>
      </c>
      <c r="BB2581">
        <v>0</v>
      </c>
      <c r="BC2581">
        <v>21</v>
      </c>
      <c r="BD2581">
        <v>0</v>
      </c>
    </row>
    <row r="2582" spans="1:56" x14ac:dyDescent="0.25">
      <c r="A2582" s="5">
        <v>0</v>
      </c>
      <c r="B2582">
        <v>0</v>
      </c>
      <c r="C2582" s="1">
        <v>64.840435930150406</v>
      </c>
      <c r="D2582" s="1">
        <f ca="1">RANDBETWEEN(150,195)</f>
        <v>185</v>
      </c>
      <c r="E2582" s="2">
        <v>51.5</v>
      </c>
      <c r="F2582" s="3">
        <f t="shared" ca="1" si="133"/>
        <v>15.047479912344778</v>
      </c>
      <c r="G2582">
        <v>1</v>
      </c>
      <c r="H2582">
        <v>0</v>
      </c>
      <c r="I2582" s="1">
        <v>63.5</v>
      </c>
      <c r="J2582" s="1">
        <v>149</v>
      </c>
      <c r="K2582" s="1">
        <v>40</v>
      </c>
      <c r="L2582" s="2">
        <v>37.28</v>
      </c>
      <c r="M2582" s="4">
        <v>97.761904761904702</v>
      </c>
      <c r="N2582">
        <f ca="1">RANDBETWEEN(100,3000)</f>
        <v>897</v>
      </c>
      <c r="O2582" s="2">
        <v>6.3</v>
      </c>
      <c r="P2582" s="3">
        <v>3.72</v>
      </c>
      <c r="Q2582" s="2">
        <v>13</v>
      </c>
      <c r="R2582">
        <v>266</v>
      </c>
      <c r="S2582" s="2">
        <v>39.299999999999997</v>
      </c>
      <c r="T2582">
        <v>35.700000000000003</v>
      </c>
      <c r="U2582">
        <v>33.9</v>
      </c>
      <c r="V2582">
        <v>106</v>
      </c>
      <c r="W2582">
        <v>56.6</v>
      </c>
      <c r="X2582">
        <v>14.5</v>
      </c>
      <c r="Y2582">
        <f ca="1">RANDBETWEEN(20,500)</f>
        <v>242</v>
      </c>
      <c r="Z2582">
        <f ca="1">RANDBETWEEN(20,100)</f>
        <v>75</v>
      </c>
      <c r="AA2582">
        <f ca="1">RANDBETWEEN(710,760)/100</f>
        <v>7.3</v>
      </c>
      <c r="AB2582">
        <f ca="1">RANDBETWEEN(6,100)/10</f>
        <v>4.5999999999999996</v>
      </c>
      <c r="AC2582">
        <v>145</v>
      </c>
      <c r="AD2582" s="2">
        <v>3.4</v>
      </c>
      <c r="AE2582">
        <v>8.9</v>
      </c>
      <c r="AF2582">
        <v>96</v>
      </c>
      <c r="AG2582">
        <v>26</v>
      </c>
      <c r="AH2582">
        <f ca="1">RANDBETWEEN(16,60)</f>
        <v>54</v>
      </c>
      <c r="AI2582">
        <f ca="1">RANDBETWEEN(-11,25)</f>
        <v>-5</v>
      </c>
      <c r="AJ2582">
        <f ca="1">RANDBETWEEN(97,800)/10</f>
        <v>23.4</v>
      </c>
      <c r="AK2582">
        <f ca="1">RANDBETWEEN(210,1500)/10</f>
        <v>110</v>
      </c>
      <c r="AL2582">
        <f ca="1">RANDBETWEEN(9,80)/10</f>
        <v>4.5999999999999996</v>
      </c>
      <c r="AM2582">
        <v>11</v>
      </c>
      <c r="AN2582">
        <v>19</v>
      </c>
      <c r="AO2582" s="3">
        <f t="shared" si="134"/>
        <v>1.7272727272727273</v>
      </c>
      <c r="AP2582">
        <v>56</v>
      </c>
      <c r="AQ2582">
        <v>0.5</v>
      </c>
      <c r="AR2582">
        <v>9</v>
      </c>
      <c r="AS2582">
        <v>0.7</v>
      </c>
      <c r="AT2582">
        <v>3.9</v>
      </c>
      <c r="AU2582">
        <v>109</v>
      </c>
      <c r="AV2582">
        <v>13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21</v>
      </c>
      <c r="BD2582">
        <v>0</v>
      </c>
    </row>
    <row r="2583" spans="1:56" x14ac:dyDescent="0.25">
      <c r="A2583" s="5">
        <v>0</v>
      </c>
      <c r="B2583">
        <v>0</v>
      </c>
      <c r="C2583" s="1">
        <v>85.337704255747596</v>
      </c>
      <c r="D2583" s="1">
        <f ca="1">RANDBETWEEN(150,195)</f>
        <v>161</v>
      </c>
      <c r="E2583" s="2">
        <f ca="1">RANDBETWEEN(500,1000)/10</f>
        <v>67.3</v>
      </c>
      <c r="F2583" s="3">
        <f t="shared" ca="1" si="133"/>
        <v>25.963504494425369</v>
      </c>
      <c r="G2583">
        <v>3</v>
      </c>
      <c r="H2583">
        <v>0</v>
      </c>
      <c r="I2583" s="1">
        <v>106</v>
      </c>
      <c r="J2583" s="1">
        <v>100</v>
      </c>
      <c r="K2583" s="1">
        <v>38</v>
      </c>
      <c r="L2583" s="2">
        <v>36.524999999999999</v>
      </c>
      <c r="M2583" s="4">
        <v>94.594594594594597</v>
      </c>
      <c r="N2583">
        <v>900</v>
      </c>
      <c r="O2583" s="2">
        <v>12.1</v>
      </c>
      <c r="P2583" s="3">
        <v>3.59</v>
      </c>
      <c r="Q2583" s="2">
        <v>10.7</v>
      </c>
      <c r="R2583">
        <v>212</v>
      </c>
      <c r="S2583" s="2">
        <v>34.200000000000003</v>
      </c>
      <c r="T2583">
        <v>30.4</v>
      </c>
      <c r="U2583">
        <v>33.1</v>
      </c>
      <c r="V2583">
        <v>100</v>
      </c>
      <c r="W2583">
        <v>65.2</v>
      </c>
      <c r="X2583">
        <v>18.600000000000001</v>
      </c>
      <c r="Y2583">
        <v>112</v>
      </c>
      <c r="Z2583">
        <v>60</v>
      </c>
      <c r="AA2583">
        <v>7.48</v>
      </c>
      <c r="AB2583">
        <v>4.2</v>
      </c>
      <c r="AC2583">
        <v>145</v>
      </c>
      <c r="AD2583" s="2">
        <v>5.0999999999999996</v>
      </c>
      <c r="AE2583">
        <v>9.4</v>
      </c>
      <c r="AF2583">
        <v>190</v>
      </c>
      <c r="AG2583">
        <v>37</v>
      </c>
      <c r="AH2583">
        <v>36</v>
      </c>
      <c r="AI2583">
        <v>7</v>
      </c>
      <c r="AJ2583">
        <v>27.8</v>
      </c>
      <c r="AK2583">
        <v>112</v>
      </c>
      <c r="AL2583">
        <v>2.6</v>
      </c>
      <c r="AM2583">
        <v>19</v>
      </c>
      <c r="AN2583">
        <v>52</v>
      </c>
      <c r="AO2583" s="3">
        <f t="shared" si="134"/>
        <v>2.736842105263158</v>
      </c>
      <c r="AP2583">
        <v>73</v>
      </c>
      <c r="AQ2583">
        <v>0.6</v>
      </c>
      <c r="AR2583">
        <v>26</v>
      </c>
      <c r="AS2583">
        <v>1.1000000000000001</v>
      </c>
      <c r="AT2583">
        <v>6.1</v>
      </c>
      <c r="AU2583">
        <v>108</v>
      </c>
      <c r="AV2583">
        <v>21</v>
      </c>
      <c r="AW2583">
        <v>2</v>
      </c>
      <c r="AX2583">
        <v>2</v>
      </c>
      <c r="AY2583">
        <v>0</v>
      </c>
      <c r="AZ2583">
        <v>0</v>
      </c>
      <c r="BA2583">
        <v>22</v>
      </c>
      <c r="BB2583">
        <v>0</v>
      </c>
      <c r="BC2583">
        <v>21</v>
      </c>
      <c r="BD2583">
        <v>0</v>
      </c>
    </row>
    <row r="2584" spans="1:56" x14ac:dyDescent="0.25">
      <c r="A2584" s="5">
        <v>0</v>
      </c>
      <c r="B2584">
        <v>1</v>
      </c>
      <c r="C2584" s="1">
        <v>58.514128303973798</v>
      </c>
      <c r="D2584" s="1">
        <f ca="1">RANDBETWEEN(150,195)</f>
        <v>155</v>
      </c>
      <c r="E2584" s="2">
        <v>73.25</v>
      </c>
      <c r="F2584" s="3">
        <f t="shared" ca="1" si="133"/>
        <v>30.489073881373571</v>
      </c>
      <c r="G2584">
        <v>2</v>
      </c>
      <c r="H2584">
        <v>0</v>
      </c>
      <c r="I2584" s="1">
        <v>145</v>
      </c>
      <c r="J2584" s="1">
        <v>45</v>
      </c>
      <c r="K2584" s="1">
        <v>23</v>
      </c>
      <c r="L2584" s="2">
        <v>36.39</v>
      </c>
      <c r="M2584" s="4">
        <v>96.303030303030297</v>
      </c>
      <c r="N2584">
        <v>1375</v>
      </c>
      <c r="O2584" s="2">
        <v>27.1</v>
      </c>
      <c r="P2584" s="3">
        <v>3.44</v>
      </c>
      <c r="Q2584" s="2">
        <v>10.3</v>
      </c>
      <c r="R2584">
        <v>205</v>
      </c>
      <c r="S2584" s="2">
        <v>33.9</v>
      </c>
      <c r="T2584">
        <v>32.799999999999997</v>
      </c>
      <c r="U2584">
        <v>33.1</v>
      </c>
      <c r="V2584">
        <v>103</v>
      </c>
      <c r="W2584">
        <v>64.900000000000006</v>
      </c>
      <c r="X2584">
        <v>18.5</v>
      </c>
      <c r="Y2584">
        <v>84</v>
      </c>
      <c r="Z2584">
        <v>46</v>
      </c>
      <c r="AA2584">
        <v>7.41</v>
      </c>
      <c r="AB2584">
        <v>2.9</v>
      </c>
      <c r="AC2584">
        <v>145</v>
      </c>
      <c r="AD2584" s="2">
        <v>5.7</v>
      </c>
      <c r="AE2584">
        <v>10.1</v>
      </c>
      <c r="AF2584">
        <v>196</v>
      </c>
      <c r="AG2584">
        <v>35</v>
      </c>
      <c r="AH2584">
        <v>28</v>
      </c>
      <c r="AI2584">
        <v>0</v>
      </c>
      <c r="AJ2584">
        <v>13.9</v>
      </c>
      <c r="AK2584">
        <v>37.799999999999997</v>
      </c>
      <c r="AL2584">
        <v>1.3</v>
      </c>
      <c r="AM2584">
        <v>25</v>
      </c>
      <c r="AN2584">
        <v>27</v>
      </c>
      <c r="AO2584" s="3">
        <f t="shared" si="134"/>
        <v>1.08</v>
      </c>
      <c r="AP2584">
        <v>186</v>
      </c>
      <c r="AQ2584">
        <v>0.5</v>
      </c>
      <c r="AR2584">
        <v>24</v>
      </c>
      <c r="AS2584">
        <v>0.9</v>
      </c>
      <c r="AT2584">
        <v>4.4000000000000004</v>
      </c>
      <c r="AU2584">
        <v>106</v>
      </c>
      <c r="AV2584">
        <v>16</v>
      </c>
      <c r="AW2584">
        <v>4</v>
      </c>
      <c r="AX2584">
        <v>4</v>
      </c>
      <c r="AY2584">
        <v>0</v>
      </c>
      <c r="AZ2584">
        <v>0</v>
      </c>
      <c r="BA2584">
        <v>0</v>
      </c>
      <c r="BB2584">
        <v>0</v>
      </c>
      <c r="BC2584">
        <v>40</v>
      </c>
      <c r="BD2584">
        <v>0</v>
      </c>
    </row>
    <row r="2585" spans="1:56" x14ac:dyDescent="0.25">
      <c r="A2585" s="5">
        <v>0</v>
      </c>
      <c r="B2585">
        <v>1</v>
      </c>
      <c r="C2585" s="1">
        <v>91.019439394520106</v>
      </c>
      <c r="D2585" s="1">
        <v>169</v>
      </c>
      <c r="E2585" s="2">
        <v>91</v>
      </c>
      <c r="F2585" s="3">
        <f t="shared" si="133"/>
        <v>31.861629494765587</v>
      </c>
      <c r="G2585">
        <v>1</v>
      </c>
      <c r="H2585">
        <v>0</v>
      </c>
      <c r="I2585" s="1">
        <v>66</v>
      </c>
      <c r="J2585" s="1">
        <v>56</v>
      </c>
      <c r="K2585" s="1">
        <v>24</v>
      </c>
      <c r="L2585" s="2">
        <f ca="1">RANDBETWEEN(350,390)/10</f>
        <v>35</v>
      </c>
      <c r="M2585" s="4">
        <v>91</v>
      </c>
      <c r="N2585">
        <f ca="1">RANDBETWEEN(100,3000)</f>
        <v>2482</v>
      </c>
      <c r="O2585" s="2">
        <v>7.9</v>
      </c>
      <c r="P2585" s="3">
        <v>3.05</v>
      </c>
      <c r="Q2585" s="2">
        <v>9.8000000000000007</v>
      </c>
      <c r="R2585">
        <v>469</v>
      </c>
      <c r="S2585" s="2">
        <v>29.7</v>
      </c>
      <c r="T2585">
        <v>30.2</v>
      </c>
      <c r="U2585">
        <v>31.6</v>
      </c>
      <c r="V2585">
        <v>98</v>
      </c>
      <c r="W2585">
        <v>56.1</v>
      </c>
      <c r="X2585">
        <v>15.7</v>
      </c>
      <c r="Y2585">
        <v>371</v>
      </c>
      <c r="Z2585">
        <v>45</v>
      </c>
      <c r="AA2585">
        <v>7.45</v>
      </c>
      <c r="AB2585">
        <v>1.3</v>
      </c>
      <c r="AC2585">
        <v>145</v>
      </c>
      <c r="AD2585" s="2">
        <v>4.5</v>
      </c>
      <c r="AE2585">
        <v>8.6999999999999993</v>
      </c>
      <c r="AF2585">
        <v>123</v>
      </c>
      <c r="AG2585">
        <v>31</v>
      </c>
      <c r="AH2585">
        <v>31</v>
      </c>
      <c r="AI2585">
        <v>5</v>
      </c>
      <c r="AJ2585">
        <v>13.3</v>
      </c>
      <c r="AK2585">
        <v>45.3</v>
      </c>
      <c r="AL2585">
        <v>1.2</v>
      </c>
      <c r="AM2585">
        <v>40</v>
      </c>
      <c r="AN2585">
        <v>68</v>
      </c>
      <c r="AO2585" s="3">
        <f t="shared" si="134"/>
        <v>1.7</v>
      </c>
      <c r="AP2585">
        <v>122</v>
      </c>
      <c r="AQ2585">
        <v>0.4</v>
      </c>
      <c r="AR2585">
        <v>41</v>
      </c>
      <c r="AS2585">
        <v>1.9</v>
      </c>
      <c r="AT2585">
        <v>3.7</v>
      </c>
      <c r="AU2585">
        <v>102</v>
      </c>
      <c r="AV2585">
        <v>18</v>
      </c>
      <c r="AW2585">
        <v>2</v>
      </c>
      <c r="AX2585">
        <v>4</v>
      </c>
      <c r="AY2585">
        <v>0</v>
      </c>
      <c r="AZ2585">
        <v>0</v>
      </c>
      <c r="BA2585">
        <v>0</v>
      </c>
      <c r="BB2585">
        <v>0</v>
      </c>
      <c r="BC2585">
        <v>21</v>
      </c>
      <c r="BD2585">
        <v>0</v>
      </c>
    </row>
    <row r="2586" spans="1:56" x14ac:dyDescent="0.25">
      <c r="A2586" s="5">
        <v>1</v>
      </c>
      <c r="B2586">
        <v>1</v>
      </c>
      <c r="C2586" s="1">
        <v>72.1985043097757</v>
      </c>
      <c r="D2586" s="1">
        <v>175</v>
      </c>
      <c r="E2586" s="2">
        <v>68.099999999999994</v>
      </c>
      <c r="F2586" s="3">
        <f t="shared" si="133"/>
        <v>22.236734693877548</v>
      </c>
      <c r="G2586">
        <v>1</v>
      </c>
      <c r="H2586">
        <v>0</v>
      </c>
      <c r="I2586" s="1">
        <v>136</v>
      </c>
      <c r="J2586" s="1">
        <v>90.5</v>
      </c>
      <c r="K2586" s="1">
        <v>32</v>
      </c>
      <c r="L2586" s="2">
        <v>37.06</v>
      </c>
      <c r="M2586" s="4">
        <v>97.8</v>
      </c>
      <c r="N2586">
        <v>1800</v>
      </c>
      <c r="O2586" s="2">
        <v>90.1</v>
      </c>
      <c r="P2586" s="3">
        <v>2.31</v>
      </c>
      <c r="Q2586" s="2">
        <v>7.8</v>
      </c>
      <c r="R2586">
        <v>75</v>
      </c>
      <c r="S2586" s="2">
        <v>23.3</v>
      </c>
      <c r="T2586">
        <v>34.299999999999997</v>
      </c>
      <c r="U2586">
        <v>33.799999999999997</v>
      </c>
      <c r="V2586">
        <v>106</v>
      </c>
      <c r="W2586">
        <v>72.900000000000006</v>
      </c>
      <c r="X2586">
        <v>20.2</v>
      </c>
      <c r="Y2586">
        <v>51</v>
      </c>
      <c r="Z2586">
        <v>40</v>
      </c>
      <c r="AA2586">
        <v>7.41</v>
      </c>
      <c r="AB2586">
        <v>1.7</v>
      </c>
      <c r="AC2586">
        <v>145</v>
      </c>
      <c r="AD2586" s="2">
        <v>4.5999999999999996</v>
      </c>
      <c r="AE2586">
        <v>9.4</v>
      </c>
      <c r="AF2586">
        <v>205</v>
      </c>
      <c r="AG2586">
        <v>21</v>
      </c>
      <c r="AH2586">
        <v>23</v>
      </c>
      <c r="AI2586">
        <v>-2</v>
      </c>
      <c r="AJ2586">
        <v>11.9</v>
      </c>
      <c r="AK2586">
        <v>58.4</v>
      </c>
      <c r="AL2586">
        <v>1.1000000000000001</v>
      </c>
      <c r="AM2586">
        <v>14</v>
      </c>
      <c r="AN2586">
        <v>16</v>
      </c>
      <c r="AO2586" s="3">
        <f t="shared" si="134"/>
        <v>1.1428571428571428</v>
      </c>
      <c r="AP2586">
        <v>158</v>
      </c>
      <c r="AQ2586">
        <v>0.4</v>
      </c>
      <c r="AR2586">
        <v>48</v>
      </c>
      <c r="AS2586">
        <v>2</v>
      </c>
      <c r="AT2586">
        <v>4.5999999999999996</v>
      </c>
      <c r="AU2586">
        <v>108</v>
      </c>
      <c r="AV2586">
        <v>19</v>
      </c>
      <c r="AW2586">
        <v>2</v>
      </c>
      <c r="AX2586">
        <v>4</v>
      </c>
      <c r="AY2586">
        <v>0</v>
      </c>
      <c r="AZ2586">
        <v>0</v>
      </c>
      <c r="BA2586">
        <v>0</v>
      </c>
      <c r="BB2586">
        <v>0</v>
      </c>
      <c r="BC2586">
        <v>21</v>
      </c>
      <c r="BD2586">
        <v>0</v>
      </c>
    </row>
    <row r="2587" spans="1:56" x14ac:dyDescent="0.25">
      <c r="A2587" s="5">
        <v>0</v>
      </c>
      <c r="B2587">
        <v>1</v>
      </c>
      <c r="C2587" s="1">
        <v>67.591774084031897</v>
      </c>
      <c r="D2587" s="1">
        <v>173</v>
      </c>
      <c r="E2587" s="2">
        <v>60.7</v>
      </c>
      <c r="F2587" s="3">
        <f t="shared" si="133"/>
        <v>20.281332486885628</v>
      </c>
      <c r="G2587">
        <v>1</v>
      </c>
      <c r="H2587">
        <v>0</v>
      </c>
      <c r="I2587" s="1">
        <v>115</v>
      </c>
      <c r="J2587" s="1">
        <v>90</v>
      </c>
      <c r="K2587" s="1">
        <v>39</v>
      </c>
      <c r="L2587" s="2">
        <v>36.89</v>
      </c>
      <c r="M2587" s="4">
        <v>92.230769230769198</v>
      </c>
      <c r="N2587">
        <v>475</v>
      </c>
      <c r="O2587" s="2">
        <v>21.3</v>
      </c>
      <c r="P2587" s="3">
        <v>4.1500000000000004</v>
      </c>
      <c r="Q2587" s="2">
        <v>12.7</v>
      </c>
      <c r="R2587">
        <v>163</v>
      </c>
      <c r="S2587" s="2">
        <v>38.9</v>
      </c>
      <c r="T2587">
        <v>30.6</v>
      </c>
      <c r="U2587">
        <v>32.6</v>
      </c>
      <c r="V2587">
        <v>96</v>
      </c>
      <c r="W2587">
        <v>46.2</v>
      </c>
      <c r="X2587">
        <v>13.1</v>
      </c>
      <c r="Y2587">
        <f ca="1">RANDBETWEEN(20,500)</f>
        <v>213</v>
      </c>
      <c r="Z2587">
        <f ca="1">RANDBETWEEN(20,100)</f>
        <v>78</v>
      </c>
      <c r="AA2587">
        <f ca="1">RANDBETWEEN(710,760)/100</f>
        <v>7.57</v>
      </c>
      <c r="AB2587">
        <f ca="1">RANDBETWEEN(6,100)/10</f>
        <v>3.9</v>
      </c>
      <c r="AC2587">
        <v>145</v>
      </c>
      <c r="AD2587" s="2">
        <v>5.8</v>
      </c>
      <c r="AE2587">
        <v>9.1999999999999993</v>
      </c>
      <c r="AF2587">
        <v>104</v>
      </c>
      <c r="AG2587">
        <v>26</v>
      </c>
      <c r="AH2587">
        <f ca="1">RANDBETWEEN(16,60)</f>
        <v>47</v>
      </c>
      <c r="AI2587">
        <f ca="1">RANDBETWEEN(-11,25)</f>
        <v>24</v>
      </c>
      <c r="AJ2587">
        <f ca="1">RANDBETWEEN(97,800)/10</f>
        <v>38.4</v>
      </c>
      <c r="AK2587">
        <f ca="1">RANDBETWEEN(210,1500)/10</f>
        <v>80</v>
      </c>
      <c r="AL2587">
        <f ca="1">RANDBETWEEN(9,80)/10</f>
        <v>1</v>
      </c>
      <c r="AM2587">
        <f ca="1">RANDBETWEEN(5,500)</f>
        <v>60</v>
      </c>
      <c r="AN2587">
        <f ca="1">RANDBETWEEN(8,500)</f>
        <v>351</v>
      </c>
      <c r="AO2587" s="3">
        <f t="shared" ca="1" si="134"/>
        <v>5.85</v>
      </c>
      <c r="AP2587">
        <f ca="1">RANDBETWEEN(30,600)</f>
        <v>384</v>
      </c>
      <c r="AQ2587">
        <f ca="1">RANDBETWEEN(1,170)/10</f>
        <v>10.5</v>
      </c>
      <c r="AR2587">
        <v>36</v>
      </c>
      <c r="AS2587">
        <v>1.2</v>
      </c>
      <c r="AT2587">
        <v>4</v>
      </c>
      <c r="AU2587">
        <v>101</v>
      </c>
      <c r="AV2587">
        <v>16</v>
      </c>
      <c r="AW2587">
        <v>2</v>
      </c>
      <c r="AX2587">
        <v>4</v>
      </c>
      <c r="AY2587">
        <v>0</v>
      </c>
      <c r="AZ2587">
        <v>0</v>
      </c>
      <c r="BA2587">
        <v>0</v>
      </c>
      <c r="BB2587">
        <v>0</v>
      </c>
      <c r="BC2587">
        <v>21</v>
      </c>
      <c r="BD2587">
        <v>0</v>
      </c>
    </row>
    <row r="2588" spans="1:56" x14ac:dyDescent="0.25">
      <c r="A2588" s="5">
        <v>0</v>
      </c>
      <c r="B2588">
        <v>1</v>
      </c>
      <c r="C2588" s="1">
        <v>49.596588852200803</v>
      </c>
      <c r="D2588" s="1">
        <v>185</v>
      </c>
      <c r="E2588" s="2">
        <v>71.099999999999994</v>
      </c>
      <c r="F2588" s="3">
        <f t="shared" si="133"/>
        <v>20.774287801314827</v>
      </c>
      <c r="G2588">
        <v>0</v>
      </c>
      <c r="H2588">
        <v>0</v>
      </c>
      <c r="I2588" s="1">
        <v>104</v>
      </c>
      <c r="J2588" s="1">
        <v>93.5</v>
      </c>
      <c r="K2588" s="1">
        <v>29</v>
      </c>
      <c r="L2588" s="2">
        <v>36.94</v>
      </c>
      <c r="M2588" s="4">
        <v>95.962962962962905</v>
      </c>
      <c r="N2588">
        <v>1700</v>
      </c>
      <c r="O2588" s="2">
        <v>14.5</v>
      </c>
      <c r="P2588" s="3">
        <v>4.1900000000000004</v>
      </c>
      <c r="Q2588" s="2">
        <v>11.3</v>
      </c>
      <c r="R2588">
        <v>287</v>
      </c>
      <c r="S2588" s="2">
        <v>35.700000000000003</v>
      </c>
      <c r="T2588">
        <v>27.2</v>
      </c>
      <c r="U2588">
        <v>32</v>
      </c>
      <c r="V2588">
        <v>86</v>
      </c>
      <c r="W2588">
        <v>65.900000000000006</v>
      </c>
      <c r="X2588">
        <v>21.8</v>
      </c>
      <c r="Y2588">
        <v>98</v>
      </c>
      <c r="Z2588">
        <v>35</v>
      </c>
      <c r="AA2588">
        <v>7.41</v>
      </c>
      <c r="AB2588">
        <v>1.7</v>
      </c>
      <c r="AC2588">
        <v>145</v>
      </c>
      <c r="AD2588" s="2">
        <v>4.5</v>
      </c>
      <c r="AE2588">
        <v>9</v>
      </c>
      <c r="AF2588">
        <v>410</v>
      </c>
      <c r="AG2588">
        <v>24</v>
      </c>
      <c r="AH2588">
        <v>23</v>
      </c>
      <c r="AI2588">
        <v>-1</v>
      </c>
      <c r="AJ2588">
        <v>13.7</v>
      </c>
      <c r="AK2588">
        <v>31.4</v>
      </c>
      <c r="AL2588">
        <v>1.3</v>
      </c>
      <c r="AM2588">
        <v>38</v>
      </c>
      <c r="AN2588">
        <v>107</v>
      </c>
      <c r="AO2588" s="3">
        <f t="shared" si="134"/>
        <v>2.8157894736842106</v>
      </c>
      <c r="AP2588">
        <v>164</v>
      </c>
      <c r="AQ2588">
        <v>1.1000000000000001</v>
      </c>
      <c r="AR2588">
        <v>14</v>
      </c>
      <c r="AS2588">
        <v>0.7</v>
      </c>
      <c r="AT2588">
        <v>4.9000000000000004</v>
      </c>
      <c r="AU2588">
        <v>101</v>
      </c>
      <c r="AV2588">
        <v>18</v>
      </c>
      <c r="AW2588">
        <v>2</v>
      </c>
      <c r="AX2588">
        <v>4</v>
      </c>
      <c r="AY2588">
        <v>0</v>
      </c>
      <c r="AZ2588">
        <v>0</v>
      </c>
      <c r="BA2588">
        <v>0</v>
      </c>
      <c r="BB2588">
        <v>0</v>
      </c>
      <c r="BC2588">
        <v>21</v>
      </c>
      <c r="BD2588">
        <v>0</v>
      </c>
    </row>
    <row r="2589" spans="1:56" x14ac:dyDescent="0.25">
      <c r="A2589" s="5">
        <v>0</v>
      </c>
      <c r="B2589">
        <v>0</v>
      </c>
      <c r="C2589" s="1">
        <v>90.927457153217702</v>
      </c>
      <c r="D2589" s="1">
        <f ca="1">RANDBETWEEN(150,195)</f>
        <v>157</v>
      </c>
      <c r="E2589" s="2">
        <v>59.5</v>
      </c>
      <c r="F2589" s="3">
        <f t="shared" ca="1" si="133"/>
        <v>24.138910300620715</v>
      </c>
      <c r="G2589">
        <v>0</v>
      </c>
      <c r="H2589">
        <v>1</v>
      </c>
      <c r="I2589" s="1">
        <v>94</v>
      </c>
      <c r="J2589" s="1">
        <v>77</v>
      </c>
      <c r="K2589" s="1">
        <v>26</v>
      </c>
      <c r="L2589" s="2">
        <v>35.94</v>
      </c>
      <c r="M2589" s="4">
        <v>97.142857142857096</v>
      </c>
      <c r="N2589">
        <v>50</v>
      </c>
      <c r="O2589" s="2">
        <v>17.600000000000001</v>
      </c>
      <c r="P2589" s="3">
        <v>3.94</v>
      </c>
      <c r="Q2589" s="2">
        <v>12.5</v>
      </c>
      <c r="R2589">
        <v>242</v>
      </c>
      <c r="S2589" s="2">
        <v>36.299999999999997</v>
      </c>
      <c r="T2589">
        <v>31.7</v>
      </c>
      <c r="U2589">
        <v>34.799999999999997</v>
      </c>
      <c r="V2589">
        <v>94</v>
      </c>
      <c r="W2589">
        <v>46</v>
      </c>
      <c r="X2589">
        <v>13.4</v>
      </c>
      <c r="Y2589">
        <v>123</v>
      </c>
      <c r="Z2589">
        <v>55</v>
      </c>
      <c r="AA2589">
        <v>7.45</v>
      </c>
      <c r="AB2589">
        <f ca="1">RANDBETWEEN(6,100)/10</f>
        <v>6.2</v>
      </c>
      <c r="AC2589">
        <v>145</v>
      </c>
      <c r="AD2589" s="2">
        <v>6.8</v>
      </c>
      <c r="AE2589">
        <v>9.3000000000000007</v>
      </c>
      <c r="AF2589">
        <v>270</v>
      </c>
      <c r="AG2589">
        <v>28</v>
      </c>
      <c r="AH2589">
        <v>25</v>
      </c>
      <c r="AI2589">
        <v>0</v>
      </c>
      <c r="AJ2589">
        <v>13.7</v>
      </c>
      <c r="AK2589">
        <v>28.7</v>
      </c>
      <c r="AL2589">
        <v>1.3</v>
      </c>
      <c r="AM2589">
        <v>86</v>
      </c>
      <c r="AN2589">
        <v>69</v>
      </c>
      <c r="AO2589" s="3">
        <f t="shared" si="134"/>
        <v>0.80232558139534882</v>
      </c>
      <c r="AP2589">
        <v>133</v>
      </c>
      <c r="AQ2589">
        <v>0.5</v>
      </c>
      <c r="AR2589">
        <v>24</v>
      </c>
      <c r="AS2589">
        <v>1.2</v>
      </c>
      <c r="AT2589">
        <v>4.5</v>
      </c>
      <c r="AU2589">
        <v>100</v>
      </c>
      <c r="AV2589">
        <v>17</v>
      </c>
      <c r="AW2589">
        <v>2</v>
      </c>
      <c r="AX2589">
        <v>0</v>
      </c>
      <c r="AY2589">
        <v>2.8</v>
      </c>
      <c r="AZ2589">
        <v>100</v>
      </c>
      <c r="BA2589">
        <v>0</v>
      </c>
      <c r="BB2589">
        <v>5</v>
      </c>
      <c r="BC2589">
        <v>30</v>
      </c>
      <c r="BD2589">
        <v>0</v>
      </c>
    </row>
    <row r="2590" spans="1:56" x14ac:dyDescent="0.25">
      <c r="A2590" s="5">
        <v>0</v>
      </c>
      <c r="B2590">
        <v>1</v>
      </c>
      <c r="C2590" s="1">
        <v>69.328589218472501</v>
      </c>
      <c r="D2590" s="1">
        <f ca="1">RANDBETWEEN(150,195)</f>
        <v>168</v>
      </c>
      <c r="E2590" s="2">
        <v>87</v>
      </c>
      <c r="F2590" s="3">
        <f t="shared" ca="1" si="133"/>
        <v>30.82482993197279</v>
      </c>
      <c r="G2590">
        <v>1</v>
      </c>
      <c r="H2590">
        <v>0</v>
      </c>
      <c r="I2590" s="1">
        <v>97</v>
      </c>
      <c r="J2590" s="1">
        <v>85</v>
      </c>
      <c r="K2590" s="1">
        <v>25</v>
      </c>
      <c r="L2590" s="2">
        <v>37.28</v>
      </c>
      <c r="M2590" s="4">
        <v>95.2173913043478</v>
      </c>
      <c r="N2590">
        <v>975</v>
      </c>
      <c r="O2590" s="2">
        <v>4.5999999999999996</v>
      </c>
      <c r="P2590" s="3">
        <v>3.16</v>
      </c>
      <c r="Q2590" s="2">
        <v>8.8000000000000007</v>
      </c>
      <c r="R2590">
        <v>268</v>
      </c>
      <c r="S2590" s="2">
        <v>28.8</v>
      </c>
      <c r="T2590">
        <v>28.6</v>
      </c>
      <c r="U2590">
        <v>31.8</v>
      </c>
      <c r="V2590">
        <v>91</v>
      </c>
      <c r="W2590">
        <v>59.6</v>
      </c>
      <c r="X2590">
        <v>18.100000000000001</v>
      </c>
      <c r="Y2590">
        <f ca="1">RANDBETWEEN(20,500)</f>
        <v>57</v>
      </c>
      <c r="Z2590">
        <f ca="1">RANDBETWEEN(20,100)</f>
        <v>83</v>
      </c>
      <c r="AA2590">
        <f ca="1">RANDBETWEEN(710,760)/100</f>
        <v>7.48</v>
      </c>
      <c r="AB2590">
        <f ca="1">RANDBETWEEN(6,100)/10</f>
        <v>9.6999999999999993</v>
      </c>
      <c r="AC2590">
        <v>145</v>
      </c>
      <c r="AD2590" s="2">
        <v>3.9</v>
      </c>
      <c r="AE2590">
        <v>7.9</v>
      </c>
      <c r="AF2590">
        <v>145</v>
      </c>
      <c r="AG2590">
        <v>27</v>
      </c>
      <c r="AH2590">
        <f ca="1">RANDBETWEEN(16,60)</f>
        <v>49</v>
      </c>
      <c r="AI2590">
        <f ca="1">RANDBETWEEN(-11,25)</f>
        <v>16</v>
      </c>
      <c r="AJ2590">
        <v>14</v>
      </c>
      <c r="AK2590">
        <v>127.1</v>
      </c>
      <c r="AL2590">
        <v>1.3</v>
      </c>
      <c r="AM2590">
        <v>19</v>
      </c>
      <c r="AN2590">
        <v>43</v>
      </c>
      <c r="AO2590" s="3">
        <f t="shared" si="134"/>
        <v>2.263157894736842</v>
      </c>
      <c r="AP2590">
        <v>326</v>
      </c>
      <c r="AQ2590">
        <v>0.4</v>
      </c>
      <c r="AR2590">
        <v>8</v>
      </c>
      <c r="AS2590">
        <v>0.4</v>
      </c>
      <c r="AT2590">
        <v>3.6</v>
      </c>
      <c r="AU2590">
        <v>105</v>
      </c>
      <c r="AV2590">
        <v>15</v>
      </c>
      <c r="AW2590">
        <v>2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21</v>
      </c>
      <c r="BD2590">
        <v>0</v>
      </c>
    </row>
    <row r="2591" spans="1:56" x14ac:dyDescent="0.25">
      <c r="A2591" s="5">
        <v>0</v>
      </c>
      <c r="B2591">
        <v>1</v>
      </c>
      <c r="C2591" s="1">
        <v>80.245476515114106</v>
      </c>
      <c r="D2591" s="1">
        <f ca="1">RANDBETWEEN(150,195)</f>
        <v>178</v>
      </c>
      <c r="E2591" s="2">
        <v>97.3</v>
      </c>
      <c r="F2591" s="3">
        <f t="shared" ca="1" si="133"/>
        <v>30.709506375457639</v>
      </c>
      <c r="G2591">
        <v>0</v>
      </c>
      <c r="H2591">
        <v>0</v>
      </c>
      <c r="I2591" s="1">
        <v>92</v>
      </c>
      <c r="J2591" s="1">
        <v>56</v>
      </c>
      <c r="K2591" s="1">
        <v>31</v>
      </c>
      <c r="L2591" s="2">
        <v>37.11</v>
      </c>
      <c r="M2591" s="4">
        <v>91.4375</v>
      </c>
      <c r="N2591">
        <v>1765</v>
      </c>
      <c r="O2591" s="2">
        <v>7.5</v>
      </c>
      <c r="P2591" s="3">
        <v>3.6</v>
      </c>
      <c r="Q2591" s="2">
        <v>11.8</v>
      </c>
      <c r="R2591">
        <v>398</v>
      </c>
      <c r="S2591" s="2">
        <v>36.9</v>
      </c>
      <c r="T2591">
        <v>33.799999999999997</v>
      </c>
      <c r="U2591">
        <v>33.4</v>
      </c>
      <c r="V2591">
        <v>104</v>
      </c>
      <c r="W2591">
        <v>59.4</v>
      </c>
      <c r="X2591">
        <v>15.4</v>
      </c>
      <c r="Y2591">
        <v>43</v>
      </c>
      <c r="Z2591">
        <v>62</v>
      </c>
      <c r="AA2591">
        <v>7.38</v>
      </c>
      <c r="AB2591">
        <v>1</v>
      </c>
      <c r="AC2591">
        <v>145</v>
      </c>
      <c r="AD2591" s="2">
        <v>4.3</v>
      </c>
      <c r="AE2591">
        <v>8.5</v>
      </c>
      <c r="AF2591">
        <v>140</v>
      </c>
      <c r="AG2591">
        <v>38</v>
      </c>
      <c r="AH2591">
        <v>37</v>
      </c>
      <c r="AI2591">
        <v>6</v>
      </c>
      <c r="AJ2591">
        <v>14.9</v>
      </c>
      <c r="AK2591">
        <v>93</v>
      </c>
      <c r="AL2591">
        <v>1.4</v>
      </c>
      <c r="AM2591">
        <v>14</v>
      </c>
      <c r="AN2591">
        <v>20</v>
      </c>
      <c r="AO2591" s="3">
        <f t="shared" si="134"/>
        <v>1.4285714285714286</v>
      </c>
      <c r="AP2591">
        <v>84</v>
      </c>
      <c r="AQ2591">
        <v>0.8</v>
      </c>
      <c r="AR2591">
        <v>28</v>
      </c>
      <c r="AS2591">
        <v>0.6</v>
      </c>
      <c r="AT2591">
        <v>3.6</v>
      </c>
      <c r="AU2591">
        <v>106</v>
      </c>
      <c r="AV2591">
        <v>13</v>
      </c>
      <c r="AW2591">
        <v>3</v>
      </c>
      <c r="AX2591">
        <v>4</v>
      </c>
      <c r="AY2591">
        <v>0</v>
      </c>
      <c r="AZ2591">
        <v>0</v>
      </c>
      <c r="BA2591">
        <v>0</v>
      </c>
      <c r="BB2591">
        <v>0</v>
      </c>
      <c r="BC2591">
        <v>35</v>
      </c>
      <c r="BD2591">
        <v>0</v>
      </c>
    </row>
    <row r="2592" spans="1:56" x14ac:dyDescent="0.25">
      <c r="A2592" s="5">
        <v>0</v>
      </c>
      <c r="B2592">
        <v>1</v>
      </c>
      <c r="C2592" s="1">
        <v>61.454327237527103</v>
      </c>
      <c r="D2592" s="1">
        <f ca="1">RANDBETWEEN(150,195)</f>
        <v>182</v>
      </c>
      <c r="E2592" s="2">
        <v>149</v>
      </c>
      <c r="F2592" s="3">
        <f t="shared" ca="1" si="133"/>
        <v>44.982490037435092</v>
      </c>
      <c r="G2592">
        <v>1</v>
      </c>
      <c r="H2592">
        <v>0</v>
      </c>
      <c r="I2592" s="1">
        <v>104</v>
      </c>
      <c r="J2592" s="1">
        <v>1</v>
      </c>
      <c r="K2592" s="1">
        <v>30</v>
      </c>
      <c r="L2592" s="2">
        <v>35.44</v>
      </c>
      <c r="M2592" s="4">
        <v>97</v>
      </c>
      <c r="N2592">
        <v>190</v>
      </c>
      <c r="O2592" s="2">
        <v>20.9</v>
      </c>
      <c r="P2592" s="3">
        <v>3.8</v>
      </c>
      <c r="Q2592" s="2">
        <v>13</v>
      </c>
      <c r="R2592">
        <v>172</v>
      </c>
      <c r="S2592" s="2">
        <v>39</v>
      </c>
      <c r="T2592">
        <v>30.9</v>
      </c>
      <c r="U2592">
        <v>33.9</v>
      </c>
      <c r="V2592">
        <v>100</v>
      </c>
      <c r="W2592">
        <v>69</v>
      </c>
      <c r="X2592">
        <v>19.2</v>
      </c>
      <c r="Y2592">
        <v>178</v>
      </c>
      <c r="Z2592">
        <v>57</v>
      </c>
      <c r="AA2592">
        <v>7.44</v>
      </c>
      <c r="AB2592">
        <v>6.2</v>
      </c>
      <c r="AC2592">
        <v>145</v>
      </c>
      <c r="AD2592" s="2">
        <v>6.2</v>
      </c>
      <c r="AE2592">
        <v>10</v>
      </c>
      <c r="AF2592">
        <v>283</v>
      </c>
      <c r="AG2592">
        <v>35</v>
      </c>
      <c r="AH2592">
        <v>40</v>
      </c>
      <c r="AI2592">
        <v>11</v>
      </c>
      <c r="AJ2592">
        <v>15.9</v>
      </c>
      <c r="AK2592">
        <v>150</v>
      </c>
      <c r="AL2592">
        <v>1.5</v>
      </c>
      <c r="AM2592">
        <v>889</v>
      </c>
      <c r="AN2592">
        <v>655</v>
      </c>
      <c r="AO2592" s="3">
        <f t="shared" si="134"/>
        <v>0.73678290213723285</v>
      </c>
      <c r="AP2592">
        <v>201</v>
      </c>
      <c r="AQ2592">
        <v>1</v>
      </c>
      <c r="AR2592">
        <v>113</v>
      </c>
      <c r="AS2592">
        <v>4.8</v>
      </c>
      <c r="AT2592">
        <v>9.8000000000000007</v>
      </c>
      <c r="AU2592">
        <v>105</v>
      </c>
      <c r="AV2592">
        <v>27</v>
      </c>
      <c r="AW2592">
        <v>2</v>
      </c>
      <c r="AX2592">
        <v>2</v>
      </c>
      <c r="AY2592">
        <v>8.8000000000000007</v>
      </c>
      <c r="AZ2592">
        <v>587</v>
      </c>
      <c r="BA2592">
        <v>18</v>
      </c>
      <c r="BB2592">
        <v>5</v>
      </c>
      <c r="BC2592">
        <v>50</v>
      </c>
      <c r="BD2592">
        <v>0</v>
      </c>
    </row>
    <row r="2593" spans="1:56" x14ac:dyDescent="0.25">
      <c r="A2593" s="5">
        <v>0</v>
      </c>
      <c r="B2593">
        <v>0</v>
      </c>
      <c r="C2593" s="1">
        <v>60.699184756651398</v>
      </c>
      <c r="D2593" s="1">
        <v>152</v>
      </c>
      <c r="E2593" s="2">
        <v>219</v>
      </c>
      <c r="F2593" s="3">
        <f t="shared" si="133"/>
        <v>94.788781163434905</v>
      </c>
      <c r="G2593">
        <v>0</v>
      </c>
      <c r="H2593">
        <v>0</v>
      </c>
      <c r="I2593" s="1">
        <v>99</v>
      </c>
      <c r="J2593" s="1">
        <v>57</v>
      </c>
      <c r="K2593" s="1">
        <v>28</v>
      </c>
      <c r="L2593" s="2">
        <v>37.61</v>
      </c>
      <c r="M2593" s="4">
        <v>96.461538461538396</v>
      </c>
      <c r="N2593">
        <v>3295</v>
      </c>
      <c r="O2593" s="2">
        <v>11.3</v>
      </c>
      <c r="P2593" s="3">
        <v>4.33</v>
      </c>
      <c r="Q2593" s="2">
        <v>9.8000000000000007</v>
      </c>
      <c r="R2593">
        <v>429</v>
      </c>
      <c r="S2593" s="2">
        <v>36.700000000000003</v>
      </c>
      <c r="T2593">
        <v>24.1</v>
      </c>
      <c r="U2593">
        <v>28.4</v>
      </c>
      <c r="V2593">
        <v>86</v>
      </c>
      <c r="W2593">
        <v>52.8</v>
      </c>
      <c r="X2593">
        <v>17</v>
      </c>
      <c r="Y2593">
        <v>131</v>
      </c>
      <c r="Z2593">
        <v>95</v>
      </c>
      <c r="AA2593">
        <v>7.39</v>
      </c>
      <c r="AB2593">
        <v>0.9</v>
      </c>
      <c r="AC2593">
        <v>145</v>
      </c>
      <c r="AD2593" s="2">
        <v>4.5999999999999996</v>
      </c>
      <c r="AE2593">
        <v>8.5</v>
      </c>
      <c r="AF2593">
        <v>158</v>
      </c>
      <c r="AG2593">
        <v>44</v>
      </c>
      <c r="AH2593">
        <v>46</v>
      </c>
      <c r="AI2593">
        <v>13</v>
      </c>
      <c r="AJ2593">
        <v>40.1</v>
      </c>
      <c r="AK2593">
        <v>82.3</v>
      </c>
      <c r="AL2593">
        <v>3.7</v>
      </c>
      <c r="AM2593">
        <v>12</v>
      </c>
      <c r="AN2593">
        <v>25</v>
      </c>
      <c r="AO2593" s="3">
        <f t="shared" si="134"/>
        <v>2.0833333333333335</v>
      </c>
      <c r="AP2593">
        <v>87</v>
      </c>
      <c r="AQ2593">
        <v>0.6</v>
      </c>
      <c r="AR2593">
        <v>28</v>
      </c>
      <c r="AS2593">
        <v>1.6</v>
      </c>
      <c r="AT2593">
        <v>5.3</v>
      </c>
      <c r="AU2593">
        <v>102</v>
      </c>
      <c r="AV2593">
        <v>15</v>
      </c>
      <c r="AW2593">
        <v>2</v>
      </c>
      <c r="AX2593">
        <v>2</v>
      </c>
      <c r="AY2593">
        <v>10</v>
      </c>
      <c r="AZ2593">
        <v>504</v>
      </c>
      <c r="BA2593">
        <v>30</v>
      </c>
      <c r="BB2593">
        <v>12</v>
      </c>
      <c r="BC2593">
        <v>35</v>
      </c>
      <c r="BD2593">
        <v>0</v>
      </c>
    </row>
    <row r="2594" spans="1:56" x14ac:dyDescent="0.25">
      <c r="A2594" s="5">
        <v>0</v>
      </c>
      <c r="B2594">
        <v>0</v>
      </c>
      <c r="C2594" s="1">
        <v>72.030954818996705</v>
      </c>
      <c r="D2594" s="1">
        <f t="shared" ref="D2594:D2600" ca="1" si="135">RANDBETWEEN(150,195)</f>
        <v>186</v>
      </c>
      <c r="E2594" s="2">
        <v>74.8</v>
      </c>
      <c r="F2594" s="3">
        <f t="shared" ca="1" si="133"/>
        <v>21.620996647011214</v>
      </c>
      <c r="G2594">
        <v>3</v>
      </c>
      <c r="H2594">
        <v>0</v>
      </c>
      <c r="I2594" s="1">
        <v>104</v>
      </c>
      <c r="J2594" s="1">
        <v>89</v>
      </c>
      <c r="K2594" s="1">
        <v>30</v>
      </c>
      <c r="L2594" s="2">
        <v>37.56</v>
      </c>
      <c r="M2594" s="4">
        <v>94.384615384615302</v>
      </c>
      <c r="N2594">
        <v>3100</v>
      </c>
      <c r="O2594" s="2">
        <v>14.4</v>
      </c>
      <c r="P2594" s="3">
        <v>3.18</v>
      </c>
      <c r="Q2594" s="2">
        <v>10.1</v>
      </c>
      <c r="R2594">
        <v>482</v>
      </c>
      <c r="S2594" s="2">
        <v>30.5</v>
      </c>
      <c r="T2594">
        <v>31.9</v>
      </c>
      <c r="U2594">
        <v>34.200000000000003</v>
      </c>
      <c r="V2594">
        <v>97</v>
      </c>
      <c r="W2594">
        <v>54.5</v>
      </c>
      <c r="X2594">
        <v>15.7</v>
      </c>
      <c r="Y2594">
        <v>107</v>
      </c>
      <c r="Z2594">
        <v>79</v>
      </c>
      <c r="AA2594">
        <v>7.4</v>
      </c>
      <c r="AB2594">
        <v>0.8</v>
      </c>
      <c r="AC2594">
        <v>145</v>
      </c>
      <c r="AD2594" s="2">
        <v>4.5999999999999996</v>
      </c>
      <c r="AE2594">
        <v>9.4</v>
      </c>
      <c r="AF2594">
        <v>138</v>
      </c>
      <c r="AG2594">
        <v>32</v>
      </c>
      <c r="AH2594">
        <v>34</v>
      </c>
      <c r="AI2594">
        <v>3</v>
      </c>
      <c r="AJ2594">
        <v>14.9</v>
      </c>
      <c r="AK2594">
        <v>29.2</v>
      </c>
      <c r="AL2594">
        <v>1.4</v>
      </c>
      <c r="AM2594">
        <v>13</v>
      </c>
      <c r="AN2594">
        <v>19</v>
      </c>
      <c r="AO2594" s="3">
        <f t="shared" si="134"/>
        <v>1.4615384615384615</v>
      </c>
      <c r="AP2594">
        <v>45</v>
      </c>
      <c r="AQ2594">
        <v>0.2</v>
      </c>
      <c r="AR2594">
        <v>10</v>
      </c>
      <c r="AS2594">
        <v>0.4</v>
      </c>
      <c r="AT2594">
        <v>5.3</v>
      </c>
      <c r="AU2594">
        <v>103</v>
      </c>
      <c r="AV2594">
        <v>20</v>
      </c>
      <c r="AW2594">
        <v>60</v>
      </c>
      <c r="AX2594">
        <v>4</v>
      </c>
      <c r="AY2594">
        <v>0</v>
      </c>
      <c r="AZ2594">
        <v>0</v>
      </c>
      <c r="BA2594">
        <v>0</v>
      </c>
      <c r="BB2594">
        <v>0</v>
      </c>
      <c r="BC2594">
        <v>50</v>
      </c>
      <c r="BD2594">
        <v>0</v>
      </c>
    </row>
    <row r="2595" spans="1:56" x14ac:dyDescent="0.25">
      <c r="A2595" s="5">
        <v>0</v>
      </c>
      <c r="B2595">
        <v>1</v>
      </c>
      <c r="C2595" s="1">
        <v>96.779914108697398</v>
      </c>
      <c r="D2595" s="1">
        <f t="shared" ca="1" si="135"/>
        <v>188</v>
      </c>
      <c r="E2595" s="2">
        <v>82.6</v>
      </c>
      <c r="F2595" s="3">
        <f t="shared" ca="1" si="133"/>
        <v>23.370303304662741</v>
      </c>
      <c r="G2595">
        <v>3</v>
      </c>
      <c r="H2595">
        <v>1</v>
      </c>
      <c r="I2595" s="1">
        <v>69.5</v>
      </c>
      <c r="J2595" s="1">
        <v>57</v>
      </c>
      <c r="K2595" s="1">
        <v>29</v>
      </c>
      <c r="L2595" s="2">
        <v>37.33</v>
      </c>
      <c r="M2595" s="4">
        <v>97.307692307692307</v>
      </c>
      <c r="N2595">
        <v>1570</v>
      </c>
      <c r="O2595" s="2">
        <v>15</v>
      </c>
      <c r="P2595" s="3">
        <v>5.04</v>
      </c>
      <c r="Q2595" s="2">
        <v>11</v>
      </c>
      <c r="R2595">
        <v>293</v>
      </c>
      <c r="S2595" s="2">
        <v>37.9</v>
      </c>
      <c r="T2595">
        <v>22</v>
      </c>
      <c r="U2595">
        <v>30.6</v>
      </c>
      <c r="V2595">
        <v>75</v>
      </c>
      <c r="W2595">
        <v>47.7</v>
      </c>
      <c r="X2595">
        <v>18.600000000000001</v>
      </c>
      <c r="Y2595">
        <v>198</v>
      </c>
      <c r="Z2595">
        <v>41</v>
      </c>
      <c r="AA2595">
        <v>7.53</v>
      </c>
      <c r="AB2595">
        <v>3.8</v>
      </c>
      <c r="AC2595">
        <v>145</v>
      </c>
      <c r="AD2595" s="2">
        <v>4.8</v>
      </c>
      <c r="AE2595">
        <v>9.1999999999999993</v>
      </c>
      <c r="AF2595">
        <v>204</v>
      </c>
      <c r="AG2595">
        <v>30</v>
      </c>
      <c r="AH2595">
        <v>31</v>
      </c>
      <c r="AI2595">
        <v>6</v>
      </c>
      <c r="AJ2595">
        <v>35.1</v>
      </c>
      <c r="AK2595">
        <v>35.299999999999997</v>
      </c>
      <c r="AL2595">
        <v>3.3</v>
      </c>
      <c r="AM2595">
        <v>12</v>
      </c>
      <c r="AN2595">
        <v>31</v>
      </c>
      <c r="AO2595" s="3">
        <f t="shared" si="134"/>
        <v>2.5833333333333335</v>
      </c>
      <c r="AP2595">
        <v>97</v>
      </c>
      <c r="AQ2595">
        <v>0.7</v>
      </c>
      <c r="AR2595">
        <v>31</v>
      </c>
      <c r="AS2595">
        <v>1.4</v>
      </c>
      <c r="AT2595">
        <v>3.7</v>
      </c>
      <c r="AU2595">
        <v>99</v>
      </c>
      <c r="AV2595">
        <v>21</v>
      </c>
      <c r="AW2595">
        <v>10</v>
      </c>
      <c r="AX2595">
        <v>0</v>
      </c>
      <c r="AY2595">
        <v>11.4</v>
      </c>
      <c r="AZ2595">
        <v>592</v>
      </c>
      <c r="BA2595">
        <v>0</v>
      </c>
      <c r="BB2595">
        <v>8</v>
      </c>
      <c r="BC2595">
        <v>50</v>
      </c>
      <c r="BD2595">
        <v>81</v>
      </c>
    </row>
    <row r="2596" spans="1:56" x14ac:dyDescent="0.25">
      <c r="A2596" s="5">
        <v>0</v>
      </c>
      <c r="B2596">
        <v>0</v>
      </c>
      <c r="C2596" s="1">
        <v>91.802399885251106</v>
      </c>
      <c r="D2596" s="1">
        <f t="shared" ca="1" si="135"/>
        <v>155</v>
      </c>
      <c r="E2596" s="2">
        <v>74</v>
      </c>
      <c r="F2596" s="3">
        <f t="shared" ca="1" si="133"/>
        <v>30.801248699271593</v>
      </c>
      <c r="G2596">
        <v>2</v>
      </c>
      <c r="H2596">
        <v>0</v>
      </c>
      <c r="I2596" s="1">
        <v>92</v>
      </c>
      <c r="J2596" s="1">
        <v>103</v>
      </c>
      <c r="K2596" s="1">
        <v>23</v>
      </c>
      <c r="L2596" s="2">
        <v>36.39</v>
      </c>
      <c r="M2596" s="4">
        <v>95.470588235294102</v>
      </c>
      <c r="N2596">
        <v>775</v>
      </c>
      <c r="O2596" s="2">
        <v>12.4</v>
      </c>
      <c r="P2596" s="3">
        <v>4.2300000000000004</v>
      </c>
      <c r="Q2596" s="2">
        <v>12.7</v>
      </c>
      <c r="R2596">
        <v>322</v>
      </c>
      <c r="S2596" s="2">
        <v>39.5</v>
      </c>
      <c r="T2596">
        <v>30.4</v>
      </c>
      <c r="U2596">
        <v>32.200000000000003</v>
      </c>
      <c r="V2596">
        <v>95</v>
      </c>
      <c r="W2596">
        <v>49.6</v>
      </c>
      <c r="X2596">
        <v>14.5</v>
      </c>
      <c r="Y2596">
        <f ca="1">RANDBETWEEN(20,500)</f>
        <v>240</v>
      </c>
      <c r="Z2596">
        <f ca="1">RANDBETWEEN(20,100)</f>
        <v>60</v>
      </c>
      <c r="AA2596">
        <f ca="1">RANDBETWEEN(710,760)/100</f>
        <v>7.26</v>
      </c>
      <c r="AB2596">
        <f ca="1">RANDBETWEEN(6,100)/10</f>
        <v>2.8</v>
      </c>
      <c r="AC2596">
        <v>145</v>
      </c>
      <c r="AD2596" s="2">
        <v>4.9000000000000004</v>
      </c>
      <c r="AE2596">
        <v>9.8000000000000007</v>
      </c>
      <c r="AF2596">
        <v>135</v>
      </c>
      <c r="AG2596">
        <v>26</v>
      </c>
      <c r="AH2596">
        <f ca="1">RANDBETWEEN(16,60)</f>
        <v>23</v>
      </c>
      <c r="AI2596">
        <f ca="1">RANDBETWEEN(-11,25)</f>
        <v>8</v>
      </c>
      <c r="AJ2596">
        <v>11.3</v>
      </c>
      <c r="AK2596">
        <v>30.2</v>
      </c>
      <c r="AL2596">
        <v>1</v>
      </c>
      <c r="AM2596">
        <f ca="1">RANDBETWEEN(5,500)</f>
        <v>108</v>
      </c>
      <c r="AN2596">
        <f ca="1">RANDBETWEEN(8,500)</f>
        <v>260</v>
      </c>
      <c r="AO2596" s="3">
        <f t="shared" ca="1" si="134"/>
        <v>2.4074074074074074</v>
      </c>
      <c r="AP2596">
        <f ca="1">RANDBETWEEN(30,600)</f>
        <v>335</v>
      </c>
      <c r="AQ2596">
        <f ca="1">RANDBETWEEN(1,170)/10</f>
        <v>5</v>
      </c>
      <c r="AR2596">
        <v>36</v>
      </c>
      <c r="AS2596">
        <v>1.2</v>
      </c>
      <c r="AT2596">
        <v>3.9</v>
      </c>
      <c r="AU2596">
        <v>105</v>
      </c>
      <c r="AV2596">
        <v>22</v>
      </c>
      <c r="AW2596">
        <v>3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21</v>
      </c>
      <c r="BD2596">
        <v>0</v>
      </c>
    </row>
    <row r="2597" spans="1:56" x14ac:dyDescent="0.25">
      <c r="A2597" s="5">
        <v>0</v>
      </c>
      <c r="B2597">
        <v>1</v>
      </c>
      <c r="C2597" s="1">
        <v>46.012524192483603</v>
      </c>
      <c r="D2597" s="1">
        <f t="shared" ca="1" si="135"/>
        <v>176</v>
      </c>
      <c r="E2597" s="2">
        <v>98.8</v>
      </c>
      <c r="F2597" s="3">
        <f t="shared" ca="1" si="133"/>
        <v>31.895661157024794</v>
      </c>
      <c r="G2597">
        <v>0</v>
      </c>
      <c r="H2597">
        <v>0</v>
      </c>
      <c r="I2597" s="1">
        <v>70.5</v>
      </c>
      <c r="J2597" s="1">
        <v>79.5</v>
      </c>
      <c r="K2597" s="1">
        <v>24</v>
      </c>
      <c r="L2597" s="2">
        <v>37.72</v>
      </c>
      <c r="M2597" s="4">
        <v>94.142857142857096</v>
      </c>
      <c r="N2597">
        <v>1040</v>
      </c>
      <c r="O2597" s="2">
        <v>13.9</v>
      </c>
      <c r="P2597" s="3">
        <v>4.8899999999999997</v>
      </c>
      <c r="Q2597" s="2">
        <v>12.9</v>
      </c>
      <c r="R2597">
        <v>427</v>
      </c>
      <c r="S2597" s="2">
        <v>43.3</v>
      </c>
      <c r="T2597">
        <v>26.5</v>
      </c>
      <c r="U2597">
        <v>30.9</v>
      </c>
      <c r="V2597">
        <v>89</v>
      </c>
      <c r="W2597">
        <v>49.4</v>
      </c>
      <c r="X2597">
        <v>15.4</v>
      </c>
      <c r="Y2597">
        <v>76</v>
      </c>
      <c r="Z2597">
        <v>71</v>
      </c>
      <c r="AA2597">
        <v>7.32</v>
      </c>
      <c r="AB2597">
        <v>1</v>
      </c>
      <c r="AC2597">
        <v>145</v>
      </c>
      <c r="AD2597" s="2">
        <v>4.4000000000000004</v>
      </c>
      <c r="AE2597">
        <v>9.1</v>
      </c>
      <c r="AF2597">
        <v>122</v>
      </c>
      <c r="AG2597">
        <v>35</v>
      </c>
      <c r="AH2597">
        <v>33</v>
      </c>
      <c r="AI2597">
        <v>2</v>
      </c>
      <c r="AJ2597">
        <v>13.2</v>
      </c>
      <c r="AK2597">
        <v>37.9</v>
      </c>
      <c r="AL2597">
        <v>1.2</v>
      </c>
      <c r="AM2597">
        <f ca="1">RANDBETWEEN(5,500)</f>
        <v>499</v>
      </c>
      <c r="AN2597">
        <f ca="1">RANDBETWEEN(8,500)</f>
        <v>206</v>
      </c>
      <c r="AO2597" s="3">
        <f t="shared" ca="1" si="134"/>
        <v>0.41282565130260523</v>
      </c>
      <c r="AP2597">
        <f ca="1">RANDBETWEEN(30,600)</f>
        <v>525</v>
      </c>
      <c r="AQ2597">
        <f ca="1">RANDBETWEEN(1,170)/10</f>
        <v>16.600000000000001</v>
      </c>
      <c r="AR2597">
        <v>22</v>
      </c>
      <c r="AS2597">
        <v>0.7</v>
      </c>
      <c r="AT2597">
        <v>4</v>
      </c>
      <c r="AU2597">
        <v>107</v>
      </c>
      <c r="AV2597">
        <v>25</v>
      </c>
      <c r="AW2597">
        <v>2</v>
      </c>
      <c r="AX2597">
        <v>4</v>
      </c>
      <c r="AY2597">
        <v>2.2000000000000002</v>
      </c>
      <c r="AZ2597">
        <v>137</v>
      </c>
      <c r="BA2597">
        <v>0</v>
      </c>
      <c r="BB2597">
        <v>4</v>
      </c>
      <c r="BC2597">
        <v>30</v>
      </c>
      <c r="BD2597">
        <v>0</v>
      </c>
    </row>
    <row r="2598" spans="1:56" x14ac:dyDescent="0.25">
      <c r="A2598" s="5">
        <v>0</v>
      </c>
      <c r="B2598">
        <v>1</v>
      </c>
      <c r="C2598" s="1">
        <v>86.608529413375194</v>
      </c>
      <c r="D2598" s="1">
        <f t="shared" ca="1" si="135"/>
        <v>150</v>
      </c>
      <c r="E2598" s="2">
        <v>77</v>
      </c>
      <c r="F2598" s="3">
        <f t="shared" ca="1" si="133"/>
        <v>34.222222222222221</v>
      </c>
      <c r="G2598">
        <v>1</v>
      </c>
      <c r="H2598">
        <v>0</v>
      </c>
      <c r="I2598" s="1">
        <v>89</v>
      </c>
      <c r="J2598" s="1">
        <v>41</v>
      </c>
      <c r="K2598" s="1">
        <v>36</v>
      </c>
      <c r="L2598" s="2">
        <v>36.33</v>
      </c>
      <c r="M2598" s="4">
        <v>96.076923076922995</v>
      </c>
      <c r="N2598">
        <v>1492</v>
      </c>
      <c r="O2598" s="2">
        <v>15.3</v>
      </c>
      <c r="P2598" s="3">
        <v>3.53</v>
      </c>
      <c r="Q2598" s="2">
        <v>9.1</v>
      </c>
      <c r="R2598">
        <f ca="1">RANDBETWEEN(100,500)</f>
        <v>101</v>
      </c>
      <c r="S2598" s="2">
        <v>29.2</v>
      </c>
      <c r="T2598">
        <v>26.1</v>
      </c>
      <c r="U2598">
        <v>31.7</v>
      </c>
      <c r="V2598">
        <v>84</v>
      </c>
      <c r="W2598">
        <v>65.900000000000006</v>
      </c>
      <c r="X2598">
        <v>22.3</v>
      </c>
      <c r="Y2598">
        <v>20</v>
      </c>
      <c r="Z2598">
        <v>46</v>
      </c>
      <c r="AA2598">
        <v>7.43</v>
      </c>
      <c r="AB2598">
        <v>2</v>
      </c>
      <c r="AC2598">
        <v>145</v>
      </c>
      <c r="AD2598" s="2">
        <v>5.4</v>
      </c>
      <c r="AE2598">
        <v>8.4</v>
      </c>
      <c r="AF2598">
        <v>284</v>
      </c>
      <c r="AG2598">
        <v>26</v>
      </c>
      <c r="AH2598">
        <v>32</v>
      </c>
      <c r="AI2598">
        <v>3</v>
      </c>
      <c r="AJ2598">
        <v>19.2</v>
      </c>
      <c r="AK2598">
        <v>32.700000000000003</v>
      </c>
      <c r="AL2598">
        <v>1.8</v>
      </c>
      <c r="AM2598">
        <v>11</v>
      </c>
      <c r="AN2598">
        <v>10</v>
      </c>
      <c r="AO2598" s="3">
        <f t="shared" si="134"/>
        <v>0.90909090909090906</v>
      </c>
      <c r="AP2598">
        <v>100</v>
      </c>
      <c r="AQ2598">
        <v>0.6</v>
      </c>
      <c r="AR2598">
        <v>88</v>
      </c>
      <c r="AS2598">
        <v>4.8</v>
      </c>
      <c r="AT2598">
        <v>6.3</v>
      </c>
      <c r="AU2598">
        <v>102</v>
      </c>
      <c r="AV2598">
        <v>23</v>
      </c>
      <c r="AW2598">
        <v>3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21</v>
      </c>
      <c r="BD2598">
        <v>0</v>
      </c>
    </row>
    <row r="2599" spans="1:56" x14ac:dyDescent="0.25">
      <c r="A2599" s="5">
        <v>0</v>
      </c>
      <c r="B2599">
        <v>1</v>
      </c>
      <c r="C2599" s="1">
        <v>55.785628280549403</v>
      </c>
      <c r="D2599" s="1">
        <f t="shared" ca="1" si="135"/>
        <v>187</v>
      </c>
      <c r="E2599" s="2">
        <v>64.3</v>
      </c>
      <c r="F2599" s="3">
        <f t="shared" ca="1" si="133"/>
        <v>18.38771483313792</v>
      </c>
      <c r="G2599">
        <f ca="1">RANDBETWEEN(0,4)</f>
        <v>1</v>
      </c>
      <c r="H2599">
        <v>1</v>
      </c>
      <c r="I2599" s="1">
        <v>112</v>
      </c>
      <c r="J2599" s="1">
        <v>246</v>
      </c>
      <c r="K2599" s="1">
        <v>25</v>
      </c>
      <c r="L2599" s="2">
        <v>36.299999999999997</v>
      </c>
      <c r="M2599" s="4">
        <v>97</v>
      </c>
      <c r="N2599">
        <v>810</v>
      </c>
      <c r="O2599" s="2">
        <v>14.8</v>
      </c>
      <c r="P2599" s="3">
        <v>3.23</v>
      </c>
      <c r="Q2599" s="2">
        <v>9.3000000000000007</v>
      </c>
      <c r="R2599">
        <v>156</v>
      </c>
      <c r="S2599" s="2">
        <v>28.9</v>
      </c>
      <c r="T2599">
        <v>28.9</v>
      </c>
      <c r="U2599">
        <v>33.1</v>
      </c>
      <c r="V2599">
        <v>90</v>
      </c>
      <c r="W2599">
        <v>42.3</v>
      </c>
      <c r="X2599">
        <v>13.2</v>
      </c>
      <c r="Y2599">
        <v>405</v>
      </c>
      <c r="Z2599">
        <v>47</v>
      </c>
      <c r="AA2599">
        <v>7.51</v>
      </c>
      <c r="AB2599">
        <v>1.5</v>
      </c>
      <c r="AC2599">
        <v>145</v>
      </c>
      <c r="AD2599" s="2">
        <v>4.5</v>
      </c>
      <c r="AE2599">
        <v>8.1999999999999993</v>
      </c>
      <c r="AF2599">
        <v>123</v>
      </c>
      <c r="AG2599">
        <v>26</v>
      </c>
      <c r="AH2599">
        <v>30</v>
      </c>
      <c r="AI2599">
        <v>4</v>
      </c>
      <c r="AJ2599">
        <v>19.2</v>
      </c>
      <c r="AK2599">
        <v>30.4</v>
      </c>
      <c r="AL2599">
        <v>1.7</v>
      </c>
      <c r="AM2599">
        <f ca="1">RANDBETWEEN(5,500)</f>
        <v>275</v>
      </c>
      <c r="AN2599">
        <f ca="1">RANDBETWEEN(8,500)</f>
        <v>401</v>
      </c>
      <c r="AO2599" s="3">
        <f t="shared" ca="1" si="134"/>
        <v>1.4581818181818182</v>
      </c>
      <c r="AP2599">
        <f ca="1">RANDBETWEEN(30,600)</f>
        <v>546</v>
      </c>
      <c r="AQ2599">
        <f ca="1">RANDBETWEEN(1,170)/10</f>
        <v>13</v>
      </c>
      <c r="AR2599">
        <v>18</v>
      </c>
      <c r="AS2599">
        <v>0.9</v>
      </c>
      <c r="AT2599">
        <v>2.8</v>
      </c>
      <c r="AU2599">
        <v>105</v>
      </c>
      <c r="AV2599">
        <v>17</v>
      </c>
      <c r="AW2599">
        <v>4</v>
      </c>
      <c r="AX2599">
        <v>4</v>
      </c>
      <c r="AY2599">
        <v>6.8</v>
      </c>
      <c r="AZ2599">
        <v>471</v>
      </c>
      <c r="BA2599">
        <v>14</v>
      </c>
      <c r="BB2599">
        <v>5</v>
      </c>
      <c r="BC2599">
        <v>100</v>
      </c>
      <c r="BD2599">
        <v>36.5</v>
      </c>
    </row>
    <row r="2600" spans="1:56" x14ac:dyDescent="0.25">
      <c r="A2600" s="5">
        <v>0</v>
      </c>
      <c r="B2600">
        <v>0</v>
      </c>
      <c r="C2600" s="1">
        <v>91.994017512894004</v>
      </c>
      <c r="D2600" s="1">
        <f t="shared" ca="1" si="135"/>
        <v>163</v>
      </c>
      <c r="E2600" s="2">
        <v>73</v>
      </c>
      <c r="F2600" s="3">
        <f t="shared" ca="1" si="133"/>
        <v>27.475629493018182</v>
      </c>
      <c r="G2600">
        <v>3</v>
      </c>
      <c r="H2600">
        <v>0</v>
      </c>
      <c r="I2600" s="1">
        <v>65</v>
      </c>
      <c r="J2600" s="1">
        <v>54</v>
      </c>
      <c r="K2600" s="1">
        <f ca="1">RANDBETWEEN(10,50)</f>
        <v>35</v>
      </c>
      <c r="L2600" s="2">
        <v>36.33</v>
      </c>
      <c r="M2600" s="4">
        <v>93.192307692307693</v>
      </c>
      <c r="N2600">
        <f ca="1">RANDBETWEEN(100,3000)</f>
        <v>1730</v>
      </c>
      <c r="O2600" s="2">
        <v>13.9</v>
      </c>
      <c r="P2600" s="3">
        <v>4.4800000000000004</v>
      </c>
      <c r="Q2600" s="2">
        <v>13.5</v>
      </c>
      <c r="R2600">
        <v>284</v>
      </c>
      <c r="S2600" s="2">
        <v>43.3</v>
      </c>
      <c r="T2600">
        <v>30.5</v>
      </c>
      <c r="U2600">
        <v>31.7</v>
      </c>
      <c r="V2600">
        <v>97</v>
      </c>
      <c r="W2600">
        <v>50.5</v>
      </c>
      <c r="X2600">
        <v>14.3</v>
      </c>
      <c r="Y2600">
        <f ca="1">RANDBETWEEN(20,500)</f>
        <v>381</v>
      </c>
      <c r="Z2600">
        <f ca="1">RANDBETWEEN(20,100)</f>
        <v>95</v>
      </c>
      <c r="AA2600">
        <f ca="1">RANDBETWEEN(710,760)/100</f>
        <v>7.29</v>
      </c>
      <c r="AB2600">
        <f ca="1">RANDBETWEEN(6,100)/10</f>
        <v>8.8000000000000007</v>
      </c>
      <c r="AC2600">
        <v>145</v>
      </c>
      <c r="AD2600" s="2">
        <v>4.5</v>
      </c>
      <c r="AE2600">
        <v>9.1</v>
      </c>
      <c r="AF2600">
        <v>160</v>
      </c>
      <c r="AG2600">
        <v>24</v>
      </c>
      <c r="AH2600">
        <f ca="1">RANDBETWEEN(16,60)</f>
        <v>40</v>
      </c>
      <c r="AI2600">
        <f ca="1">RANDBETWEEN(-11,25)</f>
        <v>-8</v>
      </c>
      <c r="AJ2600">
        <v>12.1</v>
      </c>
      <c r="AK2600">
        <v>44.8</v>
      </c>
      <c r="AL2600">
        <v>1.1000000000000001</v>
      </c>
      <c r="AM2600">
        <f ca="1">RANDBETWEEN(5,500)</f>
        <v>35</v>
      </c>
      <c r="AN2600">
        <f ca="1">RANDBETWEEN(8,500)</f>
        <v>42</v>
      </c>
      <c r="AO2600" s="3">
        <f t="shared" ca="1" si="134"/>
        <v>1.2</v>
      </c>
      <c r="AP2600">
        <f ca="1">RANDBETWEEN(30,600)</f>
        <v>466</v>
      </c>
      <c r="AQ2600">
        <f ca="1">RANDBETWEEN(1,170)/10</f>
        <v>4.3</v>
      </c>
      <c r="AR2600">
        <v>32</v>
      </c>
      <c r="AS2600">
        <v>1.2</v>
      </c>
      <c r="AT2600">
        <v>3.6</v>
      </c>
      <c r="AU2600">
        <v>111</v>
      </c>
      <c r="AV2600">
        <v>13</v>
      </c>
      <c r="AW2600">
        <v>2</v>
      </c>
      <c r="AX2600">
        <v>4</v>
      </c>
      <c r="AY2600">
        <v>0</v>
      </c>
      <c r="AZ2600">
        <v>0</v>
      </c>
      <c r="BA2600">
        <v>0</v>
      </c>
      <c r="BB2600">
        <v>0</v>
      </c>
      <c r="BC2600">
        <v>21</v>
      </c>
      <c r="BD2600">
        <v>0</v>
      </c>
    </row>
    <row r="2601" spans="1:56" x14ac:dyDescent="0.25">
      <c r="A2601" s="5">
        <v>1</v>
      </c>
      <c r="B2601">
        <v>1</v>
      </c>
      <c r="C2601" s="1">
        <v>62.132416011545402</v>
      </c>
      <c r="D2601" s="1">
        <v>178</v>
      </c>
      <c r="E2601" s="2">
        <v>113.45</v>
      </c>
      <c r="F2601" s="3">
        <f t="shared" si="133"/>
        <v>35.806716323696499</v>
      </c>
      <c r="G2601">
        <v>1</v>
      </c>
      <c r="H2601">
        <v>0</v>
      </c>
      <c r="I2601" s="1">
        <v>142</v>
      </c>
      <c r="J2601" s="1">
        <v>58</v>
      </c>
      <c r="K2601" s="1">
        <v>36</v>
      </c>
      <c r="L2601" s="2">
        <v>39.1</v>
      </c>
      <c r="M2601" s="4">
        <v>94.4583333333333</v>
      </c>
      <c r="N2601">
        <v>1630</v>
      </c>
      <c r="O2601" s="2">
        <v>7.2</v>
      </c>
      <c r="P2601" s="3">
        <v>3.98</v>
      </c>
      <c r="Q2601" s="2">
        <v>12.1</v>
      </c>
      <c r="R2601">
        <v>675</v>
      </c>
      <c r="S2601" s="2">
        <v>38.700000000000003</v>
      </c>
      <c r="T2601">
        <v>30.7</v>
      </c>
      <c r="U2601">
        <v>31.8</v>
      </c>
      <c r="V2601">
        <v>98</v>
      </c>
      <c r="W2601">
        <v>53.2</v>
      </c>
      <c r="X2601">
        <v>15</v>
      </c>
      <c r="Y2601">
        <v>140</v>
      </c>
      <c r="Z2601">
        <v>58</v>
      </c>
      <c r="AA2601">
        <v>7.45</v>
      </c>
      <c r="AB2601">
        <v>0.7</v>
      </c>
      <c r="AC2601">
        <v>145</v>
      </c>
      <c r="AD2601" s="2">
        <v>4.0999999999999996</v>
      </c>
      <c r="AE2601">
        <v>8.8000000000000007</v>
      </c>
      <c r="AF2601">
        <v>161</v>
      </c>
      <c r="AG2601">
        <v>30</v>
      </c>
      <c r="AH2601">
        <v>34</v>
      </c>
      <c r="AI2601">
        <v>5</v>
      </c>
      <c r="AJ2601">
        <v>11.9</v>
      </c>
      <c r="AK2601">
        <v>30.6</v>
      </c>
      <c r="AL2601">
        <v>1.1000000000000001</v>
      </c>
      <c r="AM2601">
        <v>17</v>
      </c>
      <c r="AN2601">
        <v>19</v>
      </c>
      <c r="AO2601" s="3">
        <f t="shared" si="134"/>
        <v>1.1176470588235294</v>
      </c>
      <c r="AP2601">
        <v>74</v>
      </c>
      <c r="AQ2601">
        <v>0.4</v>
      </c>
      <c r="AR2601">
        <v>12</v>
      </c>
      <c r="AS2601">
        <v>1</v>
      </c>
      <c r="AT2601">
        <v>4.5999999999999996</v>
      </c>
      <c r="AU2601">
        <v>107</v>
      </c>
      <c r="AV2601">
        <v>14</v>
      </c>
      <c r="AW2601">
        <v>2</v>
      </c>
      <c r="AX2601">
        <v>2</v>
      </c>
      <c r="AY2601">
        <v>0</v>
      </c>
      <c r="AZ2601">
        <v>500</v>
      </c>
      <c r="BA2601">
        <v>0</v>
      </c>
      <c r="BB2601">
        <v>5</v>
      </c>
      <c r="BC2601">
        <v>100</v>
      </c>
      <c r="BD2601">
        <v>0</v>
      </c>
    </row>
    <row r="2602" spans="1:56" x14ac:dyDescent="0.25">
      <c r="A2602" s="5">
        <v>0</v>
      </c>
      <c r="B2602">
        <v>1</v>
      </c>
      <c r="C2602" s="1">
        <v>52.531034902886297</v>
      </c>
      <c r="D2602" s="1">
        <v>175</v>
      </c>
      <c r="E2602" s="2">
        <v>110.8</v>
      </c>
      <c r="F2602" s="3">
        <f t="shared" si="133"/>
        <v>36.179591836734694</v>
      </c>
      <c r="G2602">
        <v>1</v>
      </c>
      <c r="H2602">
        <v>0</v>
      </c>
      <c r="I2602" s="1">
        <v>76.5</v>
      </c>
      <c r="J2602" s="1">
        <v>36</v>
      </c>
      <c r="K2602" s="1">
        <v>32</v>
      </c>
      <c r="L2602" s="2">
        <v>36.22</v>
      </c>
      <c r="M2602" s="4">
        <v>94.2</v>
      </c>
      <c r="N2602">
        <f ca="1">RANDBETWEEN(100,3000)</f>
        <v>2328</v>
      </c>
      <c r="O2602" s="2">
        <v>26</v>
      </c>
      <c r="P2602" s="3">
        <v>3</v>
      </c>
      <c r="Q2602" s="2">
        <v>8.9</v>
      </c>
      <c r="R2602">
        <v>265</v>
      </c>
      <c r="S2602" s="2">
        <v>29.1</v>
      </c>
      <c r="T2602">
        <v>29.7</v>
      </c>
      <c r="U2602">
        <v>30.6</v>
      </c>
      <c r="V2602">
        <v>97</v>
      </c>
      <c r="W2602">
        <v>69.2</v>
      </c>
      <c r="X2602">
        <v>20.2</v>
      </c>
      <c r="Y2602">
        <v>229</v>
      </c>
      <c r="Z2602">
        <v>31</v>
      </c>
      <c r="AA2602">
        <v>7.2</v>
      </c>
      <c r="AB2602">
        <v>9</v>
      </c>
      <c r="AC2602">
        <v>145</v>
      </c>
      <c r="AD2602" s="2">
        <v>4.3</v>
      </c>
      <c r="AE2602">
        <v>7.3</v>
      </c>
      <c r="AF2602">
        <v>124</v>
      </c>
      <c r="AG2602">
        <v>9</v>
      </c>
      <c r="AH2602">
        <v>11</v>
      </c>
      <c r="AI2602">
        <v>-17</v>
      </c>
      <c r="AJ2602">
        <f ca="1">RANDBETWEEN(97,800)/10</f>
        <v>20.5</v>
      </c>
      <c r="AK2602">
        <v>36.799999999999997</v>
      </c>
      <c r="AL2602">
        <f ca="1">RANDBETWEEN(9,80)/10</f>
        <v>4.0999999999999996</v>
      </c>
      <c r="AM2602">
        <f ca="1">RANDBETWEEN(5,500)</f>
        <v>188</v>
      </c>
      <c r="AN2602">
        <f ca="1">RANDBETWEEN(8,500)</f>
        <v>283</v>
      </c>
      <c r="AO2602" s="3">
        <f t="shared" ca="1" si="134"/>
        <v>1.5053191489361701</v>
      </c>
      <c r="AP2602">
        <f ca="1">RANDBETWEEN(30,600)</f>
        <v>226</v>
      </c>
      <c r="AQ2602">
        <f ca="1">RANDBETWEEN(1,170)/10</f>
        <v>15.6</v>
      </c>
      <c r="AR2602">
        <v>38</v>
      </c>
      <c r="AS2602">
        <v>2.9</v>
      </c>
      <c r="AT2602">
        <v>5.6</v>
      </c>
      <c r="AU2602">
        <v>102</v>
      </c>
      <c r="AV2602">
        <v>24</v>
      </c>
      <c r="AW2602">
        <v>4</v>
      </c>
      <c r="AX2602">
        <v>3</v>
      </c>
      <c r="AY2602">
        <v>11.4</v>
      </c>
      <c r="AZ2602">
        <v>457</v>
      </c>
      <c r="BA2602">
        <v>0</v>
      </c>
      <c r="BB2602">
        <v>10</v>
      </c>
      <c r="BC2602">
        <v>100</v>
      </c>
      <c r="BD2602">
        <v>44.3</v>
      </c>
    </row>
    <row r="2603" spans="1:56" x14ac:dyDescent="0.25">
      <c r="A2603" s="5">
        <v>0</v>
      </c>
      <c r="B2603">
        <v>1</v>
      </c>
      <c r="C2603" s="1">
        <v>71.309210894572701</v>
      </c>
      <c r="D2603" s="1">
        <f ca="1">RANDBETWEEN(150,195)</f>
        <v>151</v>
      </c>
      <c r="E2603" s="2">
        <v>113.7</v>
      </c>
      <c r="F2603" s="3">
        <f t="shared" ca="1" si="133"/>
        <v>49.866233937108021</v>
      </c>
      <c r="G2603">
        <v>3</v>
      </c>
      <c r="H2603">
        <v>0</v>
      </c>
      <c r="I2603" s="1">
        <v>115</v>
      </c>
      <c r="J2603" s="1">
        <v>86.5</v>
      </c>
      <c r="K2603" s="1">
        <v>28</v>
      </c>
      <c r="L2603" s="2">
        <v>36.555</v>
      </c>
      <c r="M2603" s="4">
        <v>97.461538461538396</v>
      </c>
      <c r="N2603">
        <v>300</v>
      </c>
      <c r="O2603" s="2">
        <v>18.8</v>
      </c>
      <c r="P2603" s="3">
        <v>4.18</v>
      </c>
      <c r="Q2603" s="2">
        <v>13.2</v>
      </c>
      <c r="R2603">
        <v>251</v>
      </c>
      <c r="S2603" s="2">
        <v>41</v>
      </c>
      <c r="T2603">
        <v>31.6</v>
      </c>
      <c r="U2603">
        <v>32.700000000000003</v>
      </c>
      <c r="V2603">
        <v>98</v>
      </c>
      <c r="W2603">
        <v>65.5</v>
      </c>
      <c r="X2603">
        <v>18.5</v>
      </c>
      <c r="Y2603">
        <f ca="1">RANDBETWEEN(20,500)</f>
        <v>452</v>
      </c>
      <c r="Z2603">
        <f ca="1">RANDBETWEEN(20,100)</f>
        <v>98</v>
      </c>
      <c r="AA2603">
        <f ca="1">RANDBETWEEN(710,760)/100</f>
        <v>7.13</v>
      </c>
      <c r="AB2603">
        <f ca="1">RANDBETWEEN(6,100)/10</f>
        <v>6.2</v>
      </c>
      <c r="AC2603">
        <v>145</v>
      </c>
      <c r="AD2603" s="2">
        <v>5.0999999999999996</v>
      </c>
      <c r="AE2603">
        <v>9.4</v>
      </c>
      <c r="AF2603">
        <v>220</v>
      </c>
      <c r="AG2603">
        <v>25</v>
      </c>
      <c r="AH2603">
        <f ca="1">RANDBETWEEN(16,60)</f>
        <v>29</v>
      </c>
      <c r="AI2603">
        <f ca="1">RANDBETWEEN(-11,25)</f>
        <v>20</v>
      </c>
      <c r="AJ2603">
        <v>67.3</v>
      </c>
      <c r="AK2603">
        <v>43.6</v>
      </c>
      <c r="AL2603">
        <v>6</v>
      </c>
      <c r="AM2603">
        <v>52</v>
      </c>
      <c r="AN2603">
        <v>42</v>
      </c>
      <c r="AO2603" s="3">
        <f t="shared" si="134"/>
        <v>0.80769230769230771</v>
      </c>
      <c r="AP2603">
        <v>75</v>
      </c>
      <c r="AQ2603">
        <v>0.5</v>
      </c>
      <c r="AR2603">
        <v>36</v>
      </c>
      <c r="AS2603">
        <v>1.4</v>
      </c>
      <c r="AT2603">
        <v>2.9</v>
      </c>
      <c r="AU2603">
        <v>102</v>
      </c>
      <c r="AV2603">
        <v>19</v>
      </c>
      <c r="AW2603">
        <v>2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21</v>
      </c>
      <c r="BD2603">
        <v>0</v>
      </c>
    </row>
    <row r="2604" spans="1:56" x14ac:dyDescent="0.25">
      <c r="A2604" s="5">
        <v>0</v>
      </c>
      <c r="B2604">
        <v>0</v>
      </c>
      <c r="C2604" s="1">
        <v>89.463526389504906</v>
      </c>
      <c r="D2604" s="1">
        <f ca="1">RANDBETWEEN(150,195)</f>
        <v>162</v>
      </c>
      <c r="E2604" s="2">
        <v>50.8</v>
      </c>
      <c r="F2604" s="3">
        <f t="shared" ca="1" si="133"/>
        <v>19.356805365035815</v>
      </c>
      <c r="G2604">
        <v>3</v>
      </c>
      <c r="H2604">
        <v>1</v>
      </c>
      <c r="I2604" s="1">
        <v>107</v>
      </c>
      <c r="J2604" s="1">
        <v>53</v>
      </c>
      <c r="K2604" s="1">
        <v>25</v>
      </c>
      <c r="L2604" s="2">
        <v>37.5</v>
      </c>
      <c r="M2604" s="4">
        <v>96.615384615384599</v>
      </c>
      <c r="N2604">
        <v>1225</v>
      </c>
      <c r="O2604" s="2">
        <v>20.100000000000001</v>
      </c>
      <c r="P2604" s="3">
        <v>3.08</v>
      </c>
      <c r="Q2604" s="2">
        <v>9.3000000000000007</v>
      </c>
      <c r="R2604">
        <v>258</v>
      </c>
      <c r="S2604" s="2">
        <v>29.6</v>
      </c>
      <c r="T2604">
        <v>31.7</v>
      </c>
      <c r="U2604">
        <v>33</v>
      </c>
      <c r="V2604">
        <v>100</v>
      </c>
      <c r="W2604">
        <v>62.9</v>
      </c>
      <c r="X2604">
        <v>17.899999999999999</v>
      </c>
      <c r="Y2604">
        <v>232</v>
      </c>
      <c r="Z2604">
        <v>43</v>
      </c>
      <c r="AA2604">
        <v>7.77</v>
      </c>
      <c r="AB2604">
        <v>1.1000000000000001</v>
      </c>
      <c r="AC2604">
        <v>145</v>
      </c>
      <c r="AD2604" s="2">
        <v>5.9</v>
      </c>
      <c r="AE2604">
        <v>9.1999999999999993</v>
      </c>
      <c r="AF2604">
        <v>668</v>
      </c>
      <c r="AG2604">
        <v>33</v>
      </c>
      <c r="AH2604">
        <v>31</v>
      </c>
      <c r="AI2604">
        <v>4</v>
      </c>
      <c r="AJ2604">
        <v>15.3</v>
      </c>
      <c r="AK2604">
        <v>38</v>
      </c>
      <c r="AL2604">
        <v>1.4</v>
      </c>
      <c r="AM2604">
        <v>71</v>
      </c>
      <c r="AN2604">
        <v>28</v>
      </c>
      <c r="AO2604" s="3">
        <f t="shared" si="134"/>
        <v>0.39436619718309857</v>
      </c>
      <c r="AP2604">
        <v>93</v>
      </c>
      <c r="AQ2604">
        <v>0.5</v>
      </c>
      <c r="AR2604">
        <v>63</v>
      </c>
      <c r="AS2604">
        <v>1.4</v>
      </c>
      <c r="AT2604">
        <v>5</v>
      </c>
      <c r="AU2604">
        <v>113</v>
      </c>
      <c r="AV2604">
        <v>24</v>
      </c>
      <c r="AW2604">
        <v>2</v>
      </c>
      <c r="AX2604">
        <v>4</v>
      </c>
      <c r="AY2604">
        <v>0</v>
      </c>
      <c r="AZ2604">
        <v>0</v>
      </c>
      <c r="BA2604">
        <v>0</v>
      </c>
      <c r="BB2604">
        <v>0</v>
      </c>
      <c r="BC2604">
        <v>95</v>
      </c>
      <c r="BD2604">
        <v>0</v>
      </c>
    </row>
    <row r="2605" spans="1:56" x14ac:dyDescent="0.25">
      <c r="A2605" s="5">
        <v>0</v>
      </c>
      <c r="B2605">
        <v>0</v>
      </c>
      <c r="C2605" s="1">
        <v>68.598180338880297</v>
      </c>
      <c r="D2605" s="1">
        <v>168</v>
      </c>
      <c r="E2605" s="2">
        <v>49.7</v>
      </c>
      <c r="F2605" s="3">
        <f t="shared" si="133"/>
        <v>17.609126984126984</v>
      </c>
      <c r="G2605">
        <v>1</v>
      </c>
      <c r="H2605">
        <v>0</v>
      </c>
      <c r="I2605" s="1">
        <v>112</v>
      </c>
      <c r="J2605" s="1">
        <v>47</v>
      </c>
      <c r="K2605" s="1">
        <v>26</v>
      </c>
      <c r="L2605" s="2">
        <v>35.94</v>
      </c>
      <c r="M2605" s="4">
        <v>94.739130434782595</v>
      </c>
      <c r="N2605">
        <v>465</v>
      </c>
      <c r="O2605" s="2">
        <v>9.6999999999999993</v>
      </c>
      <c r="P2605" s="3">
        <v>4.91</v>
      </c>
      <c r="Q2605" s="2">
        <v>15.5</v>
      </c>
      <c r="R2605">
        <v>267</v>
      </c>
      <c r="S2605" s="2">
        <v>48.3</v>
      </c>
      <c r="T2605">
        <v>31.9</v>
      </c>
      <c r="U2605">
        <v>33</v>
      </c>
      <c r="V2605">
        <v>100</v>
      </c>
      <c r="W2605">
        <v>48.6</v>
      </c>
      <c r="X2605">
        <v>13.3</v>
      </c>
      <c r="Y2605">
        <v>104</v>
      </c>
      <c r="Z2605">
        <v>76</v>
      </c>
      <c r="AA2605">
        <v>7.4</v>
      </c>
      <c r="AB2605">
        <f ca="1">RANDBETWEEN(6,100)/10</f>
        <v>9.9</v>
      </c>
      <c r="AC2605">
        <v>145</v>
      </c>
      <c r="AD2605" s="2">
        <v>4.7</v>
      </c>
      <c r="AE2605">
        <v>9.1999999999999993</v>
      </c>
      <c r="AF2605">
        <v>180</v>
      </c>
      <c r="AG2605">
        <v>38</v>
      </c>
      <c r="AH2605">
        <v>36</v>
      </c>
      <c r="AI2605">
        <v>7</v>
      </c>
      <c r="AJ2605">
        <v>11.9</v>
      </c>
      <c r="AK2605">
        <v>27.9</v>
      </c>
      <c r="AL2605">
        <v>1.1000000000000001</v>
      </c>
      <c r="AM2605">
        <v>6</v>
      </c>
      <c r="AN2605">
        <v>14</v>
      </c>
      <c r="AO2605" s="3">
        <f t="shared" si="134"/>
        <v>2.3333333333333335</v>
      </c>
      <c r="AP2605">
        <v>50</v>
      </c>
      <c r="AQ2605">
        <v>0.2</v>
      </c>
      <c r="AR2605">
        <v>20</v>
      </c>
      <c r="AS2605">
        <v>0.5</v>
      </c>
      <c r="AT2605">
        <v>4.2</v>
      </c>
      <c r="AU2605">
        <v>100</v>
      </c>
      <c r="AV2605">
        <v>13</v>
      </c>
      <c r="AW2605">
        <v>2</v>
      </c>
      <c r="AX2605">
        <v>2</v>
      </c>
      <c r="AY2605">
        <v>0</v>
      </c>
      <c r="AZ2605">
        <v>0</v>
      </c>
      <c r="BA2605">
        <v>15</v>
      </c>
      <c r="BB2605">
        <v>8</v>
      </c>
      <c r="BC2605">
        <v>21</v>
      </c>
      <c r="BD2605">
        <v>0</v>
      </c>
    </row>
    <row r="2606" spans="1:56" x14ac:dyDescent="0.25">
      <c r="A2606" s="5">
        <v>0</v>
      </c>
      <c r="B2606">
        <v>1</v>
      </c>
      <c r="C2606" s="1">
        <v>82.204740585997996</v>
      </c>
      <c r="D2606" s="1">
        <f t="shared" ref="D2606:D2611" ca="1" si="136">RANDBETWEEN(150,195)</f>
        <v>161</v>
      </c>
      <c r="E2606" s="2">
        <v>90</v>
      </c>
      <c r="F2606" s="3">
        <f t="shared" ca="1" si="133"/>
        <v>34.720882681995299</v>
      </c>
      <c r="G2606">
        <v>0</v>
      </c>
      <c r="H2606">
        <v>0</v>
      </c>
      <c r="I2606" s="1">
        <v>93</v>
      </c>
      <c r="J2606" s="1">
        <v>89</v>
      </c>
      <c r="K2606" s="1">
        <v>29</v>
      </c>
      <c r="L2606" s="2">
        <v>37.22</v>
      </c>
      <c r="M2606" s="4">
        <v>95.862068965517196</v>
      </c>
      <c r="N2606">
        <v>1960</v>
      </c>
      <c r="O2606" s="2">
        <v>8.1999999999999993</v>
      </c>
      <c r="P2606" s="3">
        <v>3.66</v>
      </c>
      <c r="Q2606" s="2">
        <v>9.8000000000000007</v>
      </c>
      <c r="R2606">
        <v>296</v>
      </c>
      <c r="S2606" s="2">
        <v>31.9</v>
      </c>
      <c r="T2606">
        <v>27.3</v>
      </c>
      <c r="U2606">
        <v>30.7</v>
      </c>
      <c r="V2606">
        <v>89</v>
      </c>
      <c r="W2606">
        <v>62.5</v>
      </c>
      <c r="X2606">
        <v>19.899999999999999</v>
      </c>
      <c r="Y2606">
        <f ca="1">RANDBETWEEN(20,500)</f>
        <v>195</v>
      </c>
      <c r="Z2606">
        <f ca="1">RANDBETWEEN(20,100)</f>
        <v>81</v>
      </c>
      <c r="AA2606">
        <f ca="1">RANDBETWEEN(710,760)/100</f>
        <v>7.43</v>
      </c>
      <c r="AB2606">
        <f ca="1">RANDBETWEEN(6,100)/10</f>
        <v>2.1</v>
      </c>
      <c r="AC2606">
        <v>145</v>
      </c>
      <c r="AD2606" s="2">
        <v>4.9000000000000004</v>
      </c>
      <c r="AE2606">
        <v>9.1</v>
      </c>
      <c r="AF2606">
        <v>111</v>
      </c>
      <c r="AG2606">
        <v>25</v>
      </c>
      <c r="AH2606">
        <f ca="1">RANDBETWEEN(16,60)</f>
        <v>43</v>
      </c>
      <c r="AI2606">
        <f ca="1">RANDBETWEEN(-11,25)</f>
        <v>-8</v>
      </c>
      <c r="AJ2606">
        <v>13.3</v>
      </c>
      <c r="AK2606">
        <v>147.69999999999999</v>
      </c>
      <c r="AL2606">
        <v>1.2</v>
      </c>
      <c r="AM2606">
        <v>20</v>
      </c>
      <c r="AN2606">
        <v>19</v>
      </c>
      <c r="AO2606" s="3">
        <f t="shared" si="134"/>
        <v>0.95</v>
      </c>
      <c r="AP2606">
        <v>115</v>
      </c>
      <c r="AQ2606">
        <v>0.4</v>
      </c>
      <c r="AR2606">
        <v>35</v>
      </c>
      <c r="AS2606">
        <v>2.2999999999999998</v>
      </c>
      <c r="AT2606">
        <v>4.4000000000000004</v>
      </c>
      <c r="AU2606">
        <v>108</v>
      </c>
      <c r="AV2606">
        <v>20</v>
      </c>
      <c r="AW2606">
        <v>10</v>
      </c>
      <c r="AX2606">
        <v>4</v>
      </c>
      <c r="AY2606">
        <v>0</v>
      </c>
      <c r="AZ2606">
        <v>0</v>
      </c>
      <c r="BA2606">
        <v>0</v>
      </c>
      <c r="BB2606">
        <v>0</v>
      </c>
      <c r="BC2606">
        <v>50</v>
      </c>
      <c r="BD2606">
        <v>0</v>
      </c>
    </row>
    <row r="2607" spans="1:56" x14ac:dyDescent="0.25">
      <c r="A2607" s="5">
        <v>0</v>
      </c>
      <c r="B2607">
        <v>0</v>
      </c>
      <c r="C2607" s="1">
        <v>85.915450273760598</v>
      </c>
      <c r="D2607" s="1">
        <f t="shared" ca="1" si="136"/>
        <v>162</v>
      </c>
      <c r="E2607" s="2">
        <v>46.7</v>
      </c>
      <c r="F2607" s="3">
        <f t="shared" ca="1" si="133"/>
        <v>17.794543514708124</v>
      </c>
      <c r="G2607">
        <v>3</v>
      </c>
      <c r="H2607">
        <v>1</v>
      </c>
      <c r="I2607" s="1">
        <v>102</v>
      </c>
      <c r="J2607" s="1">
        <v>99.5</v>
      </c>
      <c r="K2607" s="1">
        <v>27</v>
      </c>
      <c r="L2607" s="2">
        <v>37.17</v>
      </c>
      <c r="M2607" s="4">
        <v>98.615384615384599</v>
      </c>
      <c r="N2607">
        <v>1250</v>
      </c>
      <c r="O2607" s="2">
        <v>6.9</v>
      </c>
      <c r="P2607" s="3">
        <v>4</v>
      </c>
      <c r="Q2607" s="2">
        <v>10.199999999999999</v>
      </c>
      <c r="R2607">
        <v>359</v>
      </c>
      <c r="S2607" s="2">
        <v>31.3</v>
      </c>
      <c r="T2607">
        <v>25.6</v>
      </c>
      <c r="U2607">
        <v>33</v>
      </c>
      <c r="V2607">
        <v>78</v>
      </c>
      <c r="W2607">
        <v>42.6</v>
      </c>
      <c r="X2607">
        <v>15</v>
      </c>
      <c r="Y2607">
        <v>140</v>
      </c>
      <c r="Z2607">
        <v>75</v>
      </c>
      <c r="AA2607">
        <v>7.39</v>
      </c>
      <c r="AB2607">
        <f ca="1">RANDBETWEEN(6,100)/10</f>
        <v>9.5</v>
      </c>
      <c r="AC2607">
        <v>145</v>
      </c>
      <c r="AD2607" s="2">
        <v>4.4000000000000004</v>
      </c>
      <c r="AE2607">
        <v>9.4</v>
      </c>
      <c r="AF2607">
        <v>95</v>
      </c>
      <c r="AG2607">
        <v>41</v>
      </c>
      <c r="AH2607">
        <v>47</v>
      </c>
      <c r="AI2607">
        <v>16</v>
      </c>
      <c r="AJ2607">
        <v>12.3</v>
      </c>
      <c r="AK2607">
        <v>30.1</v>
      </c>
      <c r="AL2607">
        <v>1.1000000000000001</v>
      </c>
      <c r="AM2607">
        <f ca="1">RANDBETWEEN(5,500)</f>
        <v>24</v>
      </c>
      <c r="AN2607">
        <f ca="1">RANDBETWEEN(8,500)</f>
        <v>319</v>
      </c>
      <c r="AO2607" s="3">
        <f t="shared" ca="1" si="134"/>
        <v>13.291666666666666</v>
      </c>
      <c r="AP2607">
        <f ca="1">RANDBETWEEN(30,600)</f>
        <v>32</v>
      </c>
      <c r="AQ2607">
        <f ca="1">RANDBETWEEN(1,170)/10</f>
        <v>16.2</v>
      </c>
      <c r="AR2607">
        <v>11</v>
      </c>
      <c r="AS2607">
        <v>0.4</v>
      </c>
      <c r="AT2607">
        <v>2.8</v>
      </c>
      <c r="AU2607">
        <v>93</v>
      </c>
      <c r="AV2607">
        <v>11</v>
      </c>
      <c r="AW2607">
        <v>4</v>
      </c>
      <c r="AX2607">
        <v>4</v>
      </c>
      <c r="AY2607">
        <v>0</v>
      </c>
      <c r="AZ2607">
        <v>0</v>
      </c>
      <c r="BA2607">
        <v>0</v>
      </c>
      <c r="BB2607">
        <v>0</v>
      </c>
      <c r="BC2607">
        <v>21</v>
      </c>
      <c r="BD2607">
        <v>0</v>
      </c>
    </row>
    <row r="2608" spans="1:56" x14ac:dyDescent="0.25">
      <c r="A2608" s="5">
        <v>0</v>
      </c>
      <c r="B2608">
        <v>0</v>
      </c>
      <c r="C2608" s="1">
        <v>56.213764283528299</v>
      </c>
      <c r="D2608" s="1">
        <f t="shared" ca="1" si="136"/>
        <v>175</v>
      </c>
      <c r="E2608" s="2">
        <v>73.400000000000006</v>
      </c>
      <c r="F2608" s="3">
        <f t="shared" ca="1" si="133"/>
        <v>23.967346938775513</v>
      </c>
      <c r="G2608">
        <v>1</v>
      </c>
      <c r="H2608">
        <v>0</v>
      </c>
      <c r="I2608" s="1">
        <v>152</v>
      </c>
      <c r="J2608" s="1">
        <v>49</v>
      </c>
      <c r="K2608" s="1">
        <v>31</v>
      </c>
      <c r="L2608" s="2">
        <v>39.44</v>
      </c>
      <c r="M2608" s="4">
        <v>98.151515151515099</v>
      </c>
      <c r="N2608">
        <v>3595</v>
      </c>
      <c r="O2608" s="2">
        <v>12.5</v>
      </c>
      <c r="P2608" s="3">
        <v>3.76</v>
      </c>
      <c r="Q2608" s="2">
        <v>11</v>
      </c>
      <c r="R2608">
        <v>191</v>
      </c>
      <c r="S2608" s="2">
        <v>34.5</v>
      </c>
      <c r="T2608">
        <v>30</v>
      </c>
      <c r="U2608">
        <v>32.700000000000003</v>
      </c>
      <c r="V2608">
        <v>94</v>
      </c>
      <c r="W2608">
        <v>53.5</v>
      </c>
      <c r="X2608">
        <v>15.9</v>
      </c>
      <c r="Y2608">
        <v>172</v>
      </c>
      <c r="Z2608">
        <v>52</v>
      </c>
      <c r="AA2608">
        <v>7.45</v>
      </c>
      <c r="AB2608">
        <v>8.1999999999999993</v>
      </c>
      <c r="AC2608">
        <v>145</v>
      </c>
      <c r="AD2608" s="2">
        <v>4.9000000000000004</v>
      </c>
      <c r="AE2608">
        <v>11.1</v>
      </c>
      <c r="AF2608">
        <v>168</v>
      </c>
      <c r="AG2608">
        <v>30</v>
      </c>
      <c r="AH2608">
        <v>33</v>
      </c>
      <c r="AI2608">
        <v>5</v>
      </c>
      <c r="AJ2608">
        <v>15.5</v>
      </c>
      <c r="AK2608">
        <v>30.2</v>
      </c>
      <c r="AL2608">
        <v>1.4</v>
      </c>
      <c r="AM2608">
        <v>11</v>
      </c>
      <c r="AN2608">
        <v>15</v>
      </c>
      <c r="AO2608" s="3">
        <f t="shared" si="134"/>
        <v>1.3636363636363635</v>
      </c>
      <c r="AP2608">
        <v>97</v>
      </c>
      <c r="AQ2608">
        <v>0.7</v>
      </c>
      <c r="AR2608">
        <v>11</v>
      </c>
      <c r="AS2608">
        <v>0.8</v>
      </c>
      <c r="AT2608">
        <v>3.8</v>
      </c>
      <c r="AU2608">
        <v>111</v>
      </c>
      <c r="AV2608">
        <v>23</v>
      </c>
      <c r="AW2608">
        <v>10</v>
      </c>
      <c r="AX2608">
        <v>2</v>
      </c>
      <c r="AY2608">
        <v>8.1</v>
      </c>
      <c r="AZ2608">
        <v>418</v>
      </c>
      <c r="BA2608">
        <v>19</v>
      </c>
      <c r="BB2608">
        <v>12</v>
      </c>
      <c r="BC2608">
        <v>100</v>
      </c>
      <c r="BD2608">
        <v>49.7</v>
      </c>
    </row>
    <row r="2609" spans="1:56" x14ac:dyDescent="0.25">
      <c r="A2609" s="5">
        <v>0</v>
      </c>
      <c r="B2609">
        <v>1</v>
      </c>
      <c r="C2609" s="1">
        <v>65.462284138552803</v>
      </c>
      <c r="D2609" s="1">
        <f t="shared" ca="1" si="136"/>
        <v>194</v>
      </c>
      <c r="E2609" s="2">
        <v>125.2</v>
      </c>
      <c r="F2609" s="3">
        <f t="shared" ca="1" si="133"/>
        <v>33.266021893931338</v>
      </c>
      <c r="G2609">
        <v>2</v>
      </c>
      <c r="H2609">
        <v>0</v>
      </c>
      <c r="I2609" s="1">
        <v>107</v>
      </c>
      <c r="J2609" s="1">
        <v>57</v>
      </c>
      <c r="K2609" s="1">
        <v>33</v>
      </c>
      <c r="L2609" s="2">
        <v>36.67</v>
      </c>
      <c r="M2609" s="4">
        <v>98.52</v>
      </c>
      <c r="N2609">
        <v>2750</v>
      </c>
      <c r="O2609" s="2">
        <v>10.5</v>
      </c>
      <c r="P2609" s="3">
        <v>3.53</v>
      </c>
      <c r="Q2609" s="2">
        <v>10.4</v>
      </c>
      <c r="R2609">
        <v>233</v>
      </c>
      <c r="S2609" s="2">
        <v>31.8</v>
      </c>
      <c r="T2609">
        <v>29.8</v>
      </c>
      <c r="U2609">
        <v>32.700000000000003</v>
      </c>
      <c r="V2609">
        <v>92</v>
      </c>
      <c r="W2609">
        <v>42.5</v>
      </c>
      <c r="X2609">
        <v>12.8</v>
      </c>
      <c r="Y2609">
        <v>29</v>
      </c>
      <c r="Z2609">
        <v>70</v>
      </c>
      <c r="AA2609">
        <v>7.35</v>
      </c>
      <c r="AB2609">
        <v>5.8</v>
      </c>
      <c r="AC2609">
        <v>145</v>
      </c>
      <c r="AD2609" s="2">
        <v>5.2</v>
      </c>
      <c r="AE2609">
        <v>10.3</v>
      </c>
      <c r="AF2609">
        <v>468</v>
      </c>
      <c r="AG2609">
        <v>38</v>
      </c>
      <c r="AH2609">
        <v>40</v>
      </c>
      <c r="AI2609">
        <v>9</v>
      </c>
      <c r="AJ2609">
        <v>10.8</v>
      </c>
      <c r="AK2609">
        <v>150</v>
      </c>
      <c r="AL2609">
        <v>1</v>
      </c>
      <c r="AM2609">
        <v>26</v>
      </c>
      <c r="AN2609">
        <v>18</v>
      </c>
      <c r="AO2609" s="3">
        <f t="shared" si="134"/>
        <v>0.69230769230769229</v>
      </c>
      <c r="AP2609">
        <v>69</v>
      </c>
      <c r="AQ2609">
        <v>0.2</v>
      </c>
      <c r="AR2609">
        <v>40</v>
      </c>
      <c r="AS2609">
        <v>1.6</v>
      </c>
      <c r="AT2609">
        <v>5.2</v>
      </c>
      <c r="AU2609">
        <v>100</v>
      </c>
      <c r="AV2609">
        <v>22</v>
      </c>
      <c r="AW2609">
        <v>35</v>
      </c>
      <c r="AX2609">
        <v>4</v>
      </c>
      <c r="AY2609">
        <v>7.9</v>
      </c>
      <c r="AZ2609">
        <v>557</v>
      </c>
      <c r="BA2609">
        <v>21</v>
      </c>
      <c r="BB2609">
        <v>8.8000000000000007</v>
      </c>
      <c r="BC2609">
        <v>40</v>
      </c>
      <c r="BD2609">
        <v>0</v>
      </c>
    </row>
    <row r="2610" spans="1:56" x14ac:dyDescent="0.25">
      <c r="A2610" s="5">
        <v>1</v>
      </c>
      <c r="B2610">
        <v>1</v>
      </c>
      <c r="C2610" s="1">
        <v>53.961694955368998</v>
      </c>
      <c r="D2610" s="1">
        <f t="shared" ca="1" si="136"/>
        <v>172</v>
      </c>
      <c r="E2610" s="2">
        <v>100.5</v>
      </c>
      <c r="F2610" s="3">
        <f t="shared" ca="1" si="133"/>
        <v>33.971065440778794</v>
      </c>
      <c r="G2610">
        <v>1</v>
      </c>
      <c r="H2610">
        <v>0</v>
      </c>
      <c r="I2610" s="1">
        <v>108</v>
      </c>
      <c r="J2610" s="1">
        <v>91</v>
      </c>
      <c r="K2610" s="1">
        <v>12</v>
      </c>
      <c r="L2610" s="2">
        <f ca="1">RANDBETWEEN(350,390)/10</f>
        <v>38.6</v>
      </c>
      <c r="M2610" s="4">
        <v>90</v>
      </c>
      <c r="N2610">
        <v>975</v>
      </c>
      <c r="O2610" s="2">
        <v>22.3</v>
      </c>
      <c r="P2610" s="3">
        <v>5.85</v>
      </c>
      <c r="Q2610" s="2">
        <v>18.600000000000001</v>
      </c>
      <c r="R2610">
        <v>282</v>
      </c>
      <c r="S2610" s="2">
        <v>57.9</v>
      </c>
      <c r="T2610">
        <v>31.9</v>
      </c>
      <c r="U2610">
        <v>32.1</v>
      </c>
      <c r="V2610">
        <v>100</v>
      </c>
      <c r="W2610">
        <v>50.4</v>
      </c>
      <c r="X2610">
        <v>13.8</v>
      </c>
      <c r="Y2610">
        <v>120</v>
      </c>
      <c r="Z2610">
        <v>81</v>
      </c>
      <c r="AA2610">
        <v>7.38</v>
      </c>
      <c r="AB2610">
        <v>1.7</v>
      </c>
      <c r="AC2610">
        <v>145</v>
      </c>
      <c r="AD2610" s="2">
        <v>5.5</v>
      </c>
      <c r="AE2610">
        <v>8.6999999999999993</v>
      </c>
      <c r="AF2610">
        <v>543</v>
      </c>
      <c r="AG2610">
        <v>41</v>
      </c>
      <c r="AH2610">
        <v>46</v>
      </c>
      <c r="AI2610">
        <v>13</v>
      </c>
      <c r="AJ2610">
        <v>11.2</v>
      </c>
      <c r="AK2610">
        <v>28.4</v>
      </c>
      <c r="AL2610">
        <v>1</v>
      </c>
      <c r="AM2610">
        <v>11</v>
      </c>
      <c r="AN2610">
        <v>18</v>
      </c>
      <c r="AO2610" s="3">
        <f t="shared" si="134"/>
        <v>1.6363636363636365</v>
      </c>
      <c r="AP2610">
        <v>117</v>
      </c>
      <c r="AQ2610">
        <v>0.3</v>
      </c>
      <c r="AR2610">
        <v>42</v>
      </c>
      <c r="AS2610">
        <v>1.2</v>
      </c>
      <c r="AT2610">
        <v>5</v>
      </c>
      <c r="AU2610">
        <v>95</v>
      </c>
      <c r="AV2610">
        <v>17</v>
      </c>
      <c r="AW2610">
        <v>2</v>
      </c>
      <c r="AX2610">
        <v>1</v>
      </c>
      <c r="AY2610">
        <v>0</v>
      </c>
      <c r="AZ2610">
        <v>0</v>
      </c>
      <c r="BA2610">
        <v>0</v>
      </c>
      <c r="BB2610">
        <v>0</v>
      </c>
      <c r="BC2610">
        <v>100</v>
      </c>
      <c r="BD2610">
        <v>0</v>
      </c>
    </row>
    <row r="2611" spans="1:56" x14ac:dyDescent="0.25">
      <c r="A2611" s="5">
        <v>0</v>
      </c>
      <c r="B2611">
        <v>0</v>
      </c>
      <c r="C2611" s="1">
        <v>60.205005935182001</v>
      </c>
      <c r="D2611" s="1">
        <f t="shared" ca="1" si="136"/>
        <v>194</v>
      </c>
      <c r="E2611" s="2">
        <v>176.9</v>
      </c>
      <c r="F2611" s="3">
        <f t="shared" ca="1" si="133"/>
        <v>47.002869592942922</v>
      </c>
      <c r="G2611">
        <v>0</v>
      </c>
      <c r="H2611">
        <v>1</v>
      </c>
      <c r="I2611" s="1">
        <v>102</v>
      </c>
      <c r="J2611" s="1">
        <v>102.5</v>
      </c>
      <c r="K2611" s="1">
        <v>29</v>
      </c>
      <c r="L2611" s="2">
        <v>37.28</v>
      </c>
      <c r="M2611" s="4">
        <v>94.045454545454504</v>
      </c>
      <c r="N2611">
        <v>1945</v>
      </c>
      <c r="O2611" s="2">
        <v>12.2</v>
      </c>
      <c r="P2611" s="3">
        <v>4.32</v>
      </c>
      <c r="Q2611" s="2">
        <v>12.6</v>
      </c>
      <c r="R2611">
        <v>209</v>
      </c>
      <c r="S2611" s="2">
        <v>41.7</v>
      </c>
      <c r="T2611">
        <v>29.6</v>
      </c>
      <c r="U2611">
        <v>30.2</v>
      </c>
      <c r="V2611">
        <v>98</v>
      </c>
      <c r="W2611">
        <v>56.1</v>
      </c>
      <c r="X2611">
        <v>15.6</v>
      </c>
      <c r="Y2611">
        <v>78</v>
      </c>
      <c r="Z2611">
        <v>77</v>
      </c>
      <c r="AA2611">
        <v>7.35</v>
      </c>
      <c r="AB2611">
        <f ca="1">RANDBETWEEN(6,100)/10</f>
        <v>1</v>
      </c>
      <c r="AC2611">
        <v>145</v>
      </c>
      <c r="AD2611" s="2">
        <v>4.5</v>
      </c>
      <c r="AE2611">
        <v>8.9</v>
      </c>
      <c r="AF2611">
        <v>102</v>
      </c>
      <c r="AG2611">
        <v>30</v>
      </c>
      <c r="AH2611">
        <v>35</v>
      </c>
      <c r="AI2611">
        <v>3</v>
      </c>
      <c r="AJ2611">
        <f ca="1">RANDBETWEEN(97,800)/10</f>
        <v>31.9</v>
      </c>
      <c r="AK2611">
        <f ca="1">RANDBETWEEN(210,1500)/10</f>
        <v>65.3</v>
      </c>
      <c r="AL2611">
        <f ca="1">RANDBETWEEN(9,80)/10</f>
        <v>1.7</v>
      </c>
      <c r="AM2611">
        <f ca="1">RANDBETWEEN(5,500)</f>
        <v>263</v>
      </c>
      <c r="AN2611">
        <f ca="1">RANDBETWEEN(8,500)</f>
        <v>19</v>
      </c>
      <c r="AO2611" s="3">
        <f t="shared" ca="1" si="134"/>
        <v>7.2243346007604556E-2</v>
      </c>
      <c r="AP2611">
        <f ca="1">RANDBETWEEN(30,600)</f>
        <v>337</v>
      </c>
      <c r="AQ2611">
        <f ca="1">RANDBETWEEN(1,170)/10</f>
        <v>4.4000000000000004</v>
      </c>
      <c r="AR2611">
        <v>15</v>
      </c>
      <c r="AS2611">
        <v>0.8</v>
      </c>
      <c r="AT2611">
        <v>3.5</v>
      </c>
      <c r="AU2611">
        <v>103</v>
      </c>
      <c r="AV2611">
        <v>14</v>
      </c>
      <c r="AW2611">
        <v>2</v>
      </c>
      <c r="AX2611">
        <v>0</v>
      </c>
      <c r="AY2611">
        <v>11.2</v>
      </c>
      <c r="AZ2611">
        <v>626</v>
      </c>
      <c r="BA2611">
        <v>0</v>
      </c>
      <c r="BB2611">
        <v>5</v>
      </c>
      <c r="BC2611">
        <v>21</v>
      </c>
      <c r="BD2611">
        <v>0</v>
      </c>
    </row>
    <row r="2612" spans="1:56" x14ac:dyDescent="0.25">
      <c r="A2612" s="5">
        <v>0</v>
      </c>
      <c r="B2612">
        <v>0</v>
      </c>
      <c r="C2612" s="1">
        <v>72.654535592535595</v>
      </c>
      <c r="D2612" s="1">
        <v>163</v>
      </c>
      <c r="E2612" s="2">
        <v>60.699999999999903</v>
      </c>
      <c r="F2612" s="3">
        <f t="shared" si="133"/>
        <v>22.846174112687684</v>
      </c>
      <c r="G2612">
        <v>1</v>
      </c>
      <c r="H2612">
        <v>1</v>
      </c>
      <c r="I2612" s="1">
        <v>134</v>
      </c>
      <c r="J2612" s="1">
        <v>38</v>
      </c>
      <c r="K2612" s="1">
        <v>28</v>
      </c>
      <c r="L2612" s="2">
        <v>38.78</v>
      </c>
      <c r="M2612" s="4">
        <v>96</v>
      </c>
      <c r="N2612">
        <v>337</v>
      </c>
      <c r="O2612" s="2">
        <v>0.5</v>
      </c>
      <c r="P2612" s="3">
        <v>2.9</v>
      </c>
      <c r="Q2612" s="2">
        <v>9.1999999999999993</v>
      </c>
      <c r="R2612">
        <v>241</v>
      </c>
      <c r="S2612" s="2">
        <v>29.8</v>
      </c>
      <c r="T2612">
        <v>31.9</v>
      </c>
      <c r="U2612">
        <v>32.200000000000003</v>
      </c>
      <c r="V2612">
        <v>105</v>
      </c>
      <c r="W2612">
        <v>48.7</v>
      </c>
      <c r="X2612">
        <v>12.6</v>
      </c>
      <c r="Y2612">
        <v>115</v>
      </c>
      <c r="Z2612">
        <v>67</v>
      </c>
      <c r="AA2612">
        <v>7.35</v>
      </c>
      <c r="AB2612">
        <v>3.4</v>
      </c>
      <c r="AC2612">
        <v>145</v>
      </c>
      <c r="AD2612" s="2">
        <v>4.5</v>
      </c>
      <c r="AE2612">
        <v>8.5</v>
      </c>
      <c r="AF2612">
        <v>215</v>
      </c>
      <c r="AG2612">
        <v>20</v>
      </c>
      <c r="AH2612">
        <v>21</v>
      </c>
      <c r="AI2612">
        <v>-5</v>
      </c>
      <c r="AJ2612">
        <v>20.100000000000001</v>
      </c>
      <c r="AK2612">
        <v>37</v>
      </c>
      <c r="AL2612">
        <v>1.8</v>
      </c>
      <c r="AM2612">
        <v>880</v>
      </c>
      <c r="AN2612">
        <v>680</v>
      </c>
      <c r="AO2612" s="3">
        <f t="shared" si="134"/>
        <v>0.77272727272727271</v>
      </c>
      <c r="AP2612">
        <v>117</v>
      </c>
      <c r="AQ2612">
        <v>0.5</v>
      </c>
      <c r="AR2612">
        <v>52</v>
      </c>
      <c r="AS2612">
        <v>2.1</v>
      </c>
      <c r="AT2612">
        <v>4.5999999999999996</v>
      </c>
      <c r="AU2612">
        <v>110</v>
      </c>
      <c r="AV2612">
        <v>17</v>
      </c>
      <c r="AW2612">
        <v>0</v>
      </c>
      <c r="AX2612">
        <v>2</v>
      </c>
      <c r="AY2612">
        <v>8.4</v>
      </c>
      <c r="AZ2612">
        <v>416</v>
      </c>
      <c r="BA2612">
        <v>31</v>
      </c>
      <c r="BB2612">
        <v>12</v>
      </c>
      <c r="BC2612">
        <v>60</v>
      </c>
      <c r="BD2612">
        <v>0</v>
      </c>
    </row>
    <row r="2613" spans="1:56" x14ac:dyDescent="0.25">
      <c r="A2613" s="5">
        <v>1</v>
      </c>
      <c r="B2613">
        <v>1</v>
      </c>
      <c r="C2613" s="1">
        <v>61.024171569047901</v>
      </c>
      <c r="D2613" s="1">
        <v>183</v>
      </c>
      <c r="E2613" s="2">
        <v>112</v>
      </c>
      <c r="F2613" s="3">
        <f t="shared" si="133"/>
        <v>33.4438173728687</v>
      </c>
      <c r="G2613">
        <v>1</v>
      </c>
      <c r="H2613">
        <v>0</v>
      </c>
      <c r="I2613" s="1">
        <v>183</v>
      </c>
      <c r="J2613" s="1">
        <v>44</v>
      </c>
      <c r="K2613" s="1">
        <v>39</v>
      </c>
      <c r="L2613" s="2">
        <v>36.39</v>
      </c>
      <c r="M2613" s="4">
        <v>97.393939393939306</v>
      </c>
      <c r="N2613">
        <v>4955</v>
      </c>
      <c r="O2613" s="2">
        <v>14.9</v>
      </c>
      <c r="P2613" s="3">
        <v>4.82</v>
      </c>
      <c r="Q2613" s="2">
        <v>13.4</v>
      </c>
      <c r="R2613">
        <v>122</v>
      </c>
      <c r="S2613" s="2">
        <v>43.7</v>
      </c>
      <c r="T2613">
        <v>28.5</v>
      </c>
      <c r="U2613">
        <v>32.1</v>
      </c>
      <c r="V2613">
        <v>94</v>
      </c>
      <c r="W2613">
        <v>57.1</v>
      </c>
      <c r="X2613">
        <v>17.2</v>
      </c>
      <c r="Y2613">
        <v>523</v>
      </c>
      <c r="Z2613">
        <v>74</v>
      </c>
      <c r="AA2613">
        <v>7.52</v>
      </c>
      <c r="AB2613">
        <v>3.3</v>
      </c>
      <c r="AC2613">
        <v>145</v>
      </c>
      <c r="AD2613" s="2">
        <v>5.9</v>
      </c>
      <c r="AE2613">
        <v>10.3</v>
      </c>
      <c r="AF2613">
        <v>194</v>
      </c>
      <c r="AG2613">
        <v>41</v>
      </c>
      <c r="AH2613">
        <v>46</v>
      </c>
      <c r="AI2613">
        <v>15</v>
      </c>
      <c r="AJ2613">
        <v>14.7</v>
      </c>
      <c r="AK2613">
        <v>150</v>
      </c>
      <c r="AL2613">
        <v>1.4</v>
      </c>
      <c r="AM2613">
        <v>48</v>
      </c>
      <c r="AN2613">
        <v>46</v>
      </c>
      <c r="AO2613" s="3">
        <f t="shared" si="134"/>
        <v>0.95833333333333337</v>
      </c>
      <c r="AP2613">
        <v>85</v>
      </c>
      <c r="AQ2613">
        <v>1.2</v>
      </c>
      <c r="AR2613">
        <v>43</v>
      </c>
      <c r="AS2613">
        <v>3.3</v>
      </c>
      <c r="AT2613">
        <v>6.1</v>
      </c>
      <c r="AU2613">
        <v>96</v>
      </c>
      <c r="AV2613">
        <v>17</v>
      </c>
      <c r="AW2613">
        <v>10</v>
      </c>
      <c r="AX2613">
        <v>2</v>
      </c>
      <c r="AY2613">
        <v>10.1</v>
      </c>
      <c r="AZ2613">
        <v>420</v>
      </c>
      <c r="BA2613">
        <v>16</v>
      </c>
      <c r="BB2613">
        <v>7</v>
      </c>
      <c r="BC2613">
        <v>50</v>
      </c>
      <c r="BD2613">
        <v>34.299999999999997</v>
      </c>
    </row>
    <row r="2614" spans="1:56" x14ac:dyDescent="0.25">
      <c r="A2614" s="5">
        <v>0</v>
      </c>
      <c r="B2614">
        <v>0</v>
      </c>
      <c r="C2614" s="1">
        <v>44.328503810867502</v>
      </c>
      <c r="D2614" s="1">
        <v>157</v>
      </c>
      <c r="E2614" s="2">
        <v>104.3</v>
      </c>
      <c r="F2614" s="3">
        <f t="shared" si="133"/>
        <v>42.314089821088075</v>
      </c>
      <c r="G2614">
        <v>2</v>
      </c>
      <c r="H2614">
        <v>0</v>
      </c>
      <c r="I2614" s="1">
        <v>89</v>
      </c>
      <c r="J2614" s="1">
        <v>52</v>
      </c>
      <c r="K2614" s="1">
        <v>25</v>
      </c>
      <c r="L2614" s="2">
        <v>37.06</v>
      </c>
      <c r="M2614" s="4">
        <v>97.923076923076906</v>
      </c>
      <c r="N2614">
        <v>750</v>
      </c>
      <c r="O2614" s="2">
        <v>7.7</v>
      </c>
      <c r="P2614" s="3">
        <v>4.03</v>
      </c>
      <c r="Q2614" s="2">
        <v>8.6</v>
      </c>
      <c r="R2614">
        <v>205</v>
      </c>
      <c r="S2614" s="2">
        <v>29.8</v>
      </c>
      <c r="T2614">
        <v>22.1</v>
      </c>
      <c r="U2614">
        <v>30</v>
      </c>
      <c r="V2614">
        <v>74</v>
      </c>
      <c r="W2614">
        <v>39.799999999999997</v>
      </c>
      <c r="X2614">
        <v>15</v>
      </c>
      <c r="Y2614">
        <f ca="1">RANDBETWEEN(20,500)</f>
        <v>151</v>
      </c>
      <c r="Z2614">
        <f ca="1">RANDBETWEEN(20,100)</f>
        <v>72</v>
      </c>
      <c r="AA2614">
        <f ca="1">RANDBETWEEN(710,760)/100</f>
        <v>7.57</v>
      </c>
      <c r="AB2614">
        <f ca="1">RANDBETWEEN(6,100)/10</f>
        <v>7.4</v>
      </c>
      <c r="AC2614">
        <v>145</v>
      </c>
      <c r="AD2614" s="2">
        <v>3.9</v>
      </c>
      <c r="AE2614">
        <v>8.5</v>
      </c>
      <c r="AF2614">
        <v>108</v>
      </c>
      <c r="AG2614">
        <v>26</v>
      </c>
      <c r="AH2614">
        <f ca="1">RANDBETWEEN(16,60)</f>
        <v>26</v>
      </c>
      <c r="AI2614">
        <f ca="1">RANDBETWEEN(-11,25)</f>
        <v>-10</v>
      </c>
      <c r="AJ2614">
        <v>14.2</v>
      </c>
      <c r="AK2614">
        <v>28.5</v>
      </c>
      <c r="AL2614">
        <v>1.3</v>
      </c>
      <c r="AM2614">
        <v>11</v>
      </c>
      <c r="AN2614">
        <v>13</v>
      </c>
      <c r="AO2614" s="3">
        <f t="shared" si="134"/>
        <v>1.1818181818181819</v>
      </c>
      <c r="AP2614">
        <v>68</v>
      </c>
      <c r="AQ2614">
        <v>0.3</v>
      </c>
      <c r="AR2614">
        <v>12</v>
      </c>
      <c r="AS2614">
        <v>0.8</v>
      </c>
      <c r="AT2614">
        <v>4.5</v>
      </c>
      <c r="AU2614">
        <v>103</v>
      </c>
      <c r="AV2614">
        <v>15</v>
      </c>
      <c r="AW2614">
        <v>10</v>
      </c>
      <c r="AX2614">
        <v>4</v>
      </c>
      <c r="AY2614">
        <v>8</v>
      </c>
      <c r="AZ2614">
        <v>549</v>
      </c>
      <c r="BA2614">
        <v>0</v>
      </c>
      <c r="BB2614">
        <v>8</v>
      </c>
      <c r="BC2614">
        <v>50</v>
      </c>
      <c r="BD2614">
        <v>0</v>
      </c>
    </row>
    <row r="2615" spans="1:56" x14ac:dyDescent="0.25">
      <c r="A2615" s="5">
        <v>1</v>
      </c>
      <c r="B2615">
        <v>1</v>
      </c>
      <c r="C2615" s="1">
        <v>66.457399629712697</v>
      </c>
      <c r="D2615" s="1">
        <f ca="1">RANDBETWEEN(150,195)</f>
        <v>165</v>
      </c>
      <c r="E2615" s="2">
        <v>73.599999999999994</v>
      </c>
      <c r="F2615" s="3">
        <f t="shared" ca="1" si="133"/>
        <v>27.033976124885211</v>
      </c>
      <c r="G2615">
        <v>1</v>
      </c>
      <c r="H2615">
        <v>1</v>
      </c>
      <c r="I2615" s="1">
        <v>137</v>
      </c>
      <c r="J2615" s="1">
        <v>95</v>
      </c>
      <c r="K2615" s="1">
        <v>46</v>
      </c>
      <c r="L2615" s="2">
        <v>39.33</v>
      </c>
      <c r="M2615" s="4">
        <v>91.32</v>
      </c>
      <c r="N2615">
        <v>1275</v>
      </c>
      <c r="O2615" s="2">
        <v>17.600000000000001</v>
      </c>
      <c r="P2615" s="3">
        <v>3.69</v>
      </c>
      <c r="Q2615" s="2">
        <v>9.6999999999999993</v>
      </c>
      <c r="R2615">
        <v>181</v>
      </c>
      <c r="S2615" s="2">
        <v>29.7</v>
      </c>
      <c r="T2615">
        <v>30</v>
      </c>
      <c r="U2615">
        <v>34.9</v>
      </c>
      <c r="V2615">
        <v>91</v>
      </c>
      <c r="W2615">
        <v>65.2</v>
      </c>
      <c r="X2615">
        <v>21.2</v>
      </c>
      <c r="Y2615">
        <v>187</v>
      </c>
      <c r="Z2615">
        <v>74</v>
      </c>
      <c r="AA2615">
        <v>7.51</v>
      </c>
      <c r="AB2615">
        <v>2</v>
      </c>
      <c r="AC2615">
        <v>145</v>
      </c>
      <c r="AD2615" s="2">
        <v>5.5</v>
      </c>
      <c r="AE2615">
        <v>10</v>
      </c>
      <c r="AF2615">
        <v>545</v>
      </c>
      <c r="AG2615">
        <v>34</v>
      </c>
      <c r="AH2615">
        <v>30</v>
      </c>
      <c r="AI2615">
        <v>3</v>
      </c>
      <c r="AJ2615">
        <v>17.100000000000001</v>
      </c>
      <c r="AK2615">
        <v>34.6</v>
      </c>
      <c r="AL2615">
        <v>1.6</v>
      </c>
      <c r="AM2615">
        <v>109</v>
      </c>
      <c r="AN2615">
        <v>205</v>
      </c>
      <c r="AO2615" s="3">
        <f t="shared" si="134"/>
        <v>1.8807339449541285</v>
      </c>
      <c r="AP2615">
        <v>919</v>
      </c>
      <c r="AQ2615">
        <v>0.9</v>
      </c>
      <c r="AR2615">
        <v>103</v>
      </c>
      <c r="AS2615">
        <v>2.9</v>
      </c>
      <c r="AT2615">
        <v>5.7</v>
      </c>
      <c r="AU2615">
        <v>109</v>
      </c>
      <c r="AV2615">
        <v>18</v>
      </c>
      <c r="AW2615">
        <v>3</v>
      </c>
      <c r="AX2615">
        <v>4</v>
      </c>
      <c r="AY2615">
        <v>0</v>
      </c>
      <c r="AZ2615">
        <v>0</v>
      </c>
      <c r="BA2615">
        <v>0</v>
      </c>
      <c r="BB2615">
        <v>0</v>
      </c>
      <c r="BC2615">
        <v>70</v>
      </c>
      <c r="BD2615">
        <v>0</v>
      </c>
    </row>
    <row r="2616" spans="1:56" x14ac:dyDescent="0.25">
      <c r="A2616" s="5">
        <v>0</v>
      </c>
      <c r="B2616">
        <v>0</v>
      </c>
      <c r="C2616" s="1">
        <v>75.867748491258993</v>
      </c>
      <c r="D2616" s="1">
        <f ca="1">RANDBETWEEN(150,195)</f>
        <v>162</v>
      </c>
      <c r="E2616" s="2">
        <v>70</v>
      </c>
      <c r="F2616" s="3">
        <f t="shared" ca="1" si="133"/>
        <v>26.672763298277701</v>
      </c>
      <c r="G2616">
        <v>3</v>
      </c>
      <c r="H2616">
        <v>1</v>
      </c>
      <c r="I2616" s="1">
        <v>96</v>
      </c>
      <c r="J2616" s="1">
        <v>83</v>
      </c>
      <c r="K2616" s="1">
        <v>23</v>
      </c>
      <c r="L2616" s="2">
        <v>36.89</v>
      </c>
      <c r="M2616" s="4">
        <v>96.764705882352899</v>
      </c>
      <c r="N2616">
        <v>1100</v>
      </c>
      <c r="O2616" s="2">
        <v>9.1</v>
      </c>
      <c r="P2616" s="3">
        <v>4.45</v>
      </c>
      <c r="Q2616" s="2">
        <v>12.8</v>
      </c>
      <c r="R2616">
        <v>156</v>
      </c>
      <c r="S2616" s="2">
        <v>40.299999999999997</v>
      </c>
      <c r="T2616">
        <v>29.7</v>
      </c>
      <c r="U2616">
        <v>32.700000000000003</v>
      </c>
      <c r="V2616">
        <v>91</v>
      </c>
      <c r="W2616">
        <v>51.1</v>
      </c>
      <c r="X2616">
        <v>15.4</v>
      </c>
      <c r="Y2616">
        <f ca="1">RANDBETWEEN(20,500)</f>
        <v>302</v>
      </c>
      <c r="Z2616">
        <f ca="1">RANDBETWEEN(20,100)</f>
        <v>54</v>
      </c>
      <c r="AA2616">
        <f ca="1">RANDBETWEEN(710,760)/100</f>
        <v>7.54</v>
      </c>
      <c r="AB2616">
        <f ca="1">RANDBETWEEN(6,100)/10</f>
        <v>9.6</v>
      </c>
      <c r="AC2616">
        <v>145</v>
      </c>
      <c r="AD2616" s="2">
        <v>4.4000000000000004</v>
      </c>
      <c r="AE2616">
        <v>8.8000000000000007</v>
      </c>
      <c r="AF2616">
        <v>112</v>
      </c>
      <c r="AG2616">
        <v>25</v>
      </c>
      <c r="AH2616">
        <f ca="1">RANDBETWEEN(16,60)</f>
        <v>45</v>
      </c>
      <c r="AI2616">
        <f ca="1">RANDBETWEEN(-11,25)</f>
        <v>16</v>
      </c>
      <c r="AJ2616">
        <v>13.1</v>
      </c>
      <c r="AK2616">
        <v>118.1</v>
      </c>
      <c r="AL2616">
        <v>1.2</v>
      </c>
      <c r="AM2616">
        <v>15</v>
      </c>
      <c r="AN2616">
        <v>56</v>
      </c>
      <c r="AO2616" s="3">
        <f t="shared" si="134"/>
        <v>3.7333333333333334</v>
      </c>
      <c r="AP2616">
        <v>59</v>
      </c>
      <c r="AQ2616">
        <v>0.3</v>
      </c>
      <c r="AR2616">
        <v>18</v>
      </c>
      <c r="AS2616">
        <v>0.9</v>
      </c>
      <c r="AT2616">
        <v>4.5</v>
      </c>
      <c r="AU2616">
        <v>109</v>
      </c>
      <c r="AV2616">
        <v>13</v>
      </c>
      <c r="AW2616">
        <v>3</v>
      </c>
      <c r="AX2616">
        <v>4</v>
      </c>
      <c r="AY2616">
        <v>0</v>
      </c>
      <c r="AZ2616">
        <v>0</v>
      </c>
      <c r="BA2616">
        <v>0</v>
      </c>
      <c r="BB2616">
        <v>0</v>
      </c>
      <c r="BC2616">
        <v>21</v>
      </c>
      <c r="BD2616">
        <v>0</v>
      </c>
    </row>
    <row r="2617" spans="1:56" x14ac:dyDescent="0.25">
      <c r="A2617" s="5">
        <v>0</v>
      </c>
      <c r="B2617">
        <v>1</v>
      </c>
      <c r="C2617" s="1">
        <v>80.607622252278304</v>
      </c>
      <c r="D2617" s="1">
        <v>175</v>
      </c>
      <c r="E2617" s="2">
        <v>70.900000000000006</v>
      </c>
      <c r="F2617" s="3">
        <f t="shared" si="133"/>
        <v>23.151020408163266</v>
      </c>
      <c r="G2617">
        <f ca="1">RANDBETWEEN(0,4)</f>
        <v>3</v>
      </c>
      <c r="H2617">
        <v>1</v>
      </c>
      <c r="I2617" s="1">
        <v>103</v>
      </c>
      <c r="J2617" s="1">
        <v>54</v>
      </c>
      <c r="K2617" s="1">
        <v>39</v>
      </c>
      <c r="L2617" s="2">
        <v>36.39</v>
      </c>
      <c r="M2617" s="4">
        <v>95.285714285714207</v>
      </c>
      <c r="N2617">
        <v>1725</v>
      </c>
      <c r="O2617" s="2">
        <v>7</v>
      </c>
      <c r="P2617" s="3">
        <v>5.4</v>
      </c>
      <c r="Q2617" s="2">
        <v>16.5</v>
      </c>
      <c r="R2617">
        <v>135</v>
      </c>
      <c r="S2617" s="2">
        <v>49.3</v>
      </c>
      <c r="T2617">
        <v>31.3</v>
      </c>
      <c r="U2617">
        <v>34</v>
      </c>
      <c r="V2617">
        <v>93</v>
      </c>
      <c r="W2617">
        <v>43.5</v>
      </c>
      <c r="X2617">
        <v>13</v>
      </c>
      <c r="Y2617">
        <f ca="1">RANDBETWEEN(20,500)</f>
        <v>435</v>
      </c>
      <c r="Z2617">
        <f ca="1">RANDBETWEEN(20,100)</f>
        <v>40</v>
      </c>
      <c r="AA2617">
        <f ca="1">RANDBETWEEN(710,760)/100</f>
        <v>7.2</v>
      </c>
      <c r="AB2617">
        <f ca="1">RANDBETWEEN(6,100)/10</f>
        <v>0.9</v>
      </c>
      <c r="AC2617">
        <v>145</v>
      </c>
      <c r="AD2617" s="2">
        <v>4.4000000000000004</v>
      </c>
      <c r="AE2617">
        <v>9.5</v>
      </c>
      <c r="AF2617">
        <v>111</v>
      </c>
      <c r="AG2617">
        <v>24</v>
      </c>
      <c r="AH2617">
        <f ca="1">RANDBETWEEN(16,60)</f>
        <v>43</v>
      </c>
      <c r="AI2617">
        <f ca="1">RANDBETWEEN(-11,25)</f>
        <v>9</v>
      </c>
      <c r="AJ2617">
        <v>18.100000000000001</v>
      </c>
      <c r="AK2617">
        <v>72.900000000000006</v>
      </c>
      <c r="AL2617">
        <v>1.7</v>
      </c>
      <c r="AM2617">
        <v>10</v>
      </c>
      <c r="AN2617">
        <v>16</v>
      </c>
      <c r="AO2617" s="3">
        <f t="shared" si="134"/>
        <v>1.6</v>
      </c>
      <c r="AP2617">
        <v>62</v>
      </c>
      <c r="AQ2617">
        <v>0.6</v>
      </c>
      <c r="AR2617">
        <v>14</v>
      </c>
      <c r="AS2617">
        <v>0.9</v>
      </c>
      <c r="AT2617">
        <v>4</v>
      </c>
      <c r="AU2617">
        <v>104</v>
      </c>
      <c r="AV2617">
        <v>17</v>
      </c>
      <c r="AW2617">
        <v>3</v>
      </c>
      <c r="AX2617">
        <v>4</v>
      </c>
      <c r="AY2617">
        <v>0</v>
      </c>
      <c r="AZ2617">
        <v>0</v>
      </c>
      <c r="BA2617">
        <v>0</v>
      </c>
      <c r="BB2617">
        <v>0</v>
      </c>
      <c r="BC2617">
        <v>21</v>
      </c>
      <c r="BD2617">
        <v>0</v>
      </c>
    </row>
    <row r="2618" spans="1:56" x14ac:dyDescent="0.25">
      <c r="A2618" s="5">
        <v>1</v>
      </c>
      <c r="B2618">
        <v>0</v>
      </c>
      <c r="C2618" s="1">
        <v>63.757594508116</v>
      </c>
      <c r="D2618" s="1">
        <f ca="1">RANDBETWEEN(150,195)</f>
        <v>159</v>
      </c>
      <c r="E2618" s="2">
        <v>71</v>
      </c>
      <c r="F2618" s="3">
        <f t="shared" ca="1" si="133"/>
        <v>28.084332107116012</v>
      </c>
      <c r="G2618">
        <v>1</v>
      </c>
      <c r="H2618">
        <v>0</v>
      </c>
      <c r="I2618" s="1">
        <v>102</v>
      </c>
      <c r="J2618" s="1">
        <v>57</v>
      </c>
      <c r="K2618" s="1">
        <v>25</v>
      </c>
      <c r="L2618" s="2">
        <v>36.89</v>
      </c>
      <c r="M2618" s="4">
        <v>96.1111111111111</v>
      </c>
      <c r="N2618">
        <f ca="1">RANDBETWEEN(100,3000)</f>
        <v>2272</v>
      </c>
      <c r="O2618" s="2">
        <v>10.9</v>
      </c>
      <c r="P2618" s="3">
        <v>3.02</v>
      </c>
      <c r="Q2618" s="2">
        <v>9.1</v>
      </c>
      <c r="R2618">
        <v>521</v>
      </c>
      <c r="S2618" s="2">
        <v>29.3</v>
      </c>
      <c r="T2618">
        <v>31.4</v>
      </c>
      <c r="U2618">
        <v>32.299999999999997</v>
      </c>
      <c r="V2618">
        <v>103</v>
      </c>
      <c r="W2618">
        <v>65.599999999999994</v>
      </c>
      <c r="X2618">
        <v>17.899999999999999</v>
      </c>
      <c r="Y2618">
        <v>216</v>
      </c>
      <c r="Z2618">
        <v>50</v>
      </c>
      <c r="AA2618">
        <v>7.38</v>
      </c>
      <c r="AB2618">
        <v>2.1</v>
      </c>
      <c r="AC2618">
        <v>145</v>
      </c>
      <c r="AD2618" s="2">
        <v>6</v>
      </c>
      <c r="AE2618">
        <v>9.6999999999999993</v>
      </c>
      <c r="AF2618">
        <v>441</v>
      </c>
      <c r="AG2618">
        <v>30</v>
      </c>
      <c r="AH2618">
        <v>29</v>
      </c>
      <c r="AI2618">
        <v>2</v>
      </c>
      <c r="AJ2618">
        <v>14.6</v>
      </c>
      <c r="AK2618">
        <v>150</v>
      </c>
      <c r="AL2618">
        <v>1.3</v>
      </c>
      <c r="AM2618">
        <v>15</v>
      </c>
      <c r="AN2618">
        <v>14</v>
      </c>
      <c r="AO2618" s="3">
        <f t="shared" si="134"/>
        <v>0.93333333333333335</v>
      </c>
      <c r="AP2618">
        <v>99</v>
      </c>
      <c r="AQ2618">
        <v>0.3</v>
      </c>
      <c r="AR2618">
        <v>57</v>
      </c>
      <c r="AS2618">
        <v>7.8</v>
      </c>
      <c r="AT2618">
        <v>8.6999999999999993</v>
      </c>
      <c r="AU2618">
        <v>97</v>
      </c>
      <c r="AV2618">
        <v>23</v>
      </c>
      <c r="AW2618">
        <v>3</v>
      </c>
      <c r="AX2618">
        <v>3</v>
      </c>
      <c r="AY2618">
        <v>10.4</v>
      </c>
      <c r="AZ2618">
        <v>596</v>
      </c>
      <c r="BA2618">
        <v>0</v>
      </c>
      <c r="BB2618">
        <v>5</v>
      </c>
      <c r="BC2618">
        <v>40</v>
      </c>
      <c r="BD2618">
        <v>0</v>
      </c>
    </row>
    <row r="2619" spans="1:56" x14ac:dyDescent="0.25">
      <c r="A2619" s="5">
        <v>0</v>
      </c>
      <c r="B2619">
        <v>1</v>
      </c>
      <c r="C2619" s="1">
        <v>73.692092503052706</v>
      </c>
      <c r="D2619" s="1">
        <f ca="1">RANDBETWEEN(150,195)</f>
        <v>153</v>
      </c>
      <c r="E2619" s="2">
        <v>104</v>
      </c>
      <c r="F2619" s="3">
        <f t="shared" ca="1" si="133"/>
        <v>44.427356999444662</v>
      </c>
      <c r="G2619">
        <v>0</v>
      </c>
      <c r="H2619">
        <v>0</v>
      </c>
      <c r="I2619" s="1">
        <v>111</v>
      </c>
      <c r="J2619" s="1">
        <v>94.5</v>
      </c>
      <c r="K2619" s="1">
        <v>27</v>
      </c>
      <c r="L2619" s="2">
        <v>39.11</v>
      </c>
      <c r="M2619" s="4">
        <v>91.909090909090907</v>
      </c>
      <c r="N2619">
        <v>700</v>
      </c>
      <c r="O2619" s="2">
        <v>13.3</v>
      </c>
      <c r="P2619" s="3">
        <v>5.21</v>
      </c>
      <c r="Q2619" s="2">
        <v>14.2</v>
      </c>
      <c r="R2619">
        <v>349</v>
      </c>
      <c r="S2619" s="2">
        <v>42.2</v>
      </c>
      <c r="T2619">
        <v>27.3</v>
      </c>
      <c r="U2619">
        <v>33.6</v>
      </c>
      <c r="V2619">
        <v>82</v>
      </c>
      <c r="W2619">
        <v>40.5</v>
      </c>
      <c r="X2619">
        <v>13.6</v>
      </c>
      <c r="Y2619">
        <v>74</v>
      </c>
      <c r="Z2619">
        <v>29</v>
      </c>
      <c r="AA2619">
        <v>7.51</v>
      </c>
      <c r="AB2619">
        <v>3.2</v>
      </c>
      <c r="AC2619">
        <v>145</v>
      </c>
      <c r="AD2619" s="2">
        <v>3.9</v>
      </c>
      <c r="AE2619">
        <v>8.1999999999999993</v>
      </c>
      <c r="AF2619">
        <v>174</v>
      </c>
      <c r="AG2619">
        <v>22</v>
      </c>
      <c r="AH2619">
        <v>23</v>
      </c>
      <c r="AI2619">
        <v>0</v>
      </c>
      <c r="AJ2619">
        <v>15.1</v>
      </c>
      <c r="AK2619">
        <v>31</v>
      </c>
      <c r="AL2619">
        <v>1.4</v>
      </c>
      <c r="AM2619">
        <f ca="1">RANDBETWEEN(5,500)</f>
        <v>205</v>
      </c>
      <c r="AN2619">
        <f ca="1">RANDBETWEEN(8,500)</f>
        <v>237</v>
      </c>
      <c r="AO2619" s="3">
        <f t="shared" ca="1" si="134"/>
        <v>1.1560975609756097</v>
      </c>
      <c r="AP2619">
        <f ca="1">RANDBETWEEN(30,600)</f>
        <v>502</v>
      </c>
      <c r="AQ2619">
        <f ca="1">RANDBETWEEN(1,170)/10</f>
        <v>13.4</v>
      </c>
      <c r="AR2619">
        <v>25</v>
      </c>
      <c r="AS2619">
        <v>1.4</v>
      </c>
      <c r="AT2619">
        <v>2.1</v>
      </c>
      <c r="AU2619">
        <v>101</v>
      </c>
      <c r="AV2619">
        <v>18</v>
      </c>
      <c r="AW2619">
        <v>3</v>
      </c>
      <c r="AX2619">
        <v>4</v>
      </c>
      <c r="AY2619">
        <v>0</v>
      </c>
      <c r="AZ2619">
        <v>0</v>
      </c>
      <c r="BA2619">
        <v>0</v>
      </c>
      <c r="BB2619">
        <v>0</v>
      </c>
      <c r="BC2619">
        <v>21</v>
      </c>
      <c r="BD2619">
        <v>0</v>
      </c>
    </row>
    <row r="2620" spans="1:56" x14ac:dyDescent="0.25">
      <c r="A2620" s="5">
        <v>0</v>
      </c>
      <c r="B2620">
        <v>0</v>
      </c>
      <c r="C2620" s="1">
        <v>80.282694989440699</v>
      </c>
      <c r="D2620" s="1">
        <v>152</v>
      </c>
      <c r="E2620" s="2">
        <v>92</v>
      </c>
      <c r="F2620" s="3">
        <f t="shared" si="133"/>
        <v>39.819944598337948</v>
      </c>
      <c r="G2620">
        <f ca="1">RANDBETWEEN(0,4)</f>
        <v>3</v>
      </c>
      <c r="H2620">
        <v>1</v>
      </c>
      <c r="I2620" s="1">
        <v>109</v>
      </c>
      <c r="J2620" s="1">
        <v>60</v>
      </c>
      <c r="K2620" s="1">
        <v>25</v>
      </c>
      <c r="L2620" s="2">
        <v>35</v>
      </c>
      <c r="M2620" s="4">
        <v>98.5</v>
      </c>
      <c r="N2620">
        <v>104</v>
      </c>
      <c r="O2620" s="2">
        <v>19.899999999999999</v>
      </c>
      <c r="P2620" s="3">
        <v>3.16</v>
      </c>
      <c r="Q2620" s="2">
        <v>9.1999999999999993</v>
      </c>
      <c r="R2620">
        <v>253</v>
      </c>
      <c r="S2620" s="2">
        <v>29.6</v>
      </c>
      <c r="T2620">
        <v>30</v>
      </c>
      <c r="U2620">
        <v>32.5</v>
      </c>
      <c r="V2620">
        <v>95</v>
      </c>
      <c r="W2620">
        <v>67.8</v>
      </c>
      <c r="X2620">
        <v>19.899999999999999</v>
      </c>
      <c r="Y2620">
        <v>235</v>
      </c>
      <c r="Z2620">
        <v>75</v>
      </c>
      <c r="AA2620">
        <v>7.44</v>
      </c>
      <c r="AB2620">
        <v>1.6</v>
      </c>
      <c r="AC2620">
        <v>145</v>
      </c>
      <c r="AD2620" s="2">
        <v>5.6</v>
      </c>
      <c r="AE2620">
        <v>12.6</v>
      </c>
      <c r="AF2620">
        <v>206</v>
      </c>
      <c r="AG2620">
        <v>28</v>
      </c>
      <c r="AH2620">
        <v>33</v>
      </c>
      <c r="AI2620">
        <v>3</v>
      </c>
      <c r="AJ2620">
        <v>13.8</v>
      </c>
      <c r="AK2620">
        <v>125.7</v>
      </c>
      <c r="AL2620">
        <v>1.3</v>
      </c>
      <c r="AM2620">
        <v>14</v>
      </c>
      <c r="AN2620">
        <v>20</v>
      </c>
      <c r="AO2620" s="3">
        <f t="shared" si="134"/>
        <v>1.4285714285714286</v>
      </c>
      <c r="AP2620">
        <v>38</v>
      </c>
      <c r="AQ2620">
        <v>0.3</v>
      </c>
      <c r="AR2620">
        <v>52</v>
      </c>
      <c r="AS2620">
        <v>3.8</v>
      </c>
      <c r="AT2620">
        <v>3.9</v>
      </c>
      <c r="AU2620">
        <v>101</v>
      </c>
      <c r="AV2620">
        <v>20</v>
      </c>
      <c r="AW2620">
        <v>6</v>
      </c>
      <c r="AX2620">
        <v>2</v>
      </c>
      <c r="AY2620">
        <v>0</v>
      </c>
      <c r="AZ2620">
        <v>0</v>
      </c>
      <c r="BA2620">
        <v>25</v>
      </c>
      <c r="BB2620">
        <v>11</v>
      </c>
      <c r="BC2620">
        <v>21</v>
      </c>
      <c r="BD2620">
        <v>0</v>
      </c>
    </row>
    <row r="2621" spans="1:56" x14ac:dyDescent="0.25">
      <c r="A2621" s="5">
        <v>0</v>
      </c>
      <c r="B2621">
        <v>0</v>
      </c>
      <c r="C2621" s="1">
        <v>91.930212784339602</v>
      </c>
      <c r="D2621" s="1">
        <f ca="1">RANDBETWEEN(150,195)</f>
        <v>159</v>
      </c>
      <c r="E2621" s="2">
        <v>56.8</v>
      </c>
      <c r="F2621" s="3">
        <f t="shared" ca="1" si="133"/>
        <v>22.467465685692808</v>
      </c>
      <c r="G2621">
        <v>1</v>
      </c>
      <c r="H2621">
        <v>0</v>
      </c>
      <c r="I2621" s="1">
        <v>94</v>
      </c>
      <c r="J2621" s="1">
        <v>98</v>
      </c>
      <c r="K2621" s="1">
        <v>18</v>
      </c>
      <c r="L2621" s="2">
        <v>35.61</v>
      </c>
      <c r="M2621" s="4">
        <v>97.0833333333333</v>
      </c>
      <c r="N2621">
        <v>3075</v>
      </c>
      <c r="O2621" s="2">
        <v>10.9</v>
      </c>
      <c r="P2621" s="3">
        <v>4.95</v>
      </c>
      <c r="Q2621" s="2">
        <v>14.3</v>
      </c>
      <c r="R2621">
        <v>282</v>
      </c>
      <c r="S2621" s="2">
        <v>41.6</v>
      </c>
      <c r="T2621">
        <v>28.9</v>
      </c>
      <c r="U2621">
        <v>34.6</v>
      </c>
      <c r="V2621">
        <v>84</v>
      </c>
      <c r="W2621">
        <v>42.1</v>
      </c>
      <c r="X2621">
        <v>13.8</v>
      </c>
      <c r="Y2621">
        <f ca="1">RANDBETWEEN(20,500)</f>
        <v>91</v>
      </c>
      <c r="Z2621">
        <f ca="1">RANDBETWEEN(20,100)</f>
        <v>32</v>
      </c>
      <c r="AA2621">
        <f ca="1">RANDBETWEEN(710,760)/100</f>
        <v>7.34</v>
      </c>
      <c r="AB2621">
        <f ca="1">RANDBETWEEN(6,100)/10</f>
        <v>4.5</v>
      </c>
      <c r="AC2621">
        <v>145</v>
      </c>
      <c r="AD2621" s="2">
        <v>3.4</v>
      </c>
      <c r="AE2621">
        <v>9.6999999999999993</v>
      </c>
      <c r="AF2621">
        <v>178</v>
      </c>
      <c r="AG2621">
        <v>30</v>
      </c>
      <c r="AH2621">
        <f ca="1">RANDBETWEEN(16,60)</f>
        <v>29</v>
      </c>
      <c r="AI2621">
        <f ca="1">RANDBETWEEN(-11,25)</f>
        <v>-2</v>
      </c>
      <c r="AJ2621">
        <v>14.2</v>
      </c>
      <c r="AK2621">
        <v>24.6</v>
      </c>
      <c r="AL2621">
        <v>1.3</v>
      </c>
      <c r="AM2621">
        <f ca="1">RANDBETWEEN(5,500)</f>
        <v>490</v>
      </c>
      <c r="AN2621">
        <f ca="1">RANDBETWEEN(8,500)</f>
        <v>461</v>
      </c>
      <c r="AO2621" s="3">
        <f t="shared" ca="1" si="134"/>
        <v>0.9408163265306122</v>
      </c>
      <c r="AP2621">
        <f ca="1">RANDBETWEEN(30,600)</f>
        <v>103</v>
      </c>
      <c r="AQ2621">
        <f ca="1">RANDBETWEEN(1,170)/10</f>
        <v>11.3</v>
      </c>
      <c r="AR2621">
        <v>17</v>
      </c>
      <c r="AS2621">
        <v>0.9</v>
      </c>
      <c r="AT2621">
        <v>2.7</v>
      </c>
      <c r="AU2621">
        <v>96</v>
      </c>
      <c r="AV2621">
        <v>20</v>
      </c>
      <c r="AW2621">
        <v>2</v>
      </c>
      <c r="AX2621">
        <v>4</v>
      </c>
      <c r="AY2621">
        <v>0</v>
      </c>
      <c r="AZ2621">
        <v>0</v>
      </c>
      <c r="BA2621">
        <v>0</v>
      </c>
      <c r="BB2621">
        <v>0</v>
      </c>
      <c r="BC2621">
        <v>35</v>
      </c>
      <c r="BD2621">
        <v>0</v>
      </c>
    </row>
    <row r="2622" spans="1:56" x14ac:dyDescent="0.25">
      <c r="A2622" s="5">
        <v>0</v>
      </c>
      <c r="B2622">
        <v>0</v>
      </c>
      <c r="C2622" s="1">
        <v>79.232142509471601</v>
      </c>
      <c r="D2622" s="1">
        <f ca="1">RANDBETWEEN(150,195)</f>
        <v>193</v>
      </c>
      <c r="E2622" s="2">
        <v>80.900000000000006</v>
      </c>
      <c r="F2622" s="3">
        <f t="shared" ca="1" si="133"/>
        <v>21.718703857821687</v>
      </c>
      <c r="G2622">
        <v>2</v>
      </c>
      <c r="H2622">
        <v>1</v>
      </c>
      <c r="I2622" s="1">
        <v>76</v>
      </c>
      <c r="J2622" s="1">
        <v>87.5</v>
      </c>
      <c r="K2622" s="1">
        <v>28</v>
      </c>
      <c r="L2622" s="2">
        <v>36.94</v>
      </c>
      <c r="M2622" s="4">
        <v>91.428571428571402</v>
      </c>
      <c r="N2622">
        <v>500</v>
      </c>
      <c r="O2622" s="2">
        <v>12.7</v>
      </c>
      <c r="P2622" s="3">
        <v>4.7300000000000004</v>
      </c>
      <c r="Q2622" s="2">
        <v>14.1</v>
      </c>
      <c r="R2622">
        <v>188</v>
      </c>
      <c r="S2622" s="2">
        <v>44.7</v>
      </c>
      <c r="T2622">
        <v>30.2</v>
      </c>
      <c r="U2622">
        <v>33.1</v>
      </c>
      <c r="V2622">
        <v>95</v>
      </c>
      <c r="W2622">
        <v>53</v>
      </c>
      <c r="X2622">
        <v>15.1</v>
      </c>
      <c r="Y2622">
        <f ca="1">RANDBETWEEN(20,500)</f>
        <v>369</v>
      </c>
      <c r="Z2622">
        <f ca="1">RANDBETWEEN(20,100)</f>
        <v>56</v>
      </c>
      <c r="AA2622">
        <f ca="1">RANDBETWEEN(710,760)/100</f>
        <v>7.45</v>
      </c>
      <c r="AB2622">
        <f ca="1">RANDBETWEEN(6,100)/10</f>
        <v>8.6999999999999993</v>
      </c>
      <c r="AC2622">
        <v>145</v>
      </c>
      <c r="AD2622" s="2">
        <v>5.4</v>
      </c>
      <c r="AE2622">
        <v>9.8000000000000007</v>
      </c>
      <c r="AF2622">
        <v>108</v>
      </c>
      <c r="AG2622">
        <v>22</v>
      </c>
      <c r="AH2622">
        <f ca="1">RANDBETWEEN(16,60)</f>
        <v>23</v>
      </c>
      <c r="AI2622">
        <f ca="1">RANDBETWEEN(-11,25)</f>
        <v>1</v>
      </c>
      <c r="AJ2622">
        <v>17.7</v>
      </c>
      <c r="AK2622">
        <v>33.299999999999997</v>
      </c>
      <c r="AL2622">
        <v>1.6</v>
      </c>
      <c r="AM2622">
        <f ca="1">RANDBETWEEN(5,500)</f>
        <v>106</v>
      </c>
      <c r="AN2622">
        <f ca="1">RANDBETWEEN(8,500)</f>
        <v>60</v>
      </c>
      <c r="AO2622" s="3">
        <f t="shared" ca="1" si="134"/>
        <v>0.56603773584905659</v>
      </c>
      <c r="AP2622">
        <f ca="1">RANDBETWEEN(30,600)</f>
        <v>271</v>
      </c>
      <c r="AQ2622">
        <f ca="1">RANDBETWEEN(1,170)/10</f>
        <v>1.2</v>
      </c>
      <c r="AR2622">
        <v>24</v>
      </c>
      <c r="AS2622">
        <v>1.3</v>
      </c>
      <c r="AT2622">
        <v>4.8</v>
      </c>
      <c r="AU2622">
        <v>106</v>
      </c>
      <c r="AV2622">
        <v>16</v>
      </c>
      <c r="AW2622">
        <v>3</v>
      </c>
      <c r="AX2622">
        <v>4</v>
      </c>
      <c r="AY2622">
        <v>0</v>
      </c>
      <c r="AZ2622">
        <v>0</v>
      </c>
      <c r="BA2622">
        <v>0</v>
      </c>
      <c r="BB2622">
        <v>0</v>
      </c>
      <c r="BC2622">
        <v>35</v>
      </c>
      <c r="BD2622">
        <v>0</v>
      </c>
    </row>
    <row r="2623" spans="1:56" x14ac:dyDescent="0.25">
      <c r="A2623" s="5">
        <v>0</v>
      </c>
      <c r="B2623">
        <v>1</v>
      </c>
      <c r="C2623" s="1">
        <v>64.976793468440107</v>
      </c>
      <c r="D2623" s="1">
        <f ca="1">RANDBETWEEN(150,195)</f>
        <v>178</v>
      </c>
      <c r="E2623" s="2">
        <v>55.4</v>
      </c>
      <c r="F2623" s="3">
        <f t="shared" ca="1" si="133"/>
        <v>17.485166014392117</v>
      </c>
      <c r="G2623">
        <v>1</v>
      </c>
      <c r="H2623">
        <v>1</v>
      </c>
      <c r="I2623" s="1">
        <v>125</v>
      </c>
      <c r="J2623" s="1">
        <v>85</v>
      </c>
      <c r="K2623" s="1">
        <v>30</v>
      </c>
      <c r="L2623" s="2">
        <v>37.28</v>
      </c>
      <c r="M2623" s="4">
        <v>96.518518518518505</v>
      </c>
      <c r="N2623">
        <v>1155</v>
      </c>
      <c r="O2623" s="2">
        <v>30.5</v>
      </c>
      <c r="P2623" s="3">
        <v>6.29</v>
      </c>
      <c r="Q2623" s="2">
        <v>10.7</v>
      </c>
      <c r="R2623">
        <v>393</v>
      </c>
      <c r="S2623" s="2">
        <v>37.200000000000003</v>
      </c>
      <c r="T2623">
        <v>20.5</v>
      </c>
      <c r="U2623">
        <v>31.2</v>
      </c>
      <c r="V2623">
        <v>72</v>
      </c>
      <c r="W2623">
        <v>70.400000000000006</v>
      </c>
      <c r="X2623">
        <v>29.8</v>
      </c>
      <c r="Y2623">
        <v>236</v>
      </c>
      <c r="Z2623">
        <v>86</v>
      </c>
      <c r="AA2623">
        <v>7.46</v>
      </c>
      <c r="AB2623">
        <v>8.6999999999999993</v>
      </c>
      <c r="AC2623">
        <v>145</v>
      </c>
      <c r="AD2623" s="2">
        <v>7.4</v>
      </c>
      <c r="AE2623">
        <v>10.9</v>
      </c>
      <c r="AF2623">
        <v>476</v>
      </c>
      <c r="AG2623">
        <v>38</v>
      </c>
      <c r="AH2623">
        <v>45</v>
      </c>
      <c r="AI2623">
        <v>14</v>
      </c>
      <c r="AJ2623">
        <v>13.6</v>
      </c>
      <c r="AK2623">
        <v>28</v>
      </c>
      <c r="AL2623">
        <v>1.2</v>
      </c>
      <c r="AM2623">
        <v>357</v>
      </c>
      <c r="AN2623">
        <v>22</v>
      </c>
      <c r="AO2623" s="3">
        <f t="shared" si="134"/>
        <v>6.1624649859943981E-2</v>
      </c>
      <c r="AP2623">
        <v>72</v>
      </c>
      <c r="AQ2623">
        <v>2</v>
      </c>
      <c r="AR2623">
        <v>35</v>
      </c>
      <c r="AS2623">
        <v>3.2</v>
      </c>
      <c r="AT2623">
        <v>11.1</v>
      </c>
      <c r="AU2623">
        <v>108</v>
      </c>
      <c r="AV2623">
        <v>30</v>
      </c>
      <c r="AW2623">
        <v>3</v>
      </c>
      <c r="AX2623">
        <v>4</v>
      </c>
      <c r="AY2623">
        <v>7.6</v>
      </c>
      <c r="AZ2623">
        <v>301</v>
      </c>
      <c r="BA2623">
        <v>21</v>
      </c>
      <c r="BB2623">
        <v>5</v>
      </c>
      <c r="BC2623">
        <v>100</v>
      </c>
      <c r="BD2623">
        <v>32.5</v>
      </c>
    </row>
    <row r="2624" spans="1:56" x14ac:dyDescent="0.25">
      <c r="A2624" s="5">
        <v>1</v>
      </c>
      <c r="B2624">
        <v>0</v>
      </c>
      <c r="C2624" s="1">
        <v>86.213707395827001</v>
      </c>
      <c r="D2624" s="1">
        <f ca="1">RANDBETWEEN(150,195)</f>
        <v>150</v>
      </c>
      <c r="E2624" s="2">
        <v>35</v>
      </c>
      <c r="F2624" s="3">
        <f t="shared" ca="1" si="133"/>
        <v>15.555555555555555</v>
      </c>
      <c r="G2624">
        <v>1</v>
      </c>
      <c r="H2624">
        <v>0</v>
      </c>
      <c r="I2624" s="1">
        <v>92</v>
      </c>
      <c r="J2624" s="1">
        <v>162</v>
      </c>
      <c r="K2624" s="1">
        <v>32</v>
      </c>
      <c r="L2624" s="2">
        <v>36.39</v>
      </c>
      <c r="M2624" s="4">
        <v>95.142857142857096</v>
      </c>
      <c r="N2624">
        <v>1595</v>
      </c>
      <c r="O2624" s="2">
        <v>17.2</v>
      </c>
      <c r="P2624" s="3">
        <v>3.16</v>
      </c>
      <c r="Q2624" s="2">
        <v>9.3000000000000007</v>
      </c>
      <c r="R2624">
        <v>95</v>
      </c>
      <c r="S2624" s="2">
        <v>30.2</v>
      </c>
      <c r="T2624">
        <v>30.2</v>
      </c>
      <c r="U2624">
        <v>31.6</v>
      </c>
      <c r="V2624">
        <v>98</v>
      </c>
      <c r="W2624">
        <v>51.4</v>
      </c>
      <c r="X2624">
        <v>14.6</v>
      </c>
      <c r="Y2624">
        <v>61</v>
      </c>
      <c r="Z2624">
        <v>78</v>
      </c>
      <c r="AA2624">
        <v>7.37</v>
      </c>
      <c r="AB2624">
        <v>1.8</v>
      </c>
      <c r="AC2624">
        <v>145</v>
      </c>
      <c r="AD2624" s="2">
        <v>4.9000000000000004</v>
      </c>
      <c r="AE2624">
        <v>9.6</v>
      </c>
      <c r="AF2624">
        <v>154</v>
      </c>
      <c r="AG2624">
        <v>43</v>
      </c>
      <c r="AH2624">
        <v>44</v>
      </c>
      <c r="AI2624">
        <v>12</v>
      </c>
      <c r="AJ2624">
        <v>13</v>
      </c>
      <c r="AK2624">
        <v>34.299999999999997</v>
      </c>
      <c r="AL2624">
        <v>1.2</v>
      </c>
      <c r="AM2624">
        <v>8</v>
      </c>
      <c r="AN2624">
        <v>13</v>
      </c>
      <c r="AO2624" s="3">
        <f t="shared" si="134"/>
        <v>1.625</v>
      </c>
      <c r="AP2624">
        <v>57</v>
      </c>
      <c r="AQ2624">
        <v>0.5</v>
      </c>
      <c r="AR2624">
        <v>39</v>
      </c>
      <c r="AS2624">
        <v>1.1000000000000001</v>
      </c>
      <c r="AT2624">
        <v>5.0999999999999996</v>
      </c>
      <c r="AU2624">
        <v>95</v>
      </c>
      <c r="AV2624">
        <v>15</v>
      </c>
      <c r="AW2624">
        <v>3</v>
      </c>
      <c r="AX2624">
        <v>4</v>
      </c>
      <c r="AY2624">
        <v>0</v>
      </c>
      <c r="AZ2624">
        <v>0</v>
      </c>
      <c r="BA2624">
        <v>0</v>
      </c>
      <c r="BB2624">
        <v>0</v>
      </c>
      <c r="BC2624">
        <v>35</v>
      </c>
      <c r="BD2624">
        <v>0</v>
      </c>
    </row>
    <row r="2625" spans="1:56" x14ac:dyDescent="0.25">
      <c r="A2625" s="5">
        <v>0</v>
      </c>
      <c r="B2625">
        <v>0</v>
      </c>
      <c r="C2625" s="1">
        <v>67.490658324556804</v>
      </c>
      <c r="D2625" s="1">
        <v>157</v>
      </c>
      <c r="E2625" s="2">
        <v>49.5</v>
      </c>
      <c r="F2625" s="3">
        <f t="shared" si="133"/>
        <v>20.081950586230679</v>
      </c>
      <c r="G2625">
        <v>1</v>
      </c>
      <c r="H2625">
        <v>0</v>
      </c>
      <c r="I2625" s="1">
        <v>114</v>
      </c>
      <c r="J2625" s="1">
        <v>79</v>
      </c>
      <c r="K2625" s="1">
        <v>26.5</v>
      </c>
      <c r="L2625" s="2">
        <v>37.11</v>
      </c>
      <c r="M2625" s="4">
        <v>99.2</v>
      </c>
      <c r="N2625">
        <v>948</v>
      </c>
      <c r="O2625" s="2">
        <v>21.1</v>
      </c>
      <c r="P2625" s="3">
        <v>3.12</v>
      </c>
      <c r="Q2625" s="2">
        <v>8.5</v>
      </c>
      <c r="R2625">
        <v>162</v>
      </c>
      <c r="S2625" s="2">
        <v>26.3</v>
      </c>
      <c r="T2625">
        <v>27.2</v>
      </c>
      <c r="U2625">
        <v>32.299999999999997</v>
      </c>
      <c r="V2625">
        <v>87</v>
      </c>
      <c r="W2625">
        <v>50.2</v>
      </c>
      <c r="X2625">
        <v>16</v>
      </c>
      <c r="Y2625">
        <v>56</v>
      </c>
      <c r="Z2625">
        <v>81</v>
      </c>
      <c r="AA2625">
        <v>7.32</v>
      </c>
      <c r="AB2625">
        <v>1.4</v>
      </c>
      <c r="AC2625">
        <v>145</v>
      </c>
      <c r="AD2625" s="2">
        <v>5.8</v>
      </c>
      <c r="AE2625">
        <v>8.6999999999999993</v>
      </c>
      <c r="AF2625">
        <v>231</v>
      </c>
      <c r="AG2625">
        <v>27</v>
      </c>
      <c r="AH2625">
        <v>31</v>
      </c>
      <c r="AI2625">
        <v>0</v>
      </c>
      <c r="AJ2625">
        <v>12.7</v>
      </c>
      <c r="AK2625">
        <v>28.6</v>
      </c>
      <c r="AL2625">
        <v>1.2</v>
      </c>
      <c r="AM2625">
        <v>56</v>
      </c>
      <c r="AN2625">
        <v>91</v>
      </c>
      <c r="AO2625" s="3">
        <f t="shared" si="134"/>
        <v>1.625</v>
      </c>
      <c r="AP2625">
        <v>59</v>
      </c>
      <c r="AQ2625">
        <v>0.8</v>
      </c>
      <c r="AR2625">
        <v>40</v>
      </c>
      <c r="AS2625">
        <v>0.9</v>
      </c>
      <c r="AT2625">
        <v>4.4000000000000004</v>
      </c>
      <c r="AU2625">
        <v>108</v>
      </c>
      <c r="AV2625">
        <v>11</v>
      </c>
      <c r="AW2625">
        <v>1</v>
      </c>
      <c r="AX2625">
        <v>2</v>
      </c>
      <c r="AY2625">
        <v>0</v>
      </c>
      <c r="AZ2625">
        <v>0</v>
      </c>
      <c r="BA2625">
        <v>0</v>
      </c>
      <c r="BB2625">
        <v>0</v>
      </c>
      <c r="BC2625">
        <v>50</v>
      </c>
      <c r="BD2625">
        <v>0</v>
      </c>
    </row>
    <row r="2626" spans="1:56" x14ac:dyDescent="0.25">
      <c r="A2626" s="5">
        <v>1</v>
      </c>
      <c r="B2626">
        <v>1</v>
      </c>
      <c r="C2626" s="1">
        <v>62.708490687148597</v>
      </c>
      <c r="D2626" s="1">
        <v>180</v>
      </c>
      <c r="E2626" s="2">
        <v>76.900000000000006</v>
      </c>
      <c r="F2626" s="3">
        <f t="shared" ref="F2626:F2689" si="137">E2626/(D2626*D2626*0.01*0.01)</f>
        <v>23.73456790123457</v>
      </c>
      <c r="G2626">
        <v>3</v>
      </c>
      <c r="H2626">
        <v>0</v>
      </c>
      <c r="I2626" s="1">
        <v>103</v>
      </c>
      <c r="J2626" s="1">
        <v>88</v>
      </c>
      <c r="K2626" s="1">
        <v>26</v>
      </c>
      <c r="L2626" s="2">
        <v>37</v>
      </c>
      <c r="M2626" s="4">
        <v>96.625</v>
      </c>
      <c r="N2626">
        <v>1670</v>
      </c>
      <c r="O2626" s="2">
        <v>17.8</v>
      </c>
      <c r="P2626" s="3">
        <v>3.68</v>
      </c>
      <c r="Q2626" s="2">
        <v>11.2</v>
      </c>
      <c r="R2626">
        <v>198</v>
      </c>
      <c r="S2626" s="2">
        <v>33.700000000000003</v>
      </c>
      <c r="T2626">
        <v>34.299999999999997</v>
      </c>
      <c r="U2626">
        <v>37.200000000000003</v>
      </c>
      <c r="V2626">
        <v>94</v>
      </c>
      <c r="W2626">
        <v>57.7</v>
      </c>
      <c r="X2626">
        <v>17.2</v>
      </c>
      <c r="Y2626">
        <v>127</v>
      </c>
      <c r="Z2626">
        <v>53</v>
      </c>
      <c r="AA2626">
        <v>7.44</v>
      </c>
      <c r="AB2626">
        <v>1.7</v>
      </c>
      <c r="AC2626">
        <v>145</v>
      </c>
      <c r="AD2626" s="2">
        <v>5.5</v>
      </c>
      <c r="AE2626">
        <v>8.9</v>
      </c>
      <c r="AF2626">
        <v>242</v>
      </c>
      <c r="AG2626">
        <v>38</v>
      </c>
      <c r="AH2626">
        <v>34</v>
      </c>
      <c r="AI2626">
        <v>6</v>
      </c>
      <c r="AJ2626">
        <v>14.7</v>
      </c>
      <c r="AK2626">
        <v>51</v>
      </c>
      <c r="AL2626">
        <v>1.4</v>
      </c>
      <c r="AM2626">
        <v>11</v>
      </c>
      <c r="AN2626">
        <v>13</v>
      </c>
      <c r="AO2626" s="3">
        <f t="shared" ref="AO2626:AO2689" si="138">AN2626/AM2626</f>
        <v>1.1818181818181819</v>
      </c>
      <c r="AP2626">
        <v>120</v>
      </c>
      <c r="AQ2626">
        <v>0.2</v>
      </c>
      <c r="AR2626">
        <v>55</v>
      </c>
      <c r="AS2626">
        <v>1.2</v>
      </c>
      <c r="AT2626">
        <v>5.4</v>
      </c>
      <c r="AU2626">
        <v>113</v>
      </c>
      <c r="AV2626">
        <v>17</v>
      </c>
      <c r="AW2626">
        <v>3</v>
      </c>
      <c r="AX2626">
        <v>4</v>
      </c>
      <c r="AY2626">
        <v>0</v>
      </c>
      <c r="AZ2626">
        <v>0</v>
      </c>
      <c r="BA2626">
        <v>0</v>
      </c>
      <c r="BB2626">
        <v>0</v>
      </c>
      <c r="BC2626">
        <v>50</v>
      </c>
      <c r="BD2626">
        <v>0</v>
      </c>
    </row>
    <row r="2627" spans="1:56" x14ac:dyDescent="0.25">
      <c r="A2627" s="5">
        <v>0</v>
      </c>
      <c r="B2627">
        <v>1</v>
      </c>
      <c r="C2627" s="1">
        <v>64.939399235453607</v>
      </c>
      <c r="D2627" s="1">
        <f ca="1">RANDBETWEEN(150,195)</f>
        <v>188</v>
      </c>
      <c r="E2627" s="2">
        <v>87.8</v>
      </c>
      <c r="F2627" s="3">
        <f t="shared" ca="1" si="137"/>
        <v>24.841557265731097</v>
      </c>
      <c r="G2627">
        <v>1</v>
      </c>
      <c r="H2627">
        <v>1</v>
      </c>
      <c r="I2627" s="1">
        <v>123</v>
      </c>
      <c r="J2627" s="1">
        <v>88</v>
      </c>
      <c r="K2627" s="1">
        <v>39</v>
      </c>
      <c r="L2627" s="2">
        <v>35.22</v>
      </c>
      <c r="M2627" s="4">
        <v>95.8333333333333</v>
      </c>
      <c r="N2627">
        <v>910</v>
      </c>
      <c r="O2627" s="2">
        <v>6.8</v>
      </c>
      <c r="P2627" s="3">
        <v>4.66</v>
      </c>
      <c r="Q2627" s="2">
        <v>14.4</v>
      </c>
      <c r="R2627">
        <v>182</v>
      </c>
      <c r="S2627" s="2">
        <v>43.2</v>
      </c>
      <c r="T2627">
        <v>31.4</v>
      </c>
      <c r="U2627">
        <v>33.4</v>
      </c>
      <c r="V2627">
        <v>97</v>
      </c>
      <c r="W2627">
        <v>50.6</v>
      </c>
      <c r="X2627">
        <v>14.6</v>
      </c>
      <c r="Y2627">
        <v>85</v>
      </c>
      <c r="Z2627">
        <v>61</v>
      </c>
      <c r="AA2627">
        <v>7.36</v>
      </c>
      <c r="AB2627">
        <f ca="1">RANDBETWEEN(6,100)/10</f>
        <v>1</v>
      </c>
      <c r="AC2627">
        <v>145</v>
      </c>
      <c r="AD2627" s="2">
        <v>5.6</v>
      </c>
      <c r="AE2627">
        <v>9.5</v>
      </c>
      <c r="AF2627">
        <v>103</v>
      </c>
      <c r="AG2627">
        <v>32</v>
      </c>
      <c r="AH2627">
        <v>33</v>
      </c>
      <c r="AI2627">
        <v>3</v>
      </c>
      <c r="AJ2627">
        <f ca="1">RANDBETWEEN(97,800)/10</f>
        <v>13</v>
      </c>
      <c r="AK2627">
        <f ca="1">RANDBETWEEN(210,1500)/10</f>
        <v>90</v>
      </c>
      <c r="AL2627">
        <f ca="1">RANDBETWEEN(9,80)/10</f>
        <v>1.3</v>
      </c>
      <c r="AM2627">
        <f ca="1">RANDBETWEEN(5,500)</f>
        <v>130</v>
      </c>
      <c r="AN2627">
        <v>129</v>
      </c>
      <c r="AO2627" s="3">
        <f t="shared" ca="1" si="138"/>
        <v>0.99230769230769234</v>
      </c>
      <c r="AP2627">
        <v>90</v>
      </c>
      <c r="AQ2627">
        <v>0.8</v>
      </c>
      <c r="AR2627">
        <v>11</v>
      </c>
      <c r="AS2627">
        <v>1</v>
      </c>
      <c r="AT2627">
        <v>3.3</v>
      </c>
      <c r="AU2627">
        <v>101</v>
      </c>
      <c r="AV2627">
        <v>15</v>
      </c>
      <c r="AW2627">
        <v>4</v>
      </c>
      <c r="AX2627">
        <v>2</v>
      </c>
      <c r="AY2627">
        <v>0</v>
      </c>
      <c r="AZ2627">
        <v>0</v>
      </c>
      <c r="BA2627">
        <v>17</v>
      </c>
      <c r="BB2627">
        <v>11</v>
      </c>
      <c r="BC2627">
        <v>21</v>
      </c>
      <c r="BD2627">
        <v>0</v>
      </c>
    </row>
    <row r="2628" spans="1:56" x14ac:dyDescent="0.25">
      <c r="A2628" s="5">
        <v>1</v>
      </c>
      <c r="B2628">
        <v>0</v>
      </c>
      <c r="C2628" s="1">
        <v>87.744579621182595</v>
      </c>
      <c r="D2628" s="1">
        <f ca="1">RANDBETWEEN(150,195)</f>
        <v>159</v>
      </c>
      <c r="E2628" s="2">
        <v>64.099999999999994</v>
      </c>
      <c r="F2628" s="3">
        <f t="shared" ca="1" si="137"/>
        <v>25.355009691072343</v>
      </c>
      <c r="G2628">
        <v>1</v>
      </c>
      <c r="H2628">
        <v>1</v>
      </c>
      <c r="I2628" s="1">
        <v>93</v>
      </c>
      <c r="J2628" s="1">
        <v>54</v>
      </c>
      <c r="K2628" s="1">
        <v>30</v>
      </c>
      <c r="L2628" s="2">
        <v>35.17</v>
      </c>
      <c r="M2628" s="4">
        <v>97.375</v>
      </c>
      <c r="N2628">
        <v>2820</v>
      </c>
      <c r="O2628" s="2">
        <v>15.2</v>
      </c>
      <c r="P2628" s="3">
        <v>3.37</v>
      </c>
      <c r="Q2628" s="2">
        <v>10.5</v>
      </c>
      <c r="R2628">
        <v>176</v>
      </c>
      <c r="S2628" s="2">
        <v>33.700000000000003</v>
      </c>
      <c r="T2628">
        <v>32</v>
      </c>
      <c r="U2628">
        <v>32.5</v>
      </c>
      <c r="V2628">
        <v>103</v>
      </c>
      <c r="W2628">
        <v>51</v>
      </c>
      <c r="X2628">
        <v>14</v>
      </c>
      <c r="Y2628">
        <v>169</v>
      </c>
      <c r="Z2628">
        <v>49</v>
      </c>
      <c r="AA2628">
        <v>7.38</v>
      </c>
      <c r="AB2628">
        <v>2.4</v>
      </c>
      <c r="AC2628">
        <v>145</v>
      </c>
      <c r="AD2628" s="2">
        <v>4.5999999999999996</v>
      </c>
      <c r="AE2628">
        <v>10</v>
      </c>
      <c r="AF2628">
        <v>170</v>
      </c>
      <c r="AG2628">
        <v>31</v>
      </c>
      <c r="AH2628">
        <v>30</v>
      </c>
      <c r="AI2628">
        <v>3</v>
      </c>
      <c r="AJ2628">
        <v>12.3</v>
      </c>
      <c r="AK2628">
        <v>31</v>
      </c>
      <c r="AL2628">
        <v>1.1000000000000001</v>
      </c>
      <c r="AM2628">
        <v>22</v>
      </c>
      <c r="AN2628">
        <v>20</v>
      </c>
      <c r="AO2628" s="3">
        <f t="shared" si="138"/>
        <v>0.90909090909090906</v>
      </c>
      <c r="AP2628">
        <v>132</v>
      </c>
      <c r="AQ2628">
        <v>0.3</v>
      </c>
      <c r="AR2628">
        <v>42</v>
      </c>
      <c r="AS2628">
        <v>1.3</v>
      </c>
      <c r="AT2628">
        <v>4.4000000000000004</v>
      </c>
      <c r="AU2628">
        <v>98</v>
      </c>
      <c r="AV2628">
        <v>23</v>
      </c>
      <c r="AW2628">
        <v>2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21</v>
      </c>
      <c r="BD2628">
        <v>0</v>
      </c>
    </row>
    <row r="2629" spans="1:56" x14ac:dyDescent="0.25">
      <c r="A2629" s="5">
        <v>0</v>
      </c>
      <c r="B2629">
        <v>1</v>
      </c>
      <c r="C2629" s="1">
        <v>70.659020822723903</v>
      </c>
      <c r="D2629" s="1">
        <f ca="1">RANDBETWEEN(150,195)</f>
        <v>177</v>
      </c>
      <c r="E2629" s="2">
        <v>96.8</v>
      </c>
      <c r="F2629" s="3">
        <f t="shared" ca="1" si="137"/>
        <v>30.897890133741896</v>
      </c>
      <c r="G2629">
        <v>1</v>
      </c>
      <c r="H2629">
        <v>0</v>
      </c>
      <c r="I2629" s="1">
        <v>65.5</v>
      </c>
      <c r="J2629" s="1">
        <v>59</v>
      </c>
      <c r="K2629" s="1">
        <v>32</v>
      </c>
      <c r="L2629" s="2">
        <v>36.89</v>
      </c>
      <c r="M2629" s="4">
        <v>95.454545454545396</v>
      </c>
      <c r="N2629">
        <v>1300</v>
      </c>
      <c r="O2629" s="2">
        <v>8.1999999999999993</v>
      </c>
      <c r="P2629" s="3">
        <v>4.1100000000000003</v>
      </c>
      <c r="Q2629" s="2">
        <v>9.4</v>
      </c>
      <c r="R2629">
        <v>199</v>
      </c>
      <c r="S2629" s="2">
        <v>33.6</v>
      </c>
      <c r="T2629">
        <v>23</v>
      </c>
      <c r="U2629">
        <v>28.4</v>
      </c>
      <c r="V2629">
        <v>82</v>
      </c>
      <c r="W2629">
        <v>64.3</v>
      </c>
      <c r="X2629">
        <v>22.4</v>
      </c>
      <c r="Y2629">
        <f ca="1">RANDBETWEEN(20,500)</f>
        <v>95</v>
      </c>
      <c r="Z2629">
        <f ca="1">RANDBETWEEN(20,100)</f>
        <v>32</v>
      </c>
      <c r="AA2629">
        <f ca="1">RANDBETWEEN(710,760)/100</f>
        <v>7.19</v>
      </c>
      <c r="AB2629">
        <f ca="1">RANDBETWEEN(6,100)/10</f>
        <v>6.6</v>
      </c>
      <c r="AC2629">
        <v>145</v>
      </c>
      <c r="AD2629" s="2">
        <v>4.3</v>
      </c>
      <c r="AE2629">
        <v>9.6</v>
      </c>
      <c r="AF2629">
        <v>98</v>
      </c>
      <c r="AG2629">
        <v>30</v>
      </c>
      <c r="AH2629">
        <f ca="1">RANDBETWEEN(16,60)</f>
        <v>20</v>
      </c>
      <c r="AI2629">
        <f ca="1">RANDBETWEEN(-11,25)</f>
        <v>10</v>
      </c>
      <c r="AJ2629">
        <v>16.100000000000001</v>
      </c>
      <c r="AK2629">
        <v>30.1</v>
      </c>
      <c r="AL2629">
        <v>1.5</v>
      </c>
      <c r="AM2629">
        <f ca="1">RANDBETWEEN(5,500)</f>
        <v>48</v>
      </c>
      <c r="AN2629">
        <f ca="1">RANDBETWEEN(8,500)</f>
        <v>193</v>
      </c>
      <c r="AO2629" s="3">
        <f t="shared" ca="1" si="138"/>
        <v>4.020833333333333</v>
      </c>
      <c r="AP2629">
        <f ca="1">RANDBETWEEN(30,600)</f>
        <v>248</v>
      </c>
      <c r="AQ2629">
        <f ca="1">RANDBETWEEN(1,170)/10</f>
        <v>11.3</v>
      </c>
      <c r="AR2629">
        <v>21</v>
      </c>
      <c r="AS2629">
        <v>1.2</v>
      </c>
      <c r="AT2629">
        <v>3.8</v>
      </c>
      <c r="AU2629">
        <v>103</v>
      </c>
      <c r="AV2629">
        <v>21</v>
      </c>
      <c r="AW2629">
        <v>2</v>
      </c>
      <c r="AX2629">
        <v>4</v>
      </c>
      <c r="AY2629">
        <v>0</v>
      </c>
      <c r="AZ2629">
        <v>0</v>
      </c>
      <c r="BA2629">
        <v>0</v>
      </c>
      <c r="BB2629">
        <v>0</v>
      </c>
      <c r="BC2629">
        <v>21</v>
      </c>
      <c r="BD2629">
        <v>0</v>
      </c>
    </row>
    <row r="2630" spans="1:56" x14ac:dyDescent="0.25">
      <c r="A2630" s="5">
        <v>0</v>
      </c>
      <c r="B2630">
        <v>1</v>
      </c>
      <c r="C2630" s="1">
        <v>77.128681805487801</v>
      </c>
      <c r="D2630" s="1">
        <v>178</v>
      </c>
      <c r="E2630" s="2">
        <v>99.7</v>
      </c>
      <c r="F2630" s="3">
        <f t="shared" si="137"/>
        <v>31.46698649160459</v>
      </c>
      <c r="G2630">
        <v>1</v>
      </c>
      <c r="H2630">
        <v>0</v>
      </c>
      <c r="I2630" s="1">
        <v>69</v>
      </c>
      <c r="J2630" s="1">
        <v>52</v>
      </c>
      <c r="K2630" s="1">
        <v>5</v>
      </c>
      <c r="L2630" s="2">
        <v>36.33</v>
      </c>
      <c r="M2630" s="4">
        <v>96.714285714285694</v>
      </c>
      <c r="N2630">
        <v>1335</v>
      </c>
      <c r="O2630" s="2">
        <v>21.6</v>
      </c>
      <c r="P2630" s="3">
        <v>4.1500000000000004</v>
      </c>
      <c r="Q2630" s="2">
        <v>14.1</v>
      </c>
      <c r="R2630">
        <v>291</v>
      </c>
      <c r="S2630" s="2">
        <v>42</v>
      </c>
      <c r="T2630">
        <v>30.4</v>
      </c>
      <c r="U2630">
        <v>34.200000000000003</v>
      </c>
      <c r="V2630">
        <v>90</v>
      </c>
      <c r="W2630">
        <v>41.1</v>
      </c>
      <c r="X2630">
        <v>12.5</v>
      </c>
      <c r="Y2630">
        <v>423</v>
      </c>
      <c r="Z2630">
        <v>40</v>
      </c>
      <c r="AA2630">
        <v>7.48</v>
      </c>
      <c r="AB2630">
        <v>3.1</v>
      </c>
      <c r="AC2630">
        <v>145</v>
      </c>
      <c r="AD2630" s="2">
        <v>5</v>
      </c>
      <c r="AE2630">
        <v>1.42</v>
      </c>
      <c r="AF2630">
        <v>150</v>
      </c>
      <c r="AG2630">
        <v>32</v>
      </c>
      <c r="AH2630">
        <v>26</v>
      </c>
      <c r="AI2630">
        <v>1</v>
      </c>
      <c r="AJ2630">
        <v>19.5</v>
      </c>
      <c r="AK2630">
        <v>60.2</v>
      </c>
      <c r="AL2630">
        <v>1.8</v>
      </c>
      <c r="AM2630">
        <f ca="1">RANDBETWEEN(5,500)</f>
        <v>449</v>
      </c>
      <c r="AN2630">
        <f ca="1">RANDBETWEEN(8,500)</f>
        <v>418</v>
      </c>
      <c r="AO2630" s="3">
        <f t="shared" ca="1" si="138"/>
        <v>0.93095768374164811</v>
      </c>
      <c r="AP2630">
        <f ca="1">RANDBETWEEN(30,600)</f>
        <v>128</v>
      </c>
      <c r="AQ2630">
        <f ca="1">RANDBETWEEN(1,170)/10</f>
        <v>8.5</v>
      </c>
      <c r="AR2630">
        <v>18</v>
      </c>
      <c r="AS2630">
        <v>0.9</v>
      </c>
      <c r="AT2630">
        <f ca="1">RANDBETWEEN(20,120)/10</f>
        <v>9.1</v>
      </c>
      <c r="AU2630">
        <v>110</v>
      </c>
      <c r="AV2630">
        <v>10</v>
      </c>
      <c r="AW2630">
        <v>2</v>
      </c>
      <c r="AX2630">
        <v>4</v>
      </c>
      <c r="AY2630">
        <v>0</v>
      </c>
      <c r="AZ2630">
        <v>0</v>
      </c>
      <c r="BA2630">
        <v>15.4</v>
      </c>
      <c r="BB2630">
        <v>5.4</v>
      </c>
      <c r="BC2630">
        <v>21</v>
      </c>
      <c r="BD2630">
        <v>0</v>
      </c>
    </row>
    <row r="2631" spans="1:56" x14ac:dyDescent="0.25">
      <c r="A2631" s="5">
        <v>0</v>
      </c>
      <c r="B2631">
        <v>0</v>
      </c>
      <c r="C2631" s="1">
        <v>80.828868257210203</v>
      </c>
      <c r="D2631" s="1">
        <f ca="1">RANDBETWEEN(150,195)</f>
        <v>173</v>
      </c>
      <c r="E2631" s="2">
        <v>54.3</v>
      </c>
      <c r="F2631" s="3">
        <f t="shared" ca="1" si="137"/>
        <v>18.142938287279893</v>
      </c>
      <c r="G2631">
        <v>1</v>
      </c>
      <c r="H2631">
        <v>0</v>
      </c>
      <c r="I2631" s="1">
        <v>109</v>
      </c>
      <c r="J2631" s="1">
        <v>57</v>
      </c>
      <c r="K2631" s="1">
        <v>29</v>
      </c>
      <c r="L2631" s="2">
        <v>37</v>
      </c>
      <c r="M2631" s="4">
        <v>90.230769230769198</v>
      </c>
      <c r="N2631">
        <v>2400</v>
      </c>
      <c r="O2631" s="2">
        <v>11.3</v>
      </c>
      <c r="P2631" s="3">
        <v>3.47</v>
      </c>
      <c r="Q2631" s="2">
        <v>9.4</v>
      </c>
      <c r="R2631">
        <v>325</v>
      </c>
      <c r="S2631" s="2">
        <v>31.7</v>
      </c>
      <c r="T2631">
        <v>27.2</v>
      </c>
      <c r="U2631">
        <v>30.6</v>
      </c>
      <c r="V2631">
        <v>91</v>
      </c>
      <c r="W2631">
        <v>55.1</v>
      </c>
      <c r="X2631">
        <v>16.600000000000001</v>
      </c>
      <c r="Y2631">
        <f ca="1">RANDBETWEEN(20,500)</f>
        <v>215</v>
      </c>
      <c r="Z2631">
        <f ca="1">RANDBETWEEN(20,100)</f>
        <v>84</v>
      </c>
      <c r="AA2631">
        <f ca="1">RANDBETWEEN(710,760)/100</f>
        <v>7.57</v>
      </c>
      <c r="AB2631">
        <f ca="1">RANDBETWEEN(6,100)/10</f>
        <v>8.5</v>
      </c>
      <c r="AC2631">
        <v>145</v>
      </c>
      <c r="AD2631" s="2">
        <v>4.4000000000000004</v>
      </c>
      <c r="AE2631">
        <v>9.6999999999999993</v>
      </c>
      <c r="AF2631">
        <v>112</v>
      </c>
      <c r="AG2631">
        <v>33</v>
      </c>
      <c r="AH2631">
        <f ca="1">RANDBETWEEN(16,60)</f>
        <v>33</v>
      </c>
      <c r="AI2631">
        <f ca="1">RANDBETWEEN(-11,25)</f>
        <v>2</v>
      </c>
      <c r="AJ2631">
        <v>11.8</v>
      </c>
      <c r="AK2631">
        <v>34</v>
      </c>
      <c r="AL2631">
        <v>1.1000000000000001</v>
      </c>
      <c r="AM2631">
        <v>31</v>
      </c>
      <c r="AN2631">
        <v>49</v>
      </c>
      <c r="AO2631" s="3">
        <f t="shared" si="138"/>
        <v>1.5806451612903225</v>
      </c>
      <c r="AP2631">
        <v>85</v>
      </c>
      <c r="AQ2631">
        <v>0.3</v>
      </c>
      <c r="AR2631">
        <v>32</v>
      </c>
      <c r="AS2631">
        <v>0.9</v>
      </c>
      <c r="AT2631">
        <v>3.6</v>
      </c>
      <c r="AU2631">
        <v>111</v>
      </c>
      <c r="AV2631">
        <v>18</v>
      </c>
      <c r="AW2631">
        <v>2</v>
      </c>
      <c r="AX2631">
        <v>4</v>
      </c>
      <c r="AY2631">
        <v>0</v>
      </c>
      <c r="AZ2631">
        <v>0</v>
      </c>
      <c r="BA2631">
        <v>0</v>
      </c>
      <c r="BB2631">
        <v>0</v>
      </c>
      <c r="BC2631">
        <v>21</v>
      </c>
      <c r="BD2631">
        <v>0</v>
      </c>
    </row>
    <row r="2632" spans="1:56" x14ac:dyDescent="0.25">
      <c r="A2632" s="5">
        <v>1</v>
      </c>
      <c r="B2632">
        <v>0</v>
      </c>
      <c r="C2632" s="1">
        <v>92.263785380651697</v>
      </c>
      <c r="D2632" s="1">
        <v>155</v>
      </c>
      <c r="E2632" s="2">
        <v>82.566666666666606</v>
      </c>
      <c r="F2632" s="3">
        <f t="shared" si="137"/>
        <v>34.366978841484539</v>
      </c>
      <c r="G2632">
        <v>3</v>
      </c>
      <c r="H2632">
        <v>1</v>
      </c>
      <c r="I2632" s="1">
        <v>119</v>
      </c>
      <c r="J2632" s="1">
        <v>58</v>
      </c>
      <c r="K2632" s="1">
        <v>35</v>
      </c>
      <c r="L2632" s="2">
        <v>37.89</v>
      </c>
      <c r="M2632" s="4">
        <v>96.48</v>
      </c>
      <c r="N2632">
        <v>1690</v>
      </c>
      <c r="O2632" s="2">
        <v>26.9</v>
      </c>
      <c r="P2632" s="3">
        <v>3.49</v>
      </c>
      <c r="Q2632" s="2">
        <v>10.9</v>
      </c>
      <c r="R2632">
        <v>168</v>
      </c>
      <c r="S2632" s="2">
        <v>32.799999999999997</v>
      </c>
      <c r="T2632">
        <v>31.9</v>
      </c>
      <c r="U2632">
        <v>33.9</v>
      </c>
      <c r="V2632">
        <v>99</v>
      </c>
      <c r="W2632">
        <v>52.7</v>
      </c>
      <c r="X2632">
        <v>14.6</v>
      </c>
      <c r="Y2632">
        <v>212</v>
      </c>
      <c r="Z2632">
        <v>53</v>
      </c>
      <c r="AA2632">
        <v>7.44</v>
      </c>
      <c r="AB2632">
        <v>5.3</v>
      </c>
      <c r="AC2632">
        <v>145</v>
      </c>
      <c r="AD2632" s="2">
        <v>5.6</v>
      </c>
      <c r="AE2632">
        <v>10</v>
      </c>
      <c r="AF2632">
        <v>353</v>
      </c>
      <c r="AG2632">
        <v>34</v>
      </c>
      <c r="AH2632">
        <v>31</v>
      </c>
      <c r="AI2632">
        <v>2</v>
      </c>
      <c r="AJ2632">
        <v>45.2</v>
      </c>
      <c r="AK2632">
        <v>150</v>
      </c>
      <c r="AL2632">
        <v>4.0999999999999996</v>
      </c>
      <c r="AM2632">
        <v>21</v>
      </c>
      <c r="AN2632">
        <v>24</v>
      </c>
      <c r="AO2632" s="3">
        <f t="shared" si="138"/>
        <v>1.1428571428571428</v>
      </c>
      <c r="AP2632">
        <v>97</v>
      </c>
      <c r="AQ2632">
        <v>0.5</v>
      </c>
      <c r="AR2632">
        <v>162</v>
      </c>
      <c r="AS2632">
        <v>4</v>
      </c>
      <c r="AT2632">
        <v>11</v>
      </c>
      <c r="AU2632">
        <v>93</v>
      </c>
      <c r="AV2632">
        <v>31</v>
      </c>
      <c r="AW2632">
        <v>50</v>
      </c>
      <c r="AX2632">
        <v>3</v>
      </c>
      <c r="AY2632">
        <v>0</v>
      </c>
      <c r="AZ2632">
        <v>0</v>
      </c>
      <c r="BA2632">
        <v>0</v>
      </c>
      <c r="BB2632">
        <v>0</v>
      </c>
      <c r="BC2632">
        <v>50</v>
      </c>
      <c r="BD2632">
        <v>0</v>
      </c>
    </row>
    <row r="2633" spans="1:56" x14ac:dyDescent="0.25">
      <c r="A2633" s="5">
        <v>0</v>
      </c>
      <c r="B2633">
        <v>0</v>
      </c>
      <c r="C2633" s="1">
        <v>73.295781974690698</v>
      </c>
      <c r="D2633" s="1">
        <v>155</v>
      </c>
      <c r="E2633" s="2">
        <v>114</v>
      </c>
      <c r="F2633" s="3">
        <f t="shared" si="137"/>
        <v>47.450572320499482</v>
      </c>
      <c r="G2633">
        <v>1</v>
      </c>
      <c r="H2633">
        <v>0</v>
      </c>
      <c r="I2633" s="1">
        <v>159</v>
      </c>
      <c r="J2633" s="1">
        <v>274</v>
      </c>
      <c r="K2633" s="1">
        <v>49</v>
      </c>
      <c r="L2633" s="2">
        <v>39.33</v>
      </c>
      <c r="M2633" s="4">
        <v>95.8</v>
      </c>
      <c r="N2633">
        <v>481</v>
      </c>
      <c r="O2633" s="2">
        <v>14.3</v>
      </c>
      <c r="P2633" s="3">
        <v>3.76</v>
      </c>
      <c r="Q2633" s="2">
        <v>10.7</v>
      </c>
      <c r="R2633">
        <v>195</v>
      </c>
      <c r="S2633" s="2">
        <v>34.5</v>
      </c>
      <c r="T2633">
        <v>28.8</v>
      </c>
      <c r="U2633">
        <v>32.5</v>
      </c>
      <c r="V2633">
        <v>92</v>
      </c>
      <c r="W2633">
        <v>52.2</v>
      </c>
      <c r="X2633">
        <v>15.9</v>
      </c>
      <c r="Y2633">
        <v>169</v>
      </c>
      <c r="Z2633">
        <v>71</v>
      </c>
      <c r="AA2633">
        <v>7.48</v>
      </c>
      <c r="AB2633">
        <v>6</v>
      </c>
      <c r="AC2633">
        <v>145</v>
      </c>
      <c r="AD2633" s="2">
        <v>4.7</v>
      </c>
      <c r="AE2633">
        <v>8.8000000000000007</v>
      </c>
      <c r="AF2633">
        <v>295</v>
      </c>
      <c r="AG2633">
        <v>22</v>
      </c>
      <c r="AH2633">
        <v>27</v>
      </c>
      <c r="AI2633">
        <v>2</v>
      </c>
      <c r="AJ2633">
        <v>17.2</v>
      </c>
      <c r="AK2633">
        <v>140.80000000000001</v>
      </c>
      <c r="AL2633">
        <v>1.6</v>
      </c>
      <c r="AM2633">
        <v>616</v>
      </c>
      <c r="AN2633">
        <v>1692</v>
      </c>
      <c r="AO2633" s="3">
        <f t="shared" si="138"/>
        <v>2.7467532467532467</v>
      </c>
      <c r="AP2633">
        <v>145</v>
      </c>
      <c r="AQ2633">
        <v>0.7</v>
      </c>
      <c r="AR2633">
        <v>52</v>
      </c>
      <c r="AS2633">
        <v>2.7</v>
      </c>
      <c r="AT2633">
        <v>6.8</v>
      </c>
      <c r="AU2633">
        <v>97</v>
      </c>
      <c r="AV2633">
        <v>18</v>
      </c>
      <c r="AW2633">
        <v>6</v>
      </c>
      <c r="AX2633">
        <v>2</v>
      </c>
      <c r="AY2633">
        <v>8.4</v>
      </c>
      <c r="AZ2633">
        <v>350</v>
      </c>
      <c r="BA2633">
        <v>22</v>
      </c>
      <c r="BB2633">
        <v>8</v>
      </c>
      <c r="BC2633">
        <v>100</v>
      </c>
      <c r="BD2633">
        <v>0</v>
      </c>
    </row>
    <row r="2634" spans="1:56" x14ac:dyDescent="0.25">
      <c r="A2634" s="5">
        <v>0</v>
      </c>
      <c r="B2634">
        <v>1</v>
      </c>
      <c r="C2634" s="1">
        <v>80.888926763320995</v>
      </c>
      <c r="D2634" s="1">
        <v>165</v>
      </c>
      <c r="E2634" s="2">
        <v>63.6</v>
      </c>
      <c r="F2634" s="3">
        <f t="shared" si="137"/>
        <v>23.360881542699723</v>
      </c>
      <c r="G2634">
        <v>1</v>
      </c>
      <c r="H2634">
        <v>0</v>
      </c>
      <c r="I2634" s="1">
        <v>105</v>
      </c>
      <c r="J2634" s="1">
        <v>78</v>
      </c>
      <c r="K2634" s="1">
        <v>35</v>
      </c>
      <c r="L2634" s="2">
        <v>38</v>
      </c>
      <c r="M2634" s="4">
        <v>96.04</v>
      </c>
      <c r="N2634">
        <v>1157</v>
      </c>
      <c r="O2634" s="2">
        <v>8.5</v>
      </c>
      <c r="P2634" s="3">
        <v>3.69</v>
      </c>
      <c r="Q2634" s="2">
        <v>10.4</v>
      </c>
      <c r="R2634">
        <v>123</v>
      </c>
      <c r="S2634" s="2">
        <v>32.299999999999997</v>
      </c>
      <c r="T2634">
        <v>28.9</v>
      </c>
      <c r="U2634">
        <v>33.5</v>
      </c>
      <c r="V2634">
        <v>94</v>
      </c>
      <c r="W2634">
        <v>52.2</v>
      </c>
      <c r="X2634">
        <v>16.3</v>
      </c>
      <c r="Y2634">
        <v>93</v>
      </c>
      <c r="Z2634">
        <v>50</v>
      </c>
      <c r="AA2634">
        <v>7.53</v>
      </c>
      <c r="AB2634">
        <v>1.8</v>
      </c>
      <c r="AC2634">
        <v>145</v>
      </c>
      <c r="AD2634" s="2">
        <v>9.3000000000000007</v>
      </c>
      <c r="AE2634">
        <v>8.9</v>
      </c>
      <c r="AF2634">
        <v>498</v>
      </c>
      <c r="AG2634">
        <v>32</v>
      </c>
      <c r="AH2634">
        <v>31</v>
      </c>
      <c r="AI2634">
        <v>6</v>
      </c>
      <c r="AJ2634">
        <v>65</v>
      </c>
      <c r="AK2634">
        <v>43.1</v>
      </c>
      <c r="AL2634">
        <v>5.9</v>
      </c>
      <c r="AM2634">
        <v>517</v>
      </c>
      <c r="AN2634">
        <v>285</v>
      </c>
      <c r="AO2634" s="3">
        <f t="shared" si="138"/>
        <v>0.55125725338491294</v>
      </c>
      <c r="AP2634">
        <v>138</v>
      </c>
      <c r="AQ2634">
        <v>0.8</v>
      </c>
      <c r="AR2634">
        <v>32</v>
      </c>
      <c r="AS2634">
        <v>1.4</v>
      </c>
      <c r="AT2634">
        <v>4</v>
      </c>
      <c r="AU2634">
        <v>110</v>
      </c>
      <c r="AV2634">
        <v>18</v>
      </c>
      <c r="AW2634">
        <v>2</v>
      </c>
      <c r="AX2634">
        <v>4</v>
      </c>
      <c r="AY2634">
        <v>0</v>
      </c>
      <c r="AZ2634">
        <v>0</v>
      </c>
      <c r="BA2634">
        <v>0</v>
      </c>
      <c r="BB2634">
        <v>0</v>
      </c>
      <c r="BC2634">
        <v>21</v>
      </c>
      <c r="BD2634">
        <v>0</v>
      </c>
    </row>
    <row r="2635" spans="1:56" x14ac:dyDescent="0.25">
      <c r="A2635" s="5">
        <v>0</v>
      </c>
      <c r="B2635">
        <v>1</v>
      </c>
      <c r="C2635" s="1">
        <v>73.520203043461507</v>
      </c>
      <c r="D2635" s="1">
        <f ca="1">RANDBETWEEN(150,195)</f>
        <v>185</v>
      </c>
      <c r="E2635" s="2">
        <v>108.7</v>
      </c>
      <c r="F2635" s="3">
        <f t="shared" ca="1" si="137"/>
        <v>31.760409057706358</v>
      </c>
      <c r="G2635">
        <v>1</v>
      </c>
      <c r="H2635">
        <v>0</v>
      </c>
      <c r="I2635" s="1">
        <v>56</v>
      </c>
      <c r="J2635" s="1">
        <v>87</v>
      </c>
      <c r="K2635" s="1">
        <v>9</v>
      </c>
      <c r="L2635" s="2">
        <v>36.39</v>
      </c>
      <c r="M2635" s="4">
        <v>96.2777777777777</v>
      </c>
      <c r="N2635">
        <v>1555</v>
      </c>
      <c r="O2635" s="2">
        <v>6.9</v>
      </c>
      <c r="P2635" s="3">
        <v>4.88</v>
      </c>
      <c r="Q2635" s="2">
        <v>13.4</v>
      </c>
      <c r="R2635">
        <v>345</v>
      </c>
      <c r="S2635" s="2">
        <v>42.6</v>
      </c>
      <c r="T2635">
        <v>27.5</v>
      </c>
      <c r="U2635">
        <v>31.6</v>
      </c>
      <c r="V2635">
        <v>87</v>
      </c>
      <c r="W2635">
        <v>43.9</v>
      </c>
      <c r="X2635">
        <v>13.7</v>
      </c>
      <c r="Y2635">
        <f ca="1">RANDBETWEEN(20,500)</f>
        <v>131</v>
      </c>
      <c r="Z2635">
        <f ca="1">RANDBETWEEN(20,100)</f>
        <v>86</v>
      </c>
      <c r="AA2635">
        <v>7.39</v>
      </c>
      <c r="AB2635">
        <f ca="1">RANDBETWEEN(6,100)/10</f>
        <v>2.2000000000000002</v>
      </c>
      <c r="AC2635">
        <v>145</v>
      </c>
      <c r="AD2635" s="2">
        <v>4.3</v>
      </c>
      <c r="AE2635">
        <v>8.3000000000000007</v>
      </c>
      <c r="AF2635">
        <v>107</v>
      </c>
      <c r="AG2635">
        <v>25</v>
      </c>
      <c r="AH2635">
        <f ca="1">RANDBETWEEN(16,60)</f>
        <v>53</v>
      </c>
      <c r="AI2635">
        <f ca="1">RANDBETWEEN(-11,25)</f>
        <v>3</v>
      </c>
      <c r="AJ2635">
        <v>12.8</v>
      </c>
      <c r="AK2635">
        <v>93.5</v>
      </c>
      <c r="AL2635">
        <v>1.2</v>
      </c>
      <c r="AM2635">
        <f ca="1">RANDBETWEEN(5,500)</f>
        <v>443</v>
      </c>
      <c r="AN2635">
        <f ca="1">RANDBETWEEN(8,500)</f>
        <v>78</v>
      </c>
      <c r="AO2635" s="3">
        <f t="shared" ca="1" si="138"/>
        <v>0.17607223476297967</v>
      </c>
      <c r="AP2635">
        <f ca="1">RANDBETWEEN(30,600)</f>
        <v>85</v>
      </c>
      <c r="AQ2635">
        <f ca="1">RANDBETWEEN(1,170)/10</f>
        <v>6.6</v>
      </c>
      <c r="AR2635">
        <v>10</v>
      </c>
      <c r="AS2635">
        <v>0.8</v>
      </c>
      <c r="AT2635">
        <v>3.7</v>
      </c>
      <c r="AU2635">
        <v>105</v>
      </c>
      <c r="AV2635">
        <v>13</v>
      </c>
      <c r="AW2635">
        <v>2</v>
      </c>
      <c r="AX2635">
        <v>4</v>
      </c>
      <c r="AY2635">
        <v>0</v>
      </c>
      <c r="AZ2635">
        <v>0</v>
      </c>
      <c r="BA2635">
        <v>0</v>
      </c>
      <c r="BB2635">
        <v>0</v>
      </c>
      <c r="BC2635">
        <v>21</v>
      </c>
      <c r="BD2635">
        <v>0</v>
      </c>
    </row>
    <row r="2636" spans="1:56" x14ac:dyDescent="0.25">
      <c r="A2636" s="5">
        <v>0</v>
      </c>
      <c r="B2636">
        <v>1</v>
      </c>
      <c r="C2636" s="1">
        <v>64.170931190826906</v>
      </c>
      <c r="D2636" s="1">
        <f ca="1">RANDBETWEEN(150,195)</f>
        <v>190</v>
      </c>
      <c r="E2636" s="2">
        <v>80.8</v>
      </c>
      <c r="F2636" s="3">
        <f t="shared" ca="1" si="137"/>
        <v>22.382271468144044</v>
      </c>
      <c r="G2636">
        <v>3</v>
      </c>
      <c r="H2636">
        <v>0</v>
      </c>
      <c r="I2636" s="1">
        <v>91</v>
      </c>
      <c r="J2636" s="1">
        <v>97.5</v>
      </c>
      <c r="K2636" s="1">
        <v>28</v>
      </c>
      <c r="L2636" s="2">
        <v>36.89</v>
      </c>
      <c r="M2636" s="4">
        <v>98.107142857142804</v>
      </c>
      <c r="N2636">
        <v>4640</v>
      </c>
      <c r="O2636" s="2">
        <v>8</v>
      </c>
      <c r="P2636" s="3">
        <v>4.88</v>
      </c>
      <c r="Q2636" s="2">
        <v>16.3</v>
      </c>
      <c r="R2636">
        <v>306</v>
      </c>
      <c r="S2636" s="2">
        <v>48.3</v>
      </c>
      <c r="T2636">
        <v>33.4</v>
      </c>
      <c r="U2636">
        <v>34.700000000000003</v>
      </c>
      <c r="V2636">
        <v>99</v>
      </c>
      <c r="W2636">
        <v>44.3</v>
      </c>
      <c r="X2636">
        <v>12.2</v>
      </c>
      <c r="Y2636">
        <v>180</v>
      </c>
      <c r="Z2636">
        <v>36</v>
      </c>
      <c r="AA2636">
        <v>7.55</v>
      </c>
      <c r="AB2636">
        <f ca="1">RANDBETWEEN(6,100)/10</f>
        <v>5.0999999999999996</v>
      </c>
      <c r="AC2636">
        <v>145</v>
      </c>
      <c r="AD2636" s="2">
        <v>4</v>
      </c>
      <c r="AE2636">
        <v>9.9</v>
      </c>
      <c r="AF2636">
        <v>194</v>
      </c>
      <c r="AG2636">
        <v>31</v>
      </c>
      <c r="AH2636">
        <v>29</v>
      </c>
      <c r="AI2636">
        <v>5</v>
      </c>
      <c r="AJ2636">
        <v>12.2</v>
      </c>
      <c r="AK2636">
        <v>29.4</v>
      </c>
      <c r="AL2636">
        <v>1.1000000000000001</v>
      </c>
      <c r="AM2636">
        <v>50</v>
      </c>
      <c r="AN2636">
        <v>47</v>
      </c>
      <c r="AO2636" s="3">
        <f t="shared" si="138"/>
        <v>0.94</v>
      </c>
      <c r="AP2636">
        <v>192</v>
      </c>
      <c r="AQ2636">
        <v>4.4000000000000004</v>
      </c>
      <c r="AR2636">
        <v>23</v>
      </c>
      <c r="AS2636">
        <v>1.1000000000000001</v>
      </c>
      <c r="AT2636">
        <v>3.8</v>
      </c>
      <c r="AU2636">
        <v>108</v>
      </c>
      <c r="AV2636">
        <v>16</v>
      </c>
      <c r="AW2636">
        <v>2</v>
      </c>
      <c r="AX2636">
        <v>4</v>
      </c>
      <c r="AY2636">
        <v>0</v>
      </c>
      <c r="AZ2636">
        <v>0</v>
      </c>
      <c r="BA2636">
        <v>0</v>
      </c>
      <c r="BB2636">
        <v>0</v>
      </c>
      <c r="BC2636">
        <v>21</v>
      </c>
      <c r="BD2636">
        <v>0</v>
      </c>
    </row>
    <row r="2637" spans="1:56" x14ac:dyDescent="0.25">
      <c r="A2637" s="5">
        <v>0</v>
      </c>
      <c r="B2637">
        <v>1</v>
      </c>
      <c r="C2637" s="1">
        <v>70.182635759304702</v>
      </c>
      <c r="D2637" s="1">
        <v>173</v>
      </c>
      <c r="E2637" s="2">
        <v>74.400000000000006</v>
      </c>
      <c r="F2637" s="3">
        <f t="shared" si="137"/>
        <v>24.858832570416652</v>
      </c>
      <c r="G2637">
        <v>1</v>
      </c>
      <c r="H2637">
        <v>0</v>
      </c>
      <c r="I2637" s="1">
        <v>113</v>
      </c>
      <c r="J2637" s="1">
        <v>56</v>
      </c>
      <c r="K2637" s="1">
        <v>30</v>
      </c>
      <c r="L2637" s="2">
        <v>36.64</v>
      </c>
      <c r="M2637" s="4">
        <v>93.04</v>
      </c>
      <c r="N2637">
        <v>1075</v>
      </c>
      <c r="O2637" s="2">
        <v>8.6999999999999993</v>
      </c>
      <c r="P2637" s="3">
        <v>4.2</v>
      </c>
      <c r="Q2637" s="2">
        <v>12.4</v>
      </c>
      <c r="R2637">
        <v>164</v>
      </c>
      <c r="S2637" s="2">
        <v>38.799999999999997</v>
      </c>
      <c r="T2637">
        <v>30.1</v>
      </c>
      <c r="U2637">
        <v>32.6</v>
      </c>
      <c r="V2637">
        <v>98</v>
      </c>
      <c r="W2637">
        <v>52.2</v>
      </c>
      <c r="X2637">
        <v>14.5</v>
      </c>
      <c r="Y2637">
        <v>129</v>
      </c>
      <c r="Z2637">
        <v>91</v>
      </c>
      <c r="AA2637">
        <v>7.45</v>
      </c>
      <c r="AB2637">
        <v>1.4</v>
      </c>
      <c r="AC2637">
        <v>145</v>
      </c>
      <c r="AD2637" s="2">
        <v>5.9</v>
      </c>
      <c r="AE2637">
        <v>9.3000000000000007</v>
      </c>
      <c r="AF2637">
        <v>179</v>
      </c>
      <c r="AG2637">
        <v>36</v>
      </c>
      <c r="AH2637">
        <v>44</v>
      </c>
      <c r="AI2637">
        <v>13</v>
      </c>
      <c r="AJ2637">
        <v>13.1</v>
      </c>
      <c r="AK2637">
        <v>30.5</v>
      </c>
      <c r="AL2637">
        <v>1.2</v>
      </c>
      <c r="AM2637">
        <v>59</v>
      </c>
      <c r="AN2637">
        <v>72</v>
      </c>
      <c r="AO2637" s="3">
        <f t="shared" si="138"/>
        <v>1.2203389830508475</v>
      </c>
      <c r="AP2637">
        <v>131</v>
      </c>
      <c r="AQ2637">
        <v>1.4</v>
      </c>
      <c r="AR2637">
        <v>47</v>
      </c>
      <c r="AS2637">
        <v>0.8</v>
      </c>
      <c r="AT2637">
        <v>4</v>
      </c>
      <c r="AU2637">
        <v>106</v>
      </c>
      <c r="AV2637">
        <v>17</v>
      </c>
      <c r="AW2637">
        <v>2</v>
      </c>
      <c r="AX2637">
        <v>1</v>
      </c>
      <c r="AY2637">
        <v>0</v>
      </c>
      <c r="AZ2637">
        <v>0</v>
      </c>
      <c r="BA2637">
        <v>0</v>
      </c>
      <c r="BB2637">
        <v>0</v>
      </c>
      <c r="BC2637">
        <v>65</v>
      </c>
      <c r="BD2637">
        <v>0</v>
      </c>
    </row>
    <row r="2638" spans="1:56" x14ac:dyDescent="0.25">
      <c r="A2638" s="5">
        <v>0</v>
      </c>
      <c r="B2638">
        <v>1</v>
      </c>
      <c r="C2638" s="1">
        <v>74.844689274508397</v>
      </c>
      <c r="D2638" s="1">
        <v>175</v>
      </c>
      <c r="E2638" s="2">
        <v>89.65</v>
      </c>
      <c r="F2638" s="3">
        <f t="shared" si="137"/>
        <v>29.273469387755103</v>
      </c>
      <c r="G2638">
        <v>1</v>
      </c>
      <c r="H2638">
        <v>0</v>
      </c>
      <c r="I2638" s="1">
        <v>73.5</v>
      </c>
      <c r="J2638" s="1">
        <v>61</v>
      </c>
      <c r="K2638" s="1">
        <v>4</v>
      </c>
      <c r="L2638" s="2">
        <v>36.1</v>
      </c>
      <c r="M2638" s="4">
        <v>95.4444444444444</v>
      </c>
      <c r="N2638">
        <v>1760</v>
      </c>
      <c r="O2638" s="2">
        <v>26.4</v>
      </c>
      <c r="P2638" s="3">
        <v>3.07</v>
      </c>
      <c r="Q2638" s="2">
        <v>12.1</v>
      </c>
      <c r="R2638">
        <v>252</v>
      </c>
      <c r="S2638" s="2">
        <v>36</v>
      </c>
      <c r="T2638">
        <v>33.299999999999997</v>
      </c>
      <c r="U2638">
        <v>33.9</v>
      </c>
      <c r="V2638">
        <v>101</v>
      </c>
      <c r="W2638">
        <v>48.5</v>
      </c>
      <c r="X2638">
        <v>13.2</v>
      </c>
      <c r="Y2638">
        <v>322</v>
      </c>
      <c r="Z2638">
        <v>47</v>
      </c>
      <c r="AA2638">
        <v>7.41</v>
      </c>
      <c r="AB2638">
        <v>3.3</v>
      </c>
      <c r="AC2638">
        <v>145</v>
      </c>
      <c r="AD2638" s="2">
        <v>5.4</v>
      </c>
      <c r="AE2638">
        <v>1.1599999999999999</v>
      </c>
      <c r="AF2638">
        <v>206</v>
      </c>
      <c r="AG2638">
        <v>26</v>
      </c>
      <c r="AH2638">
        <v>28</v>
      </c>
      <c r="AI2638">
        <v>1</v>
      </c>
      <c r="AJ2638">
        <v>16</v>
      </c>
      <c r="AK2638">
        <v>31.2</v>
      </c>
      <c r="AL2638">
        <v>1.5</v>
      </c>
      <c r="AM2638">
        <f ca="1">RANDBETWEEN(5,500)</f>
        <v>93</v>
      </c>
      <c r="AN2638">
        <f ca="1">RANDBETWEEN(8,500)</f>
        <v>488</v>
      </c>
      <c r="AO2638" s="3">
        <f t="shared" ca="1" si="138"/>
        <v>5.247311827956989</v>
      </c>
      <c r="AP2638">
        <f ca="1">RANDBETWEEN(30,600)</f>
        <v>298</v>
      </c>
      <c r="AQ2638">
        <f ca="1">RANDBETWEEN(1,170)/10</f>
        <v>3.6</v>
      </c>
      <c r="AR2638">
        <v>21</v>
      </c>
      <c r="AS2638">
        <v>1.2</v>
      </c>
      <c r="AT2638">
        <f ca="1">RANDBETWEEN(20,120)/10</f>
        <v>8.1999999999999993</v>
      </c>
      <c r="AU2638">
        <v>112</v>
      </c>
      <c r="AV2638">
        <v>15</v>
      </c>
      <c r="AW2638">
        <v>2</v>
      </c>
      <c r="AX2638">
        <v>2</v>
      </c>
      <c r="AY2638">
        <v>9</v>
      </c>
      <c r="AZ2638">
        <v>588</v>
      </c>
      <c r="BA2638">
        <v>21</v>
      </c>
      <c r="BB2638">
        <v>5</v>
      </c>
      <c r="BC2638">
        <v>100</v>
      </c>
      <c r="BD2638">
        <v>0</v>
      </c>
    </row>
    <row r="2639" spans="1:56" x14ac:dyDescent="0.25">
      <c r="A2639" s="5">
        <v>0</v>
      </c>
      <c r="B2639">
        <v>1</v>
      </c>
      <c r="C2639" s="1">
        <v>56.2152362908245</v>
      </c>
      <c r="D2639" s="1">
        <f ca="1">RANDBETWEEN(150,195)</f>
        <v>151</v>
      </c>
      <c r="E2639" s="2">
        <v>63</v>
      </c>
      <c r="F2639" s="3">
        <f t="shared" ca="1" si="137"/>
        <v>27.630367089162757</v>
      </c>
      <c r="G2639">
        <v>0</v>
      </c>
      <c r="H2639">
        <v>0</v>
      </c>
      <c r="I2639" s="1">
        <v>74.5</v>
      </c>
      <c r="J2639" s="1">
        <v>44</v>
      </c>
      <c r="K2639" s="1">
        <v>25</v>
      </c>
      <c r="L2639" s="2">
        <v>37.28</v>
      </c>
      <c r="M2639" s="4">
        <v>94.692307692307693</v>
      </c>
      <c r="N2639">
        <f ca="1">RANDBETWEEN(100,3000)</f>
        <v>2005</v>
      </c>
      <c r="O2639" s="2">
        <v>19.3</v>
      </c>
      <c r="P2639" s="3">
        <v>3.5</v>
      </c>
      <c r="Q2639" s="2">
        <v>11.4</v>
      </c>
      <c r="R2639">
        <v>245</v>
      </c>
      <c r="S2639" s="2">
        <v>36</v>
      </c>
      <c r="T2639">
        <v>33.299999999999997</v>
      </c>
      <c r="U2639">
        <v>32.799999999999997</v>
      </c>
      <c r="V2639">
        <v>103</v>
      </c>
      <c r="W2639">
        <v>73.5</v>
      </c>
      <c r="X2639">
        <v>20.8</v>
      </c>
      <c r="Y2639">
        <v>234</v>
      </c>
      <c r="Z2639">
        <v>49</v>
      </c>
      <c r="AA2639">
        <v>7.37</v>
      </c>
      <c r="AB2639">
        <f ca="1">RANDBETWEEN(6,100)/10</f>
        <v>6.7</v>
      </c>
      <c r="AC2639">
        <v>145</v>
      </c>
      <c r="AD2639" s="2">
        <v>8.4</v>
      </c>
      <c r="AE2639">
        <v>9</v>
      </c>
      <c r="AF2639">
        <v>112</v>
      </c>
      <c r="AG2639">
        <v>28</v>
      </c>
      <c r="AH2639">
        <v>26</v>
      </c>
      <c r="AI2639">
        <v>0</v>
      </c>
      <c r="AJ2639">
        <v>10</v>
      </c>
      <c r="AK2639">
        <v>25.3</v>
      </c>
      <c r="AL2639">
        <v>0.9</v>
      </c>
      <c r="AM2639">
        <f ca="1">RANDBETWEEN(5,500)</f>
        <v>324</v>
      </c>
      <c r="AN2639">
        <f ca="1">RANDBETWEEN(8,500)</f>
        <v>344</v>
      </c>
      <c r="AO2639" s="3">
        <f t="shared" ca="1" si="138"/>
        <v>1.0617283950617284</v>
      </c>
      <c r="AP2639">
        <f ca="1">RANDBETWEEN(30,600)</f>
        <v>507</v>
      </c>
      <c r="AQ2639">
        <f ca="1">RANDBETWEEN(1,170)/10</f>
        <v>0.4</v>
      </c>
      <c r="AR2639">
        <v>96</v>
      </c>
      <c r="AS2639">
        <v>7.1</v>
      </c>
      <c r="AT2639">
        <v>5.2</v>
      </c>
      <c r="AU2639">
        <v>99</v>
      </c>
      <c r="AV2639">
        <v>20</v>
      </c>
      <c r="AW2639">
        <v>2</v>
      </c>
      <c r="AX2639">
        <v>0</v>
      </c>
      <c r="AY2639">
        <v>16.8</v>
      </c>
      <c r="AZ2639">
        <v>629</v>
      </c>
      <c r="BA2639">
        <v>0</v>
      </c>
      <c r="BB2639">
        <v>5</v>
      </c>
      <c r="BC2639">
        <v>50</v>
      </c>
      <c r="BD2639">
        <v>120</v>
      </c>
    </row>
    <row r="2640" spans="1:56" x14ac:dyDescent="0.25">
      <c r="A2640" s="5">
        <v>1</v>
      </c>
      <c r="B2640">
        <v>1</v>
      </c>
      <c r="C2640" s="1">
        <v>94.3934351136445</v>
      </c>
      <c r="D2640" s="1">
        <f ca="1">RANDBETWEEN(150,195)</f>
        <v>154</v>
      </c>
      <c r="E2640" s="2">
        <v>82.6</v>
      </c>
      <c r="F2640" s="3">
        <f t="shared" ca="1" si="137"/>
        <v>34.828807556080285</v>
      </c>
      <c r="G2640">
        <v>3</v>
      </c>
      <c r="H2640">
        <v>1</v>
      </c>
      <c r="I2640" s="1">
        <v>93</v>
      </c>
      <c r="J2640" s="1">
        <v>56</v>
      </c>
      <c r="K2640" s="1">
        <v>27</v>
      </c>
      <c r="L2640" s="2">
        <v>36.39</v>
      </c>
      <c r="M2640" s="4">
        <v>97.307692307692307</v>
      </c>
      <c r="N2640">
        <v>745</v>
      </c>
      <c r="O2640" s="2">
        <v>15.5</v>
      </c>
      <c r="P2640" s="3">
        <v>4.97</v>
      </c>
      <c r="Q2640" s="2">
        <v>10.5</v>
      </c>
      <c r="R2640">
        <v>285</v>
      </c>
      <c r="S2640" s="2">
        <v>34.700000000000003</v>
      </c>
      <c r="T2640">
        <v>21.3</v>
      </c>
      <c r="U2640">
        <v>31</v>
      </c>
      <c r="V2640">
        <v>70</v>
      </c>
      <c r="W2640">
        <v>42.8</v>
      </c>
      <c r="X2640">
        <v>18</v>
      </c>
      <c r="Y2640">
        <v>210</v>
      </c>
      <c r="Z2640">
        <v>59</v>
      </c>
      <c r="AA2640">
        <v>7.43</v>
      </c>
      <c r="AB2640">
        <v>5.2</v>
      </c>
      <c r="AC2640">
        <v>145</v>
      </c>
      <c r="AD2640" s="2">
        <v>4.5</v>
      </c>
      <c r="AE2640">
        <v>9.4</v>
      </c>
      <c r="AF2640">
        <v>177</v>
      </c>
      <c r="AG2640">
        <v>33</v>
      </c>
      <c r="AH2640">
        <v>33</v>
      </c>
      <c r="AI2640">
        <v>2</v>
      </c>
      <c r="AJ2640">
        <v>39.799999999999997</v>
      </c>
      <c r="AK2640">
        <v>39</v>
      </c>
      <c r="AL2640">
        <v>3.6</v>
      </c>
      <c r="AM2640">
        <f ca="1">RANDBETWEEN(5,500)</f>
        <v>341</v>
      </c>
      <c r="AN2640">
        <f ca="1">RANDBETWEEN(8,500)</f>
        <v>184</v>
      </c>
      <c r="AO2640" s="3">
        <f t="shared" ca="1" si="138"/>
        <v>0.53958944281524923</v>
      </c>
      <c r="AP2640">
        <f ca="1">RANDBETWEEN(30,600)</f>
        <v>341</v>
      </c>
      <c r="AQ2640">
        <f ca="1">RANDBETWEEN(1,170)/10</f>
        <v>11.6</v>
      </c>
      <c r="AR2640">
        <v>24</v>
      </c>
      <c r="AS2640">
        <v>1.2</v>
      </c>
      <c r="AT2640">
        <v>3.5</v>
      </c>
      <c r="AU2640">
        <v>98</v>
      </c>
      <c r="AV2640">
        <v>21</v>
      </c>
      <c r="AW2640">
        <v>2</v>
      </c>
      <c r="AX2640">
        <v>3</v>
      </c>
      <c r="AY2640">
        <v>11.4</v>
      </c>
      <c r="AZ2640">
        <v>592</v>
      </c>
      <c r="BA2640">
        <v>0</v>
      </c>
      <c r="BB2640">
        <v>8</v>
      </c>
      <c r="BC2640">
        <v>50</v>
      </c>
      <c r="BD2640">
        <v>81</v>
      </c>
    </row>
    <row r="2641" spans="1:56" x14ac:dyDescent="0.25">
      <c r="A2641" s="5">
        <v>1</v>
      </c>
      <c r="B2641">
        <v>0</v>
      </c>
      <c r="C2641" s="1">
        <v>91.859732496992805</v>
      </c>
      <c r="D2641" s="1">
        <f ca="1">RANDBETWEEN(150,195)</f>
        <v>170</v>
      </c>
      <c r="E2641" s="2">
        <f ca="1">RANDBETWEEN(500,1000)/10</f>
        <v>56.7</v>
      </c>
      <c r="F2641" s="3">
        <f t="shared" ca="1" si="137"/>
        <v>19.619377162629757</v>
      </c>
      <c r="G2641">
        <f ca="1">RANDBETWEEN(0,4)</f>
        <v>1</v>
      </c>
      <c r="H2641">
        <v>1</v>
      </c>
      <c r="I2641" s="1">
        <v>133</v>
      </c>
      <c r="J2641" s="1">
        <v>78.5</v>
      </c>
      <c r="K2641" s="1">
        <v>26</v>
      </c>
      <c r="L2641" s="2">
        <v>36.33</v>
      </c>
      <c r="M2641" s="4">
        <v>92.5</v>
      </c>
      <c r="N2641">
        <v>1440</v>
      </c>
      <c r="O2641" s="2">
        <v>12.5</v>
      </c>
      <c r="P2641" s="3">
        <v>3.34</v>
      </c>
      <c r="Q2641" s="2">
        <v>9.4</v>
      </c>
      <c r="R2641">
        <v>237</v>
      </c>
      <c r="S2641" s="2">
        <v>30.1</v>
      </c>
      <c r="T2641">
        <v>28.4</v>
      </c>
      <c r="U2641">
        <v>31.2</v>
      </c>
      <c r="V2641">
        <v>96</v>
      </c>
      <c r="W2641">
        <v>52.3</v>
      </c>
      <c r="X2641">
        <v>15.1</v>
      </c>
      <c r="Y2641">
        <v>483</v>
      </c>
      <c r="Z2641">
        <v>79</v>
      </c>
      <c r="AA2641">
        <v>7.46</v>
      </c>
      <c r="AB2641">
        <v>1.7</v>
      </c>
      <c r="AC2641">
        <v>145</v>
      </c>
      <c r="AD2641" s="2">
        <v>5</v>
      </c>
      <c r="AE2641">
        <v>9.3000000000000007</v>
      </c>
      <c r="AF2641">
        <v>167</v>
      </c>
      <c r="AG2641">
        <v>39</v>
      </c>
      <c r="AH2641">
        <v>43</v>
      </c>
      <c r="AI2641">
        <v>10</v>
      </c>
      <c r="AJ2641">
        <v>40.200000000000003</v>
      </c>
      <c r="AK2641">
        <v>150</v>
      </c>
      <c r="AL2641">
        <v>3.6</v>
      </c>
      <c r="AM2641">
        <v>32</v>
      </c>
      <c r="AN2641">
        <v>19</v>
      </c>
      <c r="AO2641" s="3">
        <f t="shared" si="138"/>
        <v>0.59375</v>
      </c>
      <c r="AP2641">
        <v>269</v>
      </c>
      <c r="AQ2641">
        <v>0.6</v>
      </c>
      <c r="AR2641">
        <v>118</v>
      </c>
      <c r="AS2641">
        <v>3.3</v>
      </c>
      <c r="AT2641">
        <v>6.8</v>
      </c>
      <c r="AU2641">
        <v>108</v>
      </c>
      <c r="AV2641">
        <v>18</v>
      </c>
      <c r="AW2641">
        <v>4</v>
      </c>
      <c r="AX2641">
        <v>4</v>
      </c>
      <c r="AY2641">
        <v>6.3</v>
      </c>
      <c r="AZ2641">
        <v>322</v>
      </c>
      <c r="BA2641">
        <v>16</v>
      </c>
      <c r="BB2641">
        <v>5</v>
      </c>
      <c r="BC2641">
        <v>40</v>
      </c>
      <c r="BD2641">
        <v>0</v>
      </c>
    </row>
    <row r="2642" spans="1:56" x14ac:dyDescent="0.25">
      <c r="A2642" s="5">
        <v>0</v>
      </c>
      <c r="B2642">
        <v>0</v>
      </c>
      <c r="C2642" s="1">
        <v>78.987351612842303</v>
      </c>
      <c r="D2642" s="1">
        <v>155</v>
      </c>
      <c r="E2642" s="2">
        <v>56.65</v>
      </c>
      <c r="F2642" s="3">
        <f t="shared" si="137"/>
        <v>23.579604578563998</v>
      </c>
      <c r="G2642">
        <v>0</v>
      </c>
      <c r="H2642">
        <v>1</v>
      </c>
      <c r="I2642" s="1">
        <v>118</v>
      </c>
      <c r="J2642" s="1">
        <v>53</v>
      </c>
      <c r="K2642" s="1">
        <v>39</v>
      </c>
      <c r="L2642" s="2">
        <v>37.22</v>
      </c>
      <c r="M2642" s="4">
        <v>97.714285714285694</v>
      </c>
      <c r="N2642">
        <v>1157</v>
      </c>
      <c r="O2642" s="2">
        <v>14.6</v>
      </c>
      <c r="P2642" s="3">
        <v>3.1</v>
      </c>
      <c r="Q2642" s="2">
        <v>8.4</v>
      </c>
      <c r="R2642">
        <v>326</v>
      </c>
      <c r="S2642" s="2">
        <v>29</v>
      </c>
      <c r="T2642">
        <v>27.7</v>
      </c>
      <c r="U2642">
        <v>30.3</v>
      </c>
      <c r="V2642">
        <v>94</v>
      </c>
      <c r="W2642">
        <v>54.2</v>
      </c>
      <c r="X2642">
        <v>15.9</v>
      </c>
      <c r="Y2642">
        <v>38</v>
      </c>
      <c r="Z2642">
        <v>82</v>
      </c>
      <c r="AA2642">
        <v>7.3</v>
      </c>
      <c r="AB2642">
        <v>3.6</v>
      </c>
      <c r="AC2642">
        <v>145</v>
      </c>
      <c r="AD2642" s="2">
        <v>4.0999999999999996</v>
      </c>
      <c r="AE2642">
        <v>8.6999999999999993</v>
      </c>
      <c r="AF2642">
        <v>100</v>
      </c>
      <c r="AG2642">
        <v>34</v>
      </c>
      <c r="AH2642">
        <v>40</v>
      </c>
      <c r="AI2642">
        <v>7</v>
      </c>
      <c r="AJ2642">
        <v>13.7</v>
      </c>
      <c r="AK2642">
        <v>38.5</v>
      </c>
      <c r="AL2642">
        <v>1.3</v>
      </c>
      <c r="AM2642">
        <v>254</v>
      </c>
      <c r="AN2642">
        <v>300</v>
      </c>
      <c r="AO2642" s="3">
        <f t="shared" si="138"/>
        <v>1.1811023622047243</v>
      </c>
      <c r="AP2642">
        <v>611</v>
      </c>
      <c r="AQ2642">
        <v>4</v>
      </c>
      <c r="AR2642">
        <v>34</v>
      </c>
      <c r="AS2642">
        <v>1.1000000000000001</v>
      </c>
      <c r="AT2642">
        <v>3.3</v>
      </c>
      <c r="AU2642">
        <v>101</v>
      </c>
      <c r="AV2642">
        <v>17</v>
      </c>
      <c r="AW2642">
        <v>3</v>
      </c>
      <c r="AX2642">
        <v>2</v>
      </c>
      <c r="AY2642">
        <v>0</v>
      </c>
      <c r="AZ2642">
        <v>0</v>
      </c>
      <c r="BA2642">
        <v>0</v>
      </c>
      <c r="BB2642">
        <v>0</v>
      </c>
      <c r="BC2642">
        <v>50</v>
      </c>
      <c r="BD2642">
        <v>0</v>
      </c>
    </row>
    <row r="2643" spans="1:56" x14ac:dyDescent="0.25">
      <c r="A2643" s="5">
        <v>0</v>
      </c>
      <c r="B2643">
        <v>1</v>
      </c>
      <c r="C2643" s="1">
        <v>45.529532246200198</v>
      </c>
      <c r="D2643" s="1">
        <f ca="1">RANDBETWEEN(150,195)</f>
        <v>192</v>
      </c>
      <c r="E2643" s="2">
        <v>102.05</v>
      </c>
      <c r="F2643" s="3">
        <f t="shared" ca="1" si="137"/>
        <v>27.682834201388889</v>
      </c>
      <c r="G2643">
        <v>0</v>
      </c>
      <c r="H2643">
        <v>0</v>
      </c>
      <c r="I2643" s="1">
        <v>113</v>
      </c>
      <c r="J2643" s="1">
        <v>73</v>
      </c>
      <c r="K2643" s="1">
        <v>18.5</v>
      </c>
      <c r="L2643" s="2">
        <v>37.83</v>
      </c>
      <c r="M2643" s="4">
        <v>96.714285714285694</v>
      </c>
      <c r="N2643">
        <v>2350</v>
      </c>
      <c r="O2643" s="2">
        <v>31.1</v>
      </c>
      <c r="P2643" s="3">
        <v>3.29</v>
      </c>
      <c r="Q2643" s="2">
        <v>10.3</v>
      </c>
      <c r="R2643">
        <v>153</v>
      </c>
      <c r="S2643" s="2">
        <v>31</v>
      </c>
      <c r="T2643">
        <v>32.799999999999997</v>
      </c>
      <c r="U2643">
        <v>35.5</v>
      </c>
      <c r="V2643">
        <v>96</v>
      </c>
      <c r="W2643">
        <v>61.5</v>
      </c>
      <c r="X2643">
        <v>18.600000000000001</v>
      </c>
      <c r="Y2643">
        <v>131</v>
      </c>
      <c r="Z2643">
        <v>61</v>
      </c>
      <c r="AA2643">
        <v>7.49</v>
      </c>
      <c r="AB2643">
        <v>3</v>
      </c>
      <c r="AC2643">
        <v>145</v>
      </c>
      <c r="AD2643" s="2">
        <v>5.9</v>
      </c>
      <c r="AE2643">
        <v>8.1999999999999993</v>
      </c>
      <c r="AF2643">
        <v>263</v>
      </c>
      <c r="AG2643">
        <v>35</v>
      </c>
      <c r="AH2643">
        <v>39</v>
      </c>
      <c r="AI2643">
        <v>11</v>
      </c>
      <c r="AJ2643">
        <v>17.7</v>
      </c>
      <c r="AK2643">
        <v>42.8</v>
      </c>
      <c r="AL2643">
        <v>1.6</v>
      </c>
      <c r="AM2643">
        <v>171</v>
      </c>
      <c r="AN2643">
        <v>287</v>
      </c>
      <c r="AO2643" s="3">
        <f t="shared" si="138"/>
        <v>1.6783625730994152</v>
      </c>
      <c r="AP2643">
        <v>341</v>
      </c>
      <c r="AQ2643">
        <v>17.8</v>
      </c>
      <c r="AR2643">
        <v>52</v>
      </c>
      <c r="AS2643">
        <v>1.2</v>
      </c>
      <c r="AT2643">
        <v>5.5</v>
      </c>
      <c r="AU2643">
        <v>111</v>
      </c>
      <c r="AV2643">
        <v>17</v>
      </c>
      <c r="AW2643">
        <v>5</v>
      </c>
      <c r="AX2643">
        <v>2</v>
      </c>
      <c r="AY2643">
        <v>11.3</v>
      </c>
      <c r="AZ2643">
        <v>541</v>
      </c>
      <c r="BA2643">
        <v>0</v>
      </c>
      <c r="BB2643">
        <v>5</v>
      </c>
      <c r="BC2643">
        <v>60</v>
      </c>
      <c r="BD2643">
        <v>0</v>
      </c>
    </row>
    <row r="2644" spans="1:56" x14ac:dyDescent="0.25">
      <c r="A2644" s="5">
        <v>0</v>
      </c>
      <c r="B2644">
        <v>1</v>
      </c>
      <c r="C2644" s="1">
        <v>67.758102770826497</v>
      </c>
      <c r="D2644" s="1">
        <f ca="1">RANDBETWEEN(150,195)</f>
        <v>157</v>
      </c>
      <c r="E2644" s="2">
        <v>84.1</v>
      </c>
      <c r="F2644" s="3">
        <f t="shared" ca="1" si="137"/>
        <v>34.119031198020203</v>
      </c>
      <c r="G2644">
        <v>3</v>
      </c>
      <c r="H2644">
        <v>0</v>
      </c>
      <c r="I2644" s="1">
        <v>70</v>
      </c>
      <c r="J2644" s="1">
        <v>55</v>
      </c>
      <c r="K2644" s="1">
        <v>36</v>
      </c>
      <c r="L2644" s="2">
        <v>36.1</v>
      </c>
      <c r="M2644" s="4">
        <v>93.434782608695599</v>
      </c>
      <c r="N2644">
        <v>1785</v>
      </c>
      <c r="O2644" s="2">
        <v>73.599999999999994</v>
      </c>
      <c r="P2644" s="3">
        <v>3.41</v>
      </c>
      <c r="Q2644" s="2">
        <v>8.6999999999999993</v>
      </c>
      <c r="R2644">
        <v>332</v>
      </c>
      <c r="S2644" s="2">
        <v>29.2</v>
      </c>
      <c r="T2644">
        <v>27.5</v>
      </c>
      <c r="U2644">
        <v>32.200000000000003</v>
      </c>
      <c r="V2644">
        <v>88</v>
      </c>
      <c r="W2644">
        <v>67.900000000000006</v>
      </c>
      <c r="X2644">
        <v>21.9</v>
      </c>
      <c r="Y2644">
        <v>115</v>
      </c>
      <c r="Z2644">
        <v>64</v>
      </c>
      <c r="AA2644">
        <v>7.48</v>
      </c>
      <c r="AB2644">
        <v>2.9</v>
      </c>
      <c r="AC2644">
        <v>145</v>
      </c>
      <c r="AD2644" s="2">
        <v>4.3</v>
      </c>
      <c r="AE2644">
        <v>8.6999999999999993</v>
      </c>
      <c r="AF2644">
        <v>196</v>
      </c>
      <c r="AG2644">
        <v>38</v>
      </c>
      <c r="AH2644">
        <v>41</v>
      </c>
      <c r="AI2644">
        <v>12</v>
      </c>
      <c r="AJ2644">
        <v>26.1</v>
      </c>
      <c r="AK2644">
        <v>84</v>
      </c>
      <c r="AL2644">
        <v>2.4</v>
      </c>
      <c r="AM2644">
        <v>8</v>
      </c>
      <c r="AN2644">
        <v>16</v>
      </c>
      <c r="AO2644" s="3">
        <f t="shared" si="138"/>
        <v>2</v>
      </c>
      <c r="AP2644">
        <v>125</v>
      </c>
      <c r="AQ2644">
        <v>0.7</v>
      </c>
      <c r="AR2644">
        <v>32</v>
      </c>
      <c r="AS2644">
        <v>1.2</v>
      </c>
      <c r="AT2644">
        <v>3.8</v>
      </c>
      <c r="AU2644">
        <v>114</v>
      </c>
      <c r="AV2644">
        <v>21</v>
      </c>
      <c r="AW2644">
        <v>0</v>
      </c>
      <c r="AX2644">
        <v>4</v>
      </c>
      <c r="AY2644">
        <v>8</v>
      </c>
      <c r="AZ2644">
        <v>320</v>
      </c>
      <c r="BA2644">
        <v>19</v>
      </c>
      <c r="BB2644">
        <v>5</v>
      </c>
      <c r="BC2644">
        <v>50</v>
      </c>
      <c r="BD2644">
        <v>35.5</v>
      </c>
    </row>
    <row r="2645" spans="1:56" x14ac:dyDescent="0.25">
      <c r="A2645" s="5">
        <v>0</v>
      </c>
      <c r="B2645">
        <v>1</v>
      </c>
      <c r="C2645" s="1">
        <v>81.378064710824901</v>
      </c>
      <c r="D2645" s="1">
        <v>178</v>
      </c>
      <c r="E2645" s="2">
        <v>80.7</v>
      </c>
      <c r="F2645" s="3">
        <f t="shared" si="137"/>
        <v>25.47026890544123</v>
      </c>
      <c r="G2645">
        <v>1</v>
      </c>
      <c r="H2645">
        <v>0</v>
      </c>
      <c r="I2645" s="1">
        <v>90</v>
      </c>
      <c r="J2645" s="1">
        <v>57</v>
      </c>
      <c r="K2645" s="1">
        <v>31</v>
      </c>
      <c r="L2645" s="2">
        <v>36.39</v>
      </c>
      <c r="M2645" s="4">
        <v>96.703703703703695</v>
      </c>
      <c r="N2645">
        <v>1360</v>
      </c>
      <c r="O2645" s="2">
        <v>19.600000000000001</v>
      </c>
      <c r="P2645" s="3">
        <v>3.75</v>
      </c>
      <c r="Q2645" s="2">
        <v>10.9</v>
      </c>
      <c r="R2645">
        <v>187</v>
      </c>
      <c r="S2645" s="2">
        <v>34.6</v>
      </c>
      <c r="T2645">
        <v>29.2</v>
      </c>
      <c r="U2645">
        <v>31.9</v>
      </c>
      <c r="V2645">
        <v>92</v>
      </c>
      <c r="W2645">
        <v>45.1</v>
      </c>
      <c r="X2645">
        <v>13.3</v>
      </c>
      <c r="Y2645">
        <f ca="1">RANDBETWEEN(20,500)</f>
        <v>330</v>
      </c>
      <c r="Z2645">
        <f ca="1">RANDBETWEEN(20,100)</f>
        <v>71</v>
      </c>
      <c r="AA2645">
        <f ca="1">RANDBETWEEN(710,760)/100</f>
        <v>7.11</v>
      </c>
      <c r="AB2645">
        <v>2.9</v>
      </c>
      <c r="AC2645">
        <v>145</v>
      </c>
      <c r="AD2645" s="2">
        <v>4.3</v>
      </c>
      <c r="AE2645">
        <v>8.4</v>
      </c>
      <c r="AF2645">
        <v>114</v>
      </c>
      <c r="AG2645">
        <v>29</v>
      </c>
      <c r="AH2645">
        <f ca="1">RANDBETWEEN(16,60)</f>
        <v>33</v>
      </c>
      <c r="AI2645">
        <f ca="1">RANDBETWEEN(-11,25)</f>
        <v>-9</v>
      </c>
      <c r="AJ2645">
        <v>12.3</v>
      </c>
      <c r="AK2645">
        <v>30.8</v>
      </c>
      <c r="AL2645">
        <v>1.1000000000000001</v>
      </c>
      <c r="AM2645">
        <f ca="1">RANDBETWEEN(5,500)</f>
        <v>154</v>
      </c>
      <c r="AN2645">
        <f ca="1">RANDBETWEEN(8,500)</f>
        <v>218</v>
      </c>
      <c r="AO2645" s="3">
        <f t="shared" ca="1" si="138"/>
        <v>1.4155844155844155</v>
      </c>
      <c r="AP2645">
        <f ca="1">RANDBETWEEN(30,600)</f>
        <v>416</v>
      </c>
      <c r="AQ2645">
        <f ca="1">RANDBETWEEN(1,170)/10</f>
        <v>7.4</v>
      </c>
      <c r="AR2645">
        <v>19</v>
      </c>
      <c r="AS2645">
        <v>0.9</v>
      </c>
      <c r="AT2645">
        <v>4.0999999999999996</v>
      </c>
      <c r="AU2645">
        <v>107</v>
      </c>
      <c r="AV2645">
        <v>17</v>
      </c>
      <c r="AW2645">
        <v>10</v>
      </c>
      <c r="AX2645">
        <v>4</v>
      </c>
      <c r="AY2645">
        <v>0</v>
      </c>
      <c r="AZ2645">
        <v>0</v>
      </c>
      <c r="BA2645">
        <v>0</v>
      </c>
      <c r="BB2645">
        <v>0</v>
      </c>
      <c r="BC2645">
        <v>21</v>
      </c>
      <c r="BD2645">
        <v>0</v>
      </c>
    </row>
    <row r="2646" spans="1:56" x14ac:dyDescent="0.25">
      <c r="A2646" s="5">
        <v>1</v>
      </c>
      <c r="B2646">
        <v>0</v>
      </c>
      <c r="C2646" s="1">
        <v>88.090174535726305</v>
      </c>
      <c r="D2646" s="1">
        <f ca="1">RANDBETWEEN(150,195)</f>
        <v>187</v>
      </c>
      <c r="E2646" s="2">
        <v>111.3</v>
      </c>
      <c r="F2646" s="3">
        <f t="shared" ca="1" si="137"/>
        <v>31.828190683176526</v>
      </c>
      <c r="G2646">
        <v>3</v>
      </c>
      <c r="H2646">
        <v>1</v>
      </c>
      <c r="I2646" s="1">
        <v>73</v>
      </c>
      <c r="J2646" s="1">
        <v>81.5</v>
      </c>
      <c r="K2646" s="1">
        <v>23</v>
      </c>
      <c r="L2646" s="2">
        <v>37</v>
      </c>
      <c r="M2646" s="4">
        <v>96.692307692307693</v>
      </c>
      <c r="N2646">
        <v>1270</v>
      </c>
      <c r="O2646" s="2">
        <v>36.1</v>
      </c>
      <c r="P2646" s="3">
        <v>4.1399999999999997</v>
      </c>
      <c r="Q2646" s="2">
        <v>11.6</v>
      </c>
      <c r="R2646">
        <v>199</v>
      </c>
      <c r="S2646" s="2">
        <v>35.4</v>
      </c>
      <c r="T2646">
        <v>28.2</v>
      </c>
      <c r="U2646">
        <v>33.5</v>
      </c>
      <c r="V2646">
        <v>87</v>
      </c>
      <c r="W2646">
        <v>52.9</v>
      </c>
      <c r="X2646">
        <v>17.2</v>
      </c>
      <c r="Y2646">
        <v>87</v>
      </c>
      <c r="Z2646">
        <v>49</v>
      </c>
      <c r="AA2646">
        <v>7.45</v>
      </c>
      <c r="AB2646">
        <v>3.6</v>
      </c>
      <c r="AC2646">
        <v>145</v>
      </c>
      <c r="AD2646" s="2">
        <v>6.6</v>
      </c>
      <c r="AE2646">
        <v>9.1</v>
      </c>
      <c r="AF2646">
        <v>198</v>
      </c>
      <c r="AG2646">
        <v>32</v>
      </c>
      <c r="AH2646">
        <v>31</v>
      </c>
      <c r="AI2646">
        <v>3</v>
      </c>
      <c r="AJ2646">
        <v>15.5</v>
      </c>
      <c r="AK2646">
        <v>36</v>
      </c>
      <c r="AL2646">
        <v>1.4</v>
      </c>
      <c r="AM2646">
        <f ca="1">RANDBETWEEN(5,500)</f>
        <v>125</v>
      </c>
      <c r="AN2646">
        <f ca="1">RANDBETWEEN(8,500)</f>
        <v>166</v>
      </c>
      <c r="AO2646" s="3">
        <f t="shared" ca="1" si="138"/>
        <v>1.3280000000000001</v>
      </c>
      <c r="AP2646">
        <f ca="1">RANDBETWEEN(30,600)</f>
        <v>107</v>
      </c>
      <c r="AQ2646">
        <v>0.3</v>
      </c>
      <c r="AR2646">
        <v>59</v>
      </c>
      <c r="AS2646">
        <v>2.5</v>
      </c>
      <c r="AT2646">
        <v>5.0999999999999996</v>
      </c>
      <c r="AU2646">
        <v>118</v>
      </c>
      <c r="AV2646">
        <v>20</v>
      </c>
      <c r="AW2646">
        <v>2</v>
      </c>
      <c r="AX2646">
        <v>2</v>
      </c>
      <c r="AY2646">
        <v>7.2</v>
      </c>
      <c r="AZ2646">
        <v>354</v>
      </c>
      <c r="BA2646">
        <v>19</v>
      </c>
      <c r="BB2646">
        <v>8.3000000000000007</v>
      </c>
      <c r="BC2646">
        <v>50</v>
      </c>
      <c r="BD2646">
        <v>44</v>
      </c>
    </row>
    <row r="2647" spans="1:56" x14ac:dyDescent="0.25">
      <c r="A2647" s="5">
        <v>0</v>
      </c>
      <c r="B2647">
        <v>1</v>
      </c>
      <c r="C2647" s="1">
        <v>88.784913381630005</v>
      </c>
      <c r="D2647" s="1">
        <v>173</v>
      </c>
      <c r="E2647" s="2">
        <v>84.3</v>
      </c>
      <c r="F2647" s="3">
        <f t="shared" si="137"/>
        <v>28.166661097931769</v>
      </c>
      <c r="G2647">
        <v>2</v>
      </c>
      <c r="H2647">
        <v>1</v>
      </c>
      <c r="I2647" s="1">
        <v>89</v>
      </c>
      <c r="J2647" s="1">
        <v>57</v>
      </c>
      <c r="K2647" s="1">
        <v>30</v>
      </c>
      <c r="L2647" s="2">
        <v>36.33</v>
      </c>
      <c r="M2647" s="4">
        <v>93.823529411764696</v>
      </c>
      <c r="N2647">
        <v>785</v>
      </c>
      <c r="O2647" s="2">
        <v>10.7</v>
      </c>
      <c r="P2647" s="3">
        <v>4.78</v>
      </c>
      <c r="Q2647" s="2">
        <v>13</v>
      </c>
      <c r="R2647">
        <v>218</v>
      </c>
      <c r="S2647" s="2">
        <v>39.799999999999997</v>
      </c>
      <c r="T2647">
        <v>26.7</v>
      </c>
      <c r="U2647">
        <v>32</v>
      </c>
      <c r="V2647">
        <v>84</v>
      </c>
      <c r="W2647">
        <v>49.4</v>
      </c>
      <c r="X2647">
        <v>16.399999999999999</v>
      </c>
      <c r="Y2647">
        <v>390</v>
      </c>
      <c r="Z2647">
        <v>45</v>
      </c>
      <c r="AA2647">
        <v>7.37</v>
      </c>
      <c r="AB2647">
        <v>2</v>
      </c>
      <c r="AC2647">
        <v>145</v>
      </c>
      <c r="AD2647" s="2">
        <v>4.4000000000000004</v>
      </c>
      <c r="AE2647">
        <v>8.5</v>
      </c>
      <c r="AF2647">
        <v>120</v>
      </c>
      <c r="AG2647">
        <v>25</v>
      </c>
      <c r="AH2647">
        <v>27</v>
      </c>
      <c r="AI2647">
        <v>0</v>
      </c>
      <c r="AJ2647">
        <v>13.2</v>
      </c>
      <c r="AK2647">
        <v>33.4</v>
      </c>
      <c r="AL2647">
        <v>1.2</v>
      </c>
      <c r="AM2647">
        <v>13</v>
      </c>
      <c r="AN2647">
        <v>21</v>
      </c>
      <c r="AO2647" s="3">
        <f t="shared" si="138"/>
        <v>1.6153846153846154</v>
      </c>
      <c r="AP2647">
        <v>406</v>
      </c>
      <c r="AQ2647">
        <v>0.7</v>
      </c>
      <c r="AR2647">
        <v>24</v>
      </c>
      <c r="AS2647">
        <v>1.1000000000000001</v>
      </c>
      <c r="AT2647">
        <v>3.5</v>
      </c>
      <c r="AU2647">
        <v>108</v>
      </c>
      <c r="AV2647">
        <v>15</v>
      </c>
      <c r="AW2647">
        <v>2</v>
      </c>
      <c r="AX2647">
        <v>4</v>
      </c>
      <c r="AY2647">
        <v>0</v>
      </c>
      <c r="AZ2647">
        <v>0</v>
      </c>
      <c r="BA2647">
        <v>0</v>
      </c>
      <c r="BB2647">
        <v>0</v>
      </c>
      <c r="BC2647">
        <v>21</v>
      </c>
      <c r="BD2647">
        <v>0</v>
      </c>
    </row>
    <row r="2648" spans="1:56" x14ac:dyDescent="0.25">
      <c r="A2648" s="5">
        <v>0</v>
      </c>
      <c r="B2648">
        <v>0</v>
      </c>
      <c r="C2648" s="1">
        <v>60.237730509269603</v>
      </c>
      <c r="D2648" s="1">
        <v>168</v>
      </c>
      <c r="E2648" s="2">
        <v>94.1</v>
      </c>
      <c r="F2648" s="3">
        <f t="shared" si="137"/>
        <v>33.340419501133788</v>
      </c>
      <c r="G2648">
        <v>2</v>
      </c>
      <c r="H2648">
        <v>0</v>
      </c>
      <c r="I2648" s="1">
        <v>133</v>
      </c>
      <c r="J2648" s="1">
        <v>86</v>
      </c>
      <c r="K2648" s="1">
        <v>27</v>
      </c>
      <c r="L2648" s="2">
        <v>39.28</v>
      </c>
      <c r="M2648" s="4">
        <v>97.695652173913004</v>
      </c>
      <c r="N2648">
        <v>1885</v>
      </c>
      <c r="O2648" s="2">
        <v>17.600000000000001</v>
      </c>
      <c r="P2648" s="3">
        <v>4.08</v>
      </c>
      <c r="Q2648" s="2">
        <v>13</v>
      </c>
      <c r="R2648">
        <v>161</v>
      </c>
      <c r="S2648" s="2">
        <v>38.1</v>
      </c>
      <c r="T2648">
        <v>31.9</v>
      </c>
      <c r="U2648">
        <v>34.1</v>
      </c>
      <c r="V2648">
        <v>103</v>
      </c>
      <c r="W2648">
        <v>62.3</v>
      </c>
      <c r="X2648">
        <v>18.600000000000001</v>
      </c>
      <c r="Y2648">
        <v>44</v>
      </c>
      <c r="Z2648">
        <v>49</v>
      </c>
      <c r="AA2648">
        <v>7.41</v>
      </c>
      <c r="AB2648">
        <v>3.2</v>
      </c>
      <c r="AC2648">
        <v>145</v>
      </c>
      <c r="AD2648" s="2">
        <v>5.2</v>
      </c>
      <c r="AE2648">
        <v>8.1</v>
      </c>
      <c r="AF2648">
        <v>207</v>
      </c>
      <c r="AG2648">
        <v>23</v>
      </c>
      <c r="AH2648">
        <v>28</v>
      </c>
      <c r="AI2648">
        <v>0</v>
      </c>
      <c r="AJ2648">
        <v>17.100000000000001</v>
      </c>
      <c r="AK2648">
        <v>26.6</v>
      </c>
      <c r="AL2648">
        <v>1.6</v>
      </c>
      <c r="AM2648">
        <v>1092</v>
      </c>
      <c r="AN2648">
        <v>1521</v>
      </c>
      <c r="AO2648" s="3">
        <f t="shared" si="138"/>
        <v>1.3928571428571428</v>
      </c>
      <c r="AP2648">
        <v>53</v>
      </c>
      <c r="AQ2648">
        <v>0.7</v>
      </c>
      <c r="AR2648">
        <v>59</v>
      </c>
      <c r="AS2648">
        <v>2</v>
      </c>
      <c r="AT2648">
        <v>4.0999999999999996</v>
      </c>
      <c r="AU2648">
        <v>114</v>
      </c>
      <c r="AV2648">
        <v>19</v>
      </c>
      <c r="AW2648">
        <v>2</v>
      </c>
      <c r="AX2648">
        <v>2</v>
      </c>
      <c r="AY2648">
        <v>9.5</v>
      </c>
      <c r="AZ2648">
        <v>403</v>
      </c>
      <c r="BA2648">
        <v>20</v>
      </c>
      <c r="BB2648">
        <v>7</v>
      </c>
      <c r="BC2648">
        <v>50</v>
      </c>
      <c r="BD2648">
        <v>37.299999999999997</v>
      </c>
    </row>
    <row r="2649" spans="1:56" x14ac:dyDescent="0.25">
      <c r="A2649" s="5">
        <v>1</v>
      </c>
      <c r="B2649">
        <v>1</v>
      </c>
      <c r="C2649" s="1">
        <v>77.009991472929002</v>
      </c>
      <c r="D2649" s="1">
        <v>170</v>
      </c>
      <c r="E2649" s="2">
        <v>89.6666666666666</v>
      </c>
      <c r="F2649" s="3">
        <f t="shared" si="137"/>
        <v>31.026528258362145</v>
      </c>
      <c r="G2649">
        <v>2</v>
      </c>
      <c r="H2649">
        <v>0</v>
      </c>
      <c r="I2649" s="1">
        <v>99</v>
      </c>
      <c r="J2649" s="1">
        <v>52</v>
      </c>
      <c r="K2649" s="1">
        <v>31</v>
      </c>
      <c r="L2649" s="2">
        <v>36.33</v>
      </c>
      <c r="M2649" s="4">
        <v>95.129032258064498</v>
      </c>
      <c r="N2649">
        <v>2695</v>
      </c>
      <c r="O2649" s="2">
        <v>9.4</v>
      </c>
      <c r="P2649" s="3">
        <v>5.04</v>
      </c>
      <c r="Q2649" s="2">
        <v>15.1</v>
      </c>
      <c r="R2649">
        <v>254</v>
      </c>
      <c r="S2649" s="2">
        <v>46.6</v>
      </c>
      <c r="T2649">
        <v>29.6</v>
      </c>
      <c r="U2649">
        <v>32.200000000000003</v>
      </c>
      <c r="V2649">
        <v>94</v>
      </c>
      <c r="W2649">
        <v>48.2</v>
      </c>
      <c r="X2649">
        <v>14.6</v>
      </c>
      <c r="Y2649">
        <v>33</v>
      </c>
      <c r="Z2649">
        <v>30</v>
      </c>
      <c r="AA2649">
        <v>7.46</v>
      </c>
      <c r="AB2649">
        <v>1.8</v>
      </c>
      <c r="AC2649">
        <v>145</v>
      </c>
      <c r="AD2649" s="2">
        <v>4.7</v>
      </c>
      <c r="AE2649">
        <v>9</v>
      </c>
      <c r="AF2649">
        <v>144</v>
      </c>
      <c r="AG2649">
        <v>26</v>
      </c>
      <c r="AH2649">
        <v>22</v>
      </c>
      <c r="AI2649">
        <v>-1</v>
      </c>
      <c r="AJ2649">
        <v>13.1</v>
      </c>
      <c r="AK2649">
        <v>89.4</v>
      </c>
      <c r="AL2649">
        <v>1.2</v>
      </c>
      <c r="AM2649">
        <v>35</v>
      </c>
      <c r="AN2649">
        <v>47</v>
      </c>
      <c r="AO2649" s="3">
        <f t="shared" si="138"/>
        <v>1.3428571428571427</v>
      </c>
      <c r="AP2649">
        <v>79</v>
      </c>
      <c r="AQ2649">
        <v>1.3</v>
      </c>
      <c r="AR2649">
        <v>36</v>
      </c>
      <c r="AS2649">
        <v>1.3</v>
      </c>
      <c r="AT2649">
        <v>4.3</v>
      </c>
      <c r="AU2649">
        <v>107</v>
      </c>
      <c r="AV2649">
        <v>16</v>
      </c>
      <c r="AW2649">
        <v>2</v>
      </c>
      <c r="AX2649">
        <v>4</v>
      </c>
      <c r="AY2649">
        <v>0</v>
      </c>
      <c r="AZ2649">
        <v>0</v>
      </c>
      <c r="BA2649">
        <v>0</v>
      </c>
      <c r="BB2649">
        <v>0</v>
      </c>
      <c r="BC2649">
        <v>21</v>
      </c>
      <c r="BD2649">
        <v>0</v>
      </c>
    </row>
    <row r="2650" spans="1:56" x14ac:dyDescent="0.25">
      <c r="A2650" s="5">
        <v>0</v>
      </c>
      <c r="B2650">
        <v>1</v>
      </c>
      <c r="C2650" s="1">
        <v>66.829539425610605</v>
      </c>
      <c r="D2650" s="1">
        <f t="shared" ref="D2650:D2655" ca="1" si="139">RANDBETWEEN(150,195)</f>
        <v>174</v>
      </c>
      <c r="E2650" s="2">
        <v>80</v>
      </c>
      <c r="F2650" s="3">
        <f t="shared" ca="1" si="137"/>
        <v>26.423569824283259</v>
      </c>
      <c r="G2650">
        <v>0</v>
      </c>
      <c r="H2650">
        <v>0</v>
      </c>
      <c r="I2650" s="1">
        <v>59</v>
      </c>
      <c r="J2650" s="1">
        <v>100.5</v>
      </c>
      <c r="K2650" s="1">
        <v>17.5</v>
      </c>
      <c r="L2650" s="2">
        <v>37.17</v>
      </c>
      <c r="M2650" s="4">
        <v>93.590909090909093</v>
      </c>
      <c r="N2650">
        <v>500</v>
      </c>
      <c r="O2650" s="2">
        <v>8.1999999999999993</v>
      </c>
      <c r="P2650" s="3">
        <v>4.8899999999999997</v>
      </c>
      <c r="Q2650" s="2">
        <v>15.1</v>
      </c>
      <c r="R2650">
        <v>283</v>
      </c>
      <c r="S2650" s="2">
        <v>44.3</v>
      </c>
      <c r="T2650">
        <v>31.2</v>
      </c>
      <c r="U2650">
        <v>34.799999999999997</v>
      </c>
      <c r="V2650">
        <v>91</v>
      </c>
      <c r="W2650">
        <v>43.8</v>
      </c>
      <c r="X2650">
        <v>13.1</v>
      </c>
      <c r="Y2650">
        <f ca="1">RANDBETWEEN(20,500)</f>
        <v>295</v>
      </c>
      <c r="Z2650">
        <f ca="1">RANDBETWEEN(20,100)</f>
        <v>84</v>
      </c>
      <c r="AA2650">
        <f ca="1">RANDBETWEEN(710,760)/100</f>
        <v>7.53</v>
      </c>
      <c r="AB2650">
        <f ca="1">RANDBETWEEN(6,100)/10</f>
        <v>3.7</v>
      </c>
      <c r="AC2650">
        <v>145</v>
      </c>
      <c r="AD2650" s="2">
        <v>4.2</v>
      </c>
      <c r="AE2650">
        <v>8.9</v>
      </c>
      <c r="AF2650">
        <v>97</v>
      </c>
      <c r="AG2650">
        <v>23</v>
      </c>
      <c r="AH2650">
        <f ca="1">RANDBETWEEN(16,60)</f>
        <v>46</v>
      </c>
      <c r="AI2650">
        <f ca="1">RANDBETWEEN(-11,25)</f>
        <v>14</v>
      </c>
      <c r="AJ2650">
        <v>12.3</v>
      </c>
      <c r="AK2650">
        <v>32.1</v>
      </c>
      <c r="AL2650">
        <v>1.1000000000000001</v>
      </c>
      <c r="AM2650">
        <f ca="1">RANDBETWEEN(5,500)</f>
        <v>141</v>
      </c>
      <c r="AN2650">
        <f ca="1">RANDBETWEEN(8,500)</f>
        <v>282</v>
      </c>
      <c r="AO2650" s="3">
        <f t="shared" ca="1" si="138"/>
        <v>2</v>
      </c>
      <c r="AP2650">
        <f ca="1">RANDBETWEEN(30,600)</f>
        <v>175</v>
      </c>
      <c r="AQ2650">
        <f ca="1">RANDBETWEEN(1,170)/10</f>
        <v>11.8</v>
      </c>
      <c r="AR2650">
        <v>17</v>
      </c>
      <c r="AS2650">
        <v>0.8</v>
      </c>
      <c r="AT2650">
        <v>3.6</v>
      </c>
      <c r="AU2650">
        <v>106</v>
      </c>
      <c r="AV2650">
        <v>13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21</v>
      </c>
      <c r="BD2650">
        <v>0</v>
      </c>
    </row>
    <row r="2651" spans="1:56" x14ac:dyDescent="0.25">
      <c r="A2651" s="5">
        <v>0</v>
      </c>
      <c r="B2651">
        <v>1</v>
      </c>
      <c r="C2651" s="1">
        <v>69.614841590567906</v>
      </c>
      <c r="D2651" s="1">
        <f t="shared" ca="1" si="139"/>
        <v>176</v>
      </c>
      <c r="E2651" s="2">
        <v>83.8</v>
      </c>
      <c r="F2651" s="3">
        <f t="shared" ca="1" si="137"/>
        <v>27.053202479338843</v>
      </c>
      <c r="G2651">
        <v>1</v>
      </c>
      <c r="H2651">
        <v>0</v>
      </c>
      <c r="I2651" s="1">
        <v>113</v>
      </c>
      <c r="J2651" s="1">
        <v>92</v>
      </c>
      <c r="K2651" s="1">
        <v>25</v>
      </c>
      <c r="L2651" s="2">
        <v>37.67</v>
      </c>
      <c r="M2651" s="4">
        <v>97.78125</v>
      </c>
      <c r="N2651">
        <v>975</v>
      </c>
      <c r="O2651" s="2">
        <v>7</v>
      </c>
      <c r="P2651" s="3">
        <v>3.35</v>
      </c>
      <c r="Q2651" s="2">
        <v>8.4</v>
      </c>
      <c r="R2651">
        <v>209</v>
      </c>
      <c r="S2651" s="2">
        <v>27.5</v>
      </c>
      <c r="T2651">
        <v>25.2</v>
      </c>
      <c r="U2651">
        <v>30.5</v>
      </c>
      <c r="V2651">
        <v>85</v>
      </c>
      <c r="W2651">
        <v>82</v>
      </c>
      <c r="X2651">
        <v>28.7</v>
      </c>
      <c r="Y2651">
        <f ca="1">RANDBETWEEN(20,500)</f>
        <v>112</v>
      </c>
      <c r="Z2651">
        <f ca="1">RANDBETWEEN(20,100)</f>
        <v>53</v>
      </c>
      <c r="AA2651">
        <v>7.43</v>
      </c>
      <c r="AB2651">
        <f ca="1">RANDBETWEEN(6,100)/10</f>
        <v>1.7</v>
      </c>
      <c r="AC2651">
        <v>145</v>
      </c>
      <c r="AD2651" s="2">
        <v>4.0999999999999996</v>
      </c>
      <c r="AE2651">
        <v>8.8000000000000007</v>
      </c>
      <c r="AF2651">
        <v>104</v>
      </c>
      <c r="AG2651">
        <v>26</v>
      </c>
      <c r="AH2651">
        <f ca="1">RANDBETWEEN(16,60)</f>
        <v>24</v>
      </c>
      <c r="AI2651">
        <f ca="1">RANDBETWEEN(-11,25)</f>
        <v>20</v>
      </c>
      <c r="AJ2651">
        <v>12.2</v>
      </c>
      <c r="AK2651">
        <v>25.9</v>
      </c>
      <c r="AL2651">
        <v>1.1000000000000001</v>
      </c>
      <c r="AM2651">
        <v>18</v>
      </c>
      <c r="AN2651">
        <v>21</v>
      </c>
      <c r="AO2651" s="3">
        <f t="shared" si="138"/>
        <v>1.1666666666666667</v>
      </c>
      <c r="AP2651">
        <v>102</v>
      </c>
      <c r="AQ2651">
        <v>0.6</v>
      </c>
      <c r="AR2651">
        <v>17</v>
      </c>
      <c r="AS2651">
        <v>0.8</v>
      </c>
      <c r="AT2651">
        <v>3.8</v>
      </c>
      <c r="AU2651">
        <v>109</v>
      </c>
      <c r="AV2651">
        <v>18</v>
      </c>
      <c r="AW2651">
        <v>10</v>
      </c>
      <c r="AX2651">
        <v>0</v>
      </c>
      <c r="AY2651">
        <v>9.6</v>
      </c>
      <c r="AZ2651">
        <v>562</v>
      </c>
      <c r="BA2651">
        <v>0</v>
      </c>
      <c r="BB2651">
        <v>5</v>
      </c>
      <c r="BC2651">
        <v>100</v>
      </c>
      <c r="BD2651">
        <v>46.7</v>
      </c>
    </row>
    <row r="2652" spans="1:56" x14ac:dyDescent="0.25">
      <c r="A2652" s="5">
        <v>1</v>
      </c>
      <c r="B2652">
        <v>0</v>
      </c>
      <c r="C2652" s="1">
        <v>82.484036002918003</v>
      </c>
      <c r="D2652" s="1">
        <f t="shared" ca="1" si="139"/>
        <v>152</v>
      </c>
      <c r="E2652" s="2">
        <v>81</v>
      </c>
      <c r="F2652" s="3">
        <f t="shared" ca="1" si="137"/>
        <v>35.05886426592798</v>
      </c>
      <c r="G2652">
        <v>3</v>
      </c>
      <c r="H2652">
        <v>0</v>
      </c>
      <c r="I2652" s="1">
        <v>132</v>
      </c>
      <c r="J2652" s="1">
        <v>57</v>
      </c>
      <c r="K2652" s="1">
        <v>33</v>
      </c>
      <c r="L2652" s="2">
        <v>35.89</v>
      </c>
      <c r="M2652" s="4">
        <v>97.275862068965495</v>
      </c>
      <c r="N2652">
        <v>990</v>
      </c>
      <c r="O2652" s="2">
        <v>18.2</v>
      </c>
      <c r="P2652" s="3">
        <v>3.62</v>
      </c>
      <c r="Q2652" s="2">
        <v>11</v>
      </c>
      <c r="R2652">
        <v>190</v>
      </c>
      <c r="S2652" s="2">
        <v>34.299999999999997</v>
      </c>
      <c r="T2652">
        <v>30.9</v>
      </c>
      <c r="U2652">
        <v>32.799999999999997</v>
      </c>
      <c r="V2652">
        <v>98</v>
      </c>
      <c r="W2652">
        <v>51.5</v>
      </c>
      <c r="X2652">
        <v>14.6</v>
      </c>
      <c r="Y2652">
        <v>341</v>
      </c>
      <c r="Z2652">
        <v>45</v>
      </c>
      <c r="AA2652">
        <v>7.45</v>
      </c>
      <c r="AB2652">
        <v>1.7</v>
      </c>
      <c r="AC2652">
        <v>145</v>
      </c>
      <c r="AD2652" s="2">
        <v>4.8</v>
      </c>
      <c r="AE2652">
        <v>9.3000000000000007</v>
      </c>
      <c r="AF2652">
        <v>364</v>
      </c>
      <c r="AG2652">
        <v>29</v>
      </c>
      <c r="AH2652">
        <v>29</v>
      </c>
      <c r="AI2652">
        <v>3</v>
      </c>
      <c r="AJ2652">
        <v>17.399999999999999</v>
      </c>
      <c r="AK2652">
        <v>150</v>
      </c>
      <c r="AL2652">
        <v>1.6</v>
      </c>
      <c r="AM2652">
        <v>62</v>
      </c>
      <c r="AN2652">
        <v>65</v>
      </c>
      <c r="AO2652" s="3">
        <f t="shared" si="138"/>
        <v>1.0483870967741935</v>
      </c>
      <c r="AP2652">
        <v>79</v>
      </c>
      <c r="AQ2652">
        <v>0.7</v>
      </c>
      <c r="AR2652">
        <v>27</v>
      </c>
      <c r="AS2652">
        <v>0.9</v>
      </c>
      <c r="AT2652">
        <v>4.0999999999999996</v>
      </c>
      <c r="AU2652">
        <v>101</v>
      </c>
      <c r="AV2652">
        <v>19</v>
      </c>
      <c r="AW2652">
        <v>2</v>
      </c>
      <c r="AX2652">
        <v>4</v>
      </c>
      <c r="AY2652">
        <v>0</v>
      </c>
      <c r="AZ2652">
        <v>0</v>
      </c>
      <c r="BA2652">
        <v>0</v>
      </c>
      <c r="BB2652">
        <v>0</v>
      </c>
      <c r="BC2652">
        <v>21</v>
      </c>
      <c r="BD2652">
        <v>0</v>
      </c>
    </row>
    <row r="2653" spans="1:56" x14ac:dyDescent="0.25">
      <c r="A2653" s="5">
        <v>0</v>
      </c>
      <c r="B2653">
        <v>0</v>
      </c>
      <c r="C2653" s="1">
        <v>91.560893340731695</v>
      </c>
      <c r="D2653" s="1">
        <f t="shared" ca="1" si="139"/>
        <v>155</v>
      </c>
      <c r="E2653" s="2">
        <v>45</v>
      </c>
      <c r="F2653" s="3">
        <f t="shared" ca="1" si="137"/>
        <v>18.730489073881376</v>
      </c>
      <c r="G2653">
        <v>3</v>
      </c>
      <c r="H2653">
        <v>0</v>
      </c>
      <c r="I2653" s="1">
        <v>133</v>
      </c>
      <c r="J2653" s="1">
        <v>80</v>
      </c>
      <c r="K2653" s="1">
        <v>49</v>
      </c>
      <c r="L2653" s="2">
        <v>36.39</v>
      </c>
      <c r="M2653" s="4">
        <v>94.130434782608702</v>
      </c>
      <c r="N2653">
        <v>825</v>
      </c>
      <c r="O2653" s="2">
        <v>7.6</v>
      </c>
      <c r="P2653" s="3">
        <v>4.05</v>
      </c>
      <c r="Q2653" s="2">
        <v>10.5</v>
      </c>
      <c r="R2653">
        <v>457</v>
      </c>
      <c r="S2653" s="2">
        <v>34.1</v>
      </c>
      <c r="T2653">
        <v>25.9</v>
      </c>
      <c r="U2653">
        <v>30.8</v>
      </c>
      <c r="V2653">
        <v>84</v>
      </c>
      <c r="W2653">
        <v>52.3</v>
      </c>
      <c r="X2653">
        <v>17.2</v>
      </c>
      <c r="Y2653">
        <v>46</v>
      </c>
      <c r="Z2653">
        <v>47</v>
      </c>
      <c r="AA2653">
        <v>7.39</v>
      </c>
      <c r="AB2653">
        <v>2.8</v>
      </c>
      <c r="AC2653">
        <v>145</v>
      </c>
      <c r="AD2653" s="2">
        <v>4</v>
      </c>
      <c r="AE2653">
        <v>8.8000000000000007</v>
      </c>
      <c r="AF2653">
        <v>133</v>
      </c>
      <c r="AG2653">
        <v>28</v>
      </c>
      <c r="AH2653">
        <v>30</v>
      </c>
      <c r="AI2653">
        <v>2</v>
      </c>
      <c r="AJ2653">
        <v>13.8</v>
      </c>
      <c r="AK2653">
        <v>27.1</v>
      </c>
      <c r="AL2653">
        <v>1.3</v>
      </c>
      <c r="AM2653">
        <v>13</v>
      </c>
      <c r="AN2653">
        <v>16</v>
      </c>
      <c r="AO2653" s="3">
        <f t="shared" si="138"/>
        <v>1.2307692307692308</v>
      </c>
      <c r="AP2653">
        <v>81</v>
      </c>
      <c r="AQ2653">
        <v>0.2</v>
      </c>
      <c r="AR2653">
        <v>34</v>
      </c>
      <c r="AS2653">
        <v>1.4</v>
      </c>
      <c r="AT2653">
        <v>4.3</v>
      </c>
      <c r="AU2653">
        <v>103</v>
      </c>
      <c r="AV2653">
        <v>18</v>
      </c>
      <c r="AW2653">
        <v>1</v>
      </c>
      <c r="AX2653">
        <v>3</v>
      </c>
      <c r="AY2653">
        <v>0</v>
      </c>
      <c r="AZ2653">
        <v>0</v>
      </c>
      <c r="BA2653">
        <v>0</v>
      </c>
      <c r="BB2653">
        <v>0</v>
      </c>
      <c r="BC2653">
        <v>21</v>
      </c>
      <c r="BD2653">
        <v>0</v>
      </c>
    </row>
    <row r="2654" spans="1:56" x14ac:dyDescent="0.25">
      <c r="A2654" s="5">
        <v>0</v>
      </c>
      <c r="B2654">
        <v>0</v>
      </c>
      <c r="C2654" s="1">
        <v>73.942396487199602</v>
      </c>
      <c r="D2654" s="1">
        <f t="shared" ca="1" si="139"/>
        <v>172</v>
      </c>
      <c r="E2654" s="2">
        <v>98.5</v>
      </c>
      <c r="F2654" s="3">
        <f t="shared" ca="1" si="137"/>
        <v>33.29502433747971</v>
      </c>
      <c r="G2654">
        <v>2</v>
      </c>
      <c r="H2654">
        <v>1</v>
      </c>
      <c r="I2654" s="1">
        <v>123</v>
      </c>
      <c r="J2654" s="1">
        <v>74</v>
      </c>
      <c r="K2654" s="1">
        <v>27</v>
      </c>
      <c r="L2654" s="2">
        <v>35.72</v>
      </c>
      <c r="M2654" s="4">
        <v>97</v>
      </c>
      <c r="N2654">
        <v>775</v>
      </c>
      <c r="O2654" s="2">
        <v>16.5</v>
      </c>
      <c r="P2654" s="3">
        <v>3.5</v>
      </c>
      <c r="Q2654" s="2">
        <v>9.4</v>
      </c>
      <c r="R2654">
        <v>216</v>
      </c>
      <c r="S2654" s="2">
        <v>30.9</v>
      </c>
      <c r="T2654">
        <v>27.4</v>
      </c>
      <c r="U2654">
        <v>31.8</v>
      </c>
      <c r="V2654">
        <v>88</v>
      </c>
      <c r="W2654">
        <v>53.2</v>
      </c>
      <c r="X2654">
        <v>17</v>
      </c>
      <c r="Y2654">
        <v>40</v>
      </c>
      <c r="Z2654">
        <v>39</v>
      </c>
      <c r="AA2654">
        <v>7.35</v>
      </c>
      <c r="AB2654">
        <f ca="1">RANDBETWEEN(6,100)/10</f>
        <v>9.1999999999999993</v>
      </c>
      <c r="AC2654">
        <v>145</v>
      </c>
      <c r="AD2654" s="2">
        <v>3.7</v>
      </c>
      <c r="AE2654">
        <v>8.6</v>
      </c>
      <c r="AF2654">
        <v>147</v>
      </c>
      <c r="AG2654">
        <v>31</v>
      </c>
      <c r="AH2654">
        <v>22</v>
      </c>
      <c r="AI2654">
        <v>-3</v>
      </c>
      <c r="AJ2654">
        <v>15</v>
      </c>
      <c r="AK2654">
        <v>33.1</v>
      </c>
      <c r="AL2654">
        <v>1.4</v>
      </c>
      <c r="AM2654">
        <v>36</v>
      </c>
      <c r="AN2654">
        <v>61</v>
      </c>
      <c r="AO2654" s="3">
        <f t="shared" si="138"/>
        <v>1.6944444444444444</v>
      </c>
      <c r="AP2654">
        <v>272</v>
      </c>
      <c r="AQ2654">
        <v>0.5</v>
      </c>
      <c r="AR2654">
        <v>20</v>
      </c>
      <c r="AS2654">
        <v>0.8</v>
      </c>
      <c r="AT2654">
        <v>4.0999999999999996</v>
      </c>
      <c r="AU2654">
        <v>106</v>
      </c>
      <c r="AV2654">
        <v>15</v>
      </c>
      <c r="AW2654">
        <v>4</v>
      </c>
      <c r="AX2654">
        <v>4</v>
      </c>
      <c r="AY2654">
        <v>0</v>
      </c>
      <c r="AZ2654">
        <v>0</v>
      </c>
      <c r="BA2654">
        <v>0</v>
      </c>
      <c r="BB2654">
        <v>0</v>
      </c>
      <c r="BC2654">
        <v>21</v>
      </c>
      <c r="BD2654">
        <v>0</v>
      </c>
    </row>
    <row r="2655" spans="1:56" x14ac:dyDescent="0.25">
      <c r="A2655" s="5">
        <v>0</v>
      </c>
      <c r="B2655">
        <v>1</v>
      </c>
      <c r="C2655" s="1">
        <v>79.791358195388199</v>
      </c>
      <c r="D2655" s="1">
        <f t="shared" ca="1" si="139"/>
        <v>180</v>
      </c>
      <c r="E2655" s="2">
        <v>125.1</v>
      </c>
      <c r="F2655" s="3">
        <f t="shared" ca="1" si="137"/>
        <v>38.611111111111107</v>
      </c>
      <c r="G2655">
        <v>1</v>
      </c>
      <c r="H2655">
        <v>1</v>
      </c>
      <c r="I2655" s="1">
        <v>133</v>
      </c>
      <c r="J2655" s="1">
        <v>86</v>
      </c>
      <c r="K2655" s="1">
        <v>44</v>
      </c>
      <c r="L2655" s="2">
        <v>37.11</v>
      </c>
      <c r="M2655" s="4">
        <v>95.28</v>
      </c>
      <c r="N2655">
        <v>928</v>
      </c>
      <c r="O2655" s="2">
        <v>4</v>
      </c>
      <c r="P2655" s="3">
        <v>4.71</v>
      </c>
      <c r="Q2655" s="2">
        <v>12.7</v>
      </c>
      <c r="R2655">
        <v>177</v>
      </c>
      <c r="S2655" s="2">
        <v>40.9</v>
      </c>
      <c r="T2655">
        <v>27</v>
      </c>
      <c r="U2655">
        <v>31.2</v>
      </c>
      <c r="V2655">
        <v>89</v>
      </c>
      <c r="W2655">
        <v>49.6</v>
      </c>
      <c r="X2655">
        <v>15.3</v>
      </c>
      <c r="Y2655">
        <v>66</v>
      </c>
      <c r="Z2655">
        <v>53</v>
      </c>
      <c r="AA2655">
        <v>7.36</v>
      </c>
      <c r="AB2655">
        <v>4.3</v>
      </c>
      <c r="AC2655">
        <v>145</v>
      </c>
      <c r="AD2655" s="2">
        <v>4.0999999999999996</v>
      </c>
      <c r="AE2655">
        <v>8.8000000000000007</v>
      </c>
      <c r="AF2655">
        <v>484</v>
      </c>
      <c r="AG2655">
        <v>27</v>
      </c>
      <c r="AH2655">
        <v>29</v>
      </c>
      <c r="AI2655">
        <v>1</v>
      </c>
      <c r="AJ2655">
        <v>13.1</v>
      </c>
      <c r="AK2655">
        <v>90</v>
      </c>
      <c r="AL2655">
        <v>1.2</v>
      </c>
      <c r="AM2655">
        <v>15</v>
      </c>
      <c r="AN2655">
        <v>16</v>
      </c>
      <c r="AO2655" s="3">
        <f t="shared" si="138"/>
        <v>1.0666666666666667</v>
      </c>
      <c r="AP2655">
        <f ca="1">RANDBETWEEN(30,600)</f>
        <v>156</v>
      </c>
      <c r="AQ2655">
        <v>0.4</v>
      </c>
      <c r="AR2655">
        <v>40</v>
      </c>
      <c r="AS2655">
        <v>1.6</v>
      </c>
      <c r="AT2655">
        <v>4</v>
      </c>
      <c r="AU2655">
        <v>121</v>
      </c>
      <c r="AV2655">
        <v>20</v>
      </c>
      <c r="AW2655">
        <v>2</v>
      </c>
      <c r="AX2655">
        <v>0</v>
      </c>
      <c r="AY2655">
        <v>9</v>
      </c>
      <c r="AZ2655">
        <v>604</v>
      </c>
      <c r="BA2655">
        <v>0</v>
      </c>
      <c r="BB2655">
        <v>5</v>
      </c>
      <c r="BC2655">
        <v>100</v>
      </c>
      <c r="BD2655">
        <v>0</v>
      </c>
    </row>
    <row r="2656" spans="1:56" x14ac:dyDescent="0.25">
      <c r="A2656" s="5">
        <v>0</v>
      </c>
      <c r="B2656">
        <v>1</v>
      </c>
      <c r="C2656" s="1">
        <v>68.6925567310319</v>
      </c>
      <c r="D2656" s="1">
        <v>175</v>
      </c>
      <c r="E2656" s="2">
        <v>79.55</v>
      </c>
      <c r="F2656" s="3">
        <f t="shared" si="137"/>
        <v>25.975510204081633</v>
      </c>
      <c r="G2656">
        <v>1</v>
      </c>
      <c r="H2656">
        <v>0</v>
      </c>
      <c r="I2656" s="1">
        <v>92</v>
      </c>
      <c r="J2656" s="1">
        <v>88.5</v>
      </c>
      <c r="K2656" s="1">
        <v>9</v>
      </c>
      <c r="L2656" s="2">
        <v>37.72</v>
      </c>
      <c r="M2656" s="4">
        <v>96.521739130434696</v>
      </c>
      <c r="N2656">
        <v>3075</v>
      </c>
      <c r="O2656" s="2">
        <v>10.7</v>
      </c>
      <c r="P2656" s="3">
        <v>4.95</v>
      </c>
      <c r="Q2656" s="2">
        <v>14.3</v>
      </c>
      <c r="R2656">
        <v>233</v>
      </c>
      <c r="S2656" s="2">
        <v>43.8</v>
      </c>
      <c r="T2656">
        <v>30</v>
      </c>
      <c r="U2656">
        <v>33.9</v>
      </c>
      <c r="V2656">
        <v>91</v>
      </c>
      <c r="W2656">
        <v>42.1</v>
      </c>
      <c r="X2656">
        <v>12.9</v>
      </c>
      <c r="Y2656">
        <v>399</v>
      </c>
      <c r="Z2656">
        <v>51</v>
      </c>
      <c r="AA2656">
        <v>7.46</v>
      </c>
      <c r="AB2656">
        <v>2.8</v>
      </c>
      <c r="AC2656">
        <v>145</v>
      </c>
      <c r="AD2656" s="2">
        <v>4.5999999999999996</v>
      </c>
      <c r="AE2656">
        <v>9.5</v>
      </c>
      <c r="AF2656">
        <v>158</v>
      </c>
      <c r="AG2656">
        <v>32</v>
      </c>
      <c r="AH2656">
        <v>28</v>
      </c>
      <c r="AI2656">
        <v>2</v>
      </c>
      <c r="AJ2656">
        <v>17.3</v>
      </c>
      <c r="AK2656">
        <v>60.2</v>
      </c>
      <c r="AL2656">
        <v>1.6</v>
      </c>
      <c r="AM2656">
        <v>20</v>
      </c>
      <c r="AN2656">
        <v>30</v>
      </c>
      <c r="AO2656" s="3">
        <f t="shared" si="138"/>
        <v>1.5</v>
      </c>
      <c r="AP2656">
        <v>108</v>
      </c>
      <c r="AQ2656">
        <v>0.7</v>
      </c>
      <c r="AR2656">
        <v>23</v>
      </c>
      <c r="AS2656">
        <v>1.2</v>
      </c>
      <c r="AT2656">
        <v>4.0999999999999996</v>
      </c>
      <c r="AU2656">
        <v>111</v>
      </c>
      <c r="AV2656">
        <v>18</v>
      </c>
      <c r="AW2656">
        <v>2</v>
      </c>
      <c r="AX2656">
        <v>2</v>
      </c>
      <c r="AY2656">
        <v>7</v>
      </c>
      <c r="AZ2656">
        <v>510</v>
      </c>
      <c r="BA2656">
        <v>15</v>
      </c>
      <c r="BB2656">
        <v>5</v>
      </c>
      <c r="BC2656">
        <v>100</v>
      </c>
      <c r="BD2656">
        <v>0</v>
      </c>
    </row>
    <row r="2657" spans="1:56" x14ac:dyDescent="0.25">
      <c r="A2657" s="5">
        <v>0</v>
      </c>
      <c r="B2657">
        <v>0</v>
      </c>
      <c r="C2657" s="1">
        <v>91.219964510592305</v>
      </c>
      <c r="D2657" s="1">
        <v>152</v>
      </c>
      <c r="E2657" s="2">
        <v>57.3</v>
      </c>
      <c r="F2657" s="3">
        <f t="shared" si="137"/>
        <v>24.80090027700831</v>
      </c>
      <c r="G2657">
        <f ca="1">RANDBETWEEN(0,4)</f>
        <v>4</v>
      </c>
      <c r="H2657">
        <v>1</v>
      </c>
      <c r="I2657" s="1">
        <v>96</v>
      </c>
      <c r="J2657" s="1">
        <v>39</v>
      </c>
      <c r="K2657" s="1">
        <v>31</v>
      </c>
      <c r="L2657" s="2">
        <v>36.33</v>
      </c>
      <c r="M2657" s="4">
        <v>97.6666666666666</v>
      </c>
      <c r="N2657">
        <v>247</v>
      </c>
      <c r="O2657" s="2">
        <v>24.3</v>
      </c>
      <c r="P2657" s="3">
        <v>2.95</v>
      </c>
      <c r="Q2657" s="2">
        <v>8.6</v>
      </c>
      <c r="R2657">
        <v>408</v>
      </c>
      <c r="S2657" s="2">
        <v>27.8</v>
      </c>
      <c r="T2657">
        <v>29.5</v>
      </c>
      <c r="U2657">
        <v>32.299999999999997</v>
      </c>
      <c r="V2657">
        <v>95</v>
      </c>
      <c r="W2657">
        <v>51.5</v>
      </c>
      <c r="X2657">
        <v>15</v>
      </c>
      <c r="Y2657">
        <v>349</v>
      </c>
      <c r="Z2657">
        <v>56</v>
      </c>
      <c r="AA2657">
        <v>7.34</v>
      </c>
      <c r="AB2657">
        <v>2.1</v>
      </c>
      <c r="AC2657">
        <v>145</v>
      </c>
      <c r="AD2657" s="2">
        <v>6.1</v>
      </c>
      <c r="AE2657">
        <v>8.1</v>
      </c>
      <c r="AF2657">
        <v>167</v>
      </c>
      <c r="AG2657">
        <v>18</v>
      </c>
      <c r="AH2657">
        <v>21</v>
      </c>
      <c r="AI2657">
        <v>-6</v>
      </c>
      <c r="AJ2657">
        <v>26.4</v>
      </c>
      <c r="AK2657">
        <v>33.4</v>
      </c>
      <c r="AL2657">
        <v>2.4</v>
      </c>
      <c r="AM2657">
        <v>52</v>
      </c>
      <c r="AN2657">
        <v>144</v>
      </c>
      <c r="AO2657" s="3">
        <f t="shared" si="138"/>
        <v>2.7692307692307692</v>
      </c>
      <c r="AP2657">
        <v>138</v>
      </c>
      <c r="AQ2657">
        <v>1.3</v>
      </c>
      <c r="AR2657">
        <v>136</v>
      </c>
      <c r="AS2657">
        <v>5.3</v>
      </c>
      <c r="AT2657">
        <v>10.199999999999999</v>
      </c>
      <c r="AU2657">
        <v>114</v>
      </c>
      <c r="AV2657">
        <v>22</v>
      </c>
      <c r="AW2657">
        <v>0</v>
      </c>
      <c r="AX2657">
        <v>2</v>
      </c>
      <c r="AY2657">
        <v>0</v>
      </c>
      <c r="AZ2657">
        <v>0</v>
      </c>
      <c r="BA2657">
        <v>0</v>
      </c>
      <c r="BB2657">
        <v>0</v>
      </c>
      <c r="BC2657">
        <v>100</v>
      </c>
      <c r="BD2657">
        <v>0</v>
      </c>
    </row>
    <row r="2658" spans="1:56" x14ac:dyDescent="0.25">
      <c r="A2658" s="5">
        <v>0</v>
      </c>
      <c r="B2658">
        <v>1</v>
      </c>
      <c r="C2658" s="1">
        <v>70.204747278668805</v>
      </c>
      <c r="D2658" s="1">
        <f t="shared" ref="D2658:D2669" ca="1" si="140">RANDBETWEEN(150,195)</f>
        <v>192</v>
      </c>
      <c r="E2658" s="2">
        <v>62.1</v>
      </c>
      <c r="F2658" s="3">
        <f t="shared" ca="1" si="137"/>
        <v>16.845703125</v>
      </c>
      <c r="G2658">
        <v>0</v>
      </c>
      <c r="H2658">
        <v>0</v>
      </c>
      <c r="I2658" s="1">
        <v>118</v>
      </c>
      <c r="J2658" s="1">
        <v>56</v>
      </c>
      <c r="K2658" s="1">
        <v>51</v>
      </c>
      <c r="L2658" s="2">
        <v>36.17</v>
      </c>
      <c r="M2658" s="4">
        <v>94.375</v>
      </c>
      <c r="N2658">
        <v>1790</v>
      </c>
      <c r="O2658" s="2">
        <v>36.6</v>
      </c>
      <c r="P2658" s="3">
        <v>3.84</v>
      </c>
      <c r="Q2658" s="2">
        <v>10.9</v>
      </c>
      <c r="R2658">
        <v>130</v>
      </c>
      <c r="S2658" s="2">
        <v>34.6</v>
      </c>
      <c r="T2658">
        <v>28.4</v>
      </c>
      <c r="U2658">
        <v>31.8</v>
      </c>
      <c r="V2658">
        <v>94</v>
      </c>
      <c r="W2658">
        <v>66.900000000000006</v>
      </c>
      <c r="X2658">
        <v>20</v>
      </c>
      <c r="Y2658">
        <v>75</v>
      </c>
      <c r="Z2658">
        <v>61</v>
      </c>
      <c r="AA2658">
        <v>7.44</v>
      </c>
      <c r="AB2658">
        <v>3.3</v>
      </c>
      <c r="AC2658">
        <v>145</v>
      </c>
      <c r="AD2658" s="2">
        <v>5</v>
      </c>
      <c r="AE2658">
        <v>8.6999999999999993</v>
      </c>
      <c r="AF2658">
        <v>195</v>
      </c>
      <c r="AG2658">
        <v>32</v>
      </c>
      <c r="AH2658">
        <v>32</v>
      </c>
      <c r="AI2658">
        <v>4</v>
      </c>
      <c r="AJ2658">
        <v>26.3</v>
      </c>
      <c r="AK2658">
        <v>109.4</v>
      </c>
      <c r="AL2658">
        <v>2.4</v>
      </c>
      <c r="AM2658">
        <v>17</v>
      </c>
      <c r="AN2658">
        <v>23</v>
      </c>
      <c r="AO2658" s="3">
        <f t="shared" si="138"/>
        <v>1.3529411764705883</v>
      </c>
      <c r="AP2658">
        <v>137</v>
      </c>
      <c r="AQ2658">
        <v>0.4</v>
      </c>
      <c r="AR2658">
        <v>36</v>
      </c>
      <c r="AS2658">
        <v>0.7</v>
      </c>
      <c r="AT2658">
        <v>4.4000000000000004</v>
      </c>
      <c r="AU2658">
        <v>109</v>
      </c>
      <c r="AV2658">
        <v>13</v>
      </c>
      <c r="AW2658">
        <v>6</v>
      </c>
      <c r="AX2658">
        <v>4</v>
      </c>
      <c r="AY2658">
        <v>8.8000000000000007</v>
      </c>
      <c r="AZ2658">
        <v>443</v>
      </c>
      <c r="BA2658">
        <v>0</v>
      </c>
      <c r="BB2658">
        <v>10</v>
      </c>
      <c r="BC2658">
        <v>70</v>
      </c>
      <c r="BD2658">
        <v>34.9</v>
      </c>
    </row>
    <row r="2659" spans="1:56" x14ac:dyDescent="0.25">
      <c r="A2659" s="5">
        <v>0</v>
      </c>
      <c r="B2659">
        <v>0</v>
      </c>
      <c r="C2659" s="1">
        <v>52.787423133155499</v>
      </c>
      <c r="D2659" s="1">
        <f t="shared" ca="1" si="140"/>
        <v>185</v>
      </c>
      <c r="E2659" s="2">
        <v>66.3</v>
      </c>
      <c r="F2659" s="3">
        <f t="shared" ca="1" si="137"/>
        <v>19.371804236669103</v>
      </c>
      <c r="G2659">
        <v>0</v>
      </c>
      <c r="H2659">
        <v>0</v>
      </c>
      <c r="I2659" s="1">
        <v>97</v>
      </c>
      <c r="J2659" s="1">
        <v>99</v>
      </c>
      <c r="K2659" s="1">
        <v>34</v>
      </c>
      <c r="L2659" s="2">
        <v>38.94</v>
      </c>
      <c r="M2659" s="4">
        <v>94.545454545454504</v>
      </c>
      <c r="N2659">
        <v>3300</v>
      </c>
      <c r="O2659" s="2">
        <v>11.9</v>
      </c>
      <c r="P2659" s="3">
        <v>3.42</v>
      </c>
      <c r="Q2659" s="2">
        <v>11.7</v>
      </c>
      <c r="R2659">
        <v>619</v>
      </c>
      <c r="S2659" s="2">
        <v>33.700000000000003</v>
      </c>
      <c r="T2659">
        <v>34.200000000000003</v>
      </c>
      <c r="U2659">
        <v>34.700000000000003</v>
      </c>
      <c r="V2659">
        <v>102</v>
      </c>
      <c r="W2659">
        <v>50.3</v>
      </c>
      <c r="X2659">
        <v>13.4</v>
      </c>
      <c r="Y2659">
        <f ca="1">RANDBETWEEN(20,500)</f>
        <v>425</v>
      </c>
      <c r="Z2659">
        <f ca="1">RANDBETWEEN(20,100)</f>
        <v>72</v>
      </c>
      <c r="AA2659">
        <f ca="1">RANDBETWEEN(710,760)/100</f>
        <v>7.45</v>
      </c>
      <c r="AB2659">
        <f ca="1">RANDBETWEEN(6,100)/10</f>
        <v>7.9</v>
      </c>
      <c r="AC2659">
        <v>145</v>
      </c>
      <c r="AD2659" s="2">
        <v>4.3</v>
      </c>
      <c r="AE2659">
        <v>9.1999999999999993</v>
      </c>
      <c r="AF2659">
        <v>131</v>
      </c>
      <c r="AG2659">
        <v>23</v>
      </c>
      <c r="AH2659">
        <f ca="1">RANDBETWEEN(16,60)</f>
        <v>57</v>
      </c>
      <c r="AI2659">
        <f ca="1">RANDBETWEEN(-11,25)</f>
        <v>3</v>
      </c>
      <c r="AJ2659">
        <v>11.3</v>
      </c>
      <c r="AK2659">
        <v>23.9</v>
      </c>
      <c r="AL2659">
        <v>1</v>
      </c>
      <c r="AM2659">
        <f ca="1">RANDBETWEEN(5,500)</f>
        <v>421</v>
      </c>
      <c r="AN2659">
        <f ca="1">RANDBETWEEN(8,500)</f>
        <v>402</v>
      </c>
      <c r="AO2659" s="3">
        <f t="shared" ca="1" si="138"/>
        <v>0.95486935866983369</v>
      </c>
      <c r="AP2659">
        <f ca="1">RANDBETWEEN(30,600)</f>
        <v>43</v>
      </c>
      <c r="AQ2659">
        <f ca="1">RANDBETWEEN(1,170)/10</f>
        <v>1.7</v>
      </c>
      <c r="AR2659">
        <v>15</v>
      </c>
      <c r="AS2659">
        <v>0.7</v>
      </c>
      <c r="AT2659">
        <v>3.5</v>
      </c>
      <c r="AU2659">
        <v>106</v>
      </c>
      <c r="AV2659">
        <v>15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21</v>
      </c>
      <c r="BD2659">
        <v>0</v>
      </c>
    </row>
    <row r="2660" spans="1:56" x14ac:dyDescent="0.25">
      <c r="A2660" s="5">
        <v>0</v>
      </c>
      <c r="B2660">
        <v>0</v>
      </c>
      <c r="C2660" s="1">
        <v>72.651664588896594</v>
      </c>
      <c r="D2660" s="1">
        <f t="shared" ca="1" si="140"/>
        <v>190</v>
      </c>
      <c r="E2660" s="2">
        <v>96.7</v>
      </c>
      <c r="F2660" s="3">
        <f t="shared" ca="1" si="137"/>
        <v>26.786703601108034</v>
      </c>
      <c r="G2660">
        <v>2</v>
      </c>
      <c r="H2660">
        <v>0</v>
      </c>
      <c r="I2660" s="1">
        <v>95</v>
      </c>
      <c r="J2660" s="1">
        <v>50</v>
      </c>
      <c r="K2660" s="1">
        <v>35</v>
      </c>
      <c r="L2660" s="2">
        <v>37.56</v>
      </c>
      <c r="M2660" s="4">
        <v>94.076923076922995</v>
      </c>
      <c r="N2660">
        <v>1960</v>
      </c>
      <c r="O2660" s="2">
        <v>27.3</v>
      </c>
      <c r="P2660" s="3">
        <v>3.73</v>
      </c>
      <c r="Q2660" s="2">
        <v>11.4</v>
      </c>
      <c r="R2660">
        <v>146</v>
      </c>
      <c r="S2660" s="2">
        <v>35.5</v>
      </c>
      <c r="T2660">
        <v>30.6</v>
      </c>
      <c r="U2660">
        <v>32.1</v>
      </c>
      <c r="V2660">
        <v>96</v>
      </c>
      <c r="W2660">
        <v>51.2</v>
      </c>
      <c r="X2660">
        <v>14.6</v>
      </c>
      <c r="Y2660">
        <f ca="1">RANDBETWEEN(20,500)</f>
        <v>293</v>
      </c>
      <c r="Z2660">
        <f ca="1">RANDBETWEEN(20,100)</f>
        <v>25</v>
      </c>
      <c r="AA2660">
        <f ca="1">RANDBETWEEN(710,760)/100</f>
        <v>7.47</v>
      </c>
      <c r="AB2660">
        <v>1.9</v>
      </c>
      <c r="AC2660">
        <v>145</v>
      </c>
      <c r="AD2660" s="2">
        <v>4</v>
      </c>
      <c r="AE2660">
        <v>8.5</v>
      </c>
      <c r="AF2660">
        <v>161</v>
      </c>
      <c r="AG2660">
        <v>21</v>
      </c>
      <c r="AH2660">
        <f ca="1">RANDBETWEEN(16,60)</f>
        <v>48</v>
      </c>
      <c r="AI2660">
        <f ca="1">RANDBETWEEN(-11,25)</f>
        <v>-6</v>
      </c>
      <c r="AJ2660">
        <f ca="1">RANDBETWEEN(97,800)/10</f>
        <v>30.2</v>
      </c>
      <c r="AK2660">
        <f ca="1">RANDBETWEEN(210,1500)/10</f>
        <v>110</v>
      </c>
      <c r="AL2660">
        <f ca="1">RANDBETWEEN(9,80)/10</f>
        <v>3</v>
      </c>
      <c r="AM2660">
        <f ca="1">RANDBETWEEN(5,500)</f>
        <v>351</v>
      </c>
      <c r="AN2660">
        <f ca="1">RANDBETWEEN(8,500)</f>
        <v>278</v>
      </c>
      <c r="AO2660" s="3">
        <f t="shared" ca="1" si="138"/>
        <v>0.79202279202279202</v>
      </c>
      <c r="AP2660">
        <f ca="1">RANDBETWEEN(30,600)</f>
        <v>314</v>
      </c>
      <c r="AQ2660">
        <f ca="1">RANDBETWEEN(1,170)/10</f>
        <v>14.1</v>
      </c>
      <c r="AR2660">
        <v>21</v>
      </c>
      <c r="AS2660">
        <v>1</v>
      </c>
      <c r="AT2660">
        <v>3.6</v>
      </c>
      <c r="AU2660">
        <v>106</v>
      </c>
      <c r="AV2660">
        <v>18</v>
      </c>
      <c r="AW2660">
        <v>2</v>
      </c>
      <c r="AX2660">
        <v>4</v>
      </c>
      <c r="AY2660">
        <v>0</v>
      </c>
      <c r="AZ2660">
        <v>0</v>
      </c>
      <c r="BA2660">
        <v>0</v>
      </c>
      <c r="BB2660">
        <v>0</v>
      </c>
      <c r="BC2660">
        <v>21</v>
      </c>
      <c r="BD2660">
        <v>0</v>
      </c>
    </row>
    <row r="2661" spans="1:56" x14ac:dyDescent="0.25">
      <c r="A2661" s="5">
        <v>0</v>
      </c>
      <c r="B2661">
        <v>1</v>
      </c>
      <c r="C2661" s="1">
        <v>69.6758456645791</v>
      </c>
      <c r="D2661" s="1">
        <f t="shared" ca="1" si="140"/>
        <v>179</v>
      </c>
      <c r="E2661" s="2">
        <v>110</v>
      </c>
      <c r="F2661" s="3">
        <f t="shared" ca="1" si="137"/>
        <v>34.331013389095219</v>
      </c>
      <c r="G2661">
        <v>1</v>
      </c>
      <c r="H2661">
        <v>1</v>
      </c>
      <c r="I2661" s="1">
        <v>90</v>
      </c>
      <c r="J2661" s="1">
        <v>83</v>
      </c>
      <c r="K2661" s="1">
        <v>32</v>
      </c>
      <c r="L2661" s="2">
        <v>36.33</v>
      </c>
      <c r="M2661" s="4">
        <v>98.3333333333333</v>
      </c>
      <c r="N2661">
        <v>1045</v>
      </c>
      <c r="O2661" s="2">
        <v>3.9</v>
      </c>
      <c r="P2661" s="3">
        <v>3.05</v>
      </c>
      <c r="Q2661" s="2">
        <v>9.9</v>
      </c>
      <c r="R2661">
        <v>240</v>
      </c>
      <c r="S2661" s="2">
        <v>29.4</v>
      </c>
      <c r="T2661">
        <v>32.799999999999997</v>
      </c>
      <c r="U2661">
        <v>33.9</v>
      </c>
      <c r="V2661">
        <v>98</v>
      </c>
      <c r="W2661">
        <v>62.4</v>
      </c>
      <c r="X2661">
        <v>17.2</v>
      </c>
      <c r="Y2661">
        <v>35</v>
      </c>
      <c r="Z2661">
        <v>31</v>
      </c>
      <c r="AA2661">
        <v>7.39</v>
      </c>
      <c r="AB2661">
        <v>1.2</v>
      </c>
      <c r="AC2661">
        <v>145</v>
      </c>
      <c r="AD2661" s="2">
        <v>3.4</v>
      </c>
      <c r="AE2661">
        <v>8.3000000000000007</v>
      </c>
      <c r="AF2661">
        <v>165</v>
      </c>
      <c r="AG2661">
        <v>21</v>
      </c>
      <c r="AH2661">
        <v>19</v>
      </c>
      <c r="AI2661">
        <v>-4</v>
      </c>
      <c r="AJ2661">
        <v>15.3</v>
      </c>
      <c r="AK2661">
        <v>33.1</v>
      </c>
      <c r="AL2661">
        <v>1.4</v>
      </c>
      <c r="AM2661">
        <v>211</v>
      </c>
      <c r="AN2661">
        <v>140</v>
      </c>
      <c r="AO2661" s="3">
        <f t="shared" si="138"/>
        <v>0.6635071090047393</v>
      </c>
      <c r="AP2661">
        <v>110</v>
      </c>
      <c r="AQ2661">
        <v>4.5999999999999996</v>
      </c>
      <c r="AR2661">
        <v>14</v>
      </c>
      <c r="AS2661">
        <v>1</v>
      </c>
      <c r="AT2661">
        <v>2.4</v>
      </c>
      <c r="AU2661">
        <v>118</v>
      </c>
      <c r="AV2661">
        <v>11</v>
      </c>
      <c r="AW2661">
        <v>2</v>
      </c>
      <c r="AX2661">
        <v>4</v>
      </c>
      <c r="AY2661">
        <v>0</v>
      </c>
      <c r="AZ2661">
        <v>0</v>
      </c>
      <c r="BA2661">
        <v>0</v>
      </c>
      <c r="BB2661">
        <v>0</v>
      </c>
      <c r="BC2661">
        <v>21</v>
      </c>
      <c r="BD2661">
        <v>0</v>
      </c>
    </row>
    <row r="2662" spans="1:56" x14ac:dyDescent="0.25">
      <c r="A2662" s="5">
        <v>0</v>
      </c>
      <c r="B2662">
        <v>1</v>
      </c>
      <c r="C2662" s="1">
        <v>54.1745761866257</v>
      </c>
      <c r="D2662" s="1">
        <f t="shared" ca="1" si="140"/>
        <v>179</v>
      </c>
      <c r="E2662" s="2">
        <v>61.4</v>
      </c>
      <c r="F2662" s="3">
        <f t="shared" ca="1" si="137"/>
        <v>19.162947473549512</v>
      </c>
      <c r="G2662">
        <v>0</v>
      </c>
      <c r="H2662">
        <v>0</v>
      </c>
      <c r="I2662" s="1">
        <v>64</v>
      </c>
      <c r="J2662" s="1">
        <v>54</v>
      </c>
      <c r="K2662" s="1">
        <v>26</v>
      </c>
      <c r="L2662" s="2">
        <v>37.11</v>
      </c>
      <c r="M2662" s="4">
        <v>98.16</v>
      </c>
      <c r="N2662">
        <v>340</v>
      </c>
      <c r="O2662" s="2">
        <v>10</v>
      </c>
      <c r="P2662" s="3">
        <v>4.63</v>
      </c>
      <c r="Q2662" s="2">
        <v>13.7</v>
      </c>
      <c r="R2662">
        <v>187</v>
      </c>
      <c r="S2662" s="2">
        <v>42.6</v>
      </c>
      <c r="T2662">
        <v>29.6</v>
      </c>
      <c r="U2662">
        <v>32.5</v>
      </c>
      <c r="V2662">
        <v>94</v>
      </c>
      <c r="W2662">
        <v>53.2</v>
      </c>
      <c r="X2662">
        <v>15.4</v>
      </c>
      <c r="Y2662">
        <f ca="1">RANDBETWEEN(20,500)</f>
        <v>74</v>
      </c>
      <c r="Z2662">
        <f ca="1">RANDBETWEEN(20,100)</f>
        <v>71</v>
      </c>
      <c r="AA2662">
        <f ca="1">RANDBETWEEN(710,760)/100</f>
        <v>7.32</v>
      </c>
      <c r="AB2662">
        <f ca="1">RANDBETWEEN(6,100)/10</f>
        <v>6.4</v>
      </c>
      <c r="AC2662">
        <v>145</v>
      </c>
      <c r="AD2662" s="2">
        <v>4.5999999999999996</v>
      </c>
      <c r="AE2662">
        <v>8.9</v>
      </c>
      <c r="AF2662">
        <v>102</v>
      </c>
      <c r="AG2662">
        <v>27</v>
      </c>
      <c r="AH2662">
        <f ca="1">RANDBETWEEN(16,60)</f>
        <v>33</v>
      </c>
      <c r="AI2662">
        <f ca="1">RANDBETWEEN(-11,25)</f>
        <v>0</v>
      </c>
      <c r="AJ2662">
        <v>13.1</v>
      </c>
      <c r="AK2662">
        <v>32.5</v>
      </c>
      <c r="AL2662">
        <v>1.2</v>
      </c>
      <c r="AM2662">
        <v>31</v>
      </c>
      <c r="AN2662">
        <v>31</v>
      </c>
      <c r="AO2662" s="3">
        <f t="shared" si="138"/>
        <v>1</v>
      </c>
      <c r="AP2662">
        <v>84</v>
      </c>
      <c r="AQ2662">
        <v>1</v>
      </c>
      <c r="AR2662">
        <v>41</v>
      </c>
      <c r="AS2662">
        <v>1</v>
      </c>
      <c r="AT2662">
        <v>3.6</v>
      </c>
      <c r="AU2662">
        <v>115</v>
      </c>
      <c r="AV2662">
        <v>21</v>
      </c>
      <c r="AW2662">
        <v>5</v>
      </c>
      <c r="AX2662">
        <v>5</v>
      </c>
      <c r="AY2662">
        <v>15</v>
      </c>
      <c r="AZ2662">
        <v>886</v>
      </c>
      <c r="BA2662">
        <v>0</v>
      </c>
      <c r="BB2662">
        <v>5</v>
      </c>
      <c r="BC2662">
        <v>50</v>
      </c>
      <c r="BD2662">
        <v>0</v>
      </c>
    </row>
    <row r="2663" spans="1:56" x14ac:dyDescent="0.25">
      <c r="A2663" s="5">
        <v>0</v>
      </c>
      <c r="B2663">
        <v>1</v>
      </c>
      <c r="C2663" s="1">
        <v>59.824058888809702</v>
      </c>
      <c r="D2663" s="1">
        <f t="shared" ca="1" si="140"/>
        <v>158</v>
      </c>
      <c r="E2663" s="2">
        <v>84.6</v>
      </c>
      <c r="F2663" s="3">
        <f t="shared" ca="1" si="137"/>
        <v>33.888799871815408</v>
      </c>
      <c r="G2663">
        <v>1</v>
      </c>
      <c r="H2663">
        <v>0</v>
      </c>
      <c r="I2663" s="1">
        <v>105</v>
      </c>
      <c r="J2663" s="1">
        <v>17</v>
      </c>
      <c r="K2663" s="1">
        <v>40</v>
      </c>
      <c r="L2663" s="2">
        <v>37.28</v>
      </c>
      <c r="M2663" s="4">
        <v>98.423076923076906</v>
      </c>
      <c r="N2663">
        <v>1865</v>
      </c>
      <c r="O2663" s="2">
        <v>56.5</v>
      </c>
      <c r="P2663" s="3">
        <v>3.53</v>
      </c>
      <c r="Q2663" s="2">
        <v>9</v>
      </c>
      <c r="R2663">
        <v>204</v>
      </c>
      <c r="S2663" s="2">
        <v>28.3</v>
      </c>
      <c r="T2663">
        <v>25.5</v>
      </c>
      <c r="U2663">
        <v>32.799999999999997</v>
      </c>
      <c r="V2663">
        <v>81</v>
      </c>
      <c r="W2663">
        <v>55.3</v>
      </c>
      <c r="X2663">
        <v>19.3</v>
      </c>
      <c r="Y2663">
        <v>116</v>
      </c>
      <c r="Z2663">
        <v>31</v>
      </c>
      <c r="AA2663">
        <v>7.38</v>
      </c>
      <c r="AB2663">
        <v>3.9</v>
      </c>
      <c r="AC2663">
        <v>145</v>
      </c>
      <c r="AD2663" s="2">
        <v>4</v>
      </c>
      <c r="AE2663">
        <v>8</v>
      </c>
      <c r="AF2663">
        <v>313</v>
      </c>
      <c r="AG2663">
        <v>24</v>
      </c>
      <c r="AH2663">
        <v>19</v>
      </c>
      <c r="AI2663">
        <v>-5</v>
      </c>
      <c r="AJ2663">
        <v>19.899999999999999</v>
      </c>
      <c r="AK2663">
        <v>36.6</v>
      </c>
      <c r="AL2663">
        <v>1.8</v>
      </c>
      <c r="AM2663">
        <f ca="1">RANDBETWEEN(5,500)</f>
        <v>314</v>
      </c>
      <c r="AN2663">
        <f ca="1">RANDBETWEEN(8,500)</f>
        <v>389</v>
      </c>
      <c r="AO2663" s="3">
        <f t="shared" ca="1" si="138"/>
        <v>1.2388535031847134</v>
      </c>
      <c r="AP2663">
        <f ca="1">RANDBETWEEN(30,600)</f>
        <v>389</v>
      </c>
      <c r="AQ2663">
        <f ca="1">RANDBETWEEN(1,170)/10</f>
        <v>5.6</v>
      </c>
      <c r="AR2663">
        <v>35</v>
      </c>
      <c r="AS2663">
        <v>2.1</v>
      </c>
      <c r="AT2663">
        <v>4.5999999999999996</v>
      </c>
      <c r="AU2663">
        <v>107</v>
      </c>
      <c r="AV2663">
        <v>24</v>
      </c>
      <c r="AW2663">
        <v>1</v>
      </c>
      <c r="AX2663">
        <v>4</v>
      </c>
      <c r="AY2663">
        <v>0</v>
      </c>
      <c r="AZ2663">
        <v>0</v>
      </c>
      <c r="BA2663">
        <v>0</v>
      </c>
      <c r="BB2663">
        <v>0</v>
      </c>
      <c r="BC2663">
        <v>21</v>
      </c>
      <c r="BD2663">
        <v>0</v>
      </c>
    </row>
    <row r="2664" spans="1:56" x14ac:dyDescent="0.25">
      <c r="A2664" s="5">
        <v>0</v>
      </c>
      <c r="B2664">
        <v>1</v>
      </c>
      <c r="C2664" s="1">
        <v>72.269020646280694</v>
      </c>
      <c r="D2664" s="1">
        <f t="shared" ca="1" si="140"/>
        <v>181</v>
      </c>
      <c r="E2664" s="2">
        <v>86.3</v>
      </c>
      <c r="F2664" s="3">
        <f t="shared" ca="1" si="137"/>
        <v>26.34229724367388</v>
      </c>
      <c r="G2664">
        <v>2</v>
      </c>
      <c r="H2664">
        <v>0</v>
      </c>
      <c r="I2664" s="1">
        <v>95</v>
      </c>
      <c r="J2664" s="1">
        <v>95.5</v>
      </c>
      <c r="K2664" s="1">
        <v>28</v>
      </c>
      <c r="L2664" s="2">
        <v>37.5</v>
      </c>
      <c r="M2664" s="4">
        <v>92.9</v>
      </c>
      <c r="N2664">
        <v>1345</v>
      </c>
      <c r="O2664" s="2">
        <v>20.399999999999999</v>
      </c>
      <c r="P2664" s="3">
        <v>4.7</v>
      </c>
      <c r="Q2664" s="2">
        <v>15.7</v>
      </c>
      <c r="R2664">
        <v>126</v>
      </c>
      <c r="S2664" s="2">
        <v>46.2</v>
      </c>
      <c r="T2664">
        <v>33.4</v>
      </c>
      <c r="U2664">
        <v>34</v>
      </c>
      <c r="V2664">
        <v>100</v>
      </c>
      <c r="W2664">
        <v>53.1</v>
      </c>
      <c r="X2664">
        <v>14.5</v>
      </c>
      <c r="Y2664">
        <f ca="1">RANDBETWEEN(20,500)</f>
        <v>306</v>
      </c>
      <c r="Z2664">
        <f ca="1">RANDBETWEEN(20,100)</f>
        <v>61</v>
      </c>
      <c r="AA2664">
        <f ca="1">RANDBETWEEN(710,760)/100</f>
        <v>7.32</v>
      </c>
      <c r="AB2664">
        <f ca="1">RANDBETWEEN(6,100)/10</f>
        <v>7.2</v>
      </c>
      <c r="AC2664">
        <v>145</v>
      </c>
      <c r="AD2664" s="2">
        <v>5.7</v>
      </c>
      <c r="AE2664">
        <v>8.9</v>
      </c>
      <c r="AF2664">
        <v>136</v>
      </c>
      <c r="AG2664">
        <v>24</v>
      </c>
      <c r="AH2664">
        <f ca="1">RANDBETWEEN(16,60)</f>
        <v>18</v>
      </c>
      <c r="AI2664">
        <f ca="1">RANDBETWEEN(-11,25)</f>
        <v>-7</v>
      </c>
      <c r="AJ2664">
        <v>28.6</v>
      </c>
      <c r="AK2664">
        <v>41.8</v>
      </c>
      <c r="AL2664">
        <v>2.7</v>
      </c>
      <c r="AM2664">
        <v>28</v>
      </c>
      <c r="AN2664">
        <v>44</v>
      </c>
      <c r="AO2664" s="3">
        <f t="shared" si="138"/>
        <v>1.5714285714285714</v>
      </c>
      <c r="AP2664">
        <v>95</v>
      </c>
      <c r="AQ2664">
        <v>1.3</v>
      </c>
      <c r="AR2664">
        <v>31</v>
      </c>
      <c r="AS2664">
        <v>1.2</v>
      </c>
      <c r="AT2664">
        <v>3.3</v>
      </c>
      <c r="AU2664">
        <v>108</v>
      </c>
      <c r="AV2664">
        <v>22</v>
      </c>
      <c r="AW2664">
        <v>1</v>
      </c>
      <c r="AX2664">
        <v>4</v>
      </c>
      <c r="AY2664">
        <v>0</v>
      </c>
      <c r="AZ2664">
        <v>0</v>
      </c>
      <c r="BA2664">
        <v>0</v>
      </c>
      <c r="BB2664">
        <v>0</v>
      </c>
      <c r="BC2664">
        <v>21</v>
      </c>
      <c r="BD2664">
        <v>0</v>
      </c>
    </row>
    <row r="2665" spans="1:56" x14ac:dyDescent="0.25">
      <c r="A2665" s="5">
        <v>0</v>
      </c>
      <c r="B2665">
        <v>0</v>
      </c>
      <c r="C2665" s="1">
        <v>75.447540260977604</v>
      </c>
      <c r="D2665" s="1">
        <f t="shared" ca="1" si="140"/>
        <v>168</v>
      </c>
      <c r="E2665" s="2">
        <v>83</v>
      </c>
      <c r="F2665" s="3">
        <f t="shared" ca="1" si="137"/>
        <v>29.407596371882086</v>
      </c>
      <c r="G2665">
        <v>1</v>
      </c>
      <c r="H2665">
        <v>0</v>
      </c>
      <c r="I2665" s="1">
        <v>79</v>
      </c>
      <c r="J2665" s="1">
        <v>99</v>
      </c>
      <c r="K2665" s="1">
        <v>25</v>
      </c>
      <c r="L2665" s="2">
        <v>36.89</v>
      </c>
      <c r="M2665" s="4">
        <v>94.68</v>
      </c>
      <c r="N2665">
        <v>1665</v>
      </c>
      <c r="O2665" s="2">
        <v>13.8</v>
      </c>
      <c r="P2665" s="3">
        <v>4.0999999999999996</v>
      </c>
      <c r="Q2665" s="2">
        <v>12.6</v>
      </c>
      <c r="R2665">
        <f ca="1">RANDBETWEEN(100,500)</f>
        <v>130</v>
      </c>
      <c r="S2665" s="2">
        <v>40.1</v>
      </c>
      <c r="T2665">
        <v>32.200000000000003</v>
      </c>
      <c r="U2665">
        <v>32.4</v>
      </c>
      <c r="V2665">
        <v>106</v>
      </c>
      <c r="W2665">
        <v>60</v>
      </c>
      <c r="X2665">
        <v>15.6</v>
      </c>
      <c r="Y2665">
        <v>135</v>
      </c>
      <c r="Z2665">
        <v>61</v>
      </c>
      <c r="AA2665">
        <v>7.42</v>
      </c>
      <c r="AB2665">
        <v>1.5</v>
      </c>
      <c r="AC2665">
        <v>145</v>
      </c>
      <c r="AD2665" s="2">
        <v>5.3</v>
      </c>
      <c r="AE2665">
        <v>9.6</v>
      </c>
      <c r="AF2665">
        <v>428</v>
      </c>
      <c r="AG2665">
        <v>35</v>
      </c>
      <c r="AH2665">
        <v>37</v>
      </c>
      <c r="AI2665">
        <v>8</v>
      </c>
      <c r="AJ2665">
        <v>12.9</v>
      </c>
      <c r="AK2665">
        <v>33.6</v>
      </c>
      <c r="AL2665">
        <v>1.2</v>
      </c>
      <c r="AM2665">
        <v>13</v>
      </c>
      <c r="AN2665">
        <v>19</v>
      </c>
      <c r="AO2665" s="3">
        <f t="shared" si="138"/>
        <v>1.4615384615384615</v>
      </c>
      <c r="AP2665">
        <v>104</v>
      </c>
      <c r="AQ2665">
        <v>0.3</v>
      </c>
      <c r="AR2665">
        <v>60</v>
      </c>
      <c r="AS2665">
        <v>1.9</v>
      </c>
      <c r="AT2665">
        <v>5.7</v>
      </c>
      <c r="AU2665">
        <v>111</v>
      </c>
      <c r="AV2665">
        <v>21</v>
      </c>
      <c r="AW2665">
        <v>3</v>
      </c>
      <c r="AX2665">
        <v>4</v>
      </c>
      <c r="AY2665">
        <v>0</v>
      </c>
      <c r="AZ2665">
        <v>0</v>
      </c>
      <c r="BA2665">
        <v>0</v>
      </c>
      <c r="BB2665">
        <v>0</v>
      </c>
      <c r="BC2665">
        <v>50</v>
      </c>
      <c r="BD2665">
        <v>0</v>
      </c>
    </row>
    <row r="2666" spans="1:56" x14ac:dyDescent="0.25">
      <c r="A2666" s="5">
        <v>0</v>
      </c>
      <c r="B2666">
        <v>0</v>
      </c>
      <c r="C2666" s="1">
        <v>75.226480357924004</v>
      </c>
      <c r="D2666" s="1">
        <f t="shared" ca="1" si="140"/>
        <v>162</v>
      </c>
      <c r="E2666" s="2">
        <v>75.3</v>
      </c>
      <c r="F2666" s="3">
        <f t="shared" ca="1" si="137"/>
        <v>28.692272519433011</v>
      </c>
      <c r="G2666">
        <v>3</v>
      </c>
      <c r="H2666">
        <v>0</v>
      </c>
      <c r="I2666" s="1">
        <v>103</v>
      </c>
      <c r="J2666" s="1">
        <v>48</v>
      </c>
      <c r="K2666" s="1">
        <v>43</v>
      </c>
      <c r="L2666" s="2">
        <v>36.39</v>
      </c>
      <c r="M2666" s="4">
        <v>95.714285714285694</v>
      </c>
      <c r="N2666">
        <v>1385</v>
      </c>
      <c r="O2666" s="2">
        <v>10.4</v>
      </c>
      <c r="P2666" s="3">
        <v>2.73</v>
      </c>
      <c r="Q2666" s="2">
        <v>12.3</v>
      </c>
      <c r="R2666">
        <v>175</v>
      </c>
      <c r="S2666" s="2">
        <v>37.1</v>
      </c>
      <c r="T2666">
        <v>45.1</v>
      </c>
      <c r="U2666">
        <v>33.700000000000003</v>
      </c>
      <c r="V2666">
        <v>136</v>
      </c>
      <c r="W2666">
        <v>103.9</v>
      </c>
      <c r="X2666">
        <v>25.7</v>
      </c>
      <c r="Y2666">
        <v>252</v>
      </c>
      <c r="Z2666">
        <v>51</v>
      </c>
      <c r="AA2666">
        <v>7.38</v>
      </c>
      <c r="AB2666">
        <v>2.2000000000000002</v>
      </c>
      <c r="AC2666">
        <v>145</v>
      </c>
      <c r="AD2666" s="2">
        <v>4.4000000000000004</v>
      </c>
      <c r="AE2666">
        <v>8.4</v>
      </c>
      <c r="AF2666">
        <v>191</v>
      </c>
      <c r="AG2666">
        <v>28</v>
      </c>
      <c r="AH2666">
        <v>28</v>
      </c>
      <c r="AI2666">
        <v>0</v>
      </c>
      <c r="AJ2666">
        <v>15</v>
      </c>
      <c r="AK2666">
        <v>31.1</v>
      </c>
      <c r="AL2666">
        <v>1.4</v>
      </c>
      <c r="AM2666">
        <v>9</v>
      </c>
      <c r="AN2666">
        <v>17</v>
      </c>
      <c r="AO2666" s="3">
        <f t="shared" si="138"/>
        <v>1.8888888888888888</v>
      </c>
      <c r="AP2666">
        <v>71</v>
      </c>
      <c r="AQ2666">
        <v>0.6</v>
      </c>
      <c r="AR2666">
        <v>18</v>
      </c>
      <c r="AS2666">
        <v>0.7</v>
      </c>
      <c r="AT2666">
        <v>4.2</v>
      </c>
      <c r="AU2666">
        <v>111</v>
      </c>
      <c r="AV2666">
        <v>14</v>
      </c>
      <c r="AW2666">
        <v>4</v>
      </c>
      <c r="AX2666">
        <v>4</v>
      </c>
      <c r="AY2666">
        <v>0</v>
      </c>
      <c r="AZ2666">
        <v>0</v>
      </c>
      <c r="BA2666">
        <v>0</v>
      </c>
      <c r="BB2666">
        <v>0</v>
      </c>
      <c r="BC2666">
        <v>21</v>
      </c>
      <c r="BD2666">
        <v>0</v>
      </c>
    </row>
    <row r="2667" spans="1:56" x14ac:dyDescent="0.25">
      <c r="A2667" s="5">
        <v>1</v>
      </c>
      <c r="B2667">
        <v>0</v>
      </c>
      <c r="C2667" s="1">
        <v>75.141213451173002</v>
      </c>
      <c r="D2667" s="1">
        <f t="shared" ca="1" si="140"/>
        <v>173</v>
      </c>
      <c r="E2667" s="2">
        <v>74</v>
      </c>
      <c r="F2667" s="3">
        <f t="shared" ca="1" si="137"/>
        <v>24.725182932941294</v>
      </c>
      <c r="G2667">
        <v>2</v>
      </c>
      <c r="H2667">
        <v>0</v>
      </c>
      <c r="I2667" s="1">
        <v>134</v>
      </c>
      <c r="J2667" s="1">
        <v>48</v>
      </c>
      <c r="K2667" s="1">
        <v>30</v>
      </c>
      <c r="L2667" s="2">
        <v>36.39</v>
      </c>
      <c r="M2667" s="4">
        <v>95.6666666666666</v>
      </c>
      <c r="N2667">
        <v>1250</v>
      </c>
      <c r="O2667" s="2">
        <v>10.8</v>
      </c>
      <c r="P2667" s="3">
        <v>4.01</v>
      </c>
      <c r="Q2667" s="2">
        <v>11.7</v>
      </c>
      <c r="R2667">
        <v>223</v>
      </c>
      <c r="S2667" s="2">
        <v>38.799999999999997</v>
      </c>
      <c r="T2667">
        <v>29.9</v>
      </c>
      <c r="U2667">
        <v>30.9</v>
      </c>
      <c r="V2667">
        <v>98</v>
      </c>
      <c r="W2667">
        <v>63.2</v>
      </c>
      <c r="X2667">
        <v>17.5</v>
      </c>
      <c r="Y2667">
        <v>229</v>
      </c>
      <c r="Z2667">
        <v>85</v>
      </c>
      <c r="AA2667">
        <v>7.42</v>
      </c>
      <c r="AB2667">
        <v>1.4</v>
      </c>
      <c r="AC2667">
        <v>145</v>
      </c>
      <c r="AD2667" s="2">
        <v>5.0999999999999996</v>
      </c>
      <c r="AE2667">
        <v>8.8000000000000007</v>
      </c>
      <c r="AF2667">
        <v>151</v>
      </c>
      <c r="AG2667">
        <v>46</v>
      </c>
      <c r="AH2667">
        <v>47</v>
      </c>
      <c r="AI2667">
        <v>14</v>
      </c>
      <c r="AJ2667">
        <v>22.3</v>
      </c>
      <c r="AK2667">
        <v>122.9</v>
      </c>
      <c r="AL2667">
        <v>2.1</v>
      </c>
      <c r="AM2667">
        <v>19</v>
      </c>
      <c r="AN2667">
        <v>21</v>
      </c>
      <c r="AO2667" s="3">
        <f t="shared" si="138"/>
        <v>1.1052631578947369</v>
      </c>
      <c r="AP2667">
        <v>58</v>
      </c>
      <c r="AQ2667">
        <v>0.2</v>
      </c>
      <c r="AR2667">
        <v>16</v>
      </c>
      <c r="AS2667">
        <v>0.5</v>
      </c>
      <c r="AT2667">
        <v>4</v>
      </c>
      <c r="AU2667">
        <v>97</v>
      </c>
      <c r="AV2667">
        <v>16</v>
      </c>
      <c r="AW2667">
        <v>0</v>
      </c>
      <c r="AX2667">
        <v>4</v>
      </c>
      <c r="AY2667">
        <v>8.3000000000000007</v>
      </c>
      <c r="AZ2667">
        <v>371</v>
      </c>
      <c r="BA2667">
        <v>19</v>
      </c>
      <c r="BB2667">
        <v>5</v>
      </c>
      <c r="BC2667">
        <v>21</v>
      </c>
      <c r="BD2667">
        <v>0</v>
      </c>
    </row>
    <row r="2668" spans="1:56" x14ac:dyDescent="0.25">
      <c r="A2668" s="5">
        <v>1</v>
      </c>
      <c r="B2668">
        <v>0</v>
      </c>
      <c r="C2668" s="1">
        <v>75.321647549965306</v>
      </c>
      <c r="D2668" s="1">
        <f t="shared" ca="1" si="140"/>
        <v>190</v>
      </c>
      <c r="E2668" s="2">
        <v>129.25</v>
      </c>
      <c r="F2668" s="3">
        <f t="shared" ca="1" si="137"/>
        <v>35.803324099722992</v>
      </c>
      <c r="G2668">
        <v>1</v>
      </c>
      <c r="H2668">
        <v>1</v>
      </c>
      <c r="I2668" s="1">
        <v>95</v>
      </c>
      <c r="J2668" s="1">
        <v>53</v>
      </c>
      <c r="K2668" s="1">
        <v>25</v>
      </c>
      <c r="L2668" s="2">
        <v>37.44</v>
      </c>
      <c r="M2668" s="4">
        <v>98.24</v>
      </c>
      <c r="N2668">
        <v>1100</v>
      </c>
      <c r="O2668" s="2">
        <v>10.199999999999999</v>
      </c>
      <c r="P2668" s="3">
        <v>3.39</v>
      </c>
      <c r="Q2668" s="2">
        <v>10</v>
      </c>
      <c r="R2668">
        <v>256</v>
      </c>
      <c r="S2668" s="2">
        <v>31</v>
      </c>
      <c r="T2668">
        <v>29.5</v>
      </c>
      <c r="U2668">
        <v>32.299999999999997</v>
      </c>
      <c r="V2668">
        <v>93</v>
      </c>
      <c r="W2668">
        <v>49.7</v>
      </c>
      <c r="X2668">
        <v>14.6</v>
      </c>
      <c r="Y2668">
        <v>87</v>
      </c>
      <c r="Z2668">
        <v>48</v>
      </c>
      <c r="AA2668">
        <v>7.35</v>
      </c>
      <c r="AB2668">
        <v>0.9</v>
      </c>
      <c r="AC2668">
        <v>145</v>
      </c>
      <c r="AD2668" s="2">
        <v>4.9000000000000004</v>
      </c>
      <c r="AE2668">
        <v>10.3</v>
      </c>
      <c r="AF2668">
        <v>262</v>
      </c>
      <c r="AG2668">
        <v>32</v>
      </c>
      <c r="AH2668">
        <v>28</v>
      </c>
      <c r="AI2668">
        <v>0</v>
      </c>
      <c r="AJ2668">
        <v>11.6</v>
      </c>
      <c r="AK2668">
        <v>28.5</v>
      </c>
      <c r="AL2668">
        <v>1.1000000000000001</v>
      </c>
      <c r="AM2668">
        <f ca="1">RANDBETWEEN(5,500)</f>
        <v>215</v>
      </c>
      <c r="AN2668">
        <v>33</v>
      </c>
      <c r="AO2668" s="3">
        <f t="shared" ca="1" si="138"/>
        <v>0.15348837209302327</v>
      </c>
      <c r="AP2668">
        <v>79</v>
      </c>
      <c r="AQ2668">
        <f ca="1">RANDBETWEEN(1,170)/10</f>
        <v>4.7</v>
      </c>
      <c r="AR2668">
        <v>68</v>
      </c>
      <c r="AS2668">
        <v>2.8</v>
      </c>
      <c r="AT2668">
        <v>5.5</v>
      </c>
      <c r="AU2668">
        <v>100</v>
      </c>
      <c r="AV2668">
        <v>18</v>
      </c>
      <c r="AW2668">
        <v>10</v>
      </c>
      <c r="AX2668">
        <v>4</v>
      </c>
      <c r="AY2668">
        <v>0</v>
      </c>
      <c r="AZ2668">
        <v>0</v>
      </c>
      <c r="BA2668">
        <v>0</v>
      </c>
      <c r="BB2668">
        <v>0</v>
      </c>
      <c r="BC2668">
        <v>21</v>
      </c>
      <c r="BD2668">
        <v>0</v>
      </c>
    </row>
    <row r="2669" spans="1:56" x14ac:dyDescent="0.25">
      <c r="A2669" s="5">
        <v>0</v>
      </c>
      <c r="B2669">
        <v>1</v>
      </c>
      <c r="C2669" s="1">
        <v>56.409154143766997</v>
      </c>
      <c r="D2669" s="1">
        <f t="shared" ca="1" si="140"/>
        <v>187</v>
      </c>
      <c r="E2669" s="2">
        <v>147</v>
      </c>
      <c r="F2669" s="3">
        <f t="shared" ca="1" si="137"/>
        <v>42.03723297778032</v>
      </c>
      <c r="G2669">
        <v>0</v>
      </c>
      <c r="H2669">
        <v>1</v>
      </c>
      <c r="I2669" s="1">
        <v>98</v>
      </c>
      <c r="J2669" s="1">
        <v>50</v>
      </c>
      <c r="K2669" s="1">
        <v>42</v>
      </c>
      <c r="L2669" s="2">
        <v>37.17</v>
      </c>
      <c r="M2669" s="4">
        <v>94.545454545454504</v>
      </c>
      <c r="N2669">
        <v>3175</v>
      </c>
      <c r="O2669" s="2">
        <v>10</v>
      </c>
      <c r="P2669" s="3">
        <v>3.77</v>
      </c>
      <c r="Q2669" s="2">
        <v>9.8000000000000007</v>
      </c>
      <c r="R2669">
        <v>445</v>
      </c>
      <c r="S2669" s="2">
        <v>33.200000000000003</v>
      </c>
      <c r="T2669">
        <v>27.8</v>
      </c>
      <c r="U2669">
        <v>30.9</v>
      </c>
      <c r="V2669">
        <v>92</v>
      </c>
      <c r="W2669">
        <v>60</v>
      </c>
      <c r="X2669">
        <v>18.2</v>
      </c>
      <c r="Y2669">
        <v>93</v>
      </c>
      <c r="Z2669">
        <v>70</v>
      </c>
      <c r="AA2669">
        <v>7.46</v>
      </c>
      <c r="AB2669">
        <v>1.2</v>
      </c>
      <c r="AC2669">
        <v>145</v>
      </c>
      <c r="AD2669" s="2">
        <v>5.0999999999999996</v>
      </c>
      <c r="AE2669">
        <v>8.9</v>
      </c>
      <c r="AF2669">
        <v>150</v>
      </c>
      <c r="AG2669">
        <v>33</v>
      </c>
      <c r="AH2669">
        <v>39</v>
      </c>
      <c r="AI2669">
        <v>9</v>
      </c>
      <c r="AJ2669">
        <v>12.8</v>
      </c>
      <c r="AK2669">
        <v>29.6</v>
      </c>
      <c r="AL2669">
        <v>1.2</v>
      </c>
      <c r="AM2669">
        <f ca="1">RANDBETWEEN(5,500)</f>
        <v>54</v>
      </c>
      <c r="AN2669">
        <f ca="1">RANDBETWEEN(8,500)</f>
        <v>210</v>
      </c>
      <c r="AO2669" s="3">
        <f t="shared" ca="1" si="138"/>
        <v>3.8888888888888888</v>
      </c>
      <c r="AP2669">
        <f ca="1">RANDBETWEEN(30,600)</f>
        <v>66</v>
      </c>
      <c r="AQ2669">
        <f ca="1">RANDBETWEEN(1,170)/10</f>
        <v>8.5</v>
      </c>
      <c r="AR2669">
        <v>15</v>
      </c>
      <c r="AS2669">
        <v>0.6</v>
      </c>
      <c r="AT2669">
        <v>5.7</v>
      </c>
      <c r="AU2669">
        <v>98</v>
      </c>
      <c r="AV2669">
        <v>23</v>
      </c>
      <c r="AW2669">
        <v>10</v>
      </c>
      <c r="AX2669">
        <v>3</v>
      </c>
      <c r="AY2669">
        <v>0</v>
      </c>
      <c r="AZ2669">
        <v>0</v>
      </c>
      <c r="BA2669">
        <v>0</v>
      </c>
      <c r="BB2669">
        <v>0</v>
      </c>
      <c r="BC2669">
        <v>50</v>
      </c>
      <c r="BD2669">
        <v>0</v>
      </c>
    </row>
    <row r="2670" spans="1:56" x14ac:dyDescent="0.25">
      <c r="A2670" s="5">
        <v>0</v>
      </c>
      <c r="B2670">
        <v>1</v>
      </c>
      <c r="C2670" s="1">
        <v>89.346164171821499</v>
      </c>
      <c r="D2670" s="1">
        <v>157</v>
      </c>
      <c r="E2670" s="2">
        <v>44.4</v>
      </c>
      <c r="F2670" s="3">
        <f t="shared" si="137"/>
        <v>18.012901131891759</v>
      </c>
      <c r="G2670">
        <v>1</v>
      </c>
      <c r="H2670">
        <v>1</v>
      </c>
      <c r="I2670" s="1">
        <v>107</v>
      </c>
      <c r="J2670" s="1">
        <v>91</v>
      </c>
      <c r="K2670" s="1">
        <v>41</v>
      </c>
      <c r="L2670" s="2">
        <v>37.44</v>
      </c>
      <c r="M2670" s="4">
        <v>97.84375</v>
      </c>
      <c r="N2670">
        <v>1410</v>
      </c>
      <c r="O2670" s="2">
        <v>12.9</v>
      </c>
      <c r="P2670" s="3">
        <v>3.44</v>
      </c>
      <c r="Q2670" s="2">
        <v>9.6</v>
      </c>
      <c r="R2670">
        <v>149</v>
      </c>
      <c r="S2670" s="2">
        <v>30</v>
      </c>
      <c r="T2670">
        <v>28.3</v>
      </c>
      <c r="U2670">
        <v>32.299999999999997</v>
      </c>
      <c r="V2670">
        <v>88</v>
      </c>
      <c r="W2670">
        <v>49.1</v>
      </c>
      <c r="X2670">
        <v>15.4</v>
      </c>
      <c r="Y2670">
        <v>44</v>
      </c>
      <c r="Z2670">
        <v>40</v>
      </c>
      <c r="AA2670">
        <v>7.4</v>
      </c>
      <c r="AB2670">
        <v>1.2</v>
      </c>
      <c r="AC2670">
        <v>145</v>
      </c>
      <c r="AD2670" s="2">
        <v>4.4000000000000004</v>
      </c>
      <c r="AE2670">
        <v>9</v>
      </c>
      <c r="AF2670">
        <v>159</v>
      </c>
      <c r="AG2670">
        <v>26</v>
      </c>
      <c r="AH2670">
        <v>26</v>
      </c>
      <c r="AI2670">
        <v>0</v>
      </c>
      <c r="AJ2670">
        <v>12.3</v>
      </c>
      <c r="AK2670">
        <v>28.3</v>
      </c>
      <c r="AL2670">
        <v>1.1000000000000001</v>
      </c>
      <c r="AM2670">
        <f ca="1">RANDBETWEEN(5,500)</f>
        <v>388</v>
      </c>
      <c r="AN2670">
        <f ca="1">RANDBETWEEN(8,500)</f>
        <v>418</v>
      </c>
      <c r="AO2670" s="3">
        <f t="shared" ca="1" si="138"/>
        <v>1.0773195876288659</v>
      </c>
      <c r="AP2670">
        <f ca="1">RANDBETWEEN(30,600)</f>
        <v>319</v>
      </c>
      <c r="AQ2670">
        <f ca="1">RANDBETWEEN(1,170)/10</f>
        <v>16.5</v>
      </c>
      <c r="AR2670">
        <v>39</v>
      </c>
      <c r="AS2670">
        <v>1.2</v>
      </c>
      <c r="AT2670">
        <v>3.5</v>
      </c>
      <c r="AU2670">
        <v>111</v>
      </c>
      <c r="AV2670">
        <v>19</v>
      </c>
      <c r="AW2670">
        <v>2</v>
      </c>
      <c r="AX2670">
        <v>4</v>
      </c>
      <c r="AY2670">
        <v>0</v>
      </c>
      <c r="AZ2670">
        <v>0</v>
      </c>
      <c r="BA2670">
        <v>0</v>
      </c>
      <c r="BB2670">
        <v>0</v>
      </c>
      <c r="BC2670">
        <v>21</v>
      </c>
      <c r="BD2670">
        <v>0</v>
      </c>
    </row>
    <row r="2671" spans="1:56" x14ac:dyDescent="0.25">
      <c r="A2671" s="5">
        <v>0</v>
      </c>
      <c r="B2671">
        <v>0</v>
      </c>
      <c r="C2671" s="1">
        <v>71.607289520068505</v>
      </c>
      <c r="D2671" s="1">
        <v>168</v>
      </c>
      <c r="E2671" s="2">
        <v>57.849999999999902</v>
      </c>
      <c r="F2671" s="3">
        <f t="shared" si="137"/>
        <v>20.496740362811757</v>
      </c>
      <c r="G2671">
        <v>0</v>
      </c>
      <c r="H2671">
        <v>0</v>
      </c>
      <c r="I2671" s="1">
        <v>74</v>
      </c>
      <c r="J2671" s="1">
        <v>56</v>
      </c>
      <c r="K2671" s="1">
        <v>27</v>
      </c>
      <c r="L2671" s="2">
        <f ca="1">RANDBETWEEN(350,390)/10</f>
        <v>37.6</v>
      </c>
      <c r="M2671" s="4">
        <v>97.384615384615302</v>
      </c>
      <c r="N2671">
        <v>506</v>
      </c>
      <c r="O2671" s="2">
        <v>16.899999999999999</v>
      </c>
      <c r="P2671" s="3">
        <v>3.66</v>
      </c>
      <c r="Q2671" s="2">
        <v>11.1</v>
      </c>
      <c r="R2671">
        <v>238</v>
      </c>
      <c r="S2671" s="2">
        <v>34.5</v>
      </c>
      <c r="T2671">
        <v>31</v>
      </c>
      <c r="U2671">
        <v>32.799999999999997</v>
      </c>
      <c r="V2671">
        <v>98</v>
      </c>
      <c r="W2671">
        <v>61.4</v>
      </c>
      <c r="X2671">
        <v>18.399999999999999</v>
      </c>
      <c r="Y2671">
        <v>425</v>
      </c>
      <c r="Z2671">
        <v>73</v>
      </c>
      <c r="AA2671">
        <v>7.47</v>
      </c>
      <c r="AB2671">
        <v>3</v>
      </c>
      <c r="AC2671">
        <v>145</v>
      </c>
      <c r="AD2671" s="2">
        <v>5.4</v>
      </c>
      <c r="AE2671">
        <v>8.4</v>
      </c>
      <c r="AF2671">
        <v>194</v>
      </c>
      <c r="AG2671">
        <v>30</v>
      </c>
      <c r="AH2671">
        <v>34</v>
      </c>
      <c r="AI2671">
        <v>7</v>
      </c>
      <c r="AJ2671">
        <v>56.6</v>
      </c>
      <c r="AK2671">
        <v>37.1</v>
      </c>
      <c r="AL2671">
        <v>5</v>
      </c>
      <c r="AM2671">
        <v>45</v>
      </c>
      <c r="AN2671">
        <v>42</v>
      </c>
      <c r="AO2671" s="3">
        <f t="shared" si="138"/>
        <v>0.93333333333333335</v>
      </c>
      <c r="AP2671">
        <v>115</v>
      </c>
      <c r="AQ2671">
        <v>0.4</v>
      </c>
      <c r="AR2671">
        <v>52</v>
      </c>
      <c r="AS2671">
        <v>2.4</v>
      </c>
      <c r="AT2671">
        <v>4</v>
      </c>
      <c r="AU2671">
        <v>110</v>
      </c>
      <c r="AV2671">
        <v>17</v>
      </c>
      <c r="AW2671">
        <v>5</v>
      </c>
      <c r="AX2671">
        <v>2</v>
      </c>
      <c r="AY2671">
        <v>7.6</v>
      </c>
      <c r="AZ2671">
        <v>479</v>
      </c>
      <c r="BA2671">
        <v>17</v>
      </c>
      <c r="BB2671">
        <v>5</v>
      </c>
      <c r="BC2671">
        <v>100</v>
      </c>
      <c r="BD2671">
        <v>0</v>
      </c>
    </row>
    <row r="2672" spans="1:56" x14ac:dyDescent="0.25">
      <c r="A2672" s="5">
        <v>0</v>
      </c>
      <c r="B2672">
        <v>1</v>
      </c>
      <c r="C2672" s="1">
        <v>71.600112010971102</v>
      </c>
      <c r="D2672" s="1">
        <v>188</v>
      </c>
      <c r="E2672" s="2">
        <v>107.1</v>
      </c>
      <c r="F2672" s="3">
        <f t="shared" si="137"/>
        <v>30.302172928927114</v>
      </c>
      <c r="G2672">
        <v>1</v>
      </c>
      <c r="H2672">
        <v>0</v>
      </c>
      <c r="I2672" s="1">
        <v>100</v>
      </c>
      <c r="J2672" s="1">
        <v>73.25</v>
      </c>
      <c r="K2672" s="1">
        <v>32</v>
      </c>
      <c r="L2672" s="2">
        <v>35.700000000000003</v>
      </c>
      <c r="M2672" s="4">
        <v>98.307692307692307</v>
      </c>
      <c r="N2672">
        <v>1110</v>
      </c>
      <c r="O2672" s="2">
        <v>11.6</v>
      </c>
      <c r="P2672" s="3">
        <v>2.97</v>
      </c>
      <c r="Q2672" s="2">
        <v>13.6</v>
      </c>
      <c r="R2672">
        <v>168</v>
      </c>
      <c r="S2672" s="2">
        <v>41</v>
      </c>
      <c r="T2672">
        <v>32.4</v>
      </c>
      <c r="U2672">
        <v>35.5</v>
      </c>
      <c r="V2672">
        <v>93</v>
      </c>
      <c r="W2672">
        <v>45.5</v>
      </c>
      <c r="X2672">
        <v>13.4</v>
      </c>
      <c r="Y2672">
        <v>510</v>
      </c>
      <c r="Z2672">
        <v>51</v>
      </c>
      <c r="AA2672">
        <v>7.46</v>
      </c>
      <c r="AB2672">
        <v>3.1</v>
      </c>
      <c r="AC2672">
        <v>145</v>
      </c>
      <c r="AD2672" s="2">
        <v>5.0999999999999996</v>
      </c>
      <c r="AE2672">
        <v>8.1999999999999993</v>
      </c>
      <c r="AF2672">
        <v>203</v>
      </c>
      <c r="AG2672">
        <v>27</v>
      </c>
      <c r="AH2672">
        <v>27</v>
      </c>
      <c r="AI2672">
        <v>1</v>
      </c>
      <c r="AJ2672">
        <v>15.9</v>
      </c>
      <c r="AK2672">
        <v>37.4</v>
      </c>
      <c r="AL2672">
        <v>1.5</v>
      </c>
      <c r="AM2672">
        <f ca="1">RANDBETWEEN(5,500)</f>
        <v>390</v>
      </c>
      <c r="AN2672">
        <f ca="1">RANDBETWEEN(8,500)</f>
        <v>428</v>
      </c>
      <c r="AO2672" s="3">
        <f t="shared" ca="1" si="138"/>
        <v>1.0974358974358975</v>
      </c>
      <c r="AP2672">
        <f ca="1">RANDBETWEEN(30,600)</f>
        <v>545</v>
      </c>
      <c r="AQ2672">
        <f ca="1">RANDBETWEEN(1,170)/10</f>
        <v>8.6999999999999993</v>
      </c>
      <c r="AR2672">
        <v>22</v>
      </c>
      <c r="AS2672">
        <v>1.3</v>
      </c>
      <c r="AT2672">
        <v>3.9</v>
      </c>
      <c r="AU2672">
        <v>109</v>
      </c>
      <c r="AV2672">
        <v>13</v>
      </c>
      <c r="AW2672">
        <v>2</v>
      </c>
      <c r="AX2672">
        <v>4</v>
      </c>
      <c r="AY2672">
        <v>10</v>
      </c>
      <c r="AZ2672">
        <v>556</v>
      </c>
      <c r="BA2672">
        <v>17</v>
      </c>
      <c r="BB2672">
        <v>5</v>
      </c>
      <c r="BC2672">
        <v>100</v>
      </c>
      <c r="BD2672">
        <v>0</v>
      </c>
    </row>
    <row r="2673" spans="1:56" x14ac:dyDescent="0.25">
      <c r="A2673" s="5">
        <v>1</v>
      </c>
      <c r="B2673">
        <v>1</v>
      </c>
      <c r="C2673" s="1">
        <v>74.822976045106103</v>
      </c>
      <c r="D2673" s="1">
        <v>170</v>
      </c>
      <c r="E2673" s="2">
        <v>105</v>
      </c>
      <c r="F2673" s="3">
        <f t="shared" si="137"/>
        <v>36.332179930795846</v>
      </c>
      <c r="G2673">
        <v>0</v>
      </c>
      <c r="H2673">
        <v>1</v>
      </c>
      <c r="I2673" s="1">
        <v>89</v>
      </c>
      <c r="J2673" s="1">
        <v>79</v>
      </c>
      <c r="K2673" s="1">
        <v>27</v>
      </c>
      <c r="L2673" s="2">
        <f ca="1">RANDBETWEEN(350,390)/10</f>
        <v>36.4</v>
      </c>
      <c r="M2673" s="4">
        <v>98.157894736842096</v>
      </c>
      <c r="N2673">
        <v>2575</v>
      </c>
      <c r="O2673" s="2">
        <v>24.7</v>
      </c>
      <c r="P2673" s="3">
        <v>4.57</v>
      </c>
      <c r="Q2673" s="2">
        <v>15.6</v>
      </c>
      <c r="R2673">
        <v>754</v>
      </c>
      <c r="S2673" s="2">
        <v>47</v>
      </c>
      <c r="T2673">
        <v>33.799999999999997</v>
      </c>
      <c r="U2673">
        <v>35.799999999999997</v>
      </c>
      <c r="V2673">
        <v>101</v>
      </c>
      <c r="W2673">
        <v>63.3</v>
      </c>
      <c r="X2673">
        <v>17.899999999999999</v>
      </c>
      <c r="Y2673">
        <v>330</v>
      </c>
      <c r="Z2673">
        <v>60</v>
      </c>
      <c r="AA2673">
        <v>7.62</v>
      </c>
      <c r="AB2673">
        <v>5.8</v>
      </c>
      <c r="AC2673">
        <v>145</v>
      </c>
      <c r="AD2673" s="2">
        <v>5.4</v>
      </c>
      <c r="AE2673">
        <v>9.3000000000000007</v>
      </c>
      <c r="AF2673">
        <v>299</v>
      </c>
      <c r="AG2673">
        <v>36</v>
      </c>
      <c r="AH2673">
        <v>42</v>
      </c>
      <c r="AI2673">
        <v>16</v>
      </c>
      <c r="AJ2673">
        <v>17.7</v>
      </c>
      <c r="AK2673">
        <v>72</v>
      </c>
      <c r="AL2673">
        <v>1.6</v>
      </c>
      <c r="AM2673">
        <v>130</v>
      </c>
      <c r="AN2673">
        <v>390</v>
      </c>
      <c r="AO2673" s="3">
        <f t="shared" si="138"/>
        <v>3</v>
      </c>
      <c r="AP2673">
        <v>359</v>
      </c>
      <c r="AQ2673">
        <v>4.5999999999999996</v>
      </c>
      <c r="AR2673">
        <v>83</v>
      </c>
      <c r="AS2673">
        <v>1.8</v>
      </c>
      <c r="AT2673">
        <v>6</v>
      </c>
      <c r="AU2673">
        <v>115</v>
      </c>
      <c r="AV2673">
        <v>20</v>
      </c>
      <c r="AW2673">
        <v>3</v>
      </c>
      <c r="AX2673">
        <v>2</v>
      </c>
      <c r="AY2673">
        <v>0</v>
      </c>
      <c r="AZ2673">
        <v>0</v>
      </c>
      <c r="BA2673">
        <v>20</v>
      </c>
      <c r="BB2673">
        <v>0</v>
      </c>
      <c r="BC2673">
        <v>21</v>
      </c>
      <c r="BD2673">
        <v>0</v>
      </c>
    </row>
    <row r="2674" spans="1:56" x14ac:dyDescent="0.25">
      <c r="A2674" s="5">
        <v>0</v>
      </c>
      <c r="B2674">
        <v>1</v>
      </c>
      <c r="C2674" s="1">
        <v>69.116130233896598</v>
      </c>
      <c r="D2674" s="1">
        <f ca="1">RANDBETWEEN(150,195)</f>
        <v>188</v>
      </c>
      <c r="E2674" s="2">
        <v>78.7</v>
      </c>
      <c r="F2674" s="3">
        <f t="shared" ca="1" si="137"/>
        <v>22.266862833861474</v>
      </c>
      <c r="G2674">
        <v>3</v>
      </c>
      <c r="H2674">
        <v>0</v>
      </c>
      <c r="I2674" s="1">
        <v>117</v>
      </c>
      <c r="J2674" s="1">
        <v>51</v>
      </c>
      <c r="K2674" s="1">
        <v>32</v>
      </c>
      <c r="L2674" s="2">
        <v>37.33</v>
      </c>
      <c r="M2674" s="4">
        <v>97.307692307692307</v>
      </c>
      <c r="N2674">
        <v>447</v>
      </c>
      <c r="O2674" s="2">
        <v>25.7</v>
      </c>
      <c r="P2674" s="3">
        <v>3.47</v>
      </c>
      <c r="Q2674" s="2">
        <v>9.6999999999999993</v>
      </c>
      <c r="R2674">
        <v>290</v>
      </c>
      <c r="S2674" s="2">
        <v>31.2</v>
      </c>
      <c r="T2674">
        <v>29</v>
      </c>
      <c r="U2674">
        <v>33</v>
      </c>
      <c r="V2674">
        <v>92</v>
      </c>
      <c r="W2674">
        <v>55.1</v>
      </c>
      <c r="X2674">
        <v>16.399999999999999</v>
      </c>
      <c r="Y2674">
        <v>323</v>
      </c>
      <c r="Z2674">
        <v>60</v>
      </c>
      <c r="AA2674">
        <v>7.38</v>
      </c>
      <c r="AB2674">
        <v>6.3</v>
      </c>
      <c r="AC2674">
        <v>145</v>
      </c>
      <c r="AD2674" s="2">
        <v>4.9000000000000004</v>
      </c>
      <c r="AE2674">
        <v>8.6</v>
      </c>
      <c r="AF2674">
        <v>220</v>
      </c>
      <c r="AG2674">
        <v>25</v>
      </c>
      <c r="AH2674">
        <v>27</v>
      </c>
      <c r="AI2674">
        <v>0</v>
      </c>
      <c r="AJ2674">
        <v>22.1</v>
      </c>
      <c r="AK2674">
        <v>100.7</v>
      </c>
      <c r="AL2674">
        <v>2</v>
      </c>
      <c r="AM2674">
        <v>48</v>
      </c>
      <c r="AN2674">
        <v>42</v>
      </c>
      <c r="AO2674" s="3">
        <f t="shared" si="138"/>
        <v>0.875</v>
      </c>
      <c r="AP2674">
        <v>147</v>
      </c>
      <c r="AQ2674">
        <v>0.7</v>
      </c>
      <c r="AR2674">
        <v>45</v>
      </c>
      <c r="AS2674">
        <v>1.4</v>
      </c>
      <c r="AT2674">
        <v>4.9000000000000004</v>
      </c>
      <c r="AU2674">
        <v>103</v>
      </c>
      <c r="AV2674">
        <v>20</v>
      </c>
      <c r="AW2674">
        <v>2</v>
      </c>
      <c r="AX2674">
        <v>2</v>
      </c>
      <c r="AY2674">
        <v>9.3000000000000007</v>
      </c>
      <c r="AZ2674">
        <v>417</v>
      </c>
      <c r="BA2674">
        <v>18</v>
      </c>
      <c r="BB2674">
        <v>6</v>
      </c>
      <c r="BC2674">
        <v>100</v>
      </c>
      <c r="BD2674">
        <v>47.7</v>
      </c>
    </row>
    <row r="2675" spans="1:56" x14ac:dyDescent="0.25">
      <c r="A2675" s="5">
        <v>1</v>
      </c>
      <c r="B2675">
        <v>0</v>
      </c>
      <c r="C2675" s="1">
        <v>77.366244997989099</v>
      </c>
      <c r="D2675" s="1">
        <f ca="1">RANDBETWEEN(150,195)</f>
        <v>178</v>
      </c>
      <c r="E2675" s="2">
        <v>57.1</v>
      </c>
      <c r="F2675" s="3">
        <f t="shared" ca="1" si="137"/>
        <v>18.021714429996209</v>
      </c>
      <c r="G2675">
        <v>3</v>
      </c>
      <c r="H2675">
        <v>0</v>
      </c>
      <c r="I2675" s="1">
        <v>72.5</v>
      </c>
      <c r="J2675" s="1">
        <v>51</v>
      </c>
      <c r="K2675" s="1">
        <v>12</v>
      </c>
      <c r="L2675" s="2">
        <v>37.33</v>
      </c>
      <c r="M2675" s="4">
        <v>96.48</v>
      </c>
      <c r="N2675">
        <v>925</v>
      </c>
      <c r="O2675" s="2">
        <v>13.6</v>
      </c>
      <c r="P2675" s="3">
        <v>5.99</v>
      </c>
      <c r="Q2675" s="2">
        <v>17.399999999999999</v>
      </c>
      <c r="R2675">
        <v>194</v>
      </c>
      <c r="S2675" s="2">
        <v>54.9</v>
      </c>
      <c r="T2675">
        <v>29.6</v>
      </c>
      <c r="U2675">
        <v>32.5</v>
      </c>
      <c r="V2675">
        <v>95</v>
      </c>
      <c r="W2675">
        <v>63.6</v>
      </c>
      <c r="X2675">
        <v>19.7</v>
      </c>
      <c r="Y2675">
        <v>91</v>
      </c>
      <c r="Z2675">
        <v>30</v>
      </c>
      <c r="AA2675">
        <v>7.38</v>
      </c>
      <c r="AB2675">
        <f ca="1">RANDBETWEEN(6,100)/10</f>
        <v>9.6999999999999993</v>
      </c>
      <c r="AC2675">
        <v>145</v>
      </c>
      <c r="AD2675" s="2">
        <v>5.2</v>
      </c>
      <c r="AE2675">
        <v>9.8000000000000007</v>
      </c>
      <c r="AF2675">
        <v>168</v>
      </c>
      <c r="AG2675">
        <v>32</v>
      </c>
      <c r="AH2675">
        <v>18</v>
      </c>
      <c r="AI2675">
        <v>-5</v>
      </c>
      <c r="AJ2675">
        <v>13.2</v>
      </c>
      <c r="AK2675">
        <v>37.299999999999997</v>
      </c>
      <c r="AL2675">
        <v>1.2</v>
      </c>
      <c r="AM2675">
        <v>14</v>
      </c>
      <c r="AN2675">
        <v>16</v>
      </c>
      <c r="AO2675" s="3">
        <f t="shared" si="138"/>
        <v>1.1428571428571428</v>
      </c>
      <c r="AP2675">
        <v>60</v>
      </c>
      <c r="AQ2675">
        <v>1.5</v>
      </c>
      <c r="AR2675">
        <v>24</v>
      </c>
      <c r="AS2675">
        <v>0.9</v>
      </c>
      <c r="AT2675">
        <v>4.0999999999999996</v>
      </c>
      <c r="AU2675">
        <v>108</v>
      </c>
      <c r="AV2675">
        <v>19</v>
      </c>
      <c r="AW2675">
        <v>10</v>
      </c>
      <c r="AX2675">
        <v>4</v>
      </c>
      <c r="AY2675">
        <v>0</v>
      </c>
      <c r="AZ2675">
        <v>0</v>
      </c>
      <c r="BA2675">
        <v>0</v>
      </c>
      <c r="BB2675">
        <v>0</v>
      </c>
      <c r="BC2675">
        <v>21</v>
      </c>
      <c r="BD2675">
        <v>0</v>
      </c>
    </row>
    <row r="2676" spans="1:56" x14ac:dyDescent="0.25">
      <c r="A2676" s="5">
        <v>0</v>
      </c>
      <c r="B2676">
        <v>1</v>
      </c>
      <c r="C2676" s="1">
        <v>74.460847419884104</v>
      </c>
      <c r="D2676" s="1">
        <f ca="1">RANDBETWEEN(150,195)</f>
        <v>189</v>
      </c>
      <c r="E2676" s="2">
        <v>79.900000000000006</v>
      </c>
      <c r="F2676" s="3">
        <f t="shared" ca="1" si="137"/>
        <v>22.367794854567343</v>
      </c>
      <c r="G2676">
        <v>1</v>
      </c>
      <c r="H2676">
        <v>0</v>
      </c>
      <c r="I2676" s="1">
        <v>72</v>
      </c>
      <c r="J2676" s="1">
        <v>55</v>
      </c>
      <c r="K2676" s="1">
        <v>24</v>
      </c>
      <c r="L2676" s="2">
        <v>35.94</v>
      </c>
      <c r="M2676" s="4">
        <v>97.2173913043478</v>
      </c>
      <c r="N2676">
        <v>700</v>
      </c>
      <c r="O2676" s="2">
        <v>4.5999999999999996</v>
      </c>
      <c r="P2676" s="3">
        <v>2.99</v>
      </c>
      <c r="Q2676" s="2">
        <v>9.1999999999999993</v>
      </c>
      <c r="R2676">
        <v>153</v>
      </c>
      <c r="S2676" s="2">
        <v>27.4</v>
      </c>
      <c r="T2676">
        <v>31.2</v>
      </c>
      <c r="U2676">
        <v>35</v>
      </c>
      <c r="V2676">
        <v>92</v>
      </c>
      <c r="W2676">
        <v>58</v>
      </c>
      <c r="X2676">
        <v>19.100000000000001</v>
      </c>
      <c r="Y2676">
        <f ca="1">RANDBETWEEN(20,500)</f>
        <v>223</v>
      </c>
      <c r="Z2676">
        <f ca="1">RANDBETWEEN(20,100)</f>
        <v>55</v>
      </c>
      <c r="AA2676">
        <f ca="1">RANDBETWEEN(710,760)/100</f>
        <v>7.48</v>
      </c>
      <c r="AB2676">
        <f ca="1">RANDBETWEEN(6,100)/10</f>
        <v>7.2</v>
      </c>
      <c r="AC2676">
        <v>145</v>
      </c>
      <c r="AD2676" s="2">
        <v>3.9</v>
      </c>
      <c r="AE2676">
        <v>8.3000000000000007</v>
      </c>
      <c r="AF2676">
        <v>148</v>
      </c>
      <c r="AG2676">
        <v>19</v>
      </c>
      <c r="AH2676">
        <f ca="1">RANDBETWEEN(16,60)</f>
        <v>50</v>
      </c>
      <c r="AI2676">
        <f ca="1">RANDBETWEEN(-11,25)</f>
        <v>-11</v>
      </c>
      <c r="AJ2676">
        <v>22.4</v>
      </c>
      <c r="AK2676">
        <v>38.1</v>
      </c>
      <c r="AL2676">
        <v>2</v>
      </c>
      <c r="AM2676">
        <v>19</v>
      </c>
      <c r="AN2676">
        <v>33</v>
      </c>
      <c r="AO2676" s="3">
        <f t="shared" si="138"/>
        <v>1.736842105263158</v>
      </c>
      <c r="AP2676">
        <v>50</v>
      </c>
      <c r="AQ2676">
        <v>4.2</v>
      </c>
      <c r="AR2676">
        <v>18</v>
      </c>
      <c r="AS2676">
        <v>1.3</v>
      </c>
      <c r="AT2676">
        <v>3.3</v>
      </c>
      <c r="AU2676">
        <v>109</v>
      </c>
      <c r="AV2676">
        <v>16</v>
      </c>
      <c r="AW2676">
        <v>2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21</v>
      </c>
      <c r="BD2676">
        <v>0</v>
      </c>
    </row>
    <row r="2677" spans="1:56" x14ac:dyDescent="0.25">
      <c r="A2677" s="5">
        <v>0</v>
      </c>
      <c r="B2677">
        <v>1</v>
      </c>
      <c r="C2677" s="1">
        <v>69.178674686919905</v>
      </c>
      <c r="D2677" s="1">
        <v>178</v>
      </c>
      <c r="E2677" s="2">
        <v>100.05</v>
      </c>
      <c r="F2677" s="3">
        <f t="shared" si="137"/>
        <v>31.577452341876018</v>
      </c>
      <c r="G2677">
        <v>1</v>
      </c>
      <c r="H2677">
        <v>0</v>
      </c>
      <c r="I2677" s="1">
        <v>93</v>
      </c>
      <c r="J2677" s="1">
        <v>54</v>
      </c>
      <c r="K2677" s="1">
        <v>30</v>
      </c>
      <c r="L2677" s="2">
        <v>36.33</v>
      </c>
      <c r="M2677" s="4">
        <v>97.653846153846104</v>
      </c>
      <c r="N2677">
        <v>2775</v>
      </c>
      <c r="O2677" s="2">
        <v>10.6</v>
      </c>
      <c r="P2677" s="3">
        <v>4.5599999999999996</v>
      </c>
      <c r="Q2677" s="2">
        <v>14.3</v>
      </c>
      <c r="R2677">
        <v>244</v>
      </c>
      <c r="S2677" s="2">
        <v>42.4</v>
      </c>
      <c r="T2677">
        <v>31.4</v>
      </c>
      <c r="U2677">
        <v>33.700000000000003</v>
      </c>
      <c r="V2677">
        <v>94</v>
      </c>
      <c r="W2677">
        <v>49.8</v>
      </c>
      <c r="X2677">
        <v>14.6</v>
      </c>
      <c r="Y2677">
        <v>348</v>
      </c>
      <c r="Z2677">
        <v>41</v>
      </c>
      <c r="AA2677">
        <v>7.46</v>
      </c>
      <c r="AB2677">
        <v>2.8</v>
      </c>
      <c r="AC2677">
        <v>145</v>
      </c>
      <c r="AD2677" s="2">
        <v>5.8</v>
      </c>
      <c r="AE2677">
        <v>8.3000000000000007</v>
      </c>
      <c r="AF2677">
        <v>195</v>
      </c>
      <c r="AG2677">
        <v>28</v>
      </c>
      <c r="AH2677">
        <v>25</v>
      </c>
      <c r="AI2677">
        <v>0</v>
      </c>
      <c r="AJ2677">
        <v>13.9</v>
      </c>
      <c r="AK2677">
        <v>34.200000000000003</v>
      </c>
      <c r="AL2677">
        <v>1.3</v>
      </c>
      <c r="AM2677">
        <v>31</v>
      </c>
      <c r="AN2677">
        <v>28</v>
      </c>
      <c r="AO2677" s="3">
        <f t="shared" si="138"/>
        <v>0.90322580645161288</v>
      </c>
      <c r="AP2677">
        <v>54</v>
      </c>
      <c r="AQ2677">
        <v>0.5</v>
      </c>
      <c r="AR2677">
        <v>23</v>
      </c>
      <c r="AS2677">
        <v>1.3</v>
      </c>
      <c r="AT2677">
        <v>2.8</v>
      </c>
      <c r="AU2677">
        <v>108</v>
      </c>
      <c r="AV2677">
        <v>20</v>
      </c>
      <c r="AW2677">
        <v>2</v>
      </c>
      <c r="AX2677">
        <v>2</v>
      </c>
      <c r="AY2677">
        <v>7.5</v>
      </c>
      <c r="AZ2677">
        <v>503</v>
      </c>
      <c r="BA2677">
        <v>16</v>
      </c>
      <c r="BB2677">
        <v>5.0999999999999996</v>
      </c>
      <c r="BC2677">
        <v>100</v>
      </c>
      <c r="BD2677">
        <v>48</v>
      </c>
    </row>
    <row r="2678" spans="1:56" x14ac:dyDescent="0.25">
      <c r="A2678" s="5">
        <v>0</v>
      </c>
      <c r="B2678">
        <v>0</v>
      </c>
      <c r="C2678" s="1">
        <v>88.751803674762897</v>
      </c>
      <c r="D2678" s="1">
        <f ca="1">RANDBETWEEN(150,195)</f>
        <v>159</v>
      </c>
      <c r="E2678" s="2">
        <v>75.7</v>
      </c>
      <c r="F2678" s="3">
        <f t="shared" ca="1" si="137"/>
        <v>29.943435781812425</v>
      </c>
      <c r="G2678">
        <v>0</v>
      </c>
      <c r="H2678">
        <v>1</v>
      </c>
      <c r="I2678" s="1">
        <v>99</v>
      </c>
      <c r="J2678" s="1">
        <v>156</v>
      </c>
      <c r="K2678" s="1">
        <v>43</v>
      </c>
      <c r="L2678" s="2">
        <v>36.33</v>
      </c>
      <c r="M2678" s="4">
        <v>93.826086956521706</v>
      </c>
      <c r="N2678">
        <v>1780</v>
      </c>
      <c r="O2678" s="2">
        <v>5.5</v>
      </c>
      <c r="P2678" s="3">
        <v>4.62</v>
      </c>
      <c r="Q2678" s="2">
        <v>9.9</v>
      </c>
      <c r="R2678">
        <v>321</v>
      </c>
      <c r="S2678" s="2">
        <v>37.299999999999997</v>
      </c>
      <c r="T2678">
        <v>20.8</v>
      </c>
      <c r="U2678">
        <v>25.7</v>
      </c>
      <c r="V2678">
        <v>81</v>
      </c>
      <c r="W2678">
        <v>55.8</v>
      </c>
      <c r="X2678">
        <v>19.2</v>
      </c>
      <c r="Y2678">
        <v>109</v>
      </c>
      <c r="Z2678">
        <v>116</v>
      </c>
      <c r="AA2678">
        <v>7.27</v>
      </c>
      <c r="AB2678">
        <v>1.3</v>
      </c>
      <c r="AC2678">
        <v>145</v>
      </c>
      <c r="AD2678" s="2">
        <v>5.2</v>
      </c>
      <c r="AE2678">
        <v>10.199999999999999</v>
      </c>
      <c r="AF2678">
        <v>179</v>
      </c>
      <c r="AG2678">
        <v>40</v>
      </c>
      <c r="AH2678">
        <v>51</v>
      </c>
      <c r="AI2678">
        <v>16</v>
      </c>
      <c r="AJ2678">
        <f ca="1">RANDBETWEEN(97,800)/10</f>
        <v>32</v>
      </c>
      <c r="AK2678">
        <f ca="1">RANDBETWEEN(210,1500)/10</f>
        <v>82.5</v>
      </c>
      <c r="AL2678">
        <f ca="1">RANDBETWEEN(9,80)/10</f>
        <v>7.1</v>
      </c>
      <c r="AM2678">
        <v>14</v>
      </c>
      <c r="AN2678">
        <v>17</v>
      </c>
      <c r="AO2678" s="3">
        <f t="shared" si="138"/>
        <v>1.2142857142857142</v>
      </c>
      <c r="AP2678">
        <v>58</v>
      </c>
      <c r="AQ2678">
        <v>0.2</v>
      </c>
      <c r="AR2678">
        <v>27</v>
      </c>
      <c r="AS2678">
        <v>0.9</v>
      </c>
      <c r="AT2678">
        <v>4</v>
      </c>
      <c r="AU2678">
        <v>100</v>
      </c>
      <c r="AV2678">
        <v>13</v>
      </c>
      <c r="AW2678">
        <v>2</v>
      </c>
      <c r="AX2678">
        <v>3</v>
      </c>
      <c r="AY2678">
        <v>0</v>
      </c>
      <c r="AZ2678">
        <v>0</v>
      </c>
      <c r="BA2678">
        <v>0</v>
      </c>
      <c r="BB2678">
        <v>0</v>
      </c>
      <c r="BC2678">
        <v>40</v>
      </c>
      <c r="BD2678">
        <v>0</v>
      </c>
    </row>
    <row r="2679" spans="1:56" x14ac:dyDescent="0.25">
      <c r="A2679" s="5">
        <v>0</v>
      </c>
      <c r="B2679">
        <v>0</v>
      </c>
      <c r="C2679" s="1">
        <v>94.169527251034097</v>
      </c>
      <c r="D2679" s="1">
        <v>135</v>
      </c>
      <c r="E2679" s="2">
        <v>43.85</v>
      </c>
      <c r="F2679" s="3">
        <f t="shared" si="137"/>
        <v>24.060356652949245</v>
      </c>
      <c r="G2679">
        <v>1</v>
      </c>
      <c r="H2679">
        <v>0</v>
      </c>
      <c r="I2679" s="1">
        <v>89</v>
      </c>
      <c r="J2679" s="1">
        <v>55</v>
      </c>
      <c r="K2679" s="1">
        <v>37</v>
      </c>
      <c r="L2679" s="2">
        <v>37.17</v>
      </c>
      <c r="M2679" s="4">
        <v>98.0416666666666</v>
      </c>
      <c r="N2679">
        <v>1535</v>
      </c>
      <c r="O2679" s="2">
        <v>8.6999999999999993</v>
      </c>
      <c r="P2679" s="3">
        <v>3.19</v>
      </c>
      <c r="Q2679" s="2">
        <v>9.6</v>
      </c>
      <c r="R2679">
        <v>280</v>
      </c>
      <c r="S2679" s="2">
        <v>30.6</v>
      </c>
      <c r="T2679">
        <v>30.1</v>
      </c>
      <c r="U2679">
        <v>31.4</v>
      </c>
      <c r="V2679">
        <v>96</v>
      </c>
      <c r="W2679">
        <v>49.2</v>
      </c>
      <c r="X2679">
        <v>14</v>
      </c>
      <c r="Y2679">
        <v>49</v>
      </c>
      <c r="Z2679">
        <v>50</v>
      </c>
      <c r="AA2679">
        <v>7.41</v>
      </c>
      <c r="AB2679">
        <v>1.8</v>
      </c>
      <c r="AC2679">
        <v>145</v>
      </c>
      <c r="AD2679" s="2">
        <v>3.9</v>
      </c>
      <c r="AE2679">
        <v>8.9</v>
      </c>
      <c r="AF2679">
        <v>136</v>
      </c>
      <c r="AG2679">
        <v>26</v>
      </c>
      <c r="AH2679">
        <v>33</v>
      </c>
      <c r="AI2679">
        <v>5</v>
      </c>
      <c r="AJ2679">
        <f ca="1">RANDBETWEEN(97,800)/10</f>
        <v>69</v>
      </c>
      <c r="AK2679">
        <f ca="1">RANDBETWEEN(210,1500)/10</f>
        <v>136.6</v>
      </c>
      <c r="AL2679">
        <f ca="1">RANDBETWEEN(9,80)/10</f>
        <v>2.4</v>
      </c>
      <c r="AM2679">
        <f ca="1">RANDBETWEEN(5,500)</f>
        <v>59</v>
      </c>
      <c r="AN2679">
        <v>25</v>
      </c>
      <c r="AO2679" s="3">
        <f t="shared" ca="1" si="138"/>
        <v>0.42372881355932202</v>
      </c>
      <c r="AP2679">
        <f ca="1">RANDBETWEEN(30,600)</f>
        <v>227</v>
      </c>
      <c r="AQ2679">
        <f ca="1">RANDBETWEEN(1,170)/10</f>
        <v>15.4</v>
      </c>
      <c r="AR2679">
        <v>11</v>
      </c>
      <c r="AS2679">
        <v>0.4</v>
      </c>
      <c r="AT2679">
        <v>2.9</v>
      </c>
      <c r="AU2679">
        <v>99</v>
      </c>
      <c r="AV2679">
        <v>13</v>
      </c>
      <c r="AW2679">
        <v>2</v>
      </c>
      <c r="AX2679">
        <v>5</v>
      </c>
      <c r="AY2679">
        <v>0</v>
      </c>
      <c r="AZ2679">
        <v>0</v>
      </c>
      <c r="BA2679">
        <v>0</v>
      </c>
      <c r="BB2679">
        <v>0</v>
      </c>
      <c r="BC2679">
        <v>40</v>
      </c>
      <c r="BD2679">
        <v>0</v>
      </c>
    </row>
    <row r="2680" spans="1:56" x14ac:dyDescent="0.25">
      <c r="A2680" s="5">
        <v>1</v>
      </c>
      <c r="B2680">
        <v>0</v>
      </c>
      <c r="C2680" s="1">
        <v>84.676357425731098</v>
      </c>
      <c r="D2680" s="1">
        <f ca="1">RANDBETWEEN(150,195)</f>
        <v>190</v>
      </c>
      <c r="E2680" s="2">
        <v>112</v>
      </c>
      <c r="F2680" s="3">
        <f t="shared" ca="1" si="137"/>
        <v>31.02493074792244</v>
      </c>
      <c r="G2680">
        <v>2</v>
      </c>
      <c r="H2680">
        <v>0</v>
      </c>
      <c r="I2680" s="1">
        <v>107</v>
      </c>
      <c r="J2680" s="1">
        <v>52</v>
      </c>
      <c r="K2680" s="1">
        <v>29</v>
      </c>
      <c r="L2680" s="2">
        <v>37.28</v>
      </c>
      <c r="M2680" s="4">
        <v>95.68</v>
      </c>
      <c r="N2680">
        <v>1890</v>
      </c>
      <c r="O2680" s="2">
        <v>17.5</v>
      </c>
      <c r="P2680" s="3">
        <v>3.35</v>
      </c>
      <c r="Q2680" s="2">
        <v>8.4</v>
      </c>
      <c r="R2680">
        <v>182</v>
      </c>
      <c r="S2680" s="2">
        <v>29.2</v>
      </c>
      <c r="T2680">
        <v>26.5</v>
      </c>
      <c r="U2680">
        <v>30.3</v>
      </c>
      <c r="V2680">
        <v>94</v>
      </c>
      <c r="W2680">
        <v>59.6</v>
      </c>
      <c r="X2680">
        <v>18.600000000000001</v>
      </c>
      <c r="Y2680">
        <f ca="1">RANDBETWEEN(20,500)</f>
        <v>40</v>
      </c>
      <c r="Z2680">
        <f ca="1">RANDBETWEEN(20,100)</f>
        <v>58</v>
      </c>
      <c r="AA2680">
        <f ca="1">RANDBETWEEN(710,760)/100</f>
        <v>7.4</v>
      </c>
      <c r="AB2680">
        <f ca="1">RANDBETWEEN(6,100)/10</f>
        <v>9.3000000000000007</v>
      </c>
      <c r="AC2680">
        <v>145</v>
      </c>
      <c r="AD2680" s="2">
        <v>4.8</v>
      </c>
      <c r="AE2680">
        <v>8.6</v>
      </c>
      <c r="AF2680">
        <v>319</v>
      </c>
      <c r="AG2680">
        <v>36</v>
      </c>
      <c r="AH2680">
        <f ca="1">RANDBETWEEN(16,60)</f>
        <v>28</v>
      </c>
      <c r="AI2680">
        <f ca="1">RANDBETWEEN(-11,25)</f>
        <v>17</v>
      </c>
      <c r="AJ2680">
        <v>21.9</v>
      </c>
      <c r="AK2680">
        <v>63.9</v>
      </c>
      <c r="AL2680">
        <v>2</v>
      </c>
      <c r="AM2680">
        <v>22</v>
      </c>
      <c r="AN2680">
        <v>27</v>
      </c>
      <c r="AO2680" s="3">
        <f t="shared" si="138"/>
        <v>1.2272727272727273</v>
      </c>
      <c r="AP2680">
        <v>94</v>
      </c>
      <c r="AQ2680">
        <v>0.3</v>
      </c>
      <c r="AR2680">
        <v>72</v>
      </c>
      <c r="AS2680">
        <v>2.6</v>
      </c>
      <c r="AT2680">
        <v>4.7</v>
      </c>
      <c r="AU2680">
        <v>109</v>
      </c>
      <c r="AV2680">
        <v>17</v>
      </c>
      <c r="AW2680">
        <v>5</v>
      </c>
      <c r="AX2680">
        <v>4</v>
      </c>
      <c r="AY2680">
        <v>6.6</v>
      </c>
      <c r="AZ2680">
        <v>500</v>
      </c>
      <c r="BA2680">
        <v>19</v>
      </c>
      <c r="BB2680">
        <v>5</v>
      </c>
      <c r="BC2680">
        <v>70</v>
      </c>
      <c r="BD2680">
        <v>0</v>
      </c>
    </row>
    <row r="2681" spans="1:56" x14ac:dyDescent="0.25">
      <c r="A2681" s="5">
        <v>0</v>
      </c>
      <c r="B2681">
        <v>1</v>
      </c>
      <c r="C2681" s="1">
        <v>65.015694541031806</v>
      </c>
      <c r="D2681" s="1">
        <f ca="1">RANDBETWEEN(150,195)</f>
        <v>152</v>
      </c>
      <c r="E2681" s="2">
        <v>108.1</v>
      </c>
      <c r="F2681" s="3">
        <f t="shared" ca="1" si="137"/>
        <v>46.78843490304709</v>
      </c>
      <c r="G2681">
        <v>0</v>
      </c>
      <c r="H2681">
        <v>0</v>
      </c>
      <c r="I2681" s="1">
        <v>90</v>
      </c>
      <c r="J2681" s="1">
        <v>45</v>
      </c>
      <c r="K2681" s="1">
        <v>54</v>
      </c>
      <c r="L2681" s="2">
        <v>37</v>
      </c>
      <c r="M2681" s="4">
        <v>96</v>
      </c>
      <c r="N2681">
        <v>1150</v>
      </c>
      <c r="O2681" s="2">
        <v>9.6</v>
      </c>
      <c r="P2681" s="3">
        <v>2.64</v>
      </c>
      <c r="Q2681" s="2">
        <v>8.8000000000000007</v>
      </c>
      <c r="R2681">
        <v>610</v>
      </c>
      <c r="S2681" s="2">
        <v>27.6</v>
      </c>
      <c r="T2681">
        <v>32.200000000000003</v>
      </c>
      <c r="U2681">
        <v>34.6</v>
      </c>
      <c r="V2681">
        <v>105</v>
      </c>
      <c r="W2681">
        <v>72.900000000000006</v>
      </c>
      <c r="X2681">
        <v>20.5</v>
      </c>
      <c r="Y2681">
        <v>112</v>
      </c>
      <c r="Z2681">
        <v>31</v>
      </c>
      <c r="AA2681">
        <v>7.49</v>
      </c>
      <c r="AB2681">
        <v>2.5</v>
      </c>
      <c r="AC2681">
        <v>145</v>
      </c>
      <c r="AD2681" s="2">
        <v>4.0999999999999996</v>
      </c>
      <c r="AE2681">
        <v>8.8000000000000007</v>
      </c>
      <c r="AF2681">
        <v>152</v>
      </c>
      <c r="AG2681">
        <v>27</v>
      </c>
      <c r="AH2681">
        <v>24</v>
      </c>
      <c r="AI2681">
        <v>1</v>
      </c>
      <c r="AJ2681">
        <v>30.7</v>
      </c>
      <c r="AK2681">
        <v>55.7</v>
      </c>
      <c r="AL2681">
        <v>2.8</v>
      </c>
      <c r="AM2681">
        <v>40</v>
      </c>
      <c r="AN2681">
        <v>130</v>
      </c>
      <c r="AO2681" s="3">
        <f t="shared" si="138"/>
        <v>3.25</v>
      </c>
      <c r="AP2681">
        <v>273</v>
      </c>
      <c r="AQ2681">
        <v>5.9</v>
      </c>
      <c r="AR2681">
        <v>39</v>
      </c>
      <c r="AS2681">
        <v>2.1</v>
      </c>
      <c r="AT2681">
        <v>5.4</v>
      </c>
      <c r="AU2681">
        <v>102</v>
      </c>
      <c r="AV2681">
        <v>17</v>
      </c>
      <c r="AW2681">
        <v>3</v>
      </c>
      <c r="AX2681">
        <v>4</v>
      </c>
      <c r="AY2681">
        <v>0</v>
      </c>
      <c r="AZ2681">
        <v>0</v>
      </c>
      <c r="BA2681">
        <v>0</v>
      </c>
      <c r="BB2681">
        <v>0</v>
      </c>
      <c r="BC2681">
        <v>21</v>
      </c>
      <c r="BD2681">
        <v>0</v>
      </c>
    </row>
    <row r="2682" spans="1:56" x14ac:dyDescent="0.25">
      <c r="A2682" s="5">
        <v>0</v>
      </c>
      <c r="B2682">
        <v>1</v>
      </c>
      <c r="C2682" s="1">
        <v>75.761042222234295</v>
      </c>
      <c r="D2682" s="1">
        <v>175</v>
      </c>
      <c r="E2682" s="2">
        <v>107.5</v>
      </c>
      <c r="F2682" s="3">
        <f t="shared" si="137"/>
        <v>35.102040816326529</v>
      </c>
      <c r="G2682">
        <f ca="1">RANDBETWEEN(0,4)</f>
        <v>1</v>
      </c>
      <c r="H2682">
        <v>1</v>
      </c>
      <c r="I2682" s="1">
        <v>63.5</v>
      </c>
      <c r="J2682" s="1">
        <v>80</v>
      </c>
      <c r="K2682" s="1">
        <v>30</v>
      </c>
      <c r="L2682" s="2">
        <v>36.39</v>
      </c>
      <c r="M2682" s="4">
        <v>94.68</v>
      </c>
      <c r="N2682">
        <v>364</v>
      </c>
      <c r="O2682" s="2">
        <v>18.399999999999999</v>
      </c>
      <c r="P2682" s="3">
        <v>2.87</v>
      </c>
      <c r="Q2682" s="2">
        <v>8.6999999999999993</v>
      </c>
      <c r="R2682">
        <v>678</v>
      </c>
      <c r="S2682" s="2">
        <v>26.9</v>
      </c>
      <c r="T2682">
        <v>31.4</v>
      </c>
      <c r="U2682">
        <v>34.4</v>
      </c>
      <c r="V2682">
        <v>97</v>
      </c>
      <c r="W2682">
        <v>58.3</v>
      </c>
      <c r="X2682">
        <v>17.2</v>
      </c>
      <c r="Y2682">
        <v>155</v>
      </c>
      <c r="Z2682">
        <v>49</v>
      </c>
      <c r="AA2682">
        <v>7.58</v>
      </c>
      <c r="AB2682">
        <v>1.8</v>
      </c>
      <c r="AC2682">
        <v>145</v>
      </c>
      <c r="AD2682" s="2">
        <v>6.1</v>
      </c>
      <c r="AE2682">
        <v>9.8000000000000007</v>
      </c>
      <c r="AF2682">
        <v>192</v>
      </c>
      <c r="AG2682">
        <v>33</v>
      </c>
      <c r="AH2682">
        <v>35</v>
      </c>
      <c r="AI2682">
        <v>10</v>
      </c>
      <c r="AJ2682">
        <v>16.600000000000001</v>
      </c>
      <c r="AK2682">
        <v>120.7</v>
      </c>
      <c r="AL2682">
        <v>1.5</v>
      </c>
      <c r="AM2682">
        <v>32</v>
      </c>
      <c r="AN2682">
        <v>22</v>
      </c>
      <c r="AO2682" s="3">
        <f t="shared" si="138"/>
        <v>0.6875</v>
      </c>
      <c r="AP2682">
        <v>82</v>
      </c>
      <c r="AQ2682">
        <v>1</v>
      </c>
      <c r="AR2682">
        <v>138</v>
      </c>
      <c r="AS2682">
        <v>7.9</v>
      </c>
      <c r="AT2682">
        <v>11</v>
      </c>
      <c r="AU2682">
        <v>105</v>
      </c>
      <c r="AV2682">
        <v>23</v>
      </c>
      <c r="AW2682">
        <v>2</v>
      </c>
      <c r="AX2682">
        <v>2</v>
      </c>
      <c r="AY2682">
        <v>12</v>
      </c>
      <c r="AZ2682">
        <v>677</v>
      </c>
      <c r="BA2682">
        <v>0</v>
      </c>
      <c r="BB2682">
        <v>16</v>
      </c>
      <c r="BC2682">
        <v>50</v>
      </c>
      <c r="BD2682">
        <v>52.3</v>
      </c>
    </row>
    <row r="2683" spans="1:56" x14ac:dyDescent="0.25">
      <c r="A2683" s="5">
        <v>1</v>
      </c>
      <c r="B2683">
        <v>0</v>
      </c>
      <c r="C2683" s="1">
        <v>76.585679038372703</v>
      </c>
      <c r="D2683" s="1">
        <v>168</v>
      </c>
      <c r="E2683" s="2">
        <v>107.45</v>
      </c>
      <c r="F2683" s="3">
        <f t="shared" si="137"/>
        <v>38.070436507936506</v>
      </c>
      <c r="G2683">
        <v>1</v>
      </c>
      <c r="H2683">
        <v>0</v>
      </c>
      <c r="I2683" s="1">
        <v>89</v>
      </c>
      <c r="J2683" s="1">
        <v>32</v>
      </c>
      <c r="K2683" s="1">
        <v>28</v>
      </c>
      <c r="L2683" s="2">
        <v>36.33</v>
      </c>
      <c r="M2683" s="4">
        <v>98.107142857142804</v>
      </c>
      <c r="N2683">
        <v>1085</v>
      </c>
      <c r="O2683" s="2">
        <v>35.200000000000003</v>
      </c>
      <c r="P2683" s="3">
        <v>4.28</v>
      </c>
      <c r="Q2683" s="2">
        <v>13.8</v>
      </c>
      <c r="R2683">
        <v>779</v>
      </c>
      <c r="S2683" s="2">
        <v>42.5</v>
      </c>
      <c r="T2683">
        <v>32.799999999999997</v>
      </c>
      <c r="U2683">
        <v>32.9</v>
      </c>
      <c r="V2683">
        <v>103</v>
      </c>
      <c r="W2683">
        <v>54.1</v>
      </c>
      <c r="X2683">
        <v>14.9</v>
      </c>
      <c r="Y2683">
        <v>413</v>
      </c>
      <c r="Z2683">
        <v>45</v>
      </c>
      <c r="AA2683">
        <v>7.52</v>
      </c>
      <c r="AB2683">
        <v>2.9</v>
      </c>
      <c r="AC2683">
        <v>145</v>
      </c>
      <c r="AD2683" s="2">
        <v>5.0999999999999996</v>
      </c>
      <c r="AE2683">
        <v>9.1</v>
      </c>
      <c r="AF2683">
        <v>191</v>
      </c>
      <c r="AG2683">
        <v>33</v>
      </c>
      <c r="AH2683">
        <v>31</v>
      </c>
      <c r="AI2683">
        <v>6</v>
      </c>
      <c r="AJ2683">
        <v>48</v>
      </c>
      <c r="AK2683">
        <v>150</v>
      </c>
      <c r="AL2683">
        <v>4.4000000000000004</v>
      </c>
      <c r="AM2683">
        <v>22</v>
      </c>
      <c r="AN2683">
        <v>32</v>
      </c>
      <c r="AO2683" s="3">
        <f t="shared" si="138"/>
        <v>1.4545454545454546</v>
      </c>
      <c r="AP2683">
        <v>101</v>
      </c>
      <c r="AQ2683">
        <v>0.6</v>
      </c>
      <c r="AR2683">
        <v>35</v>
      </c>
      <c r="AS2683">
        <v>2</v>
      </c>
      <c r="AT2683">
        <v>4.4000000000000004</v>
      </c>
      <c r="AU2683">
        <v>109</v>
      </c>
      <c r="AV2683">
        <v>13</v>
      </c>
      <c r="AW2683">
        <v>10</v>
      </c>
      <c r="AX2683">
        <v>2</v>
      </c>
      <c r="AY2683">
        <v>6.1</v>
      </c>
      <c r="AZ2683">
        <v>405</v>
      </c>
      <c r="BA2683">
        <v>19</v>
      </c>
      <c r="BB2683">
        <v>6</v>
      </c>
      <c r="BC2683">
        <v>100</v>
      </c>
      <c r="BD2683">
        <v>40.700000000000003</v>
      </c>
    </row>
    <row r="2684" spans="1:56" x14ac:dyDescent="0.25">
      <c r="A2684" s="5">
        <v>0</v>
      </c>
      <c r="B2684">
        <v>1</v>
      </c>
      <c r="C2684" s="1">
        <v>67.792749130104895</v>
      </c>
      <c r="D2684" s="1">
        <f ca="1">RANDBETWEEN(150,195)</f>
        <v>162</v>
      </c>
      <c r="E2684" s="2">
        <v>79.900000000000006</v>
      </c>
      <c r="F2684" s="3">
        <f t="shared" ca="1" si="137"/>
        <v>30.44505410760555</v>
      </c>
      <c r="G2684">
        <v>1</v>
      </c>
      <c r="H2684">
        <v>1</v>
      </c>
      <c r="I2684" s="1">
        <v>120</v>
      </c>
      <c r="J2684" s="1">
        <v>161</v>
      </c>
      <c r="K2684" s="1">
        <v>36</v>
      </c>
      <c r="L2684" s="2">
        <v>36.39</v>
      </c>
      <c r="M2684" s="4">
        <v>97.52</v>
      </c>
      <c r="N2684">
        <v>1600</v>
      </c>
      <c r="O2684" s="2">
        <v>7.6</v>
      </c>
      <c r="P2684" s="3">
        <v>4.6500000000000004</v>
      </c>
      <c r="Q2684" s="2">
        <v>14.5</v>
      </c>
      <c r="R2684">
        <v>260</v>
      </c>
      <c r="S2684" s="2">
        <v>44</v>
      </c>
      <c r="T2684">
        <v>31.2</v>
      </c>
      <c r="U2684">
        <v>33</v>
      </c>
      <c r="V2684">
        <v>95</v>
      </c>
      <c r="W2684">
        <v>43.3</v>
      </c>
      <c r="X2684">
        <v>12.5</v>
      </c>
      <c r="Y2684">
        <v>29</v>
      </c>
      <c r="Z2684">
        <v>56</v>
      </c>
      <c r="AA2684">
        <v>7.37</v>
      </c>
      <c r="AB2684">
        <f ca="1">RANDBETWEEN(6,100)/10</f>
        <v>9.9</v>
      </c>
      <c r="AC2684">
        <v>145</v>
      </c>
      <c r="AD2684" s="2">
        <v>3.8</v>
      </c>
      <c r="AE2684">
        <v>9.5</v>
      </c>
      <c r="AF2684">
        <v>90</v>
      </c>
      <c r="AG2684">
        <v>26</v>
      </c>
      <c r="AH2684">
        <v>34</v>
      </c>
      <c r="AI2684">
        <v>3</v>
      </c>
      <c r="AJ2684">
        <f ca="1">RANDBETWEEN(97,800)/10</f>
        <v>23.3</v>
      </c>
      <c r="AK2684">
        <f ca="1">RANDBETWEEN(210,1500)/10</f>
        <v>145.5</v>
      </c>
      <c r="AL2684">
        <f ca="1">RANDBETWEEN(9,80)/10</f>
        <v>2.2999999999999998</v>
      </c>
      <c r="AM2684">
        <f ca="1">RANDBETWEEN(5,500)</f>
        <v>380</v>
      </c>
      <c r="AN2684">
        <f ca="1">RANDBETWEEN(8,500)</f>
        <v>54</v>
      </c>
      <c r="AO2684" s="3">
        <f t="shared" ca="1" si="138"/>
        <v>0.14210526315789473</v>
      </c>
      <c r="AP2684">
        <f ca="1">RANDBETWEEN(30,600)</f>
        <v>370</v>
      </c>
      <c r="AQ2684">
        <f ca="1">RANDBETWEEN(1,170)/10</f>
        <v>5.0999999999999996</v>
      </c>
      <c r="AR2684">
        <v>21</v>
      </c>
      <c r="AS2684">
        <v>1.1000000000000001</v>
      </c>
      <c r="AT2684">
        <v>3.7</v>
      </c>
      <c r="AU2684">
        <v>100</v>
      </c>
      <c r="AV2684">
        <v>17</v>
      </c>
      <c r="AW2684">
        <v>4</v>
      </c>
      <c r="AX2684">
        <v>0</v>
      </c>
      <c r="AY2684">
        <v>12.8</v>
      </c>
      <c r="AZ2684">
        <v>546</v>
      </c>
      <c r="BA2684">
        <v>17</v>
      </c>
      <c r="BB2684">
        <v>6</v>
      </c>
      <c r="BC2684">
        <v>50</v>
      </c>
      <c r="BD2684">
        <v>0</v>
      </c>
    </row>
    <row r="2685" spans="1:56" x14ac:dyDescent="0.25">
      <c r="A2685" s="5">
        <v>0</v>
      </c>
      <c r="B2685">
        <v>0</v>
      </c>
      <c r="C2685" s="1">
        <v>64.518702059943195</v>
      </c>
      <c r="D2685" s="1">
        <f ca="1">RANDBETWEEN(150,195)</f>
        <v>151</v>
      </c>
      <c r="E2685" s="2">
        <v>50.9</v>
      </c>
      <c r="F2685" s="3">
        <f t="shared" ca="1" si="137"/>
        <v>22.323582299021972</v>
      </c>
      <c r="G2685">
        <v>0</v>
      </c>
      <c r="H2685">
        <v>0</v>
      </c>
      <c r="I2685" s="1">
        <v>94</v>
      </c>
      <c r="J2685" s="1">
        <v>94.5</v>
      </c>
      <c r="K2685" s="1">
        <v>29</v>
      </c>
      <c r="L2685" s="2">
        <v>36.89</v>
      </c>
      <c r="M2685" s="4">
        <v>95.8333333333333</v>
      </c>
      <c r="N2685">
        <f ca="1">RANDBETWEEN(100,3000)</f>
        <v>1734</v>
      </c>
      <c r="O2685" s="2">
        <f ca="1">RANDBETWEEN(100,300)/10</f>
        <v>22.6</v>
      </c>
      <c r="P2685" s="3">
        <f ca="1">RANDBETWEEN(200,500)/100</f>
        <v>3.1</v>
      </c>
      <c r="Q2685" s="2">
        <f ca="1">RANDBETWEEN(70,160)/10</f>
        <v>8.5</v>
      </c>
      <c r="R2685">
        <v>216</v>
      </c>
      <c r="S2685" s="2">
        <f ca="1">RANDBETWEEN(200,500)/10</f>
        <v>29.8</v>
      </c>
      <c r="T2685">
        <f ca="1">RANDBETWEEN(200,370)/10</f>
        <v>34.5</v>
      </c>
      <c r="U2685">
        <f ca="1">RANDBETWEEN(270,360)/10</f>
        <v>31.8</v>
      </c>
      <c r="V2685">
        <f ca="1">RANDBETWEEN(70,115)</f>
        <v>111</v>
      </c>
      <c r="W2685">
        <f ca="1">RANDBETWEEN(390,900)/10</f>
        <v>40.200000000000003</v>
      </c>
      <c r="X2685">
        <f ca="1">RANDBETWEEN(120,230)/10</f>
        <v>19.100000000000001</v>
      </c>
      <c r="Y2685">
        <f ca="1">RANDBETWEEN(20,500)</f>
        <v>228</v>
      </c>
      <c r="Z2685">
        <f ca="1">RANDBETWEEN(20,100)</f>
        <v>81</v>
      </c>
      <c r="AA2685">
        <f ca="1">RANDBETWEEN(710,760)/100</f>
        <v>7.39</v>
      </c>
      <c r="AB2685">
        <f ca="1">RANDBETWEEN(6,100)/10</f>
        <v>1.4</v>
      </c>
      <c r="AC2685">
        <v>145</v>
      </c>
      <c r="AD2685" s="2">
        <v>3.8</v>
      </c>
      <c r="AE2685">
        <v>9</v>
      </c>
      <c r="AF2685">
        <v>108</v>
      </c>
      <c r="AG2685">
        <v>28</v>
      </c>
      <c r="AH2685">
        <f ca="1">RANDBETWEEN(16,60)</f>
        <v>58</v>
      </c>
      <c r="AI2685">
        <f ca="1">RANDBETWEEN(-11,25)</f>
        <v>-11</v>
      </c>
      <c r="AJ2685">
        <f ca="1">RANDBETWEEN(97,800)/10</f>
        <v>45.3</v>
      </c>
      <c r="AK2685">
        <f ca="1">RANDBETWEEN(210,1500)/10</f>
        <v>37.6</v>
      </c>
      <c r="AL2685">
        <f ca="1">RANDBETWEEN(9,80)/10</f>
        <v>6.5</v>
      </c>
      <c r="AM2685">
        <v>9</v>
      </c>
      <c r="AN2685">
        <v>13</v>
      </c>
      <c r="AO2685" s="3">
        <f t="shared" si="138"/>
        <v>1.4444444444444444</v>
      </c>
      <c r="AP2685">
        <f ca="1">RANDBETWEEN(30,600)</f>
        <v>517</v>
      </c>
      <c r="AQ2685">
        <f ca="1">RANDBETWEEN(1,170)/10</f>
        <v>13.2</v>
      </c>
      <c r="AR2685">
        <v>10</v>
      </c>
      <c r="AS2685">
        <v>0.7</v>
      </c>
      <c r="AT2685">
        <v>4</v>
      </c>
      <c r="AU2685">
        <v>97</v>
      </c>
      <c r="AV2685">
        <v>12</v>
      </c>
      <c r="AW2685">
        <v>1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21</v>
      </c>
      <c r="BD2685">
        <v>0</v>
      </c>
    </row>
    <row r="2686" spans="1:56" x14ac:dyDescent="0.25">
      <c r="A2686" s="5">
        <v>0</v>
      </c>
      <c r="B2686">
        <v>1</v>
      </c>
      <c r="C2686" s="1">
        <v>75.536630507991902</v>
      </c>
      <c r="D2686" s="1">
        <v>183</v>
      </c>
      <c r="E2686" s="2">
        <v>68.6666666666666</v>
      </c>
      <c r="F2686" s="3">
        <f t="shared" si="137"/>
        <v>20.50424517503258</v>
      </c>
      <c r="G2686">
        <v>1</v>
      </c>
      <c r="H2686">
        <v>0</v>
      </c>
      <c r="I2686" s="1">
        <v>69.5</v>
      </c>
      <c r="J2686" s="1">
        <v>76</v>
      </c>
      <c r="K2686" s="1">
        <v>31</v>
      </c>
      <c r="L2686" s="2">
        <v>35.78</v>
      </c>
      <c r="M2686" s="4">
        <v>99.970588235294102</v>
      </c>
      <c r="N2686">
        <v>2070</v>
      </c>
      <c r="O2686" s="2">
        <v>16</v>
      </c>
      <c r="P2686" s="3">
        <v>3.37</v>
      </c>
      <c r="Q2686" s="2">
        <v>12.1</v>
      </c>
      <c r="R2686">
        <v>392</v>
      </c>
      <c r="S2686" s="2">
        <v>36</v>
      </c>
      <c r="T2686">
        <v>30</v>
      </c>
      <c r="U2686">
        <v>33.700000000000003</v>
      </c>
      <c r="V2686">
        <v>92</v>
      </c>
      <c r="W2686">
        <v>43.2</v>
      </c>
      <c r="X2686">
        <v>13.1</v>
      </c>
      <c r="Y2686">
        <v>422</v>
      </c>
      <c r="Z2686">
        <v>42</v>
      </c>
      <c r="AA2686">
        <v>7.47</v>
      </c>
      <c r="AB2686">
        <v>2.6</v>
      </c>
      <c r="AC2686">
        <v>145</v>
      </c>
      <c r="AD2686" s="2">
        <v>4.5999999999999996</v>
      </c>
      <c r="AE2686">
        <v>1.3</v>
      </c>
      <c r="AF2686">
        <v>159</v>
      </c>
      <c r="AG2686">
        <v>26</v>
      </c>
      <c r="AH2686">
        <v>27</v>
      </c>
      <c r="AI2686">
        <v>2</v>
      </c>
      <c r="AJ2686">
        <v>17.899999999999999</v>
      </c>
      <c r="AK2686">
        <v>42.6</v>
      </c>
      <c r="AL2686">
        <v>1.6</v>
      </c>
      <c r="AM2686">
        <f ca="1">RANDBETWEEN(5,500)</f>
        <v>79</v>
      </c>
      <c r="AN2686">
        <f ca="1">RANDBETWEEN(8,500)</f>
        <v>318</v>
      </c>
      <c r="AO2686" s="3">
        <f t="shared" ca="1" si="138"/>
        <v>4.0253164556962027</v>
      </c>
      <c r="AP2686">
        <f ca="1">RANDBETWEEN(30,600)</f>
        <v>38</v>
      </c>
      <c r="AQ2686">
        <f ca="1">RANDBETWEEN(1,170)/10</f>
        <v>2.6</v>
      </c>
      <c r="AR2686">
        <v>17</v>
      </c>
      <c r="AS2686">
        <v>0.7</v>
      </c>
      <c r="AT2686">
        <f ca="1">RANDBETWEEN(20,120)/10</f>
        <v>7.4</v>
      </c>
      <c r="AU2686">
        <v>113</v>
      </c>
      <c r="AV2686">
        <v>15</v>
      </c>
      <c r="AW2686">
        <v>1</v>
      </c>
      <c r="AX2686">
        <v>2</v>
      </c>
      <c r="AY2686">
        <v>7.9</v>
      </c>
      <c r="AZ2686">
        <v>529</v>
      </c>
      <c r="BA2686">
        <v>12</v>
      </c>
      <c r="BB2686">
        <v>5</v>
      </c>
      <c r="BC2686">
        <v>100</v>
      </c>
      <c r="BD2686">
        <v>0</v>
      </c>
    </row>
    <row r="2687" spans="1:56" x14ac:dyDescent="0.25">
      <c r="A2687" s="5">
        <v>1</v>
      </c>
      <c r="B2687">
        <v>1</v>
      </c>
      <c r="C2687" s="1">
        <v>91.281048440333905</v>
      </c>
      <c r="D2687" s="1">
        <v>163</v>
      </c>
      <c r="E2687" s="2">
        <v>51</v>
      </c>
      <c r="F2687" s="3">
        <f t="shared" si="137"/>
        <v>19.195302796492154</v>
      </c>
      <c r="G2687">
        <v>3</v>
      </c>
      <c r="H2687">
        <v>0</v>
      </c>
      <c r="I2687" s="1">
        <v>98</v>
      </c>
      <c r="J2687" s="1">
        <v>53</v>
      </c>
      <c r="K2687" s="1">
        <v>28</v>
      </c>
      <c r="L2687" s="2">
        <v>36.33</v>
      </c>
      <c r="M2687" s="4">
        <v>96.76</v>
      </c>
      <c r="N2687">
        <v>2110</v>
      </c>
      <c r="O2687" s="2">
        <v>12.6</v>
      </c>
      <c r="P2687" s="3">
        <v>2.76</v>
      </c>
      <c r="Q2687" s="2">
        <v>8.3000000000000007</v>
      </c>
      <c r="R2687">
        <v>156</v>
      </c>
      <c r="S2687" s="2">
        <v>26.5</v>
      </c>
      <c r="T2687">
        <v>30.2</v>
      </c>
      <c r="U2687">
        <v>32.1</v>
      </c>
      <c r="V2687">
        <v>96</v>
      </c>
      <c r="W2687">
        <v>57.9</v>
      </c>
      <c r="X2687">
        <v>16.8</v>
      </c>
      <c r="Y2687">
        <v>63</v>
      </c>
      <c r="Z2687">
        <v>46</v>
      </c>
      <c r="AA2687">
        <v>7.46</v>
      </c>
      <c r="AB2687">
        <v>3.9</v>
      </c>
      <c r="AC2687">
        <v>145</v>
      </c>
      <c r="AD2687" s="2">
        <v>6.3</v>
      </c>
      <c r="AE2687">
        <v>9.6999999999999993</v>
      </c>
      <c r="AF2687">
        <v>173</v>
      </c>
      <c r="AG2687">
        <v>27</v>
      </c>
      <c r="AH2687">
        <v>28</v>
      </c>
      <c r="AI2687">
        <v>0</v>
      </c>
      <c r="AJ2687">
        <v>10.9</v>
      </c>
      <c r="AK2687">
        <v>72.599999999999994</v>
      </c>
      <c r="AL2687">
        <v>1</v>
      </c>
      <c r="AM2687">
        <v>10</v>
      </c>
      <c r="AN2687">
        <v>34</v>
      </c>
      <c r="AO2687" s="3">
        <f t="shared" si="138"/>
        <v>3.4</v>
      </c>
      <c r="AP2687">
        <v>77</v>
      </c>
      <c r="AQ2687">
        <v>0.4</v>
      </c>
      <c r="AR2687">
        <v>118</v>
      </c>
      <c r="AS2687">
        <v>4.7</v>
      </c>
      <c r="AT2687">
        <v>4.8</v>
      </c>
      <c r="AU2687">
        <v>101</v>
      </c>
      <c r="AV2687">
        <v>22</v>
      </c>
      <c r="AW2687">
        <v>1</v>
      </c>
      <c r="AX2687">
        <v>3</v>
      </c>
      <c r="AY2687">
        <v>0</v>
      </c>
      <c r="AZ2687">
        <v>0</v>
      </c>
      <c r="BA2687">
        <v>0</v>
      </c>
      <c r="BB2687">
        <v>0</v>
      </c>
      <c r="BC2687">
        <v>21</v>
      </c>
      <c r="BD2687">
        <v>0</v>
      </c>
    </row>
    <row r="2688" spans="1:56" x14ac:dyDescent="0.25">
      <c r="A2688" s="5">
        <v>0</v>
      </c>
      <c r="B2688">
        <v>0</v>
      </c>
      <c r="C2688" s="1">
        <v>79.306260035203394</v>
      </c>
      <c r="D2688" s="1">
        <v>165</v>
      </c>
      <c r="E2688" s="2">
        <v>79.5</v>
      </c>
      <c r="F2688" s="3">
        <f t="shared" si="137"/>
        <v>29.201101928374655</v>
      </c>
      <c r="G2688">
        <v>3</v>
      </c>
      <c r="H2688">
        <v>0</v>
      </c>
      <c r="I2688" s="1">
        <v>106</v>
      </c>
      <c r="J2688" s="1">
        <v>50</v>
      </c>
      <c r="K2688" s="1">
        <v>32</v>
      </c>
      <c r="L2688" s="2">
        <v>36.28</v>
      </c>
      <c r="M2688" s="4">
        <v>95.461538461538396</v>
      </c>
      <c r="N2688">
        <v>235</v>
      </c>
      <c r="O2688" s="2">
        <v>16.899999999999999</v>
      </c>
      <c r="P2688" s="3">
        <v>3.63</v>
      </c>
      <c r="Q2688" s="2">
        <v>9.6</v>
      </c>
      <c r="R2688">
        <v>229</v>
      </c>
      <c r="S2688" s="2">
        <v>33.1</v>
      </c>
      <c r="T2688">
        <v>27.9</v>
      </c>
      <c r="U2688">
        <v>31.1</v>
      </c>
      <c r="V2688">
        <v>98</v>
      </c>
      <c r="W2688">
        <v>71.5</v>
      </c>
      <c r="X2688">
        <v>22.3</v>
      </c>
      <c r="Y2688">
        <v>186</v>
      </c>
      <c r="Z2688">
        <v>56</v>
      </c>
      <c r="AA2688">
        <v>7.56</v>
      </c>
      <c r="AB2688">
        <v>2.1</v>
      </c>
      <c r="AC2688">
        <v>145</v>
      </c>
      <c r="AD2688" s="2">
        <v>6.1</v>
      </c>
      <c r="AE2688">
        <v>9.5</v>
      </c>
      <c r="AF2688">
        <v>186</v>
      </c>
      <c r="AG2688">
        <v>34</v>
      </c>
      <c r="AH2688">
        <v>35</v>
      </c>
      <c r="AI2688">
        <v>9</v>
      </c>
      <c r="AJ2688">
        <v>74</v>
      </c>
      <c r="AK2688">
        <v>150</v>
      </c>
      <c r="AL2688">
        <v>6.8</v>
      </c>
      <c r="AM2688">
        <f ca="1">RANDBETWEEN(5,500)</f>
        <v>142</v>
      </c>
      <c r="AN2688">
        <v>15</v>
      </c>
      <c r="AO2688" s="3">
        <f t="shared" ca="1" si="138"/>
        <v>0.10563380281690141</v>
      </c>
      <c r="AP2688">
        <v>88</v>
      </c>
      <c r="AQ2688">
        <v>0.6</v>
      </c>
      <c r="AR2688">
        <v>110</v>
      </c>
      <c r="AS2688">
        <v>5.39</v>
      </c>
      <c r="AT2688">
        <v>6.8</v>
      </c>
      <c r="AU2688">
        <v>103</v>
      </c>
      <c r="AV2688">
        <v>24</v>
      </c>
      <c r="AW2688">
        <v>3</v>
      </c>
      <c r="AX2688">
        <v>4</v>
      </c>
      <c r="AY2688">
        <v>0</v>
      </c>
      <c r="AZ2688">
        <v>0</v>
      </c>
      <c r="BA2688">
        <v>0</v>
      </c>
      <c r="BB2688">
        <v>0</v>
      </c>
      <c r="BC2688">
        <v>21</v>
      </c>
      <c r="BD2688">
        <v>0</v>
      </c>
    </row>
    <row r="2689" spans="1:56" x14ac:dyDescent="0.25">
      <c r="A2689" s="5">
        <v>0</v>
      </c>
      <c r="B2689">
        <v>1</v>
      </c>
      <c r="C2689" s="1">
        <v>75.694857184490701</v>
      </c>
      <c r="D2689" s="1">
        <v>173</v>
      </c>
      <c r="E2689" s="2">
        <v>75.150000000000006</v>
      </c>
      <c r="F2689" s="3">
        <f t="shared" si="137"/>
        <v>25.10942564068295</v>
      </c>
      <c r="G2689">
        <v>3</v>
      </c>
      <c r="H2689">
        <v>0</v>
      </c>
      <c r="I2689" s="1">
        <v>75.5</v>
      </c>
      <c r="J2689" s="1">
        <v>54</v>
      </c>
      <c r="K2689" s="1">
        <v>30</v>
      </c>
      <c r="L2689" s="2">
        <v>34.799999999999997</v>
      </c>
      <c r="M2689" s="4">
        <v>98.2068965517241</v>
      </c>
      <c r="N2689">
        <v>2010</v>
      </c>
      <c r="O2689" s="2">
        <v>15.2</v>
      </c>
      <c r="P2689" s="3">
        <v>4.03</v>
      </c>
      <c r="Q2689" s="2">
        <v>11.5</v>
      </c>
      <c r="R2689">
        <v>224</v>
      </c>
      <c r="S2689" s="2">
        <v>35.799999999999997</v>
      </c>
      <c r="T2689">
        <v>29.1</v>
      </c>
      <c r="U2689">
        <v>32.799999999999997</v>
      </c>
      <c r="V2689">
        <v>92</v>
      </c>
      <c r="W2689">
        <v>49.6</v>
      </c>
      <c r="X2689">
        <v>14.6</v>
      </c>
      <c r="Y2689">
        <v>288</v>
      </c>
      <c r="Z2689">
        <v>50</v>
      </c>
      <c r="AA2689">
        <v>7.38</v>
      </c>
      <c r="AB2689">
        <v>1.9</v>
      </c>
      <c r="AC2689">
        <v>145</v>
      </c>
      <c r="AD2689" s="2">
        <v>6.5</v>
      </c>
      <c r="AE2689">
        <v>9.4</v>
      </c>
      <c r="AF2689">
        <v>334</v>
      </c>
      <c r="AG2689">
        <v>26</v>
      </c>
      <c r="AH2689">
        <v>24</v>
      </c>
      <c r="AI2689">
        <v>-2</v>
      </c>
      <c r="AJ2689">
        <v>23.3</v>
      </c>
      <c r="AK2689">
        <v>75.900000000000006</v>
      </c>
      <c r="AL2689">
        <v>2.2000000000000002</v>
      </c>
      <c r="AM2689">
        <v>26</v>
      </c>
      <c r="AN2689">
        <v>29</v>
      </c>
      <c r="AO2689" s="3">
        <f t="shared" si="138"/>
        <v>1.1153846153846154</v>
      </c>
      <c r="AP2689">
        <v>53</v>
      </c>
      <c r="AQ2689">
        <v>0.6</v>
      </c>
      <c r="AR2689">
        <v>18</v>
      </c>
      <c r="AS2689">
        <v>1.3</v>
      </c>
      <c r="AT2689">
        <v>4.2</v>
      </c>
      <c r="AU2689">
        <v>112</v>
      </c>
      <c r="AV2689">
        <v>18</v>
      </c>
      <c r="AW2689">
        <v>3</v>
      </c>
      <c r="AX2689">
        <v>2</v>
      </c>
      <c r="AY2689">
        <v>10.3</v>
      </c>
      <c r="AZ2689">
        <v>731</v>
      </c>
      <c r="BA2689">
        <v>0</v>
      </c>
      <c r="BB2689">
        <v>5</v>
      </c>
      <c r="BC2689">
        <v>100</v>
      </c>
      <c r="BD2689">
        <v>62.8</v>
      </c>
    </row>
    <row r="2690" spans="1:56" x14ac:dyDescent="0.25">
      <c r="A2690" s="5">
        <v>1</v>
      </c>
      <c r="B2690">
        <v>0</v>
      </c>
      <c r="C2690" s="1">
        <v>73.916544297266498</v>
      </c>
      <c r="D2690" s="1">
        <f ca="1">RANDBETWEEN(150,195)</f>
        <v>188</v>
      </c>
      <c r="E2690" s="2">
        <v>75.3</v>
      </c>
      <c r="F2690" s="3">
        <f t="shared" ref="F2690:F2753" ca="1" si="141">E2690/(D2690*D2690*0.01*0.01)</f>
        <v>21.304889090086011</v>
      </c>
      <c r="G2690">
        <v>3</v>
      </c>
      <c r="H2690">
        <v>0</v>
      </c>
      <c r="I2690" s="1">
        <v>90</v>
      </c>
      <c r="J2690" s="1">
        <v>44</v>
      </c>
      <c r="K2690" s="1">
        <v>27</v>
      </c>
      <c r="L2690" s="2">
        <v>36.555</v>
      </c>
      <c r="M2690" s="4">
        <v>97.151515151515099</v>
      </c>
      <c r="N2690">
        <v>629</v>
      </c>
      <c r="O2690" s="2">
        <v>16.100000000000001</v>
      </c>
      <c r="P2690" s="3">
        <v>3.46</v>
      </c>
      <c r="Q2690" s="2">
        <v>10.5</v>
      </c>
      <c r="R2690">
        <v>383</v>
      </c>
      <c r="S2690" s="2">
        <v>33.6</v>
      </c>
      <c r="T2690">
        <v>31.6</v>
      </c>
      <c r="U2690">
        <v>31.9</v>
      </c>
      <c r="V2690">
        <v>102</v>
      </c>
      <c r="W2690">
        <v>56.1</v>
      </c>
      <c r="X2690">
        <v>15.2</v>
      </c>
      <c r="Y2690">
        <f ca="1">RANDBETWEEN(20,500)</f>
        <v>286</v>
      </c>
      <c r="Z2690">
        <f ca="1">RANDBETWEEN(20,100)</f>
        <v>68</v>
      </c>
      <c r="AA2690">
        <v>7.28</v>
      </c>
      <c r="AB2690">
        <v>0.8</v>
      </c>
      <c r="AC2690">
        <v>145</v>
      </c>
      <c r="AD2690" s="2">
        <v>4.4000000000000004</v>
      </c>
      <c r="AE2690">
        <v>9.8000000000000007</v>
      </c>
      <c r="AF2690">
        <v>106</v>
      </c>
      <c r="AG2690">
        <v>24</v>
      </c>
      <c r="AH2690">
        <f ca="1">RANDBETWEEN(16,60)</f>
        <v>45</v>
      </c>
      <c r="AI2690">
        <f ca="1">RANDBETWEEN(-11,25)</f>
        <v>22</v>
      </c>
      <c r="AJ2690">
        <f ca="1">RANDBETWEEN(97,800)/10</f>
        <v>70.599999999999994</v>
      </c>
      <c r="AK2690">
        <f ca="1">RANDBETWEEN(210,1500)/10</f>
        <v>96</v>
      </c>
      <c r="AL2690">
        <f ca="1">RANDBETWEEN(9,80)/10</f>
        <v>7.9</v>
      </c>
      <c r="AM2690">
        <v>10</v>
      </c>
      <c r="AN2690">
        <v>24</v>
      </c>
      <c r="AO2690" s="3">
        <f t="shared" ref="AO2690:AO2753" si="142">AN2690/AM2690</f>
        <v>2.4</v>
      </c>
      <c r="AP2690">
        <v>56</v>
      </c>
      <c r="AQ2690">
        <v>0.3</v>
      </c>
      <c r="AR2690">
        <v>45</v>
      </c>
      <c r="AS2690">
        <v>1.9</v>
      </c>
      <c r="AT2690">
        <v>4.9000000000000004</v>
      </c>
      <c r="AU2690">
        <v>111</v>
      </c>
      <c r="AV2690">
        <v>16</v>
      </c>
      <c r="AW2690">
        <v>2</v>
      </c>
      <c r="AX2690">
        <v>4</v>
      </c>
      <c r="AY2690">
        <v>6.1</v>
      </c>
      <c r="AZ2690">
        <v>395</v>
      </c>
      <c r="BA2690">
        <v>0</v>
      </c>
      <c r="BB2690">
        <v>5</v>
      </c>
      <c r="BC2690">
        <v>21</v>
      </c>
      <c r="BD2690">
        <v>0</v>
      </c>
    </row>
    <row r="2691" spans="1:56" x14ac:dyDescent="0.25">
      <c r="A2691" s="5">
        <v>0</v>
      </c>
      <c r="B2691">
        <v>1</v>
      </c>
      <c r="C2691" s="1">
        <v>55.338692869689403</v>
      </c>
      <c r="D2691" s="1">
        <f ca="1">RANDBETWEEN(150,195)</f>
        <v>154</v>
      </c>
      <c r="E2691" s="2">
        <v>134.80000000000001</v>
      </c>
      <c r="F2691" s="3">
        <f t="shared" ca="1" si="141"/>
        <v>56.839264631472432</v>
      </c>
      <c r="G2691">
        <v>2</v>
      </c>
      <c r="H2691">
        <v>0</v>
      </c>
      <c r="I2691" s="1">
        <v>74</v>
      </c>
      <c r="J2691" s="1">
        <v>101.5</v>
      </c>
      <c r="K2691" s="1">
        <v>12</v>
      </c>
      <c r="L2691" s="2">
        <v>36.524999999999999</v>
      </c>
      <c r="M2691" s="4">
        <v>92.3333333333333</v>
      </c>
      <c r="N2691">
        <v>2975</v>
      </c>
      <c r="O2691" s="2">
        <v>10.3</v>
      </c>
      <c r="P2691" s="3">
        <v>5.07</v>
      </c>
      <c r="Q2691" s="2">
        <v>15.4</v>
      </c>
      <c r="R2691">
        <v>395</v>
      </c>
      <c r="S2691" s="2">
        <v>44.4</v>
      </c>
      <c r="T2691">
        <v>30.5</v>
      </c>
      <c r="U2691">
        <v>34.700000000000003</v>
      </c>
      <c r="V2691">
        <v>91</v>
      </c>
      <c r="W2691">
        <v>45.5</v>
      </c>
      <c r="X2691">
        <v>13.9</v>
      </c>
      <c r="Y2691">
        <v>84</v>
      </c>
      <c r="Z2691">
        <v>38</v>
      </c>
      <c r="AA2691">
        <v>7.43</v>
      </c>
      <c r="AB2691">
        <f ca="1">RANDBETWEEN(6,100)/10</f>
        <v>1.8</v>
      </c>
      <c r="AC2691">
        <v>145</v>
      </c>
      <c r="AD2691" s="2">
        <v>4.8</v>
      </c>
      <c r="AE2691">
        <v>9.6</v>
      </c>
      <c r="AF2691">
        <v>370</v>
      </c>
      <c r="AG2691">
        <v>25</v>
      </c>
      <c r="AH2691">
        <v>26</v>
      </c>
      <c r="AI2691">
        <v>0</v>
      </c>
      <c r="AJ2691">
        <v>11</v>
      </c>
      <c r="AK2691">
        <v>29.2</v>
      </c>
      <c r="AL2691">
        <v>1</v>
      </c>
      <c r="AM2691">
        <f ca="1">RANDBETWEEN(5,500)</f>
        <v>163</v>
      </c>
      <c r="AN2691">
        <f ca="1">RANDBETWEEN(8,500)</f>
        <v>305</v>
      </c>
      <c r="AO2691" s="3">
        <f t="shared" ca="1" si="142"/>
        <v>1.8711656441717792</v>
      </c>
      <c r="AP2691">
        <f ca="1">RANDBETWEEN(30,600)</f>
        <v>429</v>
      </c>
      <c r="AQ2691">
        <f ca="1">RANDBETWEEN(1,170)/10</f>
        <v>2.9</v>
      </c>
      <c r="AR2691">
        <v>15</v>
      </c>
      <c r="AS2691">
        <v>0.8</v>
      </c>
      <c r="AT2691">
        <v>4.2</v>
      </c>
      <c r="AU2691">
        <v>101</v>
      </c>
      <c r="AV2691">
        <v>16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21</v>
      </c>
      <c r="BD2691">
        <v>0</v>
      </c>
    </row>
    <row r="2692" spans="1:56" x14ac:dyDescent="0.25">
      <c r="A2692" s="5">
        <v>0</v>
      </c>
      <c r="B2692">
        <v>1</v>
      </c>
      <c r="C2692" s="1">
        <v>77.648569228681794</v>
      </c>
      <c r="D2692" s="1">
        <f ca="1">RANDBETWEEN(150,195)</f>
        <v>194</v>
      </c>
      <c r="E2692" s="2">
        <v>75.8</v>
      </c>
      <c r="F2692" s="3">
        <f t="shared" ca="1" si="141"/>
        <v>20.140291210543094</v>
      </c>
      <c r="G2692">
        <v>2</v>
      </c>
      <c r="H2692">
        <v>0</v>
      </c>
      <c r="I2692" s="1">
        <v>63</v>
      </c>
      <c r="J2692" s="1">
        <v>54</v>
      </c>
      <c r="K2692" s="1">
        <v>29</v>
      </c>
      <c r="L2692" s="2">
        <v>36.33</v>
      </c>
      <c r="M2692" s="4">
        <v>97.216216216216196</v>
      </c>
      <c r="N2692">
        <v>2400</v>
      </c>
      <c r="O2692" s="2">
        <v>24.8</v>
      </c>
      <c r="P2692" s="3">
        <v>2.96</v>
      </c>
      <c r="Q2692" s="2">
        <v>8.6</v>
      </c>
      <c r="R2692">
        <v>217</v>
      </c>
      <c r="S2692" s="2">
        <v>27.5</v>
      </c>
      <c r="T2692">
        <v>29.4</v>
      </c>
      <c r="U2692">
        <v>31.5</v>
      </c>
      <c r="V2692">
        <v>96</v>
      </c>
      <c r="W2692">
        <v>58.5</v>
      </c>
      <c r="X2692">
        <v>17.600000000000001</v>
      </c>
      <c r="Y2692">
        <f ca="1">RANDBETWEEN(20,500)</f>
        <v>32</v>
      </c>
      <c r="Z2692">
        <f ca="1">RANDBETWEEN(20,100)</f>
        <v>61</v>
      </c>
      <c r="AA2692">
        <f ca="1">RANDBETWEEN(710,760)/100</f>
        <v>7.44</v>
      </c>
      <c r="AB2692">
        <v>1.8</v>
      </c>
      <c r="AC2692">
        <v>145</v>
      </c>
      <c r="AD2692" s="2">
        <v>5.0999999999999996</v>
      </c>
      <c r="AE2692">
        <v>8.5</v>
      </c>
      <c r="AF2692">
        <v>400</v>
      </c>
      <c r="AG2692">
        <v>25</v>
      </c>
      <c r="AH2692">
        <f ca="1">RANDBETWEEN(16,60)</f>
        <v>56</v>
      </c>
      <c r="AI2692">
        <f ca="1">RANDBETWEEN(-11,25)</f>
        <v>20</v>
      </c>
      <c r="AJ2692">
        <v>14</v>
      </c>
      <c r="AK2692">
        <v>26.7</v>
      </c>
      <c r="AL2692">
        <v>1.3</v>
      </c>
      <c r="AM2692">
        <v>220</v>
      </c>
      <c r="AN2692">
        <v>429</v>
      </c>
      <c r="AO2692" s="3">
        <f t="shared" si="142"/>
        <v>1.95</v>
      </c>
      <c r="AP2692">
        <v>37</v>
      </c>
      <c r="AQ2692">
        <v>0.7</v>
      </c>
      <c r="AR2692">
        <v>59</v>
      </c>
      <c r="AS2692">
        <v>1.3</v>
      </c>
      <c r="AT2692">
        <v>4</v>
      </c>
      <c r="AU2692">
        <v>115</v>
      </c>
      <c r="AV2692">
        <v>14</v>
      </c>
      <c r="AW2692">
        <v>4</v>
      </c>
      <c r="AX2692">
        <v>4</v>
      </c>
      <c r="AY2692">
        <v>0</v>
      </c>
      <c r="AZ2692">
        <v>0</v>
      </c>
      <c r="BA2692">
        <v>0</v>
      </c>
      <c r="BB2692">
        <v>0</v>
      </c>
      <c r="BC2692">
        <v>21</v>
      </c>
      <c r="BD2692">
        <v>0</v>
      </c>
    </row>
    <row r="2693" spans="1:56" x14ac:dyDescent="0.25">
      <c r="A2693" s="5">
        <v>0</v>
      </c>
      <c r="B2693">
        <v>0</v>
      </c>
      <c r="C2693" s="1">
        <v>73.292176906757106</v>
      </c>
      <c r="D2693" s="1">
        <f ca="1">RANDBETWEEN(150,195)</f>
        <v>170</v>
      </c>
      <c r="E2693" s="2">
        <v>89</v>
      </c>
      <c r="F2693" s="3">
        <f t="shared" ca="1" si="141"/>
        <v>30.79584775086505</v>
      </c>
      <c r="G2693">
        <v>0</v>
      </c>
      <c r="H2693">
        <v>0</v>
      </c>
      <c r="I2693" s="1">
        <v>140</v>
      </c>
      <c r="J2693" s="1">
        <v>60</v>
      </c>
      <c r="K2693" s="1">
        <v>41</v>
      </c>
      <c r="L2693" s="2">
        <v>38.67</v>
      </c>
      <c r="M2693" s="4">
        <v>96.681818181818102</v>
      </c>
      <c r="N2693">
        <v>525</v>
      </c>
      <c r="O2693" s="2">
        <v>11.6</v>
      </c>
      <c r="P2693" s="3">
        <v>3.68</v>
      </c>
      <c r="Q2693" s="2">
        <v>10.8</v>
      </c>
      <c r="R2693">
        <v>406</v>
      </c>
      <c r="S2693" s="2">
        <v>30.8</v>
      </c>
      <c r="T2693">
        <v>29.8</v>
      </c>
      <c r="U2693">
        <v>35.6</v>
      </c>
      <c r="V2693">
        <v>87</v>
      </c>
      <c r="W2693">
        <v>52.1</v>
      </c>
      <c r="X2693">
        <v>18.3</v>
      </c>
      <c r="Y2693">
        <v>41</v>
      </c>
      <c r="Z2693">
        <v>38</v>
      </c>
      <c r="AA2693">
        <v>7.43</v>
      </c>
      <c r="AB2693">
        <v>1.5</v>
      </c>
      <c r="AC2693">
        <v>145</v>
      </c>
      <c r="AD2693" s="2">
        <v>4.0999999999999996</v>
      </c>
      <c r="AE2693">
        <v>8.9</v>
      </c>
      <c r="AF2693">
        <v>206</v>
      </c>
      <c r="AG2693">
        <v>28</v>
      </c>
      <c r="AH2693">
        <v>26</v>
      </c>
      <c r="AI2693">
        <v>0</v>
      </c>
      <c r="AJ2693">
        <v>14.2</v>
      </c>
      <c r="AK2693">
        <v>19.600000000000001</v>
      </c>
      <c r="AL2693">
        <v>1.3</v>
      </c>
      <c r="AM2693">
        <v>9</v>
      </c>
      <c r="AN2693">
        <v>8</v>
      </c>
      <c r="AO2693" s="3">
        <f t="shared" si="142"/>
        <v>0.88888888888888884</v>
      </c>
      <c r="AP2693">
        <v>64</v>
      </c>
      <c r="AQ2693">
        <v>0.4</v>
      </c>
      <c r="AR2693">
        <v>42</v>
      </c>
      <c r="AS2693">
        <v>1.4</v>
      </c>
      <c r="AT2693">
        <v>3.7</v>
      </c>
      <c r="AU2693">
        <v>110</v>
      </c>
      <c r="AV2693">
        <v>16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21</v>
      </c>
      <c r="BD2693">
        <v>0</v>
      </c>
    </row>
    <row r="2694" spans="1:56" x14ac:dyDescent="0.25">
      <c r="A2694" s="5">
        <v>0</v>
      </c>
      <c r="B2694">
        <v>1</v>
      </c>
      <c r="C2694" s="1">
        <v>69.798637159289797</v>
      </c>
      <c r="D2694" s="1">
        <v>168</v>
      </c>
      <c r="E2694" s="2">
        <v>68.099999999999994</v>
      </c>
      <c r="F2694" s="3">
        <f t="shared" si="141"/>
        <v>24.128401360544217</v>
      </c>
      <c r="G2694">
        <f ca="1">RANDBETWEEN(0,4)</f>
        <v>0</v>
      </c>
      <c r="H2694">
        <v>1</v>
      </c>
      <c r="I2694" s="1">
        <v>92</v>
      </c>
      <c r="J2694" s="1">
        <v>57</v>
      </c>
      <c r="K2694" s="1">
        <v>27</v>
      </c>
      <c r="L2694" s="2">
        <v>37.5</v>
      </c>
      <c r="M2694" s="4">
        <v>98.44</v>
      </c>
      <c r="N2694">
        <v>672</v>
      </c>
      <c r="O2694" s="2">
        <v>17.8</v>
      </c>
      <c r="P2694" s="3">
        <v>4.41</v>
      </c>
      <c r="Q2694" s="2">
        <v>12.3</v>
      </c>
      <c r="R2694">
        <v>269</v>
      </c>
      <c r="S2694" s="2">
        <v>39.4</v>
      </c>
      <c r="T2694">
        <v>28</v>
      </c>
      <c r="U2694">
        <v>31.7</v>
      </c>
      <c r="V2694">
        <v>91</v>
      </c>
      <c r="W2694">
        <v>49.7</v>
      </c>
      <c r="X2694">
        <v>15.2</v>
      </c>
      <c r="Y2694">
        <v>202</v>
      </c>
      <c r="Z2694">
        <v>69</v>
      </c>
      <c r="AA2694">
        <v>7.54</v>
      </c>
      <c r="AB2694">
        <v>1.3</v>
      </c>
      <c r="AC2694">
        <v>145</v>
      </c>
      <c r="AD2694" s="2">
        <v>4.5</v>
      </c>
      <c r="AE2694">
        <v>10.1</v>
      </c>
      <c r="AF2694">
        <v>184</v>
      </c>
      <c r="AG2694">
        <v>40</v>
      </c>
      <c r="AH2694">
        <v>42</v>
      </c>
      <c r="AI2694">
        <v>14</v>
      </c>
      <c r="AJ2694">
        <v>17.2</v>
      </c>
      <c r="AK2694">
        <v>29.8</v>
      </c>
      <c r="AL2694">
        <v>1.6</v>
      </c>
      <c r="AM2694">
        <v>16</v>
      </c>
      <c r="AN2694">
        <v>18</v>
      </c>
      <c r="AO2694" s="3">
        <f t="shared" si="142"/>
        <v>1.125</v>
      </c>
      <c r="AP2694">
        <v>76</v>
      </c>
      <c r="AQ2694">
        <v>0.4</v>
      </c>
      <c r="AR2694">
        <v>49</v>
      </c>
      <c r="AS2694">
        <v>1.1000000000000001</v>
      </c>
      <c r="AT2694">
        <v>4.3</v>
      </c>
      <c r="AU2694">
        <v>109</v>
      </c>
      <c r="AV2694">
        <v>13</v>
      </c>
      <c r="AW2694">
        <v>10</v>
      </c>
      <c r="AX2694">
        <v>2</v>
      </c>
      <c r="AY2694">
        <v>0</v>
      </c>
      <c r="AZ2694">
        <v>0</v>
      </c>
      <c r="BA2694">
        <v>0</v>
      </c>
      <c r="BB2694">
        <v>0</v>
      </c>
      <c r="BC2694">
        <v>50</v>
      </c>
      <c r="BD2694">
        <v>0</v>
      </c>
    </row>
    <row r="2695" spans="1:56" x14ac:dyDescent="0.25">
      <c r="A2695" s="5">
        <v>0</v>
      </c>
      <c r="B2695">
        <v>1</v>
      </c>
      <c r="C2695" s="1">
        <v>59.724370569527998</v>
      </c>
      <c r="D2695" s="1">
        <f ca="1">RANDBETWEEN(150,195)</f>
        <v>180</v>
      </c>
      <c r="E2695" s="2">
        <v>71.7</v>
      </c>
      <c r="F2695" s="3">
        <f t="shared" ca="1" si="141"/>
        <v>22.12962962962963</v>
      </c>
      <c r="G2695">
        <v>1</v>
      </c>
      <c r="H2695">
        <v>0</v>
      </c>
      <c r="I2695" s="1">
        <v>120</v>
      </c>
      <c r="J2695" s="1">
        <v>94</v>
      </c>
      <c r="K2695" s="1">
        <v>32</v>
      </c>
      <c r="L2695" s="2">
        <v>37.06</v>
      </c>
      <c r="M2695" s="4">
        <v>95.575757575757507</v>
      </c>
      <c r="N2695">
        <v>1910</v>
      </c>
      <c r="O2695" s="2">
        <v>7.2</v>
      </c>
      <c r="P2695" s="3">
        <v>2.6</v>
      </c>
      <c r="Q2695" s="2">
        <v>8.9</v>
      </c>
      <c r="R2695">
        <v>141</v>
      </c>
      <c r="S2695" s="2">
        <v>26.6</v>
      </c>
      <c r="T2695">
        <v>35.700000000000003</v>
      </c>
      <c r="U2695">
        <v>34.6</v>
      </c>
      <c r="V2695">
        <v>108</v>
      </c>
      <c r="W2695">
        <v>75.3</v>
      </c>
      <c r="X2695">
        <v>20.5</v>
      </c>
      <c r="Y2695">
        <v>73</v>
      </c>
      <c r="Z2695">
        <v>52</v>
      </c>
      <c r="AA2695">
        <v>7.44</v>
      </c>
      <c r="AB2695">
        <v>3.6</v>
      </c>
      <c r="AC2695">
        <v>145</v>
      </c>
      <c r="AD2695" s="2">
        <v>4.2</v>
      </c>
      <c r="AE2695">
        <v>8</v>
      </c>
      <c r="AF2695">
        <v>318</v>
      </c>
      <c r="AG2695">
        <v>29</v>
      </c>
      <c r="AH2695">
        <v>33</v>
      </c>
      <c r="AI2695">
        <v>5</v>
      </c>
      <c r="AJ2695">
        <v>15.9</v>
      </c>
      <c r="AK2695">
        <v>29.7</v>
      </c>
      <c r="AL2695">
        <v>1.5</v>
      </c>
      <c r="AM2695">
        <v>157</v>
      </c>
      <c r="AN2695">
        <v>351</v>
      </c>
      <c r="AO2695" s="3">
        <f t="shared" si="142"/>
        <v>2.2356687898089174</v>
      </c>
      <c r="AP2695">
        <v>194</v>
      </c>
      <c r="AQ2695">
        <v>1.3</v>
      </c>
      <c r="AR2695">
        <v>22</v>
      </c>
      <c r="AS2695">
        <v>1.8</v>
      </c>
      <c r="AT2695">
        <v>3.3</v>
      </c>
      <c r="AU2695">
        <v>105</v>
      </c>
      <c r="AV2695">
        <v>20</v>
      </c>
      <c r="AW2695">
        <v>3</v>
      </c>
      <c r="AX2695">
        <v>4</v>
      </c>
      <c r="AY2695">
        <v>6.4</v>
      </c>
      <c r="AZ2695">
        <v>443</v>
      </c>
      <c r="BA2695">
        <v>13</v>
      </c>
      <c r="BB2695">
        <v>5</v>
      </c>
      <c r="BC2695">
        <v>21</v>
      </c>
      <c r="BD2695">
        <v>38.799999999999997</v>
      </c>
    </row>
    <row r="2696" spans="1:56" x14ac:dyDescent="0.25">
      <c r="A2696" s="5">
        <v>0</v>
      </c>
      <c r="B2696">
        <v>1</v>
      </c>
      <c r="C2696" s="1">
        <v>73.596864544603307</v>
      </c>
      <c r="D2696" s="1">
        <f ca="1">RANDBETWEEN(150,195)</f>
        <v>162</v>
      </c>
      <c r="E2696" s="2">
        <v>108.7</v>
      </c>
      <c r="F2696" s="3">
        <f t="shared" ca="1" si="141"/>
        <v>41.418991007468371</v>
      </c>
      <c r="G2696">
        <v>1</v>
      </c>
      <c r="H2696">
        <v>0</v>
      </c>
      <c r="I2696" s="1">
        <v>71.5</v>
      </c>
      <c r="J2696" s="1">
        <v>88</v>
      </c>
      <c r="K2696" s="1">
        <v>24</v>
      </c>
      <c r="L2696" s="2">
        <v>37.44</v>
      </c>
      <c r="M2696" s="4">
        <v>96.2777777777777</v>
      </c>
      <c r="N2696">
        <v>1725</v>
      </c>
      <c r="O2696" s="2">
        <v>9.9</v>
      </c>
      <c r="P2696" s="3">
        <v>4.3</v>
      </c>
      <c r="Q2696" s="2">
        <v>11.5</v>
      </c>
      <c r="R2696">
        <v>279</v>
      </c>
      <c r="S2696" s="2">
        <v>37</v>
      </c>
      <c r="T2696">
        <v>27</v>
      </c>
      <c r="U2696">
        <v>31.3</v>
      </c>
      <c r="V2696">
        <v>87</v>
      </c>
      <c r="W2696">
        <v>41.5</v>
      </c>
      <c r="X2696">
        <v>13.4</v>
      </c>
      <c r="Y2696">
        <f ca="1">RANDBETWEEN(20,500)</f>
        <v>321</v>
      </c>
      <c r="Z2696">
        <f ca="1">RANDBETWEEN(20,100)</f>
        <v>71</v>
      </c>
      <c r="AA2696">
        <f ca="1">RANDBETWEEN(710,760)/100</f>
        <v>7.41</v>
      </c>
      <c r="AB2696">
        <f ca="1">RANDBETWEEN(6,100)/10</f>
        <v>7.2</v>
      </c>
      <c r="AC2696">
        <v>145</v>
      </c>
      <c r="AD2696" s="2">
        <v>4.3</v>
      </c>
      <c r="AE2696">
        <v>8.6</v>
      </c>
      <c r="AF2696">
        <v>126</v>
      </c>
      <c r="AG2696">
        <v>26</v>
      </c>
      <c r="AH2696">
        <f ca="1">RANDBETWEEN(16,60)</f>
        <v>47</v>
      </c>
      <c r="AI2696">
        <f ca="1">RANDBETWEEN(-11,25)</f>
        <v>21</v>
      </c>
      <c r="AJ2696">
        <f ca="1">RANDBETWEEN(97,800)/10</f>
        <v>36.1</v>
      </c>
      <c r="AK2696">
        <f ca="1">RANDBETWEEN(210,1500)/10</f>
        <v>65.900000000000006</v>
      </c>
      <c r="AL2696">
        <f ca="1">RANDBETWEEN(9,80)/10</f>
        <v>4.0999999999999996</v>
      </c>
      <c r="AM2696">
        <f ca="1">RANDBETWEEN(5,500)</f>
        <v>499</v>
      </c>
      <c r="AN2696">
        <f ca="1">RANDBETWEEN(8,500)</f>
        <v>320</v>
      </c>
      <c r="AO2696" s="3">
        <f t="shared" ca="1" si="142"/>
        <v>0.6412825651302605</v>
      </c>
      <c r="AP2696">
        <f ca="1">RANDBETWEEN(30,600)</f>
        <v>384</v>
      </c>
      <c r="AQ2696">
        <f ca="1">RANDBETWEEN(1,170)/10</f>
        <v>4.3</v>
      </c>
      <c r="AR2696">
        <v>19</v>
      </c>
      <c r="AS2696">
        <v>1.5</v>
      </c>
      <c r="AT2696">
        <v>4.4000000000000004</v>
      </c>
      <c r="AU2696">
        <v>107</v>
      </c>
      <c r="AV2696">
        <v>14</v>
      </c>
      <c r="AW2696">
        <v>2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21</v>
      </c>
      <c r="BD2696">
        <v>0</v>
      </c>
    </row>
    <row r="2697" spans="1:56" x14ac:dyDescent="0.25">
      <c r="A2697" s="5">
        <v>0</v>
      </c>
      <c r="B2697">
        <v>0</v>
      </c>
      <c r="C2697" s="1">
        <v>72.653998581762195</v>
      </c>
      <c r="D2697" s="1">
        <v>160</v>
      </c>
      <c r="E2697" s="2">
        <v>43.3</v>
      </c>
      <c r="F2697" s="3">
        <f t="shared" si="141"/>
        <v>16.9140625</v>
      </c>
      <c r="G2697">
        <v>3</v>
      </c>
      <c r="H2697">
        <v>0</v>
      </c>
      <c r="I2697" s="1">
        <v>101</v>
      </c>
      <c r="J2697" s="1">
        <v>43</v>
      </c>
      <c r="K2697" s="1">
        <v>37</v>
      </c>
      <c r="L2697" s="2">
        <v>36.11</v>
      </c>
      <c r="M2697" s="4">
        <v>93.307692307692307</v>
      </c>
      <c r="N2697">
        <v>200</v>
      </c>
      <c r="O2697" s="2">
        <v>15.1</v>
      </c>
      <c r="P2697" s="3">
        <v>3.9</v>
      </c>
      <c r="Q2697" s="2">
        <v>11.3</v>
      </c>
      <c r="R2697">
        <v>506</v>
      </c>
      <c r="S2697" s="2">
        <v>36.5</v>
      </c>
      <c r="T2697">
        <v>29.3</v>
      </c>
      <c r="U2697">
        <v>31</v>
      </c>
      <c r="V2697">
        <v>97</v>
      </c>
      <c r="W2697">
        <v>55.8</v>
      </c>
      <c r="X2697">
        <v>16</v>
      </c>
      <c r="Y2697">
        <v>48</v>
      </c>
      <c r="Z2697">
        <v>55</v>
      </c>
      <c r="AA2697">
        <v>7.21</v>
      </c>
      <c r="AB2697">
        <v>11.4</v>
      </c>
      <c r="AC2697">
        <v>145</v>
      </c>
      <c r="AD2697" s="2">
        <v>4.4000000000000004</v>
      </c>
      <c r="AE2697">
        <v>9.1</v>
      </c>
      <c r="AF2697">
        <v>145</v>
      </c>
      <c r="AG2697">
        <v>25</v>
      </c>
      <c r="AH2697">
        <v>23</v>
      </c>
      <c r="AI2697">
        <v>-7</v>
      </c>
      <c r="AJ2697">
        <v>14.9</v>
      </c>
      <c r="AK2697">
        <v>39.9</v>
      </c>
      <c r="AL2697">
        <v>1.4</v>
      </c>
      <c r="AM2697">
        <v>18</v>
      </c>
      <c r="AN2697">
        <v>28</v>
      </c>
      <c r="AO2697" s="3">
        <f t="shared" si="142"/>
        <v>1.5555555555555556</v>
      </c>
      <c r="AP2697">
        <v>70</v>
      </c>
      <c r="AQ2697">
        <v>0.7</v>
      </c>
      <c r="AR2697">
        <v>32</v>
      </c>
      <c r="AS2697">
        <v>1.4</v>
      </c>
      <c r="AT2697">
        <v>6</v>
      </c>
      <c r="AU2697">
        <v>109</v>
      </c>
      <c r="AV2697">
        <v>26</v>
      </c>
      <c r="AW2697">
        <v>2</v>
      </c>
      <c r="AX2697">
        <v>4</v>
      </c>
      <c r="AY2697">
        <v>0</v>
      </c>
      <c r="AZ2697">
        <v>0</v>
      </c>
      <c r="BA2697">
        <v>0</v>
      </c>
      <c r="BB2697">
        <v>0</v>
      </c>
      <c r="BC2697">
        <v>21</v>
      </c>
      <c r="BD2697">
        <v>0</v>
      </c>
    </row>
    <row r="2698" spans="1:56" x14ac:dyDescent="0.25">
      <c r="A2698" s="5">
        <v>0</v>
      </c>
      <c r="B2698">
        <v>0</v>
      </c>
      <c r="C2698" s="1">
        <v>65.449150456713895</v>
      </c>
      <c r="D2698" s="1">
        <v>150</v>
      </c>
      <c r="E2698" s="2">
        <v>98.566666666666606</v>
      </c>
      <c r="F2698" s="3">
        <f t="shared" si="141"/>
        <v>43.807407407407382</v>
      </c>
      <c r="G2698">
        <v>2</v>
      </c>
      <c r="H2698">
        <v>0</v>
      </c>
      <c r="I2698" s="1">
        <v>80</v>
      </c>
      <c r="J2698" s="1">
        <v>61</v>
      </c>
      <c r="K2698" s="1">
        <v>26</v>
      </c>
      <c r="L2698" s="2">
        <v>37.56</v>
      </c>
      <c r="M2698" s="4">
        <v>95.310344827586206</v>
      </c>
      <c r="N2698">
        <v>930</v>
      </c>
      <c r="O2698" s="2">
        <v>15.7</v>
      </c>
      <c r="P2698" s="3">
        <v>4.9000000000000004</v>
      </c>
      <c r="Q2698" s="2">
        <v>13.9</v>
      </c>
      <c r="R2698">
        <v>48</v>
      </c>
      <c r="S2698" s="2">
        <v>43.3</v>
      </c>
      <c r="T2698">
        <v>28.4</v>
      </c>
      <c r="U2698">
        <v>32.1</v>
      </c>
      <c r="V2698">
        <v>93</v>
      </c>
      <c r="W2698">
        <v>56.7</v>
      </c>
      <c r="X2698">
        <v>16.7</v>
      </c>
      <c r="Y2698">
        <v>240</v>
      </c>
      <c r="Z2698">
        <v>69</v>
      </c>
      <c r="AA2698">
        <v>7.36</v>
      </c>
      <c r="AB2698">
        <v>1.9</v>
      </c>
      <c r="AC2698">
        <v>145</v>
      </c>
      <c r="AD2698" s="2">
        <v>4.3</v>
      </c>
      <c r="AE2698">
        <v>8.8000000000000007</v>
      </c>
      <c r="AF2698">
        <v>148</v>
      </c>
      <c r="AG2698">
        <v>28</v>
      </c>
      <c r="AH2698">
        <v>29</v>
      </c>
      <c r="AI2698">
        <v>0</v>
      </c>
      <c r="AJ2698">
        <v>16</v>
      </c>
      <c r="AK2698">
        <f ca="1">RANDBETWEEN(210,1500)/10</f>
        <v>133.19999999999999</v>
      </c>
      <c r="AL2698">
        <v>1.5</v>
      </c>
      <c r="AM2698">
        <v>44</v>
      </c>
      <c r="AN2698">
        <v>66</v>
      </c>
      <c r="AO2698" s="3">
        <f t="shared" si="142"/>
        <v>1.5</v>
      </c>
      <c r="AP2698">
        <v>59</v>
      </c>
      <c r="AQ2698">
        <v>0.4</v>
      </c>
      <c r="AR2698">
        <v>13</v>
      </c>
      <c r="AS2698">
        <v>0.7</v>
      </c>
      <c r="AT2698">
        <v>5</v>
      </c>
      <c r="AU2698">
        <v>110</v>
      </c>
      <c r="AV2698">
        <v>13</v>
      </c>
      <c r="AW2698">
        <v>10</v>
      </c>
      <c r="AX2698">
        <v>2</v>
      </c>
      <c r="AY2698">
        <v>6.8</v>
      </c>
      <c r="AZ2698">
        <v>339</v>
      </c>
      <c r="BA2698">
        <v>0</v>
      </c>
      <c r="BB2698">
        <v>5</v>
      </c>
      <c r="BC2698">
        <v>35</v>
      </c>
      <c r="BD2698">
        <v>0</v>
      </c>
    </row>
    <row r="2699" spans="1:56" x14ac:dyDescent="0.25">
      <c r="A2699" s="5">
        <v>0</v>
      </c>
      <c r="B2699">
        <v>0</v>
      </c>
      <c r="C2699" s="1">
        <v>85.208181987711001</v>
      </c>
      <c r="D2699" s="1">
        <v>170</v>
      </c>
      <c r="E2699" s="2">
        <v>72.900000000000006</v>
      </c>
      <c r="F2699" s="3">
        <f t="shared" si="141"/>
        <v>25.224913494809691</v>
      </c>
      <c r="G2699">
        <f ca="1">RANDBETWEEN(0,4)</f>
        <v>4</v>
      </c>
      <c r="H2699">
        <v>0</v>
      </c>
      <c r="I2699" s="1">
        <v>106</v>
      </c>
      <c r="J2699" s="1">
        <v>48</v>
      </c>
      <c r="K2699" s="1">
        <v>38</v>
      </c>
      <c r="L2699" s="2">
        <v>37.11</v>
      </c>
      <c r="M2699" s="4">
        <v>92.32</v>
      </c>
      <c r="N2699">
        <v>1075</v>
      </c>
      <c r="O2699" s="2">
        <v>20.9</v>
      </c>
      <c r="P2699" s="3">
        <v>3.34</v>
      </c>
      <c r="Q2699" s="2">
        <v>9.5</v>
      </c>
      <c r="R2699">
        <v>50</v>
      </c>
      <c r="S2699" s="2">
        <v>30.9</v>
      </c>
      <c r="T2699">
        <v>29</v>
      </c>
      <c r="U2699">
        <v>30.7</v>
      </c>
      <c r="V2699">
        <v>99</v>
      </c>
      <c r="W2699">
        <v>66.5</v>
      </c>
      <c r="X2699">
        <v>18.600000000000001</v>
      </c>
      <c r="Y2699">
        <v>134</v>
      </c>
      <c r="Z2699">
        <v>78</v>
      </c>
      <c r="AA2699">
        <v>7.39</v>
      </c>
      <c r="AB2699">
        <v>1.5</v>
      </c>
      <c r="AC2699">
        <v>145</v>
      </c>
      <c r="AD2699" s="2">
        <v>4.9000000000000004</v>
      </c>
      <c r="AE2699">
        <v>11.5</v>
      </c>
      <c r="AF2699">
        <v>104</v>
      </c>
      <c r="AG2699">
        <v>40</v>
      </c>
      <c r="AH2699">
        <v>42</v>
      </c>
      <c r="AI2699">
        <v>11</v>
      </c>
      <c r="AJ2699">
        <v>12.9</v>
      </c>
      <c r="AK2699">
        <v>27.2</v>
      </c>
      <c r="AL2699">
        <v>1.2</v>
      </c>
      <c r="AM2699">
        <v>20</v>
      </c>
      <c r="AN2699">
        <v>40</v>
      </c>
      <c r="AO2699" s="3">
        <f t="shared" si="142"/>
        <v>2</v>
      </c>
      <c r="AP2699">
        <v>64</v>
      </c>
      <c r="AQ2699">
        <v>0.2</v>
      </c>
      <c r="AR2699">
        <v>25</v>
      </c>
      <c r="AS2699">
        <v>1.2</v>
      </c>
      <c r="AT2699">
        <v>3.8</v>
      </c>
      <c r="AU2699">
        <v>101</v>
      </c>
      <c r="AV2699">
        <v>16</v>
      </c>
      <c r="AW2699">
        <v>0.5</v>
      </c>
      <c r="AX2699">
        <v>4</v>
      </c>
      <c r="AY2699">
        <v>0</v>
      </c>
      <c r="AZ2699">
        <v>0</v>
      </c>
      <c r="BA2699">
        <v>0</v>
      </c>
      <c r="BB2699">
        <v>0</v>
      </c>
      <c r="BC2699">
        <v>35</v>
      </c>
      <c r="BD2699">
        <v>0</v>
      </c>
    </row>
    <row r="2700" spans="1:56" x14ac:dyDescent="0.25">
      <c r="A2700" s="5">
        <v>0</v>
      </c>
      <c r="B2700">
        <v>0</v>
      </c>
      <c r="C2700" s="1">
        <v>56.148864466724902</v>
      </c>
      <c r="D2700" s="1">
        <f ca="1">RANDBETWEEN(150,195)</f>
        <v>190</v>
      </c>
      <c r="E2700" s="2">
        <f ca="1">RANDBETWEEN(500,1000)/10</f>
        <v>69.3</v>
      </c>
      <c r="F2700" s="3">
        <f t="shared" ca="1" si="141"/>
        <v>19.196675900277008</v>
      </c>
      <c r="G2700">
        <v>0</v>
      </c>
      <c r="H2700">
        <v>0</v>
      </c>
      <c r="I2700" s="1">
        <v>110</v>
      </c>
      <c r="J2700" s="1">
        <v>58</v>
      </c>
      <c r="K2700" s="1">
        <v>23</v>
      </c>
      <c r="L2700" s="2">
        <v>36.94</v>
      </c>
      <c r="M2700" s="4">
        <v>97.24</v>
      </c>
      <c r="N2700">
        <v>510</v>
      </c>
      <c r="O2700" s="2">
        <v>16.7</v>
      </c>
      <c r="P2700" s="3">
        <v>3.67</v>
      </c>
      <c r="Q2700" s="2">
        <v>8.4</v>
      </c>
      <c r="R2700">
        <v>256</v>
      </c>
      <c r="S2700" s="2">
        <v>28</v>
      </c>
      <c r="T2700">
        <v>23.3</v>
      </c>
      <c r="U2700">
        <v>31.2</v>
      </c>
      <c r="V2700">
        <v>79</v>
      </c>
      <c r="W2700">
        <v>55.2</v>
      </c>
      <c r="X2700">
        <v>19.600000000000001</v>
      </c>
      <c r="Y2700">
        <v>89</v>
      </c>
      <c r="Z2700">
        <v>55</v>
      </c>
      <c r="AA2700">
        <v>7.31</v>
      </c>
      <c r="AB2700">
        <f ca="1">RANDBETWEEN(6,100)/10</f>
        <v>8.3000000000000007</v>
      </c>
      <c r="AC2700">
        <v>145</v>
      </c>
      <c r="AD2700" s="2">
        <v>4.9000000000000004</v>
      </c>
      <c r="AE2700">
        <v>9.6</v>
      </c>
      <c r="AF2700">
        <v>195</v>
      </c>
      <c r="AG2700">
        <v>33</v>
      </c>
      <c r="AH2700">
        <v>26</v>
      </c>
      <c r="AI2700">
        <v>-1</v>
      </c>
      <c r="AJ2700">
        <f ca="1">RANDBETWEEN(97,800)/10</f>
        <v>12.2</v>
      </c>
      <c r="AK2700">
        <f ca="1">RANDBETWEEN(210,1500)/10</f>
        <v>68.599999999999994</v>
      </c>
      <c r="AL2700">
        <f ca="1">RANDBETWEEN(9,80)/10</f>
        <v>4.3</v>
      </c>
      <c r="AM2700">
        <f ca="1">RANDBETWEEN(5,500)</f>
        <v>396</v>
      </c>
      <c r="AN2700">
        <f ca="1">RANDBETWEEN(8,500)</f>
        <v>420</v>
      </c>
      <c r="AO2700" s="3">
        <f t="shared" ca="1" si="142"/>
        <v>1.0606060606060606</v>
      </c>
      <c r="AP2700">
        <f ca="1">RANDBETWEEN(30,600)</f>
        <v>578</v>
      </c>
      <c r="AQ2700">
        <f ca="1">RANDBETWEEN(1,170)/10</f>
        <v>13.1</v>
      </c>
      <c r="AR2700">
        <v>18</v>
      </c>
      <c r="AS2700">
        <v>1</v>
      </c>
      <c r="AT2700">
        <v>5.9</v>
      </c>
      <c r="AU2700">
        <v>107</v>
      </c>
      <c r="AV2700">
        <v>20</v>
      </c>
      <c r="AW2700">
        <v>6</v>
      </c>
      <c r="AX2700">
        <v>4</v>
      </c>
      <c r="AY2700">
        <v>0</v>
      </c>
      <c r="AZ2700">
        <v>0</v>
      </c>
      <c r="BA2700">
        <v>24</v>
      </c>
      <c r="BB2700">
        <v>12</v>
      </c>
      <c r="BC2700">
        <v>21</v>
      </c>
      <c r="BD2700">
        <v>0</v>
      </c>
    </row>
    <row r="2701" spans="1:56" x14ac:dyDescent="0.25">
      <c r="A2701" s="5">
        <v>0</v>
      </c>
      <c r="B2701">
        <v>1</v>
      </c>
      <c r="C2701" s="1">
        <v>74.774828743682207</v>
      </c>
      <c r="D2701" s="1">
        <v>178</v>
      </c>
      <c r="E2701" s="2">
        <v>94</v>
      </c>
      <c r="F2701" s="3">
        <f t="shared" si="141"/>
        <v>29.667971215755582</v>
      </c>
      <c r="G2701">
        <v>1</v>
      </c>
      <c r="H2701">
        <v>1</v>
      </c>
      <c r="I2701" s="1">
        <v>95</v>
      </c>
      <c r="J2701" s="1">
        <v>61</v>
      </c>
      <c r="K2701" s="1">
        <v>24</v>
      </c>
      <c r="L2701" s="2">
        <v>37.67</v>
      </c>
      <c r="M2701" s="4">
        <v>99.375</v>
      </c>
      <c r="N2701">
        <v>1175</v>
      </c>
      <c r="O2701" s="2">
        <v>19.100000000000001</v>
      </c>
      <c r="P2701" s="3">
        <v>3.45</v>
      </c>
      <c r="Q2701" s="2">
        <v>14</v>
      </c>
      <c r="R2701">
        <v>136</v>
      </c>
      <c r="S2701" s="2">
        <v>42</v>
      </c>
      <c r="T2701">
        <v>32.200000000000003</v>
      </c>
      <c r="U2701">
        <v>34.4</v>
      </c>
      <c r="V2701">
        <v>95</v>
      </c>
      <c r="W2701">
        <v>43.8</v>
      </c>
      <c r="X2701">
        <v>12.8</v>
      </c>
      <c r="Y2701">
        <v>365</v>
      </c>
      <c r="Z2701">
        <v>53</v>
      </c>
      <c r="AA2701">
        <v>7.42</v>
      </c>
      <c r="AB2701">
        <v>3.4</v>
      </c>
      <c r="AC2701">
        <v>145</v>
      </c>
      <c r="AD2701" s="2">
        <v>5.2</v>
      </c>
      <c r="AE2701">
        <v>8.5</v>
      </c>
      <c r="AF2701">
        <v>192</v>
      </c>
      <c r="AG2701">
        <v>28</v>
      </c>
      <c r="AH2701">
        <v>27</v>
      </c>
      <c r="AI2701">
        <v>1</v>
      </c>
      <c r="AJ2701">
        <v>17.7</v>
      </c>
      <c r="AK2701">
        <v>42.3</v>
      </c>
      <c r="AL2701">
        <v>1.6</v>
      </c>
      <c r="AM2701">
        <f ca="1">RANDBETWEEN(5,500)</f>
        <v>7</v>
      </c>
      <c r="AN2701">
        <f ca="1">RANDBETWEEN(8,500)</f>
        <v>244</v>
      </c>
      <c r="AO2701" s="3">
        <f t="shared" ca="1" si="142"/>
        <v>34.857142857142854</v>
      </c>
      <c r="AP2701">
        <f ca="1">RANDBETWEEN(30,600)</f>
        <v>274</v>
      </c>
      <c r="AQ2701">
        <f ca="1">RANDBETWEEN(1,170)/10</f>
        <v>0.6</v>
      </c>
      <c r="AR2701">
        <v>30</v>
      </c>
      <c r="AS2701">
        <v>1.2</v>
      </c>
      <c r="AT2701">
        <v>2.8</v>
      </c>
      <c r="AU2701">
        <v>107</v>
      </c>
      <c r="AV2701">
        <v>14</v>
      </c>
      <c r="AW2701">
        <v>3</v>
      </c>
      <c r="AX2701">
        <v>2</v>
      </c>
      <c r="AY2701">
        <v>0</v>
      </c>
      <c r="AZ2701">
        <v>0</v>
      </c>
      <c r="BA2701">
        <v>12</v>
      </c>
      <c r="BB2701">
        <v>6</v>
      </c>
      <c r="BC2701">
        <v>21</v>
      </c>
      <c r="BD2701">
        <v>0</v>
      </c>
    </row>
    <row r="2702" spans="1:56" x14ac:dyDescent="0.25">
      <c r="A2702" s="5">
        <v>0</v>
      </c>
      <c r="B2702">
        <v>0</v>
      </c>
      <c r="C2702" s="1">
        <v>66.252356732735393</v>
      </c>
      <c r="D2702" s="1">
        <f ca="1">RANDBETWEEN(150,195)</f>
        <v>175</v>
      </c>
      <c r="E2702" s="2">
        <v>56.7</v>
      </c>
      <c r="F2702" s="3">
        <f t="shared" ca="1" si="141"/>
        <v>18.514285714285716</v>
      </c>
      <c r="G2702">
        <v>1</v>
      </c>
      <c r="H2702">
        <v>0</v>
      </c>
      <c r="I2702" s="1">
        <v>76.5</v>
      </c>
      <c r="J2702" s="1">
        <v>52</v>
      </c>
      <c r="K2702" s="1">
        <v>30</v>
      </c>
      <c r="L2702" s="2">
        <v>36.94</v>
      </c>
      <c r="M2702" s="4">
        <v>91.368421052631504</v>
      </c>
      <c r="N2702">
        <v>783</v>
      </c>
      <c r="O2702" s="2">
        <v>9.5</v>
      </c>
      <c r="P2702" s="3">
        <v>3.1</v>
      </c>
      <c r="Q2702" s="2">
        <v>9.5</v>
      </c>
      <c r="R2702">
        <v>221</v>
      </c>
      <c r="S2702" s="2">
        <v>31.6</v>
      </c>
      <c r="T2702">
        <v>30.6</v>
      </c>
      <c r="U2702">
        <v>30.1</v>
      </c>
      <c r="V2702">
        <v>102</v>
      </c>
      <c r="W2702">
        <v>52.6</v>
      </c>
      <c r="X2702">
        <v>14.2</v>
      </c>
      <c r="Y2702">
        <f ca="1">RANDBETWEEN(20,500)</f>
        <v>364</v>
      </c>
      <c r="Z2702">
        <f ca="1">RANDBETWEEN(20,100)</f>
        <v>88</v>
      </c>
      <c r="AA2702">
        <f ca="1">RANDBETWEEN(710,760)/100</f>
        <v>7.55</v>
      </c>
      <c r="AB2702">
        <f ca="1">RANDBETWEEN(6,100)/10</f>
        <v>1.2</v>
      </c>
      <c r="AC2702">
        <v>145</v>
      </c>
      <c r="AD2702" s="2">
        <v>3.6</v>
      </c>
      <c r="AE2702">
        <v>8.6</v>
      </c>
      <c r="AF2702">
        <v>172</v>
      </c>
      <c r="AG2702">
        <v>24</v>
      </c>
      <c r="AH2702">
        <f ca="1">RANDBETWEEN(16,60)</f>
        <v>35</v>
      </c>
      <c r="AI2702">
        <f ca="1">RANDBETWEEN(-11,25)</f>
        <v>15</v>
      </c>
      <c r="AJ2702">
        <f ca="1">RANDBETWEEN(97,800)/10</f>
        <v>35</v>
      </c>
      <c r="AK2702">
        <f ca="1">RANDBETWEEN(210,1500)/10</f>
        <v>147.19999999999999</v>
      </c>
      <c r="AL2702">
        <f ca="1">RANDBETWEEN(9,80)/10</f>
        <v>6.3</v>
      </c>
      <c r="AM2702">
        <v>11</v>
      </c>
      <c r="AN2702">
        <v>15</v>
      </c>
      <c r="AO2702" s="3">
        <f t="shared" si="142"/>
        <v>1.3636363636363635</v>
      </c>
      <c r="AP2702">
        <v>75</v>
      </c>
      <c r="AQ2702">
        <v>0.2</v>
      </c>
      <c r="AR2702">
        <v>9</v>
      </c>
      <c r="AS2702">
        <v>0.6</v>
      </c>
      <c r="AT2702">
        <v>3.4</v>
      </c>
      <c r="AU2702">
        <v>111</v>
      </c>
      <c r="AV2702">
        <v>13</v>
      </c>
      <c r="AW2702">
        <v>2</v>
      </c>
      <c r="AX2702">
        <v>4</v>
      </c>
      <c r="AY2702">
        <v>0</v>
      </c>
      <c r="AZ2702">
        <v>0</v>
      </c>
      <c r="BA2702">
        <v>0</v>
      </c>
      <c r="BB2702">
        <v>0</v>
      </c>
      <c r="BC2702">
        <v>60</v>
      </c>
      <c r="BD2702">
        <v>0</v>
      </c>
    </row>
    <row r="2703" spans="1:56" x14ac:dyDescent="0.25">
      <c r="A2703" s="5">
        <v>0</v>
      </c>
      <c r="B2703">
        <v>1</v>
      </c>
      <c r="C2703" s="1">
        <v>75.121135438969205</v>
      </c>
      <c r="D2703" s="1">
        <f ca="1">RANDBETWEEN(150,195)</f>
        <v>152</v>
      </c>
      <c r="E2703" s="2">
        <v>50.1</v>
      </c>
      <c r="F2703" s="3">
        <f t="shared" ca="1" si="141"/>
        <v>21.684556786703602</v>
      </c>
      <c r="G2703">
        <v>1</v>
      </c>
      <c r="H2703">
        <v>1</v>
      </c>
      <c r="I2703" s="1">
        <v>122</v>
      </c>
      <c r="J2703" s="1">
        <v>85</v>
      </c>
      <c r="K2703" s="1">
        <v>30</v>
      </c>
      <c r="L2703" s="2">
        <v>37.22</v>
      </c>
      <c r="M2703" s="4">
        <v>96.692307692307693</v>
      </c>
      <c r="N2703">
        <v>1980</v>
      </c>
      <c r="O2703" s="2">
        <v>14.7</v>
      </c>
      <c r="P2703" s="3">
        <v>3.42</v>
      </c>
      <c r="Q2703" s="2">
        <v>9.9</v>
      </c>
      <c r="R2703">
        <v>193</v>
      </c>
      <c r="S2703" s="2">
        <v>31.5</v>
      </c>
      <c r="T2703">
        <v>29.6</v>
      </c>
      <c r="U2703">
        <v>31.9</v>
      </c>
      <c r="V2703">
        <v>93</v>
      </c>
      <c r="W2703">
        <v>58.2</v>
      </c>
      <c r="X2703">
        <v>17.2</v>
      </c>
      <c r="Y2703">
        <v>87</v>
      </c>
      <c r="Z2703">
        <v>53</v>
      </c>
      <c r="AA2703">
        <v>7.43</v>
      </c>
      <c r="AB2703">
        <v>2.7</v>
      </c>
      <c r="AC2703">
        <v>145</v>
      </c>
      <c r="AD2703" s="2">
        <v>3.9</v>
      </c>
      <c r="AE2703">
        <v>8.4</v>
      </c>
      <c r="AF2703">
        <v>221</v>
      </c>
      <c r="AG2703">
        <v>30</v>
      </c>
      <c r="AH2703">
        <v>33</v>
      </c>
      <c r="AI2703">
        <v>6</v>
      </c>
      <c r="AJ2703">
        <v>12.8</v>
      </c>
      <c r="AK2703">
        <v>32.9</v>
      </c>
      <c r="AL2703">
        <v>1.2</v>
      </c>
      <c r="AM2703">
        <v>11</v>
      </c>
      <c r="AN2703">
        <v>20</v>
      </c>
      <c r="AO2703" s="3">
        <f t="shared" si="142"/>
        <v>1.8181818181818181</v>
      </c>
      <c r="AP2703">
        <v>69</v>
      </c>
      <c r="AQ2703">
        <v>0.3</v>
      </c>
      <c r="AR2703">
        <v>21</v>
      </c>
      <c r="AS2703">
        <v>0.7</v>
      </c>
      <c r="AT2703">
        <v>3.7</v>
      </c>
      <c r="AU2703">
        <v>105</v>
      </c>
      <c r="AV2703">
        <v>16</v>
      </c>
      <c r="AW2703">
        <v>2</v>
      </c>
      <c r="AX2703">
        <v>4</v>
      </c>
      <c r="AY2703">
        <v>0</v>
      </c>
      <c r="AZ2703">
        <v>0</v>
      </c>
      <c r="BA2703">
        <v>0</v>
      </c>
      <c r="BB2703">
        <v>0</v>
      </c>
      <c r="BC2703">
        <v>45</v>
      </c>
      <c r="BD2703">
        <v>0</v>
      </c>
    </row>
    <row r="2704" spans="1:56" x14ac:dyDescent="0.25">
      <c r="A2704" s="5">
        <v>1</v>
      </c>
      <c r="B2704">
        <v>0</v>
      </c>
      <c r="C2704" s="1">
        <v>91.758401279151897</v>
      </c>
      <c r="D2704" s="1">
        <v>152</v>
      </c>
      <c r="E2704" s="2">
        <v>68.05</v>
      </c>
      <c r="F2704" s="3">
        <f t="shared" si="141"/>
        <v>29.453774238227144</v>
      </c>
      <c r="G2704">
        <v>2</v>
      </c>
      <c r="H2704">
        <v>0</v>
      </c>
      <c r="I2704" s="1">
        <v>107</v>
      </c>
      <c r="J2704" s="1">
        <v>30</v>
      </c>
      <c r="K2704" s="1">
        <v>31</v>
      </c>
      <c r="L2704" s="2">
        <v>39.299999999999997</v>
      </c>
      <c r="M2704" s="4">
        <v>94.1666666666666</v>
      </c>
      <c r="N2704">
        <v>2285</v>
      </c>
      <c r="O2704" s="2">
        <v>14.3</v>
      </c>
      <c r="P2704" s="3">
        <v>3.14</v>
      </c>
      <c r="Q2704" s="2">
        <v>9.9</v>
      </c>
      <c r="R2704">
        <v>676</v>
      </c>
      <c r="S2704" s="2">
        <v>30.2</v>
      </c>
      <c r="T2704">
        <v>30.8</v>
      </c>
      <c r="U2704">
        <v>32.6</v>
      </c>
      <c r="V2704">
        <v>96</v>
      </c>
      <c r="W2704">
        <v>50</v>
      </c>
      <c r="X2704">
        <v>14.2</v>
      </c>
      <c r="Y2704">
        <v>140</v>
      </c>
      <c r="Z2704">
        <v>46</v>
      </c>
      <c r="AA2704">
        <v>7.4</v>
      </c>
      <c r="AB2704">
        <v>2.4</v>
      </c>
      <c r="AC2704">
        <v>145</v>
      </c>
      <c r="AD2704" s="2">
        <v>4.9000000000000004</v>
      </c>
      <c r="AE2704">
        <v>8.8000000000000007</v>
      </c>
      <c r="AF2704">
        <v>158</v>
      </c>
      <c r="AG2704">
        <v>27</v>
      </c>
      <c r="AH2704">
        <v>28</v>
      </c>
      <c r="AI2704">
        <v>1</v>
      </c>
      <c r="AJ2704">
        <v>16.8</v>
      </c>
      <c r="AK2704">
        <v>99.1</v>
      </c>
      <c r="AL2704">
        <v>1.5</v>
      </c>
      <c r="AM2704">
        <v>33</v>
      </c>
      <c r="AN2704">
        <v>70</v>
      </c>
      <c r="AO2704" s="3">
        <f t="shared" si="142"/>
        <v>2.1212121212121211</v>
      </c>
      <c r="AP2704">
        <v>103</v>
      </c>
      <c r="AQ2704">
        <v>0.3</v>
      </c>
      <c r="AR2704">
        <v>67</v>
      </c>
      <c r="AS2704">
        <v>1.5</v>
      </c>
      <c r="AT2704">
        <v>4.3</v>
      </c>
      <c r="AU2704">
        <v>107</v>
      </c>
      <c r="AV2704">
        <v>18</v>
      </c>
      <c r="AW2704">
        <v>2</v>
      </c>
      <c r="AX2704">
        <v>3</v>
      </c>
      <c r="AY2704">
        <v>6.8</v>
      </c>
      <c r="AZ2704">
        <v>431</v>
      </c>
      <c r="BA2704">
        <v>0</v>
      </c>
      <c r="BB2704">
        <v>10</v>
      </c>
      <c r="BC2704">
        <v>100</v>
      </c>
      <c r="BD2704">
        <v>32.9</v>
      </c>
    </row>
    <row r="2705" spans="1:56" x14ac:dyDescent="0.25">
      <c r="A2705" s="5">
        <v>0</v>
      </c>
      <c r="B2705">
        <v>1</v>
      </c>
      <c r="C2705" s="1">
        <v>82.716021843052005</v>
      </c>
      <c r="D2705" s="1">
        <f ca="1">RANDBETWEEN(150,195)</f>
        <v>193</v>
      </c>
      <c r="E2705" s="2">
        <v>73.400000000000006</v>
      </c>
      <c r="F2705" s="3">
        <f t="shared" ca="1" si="141"/>
        <v>19.705226985959353</v>
      </c>
      <c r="G2705">
        <v>1</v>
      </c>
      <c r="H2705">
        <v>0</v>
      </c>
      <c r="I2705" s="1">
        <v>73</v>
      </c>
      <c r="J2705" s="1">
        <v>51</v>
      </c>
      <c r="K2705" s="1">
        <v>28</v>
      </c>
      <c r="L2705" s="2">
        <v>36.22</v>
      </c>
      <c r="M2705" s="4">
        <v>94</v>
      </c>
      <c r="N2705">
        <v>1550</v>
      </c>
      <c r="O2705" s="2">
        <v>4.0999999999999996</v>
      </c>
      <c r="P2705" s="3">
        <v>3.04</v>
      </c>
      <c r="Q2705" s="2">
        <v>8.4</v>
      </c>
      <c r="R2705">
        <v>139</v>
      </c>
      <c r="S2705" s="2">
        <v>26.2</v>
      </c>
      <c r="T2705">
        <v>27.6</v>
      </c>
      <c r="U2705">
        <v>32.1</v>
      </c>
      <c r="V2705">
        <v>87</v>
      </c>
      <c r="W2705">
        <v>46.5</v>
      </c>
      <c r="X2705">
        <v>14.8</v>
      </c>
      <c r="Y2705">
        <f ca="1">RANDBETWEEN(20,500)</f>
        <v>406</v>
      </c>
      <c r="Z2705">
        <f ca="1">RANDBETWEEN(20,100)</f>
        <v>82</v>
      </c>
      <c r="AA2705">
        <f ca="1">RANDBETWEEN(710,760)/100</f>
        <v>7.19</v>
      </c>
      <c r="AB2705">
        <f ca="1">RANDBETWEEN(6,100)/10</f>
        <v>2.2999999999999998</v>
      </c>
      <c r="AC2705">
        <v>145</v>
      </c>
      <c r="AD2705" s="2">
        <v>4.3</v>
      </c>
      <c r="AE2705">
        <v>9.3000000000000007</v>
      </c>
      <c r="AF2705">
        <v>89</v>
      </c>
      <c r="AG2705">
        <v>23</v>
      </c>
      <c r="AH2705">
        <f ca="1">RANDBETWEEN(16,60)</f>
        <v>53</v>
      </c>
      <c r="AI2705">
        <f ca="1">RANDBETWEEN(-11,25)</f>
        <v>-3</v>
      </c>
      <c r="AJ2705">
        <v>12.1</v>
      </c>
      <c r="AK2705">
        <v>36.9</v>
      </c>
      <c r="AL2705">
        <v>1.1000000000000001</v>
      </c>
      <c r="AM2705">
        <f ca="1">RANDBETWEEN(5,500)</f>
        <v>259</v>
      </c>
      <c r="AN2705">
        <f ca="1">RANDBETWEEN(8,500)</f>
        <v>407</v>
      </c>
      <c r="AO2705" s="3">
        <f t="shared" ca="1" si="142"/>
        <v>1.5714285714285714</v>
      </c>
      <c r="AP2705">
        <f ca="1">RANDBETWEEN(30,600)</f>
        <v>534</v>
      </c>
      <c r="AQ2705">
        <f ca="1">RANDBETWEEN(1,170)/10</f>
        <v>1.9</v>
      </c>
      <c r="AR2705">
        <v>63</v>
      </c>
      <c r="AS2705">
        <v>1.6</v>
      </c>
      <c r="AT2705">
        <v>3.4</v>
      </c>
      <c r="AU2705">
        <v>110</v>
      </c>
      <c r="AV2705">
        <v>19</v>
      </c>
      <c r="AW2705">
        <v>1</v>
      </c>
      <c r="AX2705">
        <v>4</v>
      </c>
      <c r="AY2705">
        <v>0</v>
      </c>
      <c r="AZ2705">
        <v>0</v>
      </c>
      <c r="BA2705">
        <v>0</v>
      </c>
      <c r="BB2705">
        <v>0</v>
      </c>
      <c r="BC2705">
        <v>21</v>
      </c>
      <c r="BD2705">
        <v>0</v>
      </c>
    </row>
    <row r="2706" spans="1:56" x14ac:dyDescent="0.25">
      <c r="A2706" s="5">
        <v>0</v>
      </c>
      <c r="B2706">
        <v>1</v>
      </c>
      <c r="C2706" s="1">
        <v>55.036770749864999</v>
      </c>
      <c r="D2706" s="1">
        <f ca="1">RANDBETWEEN(150,195)</f>
        <v>162</v>
      </c>
      <c r="E2706" s="2">
        <v>61</v>
      </c>
      <c r="F2706" s="3">
        <f t="shared" ca="1" si="141"/>
        <v>23.243408017070568</v>
      </c>
      <c r="G2706">
        <v>0</v>
      </c>
      <c r="H2706">
        <v>0</v>
      </c>
      <c r="I2706" s="1">
        <v>93</v>
      </c>
      <c r="J2706" s="1">
        <v>76.5</v>
      </c>
      <c r="K2706" s="1">
        <v>8</v>
      </c>
      <c r="L2706" s="2">
        <v>37.28</v>
      </c>
      <c r="M2706" s="4">
        <v>97.714285714285694</v>
      </c>
      <c r="N2706">
        <v>1570</v>
      </c>
      <c r="O2706" s="2">
        <v>10.1</v>
      </c>
      <c r="P2706" s="3">
        <v>4.05</v>
      </c>
      <c r="Q2706" s="2">
        <v>10.7</v>
      </c>
      <c r="R2706">
        <v>256</v>
      </c>
      <c r="S2706" s="2">
        <v>35.4</v>
      </c>
      <c r="T2706">
        <v>27.7</v>
      </c>
      <c r="U2706">
        <v>32.200000000000003</v>
      </c>
      <c r="V2706">
        <v>88</v>
      </c>
      <c r="W2706">
        <v>54.9</v>
      </c>
      <c r="X2706">
        <v>17.2</v>
      </c>
      <c r="Y2706">
        <v>222</v>
      </c>
      <c r="Z2706">
        <v>42</v>
      </c>
      <c r="AA2706">
        <v>7.37</v>
      </c>
      <c r="AB2706">
        <v>2.5</v>
      </c>
      <c r="AC2706">
        <v>145</v>
      </c>
      <c r="AD2706" s="2">
        <v>4.3</v>
      </c>
      <c r="AE2706">
        <v>9.4</v>
      </c>
      <c r="AF2706">
        <v>111</v>
      </c>
      <c r="AG2706">
        <v>27</v>
      </c>
      <c r="AH2706">
        <v>20</v>
      </c>
      <c r="AI2706">
        <v>-6</v>
      </c>
      <c r="AJ2706">
        <v>13.6</v>
      </c>
      <c r="AK2706">
        <v>52.5</v>
      </c>
      <c r="AL2706">
        <v>1.2</v>
      </c>
      <c r="AM2706">
        <v>22</v>
      </c>
      <c r="AN2706">
        <v>50</v>
      </c>
      <c r="AO2706" s="3">
        <f t="shared" si="142"/>
        <v>2.2727272727272729</v>
      </c>
      <c r="AP2706">
        <v>119</v>
      </c>
      <c r="AQ2706">
        <v>0.3</v>
      </c>
      <c r="AR2706">
        <v>18</v>
      </c>
      <c r="AS2706">
        <v>0.8</v>
      </c>
      <c r="AT2706">
        <v>4.5999999999999996</v>
      </c>
      <c r="AU2706">
        <v>104</v>
      </c>
      <c r="AV2706">
        <v>21</v>
      </c>
      <c r="AW2706">
        <v>2</v>
      </c>
      <c r="AX2706">
        <v>2</v>
      </c>
      <c r="AY2706">
        <v>9.1</v>
      </c>
      <c r="AZ2706">
        <v>460</v>
      </c>
      <c r="BA2706">
        <v>0</v>
      </c>
      <c r="BB2706">
        <v>5</v>
      </c>
      <c r="BC2706">
        <v>100</v>
      </c>
      <c r="BD2706">
        <v>56</v>
      </c>
    </row>
    <row r="2707" spans="1:56" x14ac:dyDescent="0.25">
      <c r="A2707" s="5">
        <v>0</v>
      </c>
      <c r="B2707">
        <v>0</v>
      </c>
      <c r="C2707" s="1">
        <v>77.380668463952901</v>
      </c>
      <c r="D2707" s="1">
        <f ca="1">RANDBETWEEN(150,195)</f>
        <v>165</v>
      </c>
      <c r="E2707" s="2">
        <v>50.2</v>
      </c>
      <c r="F2707" s="3">
        <f t="shared" ca="1" si="141"/>
        <v>18.438934802571165</v>
      </c>
      <c r="G2707">
        <v>3</v>
      </c>
      <c r="H2707">
        <v>0</v>
      </c>
      <c r="I2707" s="1">
        <v>107</v>
      </c>
      <c r="J2707" s="1">
        <v>58</v>
      </c>
      <c r="K2707" s="1">
        <v>30</v>
      </c>
      <c r="L2707" s="2">
        <v>38.33</v>
      </c>
      <c r="M2707" s="4">
        <v>97.294117647058798</v>
      </c>
      <c r="N2707">
        <v>655</v>
      </c>
      <c r="O2707" s="2">
        <v>15.1</v>
      </c>
      <c r="P2707" s="3">
        <v>5.1100000000000003</v>
      </c>
      <c r="Q2707" s="2">
        <v>15.6</v>
      </c>
      <c r="R2707">
        <v>240</v>
      </c>
      <c r="S2707" s="2">
        <v>45.2</v>
      </c>
      <c r="T2707">
        <v>30.5</v>
      </c>
      <c r="U2707">
        <v>34.5</v>
      </c>
      <c r="V2707">
        <v>92</v>
      </c>
      <c r="W2707">
        <v>45.6</v>
      </c>
      <c r="X2707">
        <v>13.5</v>
      </c>
      <c r="Y2707">
        <v>69</v>
      </c>
      <c r="Z2707">
        <v>41</v>
      </c>
      <c r="AA2707">
        <v>7.45</v>
      </c>
      <c r="AB2707">
        <v>1.9</v>
      </c>
      <c r="AC2707">
        <v>145</v>
      </c>
      <c r="AD2707" s="2">
        <v>3.8</v>
      </c>
      <c r="AE2707">
        <v>8.9</v>
      </c>
      <c r="AF2707">
        <v>143</v>
      </c>
      <c r="AG2707">
        <v>25</v>
      </c>
      <c r="AH2707">
        <v>23</v>
      </c>
      <c r="AI2707">
        <v>-2</v>
      </c>
      <c r="AJ2707">
        <v>12.1</v>
      </c>
      <c r="AK2707">
        <v>30.2</v>
      </c>
      <c r="AL2707">
        <v>1.1000000000000001</v>
      </c>
      <c r="AM2707">
        <v>29</v>
      </c>
      <c r="AN2707">
        <v>80</v>
      </c>
      <c r="AO2707" s="3">
        <f t="shared" si="142"/>
        <v>2.7586206896551726</v>
      </c>
      <c r="AP2707">
        <v>75</v>
      </c>
      <c r="AQ2707">
        <v>0.4</v>
      </c>
      <c r="AR2707">
        <v>29</v>
      </c>
      <c r="AS2707">
        <v>0.7</v>
      </c>
      <c r="AT2707">
        <v>4</v>
      </c>
      <c r="AU2707">
        <v>113</v>
      </c>
      <c r="AV2707">
        <v>22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21</v>
      </c>
      <c r="BD2707">
        <v>0</v>
      </c>
    </row>
    <row r="2708" spans="1:56" x14ac:dyDescent="0.25">
      <c r="A2708" s="5">
        <v>1</v>
      </c>
      <c r="B2708">
        <v>0</v>
      </c>
      <c r="C2708" s="1">
        <v>61.996287697228396</v>
      </c>
      <c r="D2708" s="1">
        <f ca="1">RANDBETWEEN(150,195)</f>
        <v>165</v>
      </c>
      <c r="E2708" s="2">
        <v>87.7</v>
      </c>
      <c r="F2708" s="3">
        <f t="shared" ca="1" si="141"/>
        <v>32.213039485766757</v>
      </c>
      <c r="G2708">
        <v>3</v>
      </c>
      <c r="H2708">
        <v>0</v>
      </c>
      <c r="I2708" s="1">
        <v>77.5</v>
      </c>
      <c r="J2708" s="1">
        <v>83.5</v>
      </c>
      <c r="K2708" s="1">
        <v>25</v>
      </c>
      <c r="L2708" s="2">
        <f ca="1">RANDBETWEEN(350,390)/10</f>
        <v>35</v>
      </c>
      <c r="M2708" s="4">
        <v>95.1111111111111</v>
      </c>
      <c r="N2708">
        <v>903</v>
      </c>
      <c r="O2708" s="2">
        <v>8.6</v>
      </c>
      <c r="P2708" s="3">
        <v>2.89</v>
      </c>
      <c r="Q2708" s="2">
        <v>9</v>
      </c>
      <c r="R2708">
        <v>94</v>
      </c>
      <c r="S2708" s="2">
        <v>25.8</v>
      </c>
      <c r="T2708">
        <v>34.6</v>
      </c>
      <c r="U2708">
        <v>35.799999999999997</v>
      </c>
      <c r="V2708">
        <v>104</v>
      </c>
      <c r="W2708">
        <v>83.4</v>
      </c>
      <c r="X2708">
        <v>24.9</v>
      </c>
      <c r="Y2708">
        <v>447</v>
      </c>
      <c r="Z2708">
        <v>44</v>
      </c>
      <c r="AA2708">
        <v>7.44</v>
      </c>
      <c r="AB2708">
        <v>4.3</v>
      </c>
      <c r="AC2708">
        <v>145</v>
      </c>
      <c r="AD2708" s="2">
        <v>5.9</v>
      </c>
      <c r="AE2708">
        <v>9.3000000000000007</v>
      </c>
      <c r="AF2708">
        <v>180</v>
      </c>
      <c r="AG2708">
        <v>30</v>
      </c>
      <c r="AH2708">
        <v>25</v>
      </c>
      <c r="AI2708">
        <v>0</v>
      </c>
      <c r="AJ2708">
        <v>15.1</v>
      </c>
      <c r="AK2708">
        <v>29.5</v>
      </c>
      <c r="AL2708">
        <v>1.4</v>
      </c>
      <c r="AM2708">
        <v>5</v>
      </c>
      <c r="AN2708">
        <v>7</v>
      </c>
      <c r="AO2708" s="3">
        <f t="shared" si="142"/>
        <v>1.4</v>
      </c>
      <c r="AP2708">
        <v>218</v>
      </c>
      <c r="AQ2708">
        <v>2.2000000000000002</v>
      </c>
      <c r="AR2708">
        <v>74</v>
      </c>
      <c r="AS2708">
        <v>1.8</v>
      </c>
      <c r="AT2708">
        <v>6.6</v>
      </c>
      <c r="AU2708">
        <v>106</v>
      </c>
      <c r="AV2708">
        <v>15</v>
      </c>
      <c r="AW2708">
        <v>2</v>
      </c>
      <c r="AX2708">
        <v>2</v>
      </c>
      <c r="AY2708">
        <v>7.3</v>
      </c>
      <c r="AZ2708">
        <v>406</v>
      </c>
      <c r="BA2708">
        <v>14</v>
      </c>
      <c r="BB2708">
        <v>5</v>
      </c>
      <c r="BC2708">
        <v>100</v>
      </c>
      <c r="BD2708">
        <v>35.200000000000003</v>
      </c>
    </row>
    <row r="2709" spans="1:56" x14ac:dyDescent="0.25">
      <c r="A2709" s="5">
        <v>1</v>
      </c>
      <c r="B2709">
        <v>1</v>
      </c>
      <c r="C2709" s="1">
        <v>84.337698703873002</v>
      </c>
      <c r="D2709" s="1">
        <v>152</v>
      </c>
      <c r="E2709" s="2">
        <v>66.2</v>
      </c>
      <c r="F2709" s="3">
        <f t="shared" si="141"/>
        <v>28.653047091412745</v>
      </c>
      <c r="G2709">
        <v>0</v>
      </c>
      <c r="H2709">
        <v>0</v>
      </c>
      <c r="I2709" s="1">
        <v>120</v>
      </c>
      <c r="J2709" s="1">
        <v>45</v>
      </c>
      <c r="K2709" s="1">
        <v>33</v>
      </c>
      <c r="L2709" s="2">
        <v>36.555</v>
      </c>
      <c r="M2709" s="4">
        <v>95.533333333333303</v>
      </c>
      <c r="N2709">
        <v>885</v>
      </c>
      <c r="O2709" s="2">
        <v>14.5</v>
      </c>
      <c r="P2709" s="3">
        <v>4.01</v>
      </c>
      <c r="Q2709" s="2">
        <v>11.8</v>
      </c>
      <c r="R2709">
        <v>334</v>
      </c>
      <c r="S2709" s="2">
        <v>37.700000000000003</v>
      </c>
      <c r="T2709">
        <v>30.2</v>
      </c>
      <c r="U2709">
        <v>32.5</v>
      </c>
      <c r="V2709">
        <v>96</v>
      </c>
      <c r="W2709">
        <v>55.9</v>
      </c>
      <c r="X2709">
        <v>15.9</v>
      </c>
      <c r="Y2709">
        <v>230</v>
      </c>
      <c r="Z2709">
        <v>44</v>
      </c>
      <c r="AA2709">
        <v>7.5</v>
      </c>
      <c r="AB2709">
        <v>4.5</v>
      </c>
      <c r="AC2709">
        <v>145</v>
      </c>
      <c r="AD2709" s="2">
        <v>4.3</v>
      </c>
      <c r="AE2709">
        <v>9.5</v>
      </c>
      <c r="AF2709">
        <v>210</v>
      </c>
      <c r="AG2709">
        <v>31</v>
      </c>
      <c r="AH2709">
        <v>33</v>
      </c>
      <c r="AI2709">
        <v>8</v>
      </c>
      <c r="AJ2709">
        <v>14.6</v>
      </c>
      <c r="AK2709">
        <v>31.7</v>
      </c>
      <c r="AL2709">
        <v>1.3</v>
      </c>
      <c r="AM2709">
        <v>28</v>
      </c>
      <c r="AN2709">
        <v>52</v>
      </c>
      <c r="AO2709" s="3">
        <f t="shared" si="142"/>
        <v>1.8571428571428572</v>
      </c>
      <c r="AP2709">
        <v>61</v>
      </c>
      <c r="AQ2709">
        <v>0.4</v>
      </c>
      <c r="AR2709">
        <v>38</v>
      </c>
      <c r="AS2709">
        <v>1.1000000000000001</v>
      </c>
      <c r="AT2709">
        <v>4.2</v>
      </c>
      <c r="AU2709">
        <v>109</v>
      </c>
      <c r="AV2709">
        <v>17</v>
      </c>
      <c r="AW2709">
        <v>2</v>
      </c>
      <c r="AX2709">
        <v>4</v>
      </c>
      <c r="AY2709">
        <v>6.9</v>
      </c>
      <c r="AZ2709">
        <v>488</v>
      </c>
      <c r="BA2709">
        <v>21</v>
      </c>
      <c r="BB2709">
        <v>6</v>
      </c>
      <c r="BC2709">
        <v>50</v>
      </c>
      <c r="BD2709">
        <v>0</v>
      </c>
    </row>
    <row r="2710" spans="1:56" x14ac:dyDescent="0.25">
      <c r="A2710" s="5">
        <v>1</v>
      </c>
      <c r="B2710">
        <v>1</v>
      </c>
      <c r="C2710" s="1">
        <v>75.328664358912107</v>
      </c>
      <c r="D2710" s="1">
        <f ca="1">RANDBETWEEN(150,195)</f>
        <v>169</v>
      </c>
      <c r="E2710" s="2">
        <v>108.5</v>
      </c>
      <c r="F2710" s="3">
        <f t="shared" ca="1" si="141"/>
        <v>37.988865936066667</v>
      </c>
      <c r="G2710">
        <v>1</v>
      </c>
      <c r="H2710">
        <v>0</v>
      </c>
      <c r="I2710" s="1">
        <v>124</v>
      </c>
      <c r="J2710" s="1">
        <v>58</v>
      </c>
      <c r="K2710" s="1">
        <v>33</v>
      </c>
      <c r="L2710" s="2">
        <v>36.11</v>
      </c>
      <c r="M2710" s="4">
        <v>97.233333333333306</v>
      </c>
      <c r="N2710">
        <v>3825</v>
      </c>
      <c r="O2710" s="2">
        <v>5.8</v>
      </c>
      <c r="P2710" s="3">
        <v>2.69</v>
      </c>
      <c r="Q2710" s="2">
        <v>8.9</v>
      </c>
      <c r="R2710">
        <v>263</v>
      </c>
      <c r="S2710" s="2">
        <v>30</v>
      </c>
      <c r="T2710">
        <v>35.9</v>
      </c>
      <c r="U2710">
        <v>30.9</v>
      </c>
      <c r="V2710">
        <v>123</v>
      </c>
      <c r="W2710">
        <v>103.3</v>
      </c>
      <c r="X2710">
        <v>24.2</v>
      </c>
      <c r="Y2710">
        <v>101</v>
      </c>
      <c r="Z2710">
        <v>67</v>
      </c>
      <c r="AA2710">
        <v>7.42</v>
      </c>
      <c r="AB2710">
        <v>2.6</v>
      </c>
      <c r="AC2710">
        <v>145</v>
      </c>
      <c r="AD2710" s="2">
        <v>4.5999999999999996</v>
      </c>
      <c r="AE2710">
        <v>9.5</v>
      </c>
      <c r="AF2710">
        <v>246</v>
      </c>
      <c r="AG2710">
        <v>35</v>
      </c>
      <c r="AH2710">
        <v>39</v>
      </c>
      <c r="AI2710">
        <v>8</v>
      </c>
      <c r="AJ2710">
        <v>28.3</v>
      </c>
      <c r="AK2710">
        <v>41.5</v>
      </c>
      <c r="AL2710">
        <v>2.6</v>
      </c>
      <c r="AM2710">
        <v>14</v>
      </c>
      <c r="AN2710">
        <v>31</v>
      </c>
      <c r="AO2710" s="3">
        <f t="shared" si="142"/>
        <v>2.2142857142857144</v>
      </c>
      <c r="AP2710">
        <v>89</v>
      </c>
      <c r="AQ2710">
        <v>1.3</v>
      </c>
      <c r="AR2710">
        <v>60</v>
      </c>
      <c r="AS2710">
        <v>2.4</v>
      </c>
      <c r="AT2710">
        <v>4.7</v>
      </c>
      <c r="AU2710">
        <v>103</v>
      </c>
      <c r="AV2710">
        <v>23</v>
      </c>
      <c r="AW2710">
        <v>2</v>
      </c>
      <c r="AX2710">
        <v>4</v>
      </c>
      <c r="AY2710">
        <v>6.3</v>
      </c>
      <c r="AZ2710">
        <v>460</v>
      </c>
      <c r="BA2710">
        <v>18</v>
      </c>
      <c r="BB2710">
        <v>10</v>
      </c>
      <c r="BC2710">
        <v>50</v>
      </c>
      <c r="BD2710">
        <v>37.700000000000003</v>
      </c>
    </row>
    <row r="2711" spans="1:56" x14ac:dyDescent="0.25">
      <c r="A2711" s="5">
        <v>0</v>
      </c>
      <c r="B2711">
        <v>0</v>
      </c>
      <c r="C2711" s="1">
        <v>63.822171783821801</v>
      </c>
      <c r="D2711" s="1">
        <v>163</v>
      </c>
      <c r="E2711" s="2">
        <v>86.949999999999903</v>
      </c>
      <c r="F2711" s="3">
        <f t="shared" si="141"/>
        <v>32.726109375588059</v>
      </c>
      <c r="G2711">
        <f ca="1">RANDBETWEEN(0,4)</f>
        <v>1</v>
      </c>
      <c r="H2711">
        <v>1</v>
      </c>
      <c r="I2711" s="1">
        <v>95</v>
      </c>
      <c r="J2711" s="1">
        <v>50</v>
      </c>
      <c r="K2711" s="1">
        <v>33</v>
      </c>
      <c r="L2711" s="2">
        <v>36.06</v>
      </c>
      <c r="M2711" s="4">
        <v>93.867647058823493</v>
      </c>
      <c r="N2711">
        <v>2030</v>
      </c>
      <c r="O2711" s="2">
        <v>9.1</v>
      </c>
      <c r="P2711" s="3">
        <v>2.99</v>
      </c>
      <c r="Q2711" s="2">
        <v>10.9</v>
      </c>
      <c r="R2711">
        <v>215</v>
      </c>
      <c r="S2711" s="2">
        <v>31.1</v>
      </c>
      <c r="T2711">
        <v>36.5</v>
      </c>
      <c r="U2711">
        <v>35.4</v>
      </c>
      <c r="V2711">
        <v>105</v>
      </c>
      <c r="W2711">
        <v>71.7</v>
      </c>
      <c r="X2711">
        <v>19.2</v>
      </c>
      <c r="Y2711">
        <v>73</v>
      </c>
      <c r="Z2711">
        <v>40</v>
      </c>
      <c r="AA2711">
        <v>7.42</v>
      </c>
      <c r="AB2711">
        <v>2.2000000000000002</v>
      </c>
      <c r="AC2711">
        <v>146</v>
      </c>
      <c r="AD2711" s="2">
        <v>4.3</v>
      </c>
      <c r="AE2711">
        <v>8.1</v>
      </c>
      <c r="AF2711">
        <v>131</v>
      </c>
      <c r="AG2711">
        <v>31</v>
      </c>
      <c r="AH2711">
        <v>24</v>
      </c>
      <c r="AI2711">
        <v>-2</v>
      </c>
      <c r="AJ2711">
        <v>24.7</v>
      </c>
      <c r="AK2711">
        <v>38.6</v>
      </c>
      <c r="AL2711">
        <v>2.2999999999999998</v>
      </c>
      <c r="AM2711">
        <v>32</v>
      </c>
      <c r="AN2711">
        <v>88</v>
      </c>
      <c r="AO2711" s="3">
        <f t="shared" si="142"/>
        <v>2.75</v>
      </c>
      <c r="AP2711">
        <v>145</v>
      </c>
      <c r="AQ2711">
        <v>2.4</v>
      </c>
      <c r="AR2711">
        <v>15</v>
      </c>
      <c r="AS2711">
        <v>0.6</v>
      </c>
      <c r="AT2711">
        <v>3.3</v>
      </c>
      <c r="AU2711">
        <v>105</v>
      </c>
      <c r="AV2711">
        <v>14</v>
      </c>
      <c r="AW2711">
        <v>2</v>
      </c>
      <c r="AX2711">
        <v>2</v>
      </c>
      <c r="AY2711">
        <v>6.9</v>
      </c>
      <c r="AZ2711">
        <v>402</v>
      </c>
      <c r="BA2711">
        <v>18</v>
      </c>
      <c r="BB2711">
        <v>8</v>
      </c>
      <c r="BC2711">
        <v>40</v>
      </c>
      <c r="BD2711">
        <v>43.4</v>
      </c>
    </row>
    <row r="2712" spans="1:56" x14ac:dyDescent="0.25">
      <c r="A2712" s="5">
        <v>0</v>
      </c>
      <c r="B2712">
        <v>1</v>
      </c>
      <c r="C2712" s="1">
        <v>47.812160689198997</v>
      </c>
      <c r="D2712" s="1">
        <f ca="1">RANDBETWEEN(150,195)</f>
        <v>183</v>
      </c>
      <c r="E2712" s="2">
        <v>93.2</v>
      </c>
      <c r="F2712" s="3">
        <f t="shared" ca="1" si="141"/>
        <v>27.830033742422884</v>
      </c>
      <c r="G2712">
        <v>2</v>
      </c>
      <c r="H2712">
        <v>0</v>
      </c>
      <c r="I2712" s="1">
        <v>111</v>
      </c>
      <c r="J2712" s="1">
        <v>34</v>
      </c>
      <c r="K2712" s="1">
        <v>38</v>
      </c>
      <c r="L2712" s="2">
        <v>35.9</v>
      </c>
      <c r="M2712" s="4">
        <v>94.851851851851805</v>
      </c>
      <c r="N2712">
        <v>60</v>
      </c>
      <c r="O2712" s="2">
        <v>40.299999999999997</v>
      </c>
      <c r="P2712" s="3">
        <v>3.12</v>
      </c>
      <c r="Q2712" s="2">
        <v>9.6999999999999993</v>
      </c>
      <c r="R2712">
        <v>301</v>
      </c>
      <c r="S2712" s="2">
        <v>30.1</v>
      </c>
      <c r="T2712">
        <v>31.2</v>
      </c>
      <c r="U2712">
        <v>32.200000000000003</v>
      </c>
      <c r="V2712">
        <v>100</v>
      </c>
      <c r="W2712">
        <v>81.2</v>
      </c>
      <c r="X2712">
        <v>23.7</v>
      </c>
      <c r="Y2712">
        <v>82</v>
      </c>
      <c r="Z2712">
        <v>40</v>
      </c>
      <c r="AA2712">
        <v>7.28</v>
      </c>
      <c r="AB2712">
        <v>14.4</v>
      </c>
      <c r="AC2712">
        <v>146</v>
      </c>
      <c r="AD2712" s="2">
        <v>3.5</v>
      </c>
      <c r="AE2712">
        <v>8.6</v>
      </c>
      <c r="AF2712">
        <v>314</v>
      </c>
      <c r="AG2712">
        <v>15</v>
      </c>
      <c r="AH2712">
        <v>20</v>
      </c>
      <c r="AI2712">
        <v>-7</v>
      </c>
      <c r="AJ2712">
        <v>30.6</v>
      </c>
      <c r="AK2712">
        <v>74.900000000000006</v>
      </c>
      <c r="AL2712">
        <v>2.8</v>
      </c>
      <c r="AM2712">
        <v>15</v>
      </c>
      <c r="AN2712">
        <v>121</v>
      </c>
      <c r="AO2712" s="3">
        <f t="shared" si="142"/>
        <v>8.0666666666666664</v>
      </c>
      <c r="AP2712">
        <v>225</v>
      </c>
      <c r="AQ2712">
        <v>17.600000000000001</v>
      </c>
      <c r="AR2712">
        <v>22</v>
      </c>
      <c r="AS2712">
        <v>3.9</v>
      </c>
      <c r="AT2712">
        <v>6.3</v>
      </c>
      <c r="AU2712">
        <v>86</v>
      </c>
      <c r="AV2712">
        <v>36</v>
      </c>
      <c r="AW2712">
        <v>2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60</v>
      </c>
      <c r="BD2712">
        <v>0</v>
      </c>
    </row>
    <row r="2713" spans="1:56" x14ac:dyDescent="0.25">
      <c r="A2713" s="5">
        <v>0</v>
      </c>
      <c r="B2713">
        <v>1</v>
      </c>
      <c r="C2713" s="1">
        <v>69.576657242169404</v>
      </c>
      <c r="D2713" s="1">
        <v>178</v>
      </c>
      <c r="E2713" s="2">
        <v>62</v>
      </c>
      <c r="F2713" s="3">
        <f t="shared" si="141"/>
        <v>19.568236333796236</v>
      </c>
      <c r="G2713">
        <v>0</v>
      </c>
      <c r="H2713">
        <v>0</v>
      </c>
      <c r="I2713" s="1">
        <v>92</v>
      </c>
      <c r="J2713" s="1">
        <v>79.5</v>
      </c>
      <c r="K2713" s="1">
        <v>37</v>
      </c>
      <c r="L2713" s="2">
        <v>36.89</v>
      </c>
      <c r="M2713" s="4">
        <v>97.035714285714207</v>
      </c>
      <c r="N2713">
        <v>950</v>
      </c>
      <c r="O2713" s="2">
        <v>20</v>
      </c>
      <c r="P2713" s="3">
        <v>3.27</v>
      </c>
      <c r="Q2713" s="2">
        <v>11.1</v>
      </c>
      <c r="R2713">
        <v>223</v>
      </c>
      <c r="S2713" s="2">
        <v>35.5</v>
      </c>
      <c r="T2713">
        <v>33.9</v>
      </c>
      <c r="U2713">
        <v>31.9</v>
      </c>
      <c r="V2713">
        <v>111</v>
      </c>
      <c r="W2713">
        <v>58.4</v>
      </c>
      <c r="X2713">
        <v>14.9</v>
      </c>
      <c r="Y2713">
        <v>182</v>
      </c>
      <c r="Z2713">
        <v>75</v>
      </c>
      <c r="AA2713">
        <v>7.37</v>
      </c>
      <c r="AB2713">
        <v>1.2</v>
      </c>
      <c r="AC2713">
        <v>146</v>
      </c>
      <c r="AD2713" s="2">
        <v>5.0999999999999996</v>
      </c>
      <c r="AE2713">
        <v>8.9</v>
      </c>
      <c r="AF2713">
        <v>236</v>
      </c>
      <c r="AG2713">
        <v>33</v>
      </c>
      <c r="AH2713">
        <v>34</v>
      </c>
      <c r="AI2713">
        <v>4</v>
      </c>
      <c r="AJ2713">
        <v>15</v>
      </c>
      <c r="AK2713">
        <v>39.5</v>
      </c>
      <c r="AL2713">
        <v>1.4</v>
      </c>
      <c r="AM2713">
        <v>39</v>
      </c>
      <c r="AN2713">
        <v>42</v>
      </c>
      <c r="AO2713" s="3">
        <f t="shared" si="142"/>
        <v>1.0769230769230769</v>
      </c>
      <c r="AP2713">
        <v>66</v>
      </c>
      <c r="AQ2713">
        <v>0.2</v>
      </c>
      <c r="AR2713">
        <v>112</v>
      </c>
      <c r="AS2713">
        <v>2.7</v>
      </c>
      <c r="AT2713">
        <v>6.9</v>
      </c>
      <c r="AU2713">
        <v>115</v>
      </c>
      <c r="AV2713">
        <v>20</v>
      </c>
      <c r="AW2713">
        <v>2</v>
      </c>
      <c r="AX2713">
        <v>4</v>
      </c>
      <c r="AY2713">
        <v>3.1</v>
      </c>
      <c r="AZ2713">
        <v>135</v>
      </c>
      <c r="BA2713">
        <v>0</v>
      </c>
      <c r="BB2713">
        <v>5</v>
      </c>
      <c r="BC2713">
        <v>45</v>
      </c>
      <c r="BD2713">
        <v>0</v>
      </c>
    </row>
    <row r="2714" spans="1:56" x14ac:dyDescent="0.25">
      <c r="A2714" s="5">
        <v>0</v>
      </c>
      <c r="B2714">
        <v>0</v>
      </c>
      <c r="C2714" s="1">
        <v>71.281429846512694</v>
      </c>
      <c r="D2714" s="1">
        <f ca="1">RANDBETWEEN(150,195)</f>
        <v>157</v>
      </c>
      <c r="E2714" s="2">
        <v>94.5</v>
      </c>
      <c r="F2714" s="3">
        <f t="shared" ca="1" si="141"/>
        <v>38.338269300985843</v>
      </c>
      <c r="G2714">
        <v>1</v>
      </c>
      <c r="H2714">
        <v>1</v>
      </c>
      <c r="I2714" s="1">
        <v>69.5</v>
      </c>
      <c r="J2714" s="1">
        <v>90</v>
      </c>
      <c r="K2714" s="1">
        <v>23</v>
      </c>
      <c r="L2714" s="2">
        <v>36.555</v>
      </c>
      <c r="M2714" s="4">
        <v>96.0625</v>
      </c>
      <c r="N2714">
        <v>975</v>
      </c>
      <c r="O2714" s="2">
        <v>8.8000000000000007</v>
      </c>
      <c r="P2714" s="3">
        <v>4.2699999999999996</v>
      </c>
      <c r="Q2714" s="2">
        <v>12.5</v>
      </c>
      <c r="R2714">
        <v>836</v>
      </c>
      <c r="S2714" s="2">
        <v>38.6</v>
      </c>
      <c r="T2714">
        <v>29.3</v>
      </c>
      <c r="U2714">
        <v>32.4</v>
      </c>
      <c r="V2714">
        <v>90</v>
      </c>
      <c r="W2714">
        <v>45.7</v>
      </c>
      <c r="X2714">
        <v>13.8</v>
      </c>
      <c r="Y2714">
        <f ca="1">RANDBETWEEN(20,500)</f>
        <v>340</v>
      </c>
      <c r="Z2714">
        <f ca="1">RANDBETWEEN(20,100)</f>
        <v>42</v>
      </c>
      <c r="AA2714">
        <f ca="1">RANDBETWEEN(710,760)/100</f>
        <v>7.12</v>
      </c>
      <c r="AB2714">
        <f ca="1">RANDBETWEEN(6,100)/10</f>
        <v>1.4</v>
      </c>
      <c r="AC2714">
        <v>146</v>
      </c>
      <c r="AD2714" s="2">
        <v>4</v>
      </c>
      <c r="AE2714">
        <v>9.1999999999999993</v>
      </c>
      <c r="AF2714">
        <v>145</v>
      </c>
      <c r="AG2714">
        <v>25</v>
      </c>
      <c r="AH2714">
        <f ca="1">RANDBETWEEN(16,60)</f>
        <v>24</v>
      </c>
      <c r="AI2714">
        <f ca="1">RANDBETWEEN(-11,25)</f>
        <v>7</v>
      </c>
      <c r="AJ2714">
        <v>11.1</v>
      </c>
      <c r="AK2714">
        <v>30.4</v>
      </c>
      <c r="AL2714">
        <v>1</v>
      </c>
      <c r="AM2714">
        <f ca="1">RANDBETWEEN(5,500)</f>
        <v>366</v>
      </c>
      <c r="AN2714">
        <f ca="1">RANDBETWEEN(8,500)</f>
        <v>261</v>
      </c>
      <c r="AO2714" s="3">
        <f t="shared" ca="1" si="142"/>
        <v>0.71311475409836067</v>
      </c>
      <c r="AP2714">
        <f ca="1">RANDBETWEEN(30,600)</f>
        <v>56</v>
      </c>
      <c r="AQ2714">
        <f ca="1">RANDBETWEEN(1,170)/10</f>
        <v>8.9</v>
      </c>
      <c r="AR2714">
        <v>11</v>
      </c>
      <c r="AS2714">
        <v>0.7</v>
      </c>
      <c r="AT2714">
        <v>3.1</v>
      </c>
      <c r="AU2714">
        <v>102</v>
      </c>
      <c r="AV2714">
        <v>13</v>
      </c>
      <c r="AW2714">
        <v>1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21</v>
      </c>
      <c r="BD2714">
        <v>0</v>
      </c>
    </row>
    <row r="2715" spans="1:56" x14ac:dyDescent="0.25">
      <c r="A2715" s="5">
        <v>0</v>
      </c>
      <c r="B2715">
        <v>0</v>
      </c>
      <c r="C2715" s="1">
        <v>71.554951922287103</v>
      </c>
      <c r="D2715" s="1">
        <f ca="1">RANDBETWEEN(150,195)</f>
        <v>152</v>
      </c>
      <c r="E2715" s="2">
        <v>66.7</v>
      </c>
      <c r="F2715" s="3">
        <f t="shared" ca="1" si="141"/>
        <v>28.869459833795016</v>
      </c>
      <c r="G2715">
        <v>2</v>
      </c>
      <c r="H2715">
        <v>0</v>
      </c>
      <c r="I2715" s="1">
        <v>120</v>
      </c>
      <c r="J2715" s="1">
        <v>60</v>
      </c>
      <c r="K2715" s="1">
        <v>33</v>
      </c>
      <c r="L2715" s="2">
        <v>38.22</v>
      </c>
      <c r="M2715" s="4">
        <v>95.105263157894697</v>
      </c>
      <c r="N2715">
        <v>3237</v>
      </c>
      <c r="O2715" s="2">
        <v>6.9</v>
      </c>
      <c r="P2715" s="3">
        <v>3.8</v>
      </c>
      <c r="Q2715" s="2">
        <v>10.4</v>
      </c>
      <c r="R2715">
        <v>326</v>
      </c>
      <c r="S2715" s="2">
        <v>33.6</v>
      </c>
      <c r="T2715">
        <v>28.6</v>
      </c>
      <c r="U2715">
        <v>32.700000000000003</v>
      </c>
      <c r="V2715">
        <v>91</v>
      </c>
      <c r="W2715">
        <v>52.1</v>
      </c>
      <c r="X2715">
        <v>15.7</v>
      </c>
      <c r="Y2715">
        <v>117</v>
      </c>
      <c r="Z2715">
        <v>36</v>
      </c>
      <c r="AA2715">
        <v>7.48</v>
      </c>
      <c r="AB2715">
        <v>0.9</v>
      </c>
      <c r="AC2715">
        <v>146</v>
      </c>
      <c r="AD2715" s="2">
        <v>4</v>
      </c>
      <c r="AE2715">
        <v>9.4</v>
      </c>
      <c r="AF2715">
        <v>112</v>
      </c>
      <c r="AG2715">
        <v>31</v>
      </c>
      <c r="AH2715">
        <v>28</v>
      </c>
      <c r="AI2715">
        <v>3</v>
      </c>
      <c r="AJ2715">
        <v>11.9</v>
      </c>
      <c r="AK2715">
        <v>36.1</v>
      </c>
      <c r="AL2715">
        <v>1.1000000000000001</v>
      </c>
      <c r="AM2715">
        <v>10</v>
      </c>
      <c r="AN2715">
        <v>16</v>
      </c>
      <c r="AO2715" s="3">
        <f t="shared" si="142"/>
        <v>1.6</v>
      </c>
      <c r="AP2715">
        <v>57</v>
      </c>
      <c r="AQ2715">
        <v>0.5</v>
      </c>
      <c r="AR2715">
        <v>24</v>
      </c>
      <c r="AS2715">
        <v>1.1000000000000001</v>
      </c>
      <c r="AT2715">
        <v>5.3</v>
      </c>
      <c r="AU2715">
        <v>105</v>
      </c>
      <c r="AV2715">
        <v>20</v>
      </c>
      <c r="AW2715">
        <v>3</v>
      </c>
      <c r="AX2715">
        <v>2</v>
      </c>
      <c r="AY2715">
        <v>6.2</v>
      </c>
      <c r="AZ2715">
        <v>357</v>
      </c>
      <c r="BA2715">
        <v>19</v>
      </c>
      <c r="BB2715">
        <v>5</v>
      </c>
      <c r="BC2715">
        <v>50</v>
      </c>
      <c r="BD2715">
        <v>38.299999999999997</v>
      </c>
    </row>
    <row r="2716" spans="1:56" x14ac:dyDescent="0.25">
      <c r="A2716" s="5">
        <v>1</v>
      </c>
      <c r="B2716">
        <v>1</v>
      </c>
      <c r="C2716" s="1">
        <v>76.248800034558499</v>
      </c>
      <c r="D2716" s="1">
        <v>168</v>
      </c>
      <c r="E2716" s="2">
        <v>107.1</v>
      </c>
      <c r="F2716" s="3">
        <f t="shared" si="141"/>
        <v>37.946428571428569</v>
      </c>
      <c r="G2716">
        <v>1</v>
      </c>
      <c r="H2716">
        <v>0</v>
      </c>
      <c r="I2716" s="1">
        <v>67</v>
      </c>
      <c r="J2716" s="1">
        <v>47</v>
      </c>
      <c r="K2716" s="1">
        <v>28</v>
      </c>
      <c r="L2716" s="2">
        <v>37.5</v>
      </c>
      <c r="M2716" s="4">
        <v>95.230769230769198</v>
      </c>
      <c r="N2716">
        <v>2295</v>
      </c>
      <c r="O2716" s="2">
        <v>18.399999999999999</v>
      </c>
      <c r="P2716" s="3">
        <v>3.36</v>
      </c>
      <c r="Q2716" s="2">
        <v>10.199999999999999</v>
      </c>
      <c r="R2716">
        <v>489</v>
      </c>
      <c r="S2716" s="2">
        <v>30.8</v>
      </c>
      <c r="T2716">
        <v>30.5</v>
      </c>
      <c r="U2716">
        <v>34</v>
      </c>
      <c r="V2716">
        <v>96</v>
      </c>
      <c r="W2716">
        <v>48.9</v>
      </c>
      <c r="X2716">
        <v>14.2</v>
      </c>
      <c r="Y2716">
        <v>45</v>
      </c>
      <c r="Z2716">
        <v>59</v>
      </c>
      <c r="AA2716">
        <v>7.49</v>
      </c>
      <c r="AB2716">
        <v>4.5</v>
      </c>
      <c r="AC2716">
        <v>146</v>
      </c>
      <c r="AD2716" s="2">
        <v>4.9000000000000004</v>
      </c>
      <c r="AE2716">
        <v>10.1</v>
      </c>
      <c r="AF2716">
        <v>808</v>
      </c>
      <c r="AG2716">
        <v>30</v>
      </c>
      <c r="AH2716">
        <v>35</v>
      </c>
      <c r="AI2716">
        <v>9</v>
      </c>
      <c r="AJ2716">
        <v>11.2</v>
      </c>
      <c r="AK2716">
        <v>26.9</v>
      </c>
      <c r="AL2716">
        <v>1</v>
      </c>
      <c r="AM2716">
        <v>47</v>
      </c>
      <c r="AN2716">
        <v>63</v>
      </c>
      <c r="AO2716" s="3">
        <f t="shared" si="142"/>
        <v>1.3404255319148937</v>
      </c>
      <c r="AP2716">
        <v>129</v>
      </c>
      <c r="AQ2716">
        <v>0.5</v>
      </c>
      <c r="AR2716">
        <v>57</v>
      </c>
      <c r="AS2716">
        <v>2.6</v>
      </c>
      <c r="AT2716">
        <v>3.1</v>
      </c>
      <c r="AU2716">
        <v>104</v>
      </c>
      <c r="AV2716">
        <v>21</v>
      </c>
      <c r="AW2716">
        <v>2</v>
      </c>
      <c r="AX2716">
        <v>2</v>
      </c>
      <c r="AY2716">
        <v>0</v>
      </c>
      <c r="AZ2716">
        <v>440</v>
      </c>
      <c r="BA2716">
        <v>16</v>
      </c>
      <c r="BB2716">
        <v>7</v>
      </c>
      <c r="BC2716">
        <v>40</v>
      </c>
      <c r="BD2716">
        <v>0</v>
      </c>
    </row>
    <row r="2717" spans="1:56" x14ac:dyDescent="0.25">
      <c r="A2717" s="5">
        <v>1</v>
      </c>
      <c r="B2717">
        <v>0</v>
      </c>
      <c r="C2717" s="1">
        <v>76.371218869194095</v>
      </c>
      <c r="D2717" s="1">
        <v>152</v>
      </c>
      <c r="E2717" s="2">
        <v>66.599999999999994</v>
      </c>
      <c r="F2717" s="3">
        <f t="shared" si="141"/>
        <v>28.826177285318558</v>
      </c>
      <c r="G2717">
        <v>1</v>
      </c>
      <c r="H2717">
        <v>0</v>
      </c>
      <c r="I2717" s="1">
        <v>73.5</v>
      </c>
      <c r="J2717" s="1">
        <v>82.5</v>
      </c>
      <c r="K2717" s="1">
        <v>30</v>
      </c>
      <c r="L2717" s="2">
        <v>34.5</v>
      </c>
      <c r="M2717" s="4">
        <v>97.72</v>
      </c>
      <c r="N2717">
        <v>1170</v>
      </c>
      <c r="O2717" s="2">
        <v>22.3</v>
      </c>
      <c r="P2717" s="3">
        <v>5.0999999999999996</v>
      </c>
      <c r="Q2717" s="2">
        <v>11.8</v>
      </c>
      <c r="R2717">
        <v>178</v>
      </c>
      <c r="S2717" s="2">
        <v>38.5</v>
      </c>
      <c r="T2717">
        <v>23.8</v>
      </c>
      <c r="U2717">
        <v>30.9</v>
      </c>
      <c r="V2717">
        <v>78</v>
      </c>
      <c r="W2717">
        <v>70.900000000000006</v>
      </c>
      <c r="X2717">
        <v>25.9</v>
      </c>
      <c r="Y2717">
        <v>308</v>
      </c>
      <c r="Z2717">
        <v>39</v>
      </c>
      <c r="AA2717">
        <v>7.43</v>
      </c>
      <c r="AB2717">
        <v>3.2</v>
      </c>
      <c r="AC2717">
        <v>146</v>
      </c>
      <c r="AD2717" s="2">
        <v>5.3</v>
      </c>
      <c r="AE2717">
        <v>9.6999999999999993</v>
      </c>
      <c r="AF2717">
        <v>183</v>
      </c>
      <c r="AG2717">
        <v>26</v>
      </c>
      <c r="AH2717">
        <v>23</v>
      </c>
      <c r="AI2717">
        <v>0</v>
      </c>
      <c r="AJ2717">
        <v>17.899999999999999</v>
      </c>
      <c r="AK2717">
        <v>37.4</v>
      </c>
      <c r="AL2717">
        <v>1.7</v>
      </c>
      <c r="AM2717">
        <v>17</v>
      </c>
      <c r="AN2717">
        <v>30</v>
      </c>
      <c r="AO2717" s="3">
        <f t="shared" si="142"/>
        <v>1.7647058823529411</v>
      </c>
      <c r="AP2717">
        <v>99</v>
      </c>
      <c r="AQ2717">
        <v>1.2</v>
      </c>
      <c r="AR2717">
        <v>21</v>
      </c>
      <c r="AS2717">
        <v>1.4</v>
      </c>
      <c r="AT2717">
        <v>6</v>
      </c>
      <c r="AU2717">
        <v>111</v>
      </c>
      <c r="AV2717">
        <v>19</v>
      </c>
      <c r="AW2717">
        <v>2</v>
      </c>
      <c r="AX2717">
        <v>2</v>
      </c>
      <c r="AY2717">
        <v>6.8</v>
      </c>
      <c r="AZ2717">
        <v>310</v>
      </c>
      <c r="BA2717">
        <v>18</v>
      </c>
      <c r="BB2717">
        <v>5</v>
      </c>
      <c r="BC2717">
        <v>100</v>
      </c>
      <c r="BD2717">
        <v>0</v>
      </c>
    </row>
    <row r="2718" spans="1:56" x14ac:dyDescent="0.25">
      <c r="A2718" s="5">
        <v>0</v>
      </c>
      <c r="B2718">
        <v>0</v>
      </c>
      <c r="C2718" s="1">
        <v>54.9192630426463</v>
      </c>
      <c r="D2718" s="1">
        <v>152</v>
      </c>
      <c r="E2718" s="2">
        <v>66.3</v>
      </c>
      <c r="F2718" s="3">
        <f t="shared" si="141"/>
        <v>28.696329639889196</v>
      </c>
      <c r="G2718">
        <v>3</v>
      </c>
      <c r="H2718">
        <v>1</v>
      </c>
      <c r="I2718" s="1">
        <v>182</v>
      </c>
      <c r="J2718" s="1">
        <v>61</v>
      </c>
      <c r="K2718" s="1">
        <v>27</v>
      </c>
      <c r="L2718" s="2">
        <v>36.94</v>
      </c>
      <c r="M2718" s="4">
        <v>96.25</v>
      </c>
      <c r="N2718">
        <v>3050</v>
      </c>
      <c r="O2718" s="2">
        <v>12.4</v>
      </c>
      <c r="P2718" s="3">
        <v>4.2699999999999996</v>
      </c>
      <c r="Q2718" s="2">
        <v>11.3</v>
      </c>
      <c r="R2718">
        <v>258</v>
      </c>
      <c r="S2718" s="2">
        <v>37.200000000000003</v>
      </c>
      <c r="T2718">
        <v>26.6</v>
      </c>
      <c r="U2718">
        <v>30.9</v>
      </c>
      <c r="V2718">
        <v>87</v>
      </c>
      <c r="W2718">
        <v>56.4</v>
      </c>
      <c r="X2718">
        <v>17.7</v>
      </c>
      <c r="Y2718">
        <f ca="1">RANDBETWEEN(20,500)</f>
        <v>204</v>
      </c>
      <c r="Z2718">
        <f ca="1">RANDBETWEEN(20,100)</f>
        <v>61</v>
      </c>
      <c r="AA2718">
        <f ca="1">RANDBETWEEN(710,760)/100</f>
        <v>7.25</v>
      </c>
      <c r="AB2718">
        <f ca="1">RANDBETWEEN(6,100)/10</f>
        <v>3.6</v>
      </c>
      <c r="AC2718">
        <v>146</v>
      </c>
      <c r="AD2718" s="2">
        <v>4.5999999999999996</v>
      </c>
      <c r="AE2718">
        <v>9</v>
      </c>
      <c r="AF2718">
        <v>99</v>
      </c>
      <c r="AG2718">
        <v>32</v>
      </c>
      <c r="AH2718">
        <f ca="1">RANDBETWEEN(16,60)</f>
        <v>27</v>
      </c>
      <c r="AI2718">
        <f ca="1">RANDBETWEEN(-11,25)</f>
        <v>7</v>
      </c>
      <c r="AJ2718">
        <v>18.7</v>
      </c>
      <c r="AK2718">
        <v>85.4</v>
      </c>
      <c r="AL2718">
        <v>1.7</v>
      </c>
      <c r="AM2718">
        <v>26</v>
      </c>
      <c r="AN2718">
        <v>19</v>
      </c>
      <c r="AO2718" s="3">
        <f t="shared" si="142"/>
        <v>0.73076923076923073</v>
      </c>
      <c r="AP2718">
        <v>101</v>
      </c>
      <c r="AQ2718">
        <v>0.2</v>
      </c>
      <c r="AR2718">
        <v>21</v>
      </c>
      <c r="AS2718">
        <v>0.5</v>
      </c>
      <c r="AT2718">
        <v>4</v>
      </c>
      <c r="AU2718">
        <v>106</v>
      </c>
      <c r="AV2718">
        <v>16</v>
      </c>
      <c r="AW2718">
        <v>1</v>
      </c>
      <c r="AX2718">
        <v>4</v>
      </c>
      <c r="AY2718">
        <v>0</v>
      </c>
      <c r="AZ2718">
        <v>0</v>
      </c>
      <c r="BA2718">
        <v>0</v>
      </c>
      <c r="BB2718">
        <v>0</v>
      </c>
      <c r="BC2718">
        <v>21</v>
      </c>
      <c r="BD2718">
        <v>0</v>
      </c>
    </row>
    <row r="2719" spans="1:56" x14ac:dyDescent="0.25">
      <c r="A2719" s="5">
        <v>0</v>
      </c>
      <c r="B2719">
        <v>0</v>
      </c>
      <c r="C2719" s="1">
        <v>57.895566805326602</v>
      </c>
      <c r="D2719" s="1">
        <v>165</v>
      </c>
      <c r="E2719" s="2">
        <v>130.26</v>
      </c>
      <c r="F2719" s="3">
        <f t="shared" si="141"/>
        <v>47.845730027548207</v>
      </c>
      <c r="G2719">
        <v>1</v>
      </c>
      <c r="H2719">
        <v>0</v>
      </c>
      <c r="I2719" s="1">
        <v>114</v>
      </c>
      <c r="J2719" s="1">
        <v>56</v>
      </c>
      <c r="K2719" s="1">
        <v>32</v>
      </c>
      <c r="L2719" s="2">
        <v>40.4</v>
      </c>
      <c r="M2719" s="4">
        <v>88.071428571428498</v>
      </c>
      <c r="N2719">
        <v>100</v>
      </c>
      <c r="O2719" s="2">
        <v>19.2</v>
      </c>
      <c r="P2719" s="3">
        <v>5.17</v>
      </c>
      <c r="Q2719" s="2">
        <v>17.600000000000001</v>
      </c>
      <c r="R2719">
        <v>345</v>
      </c>
      <c r="S2719" s="2">
        <v>53</v>
      </c>
      <c r="T2719">
        <v>33.200000000000003</v>
      </c>
      <c r="U2719">
        <v>33.9</v>
      </c>
      <c r="V2719">
        <v>109</v>
      </c>
      <c r="W2719">
        <v>63.9</v>
      </c>
      <c r="X2719">
        <v>16.3</v>
      </c>
      <c r="Y2719">
        <v>409</v>
      </c>
      <c r="Z2719">
        <v>54</v>
      </c>
      <c r="AA2719">
        <v>7.25</v>
      </c>
      <c r="AB2719">
        <v>17</v>
      </c>
      <c r="AC2719">
        <v>146</v>
      </c>
      <c r="AD2719" s="2">
        <v>6.7</v>
      </c>
      <c r="AE2719">
        <v>17.100000000000001</v>
      </c>
      <c r="AF2719">
        <v>139</v>
      </c>
      <c r="AG2719">
        <v>20</v>
      </c>
      <c r="AH2719">
        <v>18</v>
      </c>
      <c r="AI2719">
        <v>-11</v>
      </c>
      <c r="AJ2719">
        <v>59.5</v>
      </c>
      <c r="AK2719">
        <v>51</v>
      </c>
      <c r="AL2719">
        <v>5.4</v>
      </c>
      <c r="AM2719">
        <v>3558</v>
      </c>
      <c r="AN2719">
        <v>17592</v>
      </c>
      <c r="AO2719" s="3">
        <f t="shared" si="142"/>
        <v>4.9443507588532887</v>
      </c>
      <c r="AP2719">
        <v>194</v>
      </c>
      <c r="AQ2719">
        <v>3.4</v>
      </c>
      <c r="AR2719">
        <v>48</v>
      </c>
      <c r="AS2719">
        <v>3.8</v>
      </c>
      <c r="AT2719">
        <v>9</v>
      </c>
      <c r="AU2719">
        <v>103</v>
      </c>
      <c r="AV2719">
        <v>33</v>
      </c>
      <c r="AW2719">
        <v>0</v>
      </c>
      <c r="AX2719">
        <v>2</v>
      </c>
      <c r="AY2719">
        <v>0</v>
      </c>
      <c r="AZ2719">
        <v>0</v>
      </c>
      <c r="BA2719">
        <v>0</v>
      </c>
      <c r="BB2719">
        <v>5</v>
      </c>
      <c r="BC2719">
        <v>21</v>
      </c>
      <c r="BD2719">
        <v>0</v>
      </c>
    </row>
    <row r="2720" spans="1:56" x14ac:dyDescent="0.25">
      <c r="A2720" s="5">
        <v>0</v>
      </c>
      <c r="B2720">
        <v>0</v>
      </c>
      <c r="C2720" s="1">
        <v>59.864497222237397</v>
      </c>
      <c r="D2720" s="1">
        <f ca="1">RANDBETWEEN(150,195)</f>
        <v>183</v>
      </c>
      <c r="E2720" s="2">
        <v>70.400000000000006</v>
      </c>
      <c r="F2720" s="3">
        <f t="shared" ca="1" si="141"/>
        <v>21.021828062946042</v>
      </c>
      <c r="G2720">
        <v>1</v>
      </c>
      <c r="H2720">
        <v>1</v>
      </c>
      <c r="I2720" s="1">
        <v>105</v>
      </c>
      <c r="J2720" s="1">
        <v>175</v>
      </c>
      <c r="K2720" s="1">
        <v>30</v>
      </c>
      <c r="L2720" s="2">
        <v>37.06</v>
      </c>
      <c r="M2720" s="4">
        <v>95.875</v>
      </c>
      <c r="N2720">
        <v>575</v>
      </c>
      <c r="O2720" s="2">
        <v>12.2</v>
      </c>
      <c r="P2720" s="3">
        <v>4.6900000000000004</v>
      </c>
      <c r="Q2720" s="2">
        <v>13.8</v>
      </c>
      <c r="R2720">
        <v>245</v>
      </c>
      <c r="S2720" s="2">
        <v>42.5</v>
      </c>
      <c r="T2720">
        <v>30</v>
      </c>
      <c r="U2720">
        <v>33</v>
      </c>
      <c r="V2720">
        <v>92</v>
      </c>
      <c r="W2720">
        <v>45.1</v>
      </c>
      <c r="X2720">
        <v>13.6</v>
      </c>
      <c r="Y2720">
        <f ca="1">RANDBETWEEN(20,500)</f>
        <v>486</v>
      </c>
      <c r="Z2720">
        <f ca="1">RANDBETWEEN(20,100)</f>
        <v>92</v>
      </c>
      <c r="AA2720">
        <f ca="1">RANDBETWEEN(710,760)/100</f>
        <v>7.51</v>
      </c>
      <c r="AB2720">
        <f ca="1">RANDBETWEEN(6,100)/10</f>
        <v>4.5999999999999996</v>
      </c>
      <c r="AC2720">
        <v>146</v>
      </c>
      <c r="AD2720" s="2">
        <v>4.4000000000000004</v>
      </c>
      <c r="AE2720">
        <v>9.8000000000000007</v>
      </c>
      <c r="AF2720">
        <v>169</v>
      </c>
      <c r="AG2720">
        <v>28</v>
      </c>
      <c r="AH2720">
        <f ca="1">RANDBETWEEN(16,60)</f>
        <v>29</v>
      </c>
      <c r="AI2720">
        <f ca="1">RANDBETWEEN(-11,25)</f>
        <v>5</v>
      </c>
      <c r="AJ2720">
        <v>11.5</v>
      </c>
      <c r="AK2720">
        <v>31.2</v>
      </c>
      <c r="AL2720">
        <v>1.1000000000000001</v>
      </c>
      <c r="AM2720">
        <f ca="1">RANDBETWEEN(5,500)</f>
        <v>327</v>
      </c>
      <c r="AN2720">
        <f ca="1">RANDBETWEEN(8,500)</f>
        <v>133</v>
      </c>
      <c r="AO2720" s="3">
        <f t="shared" ca="1" si="142"/>
        <v>0.40672782874617736</v>
      </c>
      <c r="AP2720">
        <f ca="1">RANDBETWEEN(30,600)</f>
        <v>108</v>
      </c>
      <c r="AQ2720">
        <f ca="1">RANDBETWEEN(1,170)/10</f>
        <v>2.4</v>
      </c>
      <c r="AR2720">
        <v>19</v>
      </c>
      <c r="AS2720">
        <v>0.7</v>
      </c>
      <c r="AT2720">
        <v>4.8</v>
      </c>
      <c r="AU2720">
        <v>107</v>
      </c>
      <c r="AV2720">
        <v>16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21</v>
      </c>
      <c r="BD2720">
        <v>0</v>
      </c>
    </row>
    <row r="2721" spans="1:56" x14ac:dyDescent="0.25">
      <c r="A2721" s="5">
        <v>0</v>
      </c>
      <c r="B2721">
        <v>1</v>
      </c>
      <c r="C2721" s="1">
        <v>82.366968643012299</v>
      </c>
      <c r="D2721" s="1">
        <v>163</v>
      </c>
      <c r="E2721" s="2">
        <v>78.349999999999994</v>
      </c>
      <c r="F2721" s="3">
        <f t="shared" si="141"/>
        <v>29.489254394218825</v>
      </c>
      <c r="G2721">
        <v>1</v>
      </c>
      <c r="H2721">
        <v>0</v>
      </c>
      <c r="I2721" s="1">
        <v>90</v>
      </c>
      <c r="J2721" s="1">
        <v>48</v>
      </c>
      <c r="K2721" s="1">
        <v>27</v>
      </c>
      <c r="L2721" s="2">
        <v>37.78</v>
      </c>
      <c r="M2721" s="4">
        <v>97.567567567567494</v>
      </c>
      <c r="N2721">
        <v>1760</v>
      </c>
      <c r="O2721" s="2">
        <v>17</v>
      </c>
      <c r="P2721" s="3">
        <v>2.91</v>
      </c>
      <c r="Q2721" s="2">
        <v>11</v>
      </c>
      <c r="R2721">
        <v>155</v>
      </c>
      <c r="S2721" s="2">
        <v>33</v>
      </c>
      <c r="T2721">
        <v>33.700000000000003</v>
      </c>
      <c r="U2721">
        <v>34.799999999999997</v>
      </c>
      <c r="V2721">
        <v>102</v>
      </c>
      <c r="W2721">
        <v>62.1</v>
      </c>
      <c r="X2721">
        <v>18</v>
      </c>
      <c r="Y2721">
        <v>408</v>
      </c>
      <c r="Z2721">
        <v>49</v>
      </c>
      <c r="AA2721">
        <v>7.51</v>
      </c>
      <c r="AB2721">
        <v>2.9</v>
      </c>
      <c r="AC2721">
        <v>146</v>
      </c>
      <c r="AD2721" s="2">
        <v>5.7</v>
      </c>
      <c r="AE2721">
        <v>9</v>
      </c>
      <c r="AF2721">
        <v>239</v>
      </c>
      <c r="AG2721">
        <v>28</v>
      </c>
      <c r="AH2721">
        <v>28</v>
      </c>
      <c r="AI2721">
        <v>1</v>
      </c>
      <c r="AJ2721">
        <v>54.6</v>
      </c>
      <c r="AK2721">
        <v>80.099999999999994</v>
      </c>
      <c r="AL2721">
        <v>4.9000000000000004</v>
      </c>
      <c r="AM2721">
        <v>15</v>
      </c>
      <c r="AN2721">
        <v>17</v>
      </c>
      <c r="AO2721" s="3">
        <f t="shared" si="142"/>
        <v>1.1333333333333333</v>
      </c>
      <c r="AP2721">
        <v>50</v>
      </c>
      <c r="AQ2721">
        <v>1.1000000000000001</v>
      </c>
      <c r="AR2721">
        <v>72</v>
      </c>
      <c r="AS2721">
        <v>1.8</v>
      </c>
      <c r="AT2721">
        <v>4.7</v>
      </c>
      <c r="AU2721">
        <v>112</v>
      </c>
      <c r="AV2721">
        <v>26</v>
      </c>
      <c r="AW2721">
        <v>15</v>
      </c>
      <c r="AX2721">
        <v>2</v>
      </c>
      <c r="AY2721">
        <v>9.3000000000000007</v>
      </c>
      <c r="AZ2721">
        <v>479</v>
      </c>
      <c r="BA2721">
        <v>15</v>
      </c>
      <c r="BB2721">
        <v>5</v>
      </c>
      <c r="BC2721">
        <v>100</v>
      </c>
      <c r="BD2721">
        <v>48</v>
      </c>
    </row>
    <row r="2722" spans="1:56" x14ac:dyDescent="0.25">
      <c r="A2722" s="5">
        <v>1</v>
      </c>
      <c r="B2722">
        <v>0</v>
      </c>
      <c r="C2722" s="1">
        <v>76.233275700311907</v>
      </c>
      <c r="D2722" s="1">
        <f ca="1">RANDBETWEEN(150,195)</f>
        <v>175</v>
      </c>
      <c r="E2722" s="2">
        <v>46.8</v>
      </c>
      <c r="F2722" s="3">
        <f t="shared" ca="1" si="141"/>
        <v>15.281632653061223</v>
      </c>
      <c r="G2722">
        <v>1</v>
      </c>
      <c r="H2722">
        <v>0</v>
      </c>
      <c r="I2722" s="1">
        <v>118</v>
      </c>
      <c r="J2722" s="1">
        <v>105</v>
      </c>
      <c r="K2722" s="1">
        <v>27</v>
      </c>
      <c r="L2722" s="2">
        <v>37.78</v>
      </c>
      <c r="M2722" s="4">
        <v>97.235294117647001</v>
      </c>
      <c r="N2722">
        <v>950</v>
      </c>
      <c r="O2722" s="2">
        <v>11.9</v>
      </c>
      <c r="P2722" s="3">
        <v>3.87</v>
      </c>
      <c r="Q2722" s="2">
        <v>12.1</v>
      </c>
      <c r="R2722">
        <v>154</v>
      </c>
      <c r="S2722" s="2">
        <v>36.6</v>
      </c>
      <c r="T2722">
        <v>31.9</v>
      </c>
      <c r="U2722">
        <v>33.9</v>
      </c>
      <c r="V2722">
        <v>104</v>
      </c>
      <c r="W2722">
        <v>55.4</v>
      </c>
      <c r="X2722">
        <v>14.7</v>
      </c>
      <c r="Y2722">
        <v>57</v>
      </c>
      <c r="Z2722">
        <v>45</v>
      </c>
      <c r="AA2722">
        <v>7.49</v>
      </c>
      <c r="AB2722">
        <v>1.4</v>
      </c>
      <c r="AC2722">
        <v>146</v>
      </c>
      <c r="AD2722" s="2">
        <v>5.0999999999999996</v>
      </c>
      <c r="AE2722">
        <v>9.4</v>
      </c>
      <c r="AF2722">
        <v>127</v>
      </c>
      <c r="AG2722">
        <v>31</v>
      </c>
      <c r="AH2722">
        <v>27</v>
      </c>
      <c r="AI2722">
        <v>2</v>
      </c>
      <c r="AJ2722">
        <v>11.6</v>
      </c>
      <c r="AK2722">
        <v>38.299999999999997</v>
      </c>
      <c r="AL2722">
        <v>1.1000000000000001</v>
      </c>
      <c r="AM2722">
        <v>16</v>
      </c>
      <c r="AN2722">
        <v>38</v>
      </c>
      <c r="AO2722" s="3">
        <f t="shared" si="142"/>
        <v>2.375</v>
      </c>
      <c r="AP2722">
        <v>72</v>
      </c>
      <c r="AQ2722">
        <v>1</v>
      </c>
      <c r="AR2722">
        <v>31</v>
      </c>
      <c r="AS2722">
        <v>1.7</v>
      </c>
      <c r="AT2722">
        <v>4.7</v>
      </c>
      <c r="AU2722">
        <v>106</v>
      </c>
      <c r="AV2722">
        <v>22</v>
      </c>
      <c r="AW2722">
        <v>2</v>
      </c>
      <c r="AX2722">
        <v>4</v>
      </c>
      <c r="AY2722">
        <v>0</v>
      </c>
      <c r="AZ2722">
        <v>0</v>
      </c>
      <c r="BA2722">
        <v>14</v>
      </c>
      <c r="BB2722">
        <v>5</v>
      </c>
      <c r="BC2722">
        <v>21</v>
      </c>
      <c r="BD2722">
        <v>0</v>
      </c>
    </row>
    <row r="2723" spans="1:56" x14ac:dyDescent="0.25">
      <c r="A2723" s="5">
        <v>0</v>
      </c>
      <c r="B2723">
        <v>0</v>
      </c>
      <c r="C2723" s="1">
        <v>73.328549290607299</v>
      </c>
      <c r="D2723" s="1">
        <f ca="1">RANDBETWEEN(150,195)</f>
        <v>172</v>
      </c>
      <c r="E2723" s="2">
        <v>79.400000000000006</v>
      </c>
      <c r="F2723" s="3">
        <f t="shared" ca="1" si="141"/>
        <v>26.838831800973495</v>
      </c>
      <c r="G2723">
        <v>0</v>
      </c>
      <c r="H2723">
        <v>0</v>
      </c>
      <c r="I2723" s="1">
        <v>101</v>
      </c>
      <c r="J2723" s="1">
        <v>61</v>
      </c>
      <c r="K2723" s="1">
        <v>25</v>
      </c>
      <c r="L2723" s="2">
        <v>37.28</v>
      </c>
      <c r="M2723" s="4">
        <v>95.2</v>
      </c>
      <c r="N2723">
        <v>1150</v>
      </c>
      <c r="O2723" s="2">
        <v>7.6</v>
      </c>
      <c r="P2723" s="3">
        <v>2.69</v>
      </c>
      <c r="Q2723" s="2">
        <v>8.3000000000000007</v>
      </c>
      <c r="R2723">
        <v>321</v>
      </c>
      <c r="S2723" s="2">
        <v>26.9</v>
      </c>
      <c r="T2723">
        <v>30.9</v>
      </c>
      <c r="U2723">
        <v>30.9</v>
      </c>
      <c r="V2723">
        <v>100</v>
      </c>
      <c r="W2723">
        <v>53.2</v>
      </c>
      <c r="X2723">
        <v>14.7</v>
      </c>
      <c r="Y2723">
        <f ca="1">RANDBETWEEN(20,500)</f>
        <v>81</v>
      </c>
      <c r="Z2723">
        <f ca="1">RANDBETWEEN(20,100)</f>
        <v>28</v>
      </c>
      <c r="AA2723">
        <f ca="1">RANDBETWEEN(710,760)/100</f>
        <v>7.46</v>
      </c>
      <c r="AB2723">
        <f ca="1">RANDBETWEEN(6,100)/10</f>
        <v>8.9</v>
      </c>
      <c r="AC2723">
        <v>146</v>
      </c>
      <c r="AD2723" s="2">
        <v>3.5</v>
      </c>
      <c r="AE2723">
        <v>8.1</v>
      </c>
      <c r="AF2723">
        <v>86</v>
      </c>
      <c r="AG2723">
        <v>26</v>
      </c>
      <c r="AH2723">
        <f ca="1">RANDBETWEEN(16,60)</f>
        <v>32</v>
      </c>
      <c r="AI2723">
        <f ca="1">RANDBETWEEN(-11,25)</f>
        <v>14</v>
      </c>
      <c r="AJ2723">
        <v>11.6</v>
      </c>
      <c r="AK2723">
        <v>27.8</v>
      </c>
      <c r="AL2723">
        <v>1.1000000000000001</v>
      </c>
      <c r="AM2723">
        <f ca="1">RANDBETWEEN(5,500)</f>
        <v>102</v>
      </c>
      <c r="AN2723">
        <f ca="1">RANDBETWEEN(8,500)</f>
        <v>353</v>
      </c>
      <c r="AO2723" s="3">
        <f t="shared" ca="1" si="142"/>
        <v>3.4607843137254903</v>
      </c>
      <c r="AP2723">
        <f ca="1">RANDBETWEEN(30,600)</f>
        <v>397</v>
      </c>
      <c r="AQ2723">
        <f ca="1">RANDBETWEEN(1,170)/10</f>
        <v>10</v>
      </c>
      <c r="AR2723">
        <v>11</v>
      </c>
      <c r="AS2723">
        <v>0.8</v>
      </c>
      <c r="AT2723">
        <v>3.2</v>
      </c>
      <c r="AU2723">
        <v>105</v>
      </c>
      <c r="AV2723">
        <v>11</v>
      </c>
      <c r="AW2723">
        <v>2</v>
      </c>
      <c r="AX2723">
        <v>4</v>
      </c>
      <c r="AY2723">
        <v>0</v>
      </c>
      <c r="AZ2723">
        <v>0</v>
      </c>
      <c r="BA2723">
        <v>0</v>
      </c>
      <c r="BB2723">
        <v>0</v>
      </c>
      <c r="BC2723">
        <v>21</v>
      </c>
      <c r="BD2723">
        <v>0</v>
      </c>
    </row>
    <row r="2724" spans="1:56" x14ac:dyDescent="0.25">
      <c r="A2724" s="5">
        <v>0</v>
      </c>
      <c r="B2724">
        <v>0</v>
      </c>
      <c r="C2724" s="1">
        <v>56.117730162467602</v>
      </c>
      <c r="D2724" s="1">
        <f ca="1">RANDBETWEEN(150,195)</f>
        <v>151</v>
      </c>
      <c r="E2724" s="2">
        <v>60.3</v>
      </c>
      <c r="F2724" s="3">
        <f t="shared" ca="1" si="141"/>
        <v>26.446208499627208</v>
      </c>
      <c r="G2724">
        <v>1</v>
      </c>
      <c r="H2724">
        <v>0</v>
      </c>
      <c r="I2724" s="1">
        <v>99</v>
      </c>
      <c r="J2724" s="1">
        <v>55</v>
      </c>
      <c r="K2724" s="1">
        <v>34</v>
      </c>
      <c r="L2724" s="2">
        <v>37.33</v>
      </c>
      <c r="M2724" s="4">
        <v>97.038461538461505</v>
      </c>
      <c r="N2724">
        <v>2150</v>
      </c>
      <c r="O2724" s="2">
        <v>21.2</v>
      </c>
      <c r="P2724" s="3">
        <v>4.13</v>
      </c>
      <c r="Q2724" s="2">
        <v>12.7</v>
      </c>
      <c r="R2724">
        <v>282</v>
      </c>
      <c r="S2724" s="2">
        <v>38.9</v>
      </c>
      <c r="T2724">
        <v>30.8</v>
      </c>
      <c r="U2724">
        <v>32.6</v>
      </c>
      <c r="V2724">
        <v>97</v>
      </c>
      <c r="W2724">
        <v>52.4</v>
      </c>
      <c r="X2724">
        <v>14.8</v>
      </c>
      <c r="Y2724">
        <v>220</v>
      </c>
      <c r="Z2724">
        <v>52</v>
      </c>
      <c r="AA2724">
        <v>7.39</v>
      </c>
      <c r="AB2724">
        <f ca="1">RANDBETWEEN(6,100)/10</f>
        <v>1.2</v>
      </c>
      <c r="AC2724">
        <v>146</v>
      </c>
      <c r="AD2724" s="2">
        <v>5.5</v>
      </c>
      <c r="AE2724">
        <v>9.1999999999999993</v>
      </c>
      <c r="AF2724">
        <v>142</v>
      </c>
      <c r="AG2724">
        <v>28</v>
      </c>
      <c r="AH2724">
        <v>29</v>
      </c>
      <c r="AI2724">
        <v>1</v>
      </c>
      <c r="AJ2724">
        <f ca="1">RANDBETWEEN(97,800)/10</f>
        <v>64.900000000000006</v>
      </c>
      <c r="AK2724">
        <f ca="1">RANDBETWEEN(210,1500)/10</f>
        <v>43.2</v>
      </c>
      <c r="AL2724">
        <f ca="1">RANDBETWEEN(9,80)/10</f>
        <v>5.0999999999999996</v>
      </c>
      <c r="AM2724">
        <f ca="1">RANDBETWEEN(5,500)</f>
        <v>244</v>
      </c>
      <c r="AN2724">
        <f ca="1">RANDBETWEEN(8,500)</f>
        <v>391</v>
      </c>
      <c r="AO2724" s="3">
        <f t="shared" ca="1" si="142"/>
        <v>1.6024590163934427</v>
      </c>
      <c r="AP2724">
        <f ca="1">RANDBETWEEN(30,600)</f>
        <v>406</v>
      </c>
      <c r="AQ2724">
        <f ca="1">RANDBETWEEN(1,170)/10</f>
        <v>8.8000000000000007</v>
      </c>
      <c r="AR2724">
        <v>24</v>
      </c>
      <c r="AS2724">
        <v>0.8</v>
      </c>
      <c r="AT2724">
        <v>3.8</v>
      </c>
      <c r="AU2724">
        <v>104</v>
      </c>
      <c r="AV2724">
        <v>15</v>
      </c>
      <c r="AW2724">
        <v>10</v>
      </c>
      <c r="AX2724">
        <v>4</v>
      </c>
      <c r="AY2724">
        <v>0</v>
      </c>
      <c r="AZ2724">
        <v>0</v>
      </c>
      <c r="BA2724">
        <v>0</v>
      </c>
      <c r="BB2724">
        <v>0</v>
      </c>
      <c r="BC2724">
        <v>21</v>
      </c>
      <c r="BD2724">
        <v>0</v>
      </c>
    </row>
    <row r="2725" spans="1:56" x14ac:dyDescent="0.25">
      <c r="A2725" s="5">
        <v>0</v>
      </c>
      <c r="B2725">
        <v>0</v>
      </c>
      <c r="C2725" s="1">
        <v>79.544669318181107</v>
      </c>
      <c r="D2725" s="1">
        <f ca="1">RANDBETWEEN(150,195)</f>
        <v>193</v>
      </c>
      <c r="E2725" s="2">
        <v>78</v>
      </c>
      <c r="F2725" s="3">
        <f t="shared" ca="1" si="141"/>
        <v>20.94015946736825</v>
      </c>
      <c r="G2725">
        <v>1</v>
      </c>
      <c r="H2725">
        <v>0</v>
      </c>
      <c r="I2725" s="1">
        <v>67</v>
      </c>
      <c r="J2725" s="1">
        <v>80.5</v>
      </c>
      <c r="K2725" s="1">
        <v>25</v>
      </c>
      <c r="L2725" s="2">
        <v>36.33</v>
      </c>
      <c r="M2725" s="4">
        <v>98.851851851851805</v>
      </c>
      <c r="N2725">
        <v>625</v>
      </c>
      <c r="O2725" s="2">
        <v>12.2</v>
      </c>
      <c r="P2725" s="3">
        <v>3.82</v>
      </c>
      <c r="Q2725" s="2">
        <v>12.1</v>
      </c>
      <c r="R2725">
        <v>227</v>
      </c>
      <c r="S2725" s="2">
        <v>35.799999999999997</v>
      </c>
      <c r="T2725">
        <v>31.8</v>
      </c>
      <c r="U2725">
        <v>33.799999999999997</v>
      </c>
      <c r="V2725">
        <v>99</v>
      </c>
      <c r="W2725">
        <v>48.4</v>
      </c>
      <c r="X2725">
        <v>13.4</v>
      </c>
      <c r="Y2725">
        <f ca="1">RANDBETWEEN(20,500)</f>
        <v>194</v>
      </c>
      <c r="Z2725">
        <f ca="1">RANDBETWEEN(20,100)</f>
        <v>63</v>
      </c>
      <c r="AA2725">
        <f ca="1">RANDBETWEEN(710,760)/100</f>
        <v>7.54</v>
      </c>
      <c r="AB2725">
        <f ca="1">RANDBETWEEN(6,100)/10</f>
        <v>9.1999999999999993</v>
      </c>
      <c r="AC2725">
        <v>146</v>
      </c>
      <c r="AD2725" s="2">
        <v>4</v>
      </c>
      <c r="AE2725">
        <v>9.4</v>
      </c>
      <c r="AF2725">
        <v>112</v>
      </c>
      <c r="AG2725">
        <v>31</v>
      </c>
      <c r="AH2725">
        <f ca="1">RANDBETWEEN(16,60)</f>
        <v>37</v>
      </c>
      <c r="AI2725">
        <f ca="1">RANDBETWEEN(-11,25)</f>
        <v>7</v>
      </c>
      <c r="AJ2725">
        <v>11.2</v>
      </c>
      <c r="AK2725">
        <v>31.5</v>
      </c>
      <c r="AL2725">
        <v>1</v>
      </c>
      <c r="AM2725">
        <f ca="1">RANDBETWEEN(5,500)</f>
        <v>389</v>
      </c>
      <c r="AN2725">
        <f ca="1">RANDBETWEEN(8,500)</f>
        <v>282</v>
      </c>
      <c r="AO2725" s="3">
        <f t="shared" ca="1" si="142"/>
        <v>0.72493573264781486</v>
      </c>
      <c r="AP2725">
        <f ca="1">RANDBETWEEN(30,600)</f>
        <v>298</v>
      </c>
      <c r="AQ2725">
        <f ca="1">RANDBETWEEN(1,170)/10</f>
        <v>16.2</v>
      </c>
      <c r="AR2725">
        <v>26</v>
      </c>
      <c r="AS2725">
        <v>0.8</v>
      </c>
      <c r="AT2725">
        <v>4.3</v>
      </c>
      <c r="AU2725">
        <v>104</v>
      </c>
      <c r="AV2725">
        <v>16</v>
      </c>
      <c r="AW2725">
        <v>4</v>
      </c>
      <c r="AX2725">
        <v>4</v>
      </c>
      <c r="AY2725">
        <v>0</v>
      </c>
      <c r="AZ2725">
        <v>0</v>
      </c>
      <c r="BA2725">
        <v>0</v>
      </c>
      <c r="BB2725">
        <v>0</v>
      </c>
      <c r="BC2725">
        <v>21</v>
      </c>
      <c r="BD2725">
        <v>0</v>
      </c>
    </row>
    <row r="2726" spans="1:56" x14ac:dyDescent="0.25">
      <c r="A2726" s="5">
        <v>0</v>
      </c>
      <c r="B2726">
        <v>0</v>
      </c>
      <c r="C2726" s="1">
        <v>54.7179621851935</v>
      </c>
      <c r="D2726" s="1">
        <v>168</v>
      </c>
      <c r="E2726" s="2">
        <v>91.3</v>
      </c>
      <c r="F2726" s="3">
        <f t="shared" si="141"/>
        <v>32.348356009070294</v>
      </c>
      <c r="G2726">
        <v>0</v>
      </c>
      <c r="H2726">
        <v>0</v>
      </c>
      <c r="I2726" s="1">
        <v>122</v>
      </c>
      <c r="J2726" s="1">
        <v>87.5</v>
      </c>
      <c r="K2726" s="1">
        <v>37</v>
      </c>
      <c r="L2726" s="2">
        <v>39.1</v>
      </c>
      <c r="M2726" s="4">
        <v>94.961538461538396</v>
      </c>
      <c r="N2726">
        <v>1155</v>
      </c>
      <c r="O2726" s="2">
        <v>18.100000000000001</v>
      </c>
      <c r="P2726" s="3">
        <v>3.71</v>
      </c>
      <c r="Q2726" s="2">
        <v>11.9</v>
      </c>
      <c r="R2726">
        <v>453</v>
      </c>
      <c r="S2726" s="2">
        <v>37.4</v>
      </c>
      <c r="T2726">
        <v>34.4</v>
      </c>
      <c r="U2726">
        <v>35</v>
      </c>
      <c r="V2726">
        <v>113</v>
      </c>
      <c r="W2726">
        <v>91.2</v>
      </c>
      <c r="X2726">
        <v>23.7</v>
      </c>
      <c r="Y2726">
        <v>197</v>
      </c>
      <c r="Z2726">
        <v>65</v>
      </c>
      <c r="AA2726">
        <v>7.51</v>
      </c>
      <c r="AB2726">
        <v>5.5</v>
      </c>
      <c r="AC2726">
        <v>146</v>
      </c>
      <c r="AD2726" s="2">
        <v>4.5999999999999996</v>
      </c>
      <c r="AE2726">
        <v>8.8000000000000007</v>
      </c>
      <c r="AF2726">
        <v>303</v>
      </c>
      <c r="AG2726">
        <v>33</v>
      </c>
      <c r="AH2726">
        <v>35</v>
      </c>
      <c r="AI2726">
        <v>9</v>
      </c>
      <c r="AJ2726">
        <v>20.9</v>
      </c>
      <c r="AK2726">
        <v>136.80000000000001</v>
      </c>
      <c r="AL2726">
        <v>1.9</v>
      </c>
      <c r="AM2726">
        <v>69</v>
      </c>
      <c r="AN2726">
        <v>131</v>
      </c>
      <c r="AO2726" s="3">
        <f t="shared" si="142"/>
        <v>1.8985507246376812</v>
      </c>
      <c r="AP2726">
        <v>124</v>
      </c>
      <c r="AQ2726">
        <v>2</v>
      </c>
      <c r="AR2726">
        <v>74</v>
      </c>
      <c r="AS2726">
        <v>1.8</v>
      </c>
      <c r="AT2726">
        <v>5.5</v>
      </c>
      <c r="AU2726">
        <v>115</v>
      </c>
      <c r="AV2726">
        <v>21</v>
      </c>
      <c r="AW2726">
        <v>10</v>
      </c>
      <c r="AX2726">
        <v>4</v>
      </c>
      <c r="AY2726">
        <v>10.8</v>
      </c>
      <c r="AZ2726">
        <v>418</v>
      </c>
      <c r="BA2726">
        <v>23</v>
      </c>
      <c r="BB2726">
        <v>5</v>
      </c>
      <c r="BC2726">
        <v>100</v>
      </c>
      <c r="BD2726">
        <v>62.8</v>
      </c>
    </row>
    <row r="2727" spans="1:56" x14ac:dyDescent="0.25">
      <c r="A2727" s="5">
        <v>0</v>
      </c>
      <c r="B2727">
        <v>0</v>
      </c>
      <c r="C2727" s="1">
        <v>62.563323236526799</v>
      </c>
      <c r="D2727" s="1">
        <v>160</v>
      </c>
      <c r="E2727" s="2">
        <v>70.3</v>
      </c>
      <c r="F2727" s="3">
        <f t="shared" si="141"/>
        <v>27.4609375</v>
      </c>
      <c r="G2727">
        <v>1</v>
      </c>
      <c r="H2727">
        <v>0</v>
      </c>
      <c r="I2727" s="1">
        <v>149</v>
      </c>
      <c r="J2727" s="1">
        <v>61</v>
      </c>
      <c r="K2727" s="1">
        <v>39</v>
      </c>
      <c r="L2727" s="2">
        <v>38.56</v>
      </c>
      <c r="M2727" s="4">
        <v>95.32</v>
      </c>
      <c r="N2727">
        <v>4230</v>
      </c>
      <c r="O2727" s="2">
        <v>37.5</v>
      </c>
      <c r="P2727" s="3">
        <v>3.78</v>
      </c>
      <c r="Q2727" s="2">
        <v>11.4</v>
      </c>
      <c r="R2727">
        <v>220</v>
      </c>
      <c r="S2727" s="2">
        <v>36.9</v>
      </c>
      <c r="T2727">
        <v>32.1</v>
      </c>
      <c r="U2727">
        <v>31.5</v>
      </c>
      <c r="V2727">
        <v>116</v>
      </c>
      <c r="W2727">
        <v>59.2</v>
      </c>
      <c r="X2727">
        <v>17.2</v>
      </c>
      <c r="Y2727">
        <v>86</v>
      </c>
      <c r="Z2727">
        <v>81</v>
      </c>
      <c r="AA2727">
        <v>7.51</v>
      </c>
      <c r="AB2727">
        <v>1.4</v>
      </c>
      <c r="AC2727">
        <v>146</v>
      </c>
      <c r="AD2727" s="2">
        <v>7.2</v>
      </c>
      <c r="AE2727">
        <v>9</v>
      </c>
      <c r="AF2727">
        <v>1430</v>
      </c>
      <c r="AG2727">
        <v>41</v>
      </c>
      <c r="AH2727">
        <v>51</v>
      </c>
      <c r="AI2727">
        <v>21</v>
      </c>
      <c r="AJ2727">
        <v>19.100000000000001</v>
      </c>
      <c r="AK2727">
        <v>94.4</v>
      </c>
      <c r="AL2727">
        <v>1.7</v>
      </c>
      <c r="AM2727">
        <v>73</v>
      </c>
      <c r="AN2727">
        <v>33</v>
      </c>
      <c r="AO2727" s="3">
        <f t="shared" si="142"/>
        <v>0.45205479452054792</v>
      </c>
      <c r="AP2727">
        <v>119</v>
      </c>
      <c r="AQ2727">
        <v>0.2</v>
      </c>
      <c r="AR2727">
        <v>18</v>
      </c>
      <c r="AS2727">
        <v>0.6</v>
      </c>
      <c r="AT2727">
        <v>4.7</v>
      </c>
      <c r="AU2727">
        <v>112</v>
      </c>
      <c r="AV2727">
        <v>20</v>
      </c>
      <c r="AW2727">
        <v>10</v>
      </c>
      <c r="AX2727">
        <v>4</v>
      </c>
      <c r="AY2727">
        <v>0</v>
      </c>
      <c r="AZ2727">
        <v>0</v>
      </c>
      <c r="BA2727">
        <v>0</v>
      </c>
      <c r="BB2727">
        <v>0</v>
      </c>
      <c r="BC2727">
        <v>21</v>
      </c>
      <c r="BD2727">
        <v>0</v>
      </c>
    </row>
    <row r="2728" spans="1:56" x14ac:dyDescent="0.25">
      <c r="A2728" s="5">
        <v>0</v>
      </c>
      <c r="B2728">
        <v>0</v>
      </c>
      <c r="C2728" s="1">
        <v>62.7518721225318</v>
      </c>
      <c r="D2728" s="1">
        <v>160</v>
      </c>
      <c r="E2728" s="2">
        <v>108.3</v>
      </c>
      <c r="F2728" s="3">
        <f t="shared" si="141"/>
        <v>42.3046875</v>
      </c>
      <c r="G2728">
        <f ca="1">RANDBETWEEN(0,4)</f>
        <v>0</v>
      </c>
      <c r="H2728">
        <v>1</v>
      </c>
      <c r="I2728" s="1">
        <v>119</v>
      </c>
      <c r="J2728" s="1">
        <v>57</v>
      </c>
      <c r="K2728" s="1">
        <v>35</v>
      </c>
      <c r="L2728" s="2">
        <v>36.94</v>
      </c>
      <c r="M2728" s="4">
        <v>96.538461538461505</v>
      </c>
      <c r="N2728">
        <v>634</v>
      </c>
      <c r="O2728" s="2">
        <v>21.7</v>
      </c>
      <c r="P2728" s="3">
        <v>3.23</v>
      </c>
      <c r="Q2728" s="2">
        <v>11.1</v>
      </c>
      <c r="R2728">
        <v>146</v>
      </c>
      <c r="S2728" s="2">
        <v>33</v>
      </c>
      <c r="T2728">
        <v>30.6</v>
      </c>
      <c r="U2728">
        <v>34.799999999999997</v>
      </c>
      <c r="V2728">
        <v>91</v>
      </c>
      <c r="W2728">
        <v>53.4</v>
      </c>
      <c r="X2728">
        <v>16.100000000000001</v>
      </c>
      <c r="Y2728">
        <v>257</v>
      </c>
      <c r="Z2728">
        <v>50</v>
      </c>
      <c r="AA2728">
        <v>7.34</v>
      </c>
      <c r="AB2728">
        <v>4.0999999999999996</v>
      </c>
      <c r="AC2728">
        <v>146</v>
      </c>
      <c r="AD2728" s="2">
        <v>4.3</v>
      </c>
      <c r="AE2728">
        <v>8.1</v>
      </c>
      <c r="AF2728">
        <v>208</v>
      </c>
      <c r="AG2728">
        <v>18</v>
      </c>
      <c r="AH2728">
        <v>20</v>
      </c>
      <c r="AI2728">
        <v>-6</v>
      </c>
      <c r="AJ2728">
        <v>14.7</v>
      </c>
      <c r="AK2728">
        <v>26.5</v>
      </c>
      <c r="AL2728">
        <v>1.3</v>
      </c>
      <c r="AM2728">
        <v>39</v>
      </c>
      <c r="AN2728">
        <v>69</v>
      </c>
      <c r="AO2728" s="3">
        <f t="shared" si="142"/>
        <v>1.7692307692307692</v>
      </c>
      <c r="AP2728">
        <v>81</v>
      </c>
      <c r="AQ2728">
        <v>1.9</v>
      </c>
      <c r="AR2728">
        <v>26</v>
      </c>
      <c r="AS2728">
        <v>1.7</v>
      </c>
      <c r="AT2728">
        <v>5.4</v>
      </c>
      <c r="AU2728">
        <v>109</v>
      </c>
      <c r="AV2728">
        <v>18</v>
      </c>
      <c r="AW2728">
        <v>0</v>
      </c>
      <c r="AX2728">
        <v>2</v>
      </c>
      <c r="AY2728">
        <v>11.2</v>
      </c>
      <c r="AZ2728">
        <v>430</v>
      </c>
      <c r="BA2728">
        <v>21</v>
      </c>
      <c r="BB2728">
        <v>8</v>
      </c>
      <c r="BC2728">
        <v>100</v>
      </c>
      <c r="BD2728">
        <v>45.2</v>
      </c>
    </row>
    <row r="2729" spans="1:56" x14ac:dyDescent="0.25">
      <c r="A2729" s="5">
        <v>0</v>
      </c>
      <c r="B2729">
        <v>0</v>
      </c>
      <c r="C2729" s="1">
        <v>66.886708675343996</v>
      </c>
      <c r="D2729" s="1">
        <v>145</v>
      </c>
      <c r="E2729" s="2">
        <v>78</v>
      </c>
      <c r="F2729" s="3">
        <f t="shared" si="141"/>
        <v>37.098692033293695</v>
      </c>
      <c r="G2729">
        <v>1</v>
      </c>
      <c r="H2729">
        <v>0</v>
      </c>
      <c r="I2729" s="1">
        <v>121</v>
      </c>
      <c r="J2729" s="1">
        <v>53</v>
      </c>
      <c r="K2729" s="1">
        <v>60</v>
      </c>
      <c r="L2729" s="2">
        <v>36.39</v>
      </c>
      <c r="M2729" s="4">
        <v>92.625</v>
      </c>
      <c r="N2729">
        <v>287</v>
      </c>
      <c r="O2729" s="2">
        <v>47</v>
      </c>
      <c r="P2729" s="3">
        <v>3.25</v>
      </c>
      <c r="Q2729" s="2">
        <v>10.199999999999999</v>
      </c>
      <c r="R2729">
        <v>163</v>
      </c>
      <c r="S2729" s="2">
        <v>32.299999999999997</v>
      </c>
      <c r="T2729">
        <v>33.299999999999997</v>
      </c>
      <c r="U2729">
        <v>33.799999999999997</v>
      </c>
      <c r="V2729">
        <v>108</v>
      </c>
      <c r="W2729">
        <v>78.7</v>
      </c>
      <c r="X2729">
        <v>24.5</v>
      </c>
      <c r="Y2729">
        <v>190</v>
      </c>
      <c r="Z2729">
        <v>60</v>
      </c>
      <c r="AA2729">
        <v>7.51</v>
      </c>
      <c r="AB2729">
        <v>6.6</v>
      </c>
      <c r="AC2729">
        <v>146</v>
      </c>
      <c r="AD2729" s="2">
        <v>5.0999999999999996</v>
      </c>
      <c r="AE2729">
        <v>8.3000000000000007</v>
      </c>
      <c r="AF2729">
        <v>164</v>
      </c>
      <c r="AG2729">
        <v>27</v>
      </c>
      <c r="AH2729">
        <v>24</v>
      </c>
      <c r="AI2729">
        <v>0</v>
      </c>
      <c r="AJ2729">
        <v>61.4</v>
      </c>
      <c r="AK2729">
        <v>72.400000000000006</v>
      </c>
      <c r="AL2729">
        <v>5.7</v>
      </c>
      <c r="AM2729">
        <v>109</v>
      </c>
      <c r="AN2729">
        <v>212</v>
      </c>
      <c r="AO2729" s="3">
        <f t="shared" si="142"/>
        <v>1.9449541284403671</v>
      </c>
      <c r="AP2729">
        <v>414</v>
      </c>
      <c r="AQ2729">
        <v>10.8</v>
      </c>
      <c r="AR2729">
        <v>48</v>
      </c>
      <c r="AS2729">
        <v>2</v>
      </c>
      <c r="AT2729">
        <v>6.3</v>
      </c>
      <c r="AU2729">
        <v>104</v>
      </c>
      <c r="AV2729">
        <v>22</v>
      </c>
      <c r="AW2729">
        <v>2</v>
      </c>
      <c r="AX2729">
        <v>2</v>
      </c>
      <c r="AY2729">
        <v>11.5</v>
      </c>
      <c r="AZ2729">
        <v>311</v>
      </c>
      <c r="BA2729">
        <v>0</v>
      </c>
      <c r="BB2729">
        <v>10</v>
      </c>
      <c r="BC2729">
        <v>70</v>
      </c>
      <c r="BD2729">
        <v>0</v>
      </c>
    </row>
    <row r="2730" spans="1:56" x14ac:dyDescent="0.25">
      <c r="A2730" s="5">
        <v>0</v>
      </c>
      <c r="B2730">
        <v>1</v>
      </c>
      <c r="C2730" s="1">
        <v>64.754599918227697</v>
      </c>
      <c r="D2730" s="1">
        <f ca="1">RANDBETWEEN(150,195)</f>
        <v>186</v>
      </c>
      <c r="E2730" s="2">
        <v>77</v>
      </c>
      <c r="F2730" s="3">
        <f t="shared" ca="1" si="141"/>
        <v>22.256908313099782</v>
      </c>
      <c r="G2730">
        <v>1</v>
      </c>
      <c r="H2730">
        <v>1</v>
      </c>
      <c r="I2730" s="1">
        <v>114</v>
      </c>
      <c r="J2730" s="1">
        <v>88</v>
      </c>
      <c r="K2730" s="1">
        <v>37</v>
      </c>
      <c r="L2730" s="2">
        <v>36.33</v>
      </c>
      <c r="M2730" s="4">
        <v>95.962962962962905</v>
      </c>
      <c r="N2730">
        <v>2150</v>
      </c>
      <c r="O2730" s="2">
        <v>33.799999999999997</v>
      </c>
      <c r="P2730" s="3">
        <v>3.49</v>
      </c>
      <c r="Q2730" s="2">
        <v>11.6</v>
      </c>
      <c r="R2730">
        <v>352</v>
      </c>
      <c r="S2730" s="2">
        <v>33.6</v>
      </c>
      <c r="T2730">
        <v>33.5</v>
      </c>
      <c r="U2730">
        <v>34.9</v>
      </c>
      <c r="V2730">
        <v>106</v>
      </c>
      <c r="W2730">
        <v>67.400000000000006</v>
      </c>
      <c r="X2730">
        <v>18.399999999999999</v>
      </c>
      <c r="Y2730">
        <v>133</v>
      </c>
      <c r="Z2730">
        <v>42</v>
      </c>
      <c r="AA2730">
        <v>7.5</v>
      </c>
      <c r="AB2730">
        <v>3</v>
      </c>
      <c r="AC2730">
        <v>146</v>
      </c>
      <c r="AD2730" s="2">
        <v>4.8</v>
      </c>
      <c r="AE2730">
        <v>8.9</v>
      </c>
      <c r="AF2730">
        <v>513</v>
      </c>
      <c r="AG2730">
        <v>27</v>
      </c>
      <c r="AH2730">
        <v>26</v>
      </c>
      <c r="AI2730">
        <v>0</v>
      </c>
      <c r="AJ2730">
        <v>12.4</v>
      </c>
      <c r="AK2730">
        <v>21.2</v>
      </c>
      <c r="AL2730">
        <v>1.1000000000000001</v>
      </c>
      <c r="AM2730">
        <v>337</v>
      </c>
      <c r="AN2730">
        <v>100</v>
      </c>
      <c r="AO2730" s="3">
        <f t="shared" si="142"/>
        <v>0.29673590504451036</v>
      </c>
      <c r="AP2730">
        <v>191</v>
      </c>
      <c r="AQ2730">
        <v>1.6</v>
      </c>
      <c r="AR2730">
        <v>45</v>
      </c>
      <c r="AS2730">
        <v>1.3</v>
      </c>
      <c r="AT2730">
        <v>6</v>
      </c>
      <c r="AU2730">
        <v>106</v>
      </c>
      <c r="AV2730">
        <v>17</v>
      </c>
      <c r="AW2730">
        <v>2</v>
      </c>
      <c r="AX2730">
        <v>1</v>
      </c>
      <c r="AY2730">
        <v>0</v>
      </c>
      <c r="AZ2730">
        <v>0</v>
      </c>
      <c r="BA2730">
        <v>0</v>
      </c>
      <c r="BB2730">
        <v>0</v>
      </c>
      <c r="BC2730">
        <v>60</v>
      </c>
      <c r="BD2730">
        <v>0</v>
      </c>
    </row>
    <row r="2731" spans="1:56" x14ac:dyDescent="0.25">
      <c r="A2731" s="5">
        <v>0</v>
      </c>
      <c r="B2731">
        <v>0</v>
      </c>
      <c r="C2731" s="1">
        <v>76.487528740457606</v>
      </c>
      <c r="D2731" s="1">
        <f ca="1">RANDBETWEEN(150,195)</f>
        <v>183</v>
      </c>
      <c r="E2731" s="2">
        <v>74.05</v>
      </c>
      <c r="F2731" s="3">
        <f t="shared" ca="1" si="141"/>
        <v>22.111738182686853</v>
      </c>
      <c r="G2731">
        <v>3</v>
      </c>
      <c r="H2731">
        <v>0</v>
      </c>
      <c r="I2731" s="1">
        <v>119</v>
      </c>
      <c r="J2731" s="1">
        <v>49</v>
      </c>
      <c r="K2731" s="1">
        <v>39</v>
      </c>
      <c r="L2731" s="2">
        <v>35.78</v>
      </c>
      <c r="M2731" s="4">
        <v>90</v>
      </c>
      <c r="N2731">
        <v>2275</v>
      </c>
      <c r="O2731" s="2">
        <v>16.399999999999999</v>
      </c>
      <c r="P2731" s="3">
        <v>4.32</v>
      </c>
      <c r="Q2731" s="2">
        <v>10.7</v>
      </c>
      <c r="R2731">
        <v>265</v>
      </c>
      <c r="S2731" s="2">
        <v>37</v>
      </c>
      <c r="T2731">
        <v>25.1</v>
      </c>
      <c r="U2731">
        <v>29.9</v>
      </c>
      <c r="V2731">
        <v>86</v>
      </c>
      <c r="W2731">
        <v>49.8</v>
      </c>
      <c r="X2731">
        <v>16.2</v>
      </c>
      <c r="Y2731">
        <v>55</v>
      </c>
      <c r="Z2731">
        <v>51</v>
      </c>
      <c r="AA2731">
        <v>7.49</v>
      </c>
      <c r="AB2731">
        <v>1.8</v>
      </c>
      <c r="AC2731">
        <v>146</v>
      </c>
      <c r="AD2731" s="2">
        <v>4.3</v>
      </c>
      <c r="AE2731">
        <v>9.5</v>
      </c>
      <c r="AF2731">
        <v>158</v>
      </c>
      <c r="AG2731">
        <v>30</v>
      </c>
      <c r="AH2731">
        <v>32</v>
      </c>
      <c r="AI2731">
        <v>6</v>
      </c>
      <c r="AJ2731">
        <v>28.9</v>
      </c>
      <c r="AK2731">
        <v>97.5</v>
      </c>
      <c r="AL2731">
        <v>2.7</v>
      </c>
      <c r="AM2731">
        <v>26</v>
      </c>
      <c r="AN2731">
        <v>41</v>
      </c>
      <c r="AO2731" s="3">
        <f t="shared" si="142"/>
        <v>1.5769230769230769</v>
      </c>
      <c r="AP2731">
        <v>44</v>
      </c>
      <c r="AQ2731">
        <v>0.8</v>
      </c>
      <c r="AR2731">
        <v>26</v>
      </c>
      <c r="AS2731">
        <v>1.3</v>
      </c>
      <c r="AT2731">
        <v>4.5999999999999996</v>
      </c>
      <c r="AU2731">
        <v>98</v>
      </c>
      <c r="AV2731">
        <v>17</v>
      </c>
      <c r="AW2731">
        <v>2</v>
      </c>
      <c r="AX2731">
        <v>4</v>
      </c>
      <c r="AY2731">
        <v>0</v>
      </c>
      <c r="AZ2731">
        <v>0</v>
      </c>
      <c r="BA2731">
        <v>0</v>
      </c>
      <c r="BB2731">
        <v>0</v>
      </c>
      <c r="BC2731">
        <v>60</v>
      </c>
      <c r="BD2731">
        <v>0</v>
      </c>
    </row>
    <row r="2732" spans="1:56" x14ac:dyDescent="0.25">
      <c r="A2732" s="5">
        <v>1</v>
      </c>
      <c r="B2732">
        <v>1</v>
      </c>
      <c r="C2732" s="1">
        <v>85.146312886007294</v>
      </c>
      <c r="D2732" s="1">
        <f ca="1">RANDBETWEEN(150,195)</f>
        <v>168</v>
      </c>
      <c r="E2732" s="2">
        <v>114</v>
      </c>
      <c r="F2732" s="3">
        <f t="shared" ca="1" si="141"/>
        <v>40.39115646258503</v>
      </c>
      <c r="G2732">
        <v>1</v>
      </c>
      <c r="H2732">
        <v>0</v>
      </c>
      <c r="I2732" s="1">
        <v>68.5</v>
      </c>
      <c r="J2732" s="1">
        <v>99.5</v>
      </c>
      <c r="K2732" s="1">
        <v>24</v>
      </c>
      <c r="L2732" s="2">
        <v>36.28</v>
      </c>
      <c r="M2732" s="4">
        <v>97.130434782608702</v>
      </c>
      <c r="N2732">
        <v>2450</v>
      </c>
      <c r="O2732" s="2">
        <v>5.5</v>
      </c>
      <c r="P2732" s="3">
        <v>2.67</v>
      </c>
      <c r="Q2732" s="2">
        <v>8.6999999999999993</v>
      </c>
      <c r="R2732">
        <v>419</v>
      </c>
      <c r="S2732" s="2">
        <v>27.9</v>
      </c>
      <c r="T2732">
        <v>33.200000000000003</v>
      </c>
      <c r="U2732">
        <v>31.6</v>
      </c>
      <c r="V2732">
        <v>107</v>
      </c>
      <c r="W2732">
        <v>55.7</v>
      </c>
      <c r="X2732">
        <v>14.2</v>
      </c>
      <c r="Y2732">
        <v>42</v>
      </c>
      <c r="Z2732">
        <v>43</v>
      </c>
      <c r="AA2732">
        <v>7.34</v>
      </c>
      <c r="AB2732">
        <v>1.3</v>
      </c>
      <c r="AC2732">
        <v>146</v>
      </c>
      <c r="AD2732" s="2">
        <v>4.4000000000000004</v>
      </c>
      <c r="AE2732">
        <v>8.8000000000000007</v>
      </c>
      <c r="AF2732">
        <v>132</v>
      </c>
      <c r="AG2732">
        <v>24</v>
      </c>
      <c r="AH2732">
        <v>24</v>
      </c>
      <c r="AI2732">
        <v>-2</v>
      </c>
      <c r="AJ2732">
        <v>12.2</v>
      </c>
      <c r="AK2732">
        <v>30</v>
      </c>
      <c r="AL2732">
        <v>1.1000000000000001</v>
      </c>
      <c r="AM2732">
        <f ca="1">RANDBETWEEN(5,500)</f>
        <v>49</v>
      </c>
      <c r="AN2732">
        <f ca="1">RANDBETWEEN(8,500)</f>
        <v>211</v>
      </c>
      <c r="AO2732" s="3">
        <f t="shared" ca="1" si="142"/>
        <v>4.3061224489795915</v>
      </c>
      <c r="AP2732">
        <f ca="1">RANDBETWEEN(30,600)</f>
        <v>268</v>
      </c>
      <c r="AQ2732">
        <f ca="1">RANDBETWEEN(1,170)/10</f>
        <v>6.4</v>
      </c>
      <c r="AR2732">
        <v>83</v>
      </c>
      <c r="AS2732">
        <v>5</v>
      </c>
      <c r="AT2732">
        <v>3.8</v>
      </c>
      <c r="AU2732">
        <v>109</v>
      </c>
      <c r="AV2732">
        <v>16</v>
      </c>
      <c r="AW2732">
        <v>0</v>
      </c>
      <c r="AX2732">
        <v>4</v>
      </c>
      <c r="AY2732">
        <v>15.4</v>
      </c>
      <c r="AZ2732">
        <v>634</v>
      </c>
      <c r="BA2732">
        <v>0</v>
      </c>
      <c r="BB2732">
        <v>8</v>
      </c>
      <c r="BC2732">
        <v>100</v>
      </c>
      <c r="BD2732">
        <v>45</v>
      </c>
    </row>
    <row r="2733" spans="1:56" x14ac:dyDescent="0.25">
      <c r="A2733" s="5">
        <v>0</v>
      </c>
      <c r="B2733">
        <v>1</v>
      </c>
      <c r="C2733" s="1">
        <v>83.205105640765396</v>
      </c>
      <c r="D2733" s="1">
        <v>183</v>
      </c>
      <c r="E2733" s="2">
        <v>132.1</v>
      </c>
      <c r="F2733" s="3">
        <f t="shared" si="141"/>
        <v>39.445788169249603</v>
      </c>
      <c r="G2733">
        <v>1</v>
      </c>
      <c r="H2733">
        <v>0</v>
      </c>
      <c r="I2733" s="1">
        <v>91</v>
      </c>
      <c r="J2733" s="1">
        <v>45</v>
      </c>
      <c r="K2733" s="1">
        <v>34</v>
      </c>
      <c r="L2733" s="2">
        <v>36.33</v>
      </c>
      <c r="M2733" s="4">
        <v>93.1111111111111</v>
      </c>
      <c r="N2733">
        <v>975</v>
      </c>
      <c r="O2733" s="2">
        <v>23.5</v>
      </c>
      <c r="P2733" s="3">
        <v>4.37</v>
      </c>
      <c r="Q2733" s="2">
        <v>12.4</v>
      </c>
      <c r="R2733">
        <f ca="1">RANDBETWEEN(100,500)</f>
        <v>246</v>
      </c>
      <c r="S2733" s="2">
        <v>38.6</v>
      </c>
      <c r="T2733">
        <v>28.5</v>
      </c>
      <c r="U2733">
        <v>32.1</v>
      </c>
      <c r="V2733">
        <v>90</v>
      </c>
      <c r="W2733">
        <v>53.8</v>
      </c>
      <c r="X2733">
        <v>16.399999999999999</v>
      </c>
      <c r="Y2733">
        <f ca="1">RANDBETWEEN(20,500)</f>
        <v>381</v>
      </c>
      <c r="Z2733">
        <f ca="1">RANDBETWEEN(20,100)</f>
        <v>46</v>
      </c>
      <c r="AA2733">
        <f ca="1">RANDBETWEEN(710,760)/100</f>
        <v>7.31</v>
      </c>
      <c r="AB2733">
        <v>1.6</v>
      </c>
      <c r="AC2733">
        <v>146</v>
      </c>
      <c r="AD2733" s="2">
        <v>4.3</v>
      </c>
      <c r="AE2733">
        <v>8.6999999999999993</v>
      </c>
      <c r="AF2733">
        <v>164</v>
      </c>
      <c r="AG2733">
        <v>24</v>
      </c>
      <c r="AH2733">
        <f ca="1">RANDBETWEEN(16,60)</f>
        <v>22</v>
      </c>
      <c r="AI2733">
        <f ca="1">RANDBETWEEN(-11,25)</f>
        <v>-11</v>
      </c>
      <c r="AJ2733">
        <f ca="1">RANDBETWEEN(97,800)/10</f>
        <v>40.200000000000003</v>
      </c>
      <c r="AK2733">
        <f ca="1">RANDBETWEEN(210,1500)/10</f>
        <v>24.1</v>
      </c>
      <c r="AL2733">
        <f ca="1">RANDBETWEEN(9,80)/10</f>
        <v>2.2999999999999998</v>
      </c>
      <c r="AM2733">
        <f ca="1">RANDBETWEEN(5,500)</f>
        <v>10</v>
      </c>
      <c r="AN2733">
        <f ca="1">RANDBETWEEN(8,500)</f>
        <v>230</v>
      </c>
      <c r="AO2733" s="3">
        <f t="shared" ca="1" si="142"/>
        <v>23</v>
      </c>
      <c r="AP2733">
        <f ca="1">RANDBETWEEN(30,600)</f>
        <v>66</v>
      </c>
      <c r="AQ2733">
        <f ca="1">RANDBETWEEN(1,170)/10</f>
        <v>1.5</v>
      </c>
      <c r="AR2733">
        <v>27</v>
      </c>
      <c r="AS2733">
        <v>0.8</v>
      </c>
      <c r="AT2733">
        <v>3.8</v>
      </c>
      <c r="AU2733">
        <v>107</v>
      </c>
      <c r="AV2733">
        <v>16</v>
      </c>
      <c r="AW2733">
        <v>12</v>
      </c>
      <c r="AX2733">
        <v>4</v>
      </c>
      <c r="AY2733">
        <v>0</v>
      </c>
      <c r="AZ2733">
        <v>0</v>
      </c>
      <c r="BA2733">
        <v>0</v>
      </c>
      <c r="BB2733">
        <v>0</v>
      </c>
      <c r="BC2733">
        <v>70</v>
      </c>
      <c r="BD2733">
        <v>0</v>
      </c>
    </row>
    <row r="2734" spans="1:56" x14ac:dyDescent="0.25">
      <c r="A2734" s="5">
        <v>1</v>
      </c>
      <c r="B2734">
        <v>1</v>
      </c>
      <c r="C2734" s="1">
        <v>64.894675083004302</v>
      </c>
      <c r="D2734" s="1">
        <f ca="1">RANDBETWEEN(150,195)</f>
        <v>190</v>
      </c>
      <c r="E2734" s="2">
        <v>94.2</v>
      </c>
      <c r="F2734" s="3">
        <f t="shared" ca="1" si="141"/>
        <v>26.094182825484765</v>
      </c>
      <c r="G2734">
        <v>2</v>
      </c>
      <c r="H2734">
        <v>0</v>
      </c>
      <c r="I2734" s="1">
        <v>106</v>
      </c>
      <c r="J2734" s="1">
        <v>92</v>
      </c>
      <c r="K2734" s="1">
        <v>28</v>
      </c>
      <c r="L2734" s="2">
        <v>36.89</v>
      </c>
      <c r="M2734" s="4">
        <v>95.0833333333333</v>
      </c>
      <c r="N2734">
        <v>700</v>
      </c>
      <c r="O2734" s="2">
        <v>9.1999999999999993</v>
      </c>
      <c r="P2734" s="3">
        <v>4.25</v>
      </c>
      <c r="Q2734" s="2">
        <v>14.5</v>
      </c>
      <c r="R2734">
        <v>888</v>
      </c>
      <c r="S2734" s="2">
        <v>44.8</v>
      </c>
      <c r="T2734">
        <v>34.6</v>
      </c>
      <c r="U2734">
        <v>33</v>
      </c>
      <c r="V2734">
        <v>107</v>
      </c>
      <c r="W2734">
        <v>49.8</v>
      </c>
      <c r="X2734">
        <v>12.8</v>
      </c>
      <c r="Y2734">
        <f ca="1">RANDBETWEEN(20,500)</f>
        <v>287</v>
      </c>
      <c r="Z2734">
        <f ca="1">RANDBETWEEN(20,100)</f>
        <v>22</v>
      </c>
      <c r="AA2734">
        <f ca="1">RANDBETWEEN(710,760)/100</f>
        <v>7.57</v>
      </c>
      <c r="AB2734">
        <f ca="1">RANDBETWEEN(6,100)/10</f>
        <v>4.9000000000000004</v>
      </c>
      <c r="AC2734">
        <v>146</v>
      </c>
      <c r="AD2734" s="2">
        <v>5.5</v>
      </c>
      <c r="AE2734">
        <v>9.4</v>
      </c>
      <c r="AF2734">
        <v>123</v>
      </c>
      <c r="AG2734">
        <v>27</v>
      </c>
      <c r="AH2734">
        <f ca="1">RANDBETWEEN(16,60)</f>
        <v>40</v>
      </c>
      <c r="AI2734">
        <f ca="1">RANDBETWEEN(-11,25)</f>
        <v>-3</v>
      </c>
      <c r="AJ2734">
        <v>13.2</v>
      </c>
      <c r="AK2734">
        <v>25.5</v>
      </c>
      <c r="AL2734">
        <v>1.2</v>
      </c>
      <c r="AM2734">
        <v>16</v>
      </c>
      <c r="AN2734">
        <v>27</v>
      </c>
      <c r="AO2734" s="3">
        <f t="shared" si="142"/>
        <v>1.6875</v>
      </c>
      <c r="AP2734">
        <v>83</v>
      </c>
      <c r="AQ2734">
        <v>1.3</v>
      </c>
      <c r="AR2734">
        <v>18</v>
      </c>
      <c r="AS2734">
        <v>0.7</v>
      </c>
      <c r="AT2734">
        <v>4.3</v>
      </c>
      <c r="AU2734">
        <v>103</v>
      </c>
      <c r="AV2734">
        <v>16</v>
      </c>
      <c r="AW2734">
        <v>12</v>
      </c>
      <c r="AX2734">
        <v>4</v>
      </c>
      <c r="AY2734">
        <v>0</v>
      </c>
      <c r="AZ2734">
        <v>0</v>
      </c>
      <c r="BA2734">
        <v>0</v>
      </c>
      <c r="BB2734">
        <v>0</v>
      </c>
      <c r="BC2734">
        <v>21</v>
      </c>
      <c r="BD2734">
        <v>0</v>
      </c>
    </row>
    <row r="2735" spans="1:56" x14ac:dyDescent="0.25">
      <c r="A2735" s="5">
        <v>1</v>
      </c>
      <c r="B2735">
        <v>1</v>
      </c>
      <c r="C2735" s="1">
        <v>58.388903110814098</v>
      </c>
      <c r="D2735" s="1">
        <f ca="1">RANDBETWEEN(150,195)</f>
        <v>195</v>
      </c>
      <c r="E2735" s="2">
        <v>61.7</v>
      </c>
      <c r="F2735" s="3">
        <f t="shared" ca="1" si="141"/>
        <v>16.226166995397765</v>
      </c>
      <c r="G2735">
        <v>2</v>
      </c>
      <c r="H2735">
        <v>1</v>
      </c>
      <c r="I2735" s="1">
        <v>142</v>
      </c>
      <c r="J2735" s="1">
        <v>75</v>
      </c>
      <c r="K2735" s="1">
        <v>23</v>
      </c>
      <c r="L2735" s="2">
        <v>36.39</v>
      </c>
      <c r="M2735" s="4">
        <v>96.72</v>
      </c>
      <c r="N2735">
        <v>1035</v>
      </c>
      <c r="O2735" s="2">
        <v>21.1</v>
      </c>
      <c r="P2735" s="3">
        <v>3.74</v>
      </c>
      <c r="Q2735" s="2">
        <v>9.4</v>
      </c>
      <c r="R2735">
        <v>252</v>
      </c>
      <c r="S2735" s="2">
        <v>32.200000000000003</v>
      </c>
      <c r="T2735">
        <v>28.1</v>
      </c>
      <c r="U2735">
        <v>31.9</v>
      </c>
      <c r="V2735">
        <v>91</v>
      </c>
      <c r="W2735">
        <v>79</v>
      </c>
      <c r="X2735">
        <v>24.2</v>
      </c>
      <c r="Y2735">
        <v>390</v>
      </c>
      <c r="Z2735">
        <v>45</v>
      </c>
      <c r="AA2735">
        <v>7.47</v>
      </c>
      <c r="AB2735">
        <v>3.2</v>
      </c>
      <c r="AC2735">
        <v>146</v>
      </c>
      <c r="AD2735" s="2">
        <v>5.3</v>
      </c>
      <c r="AE2735">
        <v>9.6</v>
      </c>
      <c r="AF2735">
        <v>215</v>
      </c>
      <c r="AG2735">
        <v>45</v>
      </c>
      <c r="AH2735">
        <v>32</v>
      </c>
      <c r="AI2735">
        <v>7</v>
      </c>
      <c r="AJ2735">
        <v>64.900000000000006</v>
      </c>
      <c r="AK2735">
        <v>130.6</v>
      </c>
      <c r="AL2735">
        <v>5.8</v>
      </c>
      <c r="AM2735">
        <v>35</v>
      </c>
      <c r="AN2735">
        <v>23</v>
      </c>
      <c r="AO2735" s="3">
        <f t="shared" si="142"/>
        <v>0.65714285714285714</v>
      </c>
      <c r="AP2735">
        <v>72</v>
      </c>
      <c r="AQ2735">
        <v>1.1000000000000001</v>
      </c>
      <c r="AR2735">
        <v>40</v>
      </c>
      <c r="AS2735">
        <v>1.4</v>
      </c>
      <c r="AT2735">
        <v>4.9000000000000004</v>
      </c>
      <c r="AU2735">
        <v>101</v>
      </c>
      <c r="AV2735">
        <v>16</v>
      </c>
      <c r="AW2735">
        <v>2</v>
      </c>
      <c r="AX2735">
        <v>4</v>
      </c>
      <c r="AY2735">
        <v>7.9</v>
      </c>
      <c r="AZ2735">
        <v>419</v>
      </c>
      <c r="BA2735">
        <v>17.5</v>
      </c>
      <c r="BB2735">
        <v>6.2</v>
      </c>
      <c r="BC2735">
        <v>40</v>
      </c>
      <c r="BD2735">
        <v>0</v>
      </c>
    </row>
    <row r="2736" spans="1:56" x14ac:dyDescent="0.25">
      <c r="A2736" s="5">
        <v>0</v>
      </c>
      <c r="B2736">
        <v>0</v>
      </c>
      <c r="C2736" s="1">
        <v>70.4810585249718</v>
      </c>
      <c r="D2736" s="1">
        <v>157</v>
      </c>
      <c r="E2736" s="2">
        <v>92.866666666666603</v>
      </c>
      <c r="F2736" s="3">
        <f t="shared" si="141"/>
        <v>37.675632547635445</v>
      </c>
      <c r="G2736">
        <f ca="1">RANDBETWEEN(0,4)</f>
        <v>3</v>
      </c>
      <c r="H2736">
        <v>1</v>
      </c>
      <c r="I2736" s="1">
        <v>92</v>
      </c>
      <c r="J2736" s="1">
        <v>79</v>
      </c>
      <c r="K2736" s="1">
        <v>26</v>
      </c>
      <c r="L2736" s="2">
        <f ca="1">RANDBETWEEN(350,390)/10</f>
        <v>37.200000000000003</v>
      </c>
      <c r="M2736" s="4">
        <v>98.230769230769198</v>
      </c>
      <c r="N2736">
        <v>1665</v>
      </c>
      <c r="O2736" s="2">
        <v>36.4</v>
      </c>
      <c r="P2736" s="3">
        <v>4.8099999999999996</v>
      </c>
      <c r="Q2736" s="2">
        <v>12.3</v>
      </c>
      <c r="R2736">
        <v>181</v>
      </c>
      <c r="S2736" s="2">
        <v>40.299999999999997</v>
      </c>
      <c r="T2736">
        <v>29.8</v>
      </c>
      <c r="U2736">
        <v>33.799999999999997</v>
      </c>
      <c r="V2736">
        <v>91</v>
      </c>
      <c r="W2736">
        <v>60.1</v>
      </c>
      <c r="X2736">
        <v>18.7</v>
      </c>
      <c r="Y2736">
        <v>289</v>
      </c>
      <c r="Z2736">
        <v>69</v>
      </c>
      <c r="AA2736">
        <v>7.46</v>
      </c>
      <c r="AB2736">
        <v>18.899999999999999</v>
      </c>
      <c r="AC2736">
        <v>146</v>
      </c>
      <c r="AD2736" s="2">
        <v>9.6</v>
      </c>
      <c r="AE2736">
        <v>12</v>
      </c>
      <c r="AF2736">
        <v>831</v>
      </c>
      <c r="AG2736">
        <v>30</v>
      </c>
      <c r="AH2736">
        <v>33</v>
      </c>
      <c r="AI2736">
        <v>5</v>
      </c>
      <c r="AJ2736">
        <v>23.6</v>
      </c>
      <c r="AK2736">
        <v>150</v>
      </c>
      <c r="AL2736">
        <v>2.2000000000000002</v>
      </c>
      <c r="AM2736">
        <v>3836</v>
      </c>
      <c r="AN2736">
        <v>10620</v>
      </c>
      <c r="AO2736" s="3">
        <f t="shared" si="142"/>
        <v>2.7685088633993744</v>
      </c>
      <c r="AP2736">
        <v>392</v>
      </c>
      <c r="AQ2736">
        <v>1.7</v>
      </c>
      <c r="AR2736">
        <v>57</v>
      </c>
      <c r="AS2736">
        <v>1.9</v>
      </c>
      <c r="AT2736">
        <v>13.1</v>
      </c>
      <c r="AU2736">
        <v>108</v>
      </c>
      <c r="AV2736">
        <v>40</v>
      </c>
      <c r="AW2736">
        <v>0</v>
      </c>
      <c r="AX2736">
        <v>2</v>
      </c>
      <c r="AY2736">
        <v>0</v>
      </c>
      <c r="AZ2736">
        <v>0</v>
      </c>
      <c r="BA2736">
        <v>22</v>
      </c>
      <c r="BB2736">
        <v>8</v>
      </c>
      <c r="BC2736">
        <v>21</v>
      </c>
      <c r="BD2736">
        <v>0</v>
      </c>
    </row>
    <row r="2737" spans="1:56" x14ac:dyDescent="0.25">
      <c r="A2737" s="5">
        <v>0</v>
      </c>
      <c r="B2737">
        <v>1</v>
      </c>
      <c r="C2737" s="1">
        <v>72.997699622594197</v>
      </c>
      <c r="D2737" s="1">
        <v>188</v>
      </c>
      <c r="E2737" s="2">
        <v>105.7</v>
      </c>
      <c r="F2737" s="3">
        <f t="shared" si="141"/>
        <v>29.906066093254864</v>
      </c>
      <c r="G2737">
        <v>2</v>
      </c>
      <c r="H2737">
        <v>1</v>
      </c>
      <c r="I2737" s="1">
        <v>111</v>
      </c>
      <c r="J2737" s="1">
        <v>101.5</v>
      </c>
      <c r="K2737" s="1">
        <v>12</v>
      </c>
      <c r="L2737" s="2">
        <v>37</v>
      </c>
      <c r="M2737" s="4">
        <v>90.96</v>
      </c>
      <c r="N2737">
        <v>1150</v>
      </c>
      <c r="O2737" s="2">
        <v>19</v>
      </c>
      <c r="P2737" s="3">
        <v>6.58</v>
      </c>
      <c r="Q2737" s="2">
        <v>15.7</v>
      </c>
      <c r="R2737">
        <v>161</v>
      </c>
      <c r="S2737" s="2">
        <v>49.9</v>
      </c>
      <c r="T2737">
        <v>24</v>
      </c>
      <c r="U2737">
        <v>31.8</v>
      </c>
      <c r="V2737">
        <v>77</v>
      </c>
      <c r="W2737">
        <v>53.4</v>
      </c>
      <c r="X2737">
        <v>21.2</v>
      </c>
      <c r="Y2737">
        <v>82</v>
      </c>
      <c r="Z2737">
        <v>53</v>
      </c>
      <c r="AA2737">
        <v>7.34</v>
      </c>
      <c r="AB2737">
        <v>1.7</v>
      </c>
      <c r="AC2737">
        <v>146</v>
      </c>
      <c r="AD2737" s="2">
        <v>8.6</v>
      </c>
      <c r="AE2737">
        <v>9.8000000000000007</v>
      </c>
      <c r="AF2737">
        <v>201</v>
      </c>
      <c r="AG2737">
        <v>30</v>
      </c>
      <c r="AH2737">
        <v>30</v>
      </c>
      <c r="AI2737">
        <v>0</v>
      </c>
      <c r="AJ2737">
        <v>22.9</v>
      </c>
      <c r="AK2737">
        <v>36.700000000000003</v>
      </c>
      <c r="AL2737">
        <v>2.1</v>
      </c>
      <c r="AM2737">
        <v>337</v>
      </c>
      <c r="AN2737">
        <v>267</v>
      </c>
      <c r="AO2737" s="3">
        <f t="shared" si="142"/>
        <v>0.79228486646884277</v>
      </c>
      <c r="AP2737">
        <v>276</v>
      </c>
      <c r="AQ2737">
        <v>10.199999999999999</v>
      </c>
      <c r="AR2737">
        <v>22</v>
      </c>
      <c r="AS2737">
        <v>1.2</v>
      </c>
      <c r="AT2737">
        <v>4.0999999999999996</v>
      </c>
      <c r="AU2737">
        <v>106</v>
      </c>
      <c r="AV2737">
        <v>17</v>
      </c>
      <c r="AW2737">
        <v>2</v>
      </c>
      <c r="AX2737">
        <v>4</v>
      </c>
      <c r="AY2737">
        <v>4.8</v>
      </c>
      <c r="AZ2737">
        <v>660</v>
      </c>
      <c r="BA2737">
        <v>0</v>
      </c>
      <c r="BB2737">
        <v>10</v>
      </c>
      <c r="BC2737">
        <v>100</v>
      </c>
      <c r="BD2737">
        <v>0</v>
      </c>
    </row>
    <row r="2738" spans="1:56" x14ac:dyDescent="0.25">
      <c r="A2738" s="5">
        <v>0</v>
      </c>
      <c r="B2738">
        <v>0</v>
      </c>
      <c r="C2738" s="1">
        <v>91.728086522847207</v>
      </c>
      <c r="D2738" s="1">
        <f ca="1">RANDBETWEEN(150,195)</f>
        <v>170</v>
      </c>
      <c r="E2738" s="2">
        <f ca="1">RANDBETWEEN(500,1000)/10</f>
        <v>79</v>
      </c>
      <c r="F2738" s="3">
        <f t="shared" ca="1" si="141"/>
        <v>27.335640138408305</v>
      </c>
      <c r="G2738">
        <v>0</v>
      </c>
      <c r="H2738">
        <v>0</v>
      </c>
      <c r="I2738" s="1">
        <v>74.5</v>
      </c>
      <c r="J2738" s="1">
        <v>81.5</v>
      </c>
      <c r="K2738" s="1">
        <v>25</v>
      </c>
      <c r="L2738" s="2">
        <v>36.94</v>
      </c>
      <c r="M2738" s="4">
        <v>95.8</v>
      </c>
      <c r="N2738">
        <v>1200</v>
      </c>
      <c r="O2738" s="2">
        <v>11.7</v>
      </c>
      <c r="P2738" s="3">
        <v>3.56</v>
      </c>
      <c r="Q2738" s="2">
        <v>12.1</v>
      </c>
      <c r="R2738">
        <v>250</v>
      </c>
      <c r="S2738" s="2">
        <v>37.9</v>
      </c>
      <c r="T2738">
        <v>34.299999999999997</v>
      </c>
      <c r="U2738">
        <v>33.200000000000003</v>
      </c>
      <c r="V2738">
        <v>109</v>
      </c>
      <c r="W2738">
        <v>56.2</v>
      </c>
      <c r="X2738">
        <v>14.4</v>
      </c>
      <c r="Y2738">
        <v>55</v>
      </c>
      <c r="Z2738">
        <v>48</v>
      </c>
      <c r="AA2738">
        <v>7.37</v>
      </c>
      <c r="AB2738">
        <f ca="1">RANDBETWEEN(6,100)/10</f>
        <v>9.4</v>
      </c>
      <c r="AC2738">
        <v>146</v>
      </c>
      <c r="AD2738" s="2">
        <v>4.3</v>
      </c>
      <c r="AE2738">
        <v>9.1</v>
      </c>
      <c r="AF2738">
        <v>232</v>
      </c>
      <c r="AG2738">
        <v>32</v>
      </c>
      <c r="AH2738">
        <v>29</v>
      </c>
      <c r="AI2738">
        <v>1</v>
      </c>
      <c r="AJ2738">
        <v>11.3</v>
      </c>
      <c r="AK2738">
        <v>24.1</v>
      </c>
      <c r="AL2738">
        <v>1</v>
      </c>
      <c r="AM2738">
        <f ca="1">RANDBETWEEN(5,500)</f>
        <v>32</v>
      </c>
      <c r="AN2738">
        <f ca="1">RANDBETWEEN(8,500)</f>
        <v>274</v>
      </c>
      <c r="AO2738" s="3">
        <f t="shared" ca="1" si="142"/>
        <v>8.5625</v>
      </c>
      <c r="AP2738">
        <f ca="1">RANDBETWEEN(30,600)</f>
        <v>133</v>
      </c>
      <c r="AQ2738">
        <f ca="1">RANDBETWEEN(1,170)/10</f>
        <v>4.5</v>
      </c>
      <c r="AR2738">
        <v>20</v>
      </c>
      <c r="AS2738">
        <v>0.7</v>
      </c>
      <c r="AT2738">
        <v>4.3</v>
      </c>
      <c r="AU2738">
        <v>107</v>
      </c>
      <c r="AV2738">
        <v>15</v>
      </c>
      <c r="AW2738">
        <v>35</v>
      </c>
      <c r="AX2738">
        <v>4</v>
      </c>
      <c r="AY2738">
        <v>0</v>
      </c>
      <c r="AZ2738">
        <v>0</v>
      </c>
      <c r="BA2738">
        <v>0</v>
      </c>
      <c r="BB2738">
        <v>0</v>
      </c>
      <c r="BC2738">
        <v>21</v>
      </c>
      <c r="BD2738">
        <v>0</v>
      </c>
    </row>
    <row r="2739" spans="1:56" x14ac:dyDescent="0.25">
      <c r="A2739" s="5">
        <v>1</v>
      </c>
      <c r="B2739">
        <v>0</v>
      </c>
      <c r="C2739" s="1">
        <v>59.954685751729897</v>
      </c>
      <c r="D2739" s="1">
        <f ca="1">RANDBETWEEN(150,195)</f>
        <v>157</v>
      </c>
      <c r="E2739" s="2">
        <v>77</v>
      </c>
      <c r="F2739" s="3">
        <f t="shared" ca="1" si="141"/>
        <v>31.238589800803275</v>
      </c>
      <c r="G2739">
        <v>2</v>
      </c>
      <c r="H2739">
        <v>0</v>
      </c>
      <c r="I2739" s="1">
        <v>95</v>
      </c>
      <c r="J2739" s="1">
        <v>54</v>
      </c>
      <c r="K2739" s="1">
        <v>25</v>
      </c>
      <c r="L2739" s="2">
        <v>37.06</v>
      </c>
      <c r="M2739" s="4">
        <v>96.107142857142804</v>
      </c>
      <c r="N2739">
        <v>1740</v>
      </c>
      <c r="O2739" s="2">
        <v>15.2</v>
      </c>
      <c r="P2739" s="3">
        <v>3.42</v>
      </c>
      <c r="Q2739" s="2">
        <v>10.1</v>
      </c>
      <c r="R2739">
        <v>214</v>
      </c>
      <c r="S2739" s="2">
        <v>33.1</v>
      </c>
      <c r="T2739">
        <v>30.2</v>
      </c>
      <c r="U2739">
        <v>31.7</v>
      </c>
      <c r="V2739">
        <v>99</v>
      </c>
      <c r="W2739">
        <v>48.9</v>
      </c>
      <c r="X2739">
        <v>13.6</v>
      </c>
      <c r="Y2739">
        <v>68</v>
      </c>
      <c r="Z2739">
        <v>73</v>
      </c>
      <c r="AA2739">
        <v>7.4</v>
      </c>
      <c r="AB2739">
        <v>1.9</v>
      </c>
      <c r="AC2739">
        <v>146</v>
      </c>
      <c r="AD2739" s="2">
        <v>4.5999999999999996</v>
      </c>
      <c r="AE2739">
        <v>9.4</v>
      </c>
      <c r="AF2739">
        <v>220</v>
      </c>
      <c r="AG2739">
        <v>40</v>
      </c>
      <c r="AH2739">
        <v>41</v>
      </c>
      <c r="AI2739">
        <v>9</v>
      </c>
      <c r="AJ2739">
        <v>43.9</v>
      </c>
      <c r="AK2739">
        <v>102</v>
      </c>
      <c r="AL2739">
        <v>3.9</v>
      </c>
      <c r="AM2739">
        <v>15</v>
      </c>
      <c r="AN2739">
        <v>24</v>
      </c>
      <c r="AO2739" s="3">
        <f t="shared" si="142"/>
        <v>1.6</v>
      </c>
      <c r="AP2739">
        <v>80</v>
      </c>
      <c r="AQ2739">
        <v>0.1</v>
      </c>
      <c r="AR2739">
        <v>32</v>
      </c>
      <c r="AS2739">
        <v>1.3</v>
      </c>
      <c r="AT2739">
        <v>4.3</v>
      </c>
      <c r="AU2739">
        <v>105</v>
      </c>
      <c r="AV2739">
        <v>16</v>
      </c>
      <c r="AW2739">
        <v>35</v>
      </c>
      <c r="AX2739">
        <v>4</v>
      </c>
      <c r="AY2739">
        <v>5</v>
      </c>
      <c r="AZ2739">
        <v>376</v>
      </c>
      <c r="BA2739">
        <v>18</v>
      </c>
      <c r="BB2739">
        <v>10</v>
      </c>
      <c r="BC2739">
        <v>100</v>
      </c>
      <c r="BD2739">
        <v>0</v>
      </c>
    </row>
    <row r="2740" spans="1:56" x14ac:dyDescent="0.25">
      <c r="A2740" s="5">
        <v>1</v>
      </c>
      <c r="B2740">
        <v>1</v>
      </c>
      <c r="C2740" s="1">
        <v>63.339498119663702</v>
      </c>
      <c r="D2740" s="1">
        <v>183</v>
      </c>
      <c r="E2740" s="2">
        <v>93.8</v>
      </c>
      <c r="F2740" s="3">
        <f t="shared" si="141"/>
        <v>28.009197049777537</v>
      </c>
      <c r="G2740">
        <v>3</v>
      </c>
      <c r="H2740">
        <v>0</v>
      </c>
      <c r="I2740" s="1">
        <v>106</v>
      </c>
      <c r="J2740" s="1">
        <v>90.5</v>
      </c>
      <c r="K2740" s="1">
        <v>27</v>
      </c>
      <c r="L2740" s="2">
        <v>35.89</v>
      </c>
      <c r="M2740" s="4">
        <v>98.576923076922995</v>
      </c>
      <c r="N2740">
        <v>2475</v>
      </c>
      <c r="O2740" s="2">
        <v>18.5</v>
      </c>
      <c r="P2740" s="3">
        <v>3.32</v>
      </c>
      <c r="Q2740" s="2">
        <v>9.1</v>
      </c>
      <c r="R2740">
        <v>224</v>
      </c>
      <c r="S2740" s="2">
        <v>29.9</v>
      </c>
      <c r="T2740">
        <v>28.7</v>
      </c>
      <c r="U2740">
        <v>31.6</v>
      </c>
      <c r="V2740">
        <v>93</v>
      </c>
      <c r="W2740">
        <v>51.1</v>
      </c>
      <c r="X2740">
        <v>15.2</v>
      </c>
      <c r="Y2740">
        <v>128</v>
      </c>
      <c r="Z2740">
        <v>49</v>
      </c>
      <c r="AA2740">
        <v>7.41</v>
      </c>
      <c r="AB2740">
        <v>0.9</v>
      </c>
      <c r="AC2740">
        <v>146</v>
      </c>
      <c r="AD2740" s="2">
        <v>5.4</v>
      </c>
      <c r="AE2740">
        <v>10.6</v>
      </c>
      <c r="AF2740">
        <v>329</v>
      </c>
      <c r="AG2740">
        <v>27</v>
      </c>
      <c r="AH2740">
        <v>23</v>
      </c>
      <c r="AI2740">
        <v>-3</v>
      </c>
      <c r="AJ2740">
        <v>32</v>
      </c>
      <c r="AK2740">
        <v>150</v>
      </c>
      <c r="AL2740">
        <v>3</v>
      </c>
      <c r="AM2740">
        <v>23</v>
      </c>
      <c r="AN2740">
        <v>15</v>
      </c>
      <c r="AO2740" s="3">
        <f t="shared" si="142"/>
        <v>0.65217391304347827</v>
      </c>
      <c r="AP2740">
        <v>80</v>
      </c>
      <c r="AQ2740">
        <v>0.2</v>
      </c>
      <c r="AR2740">
        <v>110</v>
      </c>
      <c r="AS2740">
        <v>3.7</v>
      </c>
      <c r="AT2740">
        <v>6.5</v>
      </c>
      <c r="AU2740">
        <v>105</v>
      </c>
      <c r="AV2740">
        <v>18</v>
      </c>
      <c r="AW2740">
        <v>3</v>
      </c>
      <c r="AX2740">
        <v>2</v>
      </c>
      <c r="AY2740">
        <v>0</v>
      </c>
      <c r="AZ2740">
        <v>0</v>
      </c>
      <c r="BA2740">
        <v>0</v>
      </c>
      <c r="BB2740">
        <v>10</v>
      </c>
      <c r="BC2740">
        <v>40</v>
      </c>
      <c r="BD2740">
        <v>0</v>
      </c>
    </row>
    <row r="2741" spans="1:56" x14ac:dyDescent="0.25">
      <c r="A2741" s="5">
        <v>1</v>
      </c>
      <c r="B2741">
        <v>0</v>
      </c>
      <c r="C2741" s="1">
        <v>69.912430890569297</v>
      </c>
      <c r="D2741" s="1">
        <f ca="1">RANDBETWEEN(150,195)</f>
        <v>167</v>
      </c>
      <c r="E2741" s="2">
        <v>112.9</v>
      </c>
      <c r="F2741" s="3">
        <f t="shared" ca="1" si="141"/>
        <v>40.481910430635736</v>
      </c>
      <c r="G2741">
        <v>0</v>
      </c>
      <c r="H2741">
        <v>0</v>
      </c>
      <c r="I2741" s="1">
        <v>110</v>
      </c>
      <c r="J2741" s="1">
        <v>50</v>
      </c>
      <c r="K2741" s="1">
        <v>29</v>
      </c>
      <c r="L2741" s="2">
        <v>38.22</v>
      </c>
      <c r="M2741" s="4">
        <v>96.5</v>
      </c>
      <c r="N2741">
        <v>1102</v>
      </c>
      <c r="O2741" s="2">
        <v>11</v>
      </c>
      <c r="P2741" s="3">
        <v>3.71</v>
      </c>
      <c r="Q2741" s="2">
        <v>10</v>
      </c>
      <c r="R2741">
        <v>183</v>
      </c>
      <c r="S2741" s="2">
        <v>36.1</v>
      </c>
      <c r="T2741">
        <v>28.4</v>
      </c>
      <c r="U2741">
        <v>30.8</v>
      </c>
      <c r="V2741">
        <v>97</v>
      </c>
      <c r="W2741">
        <v>72.099999999999994</v>
      </c>
      <c r="X2741">
        <v>21.7</v>
      </c>
      <c r="Y2741">
        <v>142</v>
      </c>
      <c r="Z2741">
        <v>60</v>
      </c>
      <c r="AA2741">
        <v>7.6</v>
      </c>
      <c r="AB2741">
        <v>1.6</v>
      </c>
      <c r="AC2741">
        <v>146</v>
      </c>
      <c r="AD2741" s="2">
        <v>5.0999999999999996</v>
      </c>
      <c r="AE2741">
        <v>10.5</v>
      </c>
      <c r="AF2741">
        <v>278</v>
      </c>
      <c r="AG2741">
        <v>39</v>
      </c>
      <c r="AH2741">
        <v>43</v>
      </c>
      <c r="AI2741">
        <v>14</v>
      </c>
      <c r="AJ2741">
        <v>34.700000000000003</v>
      </c>
      <c r="AK2741">
        <v>150</v>
      </c>
      <c r="AL2741">
        <v>3.2</v>
      </c>
      <c r="AM2741">
        <v>10</v>
      </c>
      <c r="AN2741">
        <v>19</v>
      </c>
      <c r="AO2741" s="3">
        <f t="shared" si="142"/>
        <v>1.9</v>
      </c>
      <c r="AP2741">
        <v>127</v>
      </c>
      <c r="AQ2741">
        <v>0.9</v>
      </c>
      <c r="AR2741">
        <v>150</v>
      </c>
      <c r="AS2741">
        <v>3.4</v>
      </c>
      <c r="AT2741">
        <v>6.5</v>
      </c>
      <c r="AU2741">
        <v>114</v>
      </c>
      <c r="AV2741">
        <v>23</v>
      </c>
      <c r="AW2741">
        <v>2</v>
      </c>
      <c r="AX2741">
        <v>2</v>
      </c>
      <c r="AY2741">
        <v>7</v>
      </c>
      <c r="AZ2741">
        <v>52</v>
      </c>
      <c r="BA2741">
        <v>0</v>
      </c>
      <c r="BB2741">
        <v>0</v>
      </c>
      <c r="BC2741">
        <v>21</v>
      </c>
      <c r="BD2741">
        <v>18.2</v>
      </c>
    </row>
    <row r="2742" spans="1:56" x14ac:dyDescent="0.25">
      <c r="A2742" s="5">
        <v>1</v>
      </c>
      <c r="B2742">
        <v>0</v>
      </c>
      <c r="C2742" s="1">
        <v>91.041277807286306</v>
      </c>
      <c r="D2742" s="1">
        <f ca="1">RANDBETWEEN(150,195)</f>
        <v>152</v>
      </c>
      <c r="E2742" s="2">
        <v>49.7</v>
      </c>
      <c r="F2742" s="3">
        <f t="shared" ca="1" si="141"/>
        <v>21.511426592797786</v>
      </c>
      <c r="G2742">
        <v>1</v>
      </c>
      <c r="H2742">
        <v>0</v>
      </c>
      <c r="I2742" s="1">
        <v>183</v>
      </c>
      <c r="J2742" s="1">
        <v>72.5</v>
      </c>
      <c r="K2742" s="1">
        <v>19</v>
      </c>
      <c r="L2742" s="2">
        <v>37.22</v>
      </c>
      <c r="M2742" s="4">
        <v>94.785714285714207</v>
      </c>
      <c r="N2742">
        <v>2200</v>
      </c>
      <c r="O2742" s="2">
        <v>26.4</v>
      </c>
      <c r="P2742" s="3">
        <v>4.84</v>
      </c>
      <c r="Q2742" s="2">
        <v>9.4</v>
      </c>
      <c r="R2742">
        <v>212</v>
      </c>
      <c r="S2742" s="2">
        <v>30.6</v>
      </c>
      <c r="T2742">
        <v>19.5</v>
      </c>
      <c r="U2742">
        <v>31.2</v>
      </c>
      <c r="V2742">
        <v>64</v>
      </c>
      <c r="W2742">
        <v>36.799999999999997</v>
      </c>
      <c r="X2742">
        <v>16.5</v>
      </c>
      <c r="Y2742">
        <f ca="1">RANDBETWEEN(20,500)</f>
        <v>174</v>
      </c>
      <c r="Z2742">
        <f ca="1">RANDBETWEEN(20,100)</f>
        <v>86</v>
      </c>
      <c r="AA2742">
        <f ca="1">RANDBETWEEN(710,760)/100</f>
        <v>7.36</v>
      </c>
      <c r="AB2742">
        <v>3</v>
      </c>
      <c r="AC2742">
        <v>146</v>
      </c>
      <c r="AD2742" s="2">
        <v>4.8</v>
      </c>
      <c r="AE2742">
        <v>9.6</v>
      </c>
      <c r="AF2742">
        <v>137</v>
      </c>
      <c r="AG2742">
        <v>33</v>
      </c>
      <c r="AH2742">
        <f ca="1">RANDBETWEEN(16,60)</f>
        <v>56</v>
      </c>
      <c r="AI2742">
        <f ca="1">RANDBETWEEN(-11,25)</f>
        <v>-11</v>
      </c>
      <c r="AJ2742">
        <v>50.5</v>
      </c>
      <c r="AK2742">
        <v>150</v>
      </c>
      <c r="AL2742">
        <v>4.5</v>
      </c>
      <c r="AM2742">
        <f ca="1">RANDBETWEEN(5,500)</f>
        <v>463</v>
      </c>
      <c r="AN2742">
        <f ca="1">RANDBETWEEN(8,500)</f>
        <v>353</v>
      </c>
      <c r="AO2742" s="3">
        <f t="shared" ca="1" si="142"/>
        <v>0.76241900647948169</v>
      </c>
      <c r="AP2742">
        <f ca="1">RANDBETWEEN(30,600)</f>
        <v>312</v>
      </c>
      <c r="AQ2742">
        <f ca="1">RANDBETWEEN(1,170)/10</f>
        <v>7.7</v>
      </c>
      <c r="AR2742">
        <v>52</v>
      </c>
      <c r="AS2742">
        <v>2.1</v>
      </c>
      <c r="AT2742">
        <v>5.5</v>
      </c>
      <c r="AU2742">
        <v>104</v>
      </c>
      <c r="AV2742">
        <v>19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21</v>
      </c>
      <c r="BD2742">
        <v>0</v>
      </c>
    </row>
    <row r="2743" spans="1:56" x14ac:dyDescent="0.25">
      <c r="A2743" s="5">
        <v>0</v>
      </c>
      <c r="B2743">
        <v>1</v>
      </c>
      <c r="C2743" s="1">
        <v>70.330014605232805</v>
      </c>
      <c r="D2743" s="1">
        <f ca="1">RANDBETWEEN(150,195)</f>
        <v>193</v>
      </c>
      <c r="E2743" s="2">
        <v>68.7</v>
      </c>
      <c r="F2743" s="3">
        <f t="shared" ca="1" si="141"/>
        <v>18.443448146258959</v>
      </c>
      <c r="G2743">
        <v>1</v>
      </c>
      <c r="H2743">
        <v>0</v>
      </c>
      <c r="I2743" s="1">
        <v>101</v>
      </c>
      <c r="J2743" s="1">
        <v>54</v>
      </c>
      <c r="K2743" s="1">
        <v>35</v>
      </c>
      <c r="L2743" s="2">
        <v>37.78</v>
      </c>
      <c r="M2743" s="4">
        <v>97.64</v>
      </c>
      <c r="N2743">
        <v>890</v>
      </c>
      <c r="O2743" s="2">
        <v>12</v>
      </c>
      <c r="P2743" s="3">
        <v>2.9</v>
      </c>
      <c r="Q2743" s="2">
        <v>8.9</v>
      </c>
      <c r="R2743">
        <v>223</v>
      </c>
      <c r="S2743" s="2">
        <v>28.7</v>
      </c>
      <c r="T2743">
        <v>32.5</v>
      </c>
      <c r="U2743">
        <v>34.299999999999997</v>
      </c>
      <c r="V2743">
        <v>103</v>
      </c>
      <c r="W2743">
        <v>58.4</v>
      </c>
      <c r="X2743">
        <v>16.8</v>
      </c>
      <c r="Y2743">
        <v>287</v>
      </c>
      <c r="Z2743">
        <v>60</v>
      </c>
      <c r="AA2743">
        <v>7.46</v>
      </c>
      <c r="AB2743">
        <v>1.5</v>
      </c>
      <c r="AC2743">
        <v>146</v>
      </c>
      <c r="AD2743" s="2">
        <v>6.5</v>
      </c>
      <c r="AE2743">
        <v>10.7</v>
      </c>
      <c r="AF2743">
        <v>225</v>
      </c>
      <c r="AG2743">
        <v>30</v>
      </c>
      <c r="AH2743">
        <v>30</v>
      </c>
      <c r="AI2743">
        <v>4</v>
      </c>
      <c r="AJ2743">
        <v>15.4</v>
      </c>
      <c r="AK2743">
        <v>40.700000000000003</v>
      </c>
      <c r="AL2743">
        <v>1.4</v>
      </c>
      <c r="AM2743">
        <v>124</v>
      </c>
      <c r="AN2743">
        <v>120</v>
      </c>
      <c r="AO2743" s="3">
        <f t="shared" si="142"/>
        <v>0.967741935483871</v>
      </c>
      <c r="AP2743">
        <v>176</v>
      </c>
      <c r="AQ2743">
        <v>0.5</v>
      </c>
      <c r="AR2743">
        <v>95</v>
      </c>
      <c r="AS2743">
        <v>6.6</v>
      </c>
      <c r="AT2743">
        <v>7.2</v>
      </c>
      <c r="AU2743">
        <v>112</v>
      </c>
      <c r="AV2743">
        <v>23</v>
      </c>
      <c r="AW2743">
        <v>50</v>
      </c>
      <c r="AX2743">
        <v>4</v>
      </c>
      <c r="AY2743">
        <v>0</v>
      </c>
      <c r="AZ2743">
        <v>0</v>
      </c>
      <c r="BA2743">
        <v>0</v>
      </c>
      <c r="BB2743">
        <v>0</v>
      </c>
      <c r="BC2743">
        <v>50</v>
      </c>
      <c r="BD2743">
        <v>0</v>
      </c>
    </row>
    <row r="2744" spans="1:56" x14ac:dyDescent="0.25">
      <c r="A2744" s="5">
        <v>0</v>
      </c>
      <c r="B2744">
        <v>1</v>
      </c>
      <c r="C2744" s="1">
        <v>50.414394352846102</v>
      </c>
      <c r="D2744" s="1">
        <v>170</v>
      </c>
      <c r="E2744" s="2">
        <v>112</v>
      </c>
      <c r="F2744" s="3">
        <f t="shared" si="141"/>
        <v>38.754325259515568</v>
      </c>
      <c r="G2744">
        <v>2</v>
      </c>
      <c r="H2744">
        <v>0</v>
      </c>
      <c r="I2744" s="1">
        <v>65.5</v>
      </c>
      <c r="J2744" s="1">
        <v>53</v>
      </c>
      <c r="K2744" s="1">
        <v>29</v>
      </c>
      <c r="L2744" s="2">
        <v>37.11</v>
      </c>
      <c r="M2744" s="4">
        <v>96.0625</v>
      </c>
      <c r="N2744">
        <v>50</v>
      </c>
      <c r="O2744" s="2">
        <v>8.6</v>
      </c>
      <c r="P2744" s="3">
        <v>3.19</v>
      </c>
      <c r="Q2744" s="2">
        <v>9.9</v>
      </c>
      <c r="R2744">
        <v>417</v>
      </c>
      <c r="S2744" s="2">
        <v>34.299999999999997</v>
      </c>
      <c r="T2744">
        <v>31.5</v>
      </c>
      <c r="U2744">
        <v>31.3</v>
      </c>
      <c r="V2744">
        <v>108</v>
      </c>
      <c r="W2744">
        <v>65.099999999999994</v>
      </c>
      <c r="X2744">
        <v>17</v>
      </c>
      <c r="Y2744">
        <v>260</v>
      </c>
      <c r="Z2744">
        <v>99</v>
      </c>
      <c r="AA2744">
        <v>7.41</v>
      </c>
      <c r="AB2744">
        <v>1.9</v>
      </c>
      <c r="AC2744">
        <v>146</v>
      </c>
      <c r="AD2744" s="2">
        <v>6.4</v>
      </c>
      <c r="AE2744">
        <v>10.3</v>
      </c>
      <c r="AF2744">
        <v>168</v>
      </c>
      <c r="AG2744">
        <v>34</v>
      </c>
      <c r="AH2744">
        <v>32</v>
      </c>
      <c r="AI2744">
        <v>4</v>
      </c>
      <c r="AJ2744">
        <v>12.2</v>
      </c>
      <c r="AK2744">
        <v>45.4</v>
      </c>
      <c r="AL2744">
        <v>1.1000000000000001</v>
      </c>
      <c r="AM2744">
        <v>42</v>
      </c>
      <c r="AN2744">
        <v>41</v>
      </c>
      <c r="AO2744" s="3">
        <f t="shared" si="142"/>
        <v>0.97619047619047616</v>
      </c>
      <c r="AP2744">
        <v>633</v>
      </c>
      <c r="AQ2744">
        <v>2</v>
      </c>
      <c r="AR2744">
        <v>95</v>
      </c>
      <c r="AS2744">
        <v>8</v>
      </c>
      <c r="AT2744">
        <v>9.6999999999999993</v>
      </c>
      <c r="AU2744">
        <v>97</v>
      </c>
      <c r="AV2744">
        <v>25</v>
      </c>
      <c r="AW2744">
        <v>2</v>
      </c>
      <c r="AX2744">
        <v>2</v>
      </c>
      <c r="AY2744">
        <v>5.8</v>
      </c>
      <c r="AZ2744">
        <v>356</v>
      </c>
      <c r="BA2744">
        <v>0</v>
      </c>
      <c r="BB2744">
        <v>5</v>
      </c>
      <c r="BC2744">
        <v>100</v>
      </c>
      <c r="BD2744">
        <v>56.2</v>
      </c>
    </row>
    <row r="2745" spans="1:56" x14ac:dyDescent="0.25">
      <c r="A2745" s="5">
        <v>0</v>
      </c>
      <c r="B2745">
        <v>0</v>
      </c>
      <c r="C2745" s="1">
        <v>67.546156155827205</v>
      </c>
      <c r="D2745" s="1">
        <v>147</v>
      </c>
      <c r="E2745" s="2">
        <v>72.75</v>
      </c>
      <c r="F2745" s="3">
        <f t="shared" si="141"/>
        <v>33.666527835624045</v>
      </c>
      <c r="G2745">
        <f ca="1">RANDBETWEEN(0,4)</f>
        <v>4</v>
      </c>
      <c r="H2745">
        <v>1</v>
      </c>
      <c r="I2745" s="1">
        <v>109</v>
      </c>
      <c r="J2745" s="1">
        <v>94</v>
      </c>
      <c r="K2745" s="1">
        <v>43</v>
      </c>
      <c r="L2745" s="2">
        <v>37.44</v>
      </c>
      <c r="M2745" s="4">
        <v>96.821428571428498</v>
      </c>
      <c r="N2745">
        <v>1600</v>
      </c>
      <c r="O2745" s="2">
        <v>13.7</v>
      </c>
      <c r="P2745" s="3">
        <v>4.55</v>
      </c>
      <c r="Q2745" s="2">
        <v>11.9</v>
      </c>
      <c r="R2745">
        <v>217</v>
      </c>
      <c r="S2745" s="2">
        <v>39.9</v>
      </c>
      <c r="T2745">
        <v>26.9</v>
      </c>
      <c r="U2745">
        <v>30.2</v>
      </c>
      <c r="V2745">
        <v>91</v>
      </c>
      <c r="W2745">
        <v>58.6</v>
      </c>
      <c r="X2745">
        <v>17.600000000000001</v>
      </c>
      <c r="Y2745">
        <v>135</v>
      </c>
      <c r="Z2745">
        <v>63</v>
      </c>
      <c r="AA2745">
        <v>7.44</v>
      </c>
      <c r="AB2745">
        <f ca="1">RANDBETWEEN(6,100)/10</f>
        <v>2</v>
      </c>
      <c r="AC2745">
        <v>146</v>
      </c>
      <c r="AD2745" s="2">
        <v>5.7</v>
      </c>
      <c r="AE2745">
        <v>10.1</v>
      </c>
      <c r="AF2745">
        <v>170</v>
      </c>
      <c r="AG2745">
        <v>37</v>
      </c>
      <c r="AH2745">
        <v>34</v>
      </c>
      <c r="AI2745">
        <v>7</v>
      </c>
      <c r="AJ2745">
        <v>14</v>
      </c>
      <c r="AK2745">
        <v>38.700000000000003</v>
      </c>
      <c r="AL2745">
        <v>1.3</v>
      </c>
      <c r="AM2745">
        <v>10</v>
      </c>
      <c r="AN2745">
        <v>27</v>
      </c>
      <c r="AO2745" s="3">
        <f t="shared" si="142"/>
        <v>2.7</v>
      </c>
      <c r="AP2745">
        <v>72</v>
      </c>
      <c r="AQ2745">
        <v>0.3</v>
      </c>
      <c r="AR2745">
        <v>29</v>
      </c>
      <c r="AS2745">
        <v>0.8</v>
      </c>
      <c r="AT2745">
        <v>6</v>
      </c>
      <c r="AU2745">
        <v>102</v>
      </c>
      <c r="AV2745">
        <v>17</v>
      </c>
      <c r="AW2745">
        <v>0</v>
      </c>
      <c r="AX2745">
        <v>2</v>
      </c>
      <c r="AY2745">
        <v>8.1999999999999993</v>
      </c>
      <c r="AZ2745">
        <v>278</v>
      </c>
      <c r="BA2745">
        <v>0</v>
      </c>
      <c r="BB2745">
        <v>5</v>
      </c>
      <c r="BC2745">
        <v>30</v>
      </c>
      <c r="BD2745">
        <v>29.6</v>
      </c>
    </row>
    <row r="2746" spans="1:56" x14ac:dyDescent="0.25">
      <c r="A2746" s="5">
        <v>0</v>
      </c>
      <c r="B2746">
        <v>1</v>
      </c>
      <c r="C2746" s="1">
        <v>79.8403731863622</v>
      </c>
      <c r="D2746" s="1">
        <v>173</v>
      </c>
      <c r="E2746" s="2">
        <v>108</v>
      </c>
      <c r="F2746" s="3">
        <f t="shared" si="141"/>
        <v>36.085402118346749</v>
      </c>
      <c r="G2746">
        <v>2</v>
      </c>
      <c r="H2746">
        <v>0</v>
      </c>
      <c r="I2746" s="1">
        <v>117</v>
      </c>
      <c r="J2746" s="1">
        <v>49</v>
      </c>
      <c r="K2746" s="1">
        <v>36.5</v>
      </c>
      <c r="L2746" s="2">
        <v>36.94</v>
      </c>
      <c r="M2746" s="4">
        <v>93.384615384615302</v>
      </c>
      <c r="N2746">
        <v>3560</v>
      </c>
      <c r="O2746" s="2">
        <v>21.9</v>
      </c>
      <c r="P2746" s="3">
        <v>4.68</v>
      </c>
      <c r="Q2746" s="2">
        <v>14.3</v>
      </c>
      <c r="R2746">
        <v>270</v>
      </c>
      <c r="S2746" s="2">
        <v>43.6</v>
      </c>
      <c r="T2746">
        <v>30.9</v>
      </c>
      <c r="U2746">
        <v>33.700000000000003</v>
      </c>
      <c r="V2746">
        <v>95</v>
      </c>
      <c r="W2746">
        <v>49.5</v>
      </c>
      <c r="X2746">
        <v>14.6</v>
      </c>
      <c r="Y2746">
        <v>98</v>
      </c>
      <c r="Z2746">
        <v>63</v>
      </c>
      <c r="AA2746">
        <v>7.5</v>
      </c>
      <c r="AB2746">
        <v>2.6</v>
      </c>
      <c r="AC2746">
        <v>146</v>
      </c>
      <c r="AD2746" s="2">
        <v>4.9000000000000004</v>
      </c>
      <c r="AE2746">
        <v>8.4</v>
      </c>
      <c r="AF2746">
        <v>262</v>
      </c>
      <c r="AG2746">
        <v>35</v>
      </c>
      <c r="AH2746">
        <v>39</v>
      </c>
      <c r="AI2746">
        <v>12</v>
      </c>
      <c r="AJ2746">
        <v>13.6</v>
      </c>
      <c r="AK2746">
        <v>47.9</v>
      </c>
      <c r="AL2746">
        <v>1.2</v>
      </c>
      <c r="AM2746">
        <v>39</v>
      </c>
      <c r="AN2746">
        <v>32</v>
      </c>
      <c r="AO2746" s="3">
        <f t="shared" si="142"/>
        <v>0.82051282051282048</v>
      </c>
      <c r="AP2746">
        <v>94</v>
      </c>
      <c r="AQ2746">
        <v>0.6</v>
      </c>
      <c r="AR2746">
        <v>46</v>
      </c>
      <c r="AS2746">
        <v>1</v>
      </c>
      <c r="AT2746">
        <v>3.3</v>
      </c>
      <c r="AU2746">
        <v>102</v>
      </c>
      <c r="AV2746">
        <v>17</v>
      </c>
      <c r="AW2746">
        <v>2</v>
      </c>
      <c r="AX2746">
        <v>2</v>
      </c>
      <c r="AY2746">
        <v>8.5</v>
      </c>
      <c r="AZ2746">
        <v>378</v>
      </c>
      <c r="BA2746">
        <v>22</v>
      </c>
      <c r="BB2746">
        <v>10</v>
      </c>
      <c r="BC2746">
        <v>60</v>
      </c>
      <c r="BD2746">
        <v>43</v>
      </c>
    </row>
    <row r="2747" spans="1:56" x14ac:dyDescent="0.25">
      <c r="A2747" s="5">
        <v>1</v>
      </c>
      <c r="B2747">
        <v>0</v>
      </c>
      <c r="C2747" s="1">
        <v>85.111607889807004</v>
      </c>
      <c r="D2747" s="1">
        <f ca="1">RANDBETWEEN(150,195)</f>
        <v>178</v>
      </c>
      <c r="E2747" s="2">
        <v>65.5</v>
      </c>
      <c r="F2747" s="3">
        <f t="shared" ca="1" si="141"/>
        <v>20.672894836510537</v>
      </c>
      <c r="G2747">
        <f ca="1">RANDBETWEEN(0,4)</f>
        <v>1</v>
      </c>
      <c r="H2747">
        <v>1</v>
      </c>
      <c r="I2747" s="1">
        <v>107</v>
      </c>
      <c r="J2747" s="1">
        <v>52</v>
      </c>
      <c r="K2747" s="1">
        <v>40</v>
      </c>
      <c r="L2747" s="2">
        <v>36.39</v>
      </c>
      <c r="M2747" s="4">
        <v>95.657142857142802</v>
      </c>
      <c r="N2747">
        <v>1350</v>
      </c>
      <c r="O2747" s="2">
        <v>21.1</v>
      </c>
      <c r="P2747" s="3">
        <v>3.93</v>
      </c>
      <c r="Q2747" s="2">
        <v>11</v>
      </c>
      <c r="R2747">
        <v>208</v>
      </c>
      <c r="S2747" s="2">
        <v>36.200000000000003</v>
      </c>
      <c r="T2747">
        <v>28.6</v>
      </c>
      <c r="U2747">
        <v>32.4</v>
      </c>
      <c r="V2747">
        <v>92</v>
      </c>
      <c r="W2747">
        <v>61.2</v>
      </c>
      <c r="X2747">
        <v>19.899999999999999</v>
      </c>
      <c r="Y2747">
        <v>122</v>
      </c>
      <c r="Z2747">
        <v>53</v>
      </c>
      <c r="AA2747">
        <v>7.43</v>
      </c>
      <c r="AB2747">
        <v>4.9000000000000004</v>
      </c>
      <c r="AC2747">
        <v>146</v>
      </c>
      <c r="AD2747" s="2">
        <v>5.0999999999999996</v>
      </c>
      <c r="AE2747">
        <v>9.4</v>
      </c>
      <c r="AF2747">
        <v>175</v>
      </c>
      <c r="AG2747">
        <v>31</v>
      </c>
      <c r="AH2747">
        <v>34</v>
      </c>
      <c r="AI2747">
        <v>5</v>
      </c>
      <c r="AJ2747">
        <v>23.1</v>
      </c>
      <c r="AK2747">
        <v>33.9</v>
      </c>
      <c r="AL2747">
        <v>2.1</v>
      </c>
      <c r="AM2747">
        <v>11</v>
      </c>
      <c r="AN2747">
        <v>30</v>
      </c>
      <c r="AO2747" s="3">
        <f t="shared" si="142"/>
        <v>2.7272727272727271</v>
      </c>
      <c r="AP2747">
        <v>107</v>
      </c>
      <c r="AQ2747">
        <v>0.7</v>
      </c>
      <c r="AR2747">
        <v>39</v>
      </c>
      <c r="AS2747">
        <v>1.7</v>
      </c>
      <c r="AT2747">
        <v>6.3</v>
      </c>
      <c r="AU2747">
        <v>108</v>
      </c>
      <c r="AV2747">
        <v>22</v>
      </c>
      <c r="AW2747">
        <v>2</v>
      </c>
      <c r="AX2747">
        <v>4</v>
      </c>
      <c r="AY2747">
        <v>0</v>
      </c>
      <c r="AZ2747">
        <v>0</v>
      </c>
      <c r="BA2747">
        <v>0</v>
      </c>
      <c r="BB2747">
        <v>0</v>
      </c>
      <c r="BC2747">
        <v>21</v>
      </c>
      <c r="BD2747">
        <v>0</v>
      </c>
    </row>
    <row r="2748" spans="1:56" x14ac:dyDescent="0.25">
      <c r="A2748" s="5">
        <v>0</v>
      </c>
      <c r="B2748">
        <v>0</v>
      </c>
      <c r="C2748" s="1">
        <v>52.067485012980697</v>
      </c>
      <c r="D2748" s="1">
        <f ca="1">RANDBETWEEN(150,195)</f>
        <v>192</v>
      </c>
      <c r="E2748" s="2">
        <v>70.599999999999994</v>
      </c>
      <c r="F2748" s="3">
        <f t="shared" ca="1" si="141"/>
        <v>19.151475694444443</v>
      </c>
      <c r="G2748">
        <v>0</v>
      </c>
      <c r="H2748">
        <v>0</v>
      </c>
      <c r="I2748" s="1">
        <v>126</v>
      </c>
      <c r="J2748" s="1">
        <v>59</v>
      </c>
      <c r="K2748" s="1">
        <v>53</v>
      </c>
      <c r="L2748" s="2">
        <v>36.33</v>
      </c>
      <c r="M2748" s="4">
        <v>98.52</v>
      </c>
      <c r="N2748">
        <v>1515</v>
      </c>
      <c r="O2748" s="2">
        <v>7.4</v>
      </c>
      <c r="P2748" s="3">
        <v>3.23</v>
      </c>
      <c r="Q2748" s="2">
        <v>9.3000000000000007</v>
      </c>
      <c r="R2748">
        <v>325</v>
      </c>
      <c r="S2748" s="2">
        <v>28</v>
      </c>
      <c r="T2748">
        <v>27.6</v>
      </c>
      <c r="U2748">
        <v>32.9</v>
      </c>
      <c r="V2748">
        <v>92</v>
      </c>
      <c r="W2748">
        <v>60.6</v>
      </c>
      <c r="X2748">
        <v>19.2</v>
      </c>
      <c r="Y2748">
        <v>163</v>
      </c>
      <c r="Z2748">
        <v>39</v>
      </c>
      <c r="AA2748">
        <v>7.44</v>
      </c>
      <c r="AB2748">
        <v>2</v>
      </c>
      <c r="AC2748">
        <v>146</v>
      </c>
      <c r="AD2748" s="2">
        <v>4.5999999999999996</v>
      </c>
      <c r="AE2748">
        <v>9.3000000000000007</v>
      </c>
      <c r="AF2748">
        <v>170</v>
      </c>
      <c r="AG2748">
        <v>29</v>
      </c>
      <c r="AH2748">
        <v>27</v>
      </c>
      <c r="AI2748">
        <v>1</v>
      </c>
      <c r="AJ2748">
        <v>14.7</v>
      </c>
      <c r="AK2748">
        <v>32.200000000000003</v>
      </c>
      <c r="AL2748">
        <v>1.4</v>
      </c>
      <c r="AM2748">
        <v>73</v>
      </c>
      <c r="AN2748">
        <v>166</v>
      </c>
      <c r="AO2748" s="3">
        <f t="shared" si="142"/>
        <v>2.2739726027397262</v>
      </c>
      <c r="AP2748">
        <v>139</v>
      </c>
      <c r="AQ2748">
        <v>0.6</v>
      </c>
      <c r="AR2748">
        <v>18</v>
      </c>
      <c r="AS2748">
        <v>0.9</v>
      </c>
      <c r="AT2748">
        <v>5.2</v>
      </c>
      <c r="AU2748">
        <v>107</v>
      </c>
      <c r="AV2748">
        <v>21</v>
      </c>
      <c r="AW2748">
        <v>2</v>
      </c>
      <c r="AX2748">
        <v>2</v>
      </c>
      <c r="AY2748">
        <v>0</v>
      </c>
      <c r="AZ2748">
        <v>0</v>
      </c>
      <c r="BA2748">
        <v>21</v>
      </c>
      <c r="BB2748">
        <v>5</v>
      </c>
      <c r="BC2748">
        <v>21</v>
      </c>
      <c r="BD2748">
        <v>0</v>
      </c>
    </row>
    <row r="2749" spans="1:56" x14ac:dyDescent="0.25">
      <c r="A2749" s="5">
        <v>0</v>
      </c>
      <c r="B2749">
        <v>1</v>
      </c>
      <c r="C2749" s="1">
        <v>68.470907340582102</v>
      </c>
      <c r="D2749" s="1">
        <v>168</v>
      </c>
      <c r="E2749" s="2">
        <v>98.2</v>
      </c>
      <c r="F2749" s="3">
        <f t="shared" si="141"/>
        <v>34.793083900226755</v>
      </c>
      <c r="G2749">
        <v>1</v>
      </c>
      <c r="H2749">
        <v>1</v>
      </c>
      <c r="I2749" s="1">
        <v>64</v>
      </c>
      <c r="J2749" s="1">
        <v>85.5</v>
      </c>
      <c r="K2749" s="1">
        <v>28</v>
      </c>
      <c r="L2749" s="2">
        <v>36.33</v>
      </c>
      <c r="M2749" s="4">
        <v>98.727272727272705</v>
      </c>
      <c r="N2749">
        <v>525</v>
      </c>
      <c r="O2749" s="2">
        <v>20.8</v>
      </c>
      <c r="P2749" s="3">
        <v>3.67</v>
      </c>
      <c r="Q2749" s="2">
        <v>11.5</v>
      </c>
      <c r="R2749">
        <v>119</v>
      </c>
      <c r="S2749" s="2">
        <v>35.9</v>
      </c>
      <c r="T2749">
        <v>31.3</v>
      </c>
      <c r="U2749">
        <v>32</v>
      </c>
      <c r="V2749">
        <v>104</v>
      </c>
      <c r="W2749">
        <v>75</v>
      </c>
      <c r="X2749">
        <v>20.9</v>
      </c>
      <c r="Y2749">
        <v>218</v>
      </c>
      <c r="Z2749">
        <v>40</v>
      </c>
      <c r="AA2749">
        <v>7.49</v>
      </c>
      <c r="AB2749">
        <v>3.6</v>
      </c>
      <c r="AC2749">
        <v>146</v>
      </c>
      <c r="AD2749" s="2">
        <v>6</v>
      </c>
      <c r="AE2749">
        <v>8.9</v>
      </c>
      <c r="AF2749">
        <v>273</v>
      </c>
      <c r="AG2749">
        <v>25</v>
      </c>
      <c r="AH2749">
        <v>28</v>
      </c>
      <c r="AI2749">
        <v>4</v>
      </c>
      <c r="AJ2749">
        <v>22.6</v>
      </c>
      <c r="AK2749">
        <v>37.1</v>
      </c>
      <c r="AL2749">
        <v>2.1</v>
      </c>
      <c r="AM2749">
        <v>29</v>
      </c>
      <c r="AN2749">
        <v>93</v>
      </c>
      <c r="AO2749" s="3">
        <f t="shared" si="142"/>
        <v>3.2068965517241379</v>
      </c>
      <c r="AP2749">
        <v>165</v>
      </c>
      <c r="AQ2749">
        <v>1.9</v>
      </c>
      <c r="AR2749">
        <v>114</v>
      </c>
      <c r="AS2749">
        <v>4.2</v>
      </c>
      <c r="AT2749">
        <v>7.8</v>
      </c>
      <c r="AU2749">
        <v>105</v>
      </c>
      <c r="AV2749">
        <v>22</v>
      </c>
      <c r="AW2749">
        <v>2</v>
      </c>
      <c r="AX2749">
        <v>2</v>
      </c>
      <c r="AY2749">
        <v>10.1</v>
      </c>
      <c r="AZ2749">
        <v>637</v>
      </c>
      <c r="BA2749">
        <v>0</v>
      </c>
      <c r="BB2749">
        <v>5</v>
      </c>
      <c r="BC2749">
        <v>60</v>
      </c>
      <c r="BD2749">
        <v>59.6</v>
      </c>
    </row>
    <row r="2750" spans="1:56" x14ac:dyDescent="0.25">
      <c r="A2750" s="5">
        <v>0</v>
      </c>
      <c r="B2750">
        <v>0</v>
      </c>
      <c r="C2750" s="1">
        <v>61.271666456760101</v>
      </c>
      <c r="D2750" s="1">
        <f t="shared" ref="D2750:D2756" ca="1" si="143">RANDBETWEEN(150,195)</f>
        <v>164</v>
      </c>
      <c r="E2750" s="2">
        <v>56.3</v>
      </c>
      <c r="F2750" s="3">
        <f t="shared" ca="1" si="141"/>
        <v>20.932480666270077</v>
      </c>
      <c r="G2750">
        <v>1</v>
      </c>
      <c r="H2750">
        <v>0</v>
      </c>
      <c r="I2750" s="1">
        <v>93</v>
      </c>
      <c r="J2750" s="1">
        <v>55</v>
      </c>
      <c r="K2750" s="1">
        <v>35</v>
      </c>
      <c r="L2750" s="2">
        <v>36.64</v>
      </c>
      <c r="M2750" s="4">
        <v>97.2173913043478</v>
      </c>
      <c r="N2750">
        <v>2005</v>
      </c>
      <c r="O2750" s="2">
        <v>13.9</v>
      </c>
      <c r="P2750" s="3">
        <v>3.95</v>
      </c>
      <c r="Q2750" s="2">
        <v>9</v>
      </c>
      <c r="R2750">
        <v>374</v>
      </c>
      <c r="S2750" s="2">
        <v>29.8</v>
      </c>
      <c r="T2750">
        <v>22.8</v>
      </c>
      <c r="U2750">
        <v>31.3</v>
      </c>
      <c r="V2750">
        <v>75</v>
      </c>
      <c r="W2750">
        <v>47.8</v>
      </c>
      <c r="X2750">
        <v>17.7</v>
      </c>
      <c r="Y2750">
        <f ca="1">RANDBETWEEN(20,500)</f>
        <v>402</v>
      </c>
      <c r="Z2750">
        <f ca="1">RANDBETWEEN(20,100)</f>
        <v>72</v>
      </c>
      <c r="AA2750">
        <f ca="1">RANDBETWEEN(710,760)/100</f>
        <v>7.2</v>
      </c>
      <c r="AB2750">
        <f ca="1">RANDBETWEEN(6,100)/10</f>
        <v>6.4</v>
      </c>
      <c r="AC2750">
        <v>146</v>
      </c>
      <c r="AD2750" s="2">
        <v>4.2</v>
      </c>
      <c r="AE2750">
        <v>8.9</v>
      </c>
      <c r="AF2750">
        <v>168</v>
      </c>
      <c r="AG2750">
        <v>29</v>
      </c>
      <c r="AH2750">
        <f ca="1">RANDBETWEEN(16,60)</f>
        <v>43</v>
      </c>
      <c r="AI2750">
        <f ca="1">RANDBETWEEN(-11,25)</f>
        <v>1</v>
      </c>
      <c r="AJ2750">
        <v>15.5</v>
      </c>
      <c r="AK2750">
        <v>29.6</v>
      </c>
      <c r="AL2750">
        <v>1.4</v>
      </c>
      <c r="AM2750">
        <v>10</v>
      </c>
      <c r="AN2750">
        <v>14</v>
      </c>
      <c r="AO2750" s="3">
        <f t="shared" si="142"/>
        <v>1.4</v>
      </c>
      <c r="AP2750">
        <v>107</v>
      </c>
      <c r="AQ2750">
        <v>0.4</v>
      </c>
      <c r="AR2750">
        <v>10</v>
      </c>
      <c r="AS2750">
        <v>0.3</v>
      </c>
      <c r="AT2750">
        <v>3.3</v>
      </c>
      <c r="AU2750">
        <v>107</v>
      </c>
      <c r="AV2750">
        <v>13</v>
      </c>
      <c r="AW2750">
        <v>3</v>
      </c>
      <c r="AX2750">
        <v>4</v>
      </c>
      <c r="AY2750">
        <v>0</v>
      </c>
      <c r="AZ2750">
        <v>0</v>
      </c>
      <c r="BA2750">
        <v>0</v>
      </c>
      <c r="BB2750">
        <v>0</v>
      </c>
      <c r="BC2750">
        <v>21</v>
      </c>
      <c r="BD2750">
        <v>0</v>
      </c>
    </row>
    <row r="2751" spans="1:56" x14ac:dyDescent="0.25">
      <c r="A2751" s="5">
        <v>0</v>
      </c>
      <c r="B2751">
        <v>1</v>
      </c>
      <c r="C2751" s="1">
        <v>78.817536348807295</v>
      </c>
      <c r="D2751" s="1">
        <f t="shared" ca="1" si="143"/>
        <v>167</v>
      </c>
      <c r="E2751" s="2">
        <v>79.3</v>
      </c>
      <c r="F2751" s="3">
        <f t="shared" ca="1" si="141"/>
        <v>28.434149664742371</v>
      </c>
      <c r="G2751">
        <v>0</v>
      </c>
      <c r="H2751">
        <v>1</v>
      </c>
      <c r="I2751" s="1">
        <v>152</v>
      </c>
      <c r="J2751" s="1">
        <v>59</v>
      </c>
      <c r="K2751" s="1">
        <v>25</v>
      </c>
      <c r="L2751" s="2">
        <v>36.89</v>
      </c>
      <c r="M2751" s="4">
        <v>99.685714285714198</v>
      </c>
      <c r="N2751">
        <v>175</v>
      </c>
      <c r="O2751" s="2">
        <v>11.5</v>
      </c>
      <c r="P2751" s="3">
        <v>3.2</v>
      </c>
      <c r="Q2751" s="2">
        <v>9.3000000000000007</v>
      </c>
      <c r="R2751">
        <v>297</v>
      </c>
      <c r="S2751" s="2">
        <v>28.8</v>
      </c>
      <c r="T2751">
        <v>29.5</v>
      </c>
      <c r="U2751">
        <v>33.299999999999997</v>
      </c>
      <c r="V2751">
        <v>94</v>
      </c>
      <c r="W2751">
        <v>63.7</v>
      </c>
      <c r="X2751">
        <v>19.600000000000001</v>
      </c>
      <c r="Y2751">
        <v>47</v>
      </c>
      <c r="Z2751">
        <v>50</v>
      </c>
      <c r="AA2751">
        <v>7.39</v>
      </c>
      <c r="AB2751">
        <v>1.5</v>
      </c>
      <c r="AC2751">
        <v>146</v>
      </c>
      <c r="AD2751" s="2">
        <v>5.3</v>
      </c>
      <c r="AE2751">
        <v>8.1999999999999993</v>
      </c>
      <c r="AF2751">
        <v>126</v>
      </c>
      <c r="AG2751">
        <v>26</v>
      </c>
      <c r="AH2751">
        <v>29</v>
      </c>
      <c r="AI2751">
        <v>1</v>
      </c>
      <c r="AJ2751">
        <v>11.9</v>
      </c>
      <c r="AK2751">
        <v>122.7</v>
      </c>
      <c r="AL2751">
        <v>1.1000000000000001</v>
      </c>
      <c r="AM2751">
        <v>27</v>
      </c>
      <c r="AN2751">
        <v>30</v>
      </c>
      <c r="AO2751" s="3">
        <f t="shared" si="142"/>
        <v>1.1111111111111112</v>
      </c>
      <c r="AP2751">
        <v>164</v>
      </c>
      <c r="AQ2751">
        <v>0.8</v>
      </c>
      <c r="AR2751">
        <v>69</v>
      </c>
      <c r="AS2751">
        <v>6.9</v>
      </c>
      <c r="AT2751">
        <v>7.6</v>
      </c>
      <c r="AU2751">
        <v>99</v>
      </c>
      <c r="AV2751">
        <v>21</v>
      </c>
      <c r="AW2751">
        <v>0</v>
      </c>
      <c r="AX2751">
        <v>2</v>
      </c>
      <c r="AY2751">
        <v>4.5999999999999996</v>
      </c>
      <c r="AZ2751">
        <v>342</v>
      </c>
      <c r="BA2751">
        <v>16</v>
      </c>
      <c r="BB2751">
        <v>5</v>
      </c>
      <c r="BC2751">
        <v>50</v>
      </c>
      <c r="BD2751">
        <v>0</v>
      </c>
    </row>
    <row r="2752" spans="1:56" x14ac:dyDescent="0.25">
      <c r="A2752" s="5">
        <v>0</v>
      </c>
      <c r="B2752">
        <v>0</v>
      </c>
      <c r="C2752" s="1">
        <v>66.982258034094798</v>
      </c>
      <c r="D2752" s="1">
        <f t="shared" ca="1" si="143"/>
        <v>156</v>
      </c>
      <c r="E2752" s="2">
        <v>54.4</v>
      </c>
      <c r="F2752" s="3">
        <f t="shared" ca="1" si="141"/>
        <v>22.353714661406965</v>
      </c>
      <c r="G2752">
        <v>0</v>
      </c>
      <c r="H2752">
        <v>1</v>
      </c>
      <c r="I2752" s="1">
        <v>89</v>
      </c>
      <c r="J2752" s="1">
        <v>78</v>
      </c>
      <c r="K2752" s="1">
        <v>25</v>
      </c>
      <c r="L2752" s="2">
        <v>37.06</v>
      </c>
      <c r="M2752" s="4">
        <v>97.047619047618994</v>
      </c>
      <c r="N2752">
        <v>1765</v>
      </c>
      <c r="O2752" s="2">
        <v>13</v>
      </c>
      <c r="P2752" s="3">
        <v>4.34</v>
      </c>
      <c r="Q2752" s="2">
        <v>13</v>
      </c>
      <c r="R2752">
        <v>284</v>
      </c>
      <c r="S2752" s="2">
        <v>39.6</v>
      </c>
      <c r="T2752">
        <v>30.8</v>
      </c>
      <c r="U2752">
        <v>34.9</v>
      </c>
      <c r="V2752">
        <v>91</v>
      </c>
      <c r="W2752">
        <v>45.2</v>
      </c>
      <c r="X2752">
        <v>13.5</v>
      </c>
      <c r="Y2752">
        <v>84</v>
      </c>
      <c r="Z2752">
        <v>38</v>
      </c>
      <c r="AA2752">
        <v>7.38</v>
      </c>
      <c r="AB2752">
        <v>1.3</v>
      </c>
      <c r="AC2752">
        <v>146</v>
      </c>
      <c r="AD2752" s="2">
        <v>5</v>
      </c>
      <c r="AE2752">
        <v>9.9</v>
      </c>
      <c r="AF2752">
        <v>209</v>
      </c>
      <c r="AG2752">
        <v>24</v>
      </c>
      <c r="AH2752">
        <v>21</v>
      </c>
      <c r="AI2752">
        <v>-5</v>
      </c>
      <c r="AJ2752">
        <v>11.6</v>
      </c>
      <c r="AK2752">
        <v>26.3</v>
      </c>
      <c r="AL2752">
        <v>1.1000000000000001</v>
      </c>
      <c r="AM2752">
        <v>6</v>
      </c>
      <c r="AN2752">
        <v>15</v>
      </c>
      <c r="AO2752" s="3">
        <f t="shared" si="142"/>
        <v>2.5</v>
      </c>
      <c r="AP2752">
        <v>85</v>
      </c>
      <c r="AQ2752">
        <v>0.4</v>
      </c>
      <c r="AR2752">
        <v>124</v>
      </c>
      <c r="AS2752">
        <v>9.8000000000000007</v>
      </c>
      <c r="AT2752">
        <v>10.1</v>
      </c>
      <c r="AU2752">
        <v>110</v>
      </c>
      <c r="AV2752">
        <v>29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21</v>
      </c>
      <c r="BD2752">
        <v>0</v>
      </c>
    </row>
    <row r="2753" spans="1:56" x14ac:dyDescent="0.25">
      <c r="A2753" s="5">
        <v>0</v>
      </c>
      <c r="B2753">
        <v>1</v>
      </c>
      <c r="C2753" s="1">
        <v>55.527571826046497</v>
      </c>
      <c r="D2753" s="1">
        <f t="shared" ca="1" si="143"/>
        <v>166</v>
      </c>
      <c r="E2753" s="2">
        <v>61.4</v>
      </c>
      <c r="F2753" s="3">
        <f t="shared" ca="1" si="141"/>
        <v>22.281898679053562</v>
      </c>
      <c r="G2753">
        <v>0</v>
      </c>
      <c r="H2753">
        <v>0</v>
      </c>
      <c r="I2753" s="1">
        <v>93</v>
      </c>
      <c r="J2753" s="1">
        <v>61</v>
      </c>
      <c r="K2753" s="1">
        <v>36</v>
      </c>
      <c r="L2753" s="2">
        <v>35.94</v>
      </c>
      <c r="M2753" s="4">
        <v>98.16</v>
      </c>
      <c r="N2753">
        <v>1850</v>
      </c>
      <c r="O2753" s="2">
        <v>10</v>
      </c>
      <c r="P2753" s="3">
        <v>4.03</v>
      </c>
      <c r="Q2753" s="2">
        <v>10.5</v>
      </c>
      <c r="R2753">
        <v>152</v>
      </c>
      <c r="S2753" s="2">
        <v>34.1</v>
      </c>
      <c r="T2753">
        <v>27.2</v>
      </c>
      <c r="U2753">
        <v>31.6</v>
      </c>
      <c r="V2753">
        <v>87</v>
      </c>
      <c r="W2753">
        <v>52.7</v>
      </c>
      <c r="X2753">
        <v>16.7</v>
      </c>
      <c r="Y2753">
        <v>39</v>
      </c>
      <c r="Z2753">
        <v>45</v>
      </c>
      <c r="AA2753">
        <v>7.41</v>
      </c>
      <c r="AB2753">
        <v>1.1000000000000001</v>
      </c>
      <c r="AC2753">
        <v>146</v>
      </c>
      <c r="AD2753" s="2">
        <v>4.7</v>
      </c>
      <c r="AE2753">
        <v>8.9</v>
      </c>
      <c r="AF2753">
        <v>96</v>
      </c>
      <c r="AG2753">
        <v>34</v>
      </c>
      <c r="AH2753">
        <v>30</v>
      </c>
      <c r="AI2753">
        <v>2</v>
      </c>
      <c r="AJ2753">
        <v>14.7</v>
      </c>
      <c r="AK2753">
        <v>31.2</v>
      </c>
      <c r="AL2753">
        <v>1.4</v>
      </c>
      <c r="AM2753">
        <v>27</v>
      </c>
      <c r="AN2753">
        <v>22</v>
      </c>
      <c r="AO2753" s="3">
        <f t="shared" si="142"/>
        <v>0.81481481481481477</v>
      </c>
      <c r="AP2753">
        <v>117</v>
      </c>
      <c r="AQ2753">
        <v>0.3</v>
      </c>
      <c r="AR2753">
        <v>26</v>
      </c>
      <c r="AS2753">
        <v>0.8</v>
      </c>
      <c r="AT2753">
        <v>2.8</v>
      </c>
      <c r="AU2753">
        <v>105</v>
      </c>
      <c r="AV2753">
        <v>16</v>
      </c>
      <c r="AW2753">
        <v>10</v>
      </c>
      <c r="AX2753">
        <v>2</v>
      </c>
      <c r="AY2753">
        <v>15</v>
      </c>
      <c r="AZ2753">
        <v>886</v>
      </c>
      <c r="BA2753">
        <v>0</v>
      </c>
      <c r="BB2753">
        <v>5</v>
      </c>
      <c r="BC2753">
        <v>50</v>
      </c>
      <c r="BD2753">
        <v>0</v>
      </c>
    </row>
    <row r="2754" spans="1:56" x14ac:dyDescent="0.25">
      <c r="A2754" s="5">
        <v>0</v>
      </c>
      <c r="B2754">
        <v>1</v>
      </c>
      <c r="C2754" s="1">
        <v>71.7500753685988</v>
      </c>
      <c r="D2754" s="1">
        <f t="shared" ca="1" si="143"/>
        <v>161</v>
      </c>
      <c r="E2754" s="2">
        <v>92.8</v>
      </c>
      <c r="F2754" s="3">
        <f t="shared" ref="F2754:F2817" ca="1" si="144">E2754/(D2754*D2754*0.01*0.01)</f>
        <v>35.801087920990703</v>
      </c>
      <c r="G2754">
        <f ca="1">RANDBETWEEN(0,4)</f>
        <v>4</v>
      </c>
      <c r="H2754">
        <v>0</v>
      </c>
      <c r="I2754" s="1">
        <v>68.5</v>
      </c>
      <c r="J2754" s="1">
        <v>93.5</v>
      </c>
      <c r="K2754" s="1">
        <v>23</v>
      </c>
      <c r="L2754" s="2">
        <v>36.39</v>
      </c>
      <c r="M2754" s="4">
        <v>93.36</v>
      </c>
      <c r="N2754">
        <v>2605</v>
      </c>
      <c r="O2754" s="2">
        <v>21.7</v>
      </c>
      <c r="P2754" s="3">
        <v>4.66</v>
      </c>
      <c r="Q2754" s="2">
        <v>13.5</v>
      </c>
      <c r="R2754">
        <v>222</v>
      </c>
      <c r="S2754" s="2">
        <v>42.1</v>
      </c>
      <c r="T2754">
        <v>31.1</v>
      </c>
      <c r="U2754">
        <v>34.299999999999997</v>
      </c>
      <c r="V2754">
        <v>97</v>
      </c>
      <c r="W2754">
        <v>66.2</v>
      </c>
      <c r="X2754">
        <v>19.2</v>
      </c>
      <c r="Y2754">
        <v>82</v>
      </c>
      <c r="Z2754">
        <v>55</v>
      </c>
      <c r="AA2754">
        <v>7.45</v>
      </c>
      <c r="AB2754">
        <v>1.4</v>
      </c>
      <c r="AC2754">
        <v>146</v>
      </c>
      <c r="AD2754" s="2">
        <v>5.3</v>
      </c>
      <c r="AE2754">
        <v>9.6</v>
      </c>
      <c r="AF2754">
        <v>302</v>
      </c>
      <c r="AG2754">
        <v>33</v>
      </c>
      <c r="AH2754">
        <v>32</v>
      </c>
      <c r="AI2754">
        <v>4</v>
      </c>
      <c r="AJ2754">
        <v>11.6</v>
      </c>
      <c r="AK2754">
        <v>80.900000000000006</v>
      </c>
      <c r="AL2754">
        <v>1.1000000000000001</v>
      </c>
      <c r="AM2754">
        <v>49</v>
      </c>
      <c r="AN2754">
        <v>37</v>
      </c>
      <c r="AO2754" s="3">
        <f t="shared" ref="AO2754:AO2817" si="145">AN2754/AM2754</f>
        <v>0.75510204081632648</v>
      </c>
      <c r="AP2754">
        <v>53</v>
      </c>
      <c r="AQ2754">
        <v>0.4</v>
      </c>
      <c r="AR2754">
        <v>38</v>
      </c>
      <c r="AS2754">
        <v>1.1000000000000001</v>
      </c>
      <c r="AT2754">
        <v>4</v>
      </c>
      <c r="AU2754">
        <v>102</v>
      </c>
      <c r="AV2754">
        <v>12</v>
      </c>
      <c r="AW2754">
        <v>15</v>
      </c>
      <c r="AX2754">
        <v>3</v>
      </c>
      <c r="AY2754">
        <v>0</v>
      </c>
      <c r="AZ2754">
        <v>0</v>
      </c>
      <c r="BA2754">
        <v>0</v>
      </c>
      <c r="BB2754">
        <v>0</v>
      </c>
      <c r="BC2754">
        <v>35</v>
      </c>
      <c r="BD2754">
        <v>0</v>
      </c>
    </row>
    <row r="2755" spans="1:56" x14ac:dyDescent="0.25">
      <c r="A2755" s="5">
        <v>1</v>
      </c>
      <c r="B2755">
        <v>1</v>
      </c>
      <c r="C2755" s="1">
        <v>83.758372835301202</v>
      </c>
      <c r="D2755" s="1">
        <f t="shared" ca="1" si="143"/>
        <v>177</v>
      </c>
      <c r="E2755" s="2">
        <v>118.3</v>
      </c>
      <c r="F2755" s="3">
        <f t="shared" ca="1" si="144"/>
        <v>37.760541351463495</v>
      </c>
      <c r="G2755">
        <v>1</v>
      </c>
      <c r="H2755">
        <v>0</v>
      </c>
      <c r="I2755" s="1">
        <v>102</v>
      </c>
      <c r="J2755" s="1">
        <v>147</v>
      </c>
      <c r="K2755" s="1">
        <v>36</v>
      </c>
      <c r="L2755" s="2">
        <v>38.44</v>
      </c>
      <c r="M2755" s="4">
        <v>93.5833333333333</v>
      </c>
      <c r="N2755">
        <v>4110</v>
      </c>
      <c r="O2755" s="2">
        <v>15.7</v>
      </c>
      <c r="P2755" s="3">
        <v>4.96</v>
      </c>
      <c r="Q2755" s="2">
        <v>15</v>
      </c>
      <c r="R2755">
        <v>377</v>
      </c>
      <c r="S2755" s="2">
        <v>45.1</v>
      </c>
      <c r="T2755">
        <v>30.2</v>
      </c>
      <c r="U2755">
        <v>33.700000000000003</v>
      </c>
      <c r="V2755">
        <v>93</v>
      </c>
      <c r="W2755">
        <v>50.6</v>
      </c>
      <c r="X2755">
        <v>14.9</v>
      </c>
      <c r="Y2755">
        <v>79</v>
      </c>
      <c r="Z2755">
        <v>30</v>
      </c>
      <c r="AA2755">
        <v>7.4</v>
      </c>
      <c r="AB2755">
        <v>10.6</v>
      </c>
      <c r="AC2755">
        <v>146</v>
      </c>
      <c r="AD2755" s="2">
        <v>3.9</v>
      </c>
      <c r="AE2755">
        <v>7.9</v>
      </c>
      <c r="AF2755">
        <v>298</v>
      </c>
      <c r="AG2755">
        <v>26</v>
      </c>
      <c r="AH2755">
        <v>19</v>
      </c>
      <c r="AI2755">
        <v>-5</v>
      </c>
      <c r="AJ2755">
        <v>18.100000000000001</v>
      </c>
      <c r="AK2755">
        <v>34.6</v>
      </c>
      <c r="AL2755">
        <v>1.7</v>
      </c>
      <c r="AM2755">
        <v>34</v>
      </c>
      <c r="AN2755">
        <v>29</v>
      </c>
      <c r="AO2755" s="3">
        <f t="shared" si="145"/>
        <v>0.8529411764705882</v>
      </c>
      <c r="AP2755">
        <v>98</v>
      </c>
      <c r="AQ2755">
        <v>1.4</v>
      </c>
      <c r="AR2755">
        <v>33</v>
      </c>
      <c r="AS2755">
        <v>1.7</v>
      </c>
      <c r="AT2755">
        <v>3.5</v>
      </c>
      <c r="AU2755">
        <v>110</v>
      </c>
      <c r="AV2755">
        <v>28</v>
      </c>
      <c r="AW2755">
        <v>10</v>
      </c>
      <c r="AX2755">
        <v>3</v>
      </c>
      <c r="AY2755">
        <v>0</v>
      </c>
      <c r="AZ2755">
        <v>0</v>
      </c>
      <c r="BA2755">
        <v>0</v>
      </c>
      <c r="BB2755">
        <v>0</v>
      </c>
      <c r="BC2755">
        <v>40</v>
      </c>
      <c r="BD2755">
        <v>0</v>
      </c>
    </row>
    <row r="2756" spans="1:56" x14ac:dyDescent="0.25">
      <c r="A2756" s="5">
        <v>0</v>
      </c>
      <c r="B2756">
        <v>0</v>
      </c>
      <c r="C2756" s="1">
        <v>67.325589228815701</v>
      </c>
      <c r="D2756" s="1">
        <f t="shared" ca="1" si="143"/>
        <v>170</v>
      </c>
      <c r="E2756" s="2">
        <v>56.7</v>
      </c>
      <c r="F2756" s="3">
        <f t="shared" ca="1" si="144"/>
        <v>19.619377162629757</v>
      </c>
      <c r="G2756">
        <v>1</v>
      </c>
      <c r="H2756">
        <v>0</v>
      </c>
      <c r="I2756" s="1">
        <v>99</v>
      </c>
      <c r="J2756" s="1">
        <v>59</v>
      </c>
      <c r="K2756" s="1">
        <v>24</v>
      </c>
      <c r="L2756" s="2">
        <v>36.33</v>
      </c>
      <c r="M2756" s="4">
        <v>91.368421052631504</v>
      </c>
      <c r="N2756">
        <v>1025</v>
      </c>
      <c r="O2756" s="2">
        <v>12.7</v>
      </c>
      <c r="P2756" s="3">
        <v>4.3099999999999996</v>
      </c>
      <c r="Q2756" s="2">
        <v>13.3</v>
      </c>
      <c r="R2756">
        <v>142</v>
      </c>
      <c r="S2756" s="2">
        <v>42.2</v>
      </c>
      <c r="T2756">
        <v>31.2</v>
      </c>
      <c r="U2756">
        <v>31.7</v>
      </c>
      <c r="V2756">
        <v>101</v>
      </c>
      <c r="W2756">
        <v>50.5</v>
      </c>
      <c r="X2756">
        <v>14</v>
      </c>
      <c r="Y2756">
        <v>111</v>
      </c>
      <c r="Z2756">
        <v>62</v>
      </c>
      <c r="AA2756">
        <v>7.44</v>
      </c>
      <c r="AB2756">
        <v>1.6</v>
      </c>
      <c r="AC2756">
        <v>146</v>
      </c>
      <c r="AD2756" s="2">
        <v>4.7</v>
      </c>
      <c r="AE2756">
        <v>9.9</v>
      </c>
      <c r="AF2756">
        <v>150</v>
      </c>
      <c r="AG2756">
        <v>28</v>
      </c>
      <c r="AH2756">
        <v>33</v>
      </c>
      <c r="AI2756">
        <v>4</v>
      </c>
      <c r="AJ2756">
        <v>11.4</v>
      </c>
      <c r="AK2756">
        <v>35.5</v>
      </c>
      <c r="AL2756">
        <v>1.1000000000000001</v>
      </c>
      <c r="AM2756">
        <f ca="1">RANDBETWEEN(5,500)</f>
        <v>468</v>
      </c>
      <c r="AN2756">
        <f ca="1">RANDBETWEEN(8,500)</f>
        <v>119</v>
      </c>
      <c r="AO2756" s="3">
        <f t="shared" ca="1" si="145"/>
        <v>0.25427350427350426</v>
      </c>
      <c r="AP2756">
        <f ca="1">RANDBETWEEN(30,600)</f>
        <v>422</v>
      </c>
      <c r="AQ2756">
        <f ca="1">RANDBETWEEN(1,170)/10</f>
        <v>16.899999999999999</v>
      </c>
      <c r="AR2756">
        <v>26</v>
      </c>
      <c r="AS2756">
        <v>0.8</v>
      </c>
      <c r="AT2756">
        <v>5</v>
      </c>
      <c r="AU2756">
        <v>104</v>
      </c>
      <c r="AV2756">
        <v>18</v>
      </c>
      <c r="AW2756">
        <v>10</v>
      </c>
      <c r="AX2756">
        <v>4</v>
      </c>
      <c r="AY2756">
        <v>0</v>
      </c>
      <c r="AZ2756">
        <v>0</v>
      </c>
      <c r="BA2756">
        <v>0</v>
      </c>
      <c r="BB2756">
        <v>0</v>
      </c>
      <c r="BC2756">
        <v>60</v>
      </c>
      <c r="BD2756">
        <v>0</v>
      </c>
    </row>
    <row r="2757" spans="1:56" x14ac:dyDescent="0.25">
      <c r="A2757" s="5">
        <v>1</v>
      </c>
      <c r="B2757">
        <v>0</v>
      </c>
      <c r="C2757" s="1">
        <v>75.670818708326706</v>
      </c>
      <c r="D2757" s="1">
        <v>160</v>
      </c>
      <c r="E2757" s="2">
        <v>89</v>
      </c>
      <c r="F2757" s="3">
        <f t="shared" si="144"/>
        <v>34.765625</v>
      </c>
      <c r="G2757">
        <v>1</v>
      </c>
      <c r="H2757">
        <v>1</v>
      </c>
      <c r="I2757" s="1">
        <v>74.5</v>
      </c>
      <c r="J2757" s="1">
        <v>105.5</v>
      </c>
      <c r="K2757" s="1">
        <v>31</v>
      </c>
      <c r="L2757" s="2">
        <v>37.11</v>
      </c>
      <c r="M2757" s="4">
        <v>89</v>
      </c>
      <c r="N2757">
        <v>4125</v>
      </c>
      <c r="O2757" s="2">
        <v>8.6</v>
      </c>
      <c r="P2757" s="3">
        <v>5.16</v>
      </c>
      <c r="Q2757" s="2">
        <v>13.2</v>
      </c>
      <c r="R2757">
        <v>352</v>
      </c>
      <c r="S2757" s="2">
        <v>43.9</v>
      </c>
      <c r="T2757">
        <v>26.4</v>
      </c>
      <c r="U2757">
        <v>31.2</v>
      </c>
      <c r="V2757">
        <v>88</v>
      </c>
      <c r="W2757">
        <v>49.6</v>
      </c>
      <c r="X2757">
        <v>15.7</v>
      </c>
      <c r="Y2757">
        <v>44</v>
      </c>
      <c r="Z2757">
        <v>58</v>
      </c>
      <c r="AA2757">
        <v>7.44</v>
      </c>
      <c r="AB2757">
        <v>1.2</v>
      </c>
      <c r="AC2757">
        <v>146</v>
      </c>
      <c r="AD2757" s="2">
        <v>5.6</v>
      </c>
      <c r="AE2757">
        <v>9.5</v>
      </c>
      <c r="AF2757">
        <v>229</v>
      </c>
      <c r="AG2757">
        <v>33</v>
      </c>
      <c r="AH2757">
        <v>39</v>
      </c>
      <c r="AI2757">
        <v>10</v>
      </c>
      <c r="AJ2757">
        <v>12.8</v>
      </c>
      <c r="AK2757">
        <v>39.200000000000003</v>
      </c>
      <c r="AL2757">
        <v>1.2</v>
      </c>
      <c r="AM2757">
        <v>29</v>
      </c>
      <c r="AN2757">
        <v>19</v>
      </c>
      <c r="AO2757" s="3">
        <f t="shared" si="145"/>
        <v>0.65517241379310343</v>
      </c>
      <c r="AP2757">
        <v>78</v>
      </c>
      <c r="AQ2757">
        <v>0.8</v>
      </c>
      <c r="AR2757">
        <v>42</v>
      </c>
      <c r="AS2757">
        <v>1.4</v>
      </c>
      <c r="AT2757">
        <v>5</v>
      </c>
      <c r="AU2757">
        <v>103</v>
      </c>
      <c r="AV2757">
        <v>19</v>
      </c>
      <c r="AW2757">
        <v>10</v>
      </c>
      <c r="AX2757">
        <v>4</v>
      </c>
      <c r="AY2757">
        <v>0</v>
      </c>
      <c r="AZ2757">
        <v>0</v>
      </c>
      <c r="BA2757">
        <v>0</v>
      </c>
      <c r="BB2757">
        <v>0</v>
      </c>
      <c r="BC2757">
        <v>60</v>
      </c>
      <c r="BD2757">
        <v>0</v>
      </c>
    </row>
    <row r="2758" spans="1:56" x14ac:dyDescent="0.25">
      <c r="A2758" s="5">
        <v>0</v>
      </c>
      <c r="B2758">
        <v>0</v>
      </c>
      <c r="C2758" s="1">
        <v>73.651622759704495</v>
      </c>
      <c r="D2758" s="1">
        <f ca="1">RANDBETWEEN(150,195)</f>
        <v>169</v>
      </c>
      <c r="E2758" s="2">
        <v>1</v>
      </c>
      <c r="F2758" s="3">
        <f t="shared" ca="1" si="144"/>
        <v>0.3501277966457757</v>
      </c>
      <c r="G2758">
        <v>1</v>
      </c>
      <c r="H2758">
        <v>1</v>
      </c>
      <c r="I2758" s="1">
        <v>73</v>
      </c>
      <c r="J2758" s="1">
        <v>57</v>
      </c>
      <c r="K2758" s="1">
        <v>26</v>
      </c>
      <c r="L2758" s="2">
        <v>37.06</v>
      </c>
      <c r="M2758" s="4">
        <v>96</v>
      </c>
      <c r="N2758">
        <v>2485</v>
      </c>
      <c r="O2758" s="2">
        <v>10.199999999999999</v>
      </c>
      <c r="P2758" s="3">
        <v>4.3600000000000003</v>
      </c>
      <c r="Q2758" s="2">
        <v>12.5</v>
      </c>
      <c r="R2758">
        <v>225</v>
      </c>
      <c r="S2758" s="2">
        <v>37.799999999999997</v>
      </c>
      <c r="T2758">
        <v>28.7</v>
      </c>
      <c r="U2758">
        <v>33.1</v>
      </c>
      <c r="V2758">
        <v>87</v>
      </c>
      <c r="W2758">
        <v>40.9</v>
      </c>
      <c r="X2758">
        <v>12.9</v>
      </c>
      <c r="Y2758">
        <f ca="1">RANDBETWEEN(20,500)</f>
        <v>248</v>
      </c>
      <c r="Z2758">
        <f ca="1">RANDBETWEEN(20,100)</f>
        <v>68</v>
      </c>
      <c r="AA2758">
        <f ca="1">RANDBETWEEN(710,760)/100</f>
        <v>7.46</v>
      </c>
      <c r="AB2758">
        <f ca="1">RANDBETWEEN(6,100)/10</f>
        <v>9</v>
      </c>
      <c r="AC2758">
        <v>146</v>
      </c>
      <c r="AD2758" s="2">
        <v>4.3</v>
      </c>
      <c r="AE2758">
        <v>8.1999999999999993</v>
      </c>
      <c r="AF2758">
        <v>163</v>
      </c>
      <c r="AG2758">
        <v>23</v>
      </c>
      <c r="AH2758">
        <f ca="1">RANDBETWEEN(16,60)</f>
        <v>34</v>
      </c>
      <c r="AI2758">
        <f ca="1">RANDBETWEEN(-11,25)</f>
        <v>17</v>
      </c>
      <c r="AJ2758">
        <v>11.8</v>
      </c>
      <c r="AK2758">
        <v>23.1</v>
      </c>
      <c r="AL2758">
        <v>1.1000000000000001</v>
      </c>
      <c r="AM2758">
        <f ca="1">RANDBETWEEN(5,500)</f>
        <v>259</v>
      </c>
      <c r="AN2758">
        <f ca="1">RANDBETWEEN(8,500)</f>
        <v>252</v>
      </c>
      <c r="AO2758" s="3">
        <f t="shared" ca="1" si="145"/>
        <v>0.97297297297297303</v>
      </c>
      <c r="AP2758">
        <f ca="1">RANDBETWEEN(30,600)</f>
        <v>33</v>
      </c>
      <c r="AQ2758">
        <f ca="1">RANDBETWEEN(1,170)/10</f>
        <v>6.7</v>
      </c>
      <c r="AR2758">
        <v>13</v>
      </c>
      <c r="AS2758">
        <v>0.9</v>
      </c>
      <c r="AT2758">
        <v>2.8</v>
      </c>
      <c r="AU2758">
        <v>108</v>
      </c>
      <c r="AV2758">
        <v>12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21</v>
      </c>
      <c r="BD2758">
        <v>0</v>
      </c>
    </row>
    <row r="2759" spans="1:56" x14ac:dyDescent="0.25">
      <c r="A2759" s="5">
        <v>0</v>
      </c>
      <c r="B2759">
        <v>0</v>
      </c>
      <c r="C2759" s="1">
        <v>79.656185944296197</v>
      </c>
      <c r="D2759" s="1">
        <v>155</v>
      </c>
      <c r="E2759" s="2">
        <v>51.2</v>
      </c>
      <c r="F2759" s="3">
        <f t="shared" si="144"/>
        <v>21.3111342351717</v>
      </c>
      <c r="G2759">
        <f ca="1">RANDBETWEEN(0,4)</f>
        <v>2</v>
      </c>
      <c r="H2759">
        <v>1</v>
      </c>
      <c r="I2759" s="1">
        <v>22</v>
      </c>
      <c r="J2759" s="1">
        <v>47</v>
      </c>
      <c r="K2759" s="1">
        <v>10</v>
      </c>
      <c r="L2759" s="2">
        <f ca="1">RANDBETWEEN(350,390)/10</f>
        <v>35.4</v>
      </c>
      <c r="M2759" s="4">
        <v>99.2</v>
      </c>
      <c r="N2759">
        <f ca="1">RANDBETWEEN(100,3000)</f>
        <v>1068</v>
      </c>
      <c r="O2759" s="2">
        <v>13.3</v>
      </c>
      <c r="P2759" s="3">
        <v>3.99</v>
      </c>
      <c r="Q2759" s="2">
        <v>11</v>
      </c>
      <c r="R2759">
        <v>485</v>
      </c>
      <c r="S2759" s="2">
        <v>35.700000000000003</v>
      </c>
      <c r="T2759">
        <v>27.6</v>
      </c>
      <c r="U2759">
        <v>30.8</v>
      </c>
      <c r="V2759">
        <v>90</v>
      </c>
      <c r="W2759">
        <v>44.8</v>
      </c>
      <c r="X2759">
        <v>13.8</v>
      </c>
      <c r="Y2759">
        <f ca="1">RANDBETWEEN(20,500)</f>
        <v>203</v>
      </c>
      <c r="Z2759">
        <f ca="1">RANDBETWEEN(20,100)</f>
        <v>29</v>
      </c>
      <c r="AA2759">
        <f ca="1">RANDBETWEEN(710,760)/100</f>
        <v>7.26</v>
      </c>
      <c r="AB2759">
        <f ca="1">RANDBETWEEN(6,100)/10</f>
        <v>8.9</v>
      </c>
      <c r="AC2759">
        <v>146</v>
      </c>
      <c r="AD2759" s="2">
        <v>3.5</v>
      </c>
      <c r="AE2759">
        <f ca="1">RANDBETWEEN(70,110)/10</f>
        <v>10.1</v>
      </c>
      <c r="AF2759">
        <v>189</v>
      </c>
      <c r="AG2759">
        <v>26</v>
      </c>
      <c r="AH2759">
        <f ca="1">RANDBETWEEN(16,60)</f>
        <v>54</v>
      </c>
      <c r="AI2759">
        <f ca="1">RANDBETWEEN(-11,25)</f>
        <v>14</v>
      </c>
      <c r="AJ2759">
        <v>11.5</v>
      </c>
      <c r="AK2759">
        <v>24.4</v>
      </c>
      <c r="AL2759">
        <v>1.1000000000000001</v>
      </c>
      <c r="AM2759">
        <f ca="1">RANDBETWEEN(5,500)</f>
        <v>323</v>
      </c>
      <c r="AN2759">
        <f ca="1">RANDBETWEEN(8,500)</f>
        <v>318</v>
      </c>
      <c r="AO2759" s="3">
        <f t="shared" ca="1" si="145"/>
        <v>0.98452012383900933</v>
      </c>
      <c r="AP2759">
        <f ca="1">RANDBETWEEN(30,600)</f>
        <v>412</v>
      </c>
      <c r="AQ2759">
        <f ca="1">RANDBETWEEN(1,170)/10</f>
        <v>2.1</v>
      </c>
      <c r="AR2759">
        <v>9</v>
      </c>
      <c r="AS2759">
        <v>0.5</v>
      </c>
      <c r="AT2759">
        <f ca="1">RANDBETWEEN(20,120)/10</f>
        <v>2.4</v>
      </c>
      <c r="AU2759">
        <v>94</v>
      </c>
      <c r="AV2759">
        <v>14</v>
      </c>
      <c r="AW2759">
        <v>0</v>
      </c>
      <c r="AX2759">
        <v>0</v>
      </c>
      <c r="AY2759">
        <v>0</v>
      </c>
      <c r="AZ2759">
        <v>0</v>
      </c>
      <c r="BA2759">
        <v>16.600000000000001</v>
      </c>
      <c r="BB2759">
        <v>6.6</v>
      </c>
      <c r="BC2759">
        <v>21</v>
      </c>
      <c r="BD2759">
        <v>0</v>
      </c>
    </row>
    <row r="2760" spans="1:56" x14ac:dyDescent="0.25">
      <c r="A2760" s="5">
        <v>0</v>
      </c>
      <c r="B2760">
        <v>0</v>
      </c>
      <c r="C2760" s="1">
        <v>68.322228671523106</v>
      </c>
      <c r="D2760" s="1">
        <f ca="1">RANDBETWEEN(150,195)</f>
        <v>176</v>
      </c>
      <c r="E2760" s="2">
        <v>78</v>
      </c>
      <c r="F2760" s="3">
        <f t="shared" ca="1" si="144"/>
        <v>25.180785123966942</v>
      </c>
      <c r="G2760">
        <v>2</v>
      </c>
      <c r="H2760">
        <v>1</v>
      </c>
      <c r="I2760" s="1">
        <v>133</v>
      </c>
      <c r="J2760" s="1">
        <v>104.5</v>
      </c>
      <c r="K2760" s="1">
        <v>28</v>
      </c>
      <c r="L2760" s="2">
        <v>36.89</v>
      </c>
      <c r="M2760" s="4">
        <v>96.625</v>
      </c>
      <c r="N2760">
        <v>1250</v>
      </c>
      <c r="O2760" s="2">
        <v>10</v>
      </c>
      <c r="P2760" s="3">
        <v>4.63</v>
      </c>
      <c r="Q2760" s="2">
        <v>10.3</v>
      </c>
      <c r="R2760">
        <v>401</v>
      </c>
      <c r="S2760" s="2">
        <v>38</v>
      </c>
      <c r="T2760">
        <v>22.5</v>
      </c>
      <c r="U2760">
        <v>28</v>
      </c>
      <c r="V2760">
        <v>82</v>
      </c>
      <c r="W2760">
        <v>46.6</v>
      </c>
      <c r="X2760">
        <v>15.9</v>
      </c>
      <c r="Y2760">
        <v>188</v>
      </c>
      <c r="Z2760">
        <v>100</v>
      </c>
      <c r="AA2760">
        <v>7.4</v>
      </c>
      <c r="AB2760">
        <f ca="1">RANDBETWEEN(6,100)/10</f>
        <v>2.7</v>
      </c>
      <c r="AC2760">
        <v>146</v>
      </c>
      <c r="AD2760" s="2">
        <v>4</v>
      </c>
      <c r="AE2760">
        <v>9.3000000000000007</v>
      </c>
      <c r="AF2760">
        <v>191</v>
      </c>
      <c r="AG2760">
        <v>41</v>
      </c>
      <c r="AH2760">
        <v>56</v>
      </c>
      <c r="AI2760">
        <v>22</v>
      </c>
      <c r="AJ2760">
        <f ca="1">RANDBETWEEN(97,800)/10</f>
        <v>68</v>
      </c>
      <c r="AK2760">
        <f ca="1">RANDBETWEEN(210,1500)/10</f>
        <v>117.1</v>
      </c>
      <c r="AL2760">
        <f ca="1">RANDBETWEEN(9,80)/10</f>
        <v>2.1</v>
      </c>
      <c r="AM2760">
        <f ca="1">RANDBETWEEN(5,500)</f>
        <v>71</v>
      </c>
      <c r="AN2760">
        <f ca="1">RANDBETWEEN(8,500)</f>
        <v>44</v>
      </c>
      <c r="AO2760" s="3">
        <f t="shared" ca="1" si="145"/>
        <v>0.61971830985915488</v>
      </c>
      <c r="AP2760">
        <f ca="1">RANDBETWEEN(30,600)</f>
        <v>431</v>
      </c>
      <c r="AQ2760">
        <f ca="1">RANDBETWEEN(1,170)/10</f>
        <v>2.9</v>
      </c>
      <c r="AR2760">
        <v>14</v>
      </c>
      <c r="AS2760">
        <v>0.7</v>
      </c>
      <c r="AT2760">
        <v>3.6</v>
      </c>
      <c r="AU2760">
        <v>95</v>
      </c>
      <c r="AV2760">
        <v>19</v>
      </c>
      <c r="AW2760">
        <v>2</v>
      </c>
      <c r="AX2760">
        <v>4</v>
      </c>
      <c r="AY2760">
        <v>6.5</v>
      </c>
      <c r="AZ2760">
        <v>350</v>
      </c>
      <c r="BA2760">
        <v>0</v>
      </c>
      <c r="BB2760">
        <v>5</v>
      </c>
      <c r="BC2760">
        <v>30</v>
      </c>
      <c r="BD2760">
        <v>0</v>
      </c>
    </row>
    <row r="2761" spans="1:56" x14ac:dyDescent="0.25">
      <c r="A2761" s="5">
        <v>1</v>
      </c>
      <c r="B2761">
        <v>1</v>
      </c>
      <c r="C2761" s="1">
        <v>69.524648345784698</v>
      </c>
      <c r="D2761" s="1">
        <v>178</v>
      </c>
      <c r="E2761" s="2">
        <v>89.9</v>
      </c>
      <c r="F2761" s="3">
        <f t="shared" si="144"/>
        <v>28.373942684004543</v>
      </c>
      <c r="G2761">
        <v>1</v>
      </c>
      <c r="H2761">
        <v>0</v>
      </c>
      <c r="I2761" s="1">
        <v>115</v>
      </c>
      <c r="J2761" s="1">
        <v>55</v>
      </c>
      <c r="K2761" s="1">
        <v>50</v>
      </c>
      <c r="L2761" s="2">
        <v>35.6</v>
      </c>
      <c r="M2761" s="4">
        <v>94.08</v>
      </c>
      <c r="N2761">
        <v>1880</v>
      </c>
      <c r="O2761" s="2">
        <v>22.4</v>
      </c>
      <c r="P2761" s="3">
        <v>4.41</v>
      </c>
      <c r="Q2761" s="2">
        <v>13.5</v>
      </c>
      <c r="R2761">
        <v>206</v>
      </c>
      <c r="S2761" s="2">
        <v>39.6</v>
      </c>
      <c r="T2761">
        <v>31.3</v>
      </c>
      <c r="U2761">
        <v>34.4</v>
      </c>
      <c r="V2761">
        <v>95</v>
      </c>
      <c r="W2761">
        <v>58.3</v>
      </c>
      <c r="X2761">
        <v>18</v>
      </c>
      <c r="Y2761">
        <v>301</v>
      </c>
      <c r="Z2761">
        <v>54</v>
      </c>
      <c r="AA2761">
        <v>7.47</v>
      </c>
      <c r="AB2761">
        <v>2</v>
      </c>
      <c r="AC2761">
        <v>146</v>
      </c>
      <c r="AD2761" s="2">
        <v>5.5</v>
      </c>
      <c r="AE2761">
        <v>9.5</v>
      </c>
      <c r="AF2761">
        <v>179</v>
      </c>
      <c r="AG2761">
        <v>27</v>
      </c>
      <c r="AH2761">
        <v>26</v>
      </c>
      <c r="AI2761">
        <v>1</v>
      </c>
      <c r="AJ2761">
        <v>14.2</v>
      </c>
      <c r="AK2761">
        <v>87.8</v>
      </c>
      <c r="AL2761">
        <v>1.3</v>
      </c>
      <c r="AM2761">
        <v>101</v>
      </c>
      <c r="AN2761">
        <v>373</v>
      </c>
      <c r="AO2761" s="3">
        <f t="shared" si="145"/>
        <v>3.6930693069306932</v>
      </c>
      <c r="AP2761">
        <v>125</v>
      </c>
      <c r="AQ2761">
        <v>0.7</v>
      </c>
      <c r="AR2761">
        <v>23</v>
      </c>
      <c r="AS2761">
        <v>1.1000000000000001</v>
      </c>
      <c r="AT2761">
        <v>4.3</v>
      </c>
      <c r="AU2761">
        <v>111</v>
      </c>
      <c r="AV2761">
        <v>14</v>
      </c>
      <c r="AW2761">
        <v>2</v>
      </c>
      <c r="AX2761">
        <v>2</v>
      </c>
      <c r="AY2761">
        <v>9</v>
      </c>
      <c r="AZ2761">
        <v>480</v>
      </c>
      <c r="BA2761">
        <v>13.4</v>
      </c>
      <c r="BB2761">
        <v>5.2</v>
      </c>
      <c r="BC2761">
        <v>21</v>
      </c>
      <c r="BD2761">
        <v>44.9</v>
      </c>
    </row>
    <row r="2762" spans="1:56" x14ac:dyDescent="0.25">
      <c r="A2762" s="5">
        <v>0</v>
      </c>
      <c r="B2762">
        <v>1</v>
      </c>
      <c r="C2762" s="1">
        <v>68.779825430810206</v>
      </c>
      <c r="D2762" s="1">
        <v>188</v>
      </c>
      <c r="E2762" s="2">
        <v>96.2</v>
      </c>
      <c r="F2762" s="3">
        <f t="shared" si="144"/>
        <v>27.2181982797646</v>
      </c>
      <c r="G2762">
        <v>1</v>
      </c>
      <c r="H2762">
        <v>1</v>
      </c>
      <c r="I2762" s="1">
        <v>68.5</v>
      </c>
      <c r="J2762" s="1">
        <v>90</v>
      </c>
      <c r="K2762" s="1">
        <v>23</v>
      </c>
      <c r="L2762" s="2">
        <v>37.78</v>
      </c>
      <c r="M2762" s="4">
        <v>99.892857142857096</v>
      </c>
      <c r="N2762">
        <v>1900</v>
      </c>
      <c r="O2762" s="2">
        <v>9.3000000000000007</v>
      </c>
      <c r="P2762" s="3">
        <v>4.41</v>
      </c>
      <c r="Q2762" s="2">
        <v>14</v>
      </c>
      <c r="R2762">
        <v>292</v>
      </c>
      <c r="S2762" s="2">
        <v>40.6</v>
      </c>
      <c r="T2762">
        <v>31.7</v>
      </c>
      <c r="U2762">
        <v>34.5</v>
      </c>
      <c r="V2762">
        <v>92</v>
      </c>
      <c r="W2762">
        <v>40.6</v>
      </c>
      <c r="X2762">
        <v>12.2</v>
      </c>
      <c r="Y2762">
        <v>157</v>
      </c>
      <c r="Z2762">
        <v>39</v>
      </c>
      <c r="AA2762">
        <v>7.45</v>
      </c>
      <c r="AB2762">
        <v>2.2999999999999998</v>
      </c>
      <c r="AC2762">
        <v>146</v>
      </c>
      <c r="AD2762" s="2">
        <v>4.4000000000000004</v>
      </c>
      <c r="AE2762">
        <v>8.8000000000000007</v>
      </c>
      <c r="AF2762">
        <v>100</v>
      </c>
      <c r="AG2762">
        <v>22</v>
      </c>
      <c r="AH2762">
        <v>23</v>
      </c>
      <c r="AI2762">
        <v>-2</v>
      </c>
      <c r="AJ2762">
        <v>13.2</v>
      </c>
      <c r="AK2762">
        <v>34.299999999999997</v>
      </c>
      <c r="AL2762">
        <v>1.2</v>
      </c>
      <c r="AM2762">
        <f ca="1">RANDBETWEEN(5,500)</f>
        <v>307</v>
      </c>
      <c r="AN2762">
        <f ca="1">RANDBETWEEN(8,500)</f>
        <v>156</v>
      </c>
      <c r="AO2762" s="3">
        <f t="shared" ca="1" si="145"/>
        <v>0.50814332247557004</v>
      </c>
      <c r="AP2762">
        <f ca="1">RANDBETWEEN(30,600)</f>
        <v>237</v>
      </c>
      <c r="AQ2762">
        <f ca="1">RANDBETWEEN(1,170)/10</f>
        <v>2.4</v>
      </c>
      <c r="AR2762">
        <v>12</v>
      </c>
      <c r="AS2762">
        <v>0.8</v>
      </c>
      <c r="AT2762">
        <v>4.0999999999999996</v>
      </c>
      <c r="AU2762">
        <v>105</v>
      </c>
      <c r="AV2762">
        <v>17</v>
      </c>
      <c r="AW2762">
        <v>1</v>
      </c>
      <c r="AX2762">
        <v>2</v>
      </c>
      <c r="AY2762">
        <v>0</v>
      </c>
      <c r="AZ2762">
        <v>0</v>
      </c>
      <c r="BA2762">
        <v>13</v>
      </c>
      <c r="BB2762">
        <v>5</v>
      </c>
      <c r="BC2762">
        <v>21</v>
      </c>
      <c r="BD2762">
        <v>0</v>
      </c>
    </row>
    <row r="2763" spans="1:56" x14ac:dyDescent="0.25">
      <c r="A2763" s="5">
        <v>0</v>
      </c>
      <c r="B2763">
        <v>1</v>
      </c>
      <c r="C2763" s="1">
        <v>76.232134143633203</v>
      </c>
      <c r="D2763" s="1">
        <f ca="1">RANDBETWEEN(150,195)</f>
        <v>194</v>
      </c>
      <c r="E2763" s="2">
        <v>106.679999999999</v>
      </c>
      <c r="F2763" s="3">
        <f t="shared" ca="1" si="144"/>
        <v>28.345201402911837</v>
      </c>
      <c r="G2763">
        <v>1</v>
      </c>
      <c r="H2763">
        <v>0</v>
      </c>
      <c r="I2763" s="1">
        <v>71.5</v>
      </c>
      <c r="J2763" s="1">
        <v>61</v>
      </c>
      <c r="K2763" s="1">
        <v>23</v>
      </c>
      <c r="L2763" s="2">
        <v>35.89</v>
      </c>
      <c r="M2763" s="4">
        <v>97.48</v>
      </c>
      <c r="N2763">
        <f ca="1">RANDBETWEEN(100,3000)</f>
        <v>2050</v>
      </c>
      <c r="O2763" s="2">
        <v>31.6</v>
      </c>
      <c r="P2763" s="3">
        <v>3.1</v>
      </c>
      <c r="Q2763" s="2">
        <v>10.199999999999999</v>
      </c>
      <c r="R2763">
        <v>359</v>
      </c>
      <c r="S2763" s="2">
        <v>33.200000000000003</v>
      </c>
      <c r="T2763">
        <v>32.9</v>
      </c>
      <c r="U2763">
        <v>31.1</v>
      </c>
      <c r="V2763">
        <v>109</v>
      </c>
      <c r="W2763">
        <v>62</v>
      </c>
      <c r="X2763">
        <v>16.3</v>
      </c>
      <c r="Y2763">
        <v>128</v>
      </c>
      <c r="Z2763">
        <v>62</v>
      </c>
      <c r="AA2763">
        <v>7.31</v>
      </c>
      <c r="AB2763">
        <v>2.8</v>
      </c>
      <c r="AC2763">
        <v>146</v>
      </c>
      <c r="AD2763" s="2">
        <v>6.3</v>
      </c>
      <c r="AE2763">
        <v>9.1999999999999993</v>
      </c>
      <c r="AF2763">
        <v>176</v>
      </c>
      <c r="AG2763">
        <v>30</v>
      </c>
      <c r="AH2763">
        <v>31</v>
      </c>
      <c r="AI2763">
        <v>1</v>
      </c>
      <c r="AJ2763">
        <v>34</v>
      </c>
      <c r="AK2763">
        <v>35.1</v>
      </c>
      <c r="AL2763">
        <v>3.1</v>
      </c>
      <c r="AM2763">
        <f ca="1">RANDBETWEEN(5,500)</f>
        <v>6</v>
      </c>
      <c r="AN2763">
        <f ca="1">RANDBETWEEN(8,500)</f>
        <v>317</v>
      </c>
      <c r="AO2763" s="3">
        <f t="shared" ca="1" si="145"/>
        <v>52.833333333333336</v>
      </c>
      <c r="AP2763">
        <f ca="1">RANDBETWEEN(30,600)</f>
        <v>459</v>
      </c>
      <c r="AQ2763">
        <f ca="1">RANDBETWEEN(1,170)/10</f>
        <v>8.6999999999999993</v>
      </c>
      <c r="AR2763">
        <v>67</v>
      </c>
      <c r="AS2763">
        <v>7</v>
      </c>
      <c r="AT2763">
        <v>6.3</v>
      </c>
      <c r="AU2763">
        <v>100</v>
      </c>
      <c r="AV2763">
        <v>23</v>
      </c>
      <c r="AW2763">
        <v>4</v>
      </c>
      <c r="AX2763">
        <v>3</v>
      </c>
      <c r="AY2763">
        <v>0</v>
      </c>
      <c r="AZ2763">
        <v>0</v>
      </c>
      <c r="BA2763">
        <v>0</v>
      </c>
      <c r="BB2763">
        <v>0</v>
      </c>
      <c r="BC2763">
        <v>21</v>
      </c>
      <c r="BD2763">
        <v>0</v>
      </c>
    </row>
    <row r="2764" spans="1:56" x14ac:dyDescent="0.25">
      <c r="A2764" s="5">
        <v>0</v>
      </c>
      <c r="B2764">
        <v>1</v>
      </c>
      <c r="C2764" s="1">
        <v>87.530382747754999</v>
      </c>
      <c r="D2764" s="1">
        <v>193</v>
      </c>
      <c r="E2764" s="2">
        <v>80.5</v>
      </c>
      <c r="F2764" s="3">
        <f t="shared" si="144"/>
        <v>21.611318424655693</v>
      </c>
      <c r="G2764">
        <v>1</v>
      </c>
      <c r="H2764">
        <v>0</v>
      </c>
      <c r="I2764" s="1">
        <v>92</v>
      </c>
      <c r="J2764" s="1">
        <v>54</v>
      </c>
      <c r="K2764" s="1">
        <v>30</v>
      </c>
      <c r="L2764" s="2">
        <v>36.22</v>
      </c>
      <c r="M2764" s="4">
        <v>95.9</v>
      </c>
      <c r="N2764">
        <v>890</v>
      </c>
      <c r="O2764" s="2">
        <v>9.9</v>
      </c>
      <c r="P2764" s="3">
        <v>5</v>
      </c>
      <c r="Q2764" s="2">
        <v>13.7</v>
      </c>
      <c r="R2764">
        <v>233</v>
      </c>
      <c r="S2764" s="2">
        <v>44</v>
      </c>
      <c r="T2764">
        <v>27.8</v>
      </c>
      <c r="U2764">
        <v>31.3</v>
      </c>
      <c r="V2764">
        <v>90</v>
      </c>
      <c r="W2764">
        <v>49</v>
      </c>
      <c r="X2764">
        <v>15</v>
      </c>
      <c r="Y2764">
        <v>97</v>
      </c>
      <c r="Z2764">
        <v>56</v>
      </c>
      <c r="AA2764">
        <v>7.37</v>
      </c>
      <c r="AB2764">
        <v>1.5</v>
      </c>
      <c r="AC2764">
        <v>146</v>
      </c>
      <c r="AD2764" s="2">
        <v>4.4000000000000004</v>
      </c>
      <c r="AE2764">
        <v>9.6</v>
      </c>
      <c r="AF2764">
        <v>156</v>
      </c>
      <c r="AG2764">
        <v>34</v>
      </c>
      <c r="AH2764">
        <v>34</v>
      </c>
      <c r="AI2764">
        <v>4</v>
      </c>
      <c r="AJ2764">
        <v>14.2</v>
      </c>
      <c r="AK2764">
        <v>54.5</v>
      </c>
      <c r="AL2764">
        <v>1.3</v>
      </c>
      <c r="AM2764">
        <v>11</v>
      </c>
      <c r="AN2764">
        <v>20</v>
      </c>
      <c r="AO2764" s="3">
        <f t="shared" si="145"/>
        <v>1.8181818181818181</v>
      </c>
      <c r="AP2764">
        <v>105</v>
      </c>
      <c r="AQ2764">
        <v>0.6</v>
      </c>
      <c r="AR2764">
        <v>20</v>
      </c>
      <c r="AS2764">
        <v>1.2</v>
      </c>
      <c r="AT2764">
        <v>3.8</v>
      </c>
      <c r="AU2764">
        <v>101</v>
      </c>
      <c r="AV2764">
        <v>15</v>
      </c>
      <c r="AW2764">
        <v>4</v>
      </c>
      <c r="AX2764">
        <v>4</v>
      </c>
      <c r="AY2764">
        <v>0</v>
      </c>
      <c r="AZ2764">
        <v>0</v>
      </c>
      <c r="BA2764">
        <v>0</v>
      </c>
      <c r="BB2764">
        <v>0</v>
      </c>
      <c r="BC2764">
        <v>21</v>
      </c>
      <c r="BD2764">
        <v>0</v>
      </c>
    </row>
    <row r="2765" spans="1:56" x14ac:dyDescent="0.25">
      <c r="A2765" s="5">
        <v>1</v>
      </c>
      <c r="B2765">
        <v>0</v>
      </c>
      <c r="C2765" s="1">
        <v>79.470056534814901</v>
      </c>
      <c r="D2765" s="1">
        <f ca="1">RANDBETWEEN(150,195)</f>
        <v>176</v>
      </c>
      <c r="E2765" s="2">
        <v>144.9</v>
      </c>
      <c r="F2765" s="3">
        <f t="shared" ca="1" si="144"/>
        <v>46.778150826446286</v>
      </c>
      <c r="G2765">
        <v>0</v>
      </c>
      <c r="H2765">
        <v>0</v>
      </c>
      <c r="I2765" s="1">
        <v>121</v>
      </c>
      <c r="J2765" s="1">
        <v>109.5</v>
      </c>
      <c r="K2765" s="1">
        <v>30</v>
      </c>
      <c r="L2765" s="2">
        <v>36.33</v>
      </c>
      <c r="M2765" s="4">
        <v>93.21875</v>
      </c>
      <c r="N2765">
        <v>1250</v>
      </c>
      <c r="O2765" s="2">
        <v>9.3000000000000007</v>
      </c>
      <c r="P2765" s="3">
        <v>3.81</v>
      </c>
      <c r="Q2765" s="2">
        <v>10.7</v>
      </c>
      <c r="R2765">
        <v>435</v>
      </c>
      <c r="S2765" s="2">
        <v>38.700000000000003</v>
      </c>
      <c r="T2765">
        <v>28.5</v>
      </c>
      <c r="U2765">
        <v>28.5</v>
      </c>
      <c r="V2765">
        <v>102</v>
      </c>
      <c r="W2765">
        <v>62.6</v>
      </c>
      <c r="X2765">
        <v>17</v>
      </c>
      <c r="Y2765">
        <v>166</v>
      </c>
      <c r="Z2765">
        <v>100</v>
      </c>
      <c r="AA2765">
        <v>7.37</v>
      </c>
      <c r="AB2765">
        <v>1.6</v>
      </c>
      <c r="AC2765">
        <v>146</v>
      </c>
      <c r="AD2765" s="2">
        <v>5.6</v>
      </c>
      <c r="AE2765">
        <v>10.1</v>
      </c>
      <c r="AF2765">
        <v>166</v>
      </c>
      <c r="AG2765">
        <v>45</v>
      </c>
      <c r="AH2765">
        <v>51</v>
      </c>
      <c r="AI2765">
        <v>17</v>
      </c>
      <c r="AJ2765">
        <v>17.899999999999999</v>
      </c>
      <c r="AK2765">
        <v>28.1</v>
      </c>
      <c r="AL2765">
        <v>1.6</v>
      </c>
      <c r="AM2765">
        <v>12</v>
      </c>
      <c r="AN2765">
        <v>29</v>
      </c>
      <c r="AO2765" s="3">
        <f t="shared" si="145"/>
        <v>2.4166666666666665</v>
      </c>
      <c r="AP2765">
        <v>97</v>
      </c>
      <c r="AQ2765">
        <v>0.7</v>
      </c>
      <c r="AR2765">
        <v>44</v>
      </c>
      <c r="AS2765">
        <v>1.4</v>
      </c>
      <c r="AT2765">
        <v>3.3</v>
      </c>
      <c r="AU2765">
        <v>97</v>
      </c>
      <c r="AV2765">
        <v>17</v>
      </c>
      <c r="AW2765">
        <v>2</v>
      </c>
      <c r="AX2765">
        <v>4</v>
      </c>
      <c r="AY2765">
        <v>0</v>
      </c>
      <c r="AZ2765">
        <v>0</v>
      </c>
      <c r="BA2765">
        <v>0</v>
      </c>
      <c r="BB2765">
        <v>0</v>
      </c>
      <c r="BC2765">
        <v>21</v>
      </c>
      <c r="BD2765">
        <v>0</v>
      </c>
    </row>
    <row r="2766" spans="1:56" x14ac:dyDescent="0.25">
      <c r="A2766" s="5">
        <v>0</v>
      </c>
      <c r="B2766">
        <v>1</v>
      </c>
      <c r="C2766" s="1">
        <v>62.166753139014602</v>
      </c>
      <c r="D2766" s="1">
        <v>175</v>
      </c>
      <c r="E2766" s="2">
        <v>102.27500000000001</v>
      </c>
      <c r="F2766" s="3">
        <f t="shared" si="144"/>
        <v>33.395918367346944</v>
      </c>
      <c r="G2766">
        <v>1</v>
      </c>
      <c r="H2766">
        <v>0</v>
      </c>
      <c r="I2766" s="1">
        <v>78.5</v>
      </c>
      <c r="J2766" s="1">
        <v>57</v>
      </c>
      <c r="K2766" s="1">
        <v>30.5</v>
      </c>
      <c r="L2766" s="2">
        <v>35.799999999999997</v>
      </c>
      <c r="M2766" s="4">
        <v>95.96</v>
      </c>
      <c r="N2766">
        <v>100</v>
      </c>
      <c r="O2766" s="2">
        <v>10.3</v>
      </c>
      <c r="P2766" s="3">
        <v>2.65</v>
      </c>
      <c r="Q2766" s="2">
        <v>8.9</v>
      </c>
      <c r="R2766">
        <v>409</v>
      </c>
      <c r="S2766" s="2">
        <v>26.2</v>
      </c>
      <c r="T2766">
        <v>35.5</v>
      </c>
      <c r="U2766">
        <v>34.5</v>
      </c>
      <c r="V2766">
        <v>108</v>
      </c>
      <c r="W2766">
        <v>84.1</v>
      </c>
      <c r="X2766">
        <v>23</v>
      </c>
      <c r="Y2766">
        <v>104</v>
      </c>
      <c r="Z2766">
        <v>50</v>
      </c>
      <c r="AA2766">
        <v>7.32</v>
      </c>
      <c r="AB2766">
        <v>13.2</v>
      </c>
      <c r="AC2766">
        <v>146</v>
      </c>
      <c r="AD2766" s="2">
        <v>6.7</v>
      </c>
      <c r="AE2766">
        <v>9.6</v>
      </c>
      <c r="AF2766">
        <v>142</v>
      </c>
      <c r="AG2766">
        <v>19</v>
      </c>
      <c r="AH2766">
        <v>23</v>
      </c>
      <c r="AI2766">
        <v>-4</v>
      </c>
      <c r="AJ2766">
        <v>36.5</v>
      </c>
      <c r="AK2766">
        <v>104.2</v>
      </c>
      <c r="AL2766">
        <v>3.4</v>
      </c>
      <c r="AM2766">
        <v>439</v>
      </c>
      <c r="AN2766">
        <v>2481</v>
      </c>
      <c r="AO2766" s="3">
        <f t="shared" si="145"/>
        <v>5.6514806378132114</v>
      </c>
      <c r="AP2766">
        <v>158</v>
      </c>
      <c r="AQ2766">
        <v>13.3</v>
      </c>
      <c r="AR2766">
        <v>27</v>
      </c>
      <c r="AS2766">
        <v>3</v>
      </c>
      <c r="AT2766">
        <v>7.6</v>
      </c>
      <c r="AU2766">
        <v>106</v>
      </c>
      <c r="AV2766">
        <v>22</v>
      </c>
      <c r="AW2766">
        <v>0</v>
      </c>
      <c r="AX2766">
        <v>2</v>
      </c>
      <c r="AY2766">
        <v>10.9</v>
      </c>
      <c r="AZ2766">
        <v>621</v>
      </c>
      <c r="BA2766">
        <v>22</v>
      </c>
      <c r="BB2766">
        <v>12</v>
      </c>
      <c r="BC2766">
        <v>100</v>
      </c>
      <c r="BD2766">
        <v>39.5</v>
      </c>
    </row>
    <row r="2767" spans="1:56" x14ac:dyDescent="0.25">
      <c r="A2767" s="5">
        <v>1</v>
      </c>
      <c r="B2767">
        <v>0</v>
      </c>
      <c r="C2767" s="1">
        <v>62.576455093092001</v>
      </c>
      <c r="D2767" s="1">
        <f ca="1">RANDBETWEEN(150,195)</f>
        <v>155</v>
      </c>
      <c r="E2767" s="2">
        <v>88.2</v>
      </c>
      <c r="F2767" s="3">
        <f t="shared" ca="1" si="144"/>
        <v>36.711758584807498</v>
      </c>
      <c r="G2767">
        <v>3</v>
      </c>
      <c r="H2767">
        <v>1</v>
      </c>
      <c r="I2767" s="1">
        <v>106</v>
      </c>
      <c r="J2767" s="1">
        <v>77.5</v>
      </c>
      <c r="K2767" s="1">
        <v>28</v>
      </c>
      <c r="L2767" s="2">
        <v>37.28</v>
      </c>
      <c r="M2767" s="4">
        <v>95.391304347826093</v>
      </c>
      <c r="N2767">
        <v>1875</v>
      </c>
      <c r="O2767" s="2">
        <v>8.5</v>
      </c>
      <c r="P2767" s="3">
        <v>4.2300000000000004</v>
      </c>
      <c r="Q2767" s="2">
        <v>9.8000000000000007</v>
      </c>
      <c r="R2767">
        <v>493</v>
      </c>
      <c r="S2767" s="2">
        <v>36.4</v>
      </c>
      <c r="T2767">
        <v>23.7</v>
      </c>
      <c r="U2767">
        <v>27.5</v>
      </c>
      <c r="V2767">
        <v>88</v>
      </c>
      <c r="W2767">
        <v>88.6</v>
      </c>
      <c r="X2767">
        <v>27.5</v>
      </c>
      <c r="Y2767">
        <v>59</v>
      </c>
      <c r="Z2767">
        <v>74</v>
      </c>
      <c r="AA2767">
        <v>7.38</v>
      </c>
      <c r="AB2767">
        <v>1</v>
      </c>
      <c r="AC2767">
        <v>146</v>
      </c>
      <c r="AD2767" s="2">
        <v>5</v>
      </c>
      <c r="AE2767">
        <v>9.1</v>
      </c>
      <c r="AF2767">
        <v>215</v>
      </c>
      <c r="AG2767">
        <v>42</v>
      </c>
      <c r="AH2767">
        <v>39</v>
      </c>
      <c r="AI2767">
        <v>8</v>
      </c>
      <c r="AJ2767">
        <v>15</v>
      </c>
      <c r="AK2767">
        <v>29.1</v>
      </c>
      <c r="AL2767">
        <v>1.4</v>
      </c>
      <c r="AM2767">
        <v>6</v>
      </c>
      <c r="AN2767">
        <v>11</v>
      </c>
      <c r="AO2767" s="3">
        <f t="shared" si="145"/>
        <v>1.8333333333333333</v>
      </c>
      <c r="AP2767">
        <v>61</v>
      </c>
      <c r="AQ2767">
        <v>0.5</v>
      </c>
      <c r="AR2767">
        <v>56</v>
      </c>
      <c r="AS2767">
        <v>1.7</v>
      </c>
      <c r="AT2767">
        <v>5.2</v>
      </c>
      <c r="AU2767">
        <v>103</v>
      </c>
      <c r="AV2767">
        <v>20</v>
      </c>
      <c r="AW2767">
        <v>2</v>
      </c>
      <c r="AX2767">
        <v>3</v>
      </c>
      <c r="AY2767">
        <v>0</v>
      </c>
      <c r="AZ2767">
        <v>0</v>
      </c>
      <c r="BA2767">
        <v>0</v>
      </c>
      <c r="BB2767">
        <v>0</v>
      </c>
      <c r="BC2767">
        <v>35</v>
      </c>
      <c r="BD2767">
        <v>0</v>
      </c>
    </row>
    <row r="2768" spans="1:56" x14ac:dyDescent="0.25">
      <c r="A2768" s="5">
        <v>0</v>
      </c>
      <c r="B2768">
        <v>0</v>
      </c>
      <c r="C2768" s="1">
        <v>66.856966066334095</v>
      </c>
      <c r="D2768" s="1">
        <v>173</v>
      </c>
      <c r="E2768" s="2">
        <v>72.5</v>
      </c>
      <c r="F2768" s="3">
        <f t="shared" si="144"/>
        <v>24.223996792408698</v>
      </c>
      <c r="G2768">
        <v>3</v>
      </c>
      <c r="H2768">
        <v>0</v>
      </c>
      <c r="I2768" s="1">
        <v>68.5</v>
      </c>
      <c r="J2768" s="1">
        <v>46</v>
      </c>
      <c r="K2768" s="1">
        <v>23</v>
      </c>
      <c r="L2768" s="2">
        <v>35.5</v>
      </c>
      <c r="M2768" s="4">
        <v>98.894736842105203</v>
      </c>
      <c r="N2768">
        <v>1075</v>
      </c>
      <c r="O2768" s="2">
        <v>12.1</v>
      </c>
      <c r="P2768" s="3">
        <v>3.33</v>
      </c>
      <c r="Q2768" s="2">
        <v>10.9</v>
      </c>
      <c r="R2768">
        <v>167</v>
      </c>
      <c r="S2768" s="2">
        <v>33</v>
      </c>
      <c r="T2768">
        <v>29.6</v>
      </c>
      <c r="U2768">
        <v>34.799999999999997</v>
      </c>
      <c r="V2768">
        <v>88</v>
      </c>
      <c r="W2768">
        <v>48</v>
      </c>
      <c r="X2768">
        <v>15.2</v>
      </c>
      <c r="Y2768">
        <v>433</v>
      </c>
      <c r="Z2768">
        <v>52</v>
      </c>
      <c r="AA2768">
        <v>7.49</v>
      </c>
      <c r="AB2768">
        <v>3.1</v>
      </c>
      <c r="AC2768">
        <v>146</v>
      </c>
      <c r="AD2768" s="2">
        <v>4.9000000000000004</v>
      </c>
      <c r="AE2768">
        <v>8.6999999999999993</v>
      </c>
      <c r="AF2768">
        <v>181</v>
      </c>
      <c r="AG2768">
        <v>27</v>
      </c>
      <c r="AH2768">
        <v>30</v>
      </c>
      <c r="AI2768">
        <v>3</v>
      </c>
      <c r="AJ2768">
        <v>13.9</v>
      </c>
      <c r="AK2768">
        <v>29.6</v>
      </c>
      <c r="AL2768">
        <v>1.3</v>
      </c>
      <c r="AM2768">
        <f ca="1">RANDBETWEEN(5,500)</f>
        <v>252</v>
      </c>
      <c r="AN2768">
        <f ca="1">RANDBETWEEN(8,500)</f>
        <v>162</v>
      </c>
      <c r="AO2768" s="3">
        <f t="shared" ca="1" si="145"/>
        <v>0.6428571428571429</v>
      </c>
      <c r="AP2768">
        <f ca="1">RANDBETWEEN(30,600)</f>
        <v>249</v>
      </c>
      <c r="AQ2768">
        <f ca="1">RANDBETWEEN(1,170)/10</f>
        <v>11.5</v>
      </c>
      <c r="AR2768">
        <v>29</v>
      </c>
      <c r="AS2768">
        <v>1.3</v>
      </c>
      <c r="AT2768">
        <v>6.6</v>
      </c>
      <c r="AU2768">
        <v>109</v>
      </c>
      <c r="AV2768">
        <v>13</v>
      </c>
      <c r="AW2768">
        <v>3</v>
      </c>
      <c r="AX2768">
        <v>2</v>
      </c>
      <c r="AY2768">
        <v>0</v>
      </c>
      <c r="AZ2768">
        <v>0</v>
      </c>
      <c r="BA2768">
        <v>15</v>
      </c>
      <c r="BB2768">
        <v>5</v>
      </c>
      <c r="BC2768">
        <v>50</v>
      </c>
      <c r="BD2768">
        <v>0</v>
      </c>
    </row>
    <row r="2769" spans="1:56" x14ac:dyDescent="0.25">
      <c r="A2769" s="5">
        <v>0</v>
      </c>
      <c r="B2769">
        <v>0</v>
      </c>
      <c r="C2769" s="1">
        <v>62.886865420734701</v>
      </c>
      <c r="D2769" s="1">
        <f ca="1">RANDBETWEEN(150,195)</f>
        <v>194</v>
      </c>
      <c r="E2769" s="2">
        <v>127.5</v>
      </c>
      <c r="F2769" s="3">
        <f t="shared" ca="1" si="144"/>
        <v>33.877138909554681</v>
      </c>
      <c r="G2769">
        <f ca="1">RANDBETWEEN(0,4)</f>
        <v>0</v>
      </c>
      <c r="H2769">
        <v>1</v>
      </c>
      <c r="I2769" s="1">
        <v>94</v>
      </c>
      <c r="J2769" s="1">
        <v>91</v>
      </c>
      <c r="K2769" s="1">
        <v>29</v>
      </c>
      <c r="L2769" s="2">
        <v>35.67</v>
      </c>
      <c r="M2769" s="4">
        <v>95.941176470588204</v>
      </c>
      <c r="N2769">
        <v>700</v>
      </c>
      <c r="O2769" s="2">
        <v>8.8000000000000007</v>
      </c>
      <c r="P2769" s="3">
        <v>3.44</v>
      </c>
      <c r="Q2769" s="2">
        <v>9.1999999999999993</v>
      </c>
      <c r="R2769">
        <v>212</v>
      </c>
      <c r="S2769" s="2">
        <v>31.3</v>
      </c>
      <c r="T2769">
        <v>26.7</v>
      </c>
      <c r="U2769">
        <v>29.7</v>
      </c>
      <c r="V2769">
        <v>91</v>
      </c>
      <c r="W2769">
        <v>57.6</v>
      </c>
      <c r="X2769">
        <v>17.2</v>
      </c>
      <c r="Y2769">
        <v>78</v>
      </c>
      <c r="Z2769">
        <v>58</v>
      </c>
      <c r="AA2769">
        <v>7.36</v>
      </c>
      <c r="AB2769">
        <f ca="1">RANDBETWEEN(6,100)/10</f>
        <v>2.2000000000000002</v>
      </c>
      <c r="AC2769">
        <v>146</v>
      </c>
      <c r="AD2769" s="2">
        <v>4.0999999999999996</v>
      </c>
      <c r="AE2769">
        <v>8.8000000000000007</v>
      </c>
      <c r="AF2769">
        <v>166</v>
      </c>
      <c r="AG2769">
        <v>24</v>
      </c>
      <c r="AH2769">
        <v>26</v>
      </c>
      <c r="AI2769">
        <v>-2</v>
      </c>
      <c r="AJ2769">
        <v>10.8</v>
      </c>
      <c r="AK2769">
        <v>25.2</v>
      </c>
      <c r="AL2769">
        <v>1</v>
      </c>
      <c r="AM2769">
        <f ca="1">RANDBETWEEN(5,500)</f>
        <v>155</v>
      </c>
      <c r="AN2769">
        <f ca="1">RANDBETWEEN(8,500)</f>
        <v>89</v>
      </c>
      <c r="AO2769" s="3">
        <f t="shared" ca="1" si="145"/>
        <v>0.5741935483870968</v>
      </c>
      <c r="AP2769">
        <f ca="1">RANDBETWEEN(30,600)</f>
        <v>74</v>
      </c>
      <c r="AQ2769">
        <f ca="1">RANDBETWEEN(1,170)/10</f>
        <v>10.5</v>
      </c>
      <c r="AR2769">
        <v>35</v>
      </c>
      <c r="AS2769">
        <v>2.7</v>
      </c>
      <c r="AT2769">
        <v>4</v>
      </c>
      <c r="AU2769">
        <v>112</v>
      </c>
      <c r="AV2769">
        <v>21</v>
      </c>
      <c r="AW2769">
        <v>3</v>
      </c>
      <c r="AX2769">
        <v>4</v>
      </c>
      <c r="AY2769">
        <v>9</v>
      </c>
      <c r="AZ2769">
        <v>0</v>
      </c>
      <c r="BA2769">
        <v>0</v>
      </c>
      <c r="BB2769">
        <v>0</v>
      </c>
      <c r="BC2769">
        <v>21</v>
      </c>
      <c r="BD2769">
        <v>0</v>
      </c>
    </row>
    <row r="2770" spans="1:56" x14ac:dyDescent="0.25">
      <c r="A2770" s="5">
        <v>0</v>
      </c>
      <c r="B2770">
        <v>0</v>
      </c>
      <c r="C2770" s="1">
        <v>54.036066270217098</v>
      </c>
      <c r="D2770" s="1">
        <f ca="1">RANDBETWEEN(150,195)</f>
        <v>156</v>
      </c>
      <c r="E2770" s="2">
        <v>70.533333333333303</v>
      </c>
      <c r="F2770" s="3">
        <f t="shared" ca="1" si="144"/>
        <v>28.983125136971275</v>
      </c>
      <c r="G2770">
        <v>1</v>
      </c>
      <c r="H2770">
        <v>0</v>
      </c>
      <c r="I2770" s="1">
        <v>113</v>
      </c>
      <c r="J2770" s="1">
        <v>57</v>
      </c>
      <c r="K2770" s="1">
        <v>28</v>
      </c>
      <c r="L2770" s="2">
        <v>38.89</v>
      </c>
      <c r="M2770" s="4">
        <v>99.862068965517196</v>
      </c>
      <c r="N2770">
        <v>896</v>
      </c>
      <c r="O2770" s="2">
        <v>46.2</v>
      </c>
      <c r="P2770" s="3">
        <v>4.24</v>
      </c>
      <c r="Q2770" s="2">
        <v>11.7</v>
      </c>
      <c r="R2770">
        <v>146</v>
      </c>
      <c r="S2770" s="2">
        <v>37.9</v>
      </c>
      <c r="T2770">
        <v>27.8</v>
      </c>
      <c r="U2770">
        <v>33.200000000000003</v>
      </c>
      <c r="V2770">
        <v>93</v>
      </c>
      <c r="W2770">
        <v>63.1</v>
      </c>
      <c r="X2770">
        <v>19</v>
      </c>
      <c r="Y2770">
        <v>339</v>
      </c>
      <c r="Z2770">
        <v>82</v>
      </c>
      <c r="AA2770">
        <v>7.47</v>
      </c>
      <c r="AB2770">
        <v>4.2</v>
      </c>
      <c r="AC2770">
        <v>146</v>
      </c>
      <c r="AD2770" s="2">
        <v>4.5</v>
      </c>
      <c r="AE2770">
        <v>9.3000000000000007</v>
      </c>
      <c r="AF2770">
        <v>355</v>
      </c>
      <c r="AG2770">
        <v>36</v>
      </c>
      <c r="AH2770">
        <v>38</v>
      </c>
      <c r="AI2770">
        <v>11</v>
      </c>
      <c r="AJ2770">
        <v>22.1</v>
      </c>
      <c r="AK2770">
        <v>35.4</v>
      </c>
      <c r="AL2770">
        <v>2</v>
      </c>
      <c r="AM2770">
        <v>1782</v>
      </c>
      <c r="AN2770">
        <v>1000</v>
      </c>
      <c r="AO2770" s="3">
        <f t="shared" si="145"/>
        <v>0.5611672278338945</v>
      </c>
      <c r="AP2770">
        <v>121</v>
      </c>
      <c r="AQ2770">
        <v>1.5</v>
      </c>
      <c r="AR2770">
        <v>37</v>
      </c>
      <c r="AS2770">
        <v>2</v>
      </c>
      <c r="AT2770">
        <v>8.6999999999999993</v>
      </c>
      <c r="AU2770">
        <v>110</v>
      </c>
      <c r="AV2770">
        <v>16</v>
      </c>
      <c r="AW2770">
        <v>3</v>
      </c>
      <c r="AX2770">
        <v>2</v>
      </c>
      <c r="AY2770">
        <v>7.9</v>
      </c>
      <c r="AZ2770">
        <v>514</v>
      </c>
      <c r="BA2770">
        <v>14</v>
      </c>
      <c r="BB2770">
        <v>5.5</v>
      </c>
      <c r="BC2770">
        <v>60</v>
      </c>
      <c r="BD2770">
        <v>0</v>
      </c>
    </row>
    <row r="2771" spans="1:56" x14ac:dyDescent="0.25">
      <c r="A2771" s="5">
        <v>1</v>
      </c>
      <c r="B2771">
        <v>0</v>
      </c>
      <c r="C2771" s="1">
        <v>58.5220742533565</v>
      </c>
      <c r="D2771" s="1">
        <v>165</v>
      </c>
      <c r="E2771" s="2">
        <v>92.449999999999903</v>
      </c>
      <c r="F2771" s="3">
        <f t="shared" si="144"/>
        <v>33.957759412304831</v>
      </c>
      <c r="G2771">
        <v>2</v>
      </c>
      <c r="H2771">
        <v>1</v>
      </c>
      <c r="I2771" s="1">
        <v>101</v>
      </c>
      <c r="J2771" s="1">
        <v>97</v>
      </c>
      <c r="K2771" s="1">
        <v>40</v>
      </c>
      <c r="L2771" s="2">
        <v>36.22</v>
      </c>
      <c r="M2771" s="4">
        <v>97.28</v>
      </c>
      <c r="N2771">
        <v>4955</v>
      </c>
      <c r="O2771" s="2">
        <v>8.3000000000000007</v>
      </c>
      <c r="P2771" s="3">
        <v>4.4800000000000004</v>
      </c>
      <c r="Q2771" s="2">
        <v>13</v>
      </c>
      <c r="R2771">
        <v>243</v>
      </c>
      <c r="S2771" s="2">
        <v>41.2</v>
      </c>
      <c r="T2771">
        <v>29.6</v>
      </c>
      <c r="U2771">
        <v>32.799999999999997</v>
      </c>
      <c r="V2771">
        <v>92</v>
      </c>
      <c r="W2771">
        <v>48.7</v>
      </c>
      <c r="X2771">
        <v>15.3</v>
      </c>
      <c r="Y2771">
        <f ca="1">RANDBETWEEN(20,500)</f>
        <v>374</v>
      </c>
      <c r="Z2771">
        <f ca="1">RANDBETWEEN(20,100)</f>
        <v>75</v>
      </c>
      <c r="AA2771">
        <f ca="1">RANDBETWEEN(710,760)/100</f>
        <v>7.2</v>
      </c>
      <c r="AB2771">
        <f ca="1">RANDBETWEEN(6,100)/10</f>
        <v>3.4</v>
      </c>
      <c r="AC2771">
        <v>146</v>
      </c>
      <c r="AD2771" s="2">
        <v>4.7</v>
      </c>
      <c r="AE2771">
        <v>9.6</v>
      </c>
      <c r="AF2771">
        <v>145</v>
      </c>
      <c r="AG2771">
        <v>29</v>
      </c>
      <c r="AH2771">
        <f ca="1">RANDBETWEEN(16,60)</f>
        <v>16</v>
      </c>
      <c r="AI2771">
        <f ca="1">RANDBETWEEN(-11,25)</f>
        <v>7</v>
      </c>
      <c r="AJ2771">
        <v>14.5</v>
      </c>
      <c r="AK2771">
        <v>29.8</v>
      </c>
      <c r="AL2771">
        <v>1.3</v>
      </c>
      <c r="AM2771">
        <f ca="1">RANDBETWEEN(5,500)</f>
        <v>428</v>
      </c>
      <c r="AN2771">
        <f ca="1">RANDBETWEEN(8,500)</f>
        <v>485</v>
      </c>
      <c r="AO2771" s="3">
        <f t="shared" ca="1" si="145"/>
        <v>1.1331775700934579</v>
      </c>
      <c r="AP2771">
        <f ca="1">RANDBETWEEN(30,600)</f>
        <v>97</v>
      </c>
      <c r="AQ2771">
        <f ca="1">RANDBETWEEN(1,170)/10</f>
        <v>17</v>
      </c>
      <c r="AR2771">
        <v>33</v>
      </c>
      <c r="AS2771">
        <v>1.8</v>
      </c>
      <c r="AT2771">
        <v>4.3</v>
      </c>
      <c r="AU2771">
        <v>98</v>
      </c>
      <c r="AV2771">
        <v>24</v>
      </c>
      <c r="AW2771">
        <v>3</v>
      </c>
      <c r="AX2771">
        <v>4</v>
      </c>
      <c r="AY2771">
        <v>0</v>
      </c>
      <c r="AZ2771">
        <v>0</v>
      </c>
      <c r="BA2771">
        <v>0</v>
      </c>
      <c r="BB2771">
        <v>0</v>
      </c>
      <c r="BC2771">
        <v>21</v>
      </c>
      <c r="BD2771">
        <v>0</v>
      </c>
    </row>
    <row r="2772" spans="1:56" x14ac:dyDescent="0.25">
      <c r="A2772" s="5">
        <v>0</v>
      </c>
      <c r="B2772">
        <v>1</v>
      </c>
      <c r="C2772" s="1">
        <v>78.322469835828699</v>
      </c>
      <c r="D2772" s="1">
        <v>175</v>
      </c>
      <c r="E2772" s="2">
        <v>66</v>
      </c>
      <c r="F2772" s="3">
        <f t="shared" si="144"/>
        <v>21.551020408163264</v>
      </c>
      <c r="G2772">
        <v>3</v>
      </c>
      <c r="H2772">
        <v>0</v>
      </c>
      <c r="I2772" s="1">
        <v>90</v>
      </c>
      <c r="J2772" s="1">
        <v>99.5</v>
      </c>
      <c r="K2772" s="1">
        <v>26</v>
      </c>
      <c r="L2772" s="2">
        <v>35.89</v>
      </c>
      <c r="M2772" s="4">
        <v>97.423076923076906</v>
      </c>
      <c r="N2772">
        <v>490</v>
      </c>
      <c r="O2772" s="2">
        <v>15.6</v>
      </c>
      <c r="P2772" s="3">
        <v>4.37</v>
      </c>
      <c r="Q2772" s="2">
        <v>13</v>
      </c>
      <c r="R2772">
        <v>524</v>
      </c>
      <c r="S2772" s="2">
        <v>41.1</v>
      </c>
      <c r="T2772">
        <v>29.8</v>
      </c>
      <c r="U2772">
        <v>32.5</v>
      </c>
      <c r="V2772">
        <v>94</v>
      </c>
      <c r="W2772">
        <v>49.5</v>
      </c>
      <c r="X2772">
        <v>14.7</v>
      </c>
      <c r="Y2772">
        <v>81</v>
      </c>
      <c r="Z2772">
        <v>80</v>
      </c>
      <c r="AA2772">
        <v>7.33</v>
      </c>
      <c r="AB2772">
        <v>3.2</v>
      </c>
      <c r="AC2772">
        <v>146</v>
      </c>
      <c r="AD2772" s="2">
        <v>4.8</v>
      </c>
      <c r="AE2772">
        <v>9.4</v>
      </c>
      <c r="AF2772">
        <v>190</v>
      </c>
      <c r="AG2772">
        <v>28</v>
      </c>
      <c r="AH2772">
        <v>32</v>
      </c>
      <c r="AI2772">
        <v>-1</v>
      </c>
      <c r="AJ2772">
        <v>12.6</v>
      </c>
      <c r="AK2772">
        <v>32.200000000000003</v>
      </c>
      <c r="AL2772">
        <v>1.2</v>
      </c>
      <c r="AM2772">
        <v>17</v>
      </c>
      <c r="AN2772">
        <v>22</v>
      </c>
      <c r="AO2772" s="3">
        <f t="shared" si="145"/>
        <v>1.2941176470588236</v>
      </c>
      <c r="AP2772">
        <v>307</v>
      </c>
      <c r="AQ2772">
        <v>0.7</v>
      </c>
      <c r="AR2772">
        <v>28</v>
      </c>
      <c r="AS2772">
        <v>1.2</v>
      </c>
      <c r="AT2772">
        <v>5.3</v>
      </c>
      <c r="AU2772">
        <v>107</v>
      </c>
      <c r="AV2772">
        <v>20</v>
      </c>
      <c r="AW2772">
        <v>3</v>
      </c>
      <c r="AX2772">
        <v>2</v>
      </c>
      <c r="AY2772">
        <v>7.7</v>
      </c>
      <c r="AZ2772">
        <v>453</v>
      </c>
      <c r="BA2772">
        <v>18</v>
      </c>
      <c r="BB2772">
        <v>7</v>
      </c>
      <c r="BC2772">
        <v>40</v>
      </c>
      <c r="BD2772">
        <v>0</v>
      </c>
    </row>
    <row r="2773" spans="1:56" x14ac:dyDescent="0.25">
      <c r="A2773" s="5">
        <v>0</v>
      </c>
      <c r="B2773">
        <v>1</v>
      </c>
      <c r="C2773" s="1">
        <v>81.007736651316094</v>
      </c>
      <c r="D2773" s="1">
        <v>170</v>
      </c>
      <c r="E2773" s="2">
        <v>89.4</v>
      </c>
      <c r="F2773" s="3">
        <f t="shared" si="144"/>
        <v>30.934256055363324</v>
      </c>
      <c r="G2773">
        <v>1</v>
      </c>
      <c r="H2773">
        <v>1</v>
      </c>
      <c r="I2773" s="1">
        <v>91</v>
      </c>
      <c r="J2773" s="1">
        <v>56</v>
      </c>
      <c r="K2773" s="1">
        <v>11</v>
      </c>
      <c r="L2773" s="2">
        <v>35.700000000000003</v>
      </c>
      <c r="M2773" s="4">
        <v>94.48</v>
      </c>
      <c r="N2773">
        <v>2150</v>
      </c>
      <c r="O2773" s="2">
        <v>14.6</v>
      </c>
      <c r="P2773" s="3">
        <v>4.07</v>
      </c>
      <c r="Q2773" s="2">
        <v>12.3</v>
      </c>
      <c r="R2773">
        <v>397</v>
      </c>
      <c r="S2773" s="2">
        <v>37</v>
      </c>
      <c r="T2773">
        <v>28.8</v>
      </c>
      <c r="U2773">
        <v>33.4</v>
      </c>
      <c r="V2773">
        <v>89</v>
      </c>
      <c r="W2773">
        <v>51.8</v>
      </c>
      <c r="X2773">
        <v>16.2</v>
      </c>
      <c r="Y2773">
        <v>281</v>
      </c>
      <c r="Z2773">
        <v>49</v>
      </c>
      <c r="AA2773">
        <v>7.48</v>
      </c>
      <c r="AB2773">
        <v>1.9</v>
      </c>
      <c r="AC2773">
        <v>146</v>
      </c>
      <c r="AD2773" s="2">
        <v>6</v>
      </c>
      <c r="AE2773">
        <v>8.5</v>
      </c>
      <c r="AF2773">
        <v>202</v>
      </c>
      <c r="AG2773">
        <v>28</v>
      </c>
      <c r="AH2773">
        <v>28</v>
      </c>
      <c r="AI2773">
        <v>3</v>
      </c>
      <c r="AJ2773">
        <v>15.9</v>
      </c>
      <c r="AK2773">
        <v>68.8</v>
      </c>
      <c r="AL2773">
        <v>1.5</v>
      </c>
      <c r="AM2773">
        <f ca="1">RANDBETWEEN(5,500)</f>
        <v>140</v>
      </c>
      <c r="AN2773">
        <f ca="1">RANDBETWEEN(8,500)</f>
        <v>221</v>
      </c>
      <c r="AO2773" s="3">
        <f t="shared" ca="1" si="145"/>
        <v>1.5785714285714285</v>
      </c>
      <c r="AP2773">
        <f ca="1">RANDBETWEEN(30,600)</f>
        <v>513</v>
      </c>
      <c r="AQ2773">
        <f ca="1">RANDBETWEEN(1,170)/10</f>
        <v>13.9</v>
      </c>
      <c r="AR2773">
        <v>46</v>
      </c>
      <c r="AS2773">
        <v>1.7</v>
      </c>
      <c r="AT2773">
        <v>3.8</v>
      </c>
      <c r="AU2773">
        <v>109</v>
      </c>
      <c r="AV2773">
        <v>15</v>
      </c>
      <c r="AW2773">
        <v>3</v>
      </c>
      <c r="AX2773">
        <v>4</v>
      </c>
      <c r="AY2773">
        <v>0</v>
      </c>
      <c r="AZ2773">
        <v>0</v>
      </c>
      <c r="BA2773">
        <v>18</v>
      </c>
      <c r="BB2773">
        <v>5</v>
      </c>
      <c r="BC2773">
        <v>21</v>
      </c>
      <c r="BD2773">
        <v>0</v>
      </c>
    </row>
    <row r="2774" spans="1:56" x14ac:dyDescent="0.25">
      <c r="A2774" s="5">
        <v>0</v>
      </c>
      <c r="B2774">
        <v>0</v>
      </c>
      <c r="C2774" s="1">
        <v>70.275256998556202</v>
      </c>
      <c r="D2774" s="1">
        <v>160</v>
      </c>
      <c r="E2774" s="2">
        <v>57.9</v>
      </c>
      <c r="F2774" s="3">
        <f t="shared" si="144"/>
        <v>22.6171875</v>
      </c>
      <c r="G2774">
        <v>0</v>
      </c>
      <c r="H2774">
        <v>1</v>
      </c>
      <c r="I2774" s="1">
        <v>79.5</v>
      </c>
      <c r="J2774" s="1">
        <v>56</v>
      </c>
      <c r="K2774" s="1">
        <v>25</v>
      </c>
      <c r="L2774" s="2">
        <v>36.39</v>
      </c>
      <c r="M2774" s="4">
        <v>97.652173913043399</v>
      </c>
      <c r="N2774">
        <v>2460</v>
      </c>
      <c r="O2774" s="2">
        <v>24.6</v>
      </c>
      <c r="P2774" s="3">
        <v>4.6900000000000004</v>
      </c>
      <c r="Q2774" s="2">
        <v>15.7</v>
      </c>
      <c r="R2774">
        <v>324</v>
      </c>
      <c r="S2774" s="2">
        <v>45.4</v>
      </c>
      <c r="T2774">
        <v>33.6</v>
      </c>
      <c r="U2774">
        <v>35.799999999999997</v>
      </c>
      <c r="V2774">
        <v>97</v>
      </c>
      <c r="W2774">
        <v>50.2</v>
      </c>
      <c r="X2774">
        <v>15</v>
      </c>
      <c r="Y2774">
        <v>320</v>
      </c>
      <c r="Z2774">
        <v>55</v>
      </c>
      <c r="AA2774">
        <v>7.57</v>
      </c>
      <c r="AB2774">
        <v>3.2</v>
      </c>
      <c r="AC2774">
        <v>146</v>
      </c>
      <c r="AD2774" s="2">
        <v>4.8</v>
      </c>
      <c r="AE2774">
        <v>9.6999999999999993</v>
      </c>
      <c r="AF2774">
        <v>174</v>
      </c>
      <c r="AG2774">
        <v>33</v>
      </c>
      <c r="AH2774">
        <v>29</v>
      </c>
      <c r="AI2774">
        <v>5</v>
      </c>
      <c r="AJ2774">
        <v>19</v>
      </c>
      <c r="AK2774">
        <v>28.8</v>
      </c>
      <c r="AL2774">
        <v>1.8</v>
      </c>
      <c r="AM2774">
        <f ca="1">RANDBETWEEN(5,500)</f>
        <v>198</v>
      </c>
      <c r="AN2774">
        <f ca="1">RANDBETWEEN(8,500)</f>
        <v>253</v>
      </c>
      <c r="AO2774" s="3">
        <f t="shared" ca="1" si="145"/>
        <v>1.2777777777777777</v>
      </c>
      <c r="AP2774">
        <f ca="1">RANDBETWEEN(30,600)</f>
        <v>558</v>
      </c>
      <c r="AQ2774">
        <f ca="1">RANDBETWEEN(1,170)/10</f>
        <v>10.1</v>
      </c>
      <c r="AR2774">
        <v>12</v>
      </c>
      <c r="AS2774">
        <v>0.7</v>
      </c>
      <c r="AT2774">
        <v>3.7</v>
      </c>
      <c r="AU2774">
        <v>107</v>
      </c>
      <c r="AV2774">
        <v>14</v>
      </c>
      <c r="AW2774">
        <v>2</v>
      </c>
      <c r="AX2774">
        <v>2</v>
      </c>
      <c r="AY2774">
        <v>0</v>
      </c>
      <c r="AZ2774">
        <v>0</v>
      </c>
      <c r="BA2774">
        <v>15</v>
      </c>
      <c r="BB2774">
        <v>5</v>
      </c>
      <c r="BC2774">
        <v>21</v>
      </c>
      <c r="BD2774">
        <v>0</v>
      </c>
    </row>
    <row r="2775" spans="1:56" x14ac:dyDescent="0.25">
      <c r="A2775" s="5">
        <v>0</v>
      </c>
      <c r="B2775">
        <v>0</v>
      </c>
      <c r="C2775" s="1">
        <v>91.680707357496303</v>
      </c>
      <c r="D2775" s="1">
        <f ca="1">RANDBETWEEN(150,195)</f>
        <v>156</v>
      </c>
      <c r="E2775" s="2">
        <v>59.2</v>
      </c>
      <c r="F2775" s="3">
        <f t="shared" ca="1" si="144"/>
        <v>24.326101249178173</v>
      </c>
      <c r="G2775">
        <v>3</v>
      </c>
      <c r="H2775">
        <v>0</v>
      </c>
      <c r="I2775" s="1">
        <v>96</v>
      </c>
      <c r="J2775" s="1">
        <v>52</v>
      </c>
      <c r="K2775" s="1">
        <v>36</v>
      </c>
      <c r="L2775" s="2">
        <v>37.17</v>
      </c>
      <c r="M2775" s="4">
        <v>93.566666666666606</v>
      </c>
      <c r="N2775">
        <v>900</v>
      </c>
      <c r="O2775" s="2">
        <v>21.1</v>
      </c>
      <c r="P2775" s="3">
        <v>4.24</v>
      </c>
      <c r="Q2775" s="2">
        <v>12.8</v>
      </c>
      <c r="R2775">
        <v>249</v>
      </c>
      <c r="S2775" s="2">
        <v>39.799999999999997</v>
      </c>
      <c r="T2775">
        <v>30.6</v>
      </c>
      <c r="U2775">
        <v>33.200000000000003</v>
      </c>
      <c r="V2775">
        <v>95</v>
      </c>
      <c r="W2775">
        <v>49.6</v>
      </c>
      <c r="X2775">
        <v>14.4</v>
      </c>
      <c r="Y2775">
        <v>56</v>
      </c>
      <c r="Z2775">
        <v>44</v>
      </c>
      <c r="AA2775">
        <v>7.43</v>
      </c>
      <c r="AB2775">
        <v>1.9</v>
      </c>
      <c r="AC2775">
        <v>146</v>
      </c>
      <c r="AD2775" s="2">
        <v>4.3</v>
      </c>
      <c r="AE2775">
        <v>8.3000000000000007</v>
      </c>
      <c r="AF2775">
        <v>143</v>
      </c>
      <c r="AG2775">
        <v>33</v>
      </c>
      <c r="AH2775">
        <v>30</v>
      </c>
      <c r="AI2775">
        <v>3</v>
      </c>
      <c r="AJ2775">
        <v>13.3</v>
      </c>
      <c r="AK2775">
        <f ca="1">RANDBETWEEN(210,1500)/10</f>
        <v>56.8</v>
      </c>
      <c r="AL2775">
        <v>1.2</v>
      </c>
      <c r="AM2775">
        <v>610</v>
      </c>
      <c r="AN2775">
        <v>563</v>
      </c>
      <c r="AO2775" s="3">
        <f t="shared" si="145"/>
        <v>0.92295081967213111</v>
      </c>
      <c r="AP2775">
        <v>223</v>
      </c>
      <c r="AQ2775">
        <v>3.4</v>
      </c>
      <c r="AR2775">
        <v>17</v>
      </c>
      <c r="AS2775">
        <v>0.7</v>
      </c>
      <c r="AT2775">
        <v>3</v>
      </c>
      <c r="AU2775">
        <v>107</v>
      </c>
      <c r="AV2775">
        <v>20</v>
      </c>
      <c r="AW2775">
        <v>2</v>
      </c>
      <c r="AX2775">
        <v>4</v>
      </c>
      <c r="AY2775">
        <v>0</v>
      </c>
      <c r="AZ2775">
        <v>0</v>
      </c>
      <c r="BA2775">
        <v>0</v>
      </c>
      <c r="BB2775">
        <v>0</v>
      </c>
      <c r="BC2775">
        <v>21</v>
      </c>
      <c r="BD2775">
        <v>0</v>
      </c>
    </row>
    <row r="2776" spans="1:56" x14ac:dyDescent="0.25">
      <c r="A2776" s="5">
        <v>1</v>
      </c>
      <c r="B2776">
        <v>1</v>
      </c>
      <c r="C2776" s="1">
        <v>84.635218111097103</v>
      </c>
      <c r="D2776" s="1">
        <v>168</v>
      </c>
      <c r="E2776" s="2">
        <v>115.8</v>
      </c>
      <c r="F2776" s="3">
        <f t="shared" si="144"/>
        <v>41.028911564625851</v>
      </c>
      <c r="G2776">
        <v>3</v>
      </c>
      <c r="H2776">
        <v>1</v>
      </c>
      <c r="I2776" s="1">
        <v>101</v>
      </c>
      <c r="J2776" s="1">
        <v>40</v>
      </c>
      <c r="K2776" s="1">
        <v>25</v>
      </c>
      <c r="L2776" s="2">
        <v>35.56</v>
      </c>
      <c r="M2776" s="4">
        <v>96.162790697674396</v>
      </c>
      <c r="N2776">
        <v>683</v>
      </c>
      <c r="O2776" s="2">
        <v>12.6</v>
      </c>
      <c r="P2776" s="3">
        <v>3.84</v>
      </c>
      <c r="Q2776" s="2">
        <v>10.1</v>
      </c>
      <c r="R2776">
        <v>98</v>
      </c>
      <c r="S2776" s="2">
        <v>33.6</v>
      </c>
      <c r="T2776">
        <v>27.9</v>
      </c>
      <c r="U2776">
        <v>31.7</v>
      </c>
      <c r="V2776">
        <v>90</v>
      </c>
      <c r="W2776">
        <v>67.400000000000006</v>
      </c>
      <c r="X2776">
        <v>21.2</v>
      </c>
      <c r="Y2776">
        <v>495</v>
      </c>
      <c r="Z2776">
        <v>49</v>
      </c>
      <c r="AA2776">
        <v>7.46</v>
      </c>
      <c r="AB2776">
        <v>2</v>
      </c>
      <c r="AC2776">
        <v>146</v>
      </c>
      <c r="AD2776" s="2">
        <v>4.5999999999999996</v>
      </c>
      <c r="AE2776">
        <v>8.6999999999999993</v>
      </c>
      <c r="AF2776">
        <v>462</v>
      </c>
      <c r="AG2776">
        <v>35</v>
      </c>
      <c r="AH2776">
        <v>29</v>
      </c>
      <c r="AI2776">
        <v>4</v>
      </c>
      <c r="AJ2776">
        <v>16.2</v>
      </c>
      <c r="AK2776">
        <v>27.7</v>
      </c>
      <c r="AL2776">
        <v>1.5</v>
      </c>
      <c r="AM2776">
        <v>52</v>
      </c>
      <c r="AN2776">
        <v>38</v>
      </c>
      <c r="AO2776" s="3">
        <f t="shared" si="145"/>
        <v>0.73076923076923073</v>
      </c>
      <c r="AP2776">
        <v>106</v>
      </c>
      <c r="AQ2776">
        <v>0.4</v>
      </c>
      <c r="AR2776">
        <v>32</v>
      </c>
      <c r="AS2776">
        <v>1.1000000000000001</v>
      </c>
      <c r="AT2776">
        <v>6</v>
      </c>
      <c r="AU2776">
        <v>107</v>
      </c>
      <c r="AV2776">
        <v>27</v>
      </c>
      <c r="AW2776">
        <v>2</v>
      </c>
      <c r="AX2776">
        <v>2</v>
      </c>
      <c r="AY2776">
        <v>0</v>
      </c>
      <c r="AZ2776">
        <v>475</v>
      </c>
      <c r="BA2776">
        <v>0</v>
      </c>
      <c r="BB2776">
        <v>5</v>
      </c>
      <c r="BC2776">
        <v>100</v>
      </c>
      <c r="BD2776">
        <v>0</v>
      </c>
    </row>
    <row r="2777" spans="1:56" x14ac:dyDescent="0.25">
      <c r="A2777" s="5">
        <v>0</v>
      </c>
      <c r="B2777">
        <v>1</v>
      </c>
      <c r="C2777" s="1">
        <v>76.735564441597006</v>
      </c>
      <c r="D2777" s="1">
        <v>188</v>
      </c>
      <c r="E2777" s="2">
        <v>66.3</v>
      </c>
      <c r="F2777" s="3">
        <f t="shared" si="144"/>
        <v>18.758488003621547</v>
      </c>
      <c r="G2777">
        <v>2</v>
      </c>
      <c r="H2777">
        <v>0</v>
      </c>
      <c r="I2777" s="1">
        <v>99</v>
      </c>
      <c r="J2777" s="1">
        <v>57</v>
      </c>
      <c r="K2777" s="1">
        <v>30</v>
      </c>
      <c r="L2777" s="2">
        <v>36.33</v>
      </c>
      <c r="M2777" s="4">
        <v>95.375</v>
      </c>
      <c r="N2777">
        <v>600</v>
      </c>
      <c r="O2777" s="2">
        <v>8</v>
      </c>
      <c r="P2777" s="3">
        <v>4.0199999999999996</v>
      </c>
      <c r="Q2777" s="2">
        <v>12.5</v>
      </c>
      <c r="R2777">
        <v>162</v>
      </c>
      <c r="S2777" s="2">
        <v>35.700000000000003</v>
      </c>
      <c r="T2777">
        <v>31.4</v>
      </c>
      <c r="U2777">
        <v>36</v>
      </c>
      <c r="V2777">
        <v>92</v>
      </c>
      <c r="W2777">
        <v>54.4</v>
      </c>
      <c r="X2777">
        <v>16.3</v>
      </c>
      <c r="Y2777">
        <v>125</v>
      </c>
      <c r="Z2777">
        <v>37</v>
      </c>
      <c r="AA2777">
        <v>7.49</v>
      </c>
      <c r="AB2777">
        <v>1</v>
      </c>
      <c r="AC2777">
        <v>146</v>
      </c>
      <c r="AD2777" s="2">
        <v>5.3</v>
      </c>
      <c r="AE2777">
        <v>8.6</v>
      </c>
      <c r="AF2777">
        <v>123</v>
      </c>
      <c r="AG2777">
        <v>28</v>
      </c>
      <c r="AH2777">
        <v>27</v>
      </c>
      <c r="AI2777">
        <v>3</v>
      </c>
      <c r="AJ2777">
        <f ca="1">RANDBETWEEN(97,800)/10</f>
        <v>57.9</v>
      </c>
      <c r="AK2777">
        <f ca="1">RANDBETWEEN(210,1500)/10</f>
        <v>105.6</v>
      </c>
      <c r="AL2777">
        <f ca="1">RANDBETWEEN(9,80)/10</f>
        <v>5.6</v>
      </c>
      <c r="AM2777">
        <v>16</v>
      </c>
      <c r="AN2777">
        <v>19</v>
      </c>
      <c r="AO2777" s="3">
        <f t="shared" si="145"/>
        <v>1.1875</v>
      </c>
      <c r="AP2777">
        <v>76</v>
      </c>
      <c r="AQ2777">
        <v>0.4</v>
      </c>
      <c r="AR2777">
        <v>23</v>
      </c>
      <c r="AS2777">
        <v>0.7</v>
      </c>
      <c r="AT2777">
        <v>3.8</v>
      </c>
      <c r="AU2777">
        <v>104</v>
      </c>
      <c r="AV2777">
        <v>14</v>
      </c>
      <c r="AW2777">
        <v>2</v>
      </c>
      <c r="AX2777">
        <v>4</v>
      </c>
      <c r="AY2777">
        <v>0</v>
      </c>
      <c r="AZ2777">
        <v>0</v>
      </c>
      <c r="BA2777">
        <v>0</v>
      </c>
      <c r="BB2777">
        <v>0</v>
      </c>
      <c r="BC2777">
        <v>21</v>
      </c>
      <c r="BD2777">
        <v>0</v>
      </c>
    </row>
    <row r="2778" spans="1:56" x14ac:dyDescent="0.25">
      <c r="A2778" s="5">
        <v>0</v>
      </c>
      <c r="B2778">
        <v>0</v>
      </c>
      <c r="C2778" s="1">
        <v>86.385606666265105</v>
      </c>
      <c r="D2778" s="1">
        <f ca="1">RANDBETWEEN(150,195)</f>
        <v>185</v>
      </c>
      <c r="E2778" s="2">
        <v>53.2</v>
      </c>
      <c r="F2778" s="3">
        <f t="shared" ca="1" si="144"/>
        <v>15.54419284149014</v>
      </c>
      <c r="G2778">
        <v>3</v>
      </c>
      <c r="H2778">
        <v>0</v>
      </c>
      <c r="I2778" s="1">
        <v>62.5</v>
      </c>
      <c r="J2778" s="1">
        <v>60</v>
      </c>
      <c r="K2778" s="1">
        <v>32</v>
      </c>
      <c r="L2778" s="2">
        <v>36.61</v>
      </c>
      <c r="M2778" s="4">
        <v>98.6666666666666</v>
      </c>
      <c r="N2778">
        <v>440</v>
      </c>
      <c r="O2778" s="2">
        <v>12.5</v>
      </c>
      <c r="P2778" s="3">
        <v>3.32</v>
      </c>
      <c r="Q2778" s="2">
        <v>9.4</v>
      </c>
      <c r="R2778">
        <v>235</v>
      </c>
      <c r="S2778" s="2">
        <v>31.2</v>
      </c>
      <c r="T2778">
        <v>30</v>
      </c>
      <c r="U2778">
        <v>31.4</v>
      </c>
      <c r="V2778">
        <v>99</v>
      </c>
      <c r="W2778">
        <v>68.2</v>
      </c>
      <c r="X2778">
        <v>20.5</v>
      </c>
      <c r="Y2778">
        <f ca="1">RANDBETWEEN(20,500)</f>
        <v>491</v>
      </c>
      <c r="Z2778">
        <f ca="1">RANDBETWEEN(20,100)</f>
        <v>40</v>
      </c>
      <c r="AA2778">
        <f ca="1">RANDBETWEEN(710,760)/100</f>
        <v>7.39</v>
      </c>
      <c r="AB2778">
        <f ca="1">RANDBETWEEN(6,100)/10</f>
        <v>4.8</v>
      </c>
      <c r="AC2778">
        <v>146</v>
      </c>
      <c r="AD2778" s="2">
        <v>4.4000000000000004</v>
      </c>
      <c r="AE2778">
        <v>9.6999999999999993</v>
      </c>
      <c r="AF2778">
        <v>114</v>
      </c>
      <c r="AG2778">
        <v>26</v>
      </c>
      <c r="AH2778">
        <f ca="1">RANDBETWEEN(16,60)</f>
        <v>46</v>
      </c>
      <c r="AI2778">
        <f ca="1">RANDBETWEEN(-11,25)</f>
        <v>2</v>
      </c>
      <c r="AJ2778">
        <v>12.2</v>
      </c>
      <c r="AK2778">
        <v>29.5</v>
      </c>
      <c r="AL2778">
        <v>1.1000000000000001</v>
      </c>
      <c r="AM2778">
        <v>9</v>
      </c>
      <c r="AN2778">
        <v>18</v>
      </c>
      <c r="AO2778" s="3">
        <f t="shared" si="145"/>
        <v>2</v>
      </c>
      <c r="AP2778">
        <v>41</v>
      </c>
      <c r="AQ2778">
        <v>0.3</v>
      </c>
      <c r="AR2778">
        <v>27</v>
      </c>
      <c r="AS2778">
        <v>1.2</v>
      </c>
      <c r="AT2778">
        <v>3.5</v>
      </c>
      <c r="AU2778">
        <v>116</v>
      </c>
      <c r="AV2778">
        <v>17</v>
      </c>
      <c r="AW2778">
        <v>5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21</v>
      </c>
      <c r="BD2778">
        <v>0</v>
      </c>
    </row>
    <row r="2779" spans="1:56" x14ac:dyDescent="0.25">
      <c r="A2779" s="5">
        <v>0</v>
      </c>
      <c r="B2779">
        <v>1</v>
      </c>
      <c r="C2779" s="1">
        <v>76.153781222069497</v>
      </c>
      <c r="D2779" s="1">
        <f ca="1">RANDBETWEEN(150,195)</f>
        <v>181</v>
      </c>
      <c r="E2779" s="2">
        <v>90.2</v>
      </c>
      <c r="F2779" s="3">
        <f t="shared" ca="1" si="144"/>
        <v>27.532737095937243</v>
      </c>
      <c r="G2779">
        <v>1</v>
      </c>
      <c r="H2779">
        <v>1</v>
      </c>
      <c r="I2779" s="1">
        <v>90</v>
      </c>
      <c r="J2779" s="1">
        <v>94.5</v>
      </c>
      <c r="K2779" s="1">
        <v>31</v>
      </c>
      <c r="L2779" s="2">
        <v>36.33</v>
      </c>
      <c r="M2779" s="4">
        <v>95.1666666666666</v>
      </c>
      <c r="N2779">
        <f ca="1">RANDBETWEEN(100,3000)</f>
        <v>1071</v>
      </c>
      <c r="O2779" s="2">
        <v>9.8000000000000007</v>
      </c>
      <c r="P2779" s="3">
        <v>5.01</v>
      </c>
      <c r="Q2779" s="2">
        <v>15.2</v>
      </c>
      <c r="R2779">
        <v>283</v>
      </c>
      <c r="S2779" s="2">
        <v>45.8</v>
      </c>
      <c r="T2779">
        <v>30.3</v>
      </c>
      <c r="U2779">
        <v>33.200000000000003</v>
      </c>
      <c r="V2779">
        <v>92</v>
      </c>
      <c r="W2779">
        <v>45.5</v>
      </c>
      <c r="X2779">
        <v>13.5</v>
      </c>
      <c r="Y2779">
        <f ca="1">RANDBETWEEN(20,500)</f>
        <v>110</v>
      </c>
      <c r="Z2779">
        <f ca="1">RANDBETWEEN(20,100)</f>
        <v>70</v>
      </c>
      <c r="AA2779">
        <f ca="1">RANDBETWEEN(710,760)/100</f>
        <v>7.55</v>
      </c>
      <c r="AB2779">
        <f ca="1">RANDBETWEEN(6,100)/10</f>
        <v>7.4</v>
      </c>
      <c r="AC2779">
        <v>146</v>
      </c>
      <c r="AD2779" s="2">
        <v>3.9</v>
      </c>
      <c r="AE2779">
        <v>9.3000000000000007</v>
      </c>
      <c r="AF2779">
        <v>147</v>
      </c>
      <c r="AG2779">
        <v>27</v>
      </c>
      <c r="AH2779">
        <f ca="1">RANDBETWEEN(16,60)</f>
        <v>55</v>
      </c>
      <c r="AI2779">
        <f ca="1">RANDBETWEEN(-11,25)</f>
        <v>-7</v>
      </c>
      <c r="AJ2779">
        <v>12</v>
      </c>
      <c r="AK2779">
        <v>31.7</v>
      </c>
      <c r="AL2779">
        <v>1.1000000000000001</v>
      </c>
      <c r="AM2779">
        <v>25</v>
      </c>
      <c r="AN2779">
        <v>21</v>
      </c>
      <c r="AO2779" s="3">
        <f t="shared" si="145"/>
        <v>0.84</v>
      </c>
      <c r="AP2779">
        <v>87</v>
      </c>
      <c r="AQ2779">
        <v>0.7</v>
      </c>
      <c r="AR2779">
        <v>23</v>
      </c>
      <c r="AS2779">
        <v>1.3</v>
      </c>
      <c r="AT2779">
        <v>3.1</v>
      </c>
      <c r="AU2779">
        <v>110</v>
      </c>
      <c r="AV2779">
        <v>15</v>
      </c>
      <c r="AW2779">
        <v>10</v>
      </c>
      <c r="AX2779">
        <v>4</v>
      </c>
      <c r="AY2779">
        <v>0</v>
      </c>
      <c r="AZ2779">
        <v>0</v>
      </c>
      <c r="BA2779">
        <v>0</v>
      </c>
      <c r="BB2779">
        <v>0</v>
      </c>
      <c r="BC2779">
        <v>21</v>
      </c>
      <c r="BD2779">
        <v>0</v>
      </c>
    </row>
    <row r="2780" spans="1:56" x14ac:dyDescent="0.25">
      <c r="A2780" s="5">
        <v>0</v>
      </c>
      <c r="B2780">
        <v>0</v>
      </c>
      <c r="C2780" s="1">
        <v>59.161164074473596</v>
      </c>
      <c r="D2780" s="1">
        <f ca="1">RANDBETWEEN(150,195)</f>
        <v>155</v>
      </c>
      <c r="E2780" s="2">
        <v>93.1</v>
      </c>
      <c r="F2780" s="3">
        <f t="shared" ca="1" si="144"/>
        <v>38.751300728407905</v>
      </c>
      <c r="G2780">
        <v>0</v>
      </c>
      <c r="H2780">
        <v>1</v>
      </c>
      <c r="I2780" s="1">
        <v>94</v>
      </c>
      <c r="J2780" s="1">
        <v>76</v>
      </c>
      <c r="K2780" s="1">
        <v>11</v>
      </c>
      <c r="L2780" s="2">
        <v>37.39</v>
      </c>
      <c r="M2780" s="4">
        <v>96.607142857142804</v>
      </c>
      <c r="N2780">
        <v>348</v>
      </c>
      <c r="O2780" s="2">
        <v>10.7</v>
      </c>
      <c r="P2780" s="3">
        <v>3.03</v>
      </c>
      <c r="Q2780" s="2">
        <v>9.4</v>
      </c>
      <c r="R2780">
        <v>558</v>
      </c>
      <c r="S2780" s="2">
        <v>28.8</v>
      </c>
      <c r="T2780">
        <v>32.5</v>
      </c>
      <c r="U2780">
        <v>34.200000000000003</v>
      </c>
      <c r="V2780">
        <v>99</v>
      </c>
      <c r="W2780">
        <v>70.400000000000006</v>
      </c>
      <c r="X2780">
        <v>20.399999999999999</v>
      </c>
      <c r="Y2780">
        <v>209</v>
      </c>
      <c r="Z2780">
        <v>36</v>
      </c>
      <c r="AA2780">
        <v>7.36</v>
      </c>
      <c r="AB2780">
        <v>2.4</v>
      </c>
      <c r="AC2780">
        <v>146</v>
      </c>
      <c r="AD2780" s="2">
        <v>5.9</v>
      </c>
      <c r="AE2780">
        <v>10.5</v>
      </c>
      <c r="AF2780">
        <v>514</v>
      </c>
      <c r="AG2780">
        <v>28</v>
      </c>
      <c r="AH2780">
        <v>20</v>
      </c>
      <c r="AI2780">
        <v>-5</v>
      </c>
      <c r="AJ2780">
        <v>19.8</v>
      </c>
      <c r="AK2780">
        <v>77.2</v>
      </c>
      <c r="AL2780">
        <v>1.8</v>
      </c>
      <c r="AM2780">
        <v>32</v>
      </c>
      <c r="AN2780">
        <v>54</v>
      </c>
      <c r="AO2780" s="3">
        <f t="shared" si="145"/>
        <v>1.6875</v>
      </c>
      <c r="AP2780">
        <v>78</v>
      </c>
      <c r="AQ2780">
        <v>5.6</v>
      </c>
      <c r="AR2780">
        <v>136</v>
      </c>
      <c r="AS2780">
        <v>4.5999999999999996</v>
      </c>
      <c r="AT2780">
        <v>6.3</v>
      </c>
      <c r="AU2780">
        <v>111</v>
      </c>
      <c r="AV2780">
        <v>25</v>
      </c>
      <c r="AW2780">
        <v>10</v>
      </c>
      <c r="AX2780">
        <v>2</v>
      </c>
      <c r="AY2780">
        <v>0</v>
      </c>
      <c r="AZ2780">
        <v>0</v>
      </c>
      <c r="BA2780">
        <v>0</v>
      </c>
      <c r="BB2780">
        <v>8</v>
      </c>
      <c r="BC2780">
        <v>40</v>
      </c>
      <c r="BD2780">
        <v>0</v>
      </c>
    </row>
    <row r="2781" spans="1:56" x14ac:dyDescent="0.25">
      <c r="A2781" s="5">
        <v>1</v>
      </c>
      <c r="B2781">
        <v>0</v>
      </c>
      <c r="C2781" s="1">
        <v>59.4936161047561</v>
      </c>
      <c r="D2781" s="1">
        <v>152</v>
      </c>
      <c r="E2781" s="2">
        <v>219</v>
      </c>
      <c r="F2781" s="3">
        <f t="shared" si="144"/>
        <v>94.788781163434905</v>
      </c>
      <c r="G2781">
        <v>0</v>
      </c>
      <c r="H2781">
        <v>0</v>
      </c>
      <c r="I2781" s="1">
        <v>127</v>
      </c>
      <c r="J2781" s="1">
        <v>38</v>
      </c>
      <c r="K2781" s="1">
        <v>32</v>
      </c>
      <c r="L2781" s="2">
        <v>36.28</v>
      </c>
      <c r="M2781" s="4">
        <v>96.461538461538396</v>
      </c>
      <c r="N2781">
        <v>5915</v>
      </c>
      <c r="O2781" s="2">
        <v>12.7</v>
      </c>
      <c r="P2781" s="3">
        <v>5</v>
      </c>
      <c r="Q2781" s="2">
        <v>13</v>
      </c>
      <c r="R2781">
        <v>174</v>
      </c>
      <c r="S2781" s="2">
        <v>43.2</v>
      </c>
      <c r="T2781">
        <v>26.8</v>
      </c>
      <c r="U2781">
        <v>31.5</v>
      </c>
      <c r="V2781">
        <v>89</v>
      </c>
      <c r="W2781">
        <v>47.5</v>
      </c>
      <c r="X2781">
        <v>14.8</v>
      </c>
      <c r="Y2781">
        <v>91</v>
      </c>
      <c r="Z2781">
        <v>60</v>
      </c>
      <c r="AA2781">
        <v>7.46</v>
      </c>
      <c r="AB2781">
        <v>1.4</v>
      </c>
      <c r="AC2781">
        <v>146</v>
      </c>
      <c r="AD2781" s="2">
        <v>4.7</v>
      </c>
      <c r="AE2781">
        <v>9.1</v>
      </c>
      <c r="AF2781">
        <v>196</v>
      </c>
      <c r="AG2781">
        <v>36</v>
      </c>
      <c r="AH2781">
        <v>38</v>
      </c>
      <c r="AI2781">
        <v>9</v>
      </c>
      <c r="AJ2781">
        <v>28.1</v>
      </c>
      <c r="AK2781">
        <v>124.3</v>
      </c>
      <c r="AL2781">
        <v>2.6</v>
      </c>
      <c r="AM2781">
        <v>288</v>
      </c>
      <c r="AN2781">
        <v>110</v>
      </c>
      <c r="AO2781" s="3">
        <f t="shared" si="145"/>
        <v>0.38194444444444442</v>
      </c>
      <c r="AP2781">
        <v>84</v>
      </c>
      <c r="AQ2781">
        <v>0.8</v>
      </c>
      <c r="AR2781">
        <v>20</v>
      </c>
      <c r="AS2781">
        <v>0.7</v>
      </c>
      <c r="AT2781">
        <v>5.0999999999999996</v>
      </c>
      <c r="AU2781">
        <v>99</v>
      </c>
      <c r="AV2781">
        <v>16</v>
      </c>
      <c r="AW2781">
        <v>10</v>
      </c>
      <c r="AX2781">
        <v>2</v>
      </c>
      <c r="AY2781">
        <v>10</v>
      </c>
      <c r="AZ2781">
        <v>504</v>
      </c>
      <c r="BA2781">
        <v>30</v>
      </c>
      <c r="BB2781">
        <v>12</v>
      </c>
      <c r="BC2781">
        <v>35</v>
      </c>
      <c r="BD2781">
        <v>0</v>
      </c>
    </row>
    <row r="2782" spans="1:56" x14ac:dyDescent="0.25">
      <c r="A2782" s="5">
        <v>0</v>
      </c>
      <c r="B2782">
        <v>1</v>
      </c>
      <c r="C2782" s="1">
        <v>69.521186485794104</v>
      </c>
      <c r="D2782" s="1">
        <f ca="1">RANDBETWEEN(150,195)</f>
        <v>157</v>
      </c>
      <c r="E2782" s="2">
        <v>75.599999999999994</v>
      </c>
      <c r="F2782" s="3">
        <f t="shared" ca="1" si="144"/>
        <v>30.670615440788669</v>
      </c>
      <c r="G2782">
        <v>0</v>
      </c>
      <c r="H2782">
        <v>0</v>
      </c>
      <c r="I2782" s="1">
        <v>62.5</v>
      </c>
      <c r="J2782" s="1">
        <v>60</v>
      </c>
      <c r="K2782" s="1">
        <v>25</v>
      </c>
      <c r="L2782" s="2">
        <v>36.11</v>
      </c>
      <c r="M2782" s="4">
        <v>97.1666666666666</v>
      </c>
      <c r="N2782">
        <v>375</v>
      </c>
      <c r="O2782" s="2">
        <v>9.1999999999999993</v>
      </c>
      <c r="P2782" s="3">
        <v>2.63</v>
      </c>
      <c r="Q2782" s="2">
        <v>8.6</v>
      </c>
      <c r="R2782">
        <v>280</v>
      </c>
      <c r="S2782" s="2">
        <v>26</v>
      </c>
      <c r="T2782">
        <v>32.799999999999997</v>
      </c>
      <c r="U2782">
        <v>33.1</v>
      </c>
      <c r="V2782">
        <v>104</v>
      </c>
      <c r="W2782">
        <v>54.2</v>
      </c>
      <c r="X2782">
        <v>14.6</v>
      </c>
      <c r="Y2782">
        <v>214</v>
      </c>
      <c r="Z2782">
        <v>27</v>
      </c>
      <c r="AA2782">
        <v>7.34</v>
      </c>
      <c r="AB2782">
        <v>2.2000000000000002</v>
      </c>
      <c r="AC2782">
        <v>146</v>
      </c>
      <c r="AD2782" s="2">
        <v>4.5</v>
      </c>
      <c r="AE2782">
        <v>8</v>
      </c>
      <c r="AF2782">
        <v>199</v>
      </c>
      <c r="AG2782">
        <v>26</v>
      </c>
      <c r="AH2782">
        <v>15</v>
      </c>
      <c r="AI2782">
        <v>-9</v>
      </c>
      <c r="AJ2782">
        <v>12.7</v>
      </c>
      <c r="AK2782">
        <v>33.200000000000003</v>
      </c>
      <c r="AL2782">
        <v>1.2</v>
      </c>
      <c r="AM2782">
        <v>50</v>
      </c>
      <c r="AN2782">
        <v>96</v>
      </c>
      <c r="AO2782" s="3">
        <f t="shared" si="145"/>
        <v>1.92</v>
      </c>
      <c r="AP2782">
        <v>118</v>
      </c>
      <c r="AQ2782">
        <v>0.5</v>
      </c>
      <c r="AR2782">
        <v>43</v>
      </c>
      <c r="AS2782">
        <v>3.1</v>
      </c>
      <c r="AT2782">
        <v>6</v>
      </c>
      <c r="AU2782">
        <v>113</v>
      </c>
      <c r="AV2782">
        <v>19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21</v>
      </c>
      <c r="BD2782">
        <v>0</v>
      </c>
    </row>
    <row r="2783" spans="1:56" x14ac:dyDescent="0.25">
      <c r="A2783" s="5">
        <v>0</v>
      </c>
      <c r="B2783">
        <v>0</v>
      </c>
      <c r="C2783" s="1">
        <v>69.879531014140298</v>
      </c>
      <c r="D2783" s="1">
        <f ca="1">RANDBETWEEN(150,195)</f>
        <v>168</v>
      </c>
      <c r="E2783" s="2">
        <v>99</v>
      </c>
      <c r="F2783" s="3">
        <f t="shared" ca="1" si="144"/>
        <v>35.076530612244895</v>
      </c>
      <c r="G2783">
        <v>1</v>
      </c>
      <c r="H2783">
        <v>0</v>
      </c>
      <c r="I2783" s="1">
        <v>125</v>
      </c>
      <c r="J2783" s="1">
        <v>57</v>
      </c>
      <c r="K2783" s="1">
        <v>29</v>
      </c>
      <c r="L2783" s="2">
        <v>36</v>
      </c>
      <c r="M2783" s="4">
        <v>95.807692307692307</v>
      </c>
      <c r="N2783">
        <v>2400</v>
      </c>
      <c r="O2783" s="2">
        <v>18.2</v>
      </c>
      <c r="P2783" s="3">
        <v>4.53</v>
      </c>
      <c r="Q2783" s="2">
        <v>12.2</v>
      </c>
      <c r="R2783">
        <v>428</v>
      </c>
      <c r="S2783" s="2">
        <v>38.9</v>
      </c>
      <c r="T2783">
        <v>28.3</v>
      </c>
      <c r="U2783">
        <v>32.799999999999997</v>
      </c>
      <c r="V2783">
        <v>86</v>
      </c>
      <c r="W2783">
        <v>49.8</v>
      </c>
      <c r="X2783">
        <v>16</v>
      </c>
      <c r="Y2783">
        <v>118</v>
      </c>
      <c r="Z2783">
        <v>50</v>
      </c>
      <c r="AA2783">
        <v>7.46</v>
      </c>
      <c r="AB2783">
        <v>3.9</v>
      </c>
      <c r="AC2783">
        <v>146</v>
      </c>
      <c r="AD2783" s="2">
        <v>4.9000000000000004</v>
      </c>
      <c r="AE2783">
        <v>9.6</v>
      </c>
      <c r="AF2783">
        <v>116</v>
      </c>
      <c r="AG2783">
        <v>26</v>
      </c>
      <c r="AH2783">
        <v>31</v>
      </c>
      <c r="AI2783">
        <v>4</v>
      </c>
      <c r="AJ2783">
        <v>10.7</v>
      </c>
      <c r="AK2783">
        <v>30.9</v>
      </c>
      <c r="AL2783">
        <v>1</v>
      </c>
      <c r="AM2783">
        <f ca="1">RANDBETWEEN(5,500)</f>
        <v>457</v>
      </c>
      <c r="AN2783">
        <f ca="1">RANDBETWEEN(8,500)</f>
        <v>22</v>
      </c>
      <c r="AO2783" s="3">
        <f t="shared" ca="1" si="145"/>
        <v>4.8140043763676151E-2</v>
      </c>
      <c r="AP2783">
        <f ca="1">RANDBETWEEN(30,600)</f>
        <v>278</v>
      </c>
      <c r="AQ2783">
        <f ca="1">RANDBETWEEN(1,170)/10</f>
        <v>6</v>
      </c>
      <c r="AR2783">
        <v>24</v>
      </c>
      <c r="AS2783">
        <v>0.9</v>
      </c>
      <c r="AT2783">
        <v>5</v>
      </c>
      <c r="AU2783">
        <v>101</v>
      </c>
      <c r="AV2783">
        <v>31</v>
      </c>
      <c r="AW2783">
        <v>4</v>
      </c>
      <c r="AX2783">
        <v>4</v>
      </c>
      <c r="AY2783">
        <v>13.9</v>
      </c>
      <c r="AZ2783">
        <v>836</v>
      </c>
      <c r="BA2783">
        <v>0</v>
      </c>
      <c r="BB2783">
        <v>6</v>
      </c>
      <c r="BC2783">
        <v>60</v>
      </c>
      <c r="BD2783">
        <v>97.6</v>
      </c>
    </row>
    <row r="2784" spans="1:56" x14ac:dyDescent="0.25">
      <c r="A2784" s="5">
        <v>0</v>
      </c>
      <c r="B2784">
        <v>0</v>
      </c>
      <c r="C2784" s="1">
        <v>52.282461278336598</v>
      </c>
      <c r="D2784" s="1">
        <v>170</v>
      </c>
      <c r="E2784" s="2">
        <v>59.8</v>
      </c>
      <c r="F2784" s="3">
        <f t="shared" si="144"/>
        <v>20.692041522491348</v>
      </c>
      <c r="G2784">
        <v>0</v>
      </c>
      <c r="H2784">
        <v>1</v>
      </c>
      <c r="I2784" s="1">
        <v>100</v>
      </c>
      <c r="J2784" s="1">
        <v>85</v>
      </c>
      <c r="K2784" s="1">
        <v>27</v>
      </c>
      <c r="L2784" s="2">
        <v>36.39</v>
      </c>
      <c r="M2784" s="4">
        <v>97.454545454545396</v>
      </c>
      <c r="N2784">
        <v>1750</v>
      </c>
      <c r="O2784" s="2">
        <v>15.9</v>
      </c>
      <c r="P2784" s="3">
        <v>3.93</v>
      </c>
      <c r="Q2784" s="2">
        <v>13.9</v>
      </c>
      <c r="R2784">
        <v>189</v>
      </c>
      <c r="S2784" s="2">
        <v>40.1</v>
      </c>
      <c r="T2784">
        <v>35.5</v>
      </c>
      <c r="U2784">
        <v>34.700000000000003</v>
      </c>
      <c r="V2784">
        <v>104</v>
      </c>
      <c r="W2784">
        <v>52.5</v>
      </c>
      <c r="X2784">
        <v>13.7</v>
      </c>
      <c r="Y2784">
        <v>67</v>
      </c>
      <c r="Z2784">
        <v>42</v>
      </c>
      <c r="AA2784">
        <v>7.35</v>
      </c>
      <c r="AB2784">
        <v>1.9</v>
      </c>
      <c r="AC2784">
        <v>146</v>
      </c>
      <c r="AD2784" s="2">
        <v>4.0999999999999996</v>
      </c>
      <c r="AE2784">
        <v>8.9</v>
      </c>
      <c r="AF2784">
        <v>101</v>
      </c>
      <c r="AG2784">
        <v>23</v>
      </c>
      <c r="AH2784">
        <v>24</v>
      </c>
      <c r="AI2784">
        <v>-2</v>
      </c>
      <c r="AJ2784">
        <f ca="1">RANDBETWEEN(97,800)/10</f>
        <v>28</v>
      </c>
      <c r="AK2784">
        <f ca="1">RANDBETWEEN(210,1500)/10</f>
        <v>145.5</v>
      </c>
      <c r="AL2784">
        <f ca="1">RANDBETWEEN(9,80)/10</f>
        <v>4.4000000000000004</v>
      </c>
      <c r="AM2784">
        <v>16</v>
      </c>
      <c r="AN2784">
        <v>23</v>
      </c>
      <c r="AO2784" s="3">
        <f t="shared" si="145"/>
        <v>1.4375</v>
      </c>
      <c r="AP2784">
        <v>121</v>
      </c>
      <c r="AQ2784">
        <v>0.4</v>
      </c>
      <c r="AR2784">
        <v>7</v>
      </c>
      <c r="AS2784">
        <v>0.5</v>
      </c>
      <c r="AT2784">
        <v>3.6</v>
      </c>
      <c r="AU2784">
        <v>107</v>
      </c>
      <c r="AV2784">
        <v>12</v>
      </c>
      <c r="AW2784">
        <v>3</v>
      </c>
      <c r="AX2784">
        <v>0</v>
      </c>
      <c r="AY2784">
        <v>9.6999999999999993</v>
      </c>
      <c r="AZ2784">
        <v>457</v>
      </c>
      <c r="BA2784">
        <v>12</v>
      </c>
      <c r="BB2784">
        <v>5</v>
      </c>
      <c r="BC2784">
        <v>40</v>
      </c>
      <c r="BD2784">
        <v>38.299999999999997</v>
      </c>
    </row>
    <row r="2785" spans="1:56" x14ac:dyDescent="0.25">
      <c r="A2785" s="5">
        <v>1</v>
      </c>
      <c r="B2785">
        <v>0</v>
      </c>
      <c r="C2785" s="1">
        <v>64.556980409944302</v>
      </c>
      <c r="D2785" s="1">
        <f ca="1">RANDBETWEEN(150,195)</f>
        <v>158</v>
      </c>
      <c r="E2785" s="2">
        <v>87.3333333333333</v>
      </c>
      <c r="F2785" s="3">
        <f t="shared" ca="1" si="144"/>
        <v>34.983709875554112</v>
      </c>
      <c r="G2785">
        <f ca="1">RANDBETWEEN(0,4)</f>
        <v>1</v>
      </c>
      <c r="H2785">
        <v>1</v>
      </c>
      <c r="I2785" s="1">
        <v>96</v>
      </c>
      <c r="J2785" s="1">
        <v>95.5</v>
      </c>
      <c r="K2785" s="1">
        <v>27</v>
      </c>
      <c r="L2785" s="2">
        <v>37.33</v>
      </c>
      <c r="M2785" s="4">
        <v>96.696969696969703</v>
      </c>
      <c r="N2785">
        <v>1980</v>
      </c>
      <c r="O2785" s="2">
        <v>9.9</v>
      </c>
      <c r="P2785" s="3">
        <v>2.76</v>
      </c>
      <c r="Q2785" s="2">
        <v>7.9</v>
      </c>
      <c r="R2785">
        <v>417</v>
      </c>
      <c r="S2785" s="2">
        <v>25.3</v>
      </c>
      <c r="T2785">
        <v>29.2</v>
      </c>
      <c r="U2785">
        <v>31.5</v>
      </c>
      <c r="V2785">
        <v>93</v>
      </c>
      <c r="W2785">
        <v>52.9</v>
      </c>
      <c r="X2785">
        <v>15.6</v>
      </c>
      <c r="Y2785">
        <f ca="1">RANDBETWEEN(20,500)</f>
        <v>476</v>
      </c>
      <c r="Z2785">
        <f ca="1">RANDBETWEEN(20,100)</f>
        <v>33</v>
      </c>
      <c r="AA2785">
        <f ca="1">RANDBETWEEN(710,760)/100</f>
        <v>7.4</v>
      </c>
      <c r="AB2785">
        <f ca="1">RANDBETWEEN(6,100)/10</f>
        <v>9</v>
      </c>
      <c r="AC2785">
        <v>146</v>
      </c>
      <c r="AD2785" s="2">
        <v>7.2</v>
      </c>
      <c r="AE2785">
        <v>9.4</v>
      </c>
      <c r="AF2785">
        <v>158</v>
      </c>
      <c r="AG2785">
        <v>30</v>
      </c>
      <c r="AH2785">
        <f ca="1">RANDBETWEEN(16,60)</f>
        <v>47</v>
      </c>
      <c r="AI2785">
        <f ca="1">RANDBETWEEN(-11,25)</f>
        <v>6</v>
      </c>
      <c r="AJ2785">
        <f ca="1">RANDBETWEEN(97,800)/10</f>
        <v>38.299999999999997</v>
      </c>
      <c r="AK2785">
        <f ca="1">RANDBETWEEN(210,1500)/10</f>
        <v>148.80000000000001</v>
      </c>
      <c r="AL2785">
        <f ca="1">RANDBETWEEN(9,80)/10</f>
        <v>7</v>
      </c>
      <c r="AM2785">
        <v>5</v>
      </c>
      <c r="AN2785">
        <v>13</v>
      </c>
      <c r="AO2785" s="3">
        <f t="shared" si="145"/>
        <v>2.6</v>
      </c>
      <c r="AP2785">
        <v>57</v>
      </c>
      <c r="AQ2785">
        <v>0.2</v>
      </c>
      <c r="AR2785">
        <v>33</v>
      </c>
      <c r="AS2785">
        <v>2.4</v>
      </c>
      <c r="AT2785">
        <v>5</v>
      </c>
      <c r="AU2785">
        <v>101</v>
      </c>
      <c r="AV2785">
        <v>16</v>
      </c>
      <c r="AW2785">
        <v>2</v>
      </c>
      <c r="AX2785">
        <v>4</v>
      </c>
      <c r="AY2785">
        <v>0</v>
      </c>
      <c r="AZ2785">
        <v>0</v>
      </c>
      <c r="BA2785">
        <v>0</v>
      </c>
      <c r="BB2785">
        <v>0</v>
      </c>
      <c r="BC2785">
        <v>21</v>
      </c>
      <c r="BD2785">
        <v>0</v>
      </c>
    </row>
    <row r="2786" spans="1:56" x14ac:dyDescent="0.25">
      <c r="A2786" s="5">
        <v>0</v>
      </c>
      <c r="B2786">
        <v>1</v>
      </c>
      <c r="C2786" s="1">
        <v>81.493544538811094</v>
      </c>
      <c r="D2786" s="1">
        <f ca="1">RANDBETWEEN(150,195)</f>
        <v>174</v>
      </c>
      <c r="E2786" s="2">
        <v>62.7</v>
      </c>
      <c r="F2786" s="3">
        <f t="shared" ca="1" si="144"/>
        <v>20.709472849782006</v>
      </c>
      <c r="G2786">
        <v>1</v>
      </c>
      <c r="H2786">
        <v>0</v>
      </c>
      <c r="I2786" s="1">
        <v>70.5</v>
      </c>
      <c r="J2786" s="1">
        <v>54</v>
      </c>
      <c r="K2786" s="1">
        <v>11</v>
      </c>
      <c r="L2786" s="2">
        <v>37</v>
      </c>
      <c r="M2786" s="4">
        <v>97.76</v>
      </c>
      <c r="N2786">
        <v>1245</v>
      </c>
      <c r="O2786" s="2">
        <v>14</v>
      </c>
      <c r="P2786" s="3">
        <v>4.0199999999999996</v>
      </c>
      <c r="Q2786" s="2">
        <v>13</v>
      </c>
      <c r="R2786">
        <v>361</v>
      </c>
      <c r="S2786" s="2">
        <v>38.799999999999997</v>
      </c>
      <c r="T2786">
        <v>33.6</v>
      </c>
      <c r="U2786">
        <v>34.799999999999997</v>
      </c>
      <c r="V2786">
        <v>99</v>
      </c>
      <c r="W2786">
        <v>49.5</v>
      </c>
      <c r="X2786">
        <v>13.9</v>
      </c>
      <c r="Y2786">
        <f ca="1">RANDBETWEEN(20,500)</f>
        <v>404</v>
      </c>
      <c r="Z2786">
        <f ca="1">RANDBETWEEN(20,100)</f>
        <v>100</v>
      </c>
      <c r="AA2786">
        <f ca="1">RANDBETWEEN(710,760)/100</f>
        <v>7.31</v>
      </c>
      <c r="AB2786">
        <v>1.8</v>
      </c>
      <c r="AC2786">
        <v>146</v>
      </c>
      <c r="AD2786" s="2">
        <v>4.5999999999999996</v>
      </c>
      <c r="AE2786">
        <v>8.5</v>
      </c>
      <c r="AF2786">
        <v>133</v>
      </c>
      <c r="AG2786">
        <v>28</v>
      </c>
      <c r="AH2786">
        <f ca="1">RANDBETWEEN(16,60)</f>
        <v>41</v>
      </c>
      <c r="AI2786">
        <f ca="1">RANDBETWEEN(-11,25)</f>
        <v>1</v>
      </c>
      <c r="AJ2786">
        <v>11.3</v>
      </c>
      <c r="AK2786">
        <v>28.1</v>
      </c>
      <c r="AL2786">
        <v>1</v>
      </c>
      <c r="AM2786">
        <f ca="1">RANDBETWEEN(5,500)</f>
        <v>194</v>
      </c>
      <c r="AN2786">
        <f ca="1">RANDBETWEEN(8,500)</f>
        <v>144</v>
      </c>
      <c r="AO2786" s="3">
        <f t="shared" ca="1" si="145"/>
        <v>0.74226804123711343</v>
      </c>
      <c r="AP2786">
        <f ca="1">RANDBETWEEN(30,600)</f>
        <v>151</v>
      </c>
      <c r="AQ2786">
        <f ca="1">RANDBETWEEN(1,170)/10</f>
        <v>14.6</v>
      </c>
      <c r="AR2786">
        <v>17</v>
      </c>
      <c r="AS2786">
        <v>0.7</v>
      </c>
      <c r="AT2786">
        <v>3.4</v>
      </c>
      <c r="AU2786">
        <v>107</v>
      </c>
      <c r="AV2786">
        <v>14</v>
      </c>
      <c r="AW2786">
        <v>2</v>
      </c>
      <c r="AX2786">
        <v>4</v>
      </c>
      <c r="AY2786">
        <v>0</v>
      </c>
      <c r="AZ2786">
        <v>0</v>
      </c>
      <c r="BA2786">
        <v>0</v>
      </c>
      <c r="BB2786">
        <v>0</v>
      </c>
      <c r="BC2786">
        <v>21</v>
      </c>
      <c r="BD2786">
        <v>0</v>
      </c>
    </row>
    <row r="2787" spans="1:56" x14ac:dyDescent="0.25">
      <c r="A2787" s="5">
        <v>0</v>
      </c>
      <c r="B2787">
        <v>1</v>
      </c>
      <c r="C2787" s="1">
        <v>56.011683958094103</v>
      </c>
      <c r="D2787" s="1">
        <v>170</v>
      </c>
      <c r="E2787" s="2">
        <v>73.8</v>
      </c>
      <c r="F2787" s="3">
        <f t="shared" si="144"/>
        <v>25.536332179930795</v>
      </c>
      <c r="G2787">
        <v>1</v>
      </c>
      <c r="H2787">
        <v>0</v>
      </c>
      <c r="I2787" s="1">
        <v>101</v>
      </c>
      <c r="J2787" s="1">
        <v>50</v>
      </c>
      <c r="K2787" s="1">
        <v>24</v>
      </c>
      <c r="L2787" s="2">
        <v>36.28</v>
      </c>
      <c r="M2787" s="4">
        <v>98.481481481481396</v>
      </c>
      <c r="N2787">
        <v>2410</v>
      </c>
      <c r="O2787" s="2">
        <v>9.9</v>
      </c>
      <c r="P2787" s="3">
        <v>3.58</v>
      </c>
      <c r="Q2787" s="2">
        <v>13.1</v>
      </c>
      <c r="R2787">
        <v>221</v>
      </c>
      <c r="S2787" s="2">
        <v>39</v>
      </c>
      <c r="T2787">
        <v>29.6</v>
      </c>
      <c r="U2787">
        <v>32.799999999999997</v>
      </c>
      <c r="V2787">
        <v>94</v>
      </c>
      <c r="W2787">
        <v>55.3</v>
      </c>
      <c r="X2787">
        <v>16.600000000000001</v>
      </c>
      <c r="Y2787">
        <v>451</v>
      </c>
      <c r="Z2787">
        <v>51</v>
      </c>
      <c r="AA2787">
        <v>7.46</v>
      </c>
      <c r="AB2787">
        <v>3.8</v>
      </c>
      <c r="AC2787">
        <v>146</v>
      </c>
      <c r="AD2787" s="2">
        <v>5.4</v>
      </c>
      <c r="AE2787">
        <v>8.1999999999999993</v>
      </c>
      <c r="AF2787">
        <v>180</v>
      </c>
      <c r="AG2787">
        <v>30</v>
      </c>
      <c r="AH2787">
        <v>28</v>
      </c>
      <c r="AI2787">
        <v>1</v>
      </c>
      <c r="AJ2787">
        <v>16.2</v>
      </c>
      <c r="AK2787">
        <v>31.8</v>
      </c>
      <c r="AL2787">
        <v>1.5</v>
      </c>
      <c r="AM2787">
        <f ca="1">RANDBETWEEN(5,500)</f>
        <v>321</v>
      </c>
      <c r="AN2787">
        <f ca="1">RANDBETWEEN(8,500)</f>
        <v>350</v>
      </c>
      <c r="AO2787" s="3">
        <f t="shared" ca="1" si="145"/>
        <v>1.0903426791277258</v>
      </c>
      <c r="AP2787">
        <f ca="1">RANDBETWEEN(30,600)</f>
        <v>563</v>
      </c>
      <c r="AQ2787">
        <f ca="1">RANDBETWEEN(1,170)/10</f>
        <v>13.4</v>
      </c>
      <c r="AR2787">
        <v>25</v>
      </c>
      <c r="AS2787">
        <v>1.5</v>
      </c>
      <c r="AT2787">
        <v>3.8</v>
      </c>
      <c r="AU2787">
        <v>113</v>
      </c>
      <c r="AV2787">
        <v>19</v>
      </c>
      <c r="AW2787">
        <v>3</v>
      </c>
      <c r="AX2787">
        <v>2</v>
      </c>
      <c r="AY2787">
        <v>8</v>
      </c>
      <c r="AZ2787">
        <v>499</v>
      </c>
      <c r="BA2787">
        <v>15</v>
      </c>
      <c r="BB2787">
        <v>6</v>
      </c>
      <c r="BC2787">
        <v>100</v>
      </c>
      <c r="BD2787">
        <v>51.8</v>
      </c>
    </row>
    <row r="2788" spans="1:56" x14ac:dyDescent="0.25">
      <c r="A2788" s="5">
        <v>0</v>
      </c>
      <c r="B2788">
        <v>1</v>
      </c>
      <c r="C2788" s="1">
        <v>48.966762295804998</v>
      </c>
      <c r="D2788" s="1">
        <v>175</v>
      </c>
      <c r="E2788" s="2">
        <v>115.15</v>
      </c>
      <c r="F2788" s="3">
        <f t="shared" si="144"/>
        <v>37.6</v>
      </c>
      <c r="G2788">
        <v>1</v>
      </c>
      <c r="H2788">
        <v>1</v>
      </c>
      <c r="I2788" s="1">
        <v>133</v>
      </c>
      <c r="J2788" s="1">
        <v>31</v>
      </c>
      <c r="K2788" s="1">
        <v>42</v>
      </c>
      <c r="L2788" s="2">
        <v>35.1</v>
      </c>
      <c r="M2788" s="4">
        <v>96.809523809523796</v>
      </c>
      <c r="N2788">
        <v>10</v>
      </c>
      <c r="O2788" s="2">
        <v>27.7</v>
      </c>
      <c r="P2788" s="3">
        <v>4.8</v>
      </c>
      <c r="Q2788" s="2">
        <v>13.1</v>
      </c>
      <c r="R2788">
        <v>440</v>
      </c>
      <c r="S2788" s="2">
        <v>42.8</v>
      </c>
      <c r="T2788">
        <v>30.5</v>
      </c>
      <c r="U2788">
        <v>36</v>
      </c>
      <c r="V2788">
        <v>96</v>
      </c>
      <c r="W2788">
        <v>60</v>
      </c>
      <c r="X2788">
        <v>18</v>
      </c>
      <c r="Y2788">
        <v>497</v>
      </c>
      <c r="Z2788">
        <v>66</v>
      </c>
      <c r="AA2788">
        <v>7.45</v>
      </c>
      <c r="AB2788">
        <v>16.8</v>
      </c>
      <c r="AC2788">
        <v>146</v>
      </c>
      <c r="AD2788" s="2">
        <v>6.4</v>
      </c>
      <c r="AE2788">
        <v>9.6</v>
      </c>
      <c r="AF2788">
        <v>385</v>
      </c>
      <c r="AG2788">
        <v>25</v>
      </c>
      <c r="AH2788">
        <v>30</v>
      </c>
      <c r="AI2788">
        <v>0</v>
      </c>
      <c r="AJ2788">
        <v>23.4</v>
      </c>
      <c r="AK2788">
        <v>97.8</v>
      </c>
      <c r="AL2788">
        <v>2.2000000000000002</v>
      </c>
      <c r="AM2788">
        <v>1905</v>
      </c>
      <c r="AN2788">
        <v>3758</v>
      </c>
      <c r="AO2788" s="3">
        <f t="shared" si="145"/>
        <v>1.9727034120734908</v>
      </c>
      <c r="AP2788">
        <v>207</v>
      </c>
      <c r="AQ2788">
        <v>2</v>
      </c>
      <c r="AR2788">
        <v>30</v>
      </c>
      <c r="AS2788">
        <v>6.1</v>
      </c>
      <c r="AT2788">
        <v>11.6</v>
      </c>
      <c r="AU2788">
        <v>113</v>
      </c>
      <c r="AV2788">
        <v>35</v>
      </c>
      <c r="AW2788">
        <v>5</v>
      </c>
      <c r="AX2788">
        <v>2</v>
      </c>
      <c r="AY2788">
        <v>6.7</v>
      </c>
      <c r="AZ2788">
        <v>435</v>
      </c>
      <c r="BA2788">
        <v>18</v>
      </c>
      <c r="BB2788">
        <v>5</v>
      </c>
      <c r="BC2788">
        <v>100</v>
      </c>
      <c r="BD2788">
        <v>46.2</v>
      </c>
    </row>
    <row r="2789" spans="1:56" x14ac:dyDescent="0.25">
      <c r="A2789" s="5">
        <v>1</v>
      </c>
      <c r="B2789">
        <v>0</v>
      </c>
      <c r="C2789" s="1">
        <v>71.932339760730898</v>
      </c>
      <c r="D2789" s="1">
        <f ca="1">RANDBETWEEN(150,195)</f>
        <v>157</v>
      </c>
      <c r="E2789" s="2">
        <v>125.7</v>
      </c>
      <c r="F2789" s="3">
        <f t="shared" ca="1" si="144"/>
        <v>50.995983609882757</v>
      </c>
      <c r="G2789">
        <v>0</v>
      </c>
      <c r="H2789">
        <v>1</v>
      </c>
      <c r="I2789" s="1">
        <v>105</v>
      </c>
      <c r="J2789" s="1">
        <v>100.5</v>
      </c>
      <c r="K2789" s="1">
        <v>40</v>
      </c>
      <c r="L2789" s="2">
        <v>36.11</v>
      </c>
      <c r="M2789" s="4">
        <v>95.2083333333333</v>
      </c>
      <c r="N2789">
        <v>4500</v>
      </c>
      <c r="O2789" s="2">
        <v>9.1999999999999993</v>
      </c>
      <c r="P2789" s="3">
        <v>3.93</v>
      </c>
      <c r="Q2789" s="2">
        <v>10.1</v>
      </c>
      <c r="R2789">
        <v>449</v>
      </c>
      <c r="S2789" s="2">
        <v>37.6</v>
      </c>
      <c r="T2789">
        <v>25.7</v>
      </c>
      <c r="U2789">
        <v>27.8</v>
      </c>
      <c r="V2789">
        <v>96</v>
      </c>
      <c r="W2789">
        <v>55.5</v>
      </c>
      <c r="X2789">
        <v>16</v>
      </c>
      <c r="Y2789">
        <v>64</v>
      </c>
      <c r="Z2789">
        <v>120</v>
      </c>
      <c r="AA2789">
        <v>7.38</v>
      </c>
      <c r="AB2789">
        <v>1</v>
      </c>
      <c r="AC2789">
        <v>146</v>
      </c>
      <c r="AD2789" s="2">
        <v>5.6</v>
      </c>
      <c r="AE2789">
        <v>9.3000000000000007</v>
      </c>
      <c r="AF2789">
        <v>284</v>
      </c>
      <c r="AG2789">
        <v>43</v>
      </c>
      <c r="AH2789">
        <v>54</v>
      </c>
      <c r="AI2789">
        <v>21</v>
      </c>
      <c r="AJ2789">
        <f ca="1">RANDBETWEEN(97,800)/10</f>
        <v>62.7</v>
      </c>
      <c r="AK2789">
        <f ca="1">RANDBETWEEN(210,1500)/10</f>
        <v>92.3</v>
      </c>
      <c r="AL2789">
        <f ca="1">RANDBETWEEN(9,80)/10</f>
        <v>7.3</v>
      </c>
      <c r="AM2789">
        <f ca="1">RANDBETWEEN(5,500)</f>
        <v>278</v>
      </c>
      <c r="AN2789">
        <f ca="1">RANDBETWEEN(8,500)</f>
        <v>53</v>
      </c>
      <c r="AO2789" s="3">
        <f t="shared" ca="1" si="145"/>
        <v>0.1906474820143885</v>
      </c>
      <c r="AP2789">
        <f ca="1">RANDBETWEEN(30,600)</f>
        <v>580</v>
      </c>
      <c r="AQ2789">
        <f ca="1">RANDBETWEEN(1,170)/10</f>
        <v>7.5</v>
      </c>
      <c r="AR2789">
        <v>24</v>
      </c>
      <c r="AS2789">
        <v>1.2</v>
      </c>
      <c r="AT2789">
        <v>3.9</v>
      </c>
      <c r="AU2789">
        <v>95</v>
      </c>
      <c r="AV2789">
        <v>15</v>
      </c>
      <c r="AW2789">
        <v>5</v>
      </c>
      <c r="AX2789">
        <v>3</v>
      </c>
      <c r="AY2789">
        <v>0</v>
      </c>
      <c r="AZ2789">
        <v>0</v>
      </c>
      <c r="BA2789">
        <v>30</v>
      </c>
      <c r="BB2789">
        <v>5</v>
      </c>
      <c r="BC2789">
        <v>50</v>
      </c>
      <c r="BD2789">
        <v>0</v>
      </c>
    </row>
    <row r="2790" spans="1:56" x14ac:dyDescent="0.25">
      <c r="A2790" s="5">
        <v>0</v>
      </c>
      <c r="B2790">
        <v>1</v>
      </c>
      <c r="C2790" s="1">
        <v>86.857990957593401</v>
      </c>
      <c r="D2790" s="1">
        <f ca="1">RANDBETWEEN(150,195)</f>
        <v>166</v>
      </c>
      <c r="E2790" s="2">
        <v>99.8</v>
      </c>
      <c r="F2790" s="3">
        <f t="shared" ca="1" si="144"/>
        <v>36.217157787777609</v>
      </c>
      <c r="G2790">
        <v>1</v>
      </c>
      <c r="H2790">
        <v>0</v>
      </c>
      <c r="I2790" s="1">
        <v>31</v>
      </c>
      <c r="J2790" s="1">
        <v>81.5</v>
      </c>
      <c r="K2790" s="1">
        <v>26</v>
      </c>
      <c r="L2790" s="2">
        <v>37</v>
      </c>
      <c r="M2790" s="4">
        <v>96.448275862068897</v>
      </c>
      <c r="N2790">
        <v>1270</v>
      </c>
      <c r="O2790" s="2">
        <v>6.6</v>
      </c>
      <c r="P2790" s="3">
        <v>3.77</v>
      </c>
      <c r="Q2790" s="2">
        <v>12.2</v>
      </c>
      <c r="R2790">
        <v>221</v>
      </c>
      <c r="S2790" s="2">
        <v>37.9</v>
      </c>
      <c r="T2790">
        <v>32.4</v>
      </c>
      <c r="U2790">
        <v>32.200000000000003</v>
      </c>
      <c r="V2790">
        <v>101</v>
      </c>
      <c r="W2790">
        <v>43.5</v>
      </c>
      <c r="X2790">
        <v>11.9</v>
      </c>
      <c r="Y2790">
        <f ca="1">RANDBETWEEN(20,500)</f>
        <v>154</v>
      </c>
      <c r="Z2790">
        <f ca="1">RANDBETWEEN(20,100)</f>
        <v>88</v>
      </c>
      <c r="AA2790">
        <f ca="1">RANDBETWEEN(710,760)/100</f>
        <v>7.59</v>
      </c>
      <c r="AB2790">
        <f ca="1">RANDBETWEEN(6,100)/10</f>
        <v>4.0999999999999996</v>
      </c>
      <c r="AC2790">
        <v>146</v>
      </c>
      <c r="AD2790" s="2">
        <v>4.0999999999999996</v>
      </c>
      <c r="AE2790">
        <v>8.9</v>
      </c>
      <c r="AF2790">
        <v>130</v>
      </c>
      <c r="AG2790">
        <v>30</v>
      </c>
      <c r="AH2790">
        <f ca="1">RANDBETWEEN(16,60)</f>
        <v>22</v>
      </c>
      <c r="AI2790">
        <f ca="1">RANDBETWEEN(-11,25)</f>
        <v>21</v>
      </c>
      <c r="AJ2790">
        <v>11.4</v>
      </c>
      <c r="AK2790">
        <v>37.1</v>
      </c>
      <c r="AL2790">
        <v>1.1000000000000001</v>
      </c>
      <c r="AM2790">
        <f ca="1">RANDBETWEEN(5,500)</f>
        <v>228</v>
      </c>
      <c r="AN2790">
        <f ca="1">RANDBETWEEN(8,500)</f>
        <v>386</v>
      </c>
      <c r="AO2790" s="3">
        <f t="shared" ca="1" si="145"/>
        <v>1.6929824561403508</v>
      </c>
      <c r="AP2790">
        <f ca="1">RANDBETWEEN(30,600)</f>
        <v>321</v>
      </c>
      <c r="AQ2790">
        <f ca="1">RANDBETWEEN(1,170)/10</f>
        <v>7.6</v>
      </c>
      <c r="AR2790">
        <v>30</v>
      </c>
      <c r="AS2790">
        <v>1.6</v>
      </c>
      <c r="AT2790">
        <v>3.3</v>
      </c>
      <c r="AU2790">
        <v>101</v>
      </c>
      <c r="AV2790">
        <v>11</v>
      </c>
      <c r="AW2790">
        <v>5</v>
      </c>
      <c r="AX2790">
        <v>4</v>
      </c>
      <c r="AY2790">
        <v>0</v>
      </c>
      <c r="AZ2790">
        <v>0</v>
      </c>
      <c r="BA2790">
        <v>0</v>
      </c>
      <c r="BB2790">
        <v>0</v>
      </c>
      <c r="BC2790">
        <v>21</v>
      </c>
      <c r="BD2790">
        <v>0</v>
      </c>
    </row>
    <row r="2791" spans="1:56" x14ac:dyDescent="0.25">
      <c r="A2791" s="5">
        <v>0</v>
      </c>
      <c r="B2791">
        <v>0</v>
      </c>
      <c r="C2791" s="1">
        <v>52.1041130872742</v>
      </c>
      <c r="D2791" s="1">
        <f ca="1">RANDBETWEEN(150,195)</f>
        <v>163</v>
      </c>
      <c r="E2791" s="2">
        <v>45.7</v>
      </c>
      <c r="F2791" s="3">
        <f t="shared" ca="1" si="144"/>
        <v>17.200496819601796</v>
      </c>
      <c r="G2791">
        <v>0</v>
      </c>
      <c r="H2791">
        <v>1</v>
      </c>
      <c r="I2791" s="1">
        <v>107</v>
      </c>
      <c r="J2791" s="1">
        <v>101.5</v>
      </c>
      <c r="K2791" s="1">
        <v>31</v>
      </c>
      <c r="L2791" s="2">
        <v>37.06</v>
      </c>
      <c r="M2791" s="4">
        <v>94.636363636363598</v>
      </c>
      <c r="N2791">
        <v>900</v>
      </c>
      <c r="O2791" s="2">
        <v>11.6</v>
      </c>
      <c r="P2791" s="3">
        <v>5.36</v>
      </c>
      <c r="Q2791" s="2">
        <v>15.7</v>
      </c>
      <c r="R2791">
        <v>219</v>
      </c>
      <c r="S2791" s="2">
        <v>49.8</v>
      </c>
      <c r="T2791">
        <v>29.4</v>
      </c>
      <c r="U2791">
        <v>31.7</v>
      </c>
      <c r="V2791">
        <v>93</v>
      </c>
      <c r="W2791">
        <v>53.1</v>
      </c>
      <c r="X2791">
        <v>15.5</v>
      </c>
      <c r="Y2791">
        <v>78</v>
      </c>
      <c r="Z2791">
        <v>68</v>
      </c>
      <c r="AA2791">
        <v>7.38</v>
      </c>
      <c r="AB2791">
        <f ca="1">RANDBETWEEN(6,100)/10</f>
        <v>2.8</v>
      </c>
      <c r="AC2791">
        <v>146</v>
      </c>
      <c r="AD2791" s="2">
        <v>5.3</v>
      </c>
      <c r="AE2791">
        <v>10.1</v>
      </c>
      <c r="AF2791">
        <v>113</v>
      </c>
      <c r="AG2791">
        <v>34</v>
      </c>
      <c r="AH2791">
        <v>39</v>
      </c>
      <c r="AI2791">
        <v>8</v>
      </c>
      <c r="AJ2791">
        <f ca="1">RANDBETWEEN(97,800)/10</f>
        <v>51.7</v>
      </c>
      <c r="AK2791">
        <f ca="1">RANDBETWEEN(210,1500)/10</f>
        <v>81.900000000000006</v>
      </c>
      <c r="AL2791">
        <f ca="1">RANDBETWEEN(9,80)/10</f>
        <v>7.2</v>
      </c>
      <c r="AM2791">
        <f ca="1">RANDBETWEEN(5,500)</f>
        <v>323</v>
      </c>
      <c r="AN2791">
        <f ca="1">RANDBETWEEN(8,500)</f>
        <v>101</v>
      </c>
      <c r="AO2791" s="3">
        <f t="shared" ca="1" si="145"/>
        <v>0.31269349845201239</v>
      </c>
      <c r="AP2791">
        <f ca="1">RANDBETWEEN(30,600)</f>
        <v>119</v>
      </c>
      <c r="AQ2791">
        <f ca="1">RANDBETWEEN(1,170)/10</f>
        <v>10.1</v>
      </c>
      <c r="AR2791">
        <v>21</v>
      </c>
      <c r="AS2791">
        <v>0.7</v>
      </c>
      <c r="AT2791">
        <v>4.2</v>
      </c>
      <c r="AU2791">
        <v>96</v>
      </c>
      <c r="AV2791">
        <v>18</v>
      </c>
      <c r="AW2791">
        <v>2</v>
      </c>
      <c r="AX2791">
        <v>4</v>
      </c>
      <c r="AY2791">
        <v>7.4</v>
      </c>
      <c r="AZ2791">
        <v>340</v>
      </c>
      <c r="BA2791">
        <v>0</v>
      </c>
      <c r="BB2791">
        <v>5</v>
      </c>
      <c r="BC2791">
        <v>30</v>
      </c>
      <c r="BD2791">
        <v>108</v>
      </c>
    </row>
    <row r="2792" spans="1:56" x14ac:dyDescent="0.25">
      <c r="A2792" s="5">
        <v>1</v>
      </c>
      <c r="B2792">
        <v>0</v>
      </c>
      <c r="C2792" s="1">
        <v>92.889247783357007</v>
      </c>
      <c r="D2792" s="1">
        <v>160</v>
      </c>
      <c r="E2792" s="2">
        <v>59.1</v>
      </c>
      <c r="F2792" s="3">
        <f t="shared" si="144"/>
        <v>23.0859375</v>
      </c>
      <c r="G2792">
        <v>1</v>
      </c>
      <c r="H2792">
        <v>0</v>
      </c>
      <c r="I2792" s="1">
        <v>89</v>
      </c>
      <c r="J2792" s="1">
        <v>57</v>
      </c>
      <c r="K2792" s="1">
        <v>28</v>
      </c>
      <c r="L2792" s="2">
        <v>36.39</v>
      </c>
      <c r="M2792" s="4">
        <v>96.965517241379303</v>
      </c>
      <c r="N2792">
        <v>990</v>
      </c>
      <c r="O2792" s="2">
        <v>11.3</v>
      </c>
      <c r="P2792" s="3">
        <v>3.37</v>
      </c>
      <c r="Q2792" s="2">
        <v>9</v>
      </c>
      <c r="R2792">
        <v>572</v>
      </c>
      <c r="S2792" s="2">
        <v>30.5</v>
      </c>
      <c r="T2792">
        <v>27.3</v>
      </c>
      <c r="U2792">
        <v>30.3</v>
      </c>
      <c r="V2792">
        <v>99</v>
      </c>
      <c r="W2792">
        <v>52.4</v>
      </c>
      <c r="X2792">
        <v>16.399999999999999</v>
      </c>
      <c r="Y2792">
        <v>189</v>
      </c>
      <c r="Z2792">
        <v>86</v>
      </c>
      <c r="AA2792">
        <v>7.38</v>
      </c>
      <c r="AB2792">
        <v>1.7</v>
      </c>
      <c r="AC2792">
        <v>146</v>
      </c>
      <c r="AD2792" s="2">
        <v>5.0999999999999996</v>
      </c>
      <c r="AE2792">
        <v>9</v>
      </c>
      <c r="AF2792">
        <v>140</v>
      </c>
      <c r="AG2792">
        <v>39</v>
      </c>
      <c r="AH2792">
        <v>42</v>
      </c>
      <c r="AI2792">
        <v>8</v>
      </c>
      <c r="AJ2792">
        <v>35.200000000000003</v>
      </c>
      <c r="AK2792">
        <v>32.299999999999997</v>
      </c>
      <c r="AL2792">
        <v>3.3</v>
      </c>
      <c r="AM2792">
        <v>10</v>
      </c>
      <c r="AN2792">
        <v>13</v>
      </c>
      <c r="AO2792" s="3">
        <f t="shared" si="145"/>
        <v>1.3</v>
      </c>
      <c r="AP2792">
        <f ca="1">RANDBETWEEN(30,600)</f>
        <v>364</v>
      </c>
      <c r="AQ2792">
        <f ca="1">RANDBETWEEN(1,170)/10</f>
        <v>14.4</v>
      </c>
      <c r="AR2792">
        <v>34</v>
      </c>
      <c r="AS2792">
        <v>0.9</v>
      </c>
      <c r="AT2792">
        <v>4.8</v>
      </c>
      <c r="AU2792">
        <v>105</v>
      </c>
      <c r="AV2792">
        <v>12</v>
      </c>
      <c r="AW2792">
        <v>2</v>
      </c>
      <c r="AX2792">
        <v>4</v>
      </c>
      <c r="AY2792">
        <v>0</v>
      </c>
      <c r="AZ2792">
        <v>0</v>
      </c>
      <c r="BA2792">
        <v>0</v>
      </c>
      <c r="BB2792">
        <v>0</v>
      </c>
      <c r="BC2792">
        <v>70</v>
      </c>
      <c r="BD2792">
        <v>0</v>
      </c>
    </row>
    <row r="2793" spans="1:56" x14ac:dyDescent="0.25">
      <c r="A2793" s="5">
        <v>0</v>
      </c>
      <c r="B2793">
        <v>0</v>
      </c>
      <c r="C2793" s="1">
        <v>71.456868246867003</v>
      </c>
      <c r="D2793" s="1">
        <f ca="1">RANDBETWEEN(150,195)</f>
        <v>186</v>
      </c>
      <c r="E2793" s="2">
        <v>71.400000000000006</v>
      </c>
      <c r="F2793" s="3">
        <f t="shared" ca="1" si="144"/>
        <v>20.638224072147072</v>
      </c>
      <c r="G2793">
        <v>1</v>
      </c>
      <c r="H2793">
        <v>0</v>
      </c>
      <c r="I2793" s="1">
        <v>121</v>
      </c>
      <c r="J2793" s="1">
        <v>102.5</v>
      </c>
      <c r="K2793" s="1">
        <v>42</v>
      </c>
      <c r="L2793" s="2">
        <v>37.11</v>
      </c>
      <c r="M2793" s="4">
        <v>93.24</v>
      </c>
      <c r="N2793">
        <v>250</v>
      </c>
      <c r="O2793" s="2">
        <v>13.3</v>
      </c>
      <c r="P2793" s="3">
        <v>3.31</v>
      </c>
      <c r="Q2793" s="2">
        <v>9.5</v>
      </c>
      <c r="R2793">
        <v>256</v>
      </c>
      <c r="S2793" s="2">
        <v>30.4</v>
      </c>
      <c r="T2793">
        <v>29.1</v>
      </c>
      <c r="U2793">
        <v>31.3</v>
      </c>
      <c r="V2793">
        <v>96</v>
      </c>
      <c r="W2793">
        <v>60.5</v>
      </c>
      <c r="X2793">
        <v>18.8</v>
      </c>
      <c r="Y2793">
        <v>63</v>
      </c>
      <c r="Z2793">
        <v>52</v>
      </c>
      <c r="AA2793">
        <v>7.48</v>
      </c>
      <c r="AB2793">
        <v>0.9</v>
      </c>
      <c r="AC2793">
        <v>146</v>
      </c>
      <c r="AD2793" s="2">
        <v>4.5</v>
      </c>
      <c r="AE2793">
        <v>9.9</v>
      </c>
      <c r="AF2793">
        <v>153</v>
      </c>
      <c r="AG2793">
        <v>29</v>
      </c>
      <c r="AH2793">
        <v>35</v>
      </c>
      <c r="AI2793">
        <v>6</v>
      </c>
      <c r="AJ2793">
        <v>13.2</v>
      </c>
      <c r="AK2793">
        <v>122.8</v>
      </c>
      <c r="AL2793">
        <v>1.2</v>
      </c>
      <c r="AM2793">
        <v>12</v>
      </c>
      <c r="AN2793">
        <v>23</v>
      </c>
      <c r="AO2793" s="3">
        <f t="shared" si="145"/>
        <v>1.9166666666666667</v>
      </c>
      <c r="AP2793">
        <v>159</v>
      </c>
      <c r="AQ2793">
        <v>0.4</v>
      </c>
      <c r="AR2793">
        <v>38</v>
      </c>
      <c r="AS2793">
        <v>4.8</v>
      </c>
      <c r="AT2793">
        <v>4.4000000000000004</v>
      </c>
      <c r="AU2793">
        <v>97</v>
      </c>
      <c r="AV2793">
        <v>18</v>
      </c>
      <c r="AW2793">
        <v>3</v>
      </c>
      <c r="AX2793">
        <v>4</v>
      </c>
      <c r="AY2793">
        <v>0</v>
      </c>
      <c r="AZ2793">
        <v>0</v>
      </c>
      <c r="BA2793">
        <v>0</v>
      </c>
      <c r="BB2793">
        <v>0</v>
      </c>
      <c r="BC2793">
        <v>21</v>
      </c>
      <c r="BD2793">
        <v>0</v>
      </c>
    </row>
    <row r="2794" spans="1:56" x14ac:dyDescent="0.25">
      <c r="A2794" s="5">
        <v>0</v>
      </c>
      <c r="B2794">
        <v>1</v>
      </c>
      <c r="C2794" s="1">
        <v>69.663541569698907</v>
      </c>
      <c r="D2794" s="1">
        <f ca="1">RANDBETWEEN(150,195)</f>
        <v>162</v>
      </c>
      <c r="E2794" s="2">
        <v>75</v>
      </c>
      <c r="F2794" s="3">
        <f t="shared" ca="1" si="144"/>
        <v>28.577960676726107</v>
      </c>
      <c r="G2794">
        <v>1</v>
      </c>
      <c r="H2794">
        <v>0</v>
      </c>
      <c r="I2794" s="1">
        <v>199</v>
      </c>
      <c r="J2794" s="1">
        <v>43</v>
      </c>
      <c r="K2794" s="1">
        <v>39</v>
      </c>
      <c r="L2794" s="2">
        <v>38.61</v>
      </c>
      <c r="M2794" s="4">
        <v>91.288888888888806</v>
      </c>
      <c r="N2794">
        <v>1050</v>
      </c>
      <c r="O2794" s="2">
        <v>9.4</v>
      </c>
      <c r="P2794" s="3">
        <v>5.55</v>
      </c>
      <c r="Q2794" s="2">
        <v>16.5</v>
      </c>
      <c r="R2794">
        <v>219</v>
      </c>
      <c r="S2794" s="2">
        <v>48</v>
      </c>
      <c r="T2794">
        <v>30.3</v>
      </c>
      <c r="U2794">
        <v>34.4</v>
      </c>
      <c r="V2794">
        <v>91</v>
      </c>
      <c r="W2794">
        <v>50</v>
      </c>
      <c r="X2794">
        <v>14.9</v>
      </c>
      <c r="Y2794">
        <v>63</v>
      </c>
      <c r="Z2794">
        <v>33</v>
      </c>
      <c r="AA2794">
        <v>7.42</v>
      </c>
      <c r="AB2794">
        <v>1.9</v>
      </c>
      <c r="AC2794">
        <v>146</v>
      </c>
      <c r="AD2794" s="2">
        <v>4.2</v>
      </c>
      <c r="AE2794">
        <v>8.1</v>
      </c>
      <c r="AF2794">
        <v>137</v>
      </c>
      <c r="AG2794">
        <v>31</v>
      </c>
      <c r="AH2794">
        <v>21</v>
      </c>
      <c r="AI2794">
        <v>-2</v>
      </c>
      <c r="AJ2794">
        <v>11.3</v>
      </c>
      <c r="AK2794">
        <v>39</v>
      </c>
      <c r="AL2794">
        <v>1</v>
      </c>
      <c r="AM2794">
        <v>17</v>
      </c>
      <c r="AN2794">
        <v>64</v>
      </c>
      <c r="AO2794" s="3">
        <f t="shared" si="145"/>
        <v>3.7647058823529411</v>
      </c>
      <c r="AP2794">
        <v>37</v>
      </c>
      <c r="AQ2794">
        <v>0.2</v>
      </c>
      <c r="AR2794">
        <v>26</v>
      </c>
      <c r="AS2794">
        <v>1</v>
      </c>
      <c r="AT2794">
        <v>3.8</v>
      </c>
      <c r="AU2794">
        <v>106</v>
      </c>
      <c r="AV2794">
        <v>20</v>
      </c>
      <c r="AW2794">
        <v>4</v>
      </c>
      <c r="AX2794">
        <v>4</v>
      </c>
      <c r="AY2794">
        <v>0</v>
      </c>
      <c r="AZ2794">
        <v>0</v>
      </c>
      <c r="BA2794">
        <v>0</v>
      </c>
      <c r="BB2794">
        <v>0</v>
      </c>
      <c r="BC2794">
        <v>21</v>
      </c>
      <c r="BD2794">
        <v>0</v>
      </c>
    </row>
    <row r="2795" spans="1:56" x14ac:dyDescent="0.25">
      <c r="A2795" s="5">
        <v>0</v>
      </c>
      <c r="B2795">
        <v>0</v>
      </c>
      <c r="C2795" s="1">
        <v>79.903812860149301</v>
      </c>
      <c r="D2795" s="1">
        <v>163</v>
      </c>
      <c r="E2795" s="2">
        <v>51.95</v>
      </c>
      <c r="F2795" s="3">
        <f t="shared" si="144"/>
        <v>19.552862358387596</v>
      </c>
      <c r="G2795">
        <v>2</v>
      </c>
      <c r="H2795">
        <v>0</v>
      </c>
      <c r="I2795" s="1">
        <v>95</v>
      </c>
      <c r="J2795" s="1">
        <v>54</v>
      </c>
      <c r="K2795" s="1">
        <v>29</v>
      </c>
      <c r="L2795" s="2">
        <v>33.9</v>
      </c>
      <c r="M2795" s="4">
        <v>99.6</v>
      </c>
      <c r="N2795">
        <v>2435</v>
      </c>
      <c r="O2795" s="2">
        <v>15.1</v>
      </c>
      <c r="P2795" s="3">
        <v>3.99</v>
      </c>
      <c r="Q2795" s="2">
        <v>12.6</v>
      </c>
      <c r="R2795">
        <v>150</v>
      </c>
      <c r="S2795" s="2">
        <v>39.4</v>
      </c>
      <c r="T2795">
        <v>33</v>
      </c>
      <c r="U2795">
        <v>33.5</v>
      </c>
      <c r="V2795">
        <v>106</v>
      </c>
      <c r="W2795">
        <v>53</v>
      </c>
      <c r="X2795">
        <v>14.8</v>
      </c>
      <c r="Y2795">
        <v>337</v>
      </c>
      <c r="Z2795">
        <v>40</v>
      </c>
      <c r="AA2795">
        <v>7.45</v>
      </c>
      <c r="AB2795">
        <v>1.9</v>
      </c>
      <c r="AC2795">
        <v>146</v>
      </c>
      <c r="AD2795" s="2">
        <v>6.7</v>
      </c>
      <c r="AE2795">
        <v>8.5</v>
      </c>
      <c r="AF2795">
        <v>167</v>
      </c>
      <c r="AG2795">
        <v>31</v>
      </c>
      <c r="AH2795">
        <v>25</v>
      </c>
      <c r="AI2795">
        <v>0</v>
      </c>
      <c r="AJ2795">
        <v>19.5</v>
      </c>
      <c r="AK2795">
        <v>40.5</v>
      </c>
      <c r="AL2795">
        <v>1.8</v>
      </c>
      <c r="AM2795">
        <f ca="1">RANDBETWEEN(5,500)</f>
        <v>341</v>
      </c>
      <c r="AN2795">
        <f ca="1">RANDBETWEEN(8,500)</f>
        <v>461</v>
      </c>
      <c r="AO2795" s="3">
        <f t="shared" ca="1" si="145"/>
        <v>1.3519061583577712</v>
      </c>
      <c r="AP2795">
        <f ca="1">RANDBETWEEN(30,600)</f>
        <v>98</v>
      </c>
      <c r="AQ2795">
        <f ca="1">RANDBETWEEN(1,170)/10</f>
        <v>2.8</v>
      </c>
      <c r="AR2795">
        <v>29</v>
      </c>
      <c r="AS2795">
        <v>1.5</v>
      </c>
      <c r="AT2795">
        <v>4.3</v>
      </c>
      <c r="AU2795">
        <v>114</v>
      </c>
      <c r="AV2795">
        <v>17</v>
      </c>
      <c r="AW2795">
        <v>80</v>
      </c>
      <c r="AX2795">
        <v>2</v>
      </c>
      <c r="AY2795">
        <v>7.2</v>
      </c>
      <c r="AZ2795">
        <v>451</v>
      </c>
      <c r="BA2795">
        <v>13</v>
      </c>
      <c r="BB2795">
        <v>5</v>
      </c>
      <c r="BC2795">
        <v>100</v>
      </c>
      <c r="BD2795">
        <v>36.700000000000003</v>
      </c>
    </row>
    <row r="2796" spans="1:56" x14ac:dyDescent="0.25">
      <c r="A2796" s="5">
        <v>0</v>
      </c>
      <c r="B2796">
        <v>0</v>
      </c>
      <c r="C2796" s="1">
        <v>65.780282890065493</v>
      </c>
      <c r="D2796" s="1">
        <f ca="1">RANDBETWEEN(150,195)</f>
        <v>185</v>
      </c>
      <c r="E2796" s="2">
        <v>79</v>
      </c>
      <c r="F2796" s="3">
        <f t="shared" ca="1" si="144"/>
        <v>23.082542001460922</v>
      </c>
      <c r="G2796">
        <v>0</v>
      </c>
      <c r="H2796">
        <v>1</v>
      </c>
      <c r="I2796" s="1">
        <v>117</v>
      </c>
      <c r="J2796" s="1">
        <v>88</v>
      </c>
      <c r="K2796" s="1">
        <v>34</v>
      </c>
      <c r="L2796" s="2">
        <v>37.39</v>
      </c>
      <c r="M2796" s="4">
        <v>99.5833333333333</v>
      </c>
      <c r="N2796">
        <v>1412</v>
      </c>
      <c r="O2796" s="2">
        <v>10.7</v>
      </c>
      <c r="P2796" s="3">
        <v>3.26</v>
      </c>
      <c r="Q2796" s="2">
        <v>8.3000000000000007</v>
      </c>
      <c r="R2796">
        <v>283</v>
      </c>
      <c r="S2796" s="2">
        <v>29</v>
      </c>
      <c r="T2796">
        <v>27.3</v>
      </c>
      <c r="U2796">
        <v>31.1</v>
      </c>
      <c r="V2796">
        <v>89</v>
      </c>
      <c r="W2796">
        <v>69.5</v>
      </c>
      <c r="X2796">
        <v>22.3</v>
      </c>
      <c r="Y2796">
        <v>389</v>
      </c>
      <c r="Z2796">
        <v>45</v>
      </c>
      <c r="AA2796">
        <v>7.47</v>
      </c>
      <c r="AB2796">
        <v>1.2</v>
      </c>
      <c r="AC2796">
        <v>146</v>
      </c>
      <c r="AD2796" s="2">
        <v>7.1</v>
      </c>
      <c r="AE2796">
        <v>13.8</v>
      </c>
      <c r="AF2796">
        <v>459</v>
      </c>
      <c r="AG2796">
        <v>24</v>
      </c>
      <c r="AH2796">
        <v>28</v>
      </c>
      <c r="AI2796">
        <v>0</v>
      </c>
      <c r="AJ2796">
        <v>17.2</v>
      </c>
      <c r="AK2796">
        <v>119.4</v>
      </c>
      <c r="AL2796">
        <v>1.6</v>
      </c>
      <c r="AM2796">
        <v>25</v>
      </c>
      <c r="AN2796">
        <v>51</v>
      </c>
      <c r="AO2796" s="3">
        <f t="shared" si="145"/>
        <v>2.04</v>
      </c>
      <c r="AP2796">
        <v>612</v>
      </c>
      <c r="AQ2796">
        <v>0.6</v>
      </c>
      <c r="AR2796">
        <v>97</v>
      </c>
      <c r="AS2796">
        <v>2.7</v>
      </c>
      <c r="AT2796">
        <v>5.2</v>
      </c>
      <c r="AU2796">
        <v>129</v>
      </c>
      <c r="AV2796">
        <v>25</v>
      </c>
      <c r="AW2796">
        <v>2</v>
      </c>
      <c r="AX2796">
        <v>2</v>
      </c>
      <c r="AY2796">
        <v>7.7</v>
      </c>
      <c r="AZ2796">
        <v>553</v>
      </c>
      <c r="BA2796">
        <v>20</v>
      </c>
      <c r="BB2796">
        <v>5</v>
      </c>
      <c r="BC2796">
        <v>100</v>
      </c>
      <c r="BD2796">
        <v>0</v>
      </c>
    </row>
    <row r="2797" spans="1:56" x14ac:dyDescent="0.25">
      <c r="A2797" s="5">
        <v>0</v>
      </c>
      <c r="B2797">
        <v>0</v>
      </c>
      <c r="C2797" s="1">
        <v>40.913483997519997</v>
      </c>
      <c r="D2797" s="1">
        <f ca="1">RANDBETWEEN(150,195)</f>
        <v>166</v>
      </c>
      <c r="E2797" s="2">
        <v>98</v>
      </c>
      <c r="F2797" s="3">
        <f t="shared" ca="1" si="144"/>
        <v>35.563942517056176</v>
      </c>
      <c r="G2797">
        <v>0</v>
      </c>
      <c r="H2797">
        <v>0</v>
      </c>
      <c r="I2797" s="1">
        <v>98</v>
      </c>
      <c r="J2797" s="1">
        <v>86.5</v>
      </c>
      <c r="K2797" s="1">
        <v>27</v>
      </c>
      <c r="L2797" s="2">
        <v>36.75</v>
      </c>
      <c r="M2797" s="4">
        <v>95.25</v>
      </c>
      <c r="N2797">
        <f ca="1">RANDBETWEEN(100,3000)</f>
        <v>1480</v>
      </c>
      <c r="O2797" s="2">
        <v>9.1999999999999993</v>
      </c>
      <c r="P2797" s="3">
        <v>4.04</v>
      </c>
      <c r="Q2797" s="2">
        <v>13</v>
      </c>
      <c r="R2797">
        <v>936</v>
      </c>
      <c r="S2797" s="2">
        <v>37.9</v>
      </c>
      <c r="T2797">
        <v>32.200000000000003</v>
      </c>
      <c r="U2797">
        <v>34.299999999999997</v>
      </c>
      <c r="V2797">
        <v>96</v>
      </c>
      <c r="W2797">
        <v>47.4</v>
      </c>
      <c r="X2797">
        <v>13.6</v>
      </c>
      <c r="Y2797">
        <f ca="1">RANDBETWEEN(20,500)</f>
        <v>49</v>
      </c>
      <c r="Z2797">
        <f ca="1">RANDBETWEEN(20,100)</f>
        <v>22</v>
      </c>
      <c r="AA2797">
        <f ca="1">RANDBETWEEN(710,760)/100</f>
        <v>7.49</v>
      </c>
      <c r="AB2797">
        <f ca="1">RANDBETWEEN(6,100)/10</f>
        <v>6.4</v>
      </c>
      <c r="AC2797">
        <v>146</v>
      </c>
      <c r="AD2797" s="2">
        <v>4.2</v>
      </c>
      <c r="AE2797">
        <v>9.4</v>
      </c>
      <c r="AF2797">
        <v>98</v>
      </c>
      <c r="AG2797">
        <v>25</v>
      </c>
      <c r="AH2797">
        <f ca="1">RANDBETWEEN(16,60)</f>
        <v>20</v>
      </c>
      <c r="AI2797">
        <f ca="1">RANDBETWEEN(-11,25)</f>
        <v>14</v>
      </c>
      <c r="AJ2797">
        <v>11.6</v>
      </c>
      <c r="AK2797">
        <v>32</v>
      </c>
      <c r="AL2797">
        <v>1.1000000000000001</v>
      </c>
      <c r="AM2797">
        <v>73</v>
      </c>
      <c r="AN2797">
        <v>100</v>
      </c>
      <c r="AO2797" s="3">
        <f t="shared" si="145"/>
        <v>1.3698630136986301</v>
      </c>
      <c r="AP2797">
        <v>145</v>
      </c>
      <c r="AQ2797">
        <v>0.9</v>
      </c>
      <c r="AR2797">
        <v>15</v>
      </c>
      <c r="AS2797">
        <v>0.7</v>
      </c>
      <c r="AT2797">
        <v>3.6</v>
      </c>
      <c r="AU2797">
        <v>104</v>
      </c>
      <c r="AV2797">
        <v>18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21</v>
      </c>
      <c r="BD2797">
        <v>0</v>
      </c>
    </row>
    <row r="2798" spans="1:56" x14ac:dyDescent="0.25">
      <c r="A2798" s="5">
        <v>1</v>
      </c>
      <c r="B2798">
        <v>1</v>
      </c>
      <c r="C2798" s="1">
        <v>91.3463343025537</v>
      </c>
      <c r="D2798" s="1">
        <f ca="1">RANDBETWEEN(150,195)</f>
        <v>163</v>
      </c>
      <c r="E2798" s="2">
        <v>69</v>
      </c>
      <c r="F2798" s="3">
        <f t="shared" ca="1" si="144"/>
        <v>25.970115548195267</v>
      </c>
      <c r="G2798">
        <f ca="1">RANDBETWEEN(0,4)</f>
        <v>0</v>
      </c>
      <c r="H2798">
        <v>1</v>
      </c>
      <c r="I2798" s="1">
        <v>63</v>
      </c>
      <c r="J2798" s="1">
        <v>31</v>
      </c>
      <c r="K2798" s="1">
        <v>38</v>
      </c>
      <c r="L2798" s="2">
        <v>37.22</v>
      </c>
      <c r="M2798" s="4">
        <v>95.5</v>
      </c>
      <c r="N2798">
        <v>120</v>
      </c>
      <c r="O2798" s="2">
        <v>17</v>
      </c>
      <c r="P2798" s="3">
        <v>3.77</v>
      </c>
      <c r="Q2798" s="2">
        <v>11.1</v>
      </c>
      <c r="R2798">
        <v>183</v>
      </c>
      <c r="S2798" s="2">
        <v>35.799999999999997</v>
      </c>
      <c r="T2798">
        <v>29.4</v>
      </c>
      <c r="U2798">
        <v>31</v>
      </c>
      <c r="V2798">
        <v>95</v>
      </c>
      <c r="W2798">
        <v>52</v>
      </c>
      <c r="X2798">
        <v>14.9</v>
      </c>
      <c r="Y2798">
        <f ca="1">RANDBETWEEN(20,500)</f>
        <v>52</v>
      </c>
      <c r="Z2798">
        <f ca="1">RANDBETWEEN(20,100)</f>
        <v>29</v>
      </c>
      <c r="AA2798">
        <f ca="1">RANDBETWEEN(710,760)/100</f>
        <v>7.6</v>
      </c>
      <c r="AB2798">
        <f ca="1">RANDBETWEEN(6,100)/10</f>
        <v>6.8</v>
      </c>
      <c r="AC2798">
        <v>146</v>
      </c>
      <c r="AD2798" s="2">
        <v>4.4000000000000004</v>
      </c>
      <c r="AE2798">
        <v>8.1999999999999993</v>
      </c>
      <c r="AF2798">
        <v>298</v>
      </c>
      <c r="AG2798">
        <v>9</v>
      </c>
      <c r="AH2798">
        <f ca="1">RANDBETWEEN(16,60)</f>
        <v>42</v>
      </c>
      <c r="AI2798">
        <f ca="1">RANDBETWEEN(-11,25)</f>
        <v>14</v>
      </c>
      <c r="AJ2798">
        <f ca="1">RANDBETWEEN(97,800)/10</f>
        <v>77.3</v>
      </c>
      <c r="AK2798">
        <v>150</v>
      </c>
      <c r="AL2798">
        <f ca="1">RANDBETWEEN(9,80)/10</f>
        <v>6.8</v>
      </c>
      <c r="AM2798">
        <v>20</v>
      </c>
      <c r="AN2798">
        <v>73</v>
      </c>
      <c r="AO2798" s="3">
        <f t="shared" si="145"/>
        <v>3.65</v>
      </c>
      <c r="AP2798">
        <v>109</v>
      </c>
      <c r="AQ2798">
        <v>0.7</v>
      </c>
      <c r="AR2798">
        <v>38</v>
      </c>
      <c r="AS2798">
        <v>2.2999999999999998</v>
      </c>
      <c r="AT2798">
        <v>6.1</v>
      </c>
      <c r="AU2798">
        <v>115</v>
      </c>
      <c r="AV2798">
        <v>20</v>
      </c>
      <c r="AW2798">
        <v>4</v>
      </c>
      <c r="AX2798">
        <v>4</v>
      </c>
      <c r="AY2798">
        <v>0</v>
      </c>
      <c r="AZ2798">
        <v>0</v>
      </c>
      <c r="BA2798">
        <v>0</v>
      </c>
      <c r="BB2798">
        <v>0</v>
      </c>
      <c r="BC2798">
        <v>21</v>
      </c>
      <c r="BD2798">
        <v>0</v>
      </c>
    </row>
    <row r="2799" spans="1:56" x14ac:dyDescent="0.25">
      <c r="A2799" s="5">
        <v>0</v>
      </c>
      <c r="B2799">
        <v>0</v>
      </c>
      <c r="C2799" s="1">
        <v>66.869622286958602</v>
      </c>
      <c r="D2799" s="1">
        <f ca="1">RANDBETWEEN(150,195)</f>
        <v>179</v>
      </c>
      <c r="E2799" s="2">
        <v>64.95</v>
      </c>
      <c r="F2799" s="3">
        <f t="shared" ca="1" si="144"/>
        <v>20.270902905652132</v>
      </c>
      <c r="G2799">
        <v>1</v>
      </c>
      <c r="H2799">
        <v>0</v>
      </c>
      <c r="I2799" s="1">
        <v>64.5</v>
      </c>
      <c r="J2799" s="1">
        <v>60</v>
      </c>
      <c r="K2799" s="1">
        <v>25</v>
      </c>
      <c r="L2799" s="2">
        <v>37.17</v>
      </c>
      <c r="M2799" s="4">
        <v>97.2708333333333</v>
      </c>
      <c r="N2799">
        <v>1785</v>
      </c>
      <c r="O2799" s="2">
        <v>6.1</v>
      </c>
      <c r="P2799" s="3">
        <v>2.72</v>
      </c>
      <c r="Q2799" s="2">
        <v>9.3000000000000007</v>
      </c>
      <c r="R2799">
        <v>203</v>
      </c>
      <c r="S2799" s="2">
        <v>27.7</v>
      </c>
      <c r="T2799">
        <v>34.200000000000003</v>
      </c>
      <c r="U2799">
        <v>33.6</v>
      </c>
      <c r="V2799">
        <v>104</v>
      </c>
      <c r="W2799">
        <v>54.2</v>
      </c>
      <c r="X2799">
        <v>14.3</v>
      </c>
      <c r="Y2799">
        <v>46</v>
      </c>
      <c r="Z2799">
        <v>42</v>
      </c>
      <c r="AA2799">
        <v>7.37</v>
      </c>
      <c r="AB2799">
        <v>1</v>
      </c>
      <c r="AC2799">
        <v>146</v>
      </c>
      <c r="AD2799" s="2">
        <v>5.5</v>
      </c>
      <c r="AE2799">
        <v>8.9</v>
      </c>
      <c r="AF2799">
        <v>178</v>
      </c>
      <c r="AG2799">
        <v>22</v>
      </c>
      <c r="AH2799">
        <v>25</v>
      </c>
      <c r="AI2799">
        <v>-1</v>
      </c>
      <c r="AJ2799">
        <v>24.9</v>
      </c>
      <c r="AK2799">
        <v>31.4</v>
      </c>
      <c r="AL2799">
        <v>2.2999999999999998</v>
      </c>
      <c r="AM2799">
        <v>17</v>
      </c>
      <c r="AN2799">
        <v>13</v>
      </c>
      <c r="AO2799" s="3">
        <f t="shared" si="145"/>
        <v>0.76470588235294112</v>
      </c>
      <c r="AP2799">
        <v>57</v>
      </c>
      <c r="AQ2799">
        <v>0.3</v>
      </c>
      <c r="AR2799">
        <v>39</v>
      </c>
      <c r="AS2799">
        <v>2.5</v>
      </c>
      <c r="AT2799">
        <v>3.9</v>
      </c>
      <c r="AU2799">
        <v>108</v>
      </c>
      <c r="AV2799">
        <v>14</v>
      </c>
      <c r="AW2799">
        <v>3</v>
      </c>
      <c r="AX2799">
        <v>0</v>
      </c>
      <c r="AY2799">
        <v>5.4</v>
      </c>
      <c r="AZ2799">
        <v>419</v>
      </c>
      <c r="BA2799">
        <v>0</v>
      </c>
      <c r="BB2799">
        <v>5</v>
      </c>
      <c r="BC2799">
        <v>50</v>
      </c>
      <c r="BD2799">
        <v>38.700000000000003</v>
      </c>
    </row>
    <row r="2800" spans="1:56" x14ac:dyDescent="0.25">
      <c r="A2800" s="5">
        <v>0</v>
      </c>
      <c r="B2800">
        <v>0</v>
      </c>
      <c r="C2800" s="1">
        <v>63.631853979309902</v>
      </c>
      <c r="D2800" s="1">
        <f ca="1">RANDBETWEEN(150,195)</f>
        <v>159</v>
      </c>
      <c r="E2800" s="2">
        <v>53.7</v>
      </c>
      <c r="F2800" s="3">
        <f t="shared" ca="1" si="144"/>
        <v>21.241248368339861</v>
      </c>
      <c r="G2800">
        <v>1</v>
      </c>
      <c r="H2800">
        <v>0</v>
      </c>
      <c r="I2800" s="1">
        <v>104</v>
      </c>
      <c r="J2800" s="1">
        <v>81</v>
      </c>
      <c r="K2800" s="1">
        <v>42</v>
      </c>
      <c r="L2800" s="2">
        <v>38.17</v>
      </c>
      <c r="M2800" s="4">
        <v>93.178571428571402</v>
      </c>
      <c r="N2800">
        <v>570</v>
      </c>
      <c r="O2800" s="2">
        <v>15.4</v>
      </c>
      <c r="P2800" s="3">
        <v>2.64</v>
      </c>
      <c r="Q2800" s="2">
        <v>7.5</v>
      </c>
      <c r="R2800">
        <v>421</v>
      </c>
      <c r="S2800" s="2">
        <v>23.9</v>
      </c>
      <c r="T2800">
        <v>28.4</v>
      </c>
      <c r="U2800">
        <v>31.4</v>
      </c>
      <c r="V2800">
        <v>92</v>
      </c>
      <c r="W2800">
        <v>49.9</v>
      </c>
      <c r="X2800">
        <v>14.9</v>
      </c>
      <c r="Y2800">
        <v>62</v>
      </c>
      <c r="Z2800">
        <v>49</v>
      </c>
      <c r="AA2800">
        <v>7.31</v>
      </c>
      <c r="AB2800">
        <f ca="1">RANDBETWEEN(6,100)/10</f>
        <v>6.4</v>
      </c>
      <c r="AC2800">
        <v>146</v>
      </c>
      <c r="AD2800" s="2">
        <v>5.3</v>
      </c>
      <c r="AE2800">
        <v>10.5</v>
      </c>
      <c r="AF2800">
        <v>249</v>
      </c>
      <c r="AG2800">
        <v>21</v>
      </c>
      <c r="AH2800">
        <v>24</v>
      </c>
      <c r="AI2800">
        <v>-4</v>
      </c>
      <c r="AJ2800">
        <v>11.3</v>
      </c>
      <c r="AK2800">
        <v>26.7</v>
      </c>
      <c r="AL2800">
        <v>1</v>
      </c>
      <c r="AM2800">
        <f ca="1">RANDBETWEEN(5,500)</f>
        <v>340</v>
      </c>
      <c r="AN2800">
        <f ca="1">RANDBETWEEN(8,500)</f>
        <v>493</v>
      </c>
      <c r="AO2800" s="3">
        <f t="shared" ca="1" si="145"/>
        <v>1.45</v>
      </c>
      <c r="AP2800">
        <f ca="1">RANDBETWEEN(30,600)</f>
        <v>117</v>
      </c>
      <c r="AQ2800">
        <f ca="1">RANDBETWEEN(1,170)/10</f>
        <v>8.6</v>
      </c>
      <c r="AR2800">
        <v>85</v>
      </c>
      <c r="AS2800">
        <v>5.8</v>
      </c>
      <c r="AT2800">
        <v>8.4</v>
      </c>
      <c r="AU2800">
        <v>103</v>
      </c>
      <c r="AV2800">
        <v>22</v>
      </c>
      <c r="AW2800">
        <v>2</v>
      </c>
      <c r="AX2800">
        <v>1</v>
      </c>
      <c r="AY2800">
        <v>0</v>
      </c>
      <c r="AZ2800">
        <v>0</v>
      </c>
      <c r="BA2800">
        <v>0</v>
      </c>
      <c r="BB2800">
        <v>0</v>
      </c>
      <c r="BC2800">
        <v>100</v>
      </c>
      <c r="BD2800">
        <v>0</v>
      </c>
    </row>
    <row r="2801" spans="1:56" x14ac:dyDescent="0.25">
      <c r="A2801" s="5">
        <v>0</v>
      </c>
      <c r="B2801">
        <v>0</v>
      </c>
      <c r="C2801" s="1">
        <v>87.516847201459697</v>
      </c>
      <c r="D2801" s="1">
        <v>155</v>
      </c>
      <c r="E2801" s="2">
        <v>54.9</v>
      </c>
      <c r="F2801" s="3">
        <f t="shared" si="144"/>
        <v>22.851196670135277</v>
      </c>
      <c r="G2801">
        <v>3</v>
      </c>
      <c r="H2801">
        <v>0</v>
      </c>
      <c r="I2801" s="1">
        <v>57</v>
      </c>
      <c r="J2801" s="1">
        <v>58</v>
      </c>
      <c r="K2801" s="1">
        <v>27</v>
      </c>
      <c r="L2801" s="2">
        <v>37.17</v>
      </c>
      <c r="M2801" s="4">
        <v>97.16</v>
      </c>
      <c r="N2801">
        <v>1300</v>
      </c>
      <c r="O2801" s="2">
        <v>7.7</v>
      </c>
      <c r="P2801" s="3">
        <v>2.68</v>
      </c>
      <c r="Q2801" s="2">
        <v>8.1999999999999993</v>
      </c>
      <c r="R2801">
        <v>324</v>
      </c>
      <c r="S2801" s="2">
        <v>26.8</v>
      </c>
      <c r="T2801">
        <v>33.9</v>
      </c>
      <c r="U2801">
        <v>33.5</v>
      </c>
      <c r="V2801">
        <v>101</v>
      </c>
      <c r="W2801">
        <v>58.6</v>
      </c>
      <c r="X2801">
        <v>17.2</v>
      </c>
      <c r="Y2801">
        <f ca="1">RANDBETWEEN(20,500)</f>
        <v>150</v>
      </c>
      <c r="Z2801">
        <f ca="1">RANDBETWEEN(20,100)</f>
        <v>52</v>
      </c>
      <c r="AA2801">
        <f ca="1">RANDBETWEEN(710,760)/100</f>
        <v>7.13</v>
      </c>
      <c r="AB2801">
        <f ca="1">RANDBETWEEN(6,100)/10</f>
        <v>1</v>
      </c>
      <c r="AC2801">
        <v>146</v>
      </c>
      <c r="AD2801" s="2">
        <v>5.8</v>
      </c>
      <c r="AE2801">
        <v>10.199999999999999</v>
      </c>
      <c r="AF2801">
        <v>120</v>
      </c>
      <c r="AG2801">
        <v>30</v>
      </c>
      <c r="AH2801">
        <f ca="1">RANDBETWEEN(16,60)</f>
        <v>22</v>
      </c>
      <c r="AI2801">
        <f ca="1">RANDBETWEEN(-11,25)</f>
        <v>13</v>
      </c>
      <c r="AJ2801">
        <v>12.6</v>
      </c>
      <c r="AK2801">
        <v>25.5</v>
      </c>
      <c r="AL2801">
        <v>1.2</v>
      </c>
      <c r="AM2801">
        <v>19</v>
      </c>
      <c r="AN2801">
        <v>27</v>
      </c>
      <c r="AO2801" s="3">
        <f t="shared" si="145"/>
        <v>1.4210526315789473</v>
      </c>
      <c r="AP2801">
        <v>110</v>
      </c>
      <c r="AQ2801">
        <v>0.2</v>
      </c>
      <c r="AR2801">
        <v>66</v>
      </c>
      <c r="AS2801">
        <v>1.8</v>
      </c>
      <c r="AT2801">
        <v>4.8</v>
      </c>
      <c r="AU2801">
        <v>113</v>
      </c>
      <c r="AV2801">
        <v>15</v>
      </c>
      <c r="AW2801">
        <v>2</v>
      </c>
      <c r="AX2801">
        <v>5</v>
      </c>
      <c r="AY2801">
        <v>0</v>
      </c>
      <c r="AZ2801">
        <v>0</v>
      </c>
      <c r="BA2801">
        <v>0</v>
      </c>
      <c r="BB2801">
        <v>0</v>
      </c>
      <c r="BC2801">
        <v>100</v>
      </c>
      <c r="BD2801">
        <v>0</v>
      </c>
    </row>
    <row r="2802" spans="1:56" x14ac:dyDescent="0.25">
      <c r="A2802" s="5">
        <v>0</v>
      </c>
      <c r="B2802">
        <v>0</v>
      </c>
      <c r="C2802" s="1">
        <v>62.988391790770002</v>
      </c>
      <c r="D2802" s="1">
        <v>165</v>
      </c>
      <c r="E2802" s="2">
        <v>84.4</v>
      </c>
      <c r="F2802" s="3">
        <f t="shared" si="144"/>
        <v>31.000918273645546</v>
      </c>
      <c r="G2802">
        <v>0</v>
      </c>
      <c r="H2802">
        <v>1</v>
      </c>
      <c r="I2802" s="1">
        <v>112</v>
      </c>
      <c r="J2802" s="1">
        <v>186</v>
      </c>
      <c r="K2802" s="1">
        <v>37</v>
      </c>
      <c r="L2802" s="2">
        <v>36.94</v>
      </c>
      <c r="M2802" s="4">
        <v>97.571428571428498</v>
      </c>
      <c r="N2802">
        <v>1675</v>
      </c>
      <c r="O2802" s="2">
        <v>13.9</v>
      </c>
      <c r="P2802" s="3">
        <v>3.98</v>
      </c>
      <c r="Q2802" s="2">
        <v>12.2</v>
      </c>
      <c r="R2802">
        <v>196</v>
      </c>
      <c r="S2802" s="2">
        <v>37.4</v>
      </c>
      <c r="T2802">
        <v>30.7</v>
      </c>
      <c r="U2802">
        <v>32.6</v>
      </c>
      <c r="V2802">
        <v>94</v>
      </c>
      <c r="W2802">
        <v>50.6</v>
      </c>
      <c r="X2802">
        <v>14.5</v>
      </c>
      <c r="Y2802">
        <f ca="1">RANDBETWEEN(20,500)</f>
        <v>282</v>
      </c>
      <c r="Z2802">
        <f ca="1">RANDBETWEEN(20,100)</f>
        <v>63</v>
      </c>
      <c r="AA2802">
        <f ca="1">RANDBETWEEN(710,760)/100</f>
        <v>7.21</v>
      </c>
      <c r="AB2802">
        <f ca="1">RANDBETWEEN(6,100)/10</f>
        <v>7.6</v>
      </c>
      <c r="AC2802">
        <v>146</v>
      </c>
      <c r="AD2802" s="2">
        <v>4.5999999999999996</v>
      </c>
      <c r="AE2802">
        <v>9.4</v>
      </c>
      <c r="AF2802">
        <v>170</v>
      </c>
      <c r="AG2802">
        <v>30</v>
      </c>
      <c r="AH2802">
        <f ca="1">RANDBETWEEN(16,60)</f>
        <v>45</v>
      </c>
      <c r="AI2802">
        <f ca="1">RANDBETWEEN(-11,25)</f>
        <v>24</v>
      </c>
      <c r="AJ2802">
        <v>15.9</v>
      </c>
      <c r="AK2802">
        <v>81.2</v>
      </c>
      <c r="AL2802">
        <v>1.5</v>
      </c>
      <c r="AM2802">
        <f ca="1">RANDBETWEEN(5,500)</f>
        <v>376</v>
      </c>
      <c r="AN2802">
        <f ca="1">RANDBETWEEN(8,500)</f>
        <v>54</v>
      </c>
      <c r="AO2802" s="3">
        <f t="shared" ca="1" si="145"/>
        <v>0.14361702127659576</v>
      </c>
      <c r="AP2802">
        <f ca="1">RANDBETWEEN(30,600)</f>
        <v>459</v>
      </c>
      <c r="AQ2802">
        <f ca="1">RANDBETWEEN(1,170)/10</f>
        <v>16.899999999999999</v>
      </c>
      <c r="AR2802">
        <v>9</v>
      </c>
      <c r="AS2802">
        <v>0.9</v>
      </c>
      <c r="AT2802">
        <v>2.9</v>
      </c>
      <c r="AU2802">
        <v>94</v>
      </c>
      <c r="AV2802">
        <v>15</v>
      </c>
      <c r="AW2802">
        <v>2</v>
      </c>
      <c r="AX2802">
        <v>4</v>
      </c>
      <c r="AY2802">
        <v>0</v>
      </c>
      <c r="AZ2802">
        <v>0</v>
      </c>
      <c r="BA2802">
        <v>0</v>
      </c>
      <c r="BB2802">
        <v>0</v>
      </c>
      <c r="BC2802">
        <v>21</v>
      </c>
      <c r="BD2802">
        <v>0</v>
      </c>
    </row>
    <row r="2803" spans="1:56" x14ac:dyDescent="0.25">
      <c r="A2803" s="5">
        <v>0</v>
      </c>
      <c r="B2803">
        <v>1</v>
      </c>
      <c r="C2803" s="1">
        <v>41.672786429575702</v>
      </c>
      <c r="D2803" s="1">
        <v>178</v>
      </c>
      <c r="E2803" s="2">
        <v>96</v>
      </c>
      <c r="F2803" s="3">
        <f t="shared" si="144"/>
        <v>30.299204645878042</v>
      </c>
      <c r="G2803">
        <f ca="1">RANDBETWEEN(0,4)</f>
        <v>1</v>
      </c>
      <c r="H2803">
        <v>1</v>
      </c>
      <c r="I2803" s="1">
        <v>68</v>
      </c>
      <c r="J2803" s="1">
        <v>79.5</v>
      </c>
      <c r="K2803" s="1">
        <v>10</v>
      </c>
      <c r="L2803" s="2">
        <v>38.83</v>
      </c>
      <c r="M2803" s="4">
        <v>96.052631578947299</v>
      </c>
      <c r="N2803">
        <v>2555</v>
      </c>
      <c r="O2803" s="2">
        <v>13.9</v>
      </c>
      <c r="P2803" s="3">
        <v>3.85</v>
      </c>
      <c r="Q2803" s="2">
        <v>12.3</v>
      </c>
      <c r="R2803">
        <v>311</v>
      </c>
      <c r="S2803" s="2">
        <v>36.799999999999997</v>
      </c>
      <c r="T2803">
        <v>32.1</v>
      </c>
      <c r="U2803">
        <v>35.200000000000003</v>
      </c>
      <c r="V2803">
        <v>98</v>
      </c>
      <c r="W2803">
        <v>48.1</v>
      </c>
      <c r="X2803">
        <v>13.6</v>
      </c>
      <c r="Y2803">
        <v>132</v>
      </c>
      <c r="Z2803">
        <v>42</v>
      </c>
      <c r="AA2803">
        <v>7.46</v>
      </c>
      <c r="AB2803">
        <v>1</v>
      </c>
      <c r="AC2803">
        <v>146</v>
      </c>
      <c r="AD2803" s="2">
        <v>4.5999999999999996</v>
      </c>
      <c r="AE2803">
        <v>9.3000000000000007</v>
      </c>
      <c r="AF2803">
        <v>150</v>
      </c>
      <c r="AG2803">
        <v>28</v>
      </c>
      <c r="AH2803">
        <v>29</v>
      </c>
      <c r="AI2803">
        <v>3</v>
      </c>
      <c r="AJ2803">
        <v>13.4</v>
      </c>
      <c r="AK2803">
        <v>31.2</v>
      </c>
      <c r="AL2803">
        <v>1.2</v>
      </c>
      <c r="AM2803">
        <v>171</v>
      </c>
      <c r="AN2803">
        <v>119</v>
      </c>
      <c r="AO2803" s="3">
        <f t="shared" si="145"/>
        <v>0.69590643274853803</v>
      </c>
      <c r="AP2803">
        <v>154</v>
      </c>
      <c r="AQ2803">
        <v>0.5</v>
      </c>
      <c r="AR2803">
        <v>24</v>
      </c>
      <c r="AS2803">
        <v>0.9</v>
      </c>
      <c r="AT2803">
        <v>4.2</v>
      </c>
      <c r="AU2803">
        <v>120</v>
      </c>
      <c r="AV2803">
        <v>16</v>
      </c>
      <c r="AW2803">
        <v>2</v>
      </c>
      <c r="AX2803">
        <v>2</v>
      </c>
      <c r="AY2803">
        <v>10</v>
      </c>
      <c r="AZ2803">
        <v>574</v>
      </c>
      <c r="BA2803">
        <v>18</v>
      </c>
      <c r="BB2803">
        <v>5</v>
      </c>
      <c r="BC2803">
        <v>100</v>
      </c>
      <c r="BD2803">
        <v>49.8</v>
      </c>
    </row>
    <row r="2804" spans="1:56" x14ac:dyDescent="0.25">
      <c r="A2804" s="5">
        <v>1</v>
      </c>
      <c r="B2804">
        <v>0</v>
      </c>
      <c r="C2804" s="1">
        <v>71.430738235045297</v>
      </c>
      <c r="D2804" s="1">
        <v>150</v>
      </c>
      <c r="E2804" s="2">
        <v>70</v>
      </c>
      <c r="F2804" s="3">
        <f t="shared" si="144"/>
        <v>31.111111111111111</v>
      </c>
      <c r="G2804">
        <v>0</v>
      </c>
      <c r="H2804">
        <v>1</v>
      </c>
      <c r="I2804" s="1">
        <v>89</v>
      </c>
      <c r="J2804" s="1">
        <v>105</v>
      </c>
      <c r="K2804" s="1">
        <v>33</v>
      </c>
      <c r="L2804" s="2">
        <v>37.22</v>
      </c>
      <c r="M2804" s="4">
        <v>98.470588235294102</v>
      </c>
      <c r="N2804">
        <v>2700</v>
      </c>
      <c r="O2804" s="2">
        <v>17.399999999999999</v>
      </c>
      <c r="P2804" s="3">
        <v>4.1399999999999997</v>
      </c>
      <c r="Q2804" s="2">
        <v>10.9</v>
      </c>
      <c r="R2804">
        <v>270</v>
      </c>
      <c r="S2804" s="2">
        <v>36.200000000000003</v>
      </c>
      <c r="T2804">
        <v>29.5</v>
      </c>
      <c r="U2804">
        <v>33.299999999999997</v>
      </c>
      <c r="V2804">
        <v>90</v>
      </c>
      <c r="W2804">
        <v>51.3</v>
      </c>
      <c r="X2804">
        <v>16.399999999999999</v>
      </c>
      <c r="Y2804">
        <v>123</v>
      </c>
      <c r="Z2804">
        <v>39</v>
      </c>
      <c r="AA2804">
        <v>7.3</v>
      </c>
      <c r="AB2804">
        <v>1.3</v>
      </c>
      <c r="AC2804">
        <v>146</v>
      </c>
      <c r="AD2804" s="2">
        <v>4.9000000000000004</v>
      </c>
      <c r="AE2804">
        <v>9.3000000000000007</v>
      </c>
      <c r="AF2804">
        <v>241</v>
      </c>
      <c r="AG2804">
        <v>24</v>
      </c>
      <c r="AH2804">
        <v>20</v>
      </c>
      <c r="AI2804">
        <v>-6</v>
      </c>
      <c r="AJ2804">
        <v>13.9</v>
      </c>
      <c r="AK2804">
        <v>36.4</v>
      </c>
      <c r="AL2804">
        <v>1.3</v>
      </c>
      <c r="AM2804">
        <v>17</v>
      </c>
      <c r="AN2804">
        <v>25</v>
      </c>
      <c r="AO2804" s="3">
        <f t="shared" si="145"/>
        <v>1.4705882352941178</v>
      </c>
      <c r="AP2804">
        <v>127</v>
      </c>
      <c r="AQ2804">
        <v>0.3</v>
      </c>
      <c r="AR2804">
        <v>62</v>
      </c>
      <c r="AS2804">
        <v>2.8</v>
      </c>
      <c r="AT2804">
        <v>6.3</v>
      </c>
      <c r="AU2804">
        <v>109</v>
      </c>
      <c r="AV2804">
        <v>20</v>
      </c>
      <c r="AW2804">
        <v>10</v>
      </c>
      <c r="AX2804">
        <v>4</v>
      </c>
      <c r="AY2804">
        <v>0</v>
      </c>
      <c r="AZ2804">
        <v>0</v>
      </c>
      <c r="BA2804">
        <v>26</v>
      </c>
      <c r="BB2804">
        <v>5</v>
      </c>
      <c r="BC2804">
        <v>21</v>
      </c>
      <c r="BD2804">
        <v>0</v>
      </c>
    </row>
    <row r="2805" spans="1:56" x14ac:dyDescent="0.25">
      <c r="A2805" s="5">
        <v>0</v>
      </c>
      <c r="B2805">
        <v>0</v>
      </c>
      <c r="C2805" s="1">
        <v>67.305951411818796</v>
      </c>
      <c r="D2805" s="1">
        <f ca="1">RANDBETWEEN(150,195)</f>
        <v>180</v>
      </c>
      <c r="E2805" s="2">
        <v>66</v>
      </c>
      <c r="F2805" s="3">
        <f t="shared" ca="1" si="144"/>
        <v>20.37037037037037</v>
      </c>
      <c r="G2805">
        <v>3</v>
      </c>
      <c r="H2805">
        <v>1</v>
      </c>
      <c r="I2805" s="1">
        <v>106</v>
      </c>
      <c r="J2805" s="1">
        <v>145</v>
      </c>
      <c r="K2805" s="1">
        <v>36</v>
      </c>
      <c r="L2805" s="2">
        <v>37.06</v>
      </c>
      <c r="M2805" s="4">
        <v>94.1666666666666</v>
      </c>
      <c r="N2805">
        <f ca="1">RANDBETWEEN(100,3000)</f>
        <v>623</v>
      </c>
      <c r="O2805" s="2">
        <v>19.2</v>
      </c>
      <c r="P2805" s="3">
        <v>3.55</v>
      </c>
      <c r="Q2805" s="2">
        <v>9.4</v>
      </c>
      <c r="R2805">
        <v>538</v>
      </c>
      <c r="S2805" s="2">
        <v>32.9</v>
      </c>
      <c r="T2805">
        <v>27.7</v>
      </c>
      <c r="U2805">
        <v>30.7</v>
      </c>
      <c r="V2805">
        <v>94</v>
      </c>
      <c r="W2805">
        <v>72.599999999999994</v>
      </c>
      <c r="X2805">
        <v>22.5</v>
      </c>
      <c r="Y2805">
        <v>53</v>
      </c>
      <c r="Z2805">
        <v>72</v>
      </c>
      <c r="AA2805">
        <v>7.36</v>
      </c>
      <c r="AB2805">
        <v>1.8</v>
      </c>
      <c r="AC2805">
        <v>146</v>
      </c>
      <c r="AD2805" s="2">
        <v>4.5</v>
      </c>
      <c r="AE2805">
        <v>10.5</v>
      </c>
      <c r="AF2805">
        <v>106</v>
      </c>
      <c r="AG2805">
        <v>31</v>
      </c>
      <c r="AH2805">
        <v>37</v>
      </c>
      <c r="AI2805">
        <v>7</v>
      </c>
      <c r="AJ2805">
        <v>16.600000000000001</v>
      </c>
      <c r="AK2805">
        <v>43.1</v>
      </c>
      <c r="AL2805">
        <v>1.5</v>
      </c>
      <c r="AM2805">
        <v>11</v>
      </c>
      <c r="AN2805">
        <v>23</v>
      </c>
      <c r="AO2805" s="3">
        <f t="shared" si="145"/>
        <v>2.0909090909090908</v>
      </c>
      <c r="AP2805">
        <v>194</v>
      </c>
      <c r="AQ2805">
        <v>0.9</v>
      </c>
      <c r="AR2805">
        <v>27</v>
      </c>
      <c r="AS2805">
        <v>6</v>
      </c>
      <c r="AT2805">
        <v>5.9</v>
      </c>
      <c r="AU2805">
        <v>102</v>
      </c>
      <c r="AV2805">
        <v>18</v>
      </c>
      <c r="AW2805">
        <v>0</v>
      </c>
      <c r="AX2805">
        <v>4</v>
      </c>
      <c r="AY2805">
        <v>6.9</v>
      </c>
      <c r="AZ2805">
        <v>395</v>
      </c>
      <c r="BA2805">
        <v>0</v>
      </c>
      <c r="BB2805">
        <v>5</v>
      </c>
      <c r="BC2805">
        <v>50</v>
      </c>
      <c r="BD2805">
        <v>0</v>
      </c>
    </row>
    <row r="2806" spans="1:56" x14ac:dyDescent="0.25">
      <c r="A2806" s="5">
        <v>0</v>
      </c>
      <c r="B2806">
        <v>1</v>
      </c>
      <c r="C2806" s="1">
        <v>66.297654629594106</v>
      </c>
      <c r="D2806" s="1">
        <f ca="1">RANDBETWEEN(150,195)</f>
        <v>177</v>
      </c>
      <c r="E2806" s="2">
        <v>88.9</v>
      </c>
      <c r="F2806" s="3">
        <f t="shared" ca="1" si="144"/>
        <v>28.37626480257908</v>
      </c>
      <c r="G2806">
        <v>3</v>
      </c>
      <c r="H2806">
        <v>0</v>
      </c>
      <c r="I2806" s="1">
        <v>94</v>
      </c>
      <c r="J2806" s="1">
        <v>78</v>
      </c>
      <c r="K2806" s="1">
        <v>7</v>
      </c>
      <c r="L2806" s="2">
        <v>35.72</v>
      </c>
      <c r="M2806" s="4">
        <v>97.2083333333333</v>
      </c>
      <c r="N2806">
        <v>7235</v>
      </c>
      <c r="O2806" s="2">
        <v>15.7</v>
      </c>
      <c r="P2806" s="3">
        <v>4.7300000000000004</v>
      </c>
      <c r="Q2806" s="2">
        <v>14.4</v>
      </c>
      <c r="R2806">
        <v>230</v>
      </c>
      <c r="S2806" s="2">
        <v>41.2</v>
      </c>
      <c r="T2806">
        <v>30.4</v>
      </c>
      <c r="U2806">
        <v>35</v>
      </c>
      <c r="V2806">
        <v>91</v>
      </c>
      <c r="W2806">
        <v>45</v>
      </c>
      <c r="X2806">
        <v>13.5</v>
      </c>
      <c r="Y2806">
        <v>401</v>
      </c>
      <c r="Z2806">
        <v>44</v>
      </c>
      <c r="AA2806">
        <v>7.44</v>
      </c>
      <c r="AB2806">
        <v>2.8</v>
      </c>
      <c r="AC2806">
        <v>146</v>
      </c>
      <c r="AD2806" s="2">
        <v>5.9</v>
      </c>
      <c r="AE2806">
        <v>8.8000000000000007</v>
      </c>
      <c r="AF2806">
        <v>186</v>
      </c>
      <c r="AG2806">
        <v>30</v>
      </c>
      <c r="AH2806">
        <v>26</v>
      </c>
      <c r="AI2806">
        <v>1</v>
      </c>
      <c r="AJ2806">
        <v>17</v>
      </c>
      <c r="AK2806">
        <v>137.4</v>
      </c>
      <c r="AL2806">
        <v>1.6</v>
      </c>
      <c r="AM2806">
        <v>11</v>
      </c>
      <c r="AN2806">
        <v>14</v>
      </c>
      <c r="AO2806" s="3">
        <f t="shared" si="145"/>
        <v>1.2727272727272727</v>
      </c>
      <c r="AP2806">
        <v>62</v>
      </c>
      <c r="AQ2806">
        <v>0.5</v>
      </c>
      <c r="AR2806">
        <v>23</v>
      </c>
      <c r="AS2806">
        <v>1</v>
      </c>
      <c r="AT2806">
        <v>3.5</v>
      </c>
      <c r="AU2806">
        <v>109</v>
      </c>
      <c r="AV2806">
        <v>15</v>
      </c>
      <c r="AW2806">
        <v>2</v>
      </c>
      <c r="AX2806">
        <v>4</v>
      </c>
      <c r="AY2806">
        <v>6.6</v>
      </c>
      <c r="AZ2806">
        <v>443</v>
      </c>
      <c r="BA2806">
        <v>14</v>
      </c>
      <c r="BB2806">
        <v>5</v>
      </c>
      <c r="BC2806">
        <v>50</v>
      </c>
      <c r="BD2806">
        <v>42.7</v>
      </c>
    </row>
    <row r="2807" spans="1:56" x14ac:dyDescent="0.25">
      <c r="A2807" s="5">
        <v>1</v>
      </c>
      <c r="B2807">
        <v>1</v>
      </c>
      <c r="C2807" s="1">
        <v>87.256734271767399</v>
      </c>
      <c r="D2807" s="1">
        <v>178</v>
      </c>
      <c r="E2807" s="2">
        <v>58</v>
      </c>
      <c r="F2807" s="3">
        <f t="shared" si="144"/>
        <v>18.305769473551315</v>
      </c>
      <c r="G2807">
        <v>3</v>
      </c>
      <c r="H2807">
        <v>0</v>
      </c>
      <c r="I2807" s="1">
        <v>124</v>
      </c>
      <c r="J2807" s="1">
        <v>90.5</v>
      </c>
      <c r="K2807" s="1">
        <v>30</v>
      </c>
      <c r="L2807" s="2">
        <v>37.22</v>
      </c>
      <c r="M2807" s="4">
        <v>94.4583333333333</v>
      </c>
      <c r="N2807">
        <v>625</v>
      </c>
      <c r="O2807" s="2">
        <v>20.399999999999999</v>
      </c>
      <c r="P2807" s="3">
        <v>3.26</v>
      </c>
      <c r="Q2807" s="2">
        <v>9.4</v>
      </c>
      <c r="R2807">
        <v>667</v>
      </c>
      <c r="S2807" s="2">
        <v>31.2</v>
      </c>
      <c r="T2807">
        <v>30.9</v>
      </c>
      <c r="U2807">
        <v>32.299999999999997</v>
      </c>
      <c r="V2807">
        <v>98</v>
      </c>
      <c r="W2807">
        <v>54.5</v>
      </c>
      <c r="X2807">
        <v>15.3</v>
      </c>
      <c r="Y2807">
        <v>45</v>
      </c>
      <c r="Z2807">
        <v>53</v>
      </c>
      <c r="AA2807">
        <v>7.37</v>
      </c>
      <c r="AB2807">
        <v>1.5</v>
      </c>
      <c r="AC2807">
        <v>146</v>
      </c>
      <c r="AD2807" s="2">
        <v>5.2</v>
      </c>
      <c r="AE2807">
        <v>8.6999999999999993</v>
      </c>
      <c r="AF2807">
        <v>165</v>
      </c>
      <c r="AG2807">
        <v>30</v>
      </c>
      <c r="AH2807">
        <v>32</v>
      </c>
      <c r="AI2807">
        <v>3</v>
      </c>
      <c r="AJ2807">
        <v>28.2</v>
      </c>
      <c r="AK2807">
        <v>77</v>
      </c>
      <c r="AL2807">
        <v>2.6</v>
      </c>
      <c r="AM2807">
        <v>65</v>
      </c>
      <c r="AN2807">
        <v>84</v>
      </c>
      <c r="AO2807" s="3">
        <f t="shared" si="145"/>
        <v>1.2923076923076924</v>
      </c>
      <c r="AP2807">
        <v>165</v>
      </c>
      <c r="AQ2807">
        <v>0.8</v>
      </c>
      <c r="AR2807">
        <v>39</v>
      </c>
      <c r="AS2807">
        <v>1.2</v>
      </c>
      <c r="AT2807">
        <v>4</v>
      </c>
      <c r="AU2807">
        <v>103</v>
      </c>
      <c r="AV2807">
        <v>16</v>
      </c>
      <c r="AW2807">
        <v>2</v>
      </c>
      <c r="AX2807">
        <v>4</v>
      </c>
      <c r="AY2807">
        <v>0</v>
      </c>
      <c r="AZ2807">
        <v>0</v>
      </c>
      <c r="BA2807">
        <v>0</v>
      </c>
      <c r="BB2807">
        <v>0</v>
      </c>
      <c r="BC2807">
        <v>100</v>
      </c>
      <c r="BD2807">
        <v>0</v>
      </c>
    </row>
    <row r="2808" spans="1:56" x14ac:dyDescent="0.25">
      <c r="A2808" s="5">
        <v>1</v>
      </c>
      <c r="B2808">
        <v>1</v>
      </c>
      <c r="C2808" s="1">
        <v>86.434143587600005</v>
      </c>
      <c r="D2808" s="1">
        <f ca="1">RANDBETWEEN(150,195)</f>
        <v>187</v>
      </c>
      <c r="E2808" s="2">
        <v>75.599999999999994</v>
      </c>
      <c r="F2808" s="3">
        <f t="shared" ca="1" si="144"/>
        <v>21.619148388572732</v>
      </c>
      <c r="G2808">
        <v>1</v>
      </c>
      <c r="H2808">
        <v>0</v>
      </c>
      <c r="I2808" s="1">
        <v>70.5</v>
      </c>
      <c r="J2808" s="1">
        <v>76</v>
      </c>
      <c r="K2808" s="1">
        <v>30</v>
      </c>
      <c r="L2808" s="2">
        <v>37.28</v>
      </c>
      <c r="M2808" s="4">
        <v>97.461538461538396</v>
      </c>
      <c r="N2808">
        <v>2120</v>
      </c>
      <c r="O2808" s="2">
        <v>7.8</v>
      </c>
      <c r="P2808" s="3">
        <v>2.95</v>
      </c>
      <c r="Q2808" s="2">
        <v>9</v>
      </c>
      <c r="R2808">
        <v>234</v>
      </c>
      <c r="S2808" s="2">
        <v>28.4</v>
      </c>
      <c r="T2808">
        <v>30.5</v>
      </c>
      <c r="U2808">
        <v>31.7</v>
      </c>
      <c r="V2808">
        <v>100</v>
      </c>
      <c r="W2808">
        <v>51.7</v>
      </c>
      <c r="X2808">
        <v>14.2</v>
      </c>
      <c r="Y2808">
        <v>166</v>
      </c>
      <c r="Z2808">
        <v>96</v>
      </c>
      <c r="AA2808">
        <v>7.5</v>
      </c>
      <c r="AB2808">
        <v>1.7</v>
      </c>
      <c r="AC2808">
        <v>146</v>
      </c>
      <c r="AD2808" s="2">
        <v>4.5999999999999996</v>
      </c>
      <c r="AE2808">
        <v>10.1</v>
      </c>
      <c r="AF2808">
        <v>234</v>
      </c>
      <c r="AG2808">
        <v>49</v>
      </c>
      <c r="AH2808">
        <v>57</v>
      </c>
      <c r="AI2808">
        <v>25</v>
      </c>
      <c r="AJ2808">
        <v>15.3</v>
      </c>
      <c r="AK2808">
        <v>34.9</v>
      </c>
      <c r="AL2808">
        <v>1.4</v>
      </c>
      <c r="AM2808">
        <f ca="1">RANDBETWEEN(5,500)</f>
        <v>377</v>
      </c>
      <c r="AN2808">
        <f ca="1">RANDBETWEEN(8,500)</f>
        <v>470</v>
      </c>
      <c r="AO2808" s="3">
        <f t="shared" ca="1" si="145"/>
        <v>1.2466843501326259</v>
      </c>
      <c r="AP2808">
        <f ca="1">RANDBETWEEN(30,600)</f>
        <v>470</v>
      </c>
      <c r="AQ2808">
        <f ca="1">RANDBETWEEN(1,170)/10</f>
        <v>3.7</v>
      </c>
      <c r="AR2808">
        <v>69</v>
      </c>
      <c r="AS2808">
        <v>2.9</v>
      </c>
      <c r="AT2808">
        <v>4.3</v>
      </c>
      <c r="AU2808">
        <v>95</v>
      </c>
      <c r="AV2808">
        <v>17</v>
      </c>
      <c r="AW2808">
        <v>4</v>
      </c>
      <c r="AX2808">
        <v>2</v>
      </c>
      <c r="AY2808">
        <v>7.6</v>
      </c>
      <c r="AZ2808">
        <v>339</v>
      </c>
      <c r="BA2808">
        <v>21</v>
      </c>
      <c r="BB2808">
        <v>12.7</v>
      </c>
      <c r="BC2808">
        <v>50</v>
      </c>
      <c r="BD2808">
        <v>37.4</v>
      </c>
    </row>
    <row r="2809" spans="1:56" x14ac:dyDescent="0.25">
      <c r="A2809" s="5">
        <v>0</v>
      </c>
      <c r="B2809">
        <v>0</v>
      </c>
      <c r="C2809" s="1">
        <v>56.533451489393002</v>
      </c>
      <c r="D2809" s="1">
        <f ca="1">RANDBETWEEN(150,195)</f>
        <v>172</v>
      </c>
      <c r="E2809" s="2">
        <v>83.2</v>
      </c>
      <c r="F2809" s="3">
        <f t="shared" ca="1" si="144"/>
        <v>28.123309897241747</v>
      </c>
      <c r="G2809">
        <v>2</v>
      </c>
      <c r="H2809">
        <v>0</v>
      </c>
      <c r="I2809" s="1">
        <v>102</v>
      </c>
      <c r="J2809" s="1">
        <v>168</v>
      </c>
      <c r="K2809" s="1">
        <v>34</v>
      </c>
      <c r="L2809" s="2">
        <v>37.39</v>
      </c>
      <c r="M2809" s="4">
        <v>97.48</v>
      </c>
      <c r="N2809">
        <v>2190</v>
      </c>
      <c r="O2809" s="2">
        <f ca="1">RANDBETWEEN(100,300)/10</f>
        <v>29.4</v>
      </c>
      <c r="P2809" s="3">
        <f ca="1">RANDBETWEEN(200,500)/100</f>
        <v>3.38</v>
      </c>
      <c r="Q2809" s="2">
        <f ca="1">RANDBETWEEN(70,160)/10</f>
        <v>15.4</v>
      </c>
      <c r="R2809">
        <v>227</v>
      </c>
      <c r="S2809" s="2">
        <f ca="1">RANDBETWEEN(200,500)/10</f>
        <v>22.7</v>
      </c>
      <c r="T2809">
        <f ca="1">RANDBETWEEN(200,370)/10</f>
        <v>23.8</v>
      </c>
      <c r="U2809">
        <f ca="1">RANDBETWEEN(270,360)/10</f>
        <v>30</v>
      </c>
      <c r="V2809">
        <f ca="1">RANDBETWEEN(70,115)</f>
        <v>102</v>
      </c>
      <c r="W2809">
        <f ca="1">RANDBETWEEN(390,900)/10</f>
        <v>77.2</v>
      </c>
      <c r="X2809">
        <f ca="1">RANDBETWEEN(120,230)/10</f>
        <v>19.3</v>
      </c>
      <c r="Y2809">
        <f ca="1">RANDBETWEEN(20,500)</f>
        <v>246</v>
      </c>
      <c r="Z2809">
        <f ca="1">RANDBETWEEN(20,100)</f>
        <v>26</v>
      </c>
      <c r="AA2809">
        <f ca="1">RANDBETWEEN(710,760)/100</f>
        <v>7.31</v>
      </c>
      <c r="AB2809">
        <f ca="1">RANDBETWEEN(6,100)/10</f>
        <v>4</v>
      </c>
      <c r="AC2809">
        <v>146</v>
      </c>
      <c r="AD2809" s="2">
        <f ca="1">RANDBETWEEN(34,70)/10</f>
        <v>5.8</v>
      </c>
      <c r="AE2809">
        <f ca="1">RANDBETWEEN(70,110)/10</f>
        <v>8.1</v>
      </c>
      <c r="AF2809">
        <f ca="1">RANDBETWEEN(80,400)</f>
        <v>345</v>
      </c>
      <c r="AG2809">
        <f ca="1">RANDBETWEEN(12,50)</f>
        <v>31</v>
      </c>
      <c r="AH2809">
        <f ca="1">RANDBETWEEN(16,60)</f>
        <v>43</v>
      </c>
      <c r="AI2809">
        <f ca="1">RANDBETWEEN(-11,25)</f>
        <v>0</v>
      </c>
      <c r="AJ2809">
        <f ca="1">RANDBETWEEN(97,800)/10</f>
        <v>49.1</v>
      </c>
      <c r="AK2809">
        <f ca="1">RANDBETWEEN(210,1500)/10</f>
        <v>80.900000000000006</v>
      </c>
      <c r="AL2809">
        <f ca="1">RANDBETWEEN(9,80)/10</f>
        <v>1.8</v>
      </c>
      <c r="AM2809">
        <f ca="1">RANDBETWEEN(5,500)</f>
        <v>26</v>
      </c>
      <c r="AN2809">
        <f ca="1">RANDBETWEEN(8,500)</f>
        <v>430</v>
      </c>
      <c r="AO2809" s="3">
        <f t="shared" ca="1" si="145"/>
        <v>16.53846153846154</v>
      </c>
      <c r="AP2809">
        <f ca="1">RANDBETWEEN(30,600)</f>
        <v>586</v>
      </c>
      <c r="AQ2809">
        <f ca="1">RANDBETWEEN(1,170)/10</f>
        <v>14.6</v>
      </c>
      <c r="AR2809">
        <f ca="1">RANDBETWEEN(5,160)</f>
        <v>83</v>
      </c>
      <c r="AS2809">
        <f ca="1">RANDBETWEEN(3,100)/10</f>
        <v>8.6999999999999993</v>
      </c>
      <c r="AT2809">
        <f ca="1">RANDBETWEEN(20,120)/10</f>
        <v>4.4000000000000004</v>
      </c>
      <c r="AU2809">
        <f ca="1">RANDBETWEEN(90,130)</f>
        <v>127</v>
      </c>
      <c r="AV2809">
        <f ca="1">RANDBETWEEN(10,30)</f>
        <v>30</v>
      </c>
      <c r="AW2809">
        <v>1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21</v>
      </c>
      <c r="BD2809">
        <v>0</v>
      </c>
    </row>
    <row r="2810" spans="1:56" x14ac:dyDescent="0.25">
      <c r="A2810" s="5">
        <v>0</v>
      </c>
      <c r="B2810">
        <v>0</v>
      </c>
      <c r="C2810" s="1">
        <v>68.276502367684301</v>
      </c>
      <c r="D2810" s="1">
        <v>163</v>
      </c>
      <c r="E2810" s="2">
        <v>79.8</v>
      </c>
      <c r="F2810" s="3">
        <f t="shared" si="144"/>
        <v>30.035003199217133</v>
      </c>
      <c r="G2810">
        <v>3</v>
      </c>
      <c r="H2810">
        <v>0</v>
      </c>
      <c r="I2810" s="1">
        <v>126</v>
      </c>
      <c r="J2810" s="1">
        <v>61</v>
      </c>
      <c r="K2810" s="1">
        <v>32</v>
      </c>
      <c r="L2810" s="2">
        <v>36.33</v>
      </c>
      <c r="M2810" s="4">
        <v>93.347826086956502</v>
      </c>
      <c r="N2810">
        <v>1035</v>
      </c>
      <c r="O2810" s="2">
        <v>27.6</v>
      </c>
      <c r="P2810" s="3">
        <v>2.98</v>
      </c>
      <c r="Q2810" s="2">
        <v>9</v>
      </c>
      <c r="R2810">
        <v>278</v>
      </c>
      <c r="S2810" s="2">
        <v>28.9</v>
      </c>
      <c r="T2810">
        <v>31.3</v>
      </c>
      <c r="U2810">
        <v>32.4</v>
      </c>
      <c r="V2810">
        <v>99</v>
      </c>
      <c r="W2810">
        <v>51.9</v>
      </c>
      <c r="X2810">
        <v>14.6</v>
      </c>
      <c r="Y2810">
        <v>42</v>
      </c>
      <c r="Z2810">
        <v>44</v>
      </c>
      <c r="AA2810">
        <v>7.33</v>
      </c>
      <c r="AB2810">
        <v>2</v>
      </c>
      <c r="AC2810">
        <v>146</v>
      </c>
      <c r="AD2810" s="2">
        <v>5</v>
      </c>
      <c r="AE2810">
        <v>8.3000000000000007</v>
      </c>
      <c r="AF2810">
        <v>146</v>
      </c>
      <c r="AG2810">
        <v>29</v>
      </c>
      <c r="AH2810">
        <v>22</v>
      </c>
      <c r="AI2810">
        <v>-5</v>
      </c>
      <c r="AJ2810">
        <v>23.3</v>
      </c>
      <c r="AK2810">
        <v>27.3</v>
      </c>
      <c r="AL2810">
        <v>2.1</v>
      </c>
      <c r="AM2810">
        <v>51</v>
      </c>
      <c r="AN2810">
        <v>65</v>
      </c>
      <c r="AO2810" s="3">
        <f t="shared" si="145"/>
        <v>1.2745098039215685</v>
      </c>
      <c r="AP2810">
        <v>159</v>
      </c>
      <c r="AQ2810">
        <v>0.5</v>
      </c>
      <c r="AR2810">
        <v>40</v>
      </c>
      <c r="AS2810">
        <v>1.1000000000000001</v>
      </c>
      <c r="AT2810">
        <v>4.5999999999999996</v>
      </c>
      <c r="AU2810">
        <v>108</v>
      </c>
      <c r="AV2810">
        <v>19</v>
      </c>
      <c r="AW2810">
        <v>1</v>
      </c>
      <c r="AX2810">
        <v>4</v>
      </c>
      <c r="AY2810">
        <v>0</v>
      </c>
      <c r="AZ2810">
        <v>0</v>
      </c>
      <c r="BA2810">
        <v>0</v>
      </c>
      <c r="BB2810">
        <v>0</v>
      </c>
      <c r="BC2810">
        <v>35</v>
      </c>
      <c r="BD2810">
        <v>0</v>
      </c>
    </row>
    <row r="2811" spans="1:56" x14ac:dyDescent="0.25">
      <c r="A2811" s="5">
        <v>0</v>
      </c>
      <c r="B2811">
        <v>0</v>
      </c>
      <c r="C2811" s="1">
        <v>83.109224614547699</v>
      </c>
      <c r="D2811" s="1">
        <v>152</v>
      </c>
      <c r="E2811" s="2">
        <v>56</v>
      </c>
      <c r="F2811" s="3">
        <f t="shared" si="144"/>
        <v>24.238227146814403</v>
      </c>
      <c r="G2811">
        <v>0</v>
      </c>
      <c r="H2811">
        <v>0</v>
      </c>
      <c r="I2811" s="1">
        <v>67.5</v>
      </c>
      <c r="J2811" s="1">
        <v>50</v>
      </c>
      <c r="K2811" s="1">
        <v>16.5</v>
      </c>
      <c r="L2811" s="2">
        <v>36.11</v>
      </c>
      <c r="M2811" s="4">
        <v>93.35</v>
      </c>
      <c r="N2811">
        <v>375</v>
      </c>
      <c r="O2811" s="2">
        <v>13.7</v>
      </c>
      <c r="P2811" s="3">
        <v>3.73</v>
      </c>
      <c r="Q2811" s="2">
        <v>11.5</v>
      </c>
      <c r="R2811">
        <v>395</v>
      </c>
      <c r="S2811" s="2">
        <v>37.5</v>
      </c>
      <c r="T2811">
        <v>31.7</v>
      </c>
      <c r="U2811">
        <v>31.8</v>
      </c>
      <c r="V2811">
        <v>101</v>
      </c>
      <c r="W2811">
        <v>58.6</v>
      </c>
      <c r="X2811">
        <v>16</v>
      </c>
      <c r="Y2811">
        <f ca="1">RANDBETWEEN(20,500)</f>
        <v>147</v>
      </c>
      <c r="Z2811">
        <f ca="1">RANDBETWEEN(20,100)</f>
        <v>58</v>
      </c>
      <c r="AA2811">
        <f ca="1">RANDBETWEEN(710,760)/100</f>
        <v>7.45</v>
      </c>
      <c r="AB2811">
        <f ca="1">RANDBETWEEN(6,100)/10</f>
        <v>4.8</v>
      </c>
      <c r="AC2811">
        <v>146</v>
      </c>
      <c r="AD2811" s="2">
        <v>4.5999999999999996</v>
      </c>
      <c r="AE2811">
        <v>9</v>
      </c>
      <c r="AF2811">
        <v>99</v>
      </c>
      <c r="AG2811">
        <v>29</v>
      </c>
      <c r="AH2811">
        <f ca="1">RANDBETWEEN(16,60)</f>
        <v>54</v>
      </c>
      <c r="AI2811">
        <f ca="1">RANDBETWEEN(-11,25)</f>
        <v>17</v>
      </c>
      <c r="AJ2811">
        <f ca="1">RANDBETWEEN(97,800)/10</f>
        <v>53.9</v>
      </c>
      <c r="AK2811">
        <f ca="1">RANDBETWEEN(210,1500)/10</f>
        <v>86.7</v>
      </c>
      <c r="AL2811">
        <f ca="1">RANDBETWEEN(9,80)/10</f>
        <v>1.3</v>
      </c>
      <c r="AM2811">
        <v>16</v>
      </c>
      <c r="AN2811">
        <v>19</v>
      </c>
      <c r="AO2811" s="3">
        <f t="shared" si="145"/>
        <v>1.1875</v>
      </c>
      <c r="AP2811">
        <v>71</v>
      </c>
      <c r="AQ2811">
        <v>0.3</v>
      </c>
      <c r="AR2811">
        <v>26</v>
      </c>
      <c r="AS2811">
        <v>0.8</v>
      </c>
      <c r="AT2811">
        <v>3.6</v>
      </c>
      <c r="AU2811">
        <v>105</v>
      </c>
      <c r="AV2811">
        <v>14</v>
      </c>
      <c r="AW2811">
        <v>5</v>
      </c>
      <c r="AX2811">
        <v>4</v>
      </c>
      <c r="AY2811">
        <v>0</v>
      </c>
      <c r="AZ2811">
        <v>0</v>
      </c>
      <c r="BA2811">
        <v>0</v>
      </c>
      <c r="BB2811">
        <v>0</v>
      </c>
      <c r="BC2811">
        <v>21</v>
      </c>
      <c r="BD2811">
        <v>0</v>
      </c>
    </row>
    <row r="2812" spans="1:56" x14ac:dyDescent="0.25">
      <c r="A2812" s="5">
        <v>1</v>
      </c>
      <c r="B2812">
        <v>0</v>
      </c>
      <c r="C2812" s="1">
        <v>66.758524941454297</v>
      </c>
      <c r="D2812" s="1">
        <f ca="1">RANDBETWEEN(150,195)</f>
        <v>176</v>
      </c>
      <c r="E2812" s="2">
        <v>60</v>
      </c>
      <c r="F2812" s="3">
        <f t="shared" ca="1" si="144"/>
        <v>19.369834710743802</v>
      </c>
      <c r="G2812">
        <v>3</v>
      </c>
      <c r="H2812">
        <v>1</v>
      </c>
      <c r="I2812" s="1">
        <v>114</v>
      </c>
      <c r="J2812" s="1">
        <v>56</v>
      </c>
      <c r="K2812" s="1">
        <v>9</v>
      </c>
      <c r="L2812" s="2">
        <v>35.06</v>
      </c>
      <c r="M2812" s="4">
        <v>97.6666666666666</v>
      </c>
      <c r="N2812">
        <v>1420</v>
      </c>
      <c r="O2812" s="2">
        <v>12.1</v>
      </c>
      <c r="P2812" s="3">
        <v>3.4</v>
      </c>
      <c r="Q2812" s="2">
        <v>8.9</v>
      </c>
      <c r="R2812">
        <v>282</v>
      </c>
      <c r="S2812" s="2">
        <v>31.1</v>
      </c>
      <c r="T2812">
        <v>26.8</v>
      </c>
      <c r="U2812">
        <v>30.9</v>
      </c>
      <c r="V2812">
        <v>92</v>
      </c>
      <c r="W2812">
        <v>67.2</v>
      </c>
      <c r="X2812">
        <v>21.6</v>
      </c>
      <c r="Y2812">
        <v>351</v>
      </c>
      <c r="Z2812">
        <v>85</v>
      </c>
      <c r="AA2812">
        <v>7.41</v>
      </c>
      <c r="AB2812">
        <v>2</v>
      </c>
      <c r="AC2812">
        <v>146</v>
      </c>
      <c r="AD2812" s="2">
        <v>6.5</v>
      </c>
      <c r="AE2812">
        <v>9.1999999999999993</v>
      </c>
      <c r="AF2812">
        <v>299</v>
      </c>
      <c r="AG2812">
        <v>39</v>
      </c>
      <c r="AH2812">
        <v>33</v>
      </c>
      <c r="AI2812">
        <v>4</v>
      </c>
      <c r="AJ2812">
        <v>14.2</v>
      </c>
      <c r="AK2812">
        <v>32.200000000000003</v>
      </c>
      <c r="AL2812">
        <v>1.3</v>
      </c>
      <c r="AM2812">
        <v>129</v>
      </c>
      <c r="AN2812">
        <v>215</v>
      </c>
      <c r="AO2812" s="3">
        <f t="shared" si="145"/>
        <v>1.6666666666666667</v>
      </c>
      <c r="AP2812">
        <v>94</v>
      </c>
      <c r="AQ2812">
        <v>0.4</v>
      </c>
      <c r="AR2812">
        <v>29</v>
      </c>
      <c r="AS2812">
        <v>2.4</v>
      </c>
      <c r="AT2812">
        <v>4.7</v>
      </c>
      <c r="AU2812">
        <v>103</v>
      </c>
      <c r="AV2812">
        <v>24</v>
      </c>
      <c r="AW2812">
        <v>2</v>
      </c>
      <c r="AX2812">
        <v>2</v>
      </c>
      <c r="AY2812">
        <v>0</v>
      </c>
      <c r="AZ2812">
        <v>0</v>
      </c>
      <c r="BA2812">
        <v>28</v>
      </c>
      <c r="BB2812">
        <v>9</v>
      </c>
      <c r="BC2812">
        <v>21</v>
      </c>
      <c r="BD2812">
        <v>0</v>
      </c>
    </row>
    <row r="2813" spans="1:56" x14ac:dyDescent="0.25">
      <c r="A2813" s="5">
        <v>1</v>
      </c>
      <c r="B2813">
        <v>1</v>
      </c>
      <c r="C2813" s="1">
        <v>91.923651305161997</v>
      </c>
      <c r="D2813" s="1">
        <v>170</v>
      </c>
      <c r="E2813" s="2">
        <v>109.6</v>
      </c>
      <c r="F2813" s="3">
        <f t="shared" si="144"/>
        <v>37.923875432525946</v>
      </c>
      <c r="G2813">
        <f ca="1">RANDBETWEEN(0,4)</f>
        <v>2</v>
      </c>
      <c r="H2813">
        <v>1</v>
      </c>
      <c r="I2813" s="1">
        <v>97</v>
      </c>
      <c r="J2813" s="1">
        <v>59</v>
      </c>
      <c r="K2813" s="1">
        <v>27</v>
      </c>
      <c r="L2813" s="2">
        <v>37.56</v>
      </c>
      <c r="M2813" s="4">
        <v>97.205882352941103</v>
      </c>
      <c r="N2813">
        <v>898</v>
      </c>
      <c r="O2813" s="2">
        <v>12</v>
      </c>
      <c r="P2813" s="3">
        <v>3.44</v>
      </c>
      <c r="Q2813" s="2">
        <v>9.5</v>
      </c>
      <c r="R2813">
        <v>224</v>
      </c>
      <c r="S2813" s="2">
        <v>31.3</v>
      </c>
      <c r="T2813">
        <v>29.1</v>
      </c>
      <c r="U2813">
        <v>31.8</v>
      </c>
      <c r="V2813">
        <v>95</v>
      </c>
      <c r="W2813">
        <v>56.2</v>
      </c>
      <c r="X2813">
        <v>16.7</v>
      </c>
      <c r="Y2813">
        <v>271</v>
      </c>
      <c r="Z2813">
        <v>53</v>
      </c>
      <c r="AA2813">
        <v>7.56</v>
      </c>
      <c r="AB2813">
        <v>1.2</v>
      </c>
      <c r="AC2813">
        <v>146</v>
      </c>
      <c r="AD2813" s="2">
        <v>4.9000000000000004</v>
      </c>
      <c r="AE2813">
        <v>9.3000000000000007</v>
      </c>
      <c r="AF2813">
        <v>178</v>
      </c>
      <c r="AG2813">
        <v>34</v>
      </c>
      <c r="AH2813">
        <v>36</v>
      </c>
      <c r="AI2813">
        <v>10</v>
      </c>
      <c r="AJ2813">
        <v>15.2</v>
      </c>
      <c r="AK2813">
        <v>150</v>
      </c>
      <c r="AL2813">
        <v>1.4</v>
      </c>
      <c r="AM2813">
        <v>19</v>
      </c>
      <c r="AN2813">
        <v>18</v>
      </c>
      <c r="AO2813" s="3">
        <f t="shared" si="145"/>
        <v>0.94736842105263153</v>
      </c>
      <c r="AP2813">
        <v>141</v>
      </c>
      <c r="AQ2813">
        <v>1.2</v>
      </c>
      <c r="AR2813">
        <v>47</v>
      </c>
      <c r="AS2813">
        <v>2.4</v>
      </c>
      <c r="AT2813">
        <v>4.2</v>
      </c>
      <c r="AU2813">
        <v>108</v>
      </c>
      <c r="AV2813">
        <v>18</v>
      </c>
      <c r="AW2813">
        <v>2</v>
      </c>
      <c r="AX2813">
        <v>2</v>
      </c>
      <c r="AY2813">
        <v>0</v>
      </c>
      <c r="AZ2813">
        <v>0</v>
      </c>
      <c r="BA2813">
        <v>17</v>
      </c>
      <c r="BB2813">
        <v>5</v>
      </c>
      <c r="BC2813">
        <v>21</v>
      </c>
      <c r="BD2813">
        <v>0</v>
      </c>
    </row>
    <row r="2814" spans="1:56" x14ac:dyDescent="0.25">
      <c r="A2814" s="5">
        <v>0</v>
      </c>
      <c r="B2814">
        <v>0</v>
      </c>
      <c r="C2814" s="1">
        <v>82.784000060234007</v>
      </c>
      <c r="D2814" s="1">
        <f ca="1">RANDBETWEEN(150,195)</f>
        <v>174</v>
      </c>
      <c r="E2814" s="2">
        <v>97.2</v>
      </c>
      <c r="F2814" s="3">
        <f t="shared" ca="1" si="144"/>
        <v>32.104637336504162</v>
      </c>
      <c r="G2814">
        <v>3</v>
      </c>
      <c r="H2814">
        <v>1</v>
      </c>
      <c r="I2814" s="1">
        <v>95</v>
      </c>
      <c r="J2814" s="1">
        <v>97.5</v>
      </c>
      <c r="K2814" s="1">
        <v>30</v>
      </c>
      <c r="L2814" s="2">
        <v>37.06</v>
      </c>
      <c r="M2814" s="4">
        <v>98.9375</v>
      </c>
      <c r="N2814">
        <v>1175</v>
      </c>
      <c r="O2814" s="2">
        <v>14.8</v>
      </c>
      <c r="P2814" s="3">
        <v>3.25</v>
      </c>
      <c r="Q2814" s="2">
        <v>8.6</v>
      </c>
      <c r="R2814">
        <v>259</v>
      </c>
      <c r="S2814" s="2">
        <v>28.4</v>
      </c>
      <c r="T2814">
        <v>26.6</v>
      </c>
      <c r="U2814">
        <v>30.3</v>
      </c>
      <c r="V2814">
        <v>90</v>
      </c>
      <c r="W2814">
        <v>62.4</v>
      </c>
      <c r="X2814">
        <v>19.2</v>
      </c>
      <c r="Y2814">
        <v>78</v>
      </c>
      <c r="Z2814">
        <v>56</v>
      </c>
      <c r="AA2814">
        <v>7.43</v>
      </c>
      <c r="AB2814">
        <v>1.2</v>
      </c>
      <c r="AC2814">
        <v>146</v>
      </c>
      <c r="AD2814" s="2">
        <v>4.5</v>
      </c>
      <c r="AE2814">
        <v>10.199999999999999</v>
      </c>
      <c r="AF2814">
        <v>292</v>
      </c>
      <c r="AG2814">
        <v>32</v>
      </c>
      <c r="AH2814">
        <v>35</v>
      </c>
      <c r="AI2814">
        <v>7</v>
      </c>
      <c r="AJ2814">
        <v>11.8</v>
      </c>
      <c r="AK2814">
        <v>26</v>
      </c>
      <c r="AL2814">
        <v>1.1000000000000001</v>
      </c>
      <c r="AM2814">
        <f ca="1">RANDBETWEEN(5,500)</f>
        <v>439</v>
      </c>
      <c r="AN2814">
        <f ca="1">RANDBETWEEN(8,500)</f>
        <v>16</v>
      </c>
      <c r="AO2814" s="3">
        <f t="shared" ca="1" si="145"/>
        <v>3.644646924829157E-2</v>
      </c>
      <c r="AP2814">
        <f ca="1">RANDBETWEEN(30,600)</f>
        <v>261</v>
      </c>
      <c r="AQ2814">
        <f ca="1">RANDBETWEEN(1,170)/10</f>
        <v>10.8</v>
      </c>
      <c r="AR2814">
        <v>25</v>
      </c>
      <c r="AS2814">
        <v>1.4</v>
      </c>
      <c r="AT2814">
        <v>3.4</v>
      </c>
      <c r="AU2814">
        <v>107</v>
      </c>
      <c r="AV2814">
        <v>18</v>
      </c>
      <c r="AW2814">
        <v>2</v>
      </c>
      <c r="AX2814">
        <v>4</v>
      </c>
      <c r="AY2814">
        <v>10.199999999999999</v>
      </c>
      <c r="AZ2814">
        <v>619</v>
      </c>
      <c r="BA2814">
        <v>0</v>
      </c>
      <c r="BB2814">
        <v>5</v>
      </c>
      <c r="BC2814">
        <v>100</v>
      </c>
      <c r="BD2814">
        <v>0</v>
      </c>
    </row>
    <row r="2815" spans="1:56" x14ac:dyDescent="0.25">
      <c r="A2815" s="5">
        <v>0</v>
      </c>
      <c r="B2815">
        <v>1</v>
      </c>
      <c r="C2815" s="1">
        <v>62.1588036911904</v>
      </c>
      <c r="D2815" s="1">
        <v>178</v>
      </c>
      <c r="E2815" s="2">
        <v>99.9</v>
      </c>
      <c r="F2815" s="3">
        <f t="shared" si="144"/>
        <v>31.530109834616837</v>
      </c>
      <c r="G2815">
        <v>3</v>
      </c>
      <c r="H2815">
        <v>0</v>
      </c>
      <c r="I2815" s="1">
        <v>106</v>
      </c>
      <c r="J2815" s="1">
        <v>98.5</v>
      </c>
      <c r="K2815" s="1">
        <v>32</v>
      </c>
      <c r="L2815" s="2">
        <v>36.664999999999999</v>
      </c>
      <c r="M2815" s="4">
        <v>92.6666666666666</v>
      </c>
      <c r="N2815">
        <v>1520</v>
      </c>
      <c r="O2815" s="2">
        <v>53.1</v>
      </c>
      <c r="P2815" s="3">
        <v>3.87</v>
      </c>
      <c r="Q2815" s="2">
        <v>11.9</v>
      </c>
      <c r="R2815">
        <v>248</v>
      </c>
      <c r="S2815" s="2">
        <v>36.4</v>
      </c>
      <c r="T2815">
        <v>31.1</v>
      </c>
      <c r="U2815">
        <v>32.700000000000003</v>
      </c>
      <c r="V2815">
        <v>100</v>
      </c>
      <c r="W2815">
        <v>68.099999999999994</v>
      </c>
      <c r="X2815">
        <v>19.7</v>
      </c>
      <c r="Y2815">
        <v>194</v>
      </c>
      <c r="Z2815">
        <v>61</v>
      </c>
      <c r="AA2815">
        <v>7.45</v>
      </c>
      <c r="AB2815">
        <v>11.2</v>
      </c>
      <c r="AC2815">
        <v>146</v>
      </c>
      <c r="AD2815" s="2">
        <v>5.8</v>
      </c>
      <c r="AE2815">
        <v>9.5</v>
      </c>
      <c r="AF2815">
        <v>237</v>
      </c>
      <c r="AG2815">
        <v>26</v>
      </c>
      <c r="AH2815">
        <v>32</v>
      </c>
      <c r="AI2815">
        <v>5</v>
      </c>
      <c r="AJ2815">
        <v>20</v>
      </c>
      <c r="AK2815">
        <v>124.2</v>
      </c>
      <c r="AL2815">
        <v>1.8</v>
      </c>
      <c r="AM2815">
        <v>115</v>
      </c>
      <c r="AN2815">
        <v>253</v>
      </c>
      <c r="AO2815" s="3">
        <f t="shared" si="145"/>
        <v>2.2000000000000002</v>
      </c>
      <c r="AP2815">
        <v>307</v>
      </c>
      <c r="AQ2815">
        <v>2.6</v>
      </c>
      <c r="AR2815">
        <v>46</v>
      </c>
      <c r="AS2815">
        <v>2.2000000000000002</v>
      </c>
      <c r="AT2815">
        <v>8.5</v>
      </c>
      <c r="AU2815">
        <v>104</v>
      </c>
      <c r="AV2815">
        <v>27</v>
      </c>
      <c r="AW2815">
        <v>2</v>
      </c>
      <c r="AX2815">
        <v>4</v>
      </c>
      <c r="AY2815">
        <v>0</v>
      </c>
      <c r="AZ2815">
        <v>0</v>
      </c>
      <c r="BA2815">
        <v>0</v>
      </c>
      <c r="BB2815">
        <v>0</v>
      </c>
      <c r="BC2815">
        <v>100</v>
      </c>
      <c r="BD2815">
        <v>0</v>
      </c>
    </row>
    <row r="2816" spans="1:56" x14ac:dyDescent="0.25">
      <c r="A2816" s="5">
        <v>0</v>
      </c>
      <c r="B2816">
        <v>0</v>
      </c>
      <c r="C2816" s="1">
        <v>74.963925211838202</v>
      </c>
      <c r="D2816" s="1">
        <f ca="1">RANDBETWEEN(150,195)</f>
        <v>170</v>
      </c>
      <c r="E2816" s="2">
        <v>100.4</v>
      </c>
      <c r="F2816" s="3">
        <f t="shared" ca="1" si="144"/>
        <v>34.740484429065745</v>
      </c>
      <c r="G2816">
        <f ca="1">RANDBETWEEN(0,4)</f>
        <v>3</v>
      </c>
      <c r="H2816">
        <v>1</v>
      </c>
      <c r="I2816" s="1">
        <v>97</v>
      </c>
      <c r="J2816" s="1">
        <v>102.5</v>
      </c>
      <c r="K2816" s="1">
        <v>25</v>
      </c>
      <c r="L2816" s="2">
        <v>37.17</v>
      </c>
      <c r="M2816" s="4">
        <v>94.863636363636303</v>
      </c>
      <c r="N2816">
        <v>2800</v>
      </c>
      <c r="O2816" s="2">
        <v>6.8</v>
      </c>
      <c r="P2816" s="3">
        <v>5.18</v>
      </c>
      <c r="Q2816" s="2">
        <v>14.1</v>
      </c>
      <c r="R2816">
        <v>108</v>
      </c>
      <c r="S2816" s="2">
        <v>43.9</v>
      </c>
      <c r="T2816">
        <v>27.7</v>
      </c>
      <c r="U2816">
        <v>32.1</v>
      </c>
      <c r="V2816">
        <v>87</v>
      </c>
      <c r="W2816">
        <v>45.7</v>
      </c>
      <c r="X2816">
        <v>14.4</v>
      </c>
      <c r="Y2816">
        <f ca="1">RANDBETWEEN(20,500)</f>
        <v>320</v>
      </c>
      <c r="Z2816">
        <f ca="1">RANDBETWEEN(20,100)</f>
        <v>49</v>
      </c>
      <c r="AA2816">
        <f ca="1">RANDBETWEEN(710,760)/100</f>
        <v>7.35</v>
      </c>
      <c r="AB2816">
        <f ca="1">RANDBETWEEN(6,100)/10</f>
        <v>5.6</v>
      </c>
      <c r="AC2816">
        <v>146</v>
      </c>
      <c r="AD2816" s="2">
        <v>4.5999999999999996</v>
      </c>
      <c r="AE2816">
        <v>9.1999999999999993</v>
      </c>
      <c r="AF2816">
        <v>198</v>
      </c>
      <c r="AG2816">
        <v>28</v>
      </c>
      <c r="AH2816">
        <f ca="1">RANDBETWEEN(16,60)</f>
        <v>33</v>
      </c>
      <c r="AI2816">
        <f ca="1">RANDBETWEEN(-11,25)</f>
        <v>13</v>
      </c>
      <c r="AJ2816">
        <v>13</v>
      </c>
      <c r="AK2816">
        <v>34.6</v>
      </c>
      <c r="AL2816">
        <v>1.2</v>
      </c>
      <c r="AM2816">
        <f ca="1">RANDBETWEEN(5,500)</f>
        <v>117</v>
      </c>
      <c r="AN2816">
        <f ca="1">RANDBETWEEN(8,500)</f>
        <v>298</v>
      </c>
      <c r="AO2816" s="3">
        <f t="shared" ca="1" si="145"/>
        <v>2.5470085470085468</v>
      </c>
      <c r="AP2816">
        <f ca="1">RANDBETWEEN(30,600)</f>
        <v>578</v>
      </c>
      <c r="AQ2816">
        <f ca="1">RANDBETWEEN(1,170)/10</f>
        <v>4.4000000000000004</v>
      </c>
      <c r="AR2816">
        <v>15</v>
      </c>
      <c r="AS2816">
        <v>1.1000000000000001</v>
      </c>
      <c r="AT2816">
        <v>4.3</v>
      </c>
      <c r="AU2816">
        <v>105</v>
      </c>
      <c r="AV2816">
        <v>21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21</v>
      </c>
      <c r="BD2816">
        <v>0</v>
      </c>
    </row>
    <row r="2817" spans="1:56" x14ac:dyDescent="0.25">
      <c r="A2817" s="5">
        <v>0</v>
      </c>
      <c r="B2817">
        <v>1</v>
      </c>
      <c r="C2817" s="1">
        <v>75.108585996864093</v>
      </c>
      <c r="D2817" s="1">
        <v>178</v>
      </c>
      <c r="E2817" s="2">
        <v>84.6</v>
      </c>
      <c r="F2817" s="3">
        <f t="shared" si="144"/>
        <v>26.701174094180022</v>
      </c>
      <c r="G2817">
        <v>1</v>
      </c>
      <c r="H2817">
        <v>0</v>
      </c>
      <c r="I2817" s="1">
        <v>75.5</v>
      </c>
      <c r="J2817" s="1">
        <v>76.5</v>
      </c>
      <c r="K2817" s="1">
        <v>23</v>
      </c>
      <c r="L2817" s="2">
        <v>36.94</v>
      </c>
      <c r="M2817" s="4">
        <v>97.76</v>
      </c>
      <c r="N2817">
        <v>2100</v>
      </c>
      <c r="O2817" s="2">
        <v>7.6</v>
      </c>
      <c r="P2817" s="3">
        <v>4.5199999999999996</v>
      </c>
      <c r="Q2817" s="2">
        <v>14</v>
      </c>
      <c r="R2817">
        <v>131</v>
      </c>
      <c r="S2817" s="2">
        <v>41.8</v>
      </c>
      <c r="T2817">
        <v>31</v>
      </c>
      <c r="U2817">
        <v>33.700000000000003</v>
      </c>
      <c r="V2817">
        <v>93</v>
      </c>
      <c r="W2817">
        <v>47.8</v>
      </c>
      <c r="X2817">
        <v>14.1</v>
      </c>
      <c r="Y2817">
        <v>207</v>
      </c>
      <c r="Z2817">
        <v>45</v>
      </c>
      <c r="AA2817">
        <v>7.37</v>
      </c>
      <c r="AB2817">
        <v>1.4</v>
      </c>
      <c r="AC2817">
        <v>146</v>
      </c>
      <c r="AD2817" s="2">
        <v>4.3</v>
      </c>
      <c r="AE2817">
        <v>9.3000000000000007</v>
      </c>
      <c r="AF2817">
        <v>123</v>
      </c>
      <c r="AG2817">
        <v>27</v>
      </c>
      <c r="AH2817">
        <v>27</v>
      </c>
      <c r="AI2817">
        <v>0</v>
      </c>
      <c r="AJ2817">
        <v>14.4</v>
      </c>
      <c r="AK2817">
        <v>47.7</v>
      </c>
      <c r="AL2817">
        <v>1.3</v>
      </c>
      <c r="AM2817">
        <f ca="1">RANDBETWEEN(5,500)</f>
        <v>174</v>
      </c>
      <c r="AN2817">
        <f ca="1">RANDBETWEEN(8,500)</f>
        <v>360</v>
      </c>
      <c r="AO2817" s="3">
        <f t="shared" ca="1" si="145"/>
        <v>2.0689655172413794</v>
      </c>
      <c r="AP2817">
        <f ca="1">RANDBETWEEN(30,600)</f>
        <v>178</v>
      </c>
      <c r="AQ2817">
        <f ca="1">RANDBETWEEN(1,170)/10</f>
        <v>1.7</v>
      </c>
      <c r="AR2817">
        <v>20</v>
      </c>
      <c r="AS2817">
        <v>1</v>
      </c>
      <c r="AT2817">
        <v>3.3</v>
      </c>
      <c r="AU2817">
        <v>104</v>
      </c>
      <c r="AV2817">
        <v>19</v>
      </c>
      <c r="AW2817">
        <v>2</v>
      </c>
      <c r="AX2817">
        <v>4</v>
      </c>
      <c r="AY2817">
        <v>0</v>
      </c>
      <c r="AZ2817">
        <v>0</v>
      </c>
      <c r="BA2817">
        <v>0</v>
      </c>
      <c r="BB2817">
        <v>0</v>
      </c>
      <c r="BC2817">
        <v>21</v>
      </c>
      <c r="BD2817">
        <v>0</v>
      </c>
    </row>
    <row r="2818" spans="1:56" x14ac:dyDescent="0.25">
      <c r="A2818" s="5">
        <v>0</v>
      </c>
      <c r="B2818">
        <v>0</v>
      </c>
      <c r="C2818" s="1">
        <v>69.637447454929401</v>
      </c>
      <c r="D2818" s="1">
        <f ca="1">RANDBETWEEN(150,195)</f>
        <v>152</v>
      </c>
      <c r="E2818" s="2">
        <v>57.6</v>
      </c>
      <c r="F2818" s="3">
        <f t="shared" ref="F2818:F2881" ca="1" si="146">E2818/(D2818*D2818*0.01*0.01)</f>
        <v>24.930747922437675</v>
      </c>
      <c r="G2818">
        <v>0</v>
      </c>
      <c r="H2818">
        <v>1</v>
      </c>
      <c r="I2818" s="1">
        <v>162</v>
      </c>
      <c r="J2818" s="1">
        <v>45</v>
      </c>
      <c r="K2818" s="1">
        <v>38</v>
      </c>
      <c r="L2818" s="2">
        <v>39.5</v>
      </c>
      <c r="M2818" s="4">
        <v>93.642857142857096</v>
      </c>
      <c r="N2818">
        <v>955</v>
      </c>
      <c r="O2818" s="2">
        <v>41</v>
      </c>
      <c r="P2818" s="3">
        <v>3.14</v>
      </c>
      <c r="Q2818" s="2">
        <v>8.1999999999999993</v>
      </c>
      <c r="R2818">
        <v>296</v>
      </c>
      <c r="S2818" s="2">
        <v>25.9</v>
      </c>
      <c r="T2818">
        <v>26.6</v>
      </c>
      <c r="U2818">
        <v>31.7</v>
      </c>
      <c r="V2818">
        <v>88</v>
      </c>
      <c r="W2818">
        <v>64.599999999999994</v>
      </c>
      <c r="X2818">
        <v>20.7</v>
      </c>
      <c r="Y2818">
        <v>443</v>
      </c>
      <c r="Z2818">
        <v>40</v>
      </c>
      <c r="AA2818">
        <v>7.37</v>
      </c>
      <c r="AB2818">
        <v>9.9</v>
      </c>
      <c r="AC2818">
        <v>146</v>
      </c>
      <c r="AD2818" s="2">
        <v>3.9</v>
      </c>
      <c r="AE2818">
        <v>7.5</v>
      </c>
      <c r="AF2818">
        <v>106</v>
      </c>
      <c r="AG2818">
        <v>18</v>
      </c>
      <c r="AH2818">
        <v>21</v>
      </c>
      <c r="AI2818">
        <v>-3</v>
      </c>
      <c r="AJ2818">
        <v>17</v>
      </c>
      <c r="AK2818">
        <v>150</v>
      </c>
      <c r="AL2818">
        <v>1.6</v>
      </c>
      <c r="AM2818">
        <v>55</v>
      </c>
      <c r="AN2818">
        <v>100</v>
      </c>
      <c r="AO2818" s="3">
        <f t="shared" ref="AO2818:AO2881" si="147">AN2818/AM2818</f>
        <v>1.8181818181818181</v>
      </c>
      <c r="AP2818">
        <v>666</v>
      </c>
      <c r="AQ2818">
        <v>1.7</v>
      </c>
      <c r="AR2818">
        <v>17</v>
      </c>
      <c r="AS2818">
        <v>1.2</v>
      </c>
      <c r="AT2818">
        <v>3.8</v>
      </c>
      <c r="AU2818">
        <v>106</v>
      </c>
      <c r="AV2818">
        <v>35</v>
      </c>
      <c r="AW2818">
        <v>1</v>
      </c>
      <c r="AX2818">
        <v>4</v>
      </c>
      <c r="AY2818">
        <v>12.8</v>
      </c>
      <c r="AZ2818">
        <v>453</v>
      </c>
      <c r="BA2818">
        <v>17</v>
      </c>
      <c r="BB2818">
        <v>5</v>
      </c>
      <c r="BC2818">
        <v>100</v>
      </c>
      <c r="BD2818">
        <v>0</v>
      </c>
    </row>
    <row r="2819" spans="1:56" x14ac:dyDescent="0.25">
      <c r="A2819" s="5">
        <v>0</v>
      </c>
      <c r="B2819">
        <v>0</v>
      </c>
      <c r="C2819" s="1">
        <v>64.993179027725304</v>
      </c>
      <c r="D2819" s="1">
        <v>168</v>
      </c>
      <c r="E2819" s="2">
        <v>90</v>
      </c>
      <c r="F2819" s="3">
        <f t="shared" si="146"/>
        <v>31.887755102040817</v>
      </c>
      <c r="G2819">
        <v>1</v>
      </c>
      <c r="H2819">
        <v>1</v>
      </c>
      <c r="I2819" s="1">
        <v>130</v>
      </c>
      <c r="J2819" s="1">
        <v>51</v>
      </c>
      <c r="K2819" s="1">
        <v>32</v>
      </c>
      <c r="L2819" s="2">
        <v>38.44</v>
      </c>
      <c r="M2819" s="4">
        <v>98.269230769230703</v>
      </c>
      <c r="N2819">
        <v>895</v>
      </c>
      <c r="O2819" s="2">
        <v>18.399999999999999</v>
      </c>
      <c r="P2819" s="3">
        <v>4.07</v>
      </c>
      <c r="Q2819" s="2">
        <v>12.9</v>
      </c>
      <c r="R2819">
        <v>154</v>
      </c>
      <c r="S2819" s="2">
        <v>41.5</v>
      </c>
      <c r="T2819">
        <v>32</v>
      </c>
      <c r="U2819">
        <v>31.3</v>
      </c>
      <c r="V2819">
        <v>103</v>
      </c>
      <c r="W2819">
        <v>51.8</v>
      </c>
      <c r="X2819">
        <v>13.8</v>
      </c>
      <c r="Y2819">
        <v>108</v>
      </c>
      <c r="Z2819">
        <v>50</v>
      </c>
      <c r="AA2819">
        <v>7.4</v>
      </c>
      <c r="AB2819">
        <v>1.9</v>
      </c>
      <c r="AC2819">
        <v>146</v>
      </c>
      <c r="AD2819" s="2">
        <v>5</v>
      </c>
      <c r="AE2819">
        <v>9</v>
      </c>
      <c r="AF2819">
        <v>135</v>
      </c>
      <c r="AG2819">
        <v>30</v>
      </c>
      <c r="AH2819">
        <v>29</v>
      </c>
      <c r="AI2819">
        <v>1</v>
      </c>
      <c r="AJ2819">
        <v>16.3</v>
      </c>
      <c r="AK2819">
        <v>59</v>
      </c>
      <c r="AL2819">
        <v>1.5</v>
      </c>
      <c r="AM2819">
        <v>107</v>
      </c>
      <c r="AN2819">
        <v>84</v>
      </c>
      <c r="AO2819" s="3">
        <f t="shared" si="147"/>
        <v>0.78504672897196259</v>
      </c>
      <c r="AP2819">
        <v>94</v>
      </c>
      <c r="AQ2819">
        <v>0.5</v>
      </c>
      <c r="AR2819">
        <v>30</v>
      </c>
      <c r="AS2819">
        <v>1.2</v>
      </c>
      <c r="AT2819">
        <v>5.2</v>
      </c>
      <c r="AU2819">
        <v>106</v>
      </c>
      <c r="AV2819">
        <v>18</v>
      </c>
      <c r="AW2819">
        <v>2</v>
      </c>
      <c r="AX2819">
        <v>4</v>
      </c>
      <c r="AY2819">
        <v>11.1</v>
      </c>
      <c r="AZ2819">
        <v>351</v>
      </c>
      <c r="BA2819">
        <v>0</v>
      </c>
      <c r="BB2819">
        <v>5</v>
      </c>
      <c r="BC2819">
        <v>100</v>
      </c>
      <c r="BD2819">
        <v>35.299999999999997</v>
      </c>
    </row>
    <row r="2820" spans="1:56" x14ac:dyDescent="0.25">
      <c r="A2820" s="5">
        <v>1</v>
      </c>
      <c r="B2820">
        <v>0</v>
      </c>
      <c r="C2820" s="1">
        <v>56.248120652425797</v>
      </c>
      <c r="D2820" s="1">
        <f ca="1">RANDBETWEEN(150,195)</f>
        <v>175</v>
      </c>
      <c r="E2820" s="2">
        <v>105</v>
      </c>
      <c r="F2820" s="3">
        <f t="shared" ca="1" si="146"/>
        <v>34.285714285714285</v>
      </c>
      <c r="G2820">
        <v>0</v>
      </c>
      <c r="H2820">
        <v>1</v>
      </c>
      <c r="I2820" s="1">
        <v>91</v>
      </c>
      <c r="J2820" s="1">
        <v>87.5</v>
      </c>
      <c r="K2820" s="1">
        <v>30</v>
      </c>
      <c r="L2820" s="2">
        <v>37.22</v>
      </c>
      <c r="M2820" s="4">
        <v>92.36</v>
      </c>
      <c r="N2820">
        <v>1700</v>
      </c>
      <c r="O2820" s="2">
        <v>17.899999999999999</v>
      </c>
      <c r="P2820" s="3">
        <v>4.9800000000000004</v>
      </c>
      <c r="Q2820" s="2">
        <v>12.7</v>
      </c>
      <c r="R2820">
        <v>165</v>
      </c>
      <c r="S2820" s="2">
        <v>46.9</v>
      </c>
      <c r="T2820">
        <v>26.3</v>
      </c>
      <c r="U2820">
        <v>27.8</v>
      </c>
      <c r="V2820">
        <v>97</v>
      </c>
      <c r="W2820">
        <v>65</v>
      </c>
      <c r="X2820">
        <v>18.5</v>
      </c>
      <c r="Y2820">
        <v>198</v>
      </c>
      <c r="Z2820">
        <v>74</v>
      </c>
      <c r="AA2820">
        <v>7.45</v>
      </c>
      <c r="AB2820">
        <v>2.9</v>
      </c>
      <c r="AC2820">
        <v>146</v>
      </c>
      <c r="AD2820" s="2">
        <v>4.7</v>
      </c>
      <c r="AE2820">
        <v>8.9</v>
      </c>
      <c r="AF2820">
        <v>388</v>
      </c>
      <c r="AG2820">
        <v>43</v>
      </c>
      <c r="AH2820">
        <v>47</v>
      </c>
      <c r="AI2820">
        <v>16</v>
      </c>
      <c r="AJ2820">
        <v>13.5</v>
      </c>
      <c r="AK2820">
        <v>31.8</v>
      </c>
      <c r="AL2820">
        <v>1.2</v>
      </c>
      <c r="AM2820">
        <v>34</v>
      </c>
      <c r="AN2820">
        <v>26</v>
      </c>
      <c r="AO2820" s="3">
        <f t="shared" si="147"/>
        <v>0.76470588235294112</v>
      </c>
      <c r="AP2820">
        <v>138</v>
      </c>
      <c r="AQ2820">
        <v>0.7</v>
      </c>
      <c r="AR2820">
        <v>49</v>
      </c>
      <c r="AS2820">
        <v>1.3</v>
      </c>
      <c r="AT2820">
        <v>6</v>
      </c>
      <c r="AU2820">
        <v>103</v>
      </c>
      <c r="AV2820">
        <v>14</v>
      </c>
      <c r="AW2820">
        <v>10</v>
      </c>
      <c r="AX2820">
        <v>4</v>
      </c>
      <c r="AY2820">
        <v>0</v>
      </c>
      <c r="AZ2820">
        <v>0</v>
      </c>
      <c r="BA2820">
        <v>0</v>
      </c>
      <c r="BB2820">
        <v>0</v>
      </c>
      <c r="BC2820">
        <v>100</v>
      </c>
      <c r="BD2820">
        <v>0</v>
      </c>
    </row>
    <row r="2821" spans="1:56" x14ac:dyDescent="0.25">
      <c r="A2821" s="5">
        <v>0</v>
      </c>
      <c r="B2821">
        <v>0</v>
      </c>
      <c r="C2821" s="1">
        <v>56.840867531359699</v>
      </c>
      <c r="D2821" s="1">
        <v>152</v>
      </c>
      <c r="E2821" s="2">
        <v>119.9</v>
      </c>
      <c r="F2821" s="3">
        <f t="shared" si="146"/>
        <v>51.895775623268698</v>
      </c>
      <c r="G2821">
        <v>0</v>
      </c>
      <c r="H2821">
        <v>0</v>
      </c>
      <c r="I2821" s="1">
        <v>99</v>
      </c>
      <c r="J2821" s="1">
        <v>61</v>
      </c>
      <c r="K2821" s="1">
        <v>22.5</v>
      </c>
      <c r="L2821" s="2">
        <v>38.5</v>
      </c>
      <c r="M2821" s="4">
        <v>97.564102564102498</v>
      </c>
      <c r="N2821">
        <v>1255</v>
      </c>
      <c r="O2821" s="2">
        <v>25.3</v>
      </c>
      <c r="P2821" s="3">
        <v>5.1100000000000003</v>
      </c>
      <c r="Q2821" s="2">
        <v>14.4</v>
      </c>
      <c r="R2821">
        <v>104</v>
      </c>
      <c r="S2821" s="2">
        <v>46.4</v>
      </c>
      <c r="T2821">
        <v>28.9</v>
      </c>
      <c r="U2821">
        <v>32</v>
      </c>
      <c r="V2821">
        <v>92</v>
      </c>
      <c r="W2821">
        <v>51.2</v>
      </c>
      <c r="X2821">
        <v>15.3</v>
      </c>
      <c r="Y2821">
        <v>140</v>
      </c>
      <c r="Z2821">
        <v>68</v>
      </c>
      <c r="AA2821">
        <v>7.57</v>
      </c>
      <c r="AB2821">
        <v>3.5</v>
      </c>
      <c r="AC2821">
        <v>146</v>
      </c>
      <c r="AD2821" s="2">
        <v>4.3</v>
      </c>
      <c r="AE2821">
        <v>9.6</v>
      </c>
      <c r="AF2821">
        <v>166</v>
      </c>
      <c r="AG2821">
        <v>36</v>
      </c>
      <c r="AH2821">
        <v>39</v>
      </c>
      <c r="AI2821">
        <v>12</v>
      </c>
      <c r="AJ2821">
        <v>14.1</v>
      </c>
      <c r="AK2821">
        <v>30.5</v>
      </c>
      <c r="AL2821">
        <v>1.29</v>
      </c>
      <c r="AM2821">
        <v>3286</v>
      </c>
      <c r="AN2821">
        <v>4103</v>
      </c>
      <c r="AO2821" s="3">
        <f t="shared" si="147"/>
        <v>1.2486305538648814</v>
      </c>
      <c r="AP2821">
        <v>103</v>
      </c>
      <c r="AQ2821">
        <v>0.5</v>
      </c>
      <c r="AR2821">
        <v>34</v>
      </c>
      <c r="AS2821">
        <v>2</v>
      </c>
      <c r="AT2821">
        <v>4.2</v>
      </c>
      <c r="AU2821">
        <v>116</v>
      </c>
      <c r="AV2821">
        <v>17</v>
      </c>
      <c r="AW2821">
        <v>10</v>
      </c>
      <c r="AX2821">
        <v>2</v>
      </c>
      <c r="AY2821">
        <v>10.9</v>
      </c>
      <c r="AZ2821">
        <v>531</v>
      </c>
      <c r="BA2821">
        <v>18</v>
      </c>
      <c r="BB2821">
        <v>8.6</v>
      </c>
      <c r="BC2821">
        <v>50</v>
      </c>
      <c r="BD2821">
        <v>39.6</v>
      </c>
    </row>
    <row r="2822" spans="1:56" x14ac:dyDescent="0.25">
      <c r="A2822" s="5">
        <v>1</v>
      </c>
      <c r="B2822">
        <v>0</v>
      </c>
      <c r="C2822" s="1">
        <v>60.599639949524999</v>
      </c>
      <c r="D2822" s="1">
        <f ca="1">RANDBETWEEN(150,195)</f>
        <v>185</v>
      </c>
      <c r="E2822" s="2">
        <v>115.1</v>
      </c>
      <c r="F2822" s="3">
        <f t="shared" ca="1" si="146"/>
        <v>33.630387143900656</v>
      </c>
      <c r="G2822">
        <v>2</v>
      </c>
      <c r="H2822">
        <v>0</v>
      </c>
      <c r="I2822" s="1">
        <v>74.5</v>
      </c>
      <c r="J2822" s="1">
        <v>60</v>
      </c>
      <c r="K2822" s="1">
        <v>24</v>
      </c>
      <c r="L2822" s="2">
        <v>37.44</v>
      </c>
      <c r="M2822" s="4">
        <v>92.130434782608702</v>
      </c>
      <c r="N2822">
        <v>1600</v>
      </c>
      <c r="O2822" s="2">
        <v>20.5</v>
      </c>
      <c r="P2822" s="3">
        <v>3.74</v>
      </c>
      <c r="Q2822" s="2">
        <v>11.5</v>
      </c>
      <c r="R2822">
        <v>269</v>
      </c>
      <c r="S2822" s="2">
        <v>37.5</v>
      </c>
      <c r="T2822">
        <v>30.7</v>
      </c>
      <c r="U2822">
        <v>32.200000000000003</v>
      </c>
      <c r="V2822">
        <v>102</v>
      </c>
      <c r="W2822">
        <v>58.4</v>
      </c>
      <c r="X2822">
        <v>16.3</v>
      </c>
      <c r="Y2822">
        <v>186</v>
      </c>
      <c r="Z2822">
        <v>72</v>
      </c>
      <c r="AA2822">
        <v>7.59</v>
      </c>
      <c r="AB2822">
        <v>2.9</v>
      </c>
      <c r="AC2822">
        <v>146</v>
      </c>
      <c r="AD2822" s="2">
        <v>5.4</v>
      </c>
      <c r="AE2822">
        <v>9.5</v>
      </c>
      <c r="AF2822">
        <v>466</v>
      </c>
      <c r="AG2822">
        <v>37</v>
      </c>
      <c r="AH2822">
        <v>40</v>
      </c>
      <c r="AI2822">
        <v>10</v>
      </c>
      <c r="AJ2822">
        <v>16.3</v>
      </c>
      <c r="AK2822">
        <v>30.3</v>
      </c>
      <c r="AL2822">
        <v>1.5</v>
      </c>
      <c r="AM2822">
        <v>9</v>
      </c>
      <c r="AN2822">
        <v>24</v>
      </c>
      <c r="AO2822" s="3">
        <f t="shared" si="147"/>
        <v>2.6666666666666665</v>
      </c>
      <c r="AP2822">
        <v>39</v>
      </c>
      <c r="AQ2822">
        <v>0.5</v>
      </c>
      <c r="AR2822">
        <v>76</v>
      </c>
      <c r="AS2822">
        <v>1.5</v>
      </c>
      <c r="AT2822">
        <v>5.3</v>
      </c>
      <c r="AU2822">
        <v>102</v>
      </c>
      <c r="AV2822">
        <v>20</v>
      </c>
      <c r="AW2822">
        <v>2</v>
      </c>
      <c r="AX2822">
        <v>3</v>
      </c>
      <c r="AY2822">
        <v>0</v>
      </c>
      <c r="AZ2822">
        <v>0</v>
      </c>
      <c r="BA2822">
        <v>0</v>
      </c>
      <c r="BB2822">
        <v>0</v>
      </c>
      <c r="BC2822">
        <v>40</v>
      </c>
      <c r="BD2822">
        <v>0</v>
      </c>
    </row>
    <row r="2823" spans="1:56" x14ac:dyDescent="0.25">
      <c r="A2823" s="5">
        <v>0</v>
      </c>
      <c r="B2823">
        <v>0</v>
      </c>
      <c r="C2823" s="1">
        <v>69.451755274584997</v>
      </c>
      <c r="D2823" s="1">
        <f ca="1">RANDBETWEEN(150,195)</f>
        <v>157</v>
      </c>
      <c r="E2823" s="2">
        <v>81</v>
      </c>
      <c r="F2823" s="3">
        <f t="shared" ca="1" si="146"/>
        <v>32.86137368655929</v>
      </c>
      <c r="G2823">
        <v>2</v>
      </c>
      <c r="H2823">
        <v>0</v>
      </c>
      <c r="I2823" s="1">
        <v>108</v>
      </c>
      <c r="J2823" s="1">
        <v>57</v>
      </c>
      <c r="K2823" s="1">
        <v>34</v>
      </c>
      <c r="L2823" s="2">
        <v>36.28</v>
      </c>
      <c r="M2823" s="4">
        <v>97.730769230769198</v>
      </c>
      <c r="N2823">
        <v>1485</v>
      </c>
      <c r="O2823" s="2">
        <v>23.7</v>
      </c>
      <c r="P2823" s="3">
        <v>4.28</v>
      </c>
      <c r="Q2823" s="2">
        <v>14.7</v>
      </c>
      <c r="R2823">
        <v>146</v>
      </c>
      <c r="S2823" s="2">
        <v>44</v>
      </c>
      <c r="T2823">
        <v>33.200000000000003</v>
      </c>
      <c r="U2823">
        <v>33.1</v>
      </c>
      <c r="V2823">
        <v>107</v>
      </c>
      <c r="W2823">
        <v>65.5</v>
      </c>
      <c r="X2823">
        <v>16.600000000000001</v>
      </c>
      <c r="Y2823">
        <v>308</v>
      </c>
      <c r="Z2823">
        <v>68</v>
      </c>
      <c r="AA2823">
        <v>7.54</v>
      </c>
      <c r="AB2823">
        <v>2.5</v>
      </c>
      <c r="AC2823">
        <v>146</v>
      </c>
      <c r="AD2823" s="2">
        <v>5.7</v>
      </c>
      <c r="AE2823">
        <v>9.4</v>
      </c>
      <c r="AF2823">
        <v>200</v>
      </c>
      <c r="AG2823">
        <v>33</v>
      </c>
      <c r="AH2823">
        <v>38</v>
      </c>
      <c r="AI2823">
        <v>11</v>
      </c>
      <c r="AJ2823">
        <v>21.9</v>
      </c>
      <c r="AK2823">
        <v>77.8</v>
      </c>
      <c r="AL2823">
        <v>2</v>
      </c>
      <c r="AM2823">
        <v>25</v>
      </c>
      <c r="AN2823">
        <v>29</v>
      </c>
      <c r="AO2823" s="3">
        <f t="shared" si="147"/>
        <v>1.1599999999999999</v>
      </c>
      <c r="AP2823">
        <v>69</v>
      </c>
      <c r="AQ2823">
        <v>0.9</v>
      </c>
      <c r="AR2823">
        <v>26</v>
      </c>
      <c r="AS2823">
        <v>0.9</v>
      </c>
      <c r="AT2823">
        <v>4.9000000000000004</v>
      </c>
      <c r="AU2823">
        <v>110</v>
      </c>
      <c r="AV2823">
        <v>21</v>
      </c>
      <c r="AW2823">
        <v>10</v>
      </c>
      <c r="AX2823">
        <v>2</v>
      </c>
      <c r="AY2823">
        <v>0</v>
      </c>
      <c r="AZ2823">
        <v>0</v>
      </c>
      <c r="BA2823">
        <v>0</v>
      </c>
      <c r="BB2823">
        <v>0</v>
      </c>
      <c r="BC2823">
        <v>50</v>
      </c>
      <c r="BD2823">
        <v>0</v>
      </c>
    </row>
    <row r="2824" spans="1:56" x14ac:dyDescent="0.25">
      <c r="A2824" s="5">
        <v>0</v>
      </c>
      <c r="B2824">
        <v>0</v>
      </c>
      <c r="C2824" s="1">
        <v>56.572320315480297</v>
      </c>
      <c r="D2824" s="1">
        <v>157</v>
      </c>
      <c r="E2824" s="2">
        <v>50</v>
      </c>
      <c r="F2824" s="3">
        <f t="shared" si="146"/>
        <v>20.28479857195018</v>
      </c>
      <c r="G2824">
        <v>2</v>
      </c>
      <c r="H2824">
        <v>0</v>
      </c>
      <c r="I2824" s="1">
        <v>97</v>
      </c>
      <c r="J2824" s="1">
        <v>80</v>
      </c>
      <c r="K2824" s="1">
        <v>30</v>
      </c>
      <c r="L2824" s="2">
        <v>34.9</v>
      </c>
      <c r="M2824" s="4">
        <v>96.153846153846104</v>
      </c>
      <c r="N2824">
        <v>5160</v>
      </c>
      <c r="O2824" s="2">
        <v>22.1</v>
      </c>
      <c r="P2824" s="3">
        <v>3.3</v>
      </c>
      <c r="Q2824" s="2">
        <v>10.3</v>
      </c>
      <c r="R2824">
        <v>312</v>
      </c>
      <c r="S2824" s="2">
        <v>31</v>
      </c>
      <c r="T2824">
        <v>29.6</v>
      </c>
      <c r="U2824">
        <v>33.200000000000003</v>
      </c>
      <c r="V2824">
        <v>93</v>
      </c>
      <c r="W2824">
        <v>50.3</v>
      </c>
      <c r="X2824">
        <v>15.2</v>
      </c>
      <c r="Y2824">
        <v>340</v>
      </c>
      <c r="Z2824">
        <v>44</v>
      </c>
      <c r="AA2824">
        <v>7.46</v>
      </c>
      <c r="AB2824">
        <v>3.1</v>
      </c>
      <c r="AC2824">
        <v>146</v>
      </c>
      <c r="AD2824" s="2">
        <v>6.2</v>
      </c>
      <c r="AE2824">
        <v>1.42</v>
      </c>
      <c r="AF2824">
        <v>200</v>
      </c>
      <c r="AG2824">
        <v>27</v>
      </c>
      <c r="AH2824">
        <v>29</v>
      </c>
      <c r="AI2824">
        <v>3</v>
      </c>
      <c r="AJ2824">
        <v>15.4</v>
      </c>
      <c r="AK2824">
        <v>40.799999999999997</v>
      </c>
      <c r="AL2824">
        <v>1.4</v>
      </c>
      <c r="AM2824">
        <f ca="1">RANDBETWEEN(5,500)</f>
        <v>27</v>
      </c>
      <c r="AN2824">
        <f ca="1">RANDBETWEEN(8,500)</f>
        <v>18</v>
      </c>
      <c r="AO2824" s="3">
        <f t="shared" ca="1" si="147"/>
        <v>0.66666666666666663</v>
      </c>
      <c r="AP2824">
        <f ca="1">RANDBETWEEN(30,600)</f>
        <v>197</v>
      </c>
      <c r="AQ2824">
        <f ca="1">RANDBETWEEN(1,170)/10</f>
        <v>7.6</v>
      </c>
      <c r="AR2824">
        <v>15</v>
      </c>
      <c r="AS2824">
        <v>1</v>
      </c>
      <c r="AT2824">
        <f ca="1">RANDBETWEEN(20,120)/10</f>
        <v>2.4</v>
      </c>
      <c r="AU2824">
        <v>110</v>
      </c>
      <c r="AV2824">
        <v>17</v>
      </c>
      <c r="AW2824">
        <v>1</v>
      </c>
      <c r="AX2824">
        <v>2</v>
      </c>
      <c r="AY2824">
        <v>0</v>
      </c>
      <c r="AZ2824">
        <v>0</v>
      </c>
      <c r="BA2824">
        <v>15</v>
      </c>
      <c r="BB2824">
        <v>5</v>
      </c>
      <c r="BC2824">
        <v>21</v>
      </c>
      <c r="BD2824">
        <v>0</v>
      </c>
    </row>
    <row r="2825" spans="1:56" x14ac:dyDescent="0.25">
      <c r="A2825" s="5">
        <v>1</v>
      </c>
      <c r="B2825">
        <v>1</v>
      </c>
      <c r="C2825" s="1">
        <v>75.042100169202797</v>
      </c>
      <c r="D2825" s="1">
        <f t="shared" ref="D2825:D2831" ca="1" si="148">RANDBETWEEN(150,195)</f>
        <v>192</v>
      </c>
      <c r="E2825" s="2">
        <v>108.5</v>
      </c>
      <c r="F2825" s="3">
        <f t="shared" ca="1" si="146"/>
        <v>29.432508680555557</v>
      </c>
      <c r="G2825">
        <v>1</v>
      </c>
      <c r="H2825">
        <v>0</v>
      </c>
      <c r="I2825" s="1">
        <v>110</v>
      </c>
      <c r="J2825" s="1">
        <v>89.5</v>
      </c>
      <c r="K2825" s="1">
        <v>28</v>
      </c>
      <c r="L2825" s="2">
        <v>36.58</v>
      </c>
      <c r="M2825" s="4">
        <v>97.233333333333306</v>
      </c>
      <c r="N2825">
        <v>1025</v>
      </c>
      <c r="O2825" s="2">
        <v>6.8</v>
      </c>
      <c r="P2825" s="3">
        <v>3.23</v>
      </c>
      <c r="Q2825" s="2">
        <v>10.5</v>
      </c>
      <c r="R2825">
        <v>315</v>
      </c>
      <c r="S2825" s="2">
        <v>36.1</v>
      </c>
      <c r="T2825">
        <v>34</v>
      </c>
      <c r="U2825">
        <v>31.3</v>
      </c>
      <c r="V2825">
        <v>112</v>
      </c>
      <c r="W2825">
        <v>79.8</v>
      </c>
      <c r="X2825">
        <v>19.100000000000001</v>
      </c>
      <c r="Y2825">
        <v>60</v>
      </c>
      <c r="Z2825">
        <v>91</v>
      </c>
      <c r="AA2825">
        <v>7.33</v>
      </c>
      <c r="AB2825">
        <v>2.6</v>
      </c>
      <c r="AC2825">
        <v>146</v>
      </c>
      <c r="AD2825" s="2">
        <v>5.9</v>
      </c>
      <c r="AE2825">
        <v>9.4</v>
      </c>
      <c r="AF2825">
        <v>284</v>
      </c>
      <c r="AG2825">
        <v>44</v>
      </c>
      <c r="AH2825">
        <v>44</v>
      </c>
      <c r="AI2825">
        <v>11</v>
      </c>
      <c r="AJ2825">
        <v>48</v>
      </c>
      <c r="AK2825">
        <v>41.1</v>
      </c>
      <c r="AL2825">
        <v>4.3</v>
      </c>
      <c r="AM2825">
        <v>14</v>
      </c>
      <c r="AN2825">
        <v>34</v>
      </c>
      <c r="AO2825" s="3">
        <f t="shared" si="147"/>
        <v>2.4285714285714284</v>
      </c>
      <c r="AP2825">
        <v>72</v>
      </c>
      <c r="AQ2825">
        <v>0.7</v>
      </c>
      <c r="AR2825">
        <v>76</v>
      </c>
      <c r="AS2825">
        <v>2.6</v>
      </c>
      <c r="AT2825">
        <v>5.0999999999999996</v>
      </c>
      <c r="AU2825">
        <v>107</v>
      </c>
      <c r="AV2825">
        <v>20</v>
      </c>
      <c r="AW2825">
        <v>2</v>
      </c>
      <c r="AX2825">
        <v>3</v>
      </c>
      <c r="AY2825">
        <v>6.3</v>
      </c>
      <c r="AZ2825">
        <v>460</v>
      </c>
      <c r="BA2825">
        <v>18</v>
      </c>
      <c r="BB2825">
        <v>10</v>
      </c>
      <c r="BC2825">
        <v>50</v>
      </c>
      <c r="BD2825">
        <v>37.700000000000003</v>
      </c>
    </row>
    <row r="2826" spans="1:56" x14ac:dyDescent="0.25">
      <c r="A2826" s="5">
        <v>0</v>
      </c>
      <c r="B2826">
        <v>0</v>
      </c>
      <c r="C2826" s="1">
        <v>61.7576198337905</v>
      </c>
      <c r="D2826" s="1">
        <f t="shared" ca="1" si="148"/>
        <v>179</v>
      </c>
      <c r="E2826" s="2">
        <v>92.6</v>
      </c>
      <c r="F2826" s="3">
        <f t="shared" ca="1" si="146"/>
        <v>28.90047127118379</v>
      </c>
      <c r="G2826">
        <v>1</v>
      </c>
      <c r="H2826">
        <v>0</v>
      </c>
      <c r="I2826" s="1">
        <v>145</v>
      </c>
      <c r="J2826" s="1">
        <v>94.5</v>
      </c>
      <c r="K2826" s="1">
        <v>33</v>
      </c>
      <c r="L2826" s="2">
        <v>37.11</v>
      </c>
      <c r="M2826" s="4">
        <v>96.454545454545396</v>
      </c>
      <c r="N2826">
        <v>750</v>
      </c>
      <c r="O2826" s="2">
        <v>15.6</v>
      </c>
      <c r="P2826" s="3">
        <v>3.65</v>
      </c>
      <c r="Q2826" s="2">
        <v>10.1</v>
      </c>
      <c r="R2826">
        <v>527</v>
      </c>
      <c r="S2826" s="2">
        <v>33.700000000000003</v>
      </c>
      <c r="T2826">
        <v>28.7</v>
      </c>
      <c r="U2826">
        <v>31.2</v>
      </c>
      <c r="V2826">
        <v>93</v>
      </c>
      <c r="W2826">
        <v>55</v>
      </c>
      <c r="X2826">
        <v>16.5</v>
      </c>
      <c r="Y2826">
        <f ca="1">RANDBETWEEN(20,500)</f>
        <v>149</v>
      </c>
      <c r="Z2826">
        <f ca="1">RANDBETWEEN(20,100)</f>
        <v>41</v>
      </c>
      <c r="AA2826">
        <v>7.52</v>
      </c>
      <c r="AB2826">
        <v>2.4</v>
      </c>
      <c r="AC2826">
        <v>146</v>
      </c>
      <c r="AD2826" s="2">
        <v>5</v>
      </c>
      <c r="AE2826">
        <v>9.1999999999999993</v>
      </c>
      <c r="AF2826">
        <v>147</v>
      </c>
      <c r="AG2826">
        <v>25</v>
      </c>
      <c r="AH2826">
        <f ca="1">RANDBETWEEN(16,60)</f>
        <v>43</v>
      </c>
      <c r="AI2826">
        <f ca="1">RANDBETWEEN(-11,25)</f>
        <v>6</v>
      </c>
      <c r="AJ2826">
        <v>15.2</v>
      </c>
      <c r="AK2826">
        <v>97.5</v>
      </c>
      <c r="AL2826">
        <v>1.4</v>
      </c>
      <c r="AM2826">
        <v>25</v>
      </c>
      <c r="AN2826">
        <v>19</v>
      </c>
      <c r="AO2826" s="3">
        <f t="shared" si="147"/>
        <v>0.76</v>
      </c>
      <c r="AP2826">
        <v>82</v>
      </c>
      <c r="AQ2826">
        <v>1.1000000000000001</v>
      </c>
      <c r="AR2826">
        <v>14</v>
      </c>
      <c r="AS2826">
        <v>0.7</v>
      </c>
      <c r="AT2826">
        <v>5.3</v>
      </c>
      <c r="AU2826">
        <v>106</v>
      </c>
      <c r="AV2826">
        <v>21</v>
      </c>
      <c r="AW2826">
        <v>2</v>
      </c>
      <c r="AX2826">
        <v>4</v>
      </c>
      <c r="AY2826">
        <v>0</v>
      </c>
      <c r="AZ2826">
        <v>0</v>
      </c>
      <c r="BA2826">
        <v>16</v>
      </c>
      <c r="BB2826">
        <v>6</v>
      </c>
      <c r="BC2826">
        <v>21</v>
      </c>
      <c r="BD2826">
        <v>0</v>
      </c>
    </row>
    <row r="2827" spans="1:56" x14ac:dyDescent="0.25">
      <c r="A2827" s="5">
        <v>0</v>
      </c>
      <c r="B2827">
        <v>1</v>
      </c>
      <c r="C2827" s="1">
        <v>87.526540394222593</v>
      </c>
      <c r="D2827" s="1">
        <f t="shared" ca="1" si="148"/>
        <v>193</v>
      </c>
      <c r="E2827" s="2">
        <v>81.5</v>
      </c>
      <c r="F2827" s="3">
        <f t="shared" ca="1" si="146"/>
        <v>21.879782007570672</v>
      </c>
      <c r="G2827">
        <v>3</v>
      </c>
      <c r="H2827">
        <v>0</v>
      </c>
      <c r="I2827" s="1">
        <v>95</v>
      </c>
      <c r="J2827" s="1">
        <v>58</v>
      </c>
      <c r="K2827" s="1">
        <v>37</v>
      </c>
      <c r="L2827" s="2">
        <v>36.28</v>
      </c>
      <c r="M2827" s="4">
        <v>95.9</v>
      </c>
      <c r="N2827">
        <v>1880</v>
      </c>
      <c r="O2827" s="2">
        <v>20.6</v>
      </c>
      <c r="P2827" s="3">
        <v>3.8</v>
      </c>
      <c r="Q2827" s="2">
        <v>12.4</v>
      </c>
      <c r="R2827">
        <v>320</v>
      </c>
      <c r="S2827" s="2">
        <v>37.799999999999997</v>
      </c>
      <c r="T2827">
        <v>33.799999999999997</v>
      </c>
      <c r="U2827">
        <v>33.6</v>
      </c>
      <c r="V2827">
        <v>104</v>
      </c>
      <c r="W2827">
        <v>56.2</v>
      </c>
      <c r="X2827">
        <v>15.8</v>
      </c>
      <c r="Y2827">
        <f ca="1">RANDBETWEEN(20,500)</f>
        <v>247</v>
      </c>
      <c r="Z2827">
        <f ca="1">RANDBETWEEN(20,100)</f>
        <v>78</v>
      </c>
      <c r="AA2827">
        <f ca="1">RANDBETWEEN(710,760)/100</f>
        <v>7.37</v>
      </c>
      <c r="AB2827">
        <v>1.4</v>
      </c>
      <c r="AC2827">
        <v>146</v>
      </c>
      <c r="AD2827" s="2">
        <v>5.3</v>
      </c>
      <c r="AE2827">
        <v>8.6999999999999993</v>
      </c>
      <c r="AF2827">
        <v>122</v>
      </c>
      <c r="AG2827">
        <v>30</v>
      </c>
      <c r="AH2827">
        <f ca="1">RANDBETWEEN(16,60)</f>
        <v>42</v>
      </c>
      <c r="AI2827">
        <f ca="1">RANDBETWEEN(-11,25)</f>
        <v>25</v>
      </c>
      <c r="AJ2827">
        <v>14.2</v>
      </c>
      <c r="AK2827">
        <v>31.2</v>
      </c>
      <c r="AL2827">
        <v>1.3</v>
      </c>
      <c r="AM2827">
        <v>14</v>
      </c>
      <c r="AN2827">
        <v>13</v>
      </c>
      <c r="AO2827" s="3">
        <f t="shared" si="147"/>
        <v>0.9285714285714286</v>
      </c>
      <c r="AP2827">
        <v>56</v>
      </c>
      <c r="AQ2827">
        <v>2</v>
      </c>
      <c r="AR2827">
        <v>38</v>
      </c>
      <c r="AS2827">
        <v>1.5</v>
      </c>
      <c r="AT2827">
        <v>3.4</v>
      </c>
      <c r="AU2827">
        <v>106</v>
      </c>
      <c r="AV2827">
        <v>22</v>
      </c>
      <c r="AW2827">
        <v>10</v>
      </c>
      <c r="AX2827">
        <v>4</v>
      </c>
      <c r="AY2827">
        <v>0</v>
      </c>
      <c r="AZ2827">
        <v>0</v>
      </c>
      <c r="BA2827">
        <v>0</v>
      </c>
      <c r="BB2827">
        <v>0</v>
      </c>
      <c r="BC2827">
        <v>21</v>
      </c>
      <c r="BD2827">
        <v>0</v>
      </c>
    </row>
    <row r="2828" spans="1:56" x14ac:dyDescent="0.25">
      <c r="A2828" s="5">
        <v>0</v>
      </c>
      <c r="B2828">
        <v>0</v>
      </c>
      <c r="C2828" s="1">
        <v>57.085055859463601</v>
      </c>
      <c r="D2828" s="1">
        <f t="shared" ca="1" si="148"/>
        <v>183</v>
      </c>
      <c r="E2828" s="2">
        <v>93.7</v>
      </c>
      <c r="F2828" s="3">
        <f t="shared" ca="1" si="146"/>
        <v>27.979336498551763</v>
      </c>
      <c r="G2828">
        <v>3</v>
      </c>
      <c r="H2828">
        <v>1</v>
      </c>
      <c r="I2828" s="1">
        <v>79</v>
      </c>
      <c r="J2828" s="1">
        <v>83</v>
      </c>
      <c r="K2828" s="1">
        <v>9</v>
      </c>
      <c r="L2828" s="2">
        <v>37.11</v>
      </c>
      <c r="M2828" s="4">
        <v>96.25</v>
      </c>
      <c r="N2828">
        <v>550</v>
      </c>
      <c r="O2828" s="2">
        <v>14.3</v>
      </c>
      <c r="P2828" s="3">
        <v>3.83</v>
      </c>
      <c r="Q2828" s="2">
        <v>12.6</v>
      </c>
      <c r="R2828">
        <v>190</v>
      </c>
      <c r="S2828" s="2">
        <v>37.299999999999997</v>
      </c>
      <c r="T2828">
        <v>32.9</v>
      </c>
      <c r="U2828">
        <v>33.799999999999997</v>
      </c>
      <c r="V2828">
        <v>102</v>
      </c>
      <c r="W2828">
        <v>52.6</v>
      </c>
      <c r="X2828">
        <v>14.1</v>
      </c>
      <c r="Y2828">
        <v>83</v>
      </c>
      <c r="Z2828">
        <v>51</v>
      </c>
      <c r="AA2828">
        <v>7.39</v>
      </c>
      <c r="AB2828">
        <f ca="1">RANDBETWEEN(6,100)/10</f>
        <v>6.9</v>
      </c>
      <c r="AC2828">
        <v>146</v>
      </c>
      <c r="AD2828" s="2">
        <v>3.5</v>
      </c>
      <c r="AE2828">
        <v>8.9</v>
      </c>
      <c r="AF2828">
        <v>147</v>
      </c>
      <c r="AG2828">
        <v>29</v>
      </c>
      <c r="AH2828">
        <v>32</v>
      </c>
      <c r="AI2828">
        <v>4</v>
      </c>
      <c r="AJ2828">
        <f ca="1">RANDBETWEEN(97,800)/10</f>
        <v>79.8</v>
      </c>
      <c r="AK2828">
        <f ca="1">RANDBETWEEN(210,1500)/10</f>
        <v>120.8</v>
      </c>
      <c r="AL2828">
        <f ca="1">RANDBETWEEN(9,80)/10</f>
        <v>7.1</v>
      </c>
      <c r="AM2828">
        <f ca="1">RANDBETWEEN(5,500)</f>
        <v>177</v>
      </c>
      <c r="AN2828">
        <f ca="1">RANDBETWEEN(8,500)</f>
        <v>434</v>
      </c>
      <c r="AO2828" s="3">
        <f t="shared" ca="1" si="147"/>
        <v>2.4519774011299433</v>
      </c>
      <c r="AP2828">
        <f ca="1">RANDBETWEEN(30,600)</f>
        <v>544</v>
      </c>
      <c r="AQ2828">
        <f ca="1">RANDBETWEEN(1,170)/10</f>
        <v>0.1</v>
      </c>
      <c r="AR2828">
        <v>17</v>
      </c>
      <c r="AS2828">
        <v>0.6</v>
      </c>
      <c r="AT2828">
        <v>4.0999999999999996</v>
      </c>
      <c r="AU2828">
        <v>100</v>
      </c>
      <c r="AV2828">
        <v>19</v>
      </c>
      <c r="AW2828">
        <v>10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40</v>
      </c>
      <c r="BD2828">
        <v>0</v>
      </c>
    </row>
    <row r="2829" spans="1:56" x14ac:dyDescent="0.25">
      <c r="A2829" s="5">
        <v>1</v>
      </c>
      <c r="B2829">
        <v>0</v>
      </c>
      <c r="C2829" s="1">
        <v>93.937613889482094</v>
      </c>
      <c r="D2829" s="1">
        <f t="shared" ca="1" si="148"/>
        <v>162</v>
      </c>
      <c r="E2829" s="2">
        <v>86.1</v>
      </c>
      <c r="F2829" s="3">
        <f t="shared" ca="1" si="146"/>
        <v>32.807498856881573</v>
      </c>
      <c r="G2829">
        <v>3</v>
      </c>
      <c r="H2829">
        <v>0</v>
      </c>
      <c r="I2829" s="1">
        <v>127</v>
      </c>
      <c r="J2829" s="1">
        <v>51</v>
      </c>
      <c r="K2829" s="1">
        <v>29</v>
      </c>
      <c r="L2829" s="2">
        <v>37.17</v>
      </c>
      <c r="M2829" s="4">
        <v>97.12</v>
      </c>
      <c r="N2829">
        <v>945</v>
      </c>
      <c r="O2829" s="2">
        <v>22.2</v>
      </c>
      <c r="P2829" s="3">
        <v>4.84</v>
      </c>
      <c r="Q2829" s="2">
        <v>12.5</v>
      </c>
      <c r="R2829">
        <v>267</v>
      </c>
      <c r="S2829" s="2">
        <v>44.4</v>
      </c>
      <c r="T2829">
        <v>26.3</v>
      </c>
      <c r="U2829">
        <v>29.1</v>
      </c>
      <c r="V2829">
        <v>92</v>
      </c>
      <c r="W2829">
        <v>61.4</v>
      </c>
      <c r="X2829">
        <v>19.100000000000001</v>
      </c>
      <c r="Y2829">
        <f ca="1">RANDBETWEEN(20,500)</f>
        <v>157</v>
      </c>
      <c r="Z2829">
        <f ca="1">RANDBETWEEN(20,100)</f>
        <v>24</v>
      </c>
      <c r="AA2829">
        <f ca="1">RANDBETWEEN(710,760)/100</f>
        <v>7.47</v>
      </c>
      <c r="AB2829">
        <v>1.1000000000000001</v>
      </c>
      <c r="AC2829">
        <v>146</v>
      </c>
      <c r="AD2829" s="2">
        <v>4.9000000000000004</v>
      </c>
      <c r="AE2829">
        <v>9</v>
      </c>
      <c r="AF2829">
        <v>177</v>
      </c>
      <c r="AG2829">
        <v>36</v>
      </c>
      <c r="AH2829">
        <f ca="1">RANDBETWEEN(16,60)</f>
        <v>40</v>
      </c>
      <c r="AI2829">
        <f ca="1">RANDBETWEEN(-11,25)</f>
        <v>9</v>
      </c>
      <c r="AJ2829">
        <v>20.9</v>
      </c>
      <c r="AK2829">
        <v>30</v>
      </c>
      <c r="AL2829">
        <v>1.9</v>
      </c>
      <c r="AM2829">
        <v>44</v>
      </c>
      <c r="AN2829">
        <v>35</v>
      </c>
      <c r="AO2829" s="3">
        <f t="shared" si="147"/>
        <v>0.79545454545454541</v>
      </c>
      <c r="AP2829">
        <v>123</v>
      </c>
      <c r="AQ2829">
        <v>0.4</v>
      </c>
      <c r="AR2829">
        <v>42</v>
      </c>
      <c r="AS2829">
        <v>1.3</v>
      </c>
      <c r="AT2829">
        <v>3.9</v>
      </c>
      <c r="AU2829">
        <v>103</v>
      </c>
      <c r="AV2829">
        <v>19</v>
      </c>
      <c r="AW2829">
        <v>10</v>
      </c>
      <c r="AX2829">
        <v>4</v>
      </c>
      <c r="AY2829">
        <v>0</v>
      </c>
      <c r="AZ2829">
        <v>0</v>
      </c>
      <c r="BA2829">
        <v>0</v>
      </c>
      <c r="BB2829">
        <v>0</v>
      </c>
      <c r="BC2829">
        <v>21</v>
      </c>
      <c r="BD2829">
        <v>0</v>
      </c>
    </row>
    <row r="2830" spans="1:56" x14ac:dyDescent="0.25">
      <c r="A2830" s="5">
        <v>0</v>
      </c>
      <c r="B2830">
        <v>0</v>
      </c>
      <c r="C2830" s="1">
        <v>64.793934341249496</v>
      </c>
      <c r="D2830" s="1">
        <f t="shared" ca="1" si="148"/>
        <v>158</v>
      </c>
      <c r="E2830" s="2">
        <v>91</v>
      </c>
      <c r="F2830" s="3">
        <f t="shared" ca="1" si="146"/>
        <v>36.452491587886549</v>
      </c>
      <c r="G2830">
        <v>0</v>
      </c>
      <c r="H2830">
        <v>1</v>
      </c>
      <c r="I2830" s="1">
        <v>70.5</v>
      </c>
      <c r="J2830" s="1">
        <v>79.5</v>
      </c>
      <c r="K2830" s="1">
        <v>23</v>
      </c>
      <c r="L2830" s="2">
        <v>37.06</v>
      </c>
      <c r="M2830" s="4">
        <v>96.466666666666598</v>
      </c>
      <c r="N2830">
        <v>2255</v>
      </c>
      <c r="O2830" s="2">
        <v>9.5</v>
      </c>
      <c r="P2830" s="3">
        <v>3.58</v>
      </c>
      <c r="Q2830" s="2">
        <v>11</v>
      </c>
      <c r="R2830">
        <v>519</v>
      </c>
      <c r="S2830" s="2">
        <v>31.3</v>
      </c>
      <c r="T2830">
        <v>31.9</v>
      </c>
      <c r="U2830">
        <v>35.700000000000003</v>
      </c>
      <c r="V2830">
        <v>90</v>
      </c>
      <c r="W2830">
        <v>42.5</v>
      </c>
      <c r="X2830">
        <v>13</v>
      </c>
      <c r="Y2830">
        <f ca="1">RANDBETWEEN(20,500)</f>
        <v>221</v>
      </c>
      <c r="Z2830">
        <f ca="1">RANDBETWEEN(20,100)</f>
        <v>43</v>
      </c>
      <c r="AA2830">
        <f ca="1">RANDBETWEEN(710,760)/100</f>
        <v>7.44</v>
      </c>
      <c r="AB2830">
        <f ca="1">RANDBETWEEN(6,100)/10</f>
        <v>5.5</v>
      </c>
      <c r="AC2830">
        <v>146</v>
      </c>
      <c r="AD2830" s="2">
        <v>4.5</v>
      </c>
      <c r="AE2830">
        <v>9.5</v>
      </c>
      <c r="AF2830">
        <v>184</v>
      </c>
      <c r="AG2830">
        <v>29</v>
      </c>
      <c r="AH2830">
        <f ca="1">RANDBETWEEN(16,60)</f>
        <v>21</v>
      </c>
      <c r="AI2830">
        <f ca="1">RANDBETWEEN(-11,25)</f>
        <v>8</v>
      </c>
      <c r="AJ2830">
        <f ca="1">RANDBETWEEN(97,800)/10</f>
        <v>30.2</v>
      </c>
      <c r="AK2830">
        <f ca="1">RANDBETWEEN(210,1500)/10</f>
        <v>96.4</v>
      </c>
      <c r="AL2830">
        <f ca="1">RANDBETWEEN(9,80)/10</f>
        <v>7.2</v>
      </c>
      <c r="AM2830">
        <f ca="1">RANDBETWEEN(5,500)</f>
        <v>213</v>
      </c>
      <c r="AN2830">
        <f ca="1">RANDBETWEEN(8,500)</f>
        <v>199</v>
      </c>
      <c r="AO2830" s="3">
        <f t="shared" ca="1" si="147"/>
        <v>0.93427230046948362</v>
      </c>
      <c r="AP2830">
        <f ca="1">RANDBETWEEN(30,600)</f>
        <v>546</v>
      </c>
      <c r="AQ2830">
        <f ca="1">RANDBETWEEN(1,170)/10</f>
        <v>0.9</v>
      </c>
      <c r="AR2830">
        <v>7</v>
      </c>
      <c r="AS2830">
        <v>0.6</v>
      </c>
      <c r="AT2830">
        <v>4.5999999999999996</v>
      </c>
      <c r="AU2830">
        <v>92</v>
      </c>
      <c r="AV2830">
        <v>14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21</v>
      </c>
      <c r="BD2830">
        <v>0</v>
      </c>
    </row>
    <row r="2831" spans="1:56" x14ac:dyDescent="0.25">
      <c r="A2831" s="5">
        <v>0</v>
      </c>
      <c r="B2831">
        <v>1</v>
      </c>
      <c r="C2831" s="1">
        <v>93.029321503125104</v>
      </c>
      <c r="D2831" s="1">
        <f t="shared" ca="1" si="148"/>
        <v>195</v>
      </c>
      <c r="E2831" s="2">
        <v>66.400000000000006</v>
      </c>
      <c r="F2831" s="3">
        <f t="shared" ca="1" si="146"/>
        <v>17.462195923734384</v>
      </c>
      <c r="G2831">
        <v>0</v>
      </c>
      <c r="H2831">
        <v>0</v>
      </c>
      <c r="I2831" s="1">
        <v>114</v>
      </c>
      <c r="J2831" s="1">
        <v>95</v>
      </c>
      <c r="K2831" s="1">
        <v>41</v>
      </c>
      <c r="L2831" s="2">
        <v>37.33</v>
      </c>
      <c r="M2831" s="4">
        <v>99.884615384615302</v>
      </c>
      <c r="N2831">
        <v>715</v>
      </c>
      <c r="O2831" s="2">
        <v>12.4</v>
      </c>
      <c r="P2831" s="3">
        <v>3.8</v>
      </c>
      <c r="Q2831" s="2">
        <v>11.4</v>
      </c>
      <c r="R2831">
        <v>185</v>
      </c>
      <c r="S2831" s="2">
        <v>34.9</v>
      </c>
      <c r="T2831">
        <v>31.2</v>
      </c>
      <c r="U2831">
        <v>33</v>
      </c>
      <c r="V2831">
        <v>96</v>
      </c>
      <c r="W2831">
        <v>52.3</v>
      </c>
      <c r="X2831">
        <v>15</v>
      </c>
      <c r="Y2831">
        <v>210</v>
      </c>
      <c r="Z2831">
        <v>41</v>
      </c>
      <c r="AA2831">
        <v>7.56</v>
      </c>
      <c r="AB2831">
        <v>1.8</v>
      </c>
      <c r="AC2831">
        <v>146</v>
      </c>
      <c r="AD2831" s="2">
        <v>5.3</v>
      </c>
      <c r="AE2831">
        <v>9.1</v>
      </c>
      <c r="AF2831">
        <v>231</v>
      </c>
      <c r="AG2831">
        <v>31</v>
      </c>
      <c r="AH2831">
        <v>29</v>
      </c>
      <c r="AI2831">
        <v>3</v>
      </c>
      <c r="AJ2831">
        <v>12.7</v>
      </c>
      <c r="AK2831">
        <v>39.9</v>
      </c>
      <c r="AL2831">
        <v>1.2</v>
      </c>
      <c r="AM2831">
        <v>11</v>
      </c>
      <c r="AN2831">
        <v>18</v>
      </c>
      <c r="AO2831" s="3">
        <f t="shared" si="147"/>
        <v>1.6363636363636365</v>
      </c>
      <c r="AP2831">
        <v>55</v>
      </c>
      <c r="AQ2831">
        <v>0.5</v>
      </c>
      <c r="AR2831">
        <v>51</v>
      </c>
      <c r="AS2831">
        <v>1.6</v>
      </c>
      <c r="AT2831">
        <v>4.3</v>
      </c>
      <c r="AU2831">
        <v>110</v>
      </c>
      <c r="AV2831">
        <v>13</v>
      </c>
      <c r="AW2831">
        <v>2</v>
      </c>
      <c r="AX2831">
        <v>2</v>
      </c>
      <c r="AY2831">
        <v>8.6999999999999993</v>
      </c>
      <c r="AZ2831">
        <v>400</v>
      </c>
      <c r="BA2831">
        <v>15</v>
      </c>
      <c r="BB2831">
        <v>5</v>
      </c>
      <c r="BC2831">
        <v>40</v>
      </c>
      <c r="BD2831">
        <v>40.200000000000003</v>
      </c>
    </row>
    <row r="2832" spans="1:56" x14ac:dyDescent="0.25">
      <c r="A2832" s="5">
        <v>0</v>
      </c>
      <c r="B2832">
        <v>1</v>
      </c>
      <c r="C2832" s="1">
        <v>58.431738104842502</v>
      </c>
      <c r="D2832" s="1">
        <v>175</v>
      </c>
      <c r="E2832" s="2">
        <v>85.449999999999903</v>
      </c>
      <c r="F2832" s="3">
        <f t="shared" si="146"/>
        <v>27.902040816326497</v>
      </c>
      <c r="G2832">
        <v>0</v>
      </c>
      <c r="H2832">
        <v>0</v>
      </c>
      <c r="I2832" s="1">
        <v>90</v>
      </c>
      <c r="J2832" s="1">
        <v>46</v>
      </c>
      <c r="K2832" s="1">
        <v>23</v>
      </c>
      <c r="L2832" s="2">
        <v>38.22</v>
      </c>
      <c r="M2832" s="4">
        <v>99.184210526315795</v>
      </c>
      <c r="N2832">
        <v>2400</v>
      </c>
      <c r="O2832" s="2">
        <v>19.2</v>
      </c>
      <c r="P2832" s="3">
        <v>4.87</v>
      </c>
      <c r="Q2832" s="2">
        <v>14.3</v>
      </c>
      <c r="R2832">
        <v>307</v>
      </c>
      <c r="S2832" s="2">
        <v>42.7</v>
      </c>
      <c r="T2832">
        <v>29.8</v>
      </c>
      <c r="U2832">
        <v>34.5</v>
      </c>
      <c r="V2832">
        <v>88</v>
      </c>
      <c r="W2832">
        <v>41.3</v>
      </c>
      <c r="X2832">
        <v>12.9</v>
      </c>
      <c r="Y2832">
        <v>449</v>
      </c>
      <c r="Z2832">
        <v>52</v>
      </c>
      <c r="AA2832">
        <v>7.44</v>
      </c>
      <c r="AB2832">
        <v>2</v>
      </c>
      <c r="AC2832">
        <v>146</v>
      </c>
      <c r="AD2832" s="2">
        <v>5.0999999999999996</v>
      </c>
      <c r="AE2832">
        <v>7.9</v>
      </c>
      <c r="AF2832">
        <v>126</v>
      </c>
      <c r="AG2832">
        <v>28</v>
      </c>
      <c r="AH2832">
        <v>27</v>
      </c>
      <c r="AI2832">
        <v>1</v>
      </c>
      <c r="AJ2832">
        <v>15.1</v>
      </c>
      <c r="AK2832">
        <v>30.7</v>
      </c>
      <c r="AL2832">
        <v>1.4</v>
      </c>
      <c r="AM2832">
        <v>15</v>
      </c>
      <c r="AN2832">
        <v>17</v>
      </c>
      <c r="AO2832" s="3">
        <f t="shared" si="147"/>
        <v>1.1333333333333333</v>
      </c>
      <c r="AP2832">
        <v>56</v>
      </c>
      <c r="AQ2832">
        <v>0.4</v>
      </c>
      <c r="AR2832">
        <v>21</v>
      </c>
      <c r="AS2832">
        <v>1</v>
      </c>
      <c r="AT2832">
        <v>4.5999999999999996</v>
      </c>
      <c r="AU2832">
        <v>112</v>
      </c>
      <c r="AV2832">
        <v>11</v>
      </c>
      <c r="AW2832">
        <v>3</v>
      </c>
      <c r="AX2832">
        <v>2</v>
      </c>
      <c r="AY2832">
        <v>7.6</v>
      </c>
      <c r="AZ2832">
        <v>444</v>
      </c>
      <c r="BA2832">
        <v>15</v>
      </c>
      <c r="BB2832">
        <v>5</v>
      </c>
      <c r="BC2832">
        <v>100</v>
      </c>
      <c r="BD2832">
        <v>34.9</v>
      </c>
    </row>
    <row r="2833" spans="1:56" x14ac:dyDescent="0.25">
      <c r="A2833" s="5">
        <v>0</v>
      </c>
      <c r="B2833">
        <v>1</v>
      </c>
      <c r="C2833" s="1">
        <v>72.160197287764703</v>
      </c>
      <c r="D2833" s="1">
        <v>180</v>
      </c>
      <c r="E2833" s="2">
        <v>103.8</v>
      </c>
      <c r="F2833" s="3">
        <f t="shared" si="146"/>
        <v>32.037037037037031</v>
      </c>
      <c r="G2833">
        <v>2</v>
      </c>
      <c r="H2833">
        <v>0</v>
      </c>
      <c r="I2833" s="1">
        <v>98</v>
      </c>
      <c r="J2833" s="1">
        <v>94</v>
      </c>
      <c r="K2833" s="1">
        <v>24</v>
      </c>
      <c r="L2833" s="2">
        <v>36.89</v>
      </c>
      <c r="M2833" s="4">
        <v>96.785714285714207</v>
      </c>
      <c r="N2833">
        <v>1750</v>
      </c>
      <c r="O2833" s="2">
        <v>9</v>
      </c>
      <c r="P2833" s="3">
        <v>3.98</v>
      </c>
      <c r="Q2833" s="2">
        <v>12.7</v>
      </c>
      <c r="R2833">
        <v>220</v>
      </c>
      <c r="S2833" s="2">
        <v>39.5</v>
      </c>
      <c r="T2833">
        <v>32.700000000000003</v>
      </c>
      <c r="U2833">
        <v>32.200000000000003</v>
      </c>
      <c r="V2833">
        <v>101</v>
      </c>
      <c r="W2833">
        <v>58.4</v>
      </c>
      <c r="X2833">
        <v>15.9</v>
      </c>
      <c r="Y2833">
        <f ca="1">RANDBETWEEN(20,500)</f>
        <v>168</v>
      </c>
      <c r="Z2833">
        <f ca="1">RANDBETWEEN(20,100)</f>
        <v>72</v>
      </c>
      <c r="AA2833">
        <v>7.42</v>
      </c>
      <c r="AB2833">
        <f ca="1">RANDBETWEEN(6,100)/10</f>
        <v>7</v>
      </c>
      <c r="AC2833">
        <v>146</v>
      </c>
      <c r="AD2833" s="2">
        <v>6.8</v>
      </c>
      <c r="AE2833">
        <v>8.9</v>
      </c>
      <c r="AF2833">
        <v>186</v>
      </c>
      <c r="AG2833">
        <v>30</v>
      </c>
      <c r="AH2833">
        <f ca="1">RANDBETWEEN(16,60)</f>
        <v>52</v>
      </c>
      <c r="AI2833">
        <f ca="1">RANDBETWEEN(-11,25)</f>
        <v>19</v>
      </c>
      <c r="AJ2833">
        <v>18</v>
      </c>
      <c r="AK2833">
        <v>32.1</v>
      </c>
      <c r="AL2833">
        <v>1.7</v>
      </c>
      <c r="AM2833">
        <v>18</v>
      </c>
      <c r="AN2833">
        <v>33</v>
      </c>
      <c r="AO2833" s="3">
        <f t="shared" si="147"/>
        <v>1.8333333333333333</v>
      </c>
      <c r="AP2833">
        <v>93</v>
      </c>
      <c r="AQ2833">
        <v>1.1000000000000001</v>
      </c>
      <c r="AR2833">
        <v>18</v>
      </c>
      <c r="AS2833">
        <v>1.1000000000000001</v>
      </c>
      <c r="AT2833">
        <v>3.7</v>
      </c>
      <c r="AU2833">
        <v>106</v>
      </c>
      <c r="AV2833">
        <v>16</v>
      </c>
      <c r="AW2833">
        <v>3</v>
      </c>
      <c r="AX2833">
        <v>4</v>
      </c>
      <c r="AY2833">
        <v>0</v>
      </c>
      <c r="AZ2833">
        <v>0</v>
      </c>
      <c r="BA2833">
        <v>16</v>
      </c>
      <c r="BB2833">
        <v>5</v>
      </c>
      <c r="BC2833">
        <v>21</v>
      </c>
      <c r="BD2833">
        <v>0</v>
      </c>
    </row>
    <row r="2834" spans="1:56" x14ac:dyDescent="0.25">
      <c r="A2834" s="5">
        <v>0</v>
      </c>
      <c r="B2834">
        <v>0</v>
      </c>
      <c r="C2834" s="1">
        <v>78.830107922357698</v>
      </c>
      <c r="D2834" s="1">
        <f ca="1">RANDBETWEEN(150,195)</f>
        <v>194</v>
      </c>
      <c r="E2834" s="2">
        <v>89.233333333333306</v>
      </c>
      <c r="F2834" s="3">
        <f t="shared" ca="1" si="146"/>
        <v>23.709568852517084</v>
      </c>
      <c r="G2834">
        <v>2</v>
      </c>
      <c r="H2834">
        <v>0</v>
      </c>
      <c r="I2834" s="1">
        <v>103</v>
      </c>
      <c r="J2834" s="1">
        <v>58</v>
      </c>
      <c r="K2834" s="1">
        <v>12</v>
      </c>
      <c r="L2834" s="2">
        <v>36.39</v>
      </c>
      <c r="M2834" s="4">
        <v>97.454545454545396</v>
      </c>
      <c r="N2834">
        <v>707</v>
      </c>
      <c r="O2834" s="2">
        <v>22.9</v>
      </c>
      <c r="P2834" s="3">
        <v>3.81</v>
      </c>
      <c r="Q2834" s="2">
        <v>11.4</v>
      </c>
      <c r="R2834">
        <v>221</v>
      </c>
      <c r="S2834" s="2">
        <v>34.299999999999997</v>
      </c>
      <c r="T2834">
        <v>30</v>
      </c>
      <c r="U2834">
        <v>33.200000000000003</v>
      </c>
      <c r="V2834">
        <v>96</v>
      </c>
      <c r="W2834">
        <v>53.3</v>
      </c>
      <c r="X2834">
        <v>15.2</v>
      </c>
      <c r="Y2834">
        <v>137</v>
      </c>
      <c r="Z2834">
        <v>54</v>
      </c>
      <c r="AA2834">
        <v>7.41</v>
      </c>
      <c r="AB2834">
        <v>2.6</v>
      </c>
      <c r="AC2834">
        <v>146</v>
      </c>
      <c r="AD2834" s="2">
        <v>5.9</v>
      </c>
      <c r="AE2834">
        <v>8.4</v>
      </c>
      <c r="AF2834">
        <v>253</v>
      </c>
      <c r="AG2834">
        <v>31</v>
      </c>
      <c r="AH2834">
        <v>26</v>
      </c>
      <c r="AI2834">
        <v>0</v>
      </c>
      <c r="AJ2834">
        <v>13.9</v>
      </c>
      <c r="AK2834">
        <v>27</v>
      </c>
      <c r="AL2834">
        <v>1.3</v>
      </c>
      <c r="AM2834">
        <f ca="1">RANDBETWEEN(5,500)</f>
        <v>84</v>
      </c>
      <c r="AN2834">
        <f ca="1">RANDBETWEEN(8,500)</f>
        <v>222</v>
      </c>
      <c r="AO2834" s="3">
        <f t="shared" ca="1" si="147"/>
        <v>2.6428571428571428</v>
      </c>
      <c r="AP2834">
        <f ca="1">RANDBETWEEN(30,600)</f>
        <v>435</v>
      </c>
      <c r="AQ2834">
        <f ca="1">RANDBETWEEN(1,170)/10</f>
        <v>11</v>
      </c>
      <c r="AR2834">
        <v>27</v>
      </c>
      <c r="AS2834">
        <v>1.1000000000000001</v>
      </c>
      <c r="AT2834">
        <v>5</v>
      </c>
      <c r="AU2834">
        <v>113</v>
      </c>
      <c r="AV2834">
        <v>21</v>
      </c>
      <c r="AW2834">
        <v>3</v>
      </c>
      <c r="AX2834">
        <v>4</v>
      </c>
      <c r="AY2834">
        <v>6.5</v>
      </c>
      <c r="AZ2834">
        <v>348</v>
      </c>
      <c r="BA2834">
        <v>13</v>
      </c>
      <c r="BB2834">
        <v>5</v>
      </c>
      <c r="BC2834">
        <v>40</v>
      </c>
      <c r="BD2834">
        <v>39.1</v>
      </c>
    </row>
    <row r="2835" spans="1:56" x14ac:dyDescent="0.25">
      <c r="A2835" s="5">
        <v>0</v>
      </c>
      <c r="B2835">
        <v>0</v>
      </c>
      <c r="C2835" s="1">
        <v>75.215388016712197</v>
      </c>
      <c r="D2835" s="1">
        <v>152</v>
      </c>
      <c r="E2835" s="2">
        <v>103.5</v>
      </c>
      <c r="F2835" s="3">
        <f t="shared" si="146"/>
        <v>44.79743767313019</v>
      </c>
      <c r="G2835">
        <v>2</v>
      </c>
      <c r="H2835">
        <v>0</v>
      </c>
      <c r="I2835" s="1">
        <v>101</v>
      </c>
      <c r="J2835" s="1">
        <v>88</v>
      </c>
      <c r="K2835" s="1">
        <v>30</v>
      </c>
      <c r="L2835" s="2">
        <v>36.33</v>
      </c>
      <c r="M2835" s="4">
        <v>92.96</v>
      </c>
      <c r="N2835">
        <v>3860</v>
      </c>
      <c r="O2835" s="2">
        <v>5.7</v>
      </c>
      <c r="P2835" s="3">
        <v>4.2699999999999996</v>
      </c>
      <c r="Q2835" s="2">
        <v>10.4</v>
      </c>
      <c r="R2835">
        <v>260</v>
      </c>
      <c r="S2835" s="2">
        <v>39.1</v>
      </c>
      <c r="T2835">
        <v>24.8</v>
      </c>
      <c r="U2835">
        <v>28.6</v>
      </c>
      <c r="V2835">
        <v>92</v>
      </c>
      <c r="W2835">
        <v>63.1</v>
      </c>
      <c r="X2835">
        <v>19.5</v>
      </c>
      <c r="Y2835">
        <v>252</v>
      </c>
      <c r="Z2835">
        <v>87</v>
      </c>
      <c r="AA2835">
        <v>7.47</v>
      </c>
      <c r="AB2835">
        <v>1.4</v>
      </c>
      <c r="AC2835">
        <v>146</v>
      </c>
      <c r="AD2835" s="2">
        <v>7.8</v>
      </c>
      <c r="AE2835">
        <v>8.6999999999999993</v>
      </c>
      <c r="AF2835">
        <v>190</v>
      </c>
      <c r="AG2835">
        <v>40</v>
      </c>
      <c r="AH2835">
        <v>45</v>
      </c>
      <c r="AI2835">
        <v>14</v>
      </c>
      <c r="AJ2835">
        <v>14.8</v>
      </c>
      <c r="AK2835">
        <v>131.4</v>
      </c>
      <c r="AL2835">
        <v>1.4</v>
      </c>
      <c r="AM2835">
        <v>17</v>
      </c>
      <c r="AN2835">
        <v>19</v>
      </c>
      <c r="AO2835" s="3">
        <f t="shared" si="147"/>
        <v>1.1176470588235294</v>
      </c>
      <c r="AP2835">
        <v>68</v>
      </c>
      <c r="AQ2835">
        <v>0.8</v>
      </c>
      <c r="AR2835">
        <v>23</v>
      </c>
      <c r="AS2835">
        <v>0.7</v>
      </c>
      <c r="AT2835">
        <v>4.7</v>
      </c>
      <c r="AU2835">
        <v>111</v>
      </c>
      <c r="AV2835">
        <v>18</v>
      </c>
      <c r="AW2835">
        <v>1</v>
      </c>
      <c r="AX2835">
        <v>2</v>
      </c>
      <c r="AY2835">
        <v>5.9</v>
      </c>
      <c r="AZ2835">
        <v>299</v>
      </c>
      <c r="BA2835">
        <v>18</v>
      </c>
      <c r="BB2835">
        <v>8</v>
      </c>
      <c r="BC2835">
        <v>50</v>
      </c>
      <c r="BD2835">
        <v>38.6</v>
      </c>
    </row>
    <row r="2836" spans="1:56" x14ac:dyDescent="0.25">
      <c r="A2836" s="5">
        <v>0</v>
      </c>
      <c r="B2836">
        <v>1</v>
      </c>
      <c r="C2836" s="1">
        <v>82.407355488507093</v>
      </c>
      <c r="D2836" s="1">
        <v>173</v>
      </c>
      <c r="E2836" s="2">
        <v>87.266666666666595</v>
      </c>
      <c r="F2836" s="3">
        <f t="shared" si="146"/>
        <v>29.157895909207323</v>
      </c>
      <c r="G2836">
        <v>0</v>
      </c>
      <c r="H2836">
        <v>0</v>
      </c>
      <c r="I2836" s="1">
        <v>77.5</v>
      </c>
      <c r="J2836" s="1">
        <v>57.5</v>
      </c>
      <c r="K2836" s="1">
        <v>48</v>
      </c>
      <c r="L2836" s="2">
        <v>38.5</v>
      </c>
      <c r="M2836" s="4">
        <v>97.105263157894697</v>
      </c>
      <c r="N2836">
        <v>1295</v>
      </c>
      <c r="O2836" s="2">
        <v>20.7</v>
      </c>
      <c r="P2836" s="3">
        <v>4.32</v>
      </c>
      <c r="Q2836" s="2">
        <v>13</v>
      </c>
      <c r="R2836">
        <v>325</v>
      </c>
      <c r="S2836" s="2">
        <v>38.9</v>
      </c>
      <c r="T2836">
        <v>30.6</v>
      </c>
      <c r="U2836">
        <v>33.5</v>
      </c>
      <c r="V2836">
        <v>95</v>
      </c>
      <c r="W2836">
        <v>49.9</v>
      </c>
      <c r="X2836">
        <v>14.3</v>
      </c>
      <c r="Y2836">
        <v>177</v>
      </c>
      <c r="Z2836">
        <v>37</v>
      </c>
      <c r="AA2836">
        <v>7.46</v>
      </c>
      <c r="AB2836">
        <v>2.9</v>
      </c>
      <c r="AC2836">
        <v>146</v>
      </c>
      <c r="AD2836" s="2">
        <v>5</v>
      </c>
      <c r="AE2836">
        <v>8.4</v>
      </c>
      <c r="AF2836">
        <v>227</v>
      </c>
      <c r="AG2836">
        <v>24</v>
      </c>
      <c r="AH2836">
        <v>25</v>
      </c>
      <c r="AI2836">
        <v>0</v>
      </c>
      <c r="AJ2836">
        <v>15.1</v>
      </c>
      <c r="AK2836">
        <v>107.6</v>
      </c>
      <c r="AL2836">
        <v>1.4</v>
      </c>
      <c r="AM2836">
        <v>109</v>
      </c>
      <c r="AN2836">
        <v>282</v>
      </c>
      <c r="AO2836" s="3">
        <f t="shared" si="147"/>
        <v>2.5871559633027523</v>
      </c>
      <c r="AP2836">
        <v>72</v>
      </c>
      <c r="AQ2836">
        <v>1.1000000000000001</v>
      </c>
      <c r="AR2836">
        <v>27</v>
      </c>
      <c r="AS2836">
        <v>1.4</v>
      </c>
      <c r="AT2836">
        <v>4</v>
      </c>
      <c r="AU2836">
        <v>109</v>
      </c>
      <c r="AV2836">
        <v>22</v>
      </c>
      <c r="AW2836">
        <v>15</v>
      </c>
      <c r="AX2836">
        <v>2</v>
      </c>
      <c r="AY2836">
        <v>10.3</v>
      </c>
      <c r="AZ2836">
        <v>528</v>
      </c>
      <c r="BA2836">
        <v>0</v>
      </c>
      <c r="BB2836">
        <v>5</v>
      </c>
      <c r="BC2836">
        <v>40</v>
      </c>
      <c r="BD2836">
        <v>45.5</v>
      </c>
    </row>
    <row r="2837" spans="1:56" x14ac:dyDescent="0.25">
      <c r="A2837" s="5">
        <v>0</v>
      </c>
      <c r="B2837">
        <v>0</v>
      </c>
      <c r="C2837" s="1">
        <v>39.686810616887698</v>
      </c>
      <c r="D2837" s="1">
        <v>160</v>
      </c>
      <c r="E2837" s="2">
        <v>82.5</v>
      </c>
      <c r="F2837" s="3">
        <f t="shared" si="146"/>
        <v>32.2265625</v>
      </c>
      <c r="G2837">
        <v>0</v>
      </c>
      <c r="H2837">
        <v>0</v>
      </c>
      <c r="I2837" s="1">
        <v>127</v>
      </c>
      <c r="J2837" s="1">
        <v>60</v>
      </c>
      <c r="K2837" s="1">
        <v>35</v>
      </c>
      <c r="L2837" s="2">
        <v>35.89</v>
      </c>
      <c r="M2837" s="4">
        <v>96.357142857142804</v>
      </c>
      <c r="N2837">
        <v>302</v>
      </c>
      <c r="O2837" s="2">
        <v>4.4000000000000004</v>
      </c>
      <c r="P2837" s="3">
        <v>3.63</v>
      </c>
      <c r="Q2837" s="2">
        <v>11.2</v>
      </c>
      <c r="R2837">
        <v>161</v>
      </c>
      <c r="S2837" s="2">
        <v>34.1</v>
      </c>
      <c r="T2837">
        <v>33</v>
      </c>
      <c r="U2837">
        <v>34</v>
      </c>
      <c r="V2837">
        <v>102</v>
      </c>
      <c r="W2837">
        <v>73.400000000000006</v>
      </c>
      <c r="X2837">
        <v>23.4</v>
      </c>
      <c r="Y2837">
        <v>179</v>
      </c>
      <c r="Z2837">
        <v>55</v>
      </c>
      <c r="AA2837">
        <v>7.39</v>
      </c>
      <c r="AB2837">
        <v>3</v>
      </c>
      <c r="AC2837">
        <v>146</v>
      </c>
      <c r="AD2837" s="2">
        <v>5.2</v>
      </c>
      <c r="AE2837">
        <v>12.1</v>
      </c>
      <c r="AF2837">
        <v>217</v>
      </c>
      <c r="AG2837">
        <v>28</v>
      </c>
      <c r="AH2837">
        <v>31</v>
      </c>
      <c r="AI2837">
        <v>2</v>
      </c>
      <c r="AJ2837">
        <v>33.9</v>
      </c>
      <c r="AK2837">
        <v>61.2</v>
      </c>
      <c r="AL2837">
        <v>3.2</v>
      </c>
      <c r="AM2837">
        <v>32</v>
      </c>
      <c r="AN2837">
        <v>95</v>
      </c>
      <c r="AO2837" s="3">
        <f t="shared" si="147"/>
        <v>2.96875</v>
      </c>
      <c r="AP2837">
        <v>118</v>
      </c>
      <c r="AQ2837">
        <v>24.5</v>
      </c>
      <c r="AR2837">
        <v>38</v>
      </c>
      <c r="AS2837">
        <v>4.2</v>
      </c>
      <c r="AT2837">
        <v>7.2</v>
      </c>
      <c r="AU2837">
        <v>110</v>
      </c>
      <c r="AV2837">
        <v>22</v>
      </c>
      <c r="AW2837">
        <v>2</v>
      </c>
      <c r="AX2837">
        <v>2</v>
      </c>
      <c r="AY2837">
        <v>0</v>
      </c>
      <c r="AZ2837">
        <v>0</v>
      </c>
      <c r="BA2837">
        <v>0</v>
      </c>
      <c r="BB2837">
        <v>0</v>
      </c>
      <c r="BC2837">
        <v>40</v>
      </c>
      <c r="BD2837">
        <v>0</v>
      </c>
    </row>
    <row r="2838" spans="1:56" x14ac:dyDescent="0.25">
      <c r="A2838" s="5">
        <v>0</v>
      </c>
      <c r="B2838">
        <v>1</v>
      </c>
      <c r="C2838" s="1">
        <v>89.430129582273906</v>
      </c>
      <c r="D2838" s="1">
        <v>165</v>
      </c>
      <c r="E2838" s="2">
        <v>80.400000000000006</v>
      </c>
      <c r="F2838" s="3">
        <f t="shared" si="146"/>
        <v>29.53168044077135</v>
      </c>
      <c r="G2838">
        <v>0</v>
      </c>
      <c r="H2838">
        <v>0</v>
      </c>
      <c r="I2838" s="1">
        <v>99</v>
      </c>
      <c r="J2838" s="1">
        <v>48</v>
      </c>
      <c r="K2838" s="1">
        <v>31</v>
      </c>
      <c r="L2838" s="2">
        <v>36.11</v>
      </c>
      <c r="M2838" s="4">
        <v>97.521739130434696</v>
      </c>
      <c r="N2838">
        <v>740</v>
      </c>
      <c r="O2838" s="2">
        <v>12.8</v>
      </c>
      <c r="P2838" s="3">
        <v>4.01</v>
      </c>
      <c r="Q2838" s="2">
        <v>12.9</v>
      </c>
      <c r="R2838">
        <v>247</v>
      </c>
      <c r="S2838" s="2">
        <v>39.5</v>
      </c>
      <c r="T2838">
        <v>32.299999999999997</v>
      </c>
      <c r="U2838">
        <v>33.299999999999997</v>
      </c>
      <c r="V2838">
        <v>99</v>
      </c>
      <c r="W2838">
        <v>57.8</v>
      </c>
      <c r="X2838">
        <v>16.399999999999999</v>
      </c>
      <c r="Y2838">
        <v>87</v>
      </c>
      <c r="Z2838">
        <v>50</v>
      </c>
      <c r="AA2838">
        <v>7.39</v>
      </c>
      <c r="AB2838">
        <v>2.2999999999999998</v>
      </c>
      <c r="AC2838">
        <v>146</v>
      </c>
      <c r="AD2838" s="2">
        <v>5.0999999999999996</v>
      </c>
      <c r="AE2838">
        <v>8.9</v>
      </c>
      <c r="AF2838">
        <v>167</v>
      </c>
      <c r="AG2838">
        <v>33</v>
      </c>
      <c r="AH2838">
        <v>31</v>
      </c>
      <c r="AI2838">
        <v>3</v>
      </c>
      <c r="AJ2838">
        <v>13.4</v>
      </c>
      <c r="AK2838">
        <v>31</v>
      </c>
      <c r="AL2838">
        <v>1.2</v>
      </c>
      <c r="AM2838">
        <v>46</v>
      </c>
      <c r="AN2838">
        <v>43</v>
      </c>
      <c r="AO2838" s="3">
        <f t="shared" si="147"/>
        <v>0.93478260869565222</v>
      </c>
      <c r="AP2838">
        <v>97</v>
      </c>
      <c r="AQ2838">
        <v>0.4</v>
      </c>
      <c r="AR2838">
        <v>37</v>
      </c>
      <c r="AS2838">
        <v>1.3</v>
      </c>
      <c r="AT2838">
        <v>4.0999999999999996</v>
      </c>
      <c r="AU2838">
        <v>106</v>
      </c>
      <c r="AV2838">
        <v>16</v>
      </c>
      <c r="AW2838">
        <v>10</v>
      </c>
      <c r="AX2838">
        <v>4</v>
      </c>
      <c r="AY2838">
        <v>0</v>
      </c>
      <c r="AZ2838">
        <v>0</v>
      </c>
      <c r="BA2838">
        <v>0</v>
      </c>
      <c r="BB2838">
        <v>0</v>
      </c>
      <c r="BC2838">
        <v>21</v>
      </c>
      <c r="BD2838">
        <v>0</v>
      </c>
    </row>
    <row r="2839" spans="1:56" x14ac:dyDescent="0.25">
      <c r="A2839" s="5">
        <v>0</v>
      </c>
      <c r="B2839">
        <v>0</v>
      </c>
      <c r="C2839" s="1">
        <v>59.565534631833103</v>
      </c>
      <c r="D2839" s="1">
        <v>173</v>
      </c>
      <c r="E2839" s="2">
        <v>48.3</v>
      </c>
      <c r="F2839" s="3">
        <f t="shared" si="146"/>
        <v>16.13819372514952</v>
      </c>
      <c r="G2839">
        <v>1</v>
      </c>
      <c r="H2839">
        <v>0</v>
      </c>
      <c r="I2839" s="1">
        <v>58.5</v>
      </c>
      <c r="J2839" s="1">
        <v>52</v>
      </c>
      <c r="K2839" s="1">
        <v>25</v>
      </c>
      <c r="L2839" s="2">
        <v>34.299999999999997</v>
      </c>
      <c r="M2839" s="4">
        <v>99.205128205128204</v>
      </c>
      <c r="N2839">
        <v>1800</v>
      </c>
      <c r="O2839" s="2">
        <v>10.9</v>
      </c>
      <c r="P2839" s="3">
        <v>5.26</v>
      </c>
      <c r="Q2839" s="2">
        <v>14.9</v>
      </c>
      <c r="R2839">
        <v>436</v>
      </c>
      <c r="S2839" s="2">
        <v>47</v>
      </c>
      <c r="T2839">
        <v>29.3</v>
      </c>
      <c r="U2839">
        <v>32.5</v>
      </c>
      <c r="V2839">
        <v>91</v>
      </c>
      <c r="W2839">
        <v>50.4</v>
      </c>
      <c r="X2839">
        <v>15.3</v>
      </c>
      <c r="Y2839">
        <v>412</v>
      </c>
      <c r="Z2839">
        <v>50</v>
      </c>
      <c r="AA2839">
        <v>7.53</v>
      </c>
      <c r="AB2839">
        <v>2.7</v>
      </c>
      <c r="AC2839">
        <v>146</v>
      </c>
      <c r="AD2839" s="2">
        <v>4.5999999999999996</v>
      </c>
      <c r="AE2839">
        <v>9.5</v>
      </c>
      <c r="AF2839">
        <v>154</v>
      </c>
      <c r="AG2839">
        <v>34</v>
      </c>
      <c r="AH2839">
        <v>31</v>
      </c>
      <c r="AI2839">
        <v>7</v>
      </c>
      <c r="AJ2839">
        <v>28.9</v>
      </c>
      <c r="AK2839">
        <v>102.6</v>
      </c>
      <c r="AL2839">
        <v>2.6</v>
      </c>
      <c r="AM2839">
        <v>15</v>
      </c>
      <c r="AN2839">
        <v>17</v>
      </c>
      <c r="AO2839" s="3">
        <f t="shared" si="147"/>
        <v>1.1333333333333333</v>
      </c>
      <c r="AP2839">
        <v>91</v>
      </c>
      <c r="AQ2839">
        <v>0.9</v>
      </c>
      <c r="AR2839">
        <v>15</v>
      </c>
      <c r="AS2839">
        <v>0.8</v>
      </c>
      <c r="AT2839">
        <v>4.0999999999999996</v>
      </c>
      <c r="AU2839">
        <v>107</v>
      </c>
      <c r="AV2839">
        <v>15</v>
      </c>
      <c r="AW2839">
        <v>2</v>
      </c>
      <c r="AX2839">
        <v>2</v>
      </c>
      <c r="AY2839">
        <v>3.2</v>
      </c>
      <c r="AZ2839">
        <v>381</v>
      </c>
      <c r="BA2839">
        <v>0</v>
      </c>
      <c r="BB2839">
        <v>5</v>
      </c>
      <c r="BC2839">
        <v>100</v>
      </c>
      <c r="BD2839">
        <v>38.5</v>
      </c>
    </row>
    <row r="2840" spans="1:56" x14ac:dyDescent="0.25">
      <c r="A2840" s="5">
        <v>0</v>
      </c>
      <c r="B2840">
        <v>0</v>
      </c>
      <c r="C2840" s="1">
        <v>81.117999466411604</v>
      </c>
      <c r="D2840" s="1">
        <f ca="1">RANDBETWEEN(150,195)</f>
        <v>170</v>
      </c>
      <c r="E2840" s="2">
        <v>57.8</v>
      </c>
      <c r="F2840" s="3">
        <f t="shared" ca="1" si="146"/>
        <v>19.999999999999996</v>
      </c>
      <c r="G2840">
        <v>3</v>
      </c>
      <c r="H2840">
        <v>0</v>
      </c>
      <c r="I2840" s="1">
        <v>105</v>
      </c>
      <c r="J2840" s="1">
        <v>84.5</v>
      </c>
      <c r="K2840" s="1">
        <v>35</v>
      </c>
      <c r="L2840" s="2">
        <v>36.89</v>
      </c>
      <c r="M2840" s="4">
        <v>97.192307692307693</v>
      </c>
      <c r="N2840">
        <v>850</v>
      </c>
      <c r="O2840" s="2">
        <v>14.1</v>
      </c>
      <c r="P2840" s="3">
        <v>3.22</v>
      </c>
      <c r="Q2840" s="2">
        <v>9.5</v>
      </c>
      <c r="R2840">
        <v>310</v>
      </c>
      <c r="S2840" s="2">
        <v>29.2</v>
      </c>
      <c r="T2840">
        <v>30.1</v>
      </c>
      <c r="U2840">
        <v>34.4</v>
      </c>
      <c r="V2840">
        <v>96</v>
      </c>
      <c r="W2840">
        <v>52.1</v>
      </c>
      <c r="X2840">
        <v>15.2</v>
      </c>
      <c r="Y2840">
        <v>73</v>
      </c>
      <c r="Z2840">
        <v>60</v>
      </c>
      <c r="AA2840">
        <v>7.37</v>
      </c>
      <c r="AB2840">
        <v>1.1000000000000001</v>
      </c>
      <c r="AC2840">
        <v>146</v>
      </c>
      <c r="AD2840" s="2">
        <v>4.9000000000000004</v>
      </c>
      <c r="AE2840">
        <v>8.6</v>
      </c>
      <c r="AF2840">
        <v>171</v>
      </c>
      <c r="AG2840">
        <v>35</v>
      </c>
      <c r="AH2840">
        <v>34</v>
      </c>
      <c r="AI2840">
        <v>4</v>
      </c>
      <c r="AJ2840">
        <v>11.3</v>
      </c>
      <c r="AK2840">
        <v>24.6</v>
      </c>
      <c r="AL2840">
        <v>1</v>
      </c>
      <c r="AM2840">
        <v>28</v>
      </c>
      <c r="AN2840">
        <v>19</v>
      </c>
      <c r="AO2840" s="3">
        <f t="shared" si="147"/>
        <v>0.6785714285714286</v>
      </c>
      <c r="AP2840">
        <f ca="1">RANDBETWEEN(30,600)</f>
        <v>441</v>
      </c>
      <c r="AQ2840">
        <v>0.2</v>
      </c>
      <c r="AR2840">
        <v>33</v>
      </c>
      <c r="AS2840">
        <v>0.9</v>
      </c>
      <c r="AT2840">
        <v>4.9000000000000004</v>
      </c>
      <c r="AU2840">
        <v>101</v>
      </c>
      <c r="AV2840">
        <v>16</v>
      </c>
      <c r="AW2840">
        <v>3</v>
      </c>
      <c r="AX2840">
        <v>1</v>
      </c>
      <c r="AY2840">
        <v>0</v>
      </c>
      <c r="AZ2840">
        <v>0</v>
      </c>
      <c r="BA2840">
        <v>0</v>
      </c>
      <c r="BB2840">
        <v>0</v>
      </c>
      <c r="BC2840">
        <v>100</v>
      </c>
      <c r="BD2840">
        <v>0</v>
      </c>
    </row>
    <row r="2841" spans="1:56" x14ac:dyDescent="0.25">
      <c r="A2841" s="5">
        <v>1</v>
      </c>
      <c r="B2841">
        <v>0</v>
      </c>
      <c r="C2841" s="1">
        <v>76.152741196247902</v>
      </c>
      <c r="D2841" s="1">
        <f ca="1">RANDBETWEEN(150,195)</f>
        <v>157</v>
      </c>
      <c r="E2841" s="2">
        <v>82.566666666666606</v>
      </c>
      <c r="F2841" s="3">
        <f t="shared" ca="1" si="146"/>
        <v>33.496964041813705</v>
      </c>
      <c r="G2841">
        <v>1</v>
      </c>
      <c r="H2841">
        <v>1</v>
      </c>
      <c r="I2841" s="1">
        <v>89</v>
      </c>
      <c r="J2841" s="1">
        <v>51</v>
      </c>
      <c r="K2841" s="1">
        <v>28</v>
      </c>
      <c r="L2841" s="2">
        <v>37.33</v>
      </c>
      <c r="M2841" s="4">
        <v>94</v>
      </c>
      <c r="N2841">
        <f ca="1">RANDBETWEEN(100,3000)</f>
        <v>1143</v>
      </c>
      <c r="O2841" s="2">
        <v>17.7</v>
      </c>
      <c r="P2841" s="3">
        <v>3.07</v>
      </c>
      <c r="Q2841" s="2">
        <v>9.1</v>
      </c>
      <c r="R2841">
        <v>374</v>
      </c>
      <c r="S2841" s="2">
        <v>29.5</v>
      </c>
      <c r="T2841">
        <v>30.8</v>
      </c>
      <c r="U2841">
        <v>31</v>
      </c>
      <c r="V2841">
        <v>106</v>
      </c>
      <c r="W2841">
        <v>84.4</v>
      </c>
      <c r="X2841">
        <v>23.9</v>
      </c>
      <c r="Y2841">
        <v>65</v>
      </c>
      <c r="Z2841">
        <v>50</v>
      </c>
      <c r="AA2841">
        <v>7.36</v>
      </c>
      <c r="AB2841">
        <v>7.5</v>
      </c>
      <c r="AC2841">
        <v>146</v>
      </c>
      <c r="AD2841" s="2">
        <v>5</v>
      </c>
      <c r="AE2841">
        <v>8.1999999999999993</v>
      </c>
      <c r="AF2841">
        <v>135</v>
      </c>
      <c r="AG2841">
        <v>24</v>
      </c>
      <c r="AH2841">
        <v>29</v>
      </c>
      <c r="AI2841">
        <v>1</v>
      </c>
      <c r="AJ2841">
        <v>25.9</v>
      </c>
      <c r="AK2841">
        <v>39.6</v>
      </c>
      <c r="AL2841">
        <v>2.4</v>
      </c>
      <c r="AM2841">
        <v>51</v>
      </c>
      <c r="AN2841">
        <v>23</v>
      </c>
      <c r="AO2841" s="3">
        <f t="shared" si="147"/>
        <v>0.45098039215686275</v>
      </c>
      <c r="AP2841">
        <v>99</v>
      </c>
      <c r="AQ2841">
        <v>0.4</v>
      </c>
      <c r="AR2841">
        <v>48</v>
      </c>
      <c r="AS2841">
        <v>4.4000000000000004</v>
      </c>
      <c r="AT2841">
        <v>5.8</v>
      </c>
      <c r="AU2841">
        <v>104</v>
      </c>
      <c r="AV2841">
        <v>27</v>
      </c>
      <c r="AW2841">
        <v>1</v>
      </c>
      <c r="AX2841">
        <v>4</v>
      </c>
      <c r="AY2841">
        <v>0</v>
      </c>
      <c r="AZ2841">
        <v>0</v>
      </c>
      <c r="BA2841">
        <v>0</v>
      </c>
      <c r="BB2841">
        <v>0</v>
      </c>
      <c r="BC2841">
        <v>21</v>
      </c>
      <c r="BD2841">
        <v>0</v>
      </c>
    </row>
    <row r="2842" spans="1:56" x14ac:dyDescent="0.25">
      <c r="A2842" s="5">
        <v>0</v>
      </c>
      <c r="B2842">
        <v>0</v>
      </c>
      <c r="C2842" s="1">
        <v>70.280872757727096</v>
      </c>
      <c r="D2842" s="1">
        <f ca="1">RANDBETWEEN(150,195)</f>
        <v>189</v>
      </c>
      <c r="E2842" s="2">
        <v>66.8</v>
      </c>
      <c r="F2842" s="3">
        <f t="shared" ca="1" si="146"/>
        <v>18.700484308949918</v>
      </c>
      <c r="G2842">
        <v>3</v>
      </c>
      <c r="H2842">
        <v>0</v>
      </c>
      <c r="I2842" s="1">
        <v>95</v>
      </c>
      <c r="J2842" s="1">
        <v>46</v>
      </c>
      <c r="K2842" s="1">
        <v>30</v>
      </c>
      <c r="L2842" s="2">
        <v>39.28</v>
      </c>
      <c r="M2842" s="4">
        <v>94.607142857142804</v>
      </c>
      <c r="N2842">
        <v>1965</v>
      </c>
      <c r="O2842" s="2">
        <v>90.8</v>
      </c>
      <c r="P2842" s="3">
        <v>3.15</v>
      </c>
      <c r="Q2842" s="2">
        <v>9.5</v>
      </c>
      <c r="R2842">
        <v>211</v>
      </c>
      <c r="S2842" s="2">
        <v>30.4</v>
      </c>
      <c r="T2842">
        <v>31.2</v>
      </c>
      <c r="U2842">
        <v>33.200000000000003</v>
      </c>
      <c r="V2842">
        <v>98</v>
      </c>
      <c r="W2842">
        <v>67.099999999999994</v>
      </c>
      <c r="X2842">
        <v>20.6</v>
      </c>
      <c r="Y2842">
        <v>90</v>
      </c>
      <c r="Z2842">
        <v>37</v>
      </c>
      <c r="AA2842">
        <v>7.39</v>
      </c>
      <c r="AB2842">
        <v>0.9</v>
      </c>
      <c r="AC2842">
        <v>146</v>
      </c>
      <c r="AD2842" s="2">
        <v>4.0999999999999996</v>
      </c>
      <c r="AE2842">
        <v>8.6</v>
      </c>
      <c r="AF2842">
        <v>137</v>
      </c>
      <c r="AG2842">
        <v>27</v>
      </c>
      <c r="AH2842">
        <v>23</v>
      </c>
      <c r="AI2842">
        <v>-1</v>
      </c>
      <c r="AJ2842">
        <v>13.6</v>
      </c>
      <c r="AK2842">
        <v>27.7</v>
      </c>
      <c r="AL2842">
        <v>1.2</v>
      </c>
      <c r="AM2842">
        <v>26</v>
      </c>
      <c r="AN2842">
        <v>55</v>
      </c>
      <c r="AO2842" s="3">
        <f t="shared" si="147"/>
        <v>2.1153846153846154</v>
      </c>
      <c r="AP2842">
        <v>40</v>
      </c>
      <c r="AQ2842">
        <v>0.6</v>
      </c>
      <c r="AR2842">
        <v>28</v>
      </c>
      <c r="AS2842">
        <v>0.9</v>
      </c>
      <c r="AT2842">
        <v>3.5</v>
      </c>
      <c r="AU2842">
        <v>115</v>
      </c>
      <c r="AV2842">
        <v>14</v>
      </c>
      <c r="AW2842">
        <v>10</v>
      </c>
      <c r="AX2842">
        <v>2</v>
      </c>
      <c r="AY2842">
        <v>0</v>
      </c>
      <c r="AZ2842">
        <v>0</v>
      </c>
      <c r="BA2842">
        <v>13</v>
      </c>
      <c r="BB2842">
        <v>5</v>
      </c>
      <c r="BC2842">
        <v>21</v>
      </c>
      <c r="BD2842">
        <v>0</v>
      </c>
    </row>
    <row r="2843" spans="1:56" x14ac:dyDescent="0.25">
      <c r="A2843" s="5">
        <v>0</v>
      </c>
      <c r="B2843">
        <v>1</v>
      </c>
      <c r="C2843" s="1">
        <v>58.259348596273099</v>
      </c>
      <c r="D2843" s="1">
        <v>180</v>
      </c>
      <c r="E2843" s="2">
        <v>62.05</v>
      </c>
      <c r="F2843" s="3">
        <f t="shared" si="146"/>
        <v>19.151234567901234</v>
      </c>
      <c r="G2843">
        <v>0</v>
      </c>
      <c r="H2843">
        <v>0</v>
      </c>
      <c r="I2843" s="1">
        <v>111</v>
      </c>
      <c r="J2843" s="1">
        <v>103</v>
      </c>
      <c r="K2843" s="1">
        <v>30</v>
      </c>
      <c r="L2843" s="2">
        <v>36.39</v>
      </c>
      <c r="M2843" s="4">
        <v>94.5</v>
      </c>
      <c r="N2843">
        <v>1550</v>
      </c>
      <c r="O2843" s="2">
        <v>26</v>
      </c>
      <c r="P2843" s="3">
        <v>4.54</v>
      </c>
      <c r="Q2843" s="2">
        <v>13.9</v>
      </c>
      <c r="R2843">
        <v>368</v>
      </c>
      <c r="S2843" s="2">
        <v>42.2</v>
      </c>
      <c r="T2843">
        <v>30.7</v>
      </c>
      <c r="U2843">
        <v>33.9</v>
      </c>
      <c r="V2843">
        <v>98</v>
      </c>
      <c r="W2843">
        <v>71.2</v>
      </c>
      <c r="X2843">
        <v>20.8</v>
      </c>
      <c r="Y2843">
        <v>174</v>
      </c>
      <c r="Z2843">
        <v>59</v>
      </c>
      <c r="AA2843">
        <v>7.48</v>
      </c>
      <c r="AB2843">
        <v>8.6</v>
      </c>
      <c r="AC2843">
        <v>146</v>
      </c>
      <c r="AD2843" s="2">
        <v>5.5</v>
      </c>
      <c r="AE2843">
        <v>9.9</v>
      </c>
      <c r="AF2843">
        <v>594</v>
      </c>
      <c r="AG2843">
        <v>33</v>
      </c>
      <c r="AH2843">
        <v>37</v>
      </c>
      <c r="AI2843">
        <v>9</v>
      </c>
      <c r="AJ2843">
        <v>10.9</v>
      </c>
      <c r="AK2843">
        <v>30.4</v>
      </c>
      <c r="AL2843">
        <v>1</v>
      </c>
      <c r="AM2843">
        <v>30</v>
      </c>
      <c r="AN2843">
        <v>16</v>
      </c>
      <c r="AO2843" s="3">
        <f t="shared" si="147"/>
        <v>0.53333333333333333</v>
      </c>
      <c r="AP2843">
        <v>111</v>
      </c>
      <c r="AQ2843">
        <v>0.4</v>
      </c>
      <c r="AR2843">
        <v>18</v>
      </c>
      <c r="AS2843">
        <v>0.9</v>
      </c>
      <c r="AT2843">
        <v>5.4</v>
      </c>
      <c r="AU2843">
        <v>101</v>
      </c>
      <c r="AV2843">
        <v>27</v>
      </c>
      <c r="AW2843">
        <v>10</v>
      </c>
      <c r="AX2843">
        <v>4</v>
      </c>
      <c r="AY2843">
        <v>0</v>
      </c>
      <c r="AZ2843">
        <v>0</v>
      </c>
      <c r="BA2843">
        <v>0</v>
      </c>
      <c r="BB2843">
        <v>0</v>
      </c>
      <c r="BC2843">
        <v>100</v>
      </c>
      <c r="BD2843">
        <v>0</v>
      </c>
    </row>
    <row r="2844" spans="1:56" x14ac:dyDescent="0.25">
      <c r="A2844" s="5">
        <v>0</v>
      </c>
      <c r="B2844">
        <v>1</v>
      </c>
      <c r="C2844" s="1">
        <v>73.954677157732206</v>
      </c>
      <c r="D2844" s="1">
        <v>180</v>
      </c>
      <c r="E2844" s="2">
        <v>86.7</v>
      </c>
      <c r="F2844" s="3">
        <f t="shared" si="146"/>
        <v>26.75925925925926</v>
      </c>
      <c r="G2844">
        <v>1</v>
      </c>
      <c r="H2844">
        <v>1</v>
      </c>
      <c r="I2844" s="1">
        <v>95</v>
      </c>
      <c r="J2844" s="1">
        <v>42</v>
      </c>
      <c r="K2844" s="1">
        <v>32</v>
      </c>
      <c r="L2844" s="2">
        <v>36.28</v>
      </c>
      <c r="M2844" s="4">
        <v>96.827586206896498</v>
      </c>
      <c r="N2844">
        <v>1055</v>
      </c>
      <c r="O2844" s="2">
        <v>13.8</v>
      </c>
      <c r="P2844" s="3">
        <v>3.62</v>
      </c>
      <c r="Q2844" s="2">
        <v>11.1</v>
      </c>
      <c r="R2844">
        <v>305</v>
      </c>
      <c r="S2844" s="2">
        <v>32.299999999999997</v>
      </c>
      <c r="T2844">
        <v>31.8</v>
      </c>
      <c r="U2844">
        <v>35.1</v>
      </c>
      <c r="V2844">
        <v>91</v>
      </c>
      <c r="W2844">
        <v>39.9</v>
      </c>
      <c r="X2844">
        <v>12.1</v>
      </c>
      <c r="Y2844">
        <v>245</v>
      </c>
      <c r="Z2844">
        <v>49</v>
      </c>
      <c r="AA2844">
        <v>7.38</v>
      </c>
      <c r="AB2844">
        <v>1.9</v>
      </c>
      <c r="AC2844">
        <v>146</v>
      </c>
      <c r="AD2844" s="2">
        <v>5.0999999999999996</v>
      </c>
      <c r="AE2844">
        <v>8.6</v>
      </c>
      <c r="AF2844">
        <v>297</v>
      </c>
      <c r="AG2844">
        <v>28</v>
      </c>
      <c r="AH2844">
        <v>23</v>
      </c>
      <c r="AI2844">
        <v>-2</v>
      </c>
      <c r="AJ2844">
        <v>15.9</v>
      </c>
      <c r="AK2844">
        <v>28.5</v>
      </c>
      <c r="AL2844">
        <v>1.5</v>
      </c>
      <c r="AM2844">
        <f ca="1">RANDBETWEEN(5,500)</f>
        <v>163</v>
      </c>
      <c r="AN2844">
        <f ca="1">RANDBETWEEN(8,500)</f>
        <v>100</v>
      </c>
      <c r="AO2844" s="3">
        <f t="shared" ca="1" si="147"/>
        <v>0.61349693251533743</v>
      </c>
      <c r="AP2844">
        <f ca="1">RANDBETWEEN(30,600)</f>
        <v>369</v>
      </c>
      <c r="AQ2844">
        <f ca="1">RANDBETWEEN(1,170)/10</f>
        <v>4.2</v>
      </c>
      <c r="AR2844">
        <v>51</v>
      </c>
      <c r="AS2844">
        <v>2.1</v>
      </c>
      <c r="AT2844">
        <v>4.8</v>
      </c>
      <c r="AU2844">
        <v>115</v>
      </c>
      <c r="AV2844">
        <v>15</v>
      </c>
      <c r="AW2844">
        <v>10</v>
      </c>
      <c r="AX2844">
        <v>4</v>
      </c>
      <c r="AY2844">
        <v>0</v>
      </c>
      <c r="AZ2844">
        <v>0</v>
      </c>
      <c r="BA2844">
        <v>18</v>
      </c>
      <c r="BB2844">
        <v>5</v>
      </c>
      <c r="BC2844">
        <v>21</v>
      </c>
      <c r="BD2844">
        <v>0</v>
      </c>
    </row>
    <row r="2845" spans="1:56" x14ac:dyDescent="0.25">
      <c r="A2845" s="5">
        <v>0</v>
      </c>
      <c r="B2845">
        <v>0</v>
      </c>
      <c r="C2845" s="1">
        <v>65.178158134424095</v>
      </c>
      <c r="D2845" s="1">
        <f ca="1">RANDBETWEEN(150,195)</f>
        <v>155</v>
      </c>
      <c r="E2845" s="2">
        <v>52.4</v>
      </c>
      <c r="F2845" s="3">
        <f t="shared" ca="1" si="146"/>
        <v>21.810613943808534</v>
      </c>
      <c r="G2845">
        <v>1</v>
      </c>
      <c r="H2845">
        <v>0</v>
      </c>
      <c r="I2845" s="1">
        <v>92</v>
      </c>
      <c r="J2845" s="1">
        <v>96.5</v>
      </c>
      <c r="K2845" s="1">
        <v>28</v>
      </c>
      <c r="L2845" s="2">
        <v>36.5</v>
      </c>
      <c r="M2845" s="4">
        <v>98</v>
      </c>
      <c r="N2845">
        <f ca="1">RANDBETWEEN(100,3000)</f>
        <v>999</v>
      </c>
      <c r="O2845" s="2">
        <v>12.6</v>
      </c>
      <c r="P2845" s="3">
        <v>3.42</v>
      </c>
      <c r="Q2845" s="2">
        <v>9.4</v>
      </c>
      <c r="R2845">
        <v>339</v>
      </c>
      <c r="S2845" s="2">
        <v>29.9</v>
      </c>
      <c r="T2845">
        <v>28</v>
      </c>
      <c r="U2845">
        <v>32.6</v>
      </c>
      <c r="V2845">
        <v>88</v>
      </c>
      <c r="W2845">
        <v>59</v>
      </c>
      <c r="X2845">
        <v>19.600000000000001</v>
      </c>
      <c r="Y2845">
        <f ca="1">RANDBETWEEN(20,500)</f>
        <v>337</v>
      </c>
      <c r="Z2845">
        <f ca="1">RANDBETWEEN(20,100)</f>
        <v>56</v>
      </c>
      <c r="AA2845">
        <f ca="1">RANDBETWEEN(710,760)/100</f>
        <v>7.14</v>
      </c>
      <c r="AB2845">
        <v>0.8</v>
      </c>
      <c r="AC2845">
        <v>146</v>
      </c>
      <c r="AD2845" s="2">
        <v>4.4000000000000004</v>
      </c>
      <c r="AE2845">
        <v>9.1</v>
      </c>
      <c r="AF2845">
        <v>187</v>
      </c>
      <c r="AG2845">
        <v>25</v>
      </c>
      <c r="AH2845">
        <f ca="1">RANDBETWEEN(16,60)</f>
        <v>39</v>
      </c>
      <c r="AI2845">
        <f ca="1">RANDBETWEEN(-11,25)</f>
        <v>-8</v>
      </c>
      <c r="AJ2845">
        <v>14.5</v>
      </c>
      <c r="AK2845">
        <v>26.9</v>
      </c>
      <c r="AL2845">
        <v>1.3</v>
      </c>
      <c r="AM2845">
        <v>22</v>
      </c>
      <c r="AN2845">
        <v>27</v>
      </c>
      <c r="AO2845" s="3">
        <f t="shared" si="147"/>
        <v>1.2272727272727273</v>
      </c>
      <c r="AP2845">
        <v>134</v>
      </c>
      <c r="AQ2845">
        <v>0.4</v>
      </c>
      <c r="AR2845">
        <v>17</v>
      </c>
      <c r="AS2845">
        <v>0.7</v>
      </c>
      <c r="AT2845">
        <v>4.3</v>
      </c>
      <c r="AU2845">
        <v>104</v>
      </c>
      <c r="AV2845">
        <v>16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21</v>
      </c>
      <c r="BD2845">
        <v>0</v>
      </c>
    </row>
    <row r="2846" spans="1:56" x14ac:dyDescent="0.25">
      <c r="A2846" s="5">
        <v>0</v>
      </c>
      <c r="B2846">
        <v>1</v>
      </c>
      <c r="C2846" s="1">
        <v>73.106405859372302</v>
      </c>
      <c r="D2846" s="1">
        <f ca="1">RANDBETWEEN(150,195)</f>
        <v>191</v>
      </c>
      <c r="E2846" s="2">
        <v>72.8</v>
      </c>
      <c r="F2846" s="3">
        <f t="shared" ca="1" si="146"/>
        <v>19.955593322551465</v>
      </c>
      <c r="G2846">
        <v>0</v>
      </c>
      <c r="H2846">
        <v>0</v>
      </c>
      <c r="I2846" s="1">
        <v>131</v>
      </c>
      <c r="J2846" s="1">
        <v>48</v>
      </c>
      <c r="K2846" s="1">
        <v>24</v>
      </c>
      <c r="L2846" s="2">
        <v>38.17</v>
      </c>
      <c r="M2846" s="4">
        <v>96.4</v>
      </c>
      <c r="N2846">
        <v>925</v>
      </c>
      <c r="O2846" s="2">
        <v>9.8000000000000007</v>
      </c>
      <c r="P2846" s="3">
        <v>4.34</v>
      </c>
      <c r="Q2846" s="2">
        <v>12.6</v>
      </c>
      <c r="R2846">
        <v>568</v>
      </c>
      <c r="S2846" s="2">
        <v>42.3</v>
      </c>
      <c r="T2846">
        <v>29.9</v>
      </c>
      <c r="U2846">
        <v>31.2</v>
      </c>
      <c r="V2846">
        <v>98</v>
      </c>
      <c r="W2846">
        <v>51.4</v>
      </c>
      <c r="X2846">
        <v>14.4</v>
      </c>
      <c r="Y2846">
        <f ca="1">RANDBETWEEN(20,500)</f>
        <v>90</v>
      </c>
      <c r="Z2846">
        <f ca="1">RANDBETWEEN(20,100)</f>
        <v>69</v>
      </c>
      <c r="AA2846">
        <f ca="1">RANDBETWEEN(710,760)/100</f>
        <v>7.24</v>
      </c>
      <c r="AB2846">
        <f ca="1">RANDBETWEEN(6,100)/10</f>
        <v>4.7</v>
      </c>
      <c r="AC2846">
        <v>146</v>
      </c>
      <c r="AD2846" s="2">
        <v>4.8</v>
      </c>
      <c r="AE2846">
        <v>9.1</v>
      </c>
      <c r="AF2846">
        <v>173</v>
      </c>
      <c r="AG2846">
        <v>33</v>
      </c>
      <c r="AH2846">
        <f ca="1">RANDBETWEEN(16,60)</f>
        <v>41</v>
      </c>
      <c r="AI2846">
        <f ca="1">RANDBETWEEN(-11,25)</f>
        <v>5</v>
      </c>
      <c r="AJ2846">
        <v>16.3</v>
      </c>
      <c r="AK2846">
        <v>50.1</v>
      </c>
      <c r="AL2846">
        <v>1.5</v>
      </c>
      <c r="AM2846">
        <f ca="1">RANDBETWEEN(5,500)</f>
        <v>308</v>
      </c>
      <c r="AN2846">
        <f ca="1">RANDBETWEEN(8,500)</f>
        <v>247</v>
      </c>
      <c r="AO2846" s="3">
        <f t="shared" ca="1" si="147"/>
        <v>0.80194805194805197</v>
      </c>
      <c r="AP2846">
        <f ca="1">RANDBETWEEN(30,600)</f>
        <v>243</v>
      </c>
      <c r="AQ2846">
        <f ca="1">RANDBETWEEN(1,170)/10</f>
        <v>12.6</v>
      </c>
      <c r="AR2846">
        <v>25</v>
      </c>
      <c r="AS2846">
        <v>0.8</v>
      </c>
      <c r="AT2846">
        <v>3.5</v>
      </c>
      <c r="AU2846">
        <v>111</v>
      </c>
      <c r="AV2846">
        <v>12</v>
      </c>
      <c r="AW2846">
        <v>2</v>
      </c>
      <c r="AX2846">
        <v>4</v>
      </c>
      <c r="AY2846">
        <v>0</v>
      </c>
      <c r="AZ2846">
        <v>0</v>
      </c>
      <c r="BA2846">
        <v>0</v>
      </c>
      <c r="BB2846">
        <v>0</v>
      </c>
      <c r="BC2846">
        <v>21</v>
      </c>
      <c r="BD2846">
        <v>0</v>
      </c>
    </row>
    <row r="2847" spans="1:56" x14ac:dyDescent="0.25">
      <c r="A2847" s="5">
        <v>0</v>
      </c>
      <c r="B2847">
        <v>1</v>
      </c>
      <c r="C2847" s="1">
        <v>89.580376237611702</v>
      </c>
      <c r="D2847" s="1">
        <f ca="1">RANDBETWEEN(150,195)</f>
        <v>189</v>
      </c>
      <c r="E2847" s="2">
        <v>78.400000000000006</v>
      </c>
      <c r="F2847" s="3">
        <f t="shared" ca="1" si="146"/>
        <v>21.947873799725656</v>
      </c>
      <c r="G2847">
        <f ca="1">RANDBETWEEN(0,4)</f>
        <v>1</v>
      </c>
      <c r="H2847">
        <v>0</v>
      </c>
      <c r="I2847" s="1">
        <v>90</v>
      </c>
      <c r="J2847" s="1">
        <v>105</v>
      </c>
      <c r="K2847" s="1">
        <v>27</v>
      </c>
      <c r="L2847" s="2">
        <v>37.11</v>
      </c>
      <c r="M2847" s="4">
        <v>94.5833333333333</v>
      </c>
      <c r="N2847">
        <v>2650</v>
      </c>
      <c r="O2847" s="2">
        <v>7.2</v>
      </c>
      <c r="P2847" s="3">
        <v>4.46</v>
      </c>
      <c r="Q2847" s="2">
        <v>13.6</v>
      </c>
      <c r="R2847">
        <v>141</v>
      </c>
      <c r="S2847" s="2">
        <v>42.3</v>
      </c>
      <c r="T2847">
        <v>31</v>
      </c>
      <c r="U2847">
        <v>33</v>
      </c>
      <c r="V2847">
        <v>95</v>
      </c>
      <c r="W2847">
        <v>44.7</v>
      </c>
      <c r="X2847">
        <v>13</v>
      </c>
      <c r="Y2847">
        <f ca="1">RANDBETWEEN(20,500)</f>
        <v>190</v>
      </c>
      <c r="Z2847">
        <f ca="1">RANDBETWEEN(20,100)</f>
        <v>59</v>
      </c>
      <c r="AA2847">
        <f ca="1">RANDBETWEEN(710,760)/100</f>
        <v>7.31</v>
      </c>
      <c r="AB2847">
        <f ca="1">RANDBETWEEN(6,100)/10</f>
        <v>8.6999999999999993</v>
      </c>
      <c r="AC2847">
        <v>146</v>
      </c>
      <c r="AD2847" s="2">
        <v>4.3</v>
      </c>
      <c r="AE2847">
        <v>9.6999999999999993</v>
      </c>
      <c r="AF2847">
        <v>111</v>
      </c>
      <c r="AG2847">
        <v>29</v>
      </c>
      <c r="AH2847">
        <f ca="1">RANDBETWEEN(16,60)</f>
        <v>53</v>
      </c>
      <c r="AI2847">
        <f ca="1">RANDBETWEEN(-11,25)</f>
        <v>-4</v>
      </c>
      <c r="AJ2847">
        <v>12.3</v>
      </c>
      <c r="AK2847">
        <v>28.4</v>
      </c>
      <c r="AL2847">
        <v>1.1000000000000001</v>
      </c>
      <c r="AM2847">
        <f ca="1">RANDBETWEEN(5,500)</f>
        <v>174</v>
      </c>
      <c r="AN2847">
        <f ca="1">RANDBETWEEN(8,500)</f>
        <v>337</v>
      </c>
      <c r="AO2847" s="3">
        <f t="shared" ca="1" si="147"/>
        <v>1.9367816091954022</v>
      </c>
      <c r="AP2847">
        <f ca="1">RANDBETWEEN(30,600)</f>
        <v>168</v>
      </c>
      <c r="AQ2847">
        <f ca="1">RANDBETWEEN(1,170)/10</f>
        <v>9</v>
      </c>
      <c r="AR2847">
        <v>23</v>
      </c>
      <c r="AS2847">
        <v>1.1000000000000001</v>
      </c>
      <c r="AT2847">
        <v>3.6</v>
      </c>
      <c r="AU2847">
        <v>104</v>
      </c>
      <c r="AV2847">
        <v>20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21</v>
      </c>
      <c r="BD2847">
        <v>0</v>
      </c>
    </row>
    <row r="2848" spans="1:56" x14ac:dyDescent="0.25">
      <c r="A2848" s="5">
        <v>0</v>
      </c>
      <c r="B2848">
        <v>0</v>
      </c>
      <c r="C2848" s="1">
        <v>76.860812678838798</v>
      </c>
      <c r="D2848" s="1">
        <f ca="1">RANDBETWEEN(150,195)</f>
        <v>157</v>
      </c>
      <c r="E2848" s="2">
        <v>45.1</v>
      </c>
      <c r="F2848" s="3">
        <f t="shared" ca="1" si="146"/>
        <v>18.296888311899064</v>
      </c>
      <c r="G2848">
        <v>3</v>
      </c>
      <c r="H2848">
        <v>0</v>
      </c>
      <c r="I2848" s="1">
        <v>98</v>
      </c>
      <c r="J2848" s="1">
        <v>99</v>
      </c>
      <c r="K2848" s="1">
        <v>40</v>
      </c>
      <c r="L2848" s="2">
        <v>37.33</v>
      </c>
      <c r="M2848" s="4">
        <v>91.260869565217305</v>
      </c>
      <c r="N2848">
        <f ca="1">RANDBETWEEN(100,3000)</f>
        <v>1698</v>
      </c>
      <c r="O2848" s="2">
        <v>12.9</v>
      </c>
      <c r="P2848" s="3">
        <v>4.18</v>
      </c>
      <c r="Q2848" s="2">
        <v>12</v>
      </c>
      <c r="R2848">
        <v>406</v>
      </c>
      <c r="S2848" s="2">
        <v>41</v>
      </c>
      <c r="T2848">
        <v>28.7</v>
      </c>
      <c r="U2848">
        <v>30.2</v>
      </c>
      <c r="V2848">
        <v>98</v>
      </c>
      <c r="W2848">
        <v>66.400000000000006</v>
      </c>
      <c r="X2848">
        <v>19.5</v>
      </c>
      <c r="Y2848">
        <v>101</v>
      </c>
      <c r="Z2848">
        <v>93</v>
      </c>
      <c r="AA2848">
        <v>7.44</v>
      </c>
      <c r="AB2848">
        <v>1.6</v>
      </c>
      <c r="AC2848">
        <v>146</v>
      </c>
      <c r="AD2848" s="2">
        <v>4.7</v>
      </c>
      <c r="AE2848">
        <v>8.8000000000000007</v>
      </c>
      <c r="AF2848">
        <v>162</v>
      </c>
      <c r="AG2848">
        <v>34</v>
      </c>
      <c r="AH2848">
        <v>42</v>
      </c>
      <c r="AI2848">
        <v>9</v>
      </c>
      <c r="AJ2848">
        <f ca="1">RANDBETWEEN(97,800)/10</f>
        <v>57.5</v>
      </c>
      <c r="AK2848">
        <f ca="1">RANDBETWEEN(210,1500)/10</f>
        <v>47.1</v>
      </c>
      <c r="AL2848">
        <f ca="1">RANDBETWEEN(9,80)/10</f>
        <v>3.9</v>
      </c>
      <c r="AM2848">
        <v>64</v>
      </c>
      <c r="AN2848">
        <v>47</v>
      </c>
      <c r="AO2848" s="3">
        <f t="shared" si="147"/>
        <v>0.734375</v>
      </c>
      <c r="AP2848">
        <v>59</v>
      </c>
      <c r="AQ2848">
        <v>0.5</v>
      </c>
      <c r="AR2848">
        <v>43</v>
      </c>
      <c r="AS2848">
        <v>1.6</v>
      </c>
      <c r="AT2848">
        <v>5.2</v>
      </c>
      <c r="AU2848">
        <v>102</v>
      </c>
      <c r="AV2848">
        <v>15</v>
      </c>
      <c r="AW2848">
        <v>2</v>
      </c>
      <c r="AX2848">
        <v>4</v>
      </c>
      <c r="AY2848">
        <v>0</v>
      </c>
      <c r="AZ2848">
        <v>0</v>
      </c>
      <c r="BA2848">
        <v>0</v>
      </c>
      <c r="BB2848">
        <v>0</v>
      </c>
      <c r="BC2848">
        <v>100</v>
      </c>
      <c r="BD2848">
        <v>0</v>
      </c>
    </row>
    <row r="2849" spans="1:56" x14ac:dyDescent="0.25">
      <c r="A2849" s="5">
        <v>0</v>
      </c>
      <c r="B2849">
        <v>1</v>
      </c>
      <c r="C2849" s="1">
        <v>73.976481574773203</v>
      </c>
      <c r="D2849" s="1">
        <v>157</v>
      </c>
      <c r="E2849" s="2">
        <v>68.45</v>
      </c>
      <c r="F2849" s="3">
        <f t="shared" si="146"/>
        <v>27.769889244999796</v>
      </c>
      <c r="G2849">
        <v>0</v>
      </c>
      <c r="H2849">
        <v>0</v>
      </c>
      <c r="I2849" s="1">
        <v>98</v>
      </c>
      <c r="J2849" s="1">
        <v>81.5</v>
      </c>
      <c r="K2849" s="1">
        <v>29</v>
      </c>
      <c r="L2849" s="2">
        <v>37.11</v>
      </c>
      <c r="M2849" s="4">
        <v>98.25</v>
      </c>
      <c r="N2849">
        <v>2780</v>
      </c>
      <c r="O2849" s="2">
        <v>26.8</v>
      </c>
      <c r="P2849" s="3">
        <v>4.3899999999999997</v>
      </c>
      <c r="Q2849" s="2">
        <v>12.8</v>
      </c>
      <c r="R2849">
        <v>310</v>
      </c>
      <c r="S2849" s="2">
        <v>39.5</v>
      </c>
      <c r="T2849">
        <v>29.8</v>
      </c>
      <c r="U2849">
        <v>32.9</v>
      </c>
      <c r="V2849">
        <v>93</v>
      </c>
      <c r="W2849">
        <v>53.3</v>
      </c>
      <c r="X2849">
        <v>16</v>
      </c>
      <c r="Y2849">
        <v>48</v>
      </c>
      <c r="Z2849">
        <v>57</v>
      </c>
      <c r="AA2849">
        <v>7.43</v>
      </c>
      <c r="AB2849">
        <v>1.7</v>
      </c>
      <c r="AC2849">
        <v>146</v>
      </c>
      <c r="AD2849" s="2">
        <v>5.3</v>
      </c>
      <c r="AE2849">
        <v>11.4</v>
      </c>
      <c r="AF2849">
        <v>261</v>
      </c>
      <c r="AG2849">
        <v>31</v>
      </c>
      <c r="AH2849">
        <v>34</v>
      </c>
      <c r="AI2849">
        <v>6</v>
      </c>
      <c r="AJ2849">
        <v>13.1</v>
      </c>
      <c r="AK2849">
        <v>31.4</v>
      </c>
      <c r="AL2849">
        <v>1.2</v>
      </c>
      <c r="AM2849">
        <v>33</v>
      </c>
      <c r="AN2849">
        <v>21</v>
      </c>
      <c r="AO2849" s="3">
        <f t="shared" si="147"/>
        <v>0.63636363636363635</v>
      </c>
      <c r="AP2849">
        <v>90</v>
      </c>
      <c r="AQ2849">
        <v>0.6</v>
      </c>
      <c r="AR2849">
        <v>35</v>
      </c>
      <c r="AS2849">
        <v>1</v>
      </c>
      <c r="AT2849">
        <v>4</v>
      </c>
      <c r="AU2849">
        <v>114</v>
      </c>
      <c r="AV2849">
        <v>14</v>
      </c>
      <c r="AW2849">
        <v>4</v>
      </c>
      <c r="AX2849">
        <v>2</v>
      </c>
      <c r="AY2849">
        <v>7.6</v>
      </c>
      <c r="AZ2849">
        <v>330</v>
      </c>
      <c r="BA2849">
        <v>0</v>
      </c>
      <c r="BB2849">
        <v>5</v>
      </c>
      <c r="BC2849">
        <v>40</v>
      </c>
      <c r="BD2849">
        <v>41.8</v>
      </c>
    </row>
    <row r="2850" spans="1:56" x14ac:dyDescent="0.25">
      <c r="A2850" s="5">
        <v>1</v>
      </c>
      <c r="B2850">
        <v>0</v>
      </c>
      <c r="C2850" s="1">
        <v>91.650481963556501</v>
      </c>
      <c r="D2850" s="1">
        <f ca="1">RANDBETWEEN(150,195)</f>
        <v>193</v>
      </c>
      <c r="E2850" s="2">
        <v>89.9</v>
      </c>
      <c r="F2850" s="3">
        <f t="shared" ca="1" si="146"/>
        <v>24.134876104056485</v>
      </c>
      <c r="G2850">
        <v>0</v>
      </c>
      <c r="H2850">
        <v>0</v>
      </c>
      <c r="I2850" s="1">
        <v>111</v>
      </c>
      <c r="J2850" s="1">
        <v>92</v>
      </c>
      <c r="K2850" s="1">
        <v>32</v>
      </c>
      <c r="L2850" s="2">
        <v>36.39</v>
      </c>
      <c r="M2850" s="4">
        <v>94.806451612903203</v>
      </c>
      <c r="N2850">
        <v>800</v>
      </c>
      <c r="O2850" s="2">
        <v>15.2</v>
      </c>
      <c r="P2850" s="3">
        <v>4.03</v>
      </c>
      <c r="Q2850" s="2">
        <v>10.9</v>
      </c>
      <c r="R2850">
        <v>258</v>
      </c>
      <c r="S2850" s="2">
        <v>37</v>
      </c>
      <c r="T2850">
        <v>27</v>
      </c>
      <c r="U2850">
        <v>29.5</v>
      </c>
      <c r="V2850">
        <v>96</v>
      </c>
      <c r="W2850">
        <v>63.1</v>
      </c>
      <c r="X2850">
        <v>18.100000000000001</v>
      </c>
      <c r="Y2850">
        <v>131</v>
      </c>
      <c r="Z2850">
        <v>67</v>
      </c>
      <c r="AA2850">
        <v>7.41</v>
      </c>
      <c r="AB2850">
        <v>1.4</v>
      </c>
      <c r="AC2850">
        <v>146</v>
      </c>
      <c r="AD2850" s="2">
        <v>5.4</v>
      </c>
      <c r="AE2850">
        <v>9.4</v>
      </c>
      <c r="AF2850">
        <v>191</v>
      </c>
      <c r="AG2850">
        <v>34</v>
      </c>
      <c r="AH2850">
        <v>39</v>
      </c>
      <c r="AI2850">
        <v>9</v>
      </c>
      <c r="AJ2850">
        <v>12.8</v>
      </c>
      <c r="AK2850">
        <v>34.9</v>
      </c>
      <c r="AL2850">
        <v>1.2</v>
      </c>
      <c r="AM2850">
        <f ca="1">RANDBETWEEN(5,500)</f>
        <v>47</v>
      </c>
      <c r="AN2850">
        <f ca="1">RANDBETWEEN(8,500)</f>
        <v>161</v>
      </c>
      <c r="AO2850" s="3">
        <f t="shared" ca="1" si="147"/>
        <v>3.4255319148936172</v>
      </c>
      <c r="AP2850">
        <f ca="1">RANDBETWEEN(30,600)</f>
        <v>435</v>
      </c>
      <c r="AQ2850">
        <f ca="1">RANDBETWEEN(1,170)/10</f>
        <v>11.4</v>
      </c>
      <c r="AR2850">
        <v>38</v>
      </c>
      <c r="AS2850">
        <v>1.8</v>
      </c>
      <c r="AT2850">
        <v>5.2</v>
      </c>
      <c r="AU2850">
        <v>110</v>
      </c>
      <c r="AV2850">
        <v>17</v>
      </c>
      <c r="AW2850">
        <v>3</v>
      </c>
      <c r="AX2850">
        <v>3</v>
      </c>
      <c r="AY2850">
        <v>0</v>
      </c>
      <c r="AZ2850">
        <v>0</v>
      </c>
      <c r="BA2850">
        <v>0</v>
      </c>
      <c r="BB2850">
        <v>0</v>
      </c>
      <c r="BC2850">
        <v>21</v>
      </c>
      <c r="BD2850">
        <v>0</v>
      </c>
    </row>
    <row r="2851" spans="1:56" x14ac:dyDescent="0.25">
      <c r="A2851" s="5">
        <v>1</v>
      </c>
      <c r="B2851">
        <v>1</v>
      </c>
      <c r="C2851" s="1">
        <v>34.470777441927297</v>
      </c>
      <c r="D2851" s="1">
        <f ca="1">RANDBETWEEN(150,195)</f>
        <v>166</v>
      </c>
      <c r="E2851" s="2">
        <v>73.5</v>
      </c>
      <c r="F2851" s="3">
        <f t="shared" ca="1" si="146"/>
        <v>26.672956887792129</v>
      </c>
      <c r="G2851">
        <v>0</v>
      </c>
      <c r="H2851">
        <v>0</v>
      </c>
      <c r="I2851" s="1">
        <v>138</v>
      </c>
      <c r="J2851" s="1">
        <v>91</v>
      </c>
      <c r="K2851" s="1">
        <v>26</v>
      </c>
      <c r="L2851" s="2">
        <v>36.39</v>
      </c>
      <c r="M2851" s="4">
        <v>97.25</v>
      </c>
      <c r="N2851">
        <v>750</v>
      </c>
      <c r="O2851" s="2">
        <v>23</v>
      </c>
      <c r="P2851" s="3">
        <v>2.94</v>
      </c>
      <c r="Q2851" s="2">
        <v>8.5</v>
      </c>
      <c r="R2851">
        <v>142</v>
      </c>
      <c r="S2851" s="2">
        <v>26.9</v>
      </c>
      <c r="T2851">
        <v>31.4</v>
      </c>
      <c r="U2851">
        <v>33.299999999999997</v>
      </c>
      <c r="V2851">
        <v>97</v>
      </c>
      <c r="W2851">
        <v>75.7</v>
      </c>
      <c r="X2851">
        <v>22.4</v>
      </c>
      <c r="Y2851">
        <v>46</v>
      </c>
      <c r="Z2851">
        <v>62</v>
      </c>
      <c r="AA2851">
        <v>7.47</v>
      </c>
      <c r="AB2851">
        <v>3</v>
      </c>
      <c r="AC2851">
        <v>146</v>
      </c>
      <c r="AD2851" s="2">
        <v>5</v>
      </c>
      <c r="AE2851">
        <v>8.6999999999999993</v>
      </c>
      <c r="AF2851">
        <v>202</v>
      </c>
      <c r="AG2851">
        <v>36</v>
      </c>
      <c r="AH2851">
        <v>40</v>
      </c>
      <c r="AI2851">
        <v>12</v>
      </c>
      <c r="AJ2851">
        <v>16</v>
      </c>
      <c r="AK2851">
        <v>35.200000000000003</v>
      </c>
      <c r="AL2851">
        <v>1.5</v>
      </c>
      <c r="AM2851">
        <v>126</v>
      </c>
      <c r="AN2851">
        <v>129</v>
      </c>
      <c r="AO2851" s="3">
        <f t="shared" si="147"/>
        <v>1.0238095238095237</v>
      </c>
      <c r="AP2851">
        <v>326</v>
      </c>
      <c r="AQ2851">
        <v>0.6</v>
      </c>
      <c r="AR2851">
        <v>61</v>
      </c>
      <c r="AS2851">
        <v>1.4</v>
      </c>
      <c r="AT2851">
        <v>4.4000000000000004</v>
      </c>
      <c r="AU2851">
        <v>105</v>
      </c>
      <c r="AV2851">
        <v>23</v>
      </c>
      <c r="AW2851">
        <v>2</v>
      </c>
      <c r="AX2851">
        <v>4</v>
      </c>
      <c r="AY2851">
        <v>9.1999999999999993</v>
      </c>
      <c r="AZ2851">
        <v>671</v>
      </c>
      <c r="BA2851">
        <v>0</v>
      </c>
      <c r="BB2851">
        <v>5</v>
      </c>
      <c r="BC2851">
        <v>50</v>
      </c>
      <c r="BD2851">
        <v>0</v>
      </c>
    </row>
    <row r="2852" spans="1:56" x14ac:dyDescent="0.25">
      <c r="A2852" s="5">
        <v>1</v>
      </c>
      <c r="B2852">
        <v>0</v>
      </c>
      <c r="C2852" s="1">
        <v>81.913878789040297</v>
      </c>
      <c r="D2852" s="1">
        <v>152</v>
      </c>
      <c r="E2852" s="2">
        <v>52.65</v>
      </c>
      <c r="F2852" s="3">
        <f t="shared" si="146"/>
        <v>22.788261772853186</v>
      </c>
      <c r="G2852">
        <v>3</v>
      </c>
      <c r="H2852">
        <v>0</v>
      </c>
      <c r="I2852" s="1">
        <v>72.5</v>
      </c>
      <c r="J2852" s="1">
        <v>280</v>
      </c>
      <c r="K2852" s="1">
        <v>25</v>
      </c>
      <c r="L2852" s="2">
        <v>36.11</v>
      </c>
      <c r="M2852" s="4">
        <v>95.869565217391298</v>
      </c>
      <c r="N2852">
        <v>1160</v>
      </c>
      <c r="O2852" s="2">
        <v>14.9</v>
      </c>
      <c r="P2852" s="3">
        <v>4.42</v>
      </c>
      <c r="Q2852" s="2">
        <v>13.3</v>
      </c>
      <c r="R2852">
        <v>426</v>
      </c>
      <c r="S2852" s="2">
        <v>41.9</v>
      </c>
      <c r="T2852">
        <v>30.7</v>
      </c>
      <c r="U2852">
        <v>32.799999999999997</v>
      </c>
      <c r="V2852">
        <v>96</v>
      </c>
      <c r="W2852">
        <v>52.3</v>
      </c>
      <c r="X2852">
        <v>15.3</v>
      </c>
      <c r="Y2852">
        <v>208</v>
      </c>
      <c r="Z2852">
        <v>42</v>
      </c>
      <c r="AA2852">
        <v>7.44</v>
      </c>
      <c r="AB2852">
        <v>5.5</v>
      </c>
      <c r="AC2852">
        <v>146</v>
      </c>
      <c r="AD2852" s="2">
        <v>4.5</v>
      </c>
      <c r="AE2852">
        <v>8.9</v>
      </c>
      <c r="AF2852">
        <v>164</v>
      </c>
      <c r="AG2852">
        <v>29</v>
      </c>
      <c r="AH2852">
        <v>27</v>
      </c>
      <c r="AI2852">
        <v>0</v>
      </c>
      <c r="AJ2852">
        <v>26.5</v>
      </c>
      <c r="AK2852">
        <v>77.2</v>
      </c>
      <c r="AL2852">
        <v>2.4</v>
      </c>
      <c r="AM2852">
        <v>120</v>
      </c>
      <c r="AN2852">
        <v>139</v>
      </c>
      <c r="AO2852" s="3">
        <f t="shared" si="147"/>
        <v>1.1583333333333334</v>
      </c>
      <c r="AP2852">
        <v>104</v>
      </c>
      <c r="AQ2852">
        <v>1.7</v>
      </c>
      <c r="AR2852">
        <v>48</v>
      </c>
      <c r="AS2852">
        <v>1.3</v>
      </c>
      <c r="AT2852">
        <v>5.0999999999999996</v>
      </c>
      <c r="AU2852">
        <v>107</v>
      </c>
      <c r="AV2852">
        <v>22</v>
      </c>
      <c r="AW2852">
        <v>1</v>
      </c>
      <c r="AX2852">
        <v>2</v>
      </c>
      <c r="AY2852">
        <v>5.8</v>
      </c>
      <c r="AZ2852">
        <v>435</v>
      </c>
      <c r="BA2852">
        <v>15</v>
      </c>
      <c r="BB2852">
        <v>5</v>
      </c>
      <c r="BC2852">
        <v>50</v>
      </c>
      <c r="BD2852">
        <v>0</v>
      </c>
    </row>
    <row r="2853" spans="1:56" x14ac:dyDescent="0.25">
      <c r="A2853" s="5">
        <v>0</v>
      </c>
      <c r="B2853">
        <v>0</v>
      </c>
      <c r="C2853" s="1">
        <v>81.3162366017295</v>
      </c>
      <c r="D2853" s="1">
        <f ca="1">RANDBETWEEN(150,195)</f>
        <v>187</v>
      </c>
      <c r="E2853" s="2">
        <v>63.7</v>
      </c>
      <c r="F2853" s="3">
        <f t="shared" ca="1" si="146"/>
        <v>18.216134290371471</v>
      </c>
      <c r="G2853">
        <v>0</v>
      </c>
      <c r="H2853">
        <v>0</v>
      </c>
      <c r="I2853" s="1">
        <v>75.5</v>
      </c>
      <c r="J2853" s="1">
        <v>90.5</v>
      </c>
      <c r="K2853" s="1">
        <v>23</v>
      </c>
      <c r="L2853" s="2">
        <v>37.67</v>
      </c>
      <c r="M2853" s="4">
        <v>96.142857142857096</v>
      </c>
      <c r="N2853">
        <v>1310</v>
      </c>
      <c r="O2853" s="2">
        <v>13.7</v>
      </c>
      <c r="P2853" s="3">
        <v>4.41</v>
      </c>
      <c r="Q2853" s="2">
        <v>13.4</v>
      </c>
      <c r="R2853">
        <v>255</v>
      </c>
      <c r="S2853" s="2">
        <v>42</v>
      </c>
      <c r="T2853">
        <v>30.7</v>
      </c>
      <c r="U2853">
        <v>31.9</v>
      </c>
      <c r="V2853">
        <v>99</v>
      </c>
      <c r="W2853">
        <v>54.4</v>
      </c>
      <c r="X2853">
        <v>14.8</v>
      </c>
      <c r="Y2853">
        <v>228</v>
      </c>
      <c r="Z2853">
        <v>49</v>
      </c>
      <c r="AA2853">
        <v>7.39</v>
      </c>
      <c r="AB2853">
        <v>1.4</v>
      </c>
      <c r="AC2853">
        <v>146</v>
      </c>
      <c r="AD2853" s="2">
        <v>4.2</v>
      </c>
      <c r="AE2853">
        <v>8.1</v>
      </c>
      <c r="AF2853">
        <v>139</v>
      </c>
      <c r="AG2853">
        <v>27</v>
      </c>
      <c r="AH2853">
        <v>26</v>
      </c>
      <c r="AI2853">
        <v>-1</v>
      </c>
      <c r="AJ2853">
        <v>14</v>
      </c>
      <c r="AK2853">
        <v>30.2</v>
      </c>
      <c r="AL2853">
        <v>1.3</v>
      </c>
      <c r="AM2853">
        <f ca="1">RANDBETWEEN(5,500)</f>
        <v>444</v>
      </c>
      <c r="AN2853">
        <f ca="1">RANDBETWEEN(8,500)</f>
        <v>251</v>
      </c>
      <c r="AO2853" s="3">
        <f t="shared" ca="1" si="147"/>
        <v>0.56531531531531531</v>
      </c>
      <c r="AP2853">
        <f ca="1">RANDBETWEEN(30,600)</f>
        <v>359</v>
      </c>
      <c r="AQ2853">
        <f ca="1">RANDBETWEEN(1,170)/10</f>
        <v>6</v>
      </c>
      <c r="AR2853">
        <v>24</v>
      </c>
      <c r="AS2853">
        <v>1</v>
      </c>
      <c r="AT2853">
        <v>4</v>
      </c>
      <c r="AU2853">
        <v>111</v>
      </c>
      <c r="AV2853">
        <v>16</v>
      </c>
      <c r="AW2853">
        <v>2</v>
      </c>
      <c r="AX2853">
        <v>4</v>
      </c>
      <c r="AY2853">
        <v>11.1</v>
      </c>
      <c r="AZ2853">
        <v>436</v>
      </c>
      <c r="BA2853">
        <v>17</v>
      </c>
      <c r="BB2853">
        <v>5</v>
      </c>
      <c r="BC2853">
        <v>100</v>
      </c>
      <c r="BD2853">
        <v>0</v>
      </c>
    </row>
    <row r="2854" spans="1:56" x14ac:dyDescent="0.25">
      <c r="A2854" s="5">
        <v>0</v>
      </c>
      <c r="B2854">
        <v>0</v>
      </c>
      <c r="C2854" s="1">
        <v>69.498444486425697</v>
      </c>
      <c r="D2854" s="1">
        <f ca="1">RANDBETWEEN(150,195)</f>
        <v>171</v>
      </c>
      <c r="E2854" s="2">
        <v>103.4</v>
      </c>
      <c r="F2854" s="3">
        <f t="shared" ca="1" si="146"/>
        <v>35.361307752812834</v>
      </c>
      <c r="G2854">
        <v>1</v>
      </c>
      <c r="H2854">
        <v>1</v>
      </c>
      <c r="I2854" s="1">
        <v>105</v>
      </c>
      <c r="J2854" s="1">
        <v>59</v>
      </c>
      <c r="K2854" s="1">
        <v>29</v>
      </c>
      <c r="L2854" s="2">
        <v>38.72</v>
      </c>
      <c r="M2854" s="4">
        <v>99.266666666666595</v>
      </c>
      <c r="N2854">
        <f ca="1">RANDBETWEEN(100,3000)</f>
        <v>1168</v>
      </c>
      <c r="O2854" s="2">
        <v>9</v>
      </c>
      <c r="P2854" s="3">
        <v>4.68</v>
      </c>
      <c r="Q2854" s="2">
        <v>12.1</v>
      </c>
      <c r="R2854">
        <v>110</v>
      </c>
      <c r="S2854" s="2">
        <v>38.200000000000003</v>
      </c>
      <c r="T2854">
        <v>26.7</v>
      </c>
      <c r="U2854">
        <v>32.799999999999997</v>
      </c>
      <c r="V2854">
        <v>82</v>
      </c>
      <c r="W2854">
        <v>54.4</v>
      </c>
      <c r="X2854">
        <v>18.8</v>
      </c>
      <c r="Y2854">
        <v>64</v>
      </c>
      <c r="Z2854">
        <v>35</v>
      </c>
      <c r="AA2854">
        <v>7.48</v>
      </c>
      <c r="AB2854">
        <v>1.4</v>
      </c>
      <c r="AC2854">
        <v>146</v>
      </c>
      <c r="AD2854" s="2">
        <v>9.6999999999999993</v>
      </c>
      <c r="AE2854">
        <v>9.6</v>
      </c>
      <c r="AF2854">
        <v>197</v>
      </c>
      <c r="AG2854">
        <v>29</v>
      </c>
      <c r="AH2854">
        <v>27</v>
      </c>
      <c r="AI2854">
        <v>2</v>
      </c>
      <c r="AJ2854">
        <f ca="1">RANDBETWEEN(97,800)/10</f>
        <v>54.1</v>
      </c>
      <c r="AK2854">
        <f ca="1">RANDBETWEEN(210,1500)/10</f>
        <v>62.1</v>
      </c>
      <c r="AL2854">
        <f ca="1">RANDBETWEEN(9,80)/10</f>
        <v>3</v>
      </c>
      <c r="AM2854">
        <v>12</v>
      </c>
      <c r="AN2854">
        <v>148</v>
      </c>
      <c r="AO2854" s="3">
        <f t="shared" si="147"/>
        <v>12.333333333333334</v>
      </c>
      <c r="AP2854">
        <v>95</v>
      </c>
      <c r="AQ2854">
        <v>0.9</v>
      </c>
      <c r="AR2854">
        <v>67</v>
      </c>
      <c r="AS2854">
        <v>10.7</v>
      </c>
      <c r="AT2854">
        <v>7.3</v>
      </c>
      <c r="AU2854">
        <v>95</v>
      </c>
      <c r="AV2854">
        <v>28</v>
      </c>
      <c r="AW2854">
        <v>2</v>
      </c>
      <c r="AX2854">
        <v>4</v>
      </c>
      <c r="AY2854">
        <v>0</v>
      </c>
      <c r="AZ2854">
        <v>0</v>
      </c>
      <c r="BA2854">
        <v>0</v>
      </c>
      <c r="BB2854">
        <v>0</v>
      </c>
      <c r="BC2854">
        <v>21</v>
      </c>
      <c r="BD2854">
        <v>0</v>
      </c>
    </row>
    <row r="2855" spans="1:56" x14ac:dyDescent="0.25">
      <c r="A2855" s="5">
        <v>0</v>
      </c>
      <c r="B2855">
        <v>1</v>
      </c>
      <c r="C2855" s="1">
        <v>59.499763779144203</v>
      </c>
      <c r="D2855" s="1">
        <v>168</v>
      </c>
      <c r="E2855" s="2">
        <v>84</v>
      </c>
      <c r="F2855" s="3">
        <f t="shared" si="146"/>
        <v>29.761904761904763</v>
      </c>
      <c r="G2855">
        <f ca="1">RANDBETWEEN(0,4)</f>
        <v>4</v>
      </c>
      <c r="H2855">
        <v>1</v>
      </c>
      <c r="I2855" s="1">
        <v>71</v>
      </c>
      <c r="J2855" s="1">
        <v>59</v>
      </c>
      <c r="K2855" s="1">
        <v>12</v>
      </c>
      <c r="L2855" s="2">
        <v>36.299999999999997</v>
      </c>
      <c r="M2855" s="4">
        <v>94.3333333333333</v>
      </c>
      <c r="N2855">
        <v>1050</v>
      </c>
      <c r="O2855" s="2">
        <v>11.4</v>
      </c>
      <c r="P2855" s="3">
        <v>5.32</v>
      </c>
      <c r="Q2855" s="2">
        <v>15.8</v>
      </c>
      <c r="R2855">
        <v>706</v>
      </c>
      <c r="S2855" s="2">
        <v>47</v>
      </c>
      <c r="T2855">
        <v>28.6</v>
      </c>
      <c r="U2855">
        <v>33.1</v>
      </c>
      <c r="V2855">
        <v>87</v>
      </c>
      <c r="W2855">
        <v>48.6</v>
      </c>
      <c r="X2855">
        <v>15.8</v>
      </c>
      <c r="Y2855">
        <f ca="1">RANDBETWEEN(20,500)</f>
        <v>115</v>
      </c>
      <c r="Z2855">
        <f ca="1">RANDBETWEEN(20,100)</f>
        <v>94</v>
      </c>
      <c r="AA2855">
        <f ca="1">RANDBETWEEN(710,760)/100</f>
        <v>7.35</v>
      </c>
      <c r="AB2855">
        <v>1.1000000000000001</v>
      </c>
      <c r="AC2855">
        <v>146</v>
      </c>
      <c r="AD2855" s="2">
        <v>4.5999999999999996</v>
      </c>
      <c r="AE2855">
        <v>10.7</v>
      </c>
      <c r="AF2855">
        <v>287</v>
      </c>
      <c r="AG2855">
        <v>29</v>
      </c>
      <c r="AH2855">
        <f ca="1">RANDBETWEEN(16,60)</f>
        <v>20</v>
      </c>
      <c r="AI2855">
        <f ca="1">RANDBETWEEN(-11,25)</f>
        <v>19</v>
      </c>
      <c r="AJ2855">
        <v>14.5</v>
      </c>
      <c r="AK2855">
        <v>150</v>
      </c>
      <c r="AL2855">
        <v>1.3</v>
      </c>
      <c r="AM2855">
        <f ca="1">RANDBETWEEN(5,500)</f>
        <v>131</v>
      </c>
      <c r="AN2855">
        <f ca="1">RANDBETWEEN(8,500)</f>
        <v>289</v>
      </c>
      <c r="AO2855" s="3">
        <f t="shared" ca="1" si="147"/>
        <v>2.2061068702290076</v>
      </c>
      <c r="AP2855">
        <f ca="1">RANDBETWEEN(30,600)</f>
        <v>173</v>
      </c>
      <c r="AQ2855">
        <f ca="1">RANDBETWEEN(1,170)/10</f>
        <v>14.4</v>
      </c>
      <c r="AR2855">
        <v>18</v>
      </c>
      <c r="AS2855">
        <v>1.1000000000000001</v>
      </c>
      <c r="AT2855">
        <v>4</v>
      </c>
      <c r="AU2855">
        <v>105</v>
      </c>
      <c r="AV2855">
        <v>15</v>
      </c>
      <c r="AW2855">
        <v>3</v>
      </c>
      <c r="AX2855">
        <v>4</v>
      </c>
      <c r="AY2855">
        <v>0</v>
      </c>
      <c r="AZ2855">
        <v>0</v>
      </c>
      <c r="BA2855">
        <v>0</v>
      </c>
      <c r="BB2855">
        <v>0</v>
      </c>
      <c r="BC2855">
        <v>21</v>
      </c>
      <c r="BD2855">
        <v>0</v>
      </c>
    </row>
    <row r="2856" spans="1:56" x14ac:dyDescent="0.25">
      <c r="A2856" s="5">
        <v>0</v>
      </c>
      <c r="B2856">
        <v>1</v>
      </c>
      <c r="C2856" s="1">
        <v>58.0051356360988</v>
      </c>
      <c r="D2856" s="1">
        <f ca="1">RANDBETWEEN(150,195)</f>
        <v>173</v>
      </c>
      <c r="E2856" s="2">
        <v>70.5</v>
      </c>
      <c r="F2856" s="3">
        <f t="shared" ca="1" si="146"/>
        <v>23.555748605031908</v>
      </c>
      <c r="G2856">
        <v>1</v>
      </c>
      <c r="H2856">
        <v>0</v>
      </c>
      <c r="I2856" s="1">
        <v>111</v>
      </c>
      <c r="J2856" s="1">
        <v>104</v>
      </c>
      <c r="K2856" s="1">
        <v>27</v>
      </c>
      <c r="L2856" s="2">
        <v>36.725000000000001</v>
      </c>
      <c r="M2856" s="4">
        <v>99.692307692307693</v>
      </c>
      <c r="N2856">
        <v>1450</v>
      </c>
      <c r="O2856" s="2">
        <v>4.3</v>
      </c>
      <c r="P2856" s="3">
        <v>2.3199999999999998</v>
      </c>
      <c r="Q2856" s="2">
        <v>8.6</v>
      </c>
      <c r="R2856">
        <v>272</v>
      </c>
      <c r="S2856" s="2">
        <v>25.5</v>
      </c>
      <c r="T2856">
        <v>37.700000000000003</v>
      </c>
      <c r="U2856">
        <v>35.4</v>
      </c>
      <c r="V2856">
        <v>112</v>
      </c>
      <c r="W2856">
        <v>51.6</v>
      </c>
      <c r="X2856">
        <v>13.1</v>
      </c>
      <c r="Y2856">
        <f ca="1">RANDBETWEEN(20,500)</f>
        <v>403</v>
      </c>
      <c r="Z2856">
        <f ca="1">RANDBETWEEN(20,100)</f>
        <v>84</v>
      </c>
      <c r="AA2856">
        <f ca="1">RANDBETWEEN(710,760)/100</f>
        <v>7.43</v>
      </c>
      <c r="AB2856">
        <f ca="1">RANDBETWEEN(6,100)/10</f>
        <v>5.8</v>
      </c>
      <c r="AC2856">
        <v>146</v>
      </c>
      <c r="AD2856" s="2">
        <v>4.4000000000000004</v>
      </c>
      <c r="AE2856">
        <v>8.6</v>
      </c>
      <c r="AF2856">
        <v>107</v>
      </c>
      <c r="AG2856">
        <v>30</v>
      </c>
      <c r="AH2856">
        <f ca="1">RANDBETWEEN(16,60)</f>
        <v>42</v>
      </c>
      <c r="AI2856">
        <f ca="1">RANDBETWEEN(-11,25)</f>
        <v>23</v>
      </c>
      <c r="AJ2856">
        <v>11.6</v>
      </c>
      <c r="AK2856">
        <v>29.2</v>
      </c>
      <c r="AL2856">
        <v>1.1000000000000001</v>
      </c>
      <c r="AM2856">
        <f ca="1">RANDBETWEEN(5,500)</f>
        <v>212</v>
      </c>
      <c r="AN2856">
        <f ca="1">RANDBETWEEN(8,500)</f>
        <v>100</v>
      </c>
      <c r="AO2856" s="3">
        <f t="shared" ca="1" si="147"/>
        <v>0.47169811320754718</v>
      </c>
      <c r="AP2856">
        <f ca="1">RANDBETWEEN(30,600)</f>
        <v>501</v>
      </c>
      <c r="AQ2856">
        <f ca="1">RANDBETWEEN(1,170)/10</f>
        <v>8.1</v>
      </c>
      <c r="AR2856">
        <v>5</v>
      </c>
      <c r="AS2856">
        <v>0.8</v>
      </c>
      <c r="AT2856">
        <v>3.4</v>
      </c>
      <c r="AU2856">
        <v>104</v>
      </c>
      <c r="AV2856">
        <v>11</v>
      </c>
      <c r="AW2856">
        <v>3</v>
      </c>
      <c r="AX2856">
        <v>4</v>
      </c>
      <c r="AY2856">
        <v>0</v>
      </c>
      <c r="AZ2856">
        <v>0</v>
      </c>
      <c r="BA2856">
        <v>0</v>
      </c>
      <c r="BB2856">
        <v>0</v>
      </c>
      <c r="BC2856">
        <v>21</v>
      </c>
      <c r="BD2856">
        <v>0</v>
      </c>
    </row>
    <row r="2857" spans="1:56" x14ac:dyDescent="0.25">
      <c r="A2857" s="5">
        <v>1</v>
      </c>
      <c r="B2857">
        <v>1</v>
      </c>
      <c r="C2857" s="1">
        <v>79.793821098218501</v>
      </c>
      <c r="D2857" s="1">
        <v>168</v>
      </c>
      <c r="E2857" s="2">
        <v>59.2</v>
      </c>
      <c r="F2857" s="3">
        <f t="shared" si="146"/>
        <v>20.975056689342406</v>
      </c>
      <c r="G2857">
        <f ca="1">RANDBETWEEN(0,4)</f>
        <v>4</v>
      </c>
      <c r="H2857">
        <v>0</v>
      </c>
      <c r="I2857" s="1">
        <v>146</v>
      </c>
      <c r="J2857" s="1">
        <v>55</v>
      </c>
      <c r="K2857" s="1">
        <v>45</v>
      </c>
      <c r="L2857" s="2">
        <v>37.89</v>
      </c>
      <c r="M2857" s="4">
        <v>95.96</v>
      </c>
      <c r="N2857">
        <v>4085</v>
      </c>
      <c r="O2857" s="2">
        <v>11</v>
      </c>
      <c r="P2857" s="3">
        <v>4.42</v>
      </c>
      <c r="Q2857" s="2">
        <v>11.3</v>
      </c>
      <c r="R2857">
        <v>319</v>
      </c>
      <c r="S2857" s="2">
        <v>37.1</v>
      </c>
      <c r="T2857">
        <v>25.9</v>
      </c>
      <c r="U2857">
        <v>30.7</v>
      </c>
      <c r="V2857">
        <v>86</v>
      </c>
      <c r="W2857">
        <v>57.2</v>
      </c>
      <c r="X2857">
        <v>18.5</v>
      </c>
      <c r="Y2857">
        <v>82</v>
      </c>
      <c r="Z2857">
        <v>42</v>
      </c>
      <c r="AA2857">
        <v>7.48</v>
      </c>
      <c r="AB2857">
        <v>1.4</v>
      </c>
      <c r="AC2857">
        <v>146</v>
      </c>
      <c r="AD2857" s="2">
        <v>4.7</v>
      </c>
      <c r="AE2857">
        <v>8.9</v>
      </c>
      <c r="AF2857">
        <v>136</v>
      </c>
      <c r="AG2857">
        <v>32</v>
      </c>
      <c r="AH2857">
        <v>32</v>
      </c>
      <c r="AI2857">
        <v>6</v>
      </c>
      <c r="AJ2857">
        <v>17.5</v>
      </c>
      <c r="AK2857">
        <v>31.7</v>
      </c>
      <c r="AL2857">
        <v>1.6</v>
      </c>
      <c r="AM2857">
        <v>18</v>
      </c>
      <c r="AN2857">
        <v>25</v>
      </c>
      <c r="AO2857" s="3">
        <f t="shared" si="147"/>
        <v>1.3888888888888888</v>
      </c>
      <c r="AP2857">
        <v>98</v>
      </c>
      <c r="AQ2857">
        <v>0.3</v>
      </c>
      <c r="AR2857">
        <v>49</v>
      </c>
      <c r="AS2857">
        <v>1.4</v>
      </c>
      <c r="AT2857">
        <v>3.7</v>
      </c>
      <c r="AU2857">
        <v>106</v>
      </c>
      <c r="AV2857">
        <v>16</v>
      </c>
      <c r="AW2857">
        <v>6</v>
      </c>
      <c r="AX2857">
        <v>4</v>
      </c>
      <c r="AY2857">
        <v>0</v>
      </c>
      <c r="AZ2857">
        <v>0</v>
      </c>
      <c r="BA2857">
        <v>0</v>
      </c>
      <c r="BB2857">
        <v>0</v>
      </c>
      <c r="BC2857">
        <v>21</v>
      </c>
      <c r="BD2857">
        <v>0</v>
      </c>
    </row>
    <row r="2858" spans="1:56" x14ac:dyDescent="0.25">
      <c r="A2858" s="5">
        <v>0</v>
      </c>
      <c r="B2858">
        <v>1</v>
      </c>
      <c r="C2858" s="1">
        <v>82.0048588789533</v>
      </c>
      <c r="D2858" s="1">
        <f ca="1">RANDBETWEEN(150,195)</f>
        <v>165</v>
      </c>
      <c r="E2858" s="2">
        <v>58</v>
      </c>
      <c r="F2858" s="3">
        <f t="shared" ca="1" si="146"/>
        <v>21.303948576675847</v>
      </c>
      <c r="G2858">
        <v>0</v>
      </c>
      <c r="H2858">
        <v>0</v>
      </c>
      <c r="I2858" s="1">
        <v>119</v>
      </c>
      <c r="J2858" s="1">
        <v>57</v>
      </c>
      <c r="K2858" s="1">
        <v>32</v>
      </c>
      <c r="L2858" s="2">
        <v>37.22</v>
      </c>
      <c r="M2858" s="4">
        <v>96.85</v>
      </c>
      <c r="N2858">
        <v>1975</v>
      </c>
      <c r="O2858" s="2">
        <v>10.3</v>
      </c>
      <c r="P2858" s="3">
        <v>3.03</v>
      </c>
      <c r="Q2858" s="2">
        <v>8.6</v>
      </c>
      <c r="R2858">
        <v>435</v>
      </c>
      <c r="S2858" s="2">
        <v>27.9</v>
      </c>
      <c r="T2858">
        <v>29.4</v>
      </c>
      <c r="U2858">
        <v>32.5</v>
      </c>
      <c r="V2858">
        <v>92</v>
      </c>
      <c r="W2858">
        <v>57.2</v>
      </c>
      <c r="X2858">
        <v>17.399999999999999</v>
      </c>
      <c r="Y2858">
        <v>77</v>
      </c>
      <c r="Z2858">
        <v>56</v>
      </c>
      <c r="AA2858">
        <v>7.47</v>
      </c>
      <c r="AB2858">
        <v>1.7</v>
      </c>
      <c r="AC2858">
        <v>146</v>
      </c>
      <c r="AD2858" s="2">
        <v>6</v>
      </c>
      <c r="AE2858">
        <v>8.5</v>
      </c>
      <c r="AF2858">
        <v>165</v>
      </c>
      <c r="AG2858">
        <v>32</v>
      </c>
      <c r="AH2858">
        <v>34</v>
      </c>
      <c r="AI2858">
        <v>6</v>
      </c>
      <c r="AJ2858">
        <v>15.7</v>
      </c>
      <c r="AK2858">
        <v>92.7</v>
      </c>
      <c r="AL2858">
        <v>1.5</v>
      </c>
      <c r="AM2858">
        <f ca="1">RANDBETWEEN(5,500)</f>
        <v>6</v>
      </c>
      <c r="AN2858">
        <f ca="1">RANDBETWEEN(8,500)</f>
        <v>31</v>
      </c>
      <c r="AO2858" s="3">
        <f t="shared" ca="1" si="147"/>
        <v>5.166666666666667</v>
      </c>
      <c r="AP2858">
        <f ca="1">RANDBETWEEN(30,600)</f>
        <v>216</v>
      </c>
      <c r="AQ2858">
        <f ca="1">RANDBETWEEN(1,170)/10</f>
        <v>4</v>
      </c>
      <c r="AR2858">
        <v>27</v>
      </c>
      <c r="AS2858">
        <v>0.9</v>
      </c>
      <c r="AT2858">
        <v>4</v>
      </c>
      <c r="AU2858">
        <v>102</v>
      </c>
      <c r="AV2858">
        <v>14</v>
      </c>
      <c r="AW2858">
        <v>6</v>
      </c>
      <c r="AX2858">
        <v>2</v>
      </c>
      <c r="AY2858">
        <v>0</v>
      </c>
      <c r="AZ2858">
        <v>0</v>
      </c>
      <c r="BA2858">
        <v>14</v>
      </c>
      <c r="BB2858">
        <v>5</v>
      </c>
      <c r="BC2858">
        <v>21</v>
      </c>
      <c r="BD2858">
        <v>0</v>
      </c>
    </row>
    <row r="2859" spans="1:56" x14ac:dyDescent="0.25">
      <c r="A2859" s="5">
        <v>0</v>
      </c>
      <c r="B2859">
        <v>0</v>
      </c>
      <c r="C2859" s="1">
        <v>72.081644878981294</v>
      </c>
      <c r="D2859" s="1">
        <v>155</v>
      </c>
      <c r="E2859" s="2">
        <v>58.85</v>
      </c>
      <c r="F2859" s="3">
        <f t="shared" si="146"/>
        <v>24.495317377731531</v>
      </c>
      <c r="G2859">
        <v>0</v>
      </c>
      <c r="H2859">
        <v>0</v>
      </c>
      <c r="I2859" s="1">
        <v>110</v>
      </c>
      <c r="J2859" s="1">
        <v>56</v>
      </c>
      <c r="K2859" s="1">
        <v>30</v>
      </c>
      <c r="L2859" s="2">
        <v>37.17</v>
      </c>
      <c r="M2859" s="4">
        <v>97.346153846153797</v>
      </c>
      <c r="N2859">
        <v>1235</v>
      </c>
      <c r="O2859" s="2">
        <v>12.6</v>
      </c>
      <c r="P2859" s="3">
        <v>3.74</v>
      </c>
      <c r="Q2859" s="2">
        <v>9.6999999999999993</v>
      </c>
      <c r="R2859">
        <v>206</v>
      </c>
      <c r="S2859" s="2">
        <v>30.9</v>
      </c>
      <c r="T2859">
        <v>26.6</v>
      </c>
      <c r="U2859">
        <v>31.8</v>
      </c>
      <c r="V2859">
        <v>85</v>
      </c>
      <c r="W2859">
        <v>66.7</v>
      </c>
      <c r="X2859">
        <v>21.9</v>
      </c>
      <c r="Y2859">
        <v>45</v>
      </c>
      <c r="Z2859">
        <v>41</v>
      </c>
      <c r="AA2859">
        <v>7.38</v>
      </c>
      <c r="AB2859">
        <v>1.4</v>
      </c>
      <c r="AC2859">
        <v>146</v>
      </c>
      <c r="AD2859" s="2">
        <v>4.7</v>
      </c>
      <c r="AE2859">
        <v>8.1999999999999993</v>
      </c>
      <c r="AF2859">
        <v>319</v>
      </c>
      <c r="AG2859">
        <v>28</v>
      </c>
      <c r="AH2859">
        <v>23</v>
      </c>
      <c r="AI2859">
        <v>-2</v>
      </c>
      <c r="AJ2859">
        <v>16.7</v>
      </c>
      <c r="AK2859">
        <v>39.700000000000003</v>
      </c>
      <c r="AL2859">
        <v>1.5</v>
      </c>
      <c r="AM2859">
        <f ca="1">RANDBETWEEN(5,500)</f>
        <v>82</v>
      </c>
      <c r="AN2859">
        <f ca="1">RANDBETWEEN(8,500)</f>
        <v>137</v>
      </c>
      <c r="AO2859" s="3">
        <f t="shared" ca="1" si="147"/>
        <v>1.6707317073170731</v>
      </c>
      <c r="AP2859">
        <f ca="1">RANDBETWEEN(30,600)</f>
        <v>60</v>
      </c>
      <c r="AQ2859">
        <f ca="1">RANDBETWEEN(1,170)/10</f>
        <v>11</v>
      </c>
      <c r="AR2859">
        <v>18</v>
      </c>
      <c r="AS2859">
        <v>0.7</v>
      </c>
      <c r="AT2859">
        <v>3.5</v>
      </c>
      <c r="AU2859">
        <v>111</v>
      </c>
      <c r="AV2859">
        <v>13</v>
      </c>
      <c r="AW2859">
        <v>8</v>
      </c>
      <c r="AX2859">
        <v>4</v>
      </c>
      <c r="AY2859">
        <v>0</v>
      </c>
      <c r="AZ2859">
        <v>0</v>
      </c>
      <c r="BA2859">
        <v>0</v>
      </c>
      <c r="BB2859">
        <v>0</v>
      </c>
      <c r="BC2859">
        <v>21</v>
      </c>
      <c r="BD2859">
        <v>0</v>
      </c>
    </row>
    <row r="2860" spans="1:56" x14ac:dyDescent="0.25">
      <c r="A2860" s="5">
        <v>1</v>
      </c>
      <c r="B2860">
        <v>0</v>
      </c>
      <c r="C2860" s="1">
        <v>81.6637897308877</v>
      </c>
      <c r="D2860" s="1">
        <v>155</v>
      </c>
      <c r="E2860" s="2">
        <v>76.5</v>
      </c>
      <c r="F2860" s="3">
        <f t="shared" si="146"/>
        <v>31.841831425598336</v>
      </c>
      <c r="G2860">
        <v>3</v>
      </c>
      <c r="H2860">
        <v>0</v>
      </c>
      <c r="I2860" s="1">
        <v>66</v>
      </c>
      <c r="J2860" s="1">
        <v>50</v>
      </c>
      <c r="K2860" s="1">
        <v>30</v>
      </c>
      <c r="L2860" s="2">
        <v>36.39</v>
      </c>
      <c r="M2860" s="4">
        <v>98.56</v>
      </c>
      <c r="N2860">
        <v>945</v>
      </c>
      <c r="O2860" s="2">
        <v>30.6</v>
      </c>
      <c r="P2860" s="3">
        <v>3.96</v>
      </c>
      <c r="Q2860" s="2">
        <v>8.1999999999999993</v>
      </c>
      <c r="R2860">
        <v>178</v>
      </c>
      <c r="S2860" s="2">
        <v>28.3</v>
      </c>
      <c r="T2860">
        <v>25.5</v>
      </c>
      <c r="U2860">
        <v>32.9</v>
      </c>
      <c r="V2860">
        <v>79</v>
      </c>
      <c r="W2860">
        <v>61.7</v>
      </c>
      <c r="X2860">
        <v>24</v>
      </c>
      <c r="Y2860">
        <v>158</v>
      </c>
      <c r="Z2860">
        <v>54</v>
      </c>
      <c r="AA2860">
        <v>7.44</v>
      </c>
      <c r="AB2860">
        <v>2.6</v>
      </c>
      <c r="AC2860">
        <v>146</v>
      </c>
      <c r="AD2860" s="2">
        <v>5.8</v>
      </c>
      <c r="AE2860">
        <v>9.3000000000000007</v>
      </c>
      <c r="AF2860">
        <v>238</v>
      </c>
      <c r="AG2860">
        <v>38</v>
      </c>
      <c r="AH2860">
        <v>35</v>
      </c>
      <c r="AI2860">
        <v>7</v>
      </c>
      <c r="AJ2860">
        <v>28.2</v>
      </c>
      <c r="AK2860">
        <v>150</v>
      </c>
      <c r="AL2860">
        <v>2.6</v>
      </c>
      <c r="AM2860">
        <v>561</v>
      </c>
      <c r="AN2860">
        <v>735</v>
      </c>
      <c r="AO2860" s="3">
        <f t="shared" si="147"/>
        <v>1.3101604278074865</v>
      </c>
      <c r="AP2860">
        <v>356</v>
      </c>
      <c r="AQ2860">
        <v>3.8</v>
      </c>
      <c r="AR2860">
        <v>103</v>
      </c>
      <c r="AS2860">
        <v>4</v>
      </c>
      <c r="AT2860">
        <v>8.6</v>
      </c>
      <c r="AU2860">
        <v>98</v>
      </c>
      <c r="AV2860">
        <v>20</v>
      </c>
      <c r="AW2860">
        <v>8</v>
      </c>
      <c r="AX2860">
        <v>4</v>
      </c>
      <c r="AY2860">
        <v>0</v>
      </c>
      <c r="AZ2860">
        <v>0</v>
      </c>
      <c r="BA2860">
        <v>0</v>
      </c>
      <c r="BB2860">
        <v>0</v>
      </c>
      <c r="BC2860">
        <v>100</v>
      </c>
      <c r="BD2860">
        <v>0</v>
      </c>
    </row>
    <row r="2861" spans="1:56" x14ac:dyDescent="0.25">
      <c r="A2861" s="5">
        <v>0</v>
      </c>
      <c r="B2861">
        <v>0</v>
      </c>
      <c r="C2861" s="1">
        <v>62.203355583421398</v>
      </c>
      <c r="D2861" s="1">
        <f ca="1">RANDBETWEEN(150,195)</f>
        <v>171</v>
      </c>
      <c r="E2861" s="2">
        <v>66.150000000000006</v>
      </c>
      <c r="F2861" s="3">
        <f t="shared" ca="1" si="146"/>
        <v>22.622345337026779</v>
      </c>
      <c r="G2861">
        <v>2</v>
      </c>
      <c r="H2861">
        <v>0</v>
      </c>
      <c r="I2861" s="1">
        <v>95</v>
      </c>
      <c r="J2861" s="1">
        <v>75</v>
      </c>
      <c r="K2861" s="1">
        <v>12</v>
      </c>
      <c r="L2861" s="2">
        <v>37.06</v>
      </c>
      <c r="M2861" s="4">
        <v>92.352941176470594</v>
      </c>
      <c r="N2861">
        <v>2750</v>
      </c>
      <c r="O2861" s="2">
        <v>17.3</v>
      </c>
      <c r="P2861" s="3">
        <v>4.4000000000000004</v>
      </c>
      <c r="Q2861" s="2">
        <v>12.7</v>
      </c>
      <c r="R2861">
        <v>429</v>
      </c>
      <c r="S2861" s="2">
        <v>41.7</v>
      </c>
      <c r="T2861">
        <v>28.9</v>
      </c>
      <c r="U2861">
        <v>31.2</v>
      </c>
      <c r="V2861">
        <v>95</v>
      </c>
      <c r="W2861">
        <v>51.5</v>
      </c>
      <c r="X2861">
        <v>15.1</v>
      </c>
      <c r="Y2861">
        <f ca="1">RANDBETWEEN(20,500)</f>
        <v>373</v>
      </c>
      <c r="Z2861">
        <f ca="1">RANDBETWEEN(20,100)</f>
        <v>99</v>
      </c>
      <c r="AA2861">
        <f ca="1">RANDBETWEEN(710,760)/100</f>
        <v>7.48</v>
      </c>
      <c r="AB2861">
        <f ca="1">RANDBETWEEN(6,100)/10</f>
        <v>6.4</v>
      </c>
      <c r="AC2861">
        <v>146</v>
      </c>
      <c r="AD2861" s="2">
        <v>4.5</v>
      </c>
      <c r="AE2861">
        <v>9.4</v>
      </c>
      <c r="AF2861">
        <v>264</v>
      </c>
      <c r="AG2861">
        <v>28</v>
      </c>
      <c r="AH2861">
        <f ca="1">RANDBETWEEN(16,60)</f>
        <v>21</v>
      </c>
      <c r="AI2861">
        <f ca="1">RANDBETWEEN(-11,25)</f>
        <v>5</v>
      </c>
      <c r="AJ2861">
        <v>10.6</v>
      </c>
      <c r="AK2861">
        <v>23.5</v>
      </c>
      <c r="AL2861">
        <v>1</v>
      </c>
      <c r="AM2861">
        <f ca="1">RANDBETWEEN(5,500)</f>
        <v>468</v>
      </c>
      <c r="AN2861">
        <f ca="1">RANDBETWEEN(8,500)</f>
        <v>493</v>
      </c>
      <c r="AO2861" s="3">
        <f t="shared" ca="1" si="147"/>
        <v>1.0534188034188035</v>
      </c>
      <c r="AP2861">
        <f ca="1">RANDBETWEEN(30,600)</f>
        <v>551</v>
      </c>
      <c r="AQ2861">
        <f ca="1">RANDBETWEEN(1,170)/10</f>
        <v>3.3</v>
      </c>
      <c r="AR2861">
        <v>16</v>
      </c>
      <c r="AS2861">
        <v>0.8</v>
      </c>
      <c r="AT2861">
        <v>3.8</v>
      </c>
      <c r="AU2861">
        <v>108</v>
      </c>
      <c r="AV2861">
        <v>13</v>
      </c>
      <c r="AW2861">
        <v>4</v>
      </c>
      <c r="AX2861">
        <v>4</v>
      </c>
      <c r="AY2861">
        <v>0</v>
      </c>
      <c r="AZ2861">
        <v>0</v>
      </c>
      <c r="BA2861">
        <v>0</v>
      </c>
      <c r="BB2861">
        <v>0</v>
      </c>
      <c r="BC2861">
        <v>21</v>
      </c>
      <c r="BD2861">
        <v>0</v>
      </c>
    </row>
    <row r="2862" spans="1:56" x14ac:dyDescent="0.25">
      <c r="A2862" s="5">
        <v>0</v>
      </c>
      <c r="B2862">
        <v>0</v>
      </c>
      <c r="C2862" s="1">
        <v>68.564762541000206</v>
      </c>
      <c r="D2862" s="1">
        <f ca="1">RANDBETWEEN(150,195)</f>
        <v>186</v>
      </c>
      <c r="E2862" s="2">
        <v>68</v>
      </c>
      <c r="F2862" s="3">
        <f t="shared" ca="1" si="146"/>
        <v>19.655451497282922</v>
      </c>
      <c r="G2862">
        <v>1</v>
      </c>
      <c r="H2862">
        <v>0</v>
      </c>
      <c r="I2862" s="1">
        <v>145</v>
      </c>
      <c r="J2862" s="1">
        <v>60</v>
      </c>
      <c r="K2862" s="1">
        <v>32</v>
      </c>
      <c r="L2862" s="2">
        <v>39</v>
      </c>
      <c r="M2862" s="4">
        <v>96.677419354838705</v>
      </c>
      <c r="N2862">
        <v>1860</v>
      </c>
      <c r="O2862" s="2">
        <v>23.1</v>
      </c>
      <c r="P2862" s="3">
        <v>3.76</v>
      </c>
      <c r="Q2862" s="2">
        <v>11</v>
      </c>
      <c r="R2862">
        <v>592</v>
      </c>
      <c r="S2862" s="2">
        <v>36.5</v>
      </c>
      <c r="T2862">
        <v>30.6</v>
      </c>
      <c r="U2862">
        <v>31.3</v>
      </c>
      <c r="V2862">
        <v>101</v>
      </c>
      <c r="W2862">
        <v>55.8</v>
      </c>
      <c r="X2862">
        <v>15.1</v>
      </c>
      <c r="Y2862">
        <v>292</v>
      </c>
      <c r="Z2862">
        <v>84</v>
      </c>
      <c r="AA2862">
        <v>7.35</v>
      </c>
      <c r="AB2862">
        <v>1</v>
      </c>
      <c r="AC2862">
        <v>146</v>
      </c>
      <c r="AD2862" s="2">
        <v>5.8</v>
      </c>
      <c r="AE2862">
        <v>9.6999999999999993</v>
      </c>
      <c r="AF2862">
        <v>192</v>
      </c>
      <c r="AG2862">
        <v>38</v>
      </c>
      <c r="AH2862">
        <v>45</v>
      </c>
      <c r="AI2862">
        <v>12</v>
      </c>
      <c r="AJ2862">
        <v>12.7</v>
      </c>
      <c r="AK2862">
        <v>30.6</v>
      </c>
      <c r="AL2862">
        <v>1.2</v>
      </c>
      <c r="AM2862">
        <v>30</v>
      </c>
      <c r="AN2862">
        <v>37</v>
      </c>
      <c r="AO2862" s="3">
        <f t="shared" si="147"/>
        <v>1.2333333333333334</v>
      </c>
      <c r="AP2862">
        <v>127</v>
      </c>
      <c r="AQ2862">
        <v>0.2</v>
      </c>
      <c r="AR2862">
        <v>30</v>
      </c>
      <c r="AS2862">
        <v>0.8</v>
      </c>
      <c r="AT2862">
        <v>4.8</v>
      </c>
      <c r="AU2862">
        <v>99</v>
      </c>
      <c r="AV2862">
        <v>18</v>
      </c>
      <c r="AW2862">
        <v>4</v>
      </c>
      <c r="AX2862">
        <v>2</v>
      </c>
      <c r="AY2862">
        <v>9.6</v>
      </c>
      <c r="AZ2862">
        <v>388</v>
      </c>
      <c r="BA2862">
        <v>0</v>
      </c>
      <c r="BB2862">
        <v>5</v>
      </c>
      <c r="BC2862">
        <v>100</v>
      </c>
      <c r="BD2862">
        <v>36.6</v>
      </c>
    </row>
    <row r="2863" spans="1:56" x14ac:dyDescent="0.25">
      <c r="A2863" s="5">
        <v>1</v>
      </c>
      <c r="B2863">
        <v>0</v>
      </c>
      <c r="C2863" s="1">
        <v>87.911452391686694</v>
      </c>
      <c r="D2863" s="1">
        <f ca="1">RANDBETWEEN(150,195)</f>
        <v>186</v>
      </c>
      <c r="E2863" s="2">
        <v>54.8</v>
      </c>
      <c r="F2863" s="3">
        <f t="shared" ca="1" si="146"/>
        <v>15.839981500751531</v>
      </c>
      <c r="G2863">
        <v>3</v>
      </c>
      <c r="H2863">
        <v>0</v>
      </c>
      <c r="I2863" s="1">
        <v>80.5</v>
      </c>
      <c r="J2863" s="1">
        <v>50</v>
      </c>
      <c r="K2863" s="1">
        <v>25</v>
      </c>
      <c r="L2863" s="2">
        <v>36.11</v>
      </c>
      <c r="M2863" s="4">
        <v>95.76</v>
      </c>
      <c r="N2863">
        <v>285</v>
      </c>
      <c r="O2863" s="2">
        <v>11.8</v>
      </c>
      <c r="P2863" s="3">
        <v>3.31</v>
      </c>
      <c r="Q2863" s="2">
        <v>10.1</v>
      </c>
      <c r="R2863">
        <v>340</v>
      </c>
      <c r="S2863" s="2">
        <v>31.3</v>
      </c>
      <c r="T2863">
        <v>31.2</v>
      </c>
      <c r="U2863">
        <v>33</v>
      </c>
      <c r="V2863">
        <v>102</v>
      </c>
      <c r="W2863">
        <v>59.1</v>
      </c>
      <c r="X2863">
        <v>16.5</v>
      </c>
      <c r="Y2863">
        <v>368</v>
      </c>
      <c r="Z2863">
        <v>41</v>
      </c>
      <c r="AA2863">
        <v>7.4</v>
      </c>
      <c r="AB2863">
        <v>1.2</v>
      </c>
      <c r="AC2863">
        <v>146</v>
      </c>
      <c r="AD2863" s="2">
        <v>5.0999999999999996</v>
      </c>
      <c r="AE2863">
        <v>8.8000000000000007</v>
      </c>
      <c r="AF2863">
        <v>131</v>
      </c>
      <c r="AG2863">
        <v>29</v>
      </c>
      <c r="AH2863">
        <v>24</v>
      </c>
      <c r="AI2863">
        <v>0</v>
      </c>
      <c r="AJ2863">
        <v>14</v>
      </c>
      <c r="AK2863">
        <v>45</v>
      </c>
      <c r="AL2863">
        <v>1.3</v>
      </c>
      <c r="AM2863">
        <v>38</v>
      </c>
      <c r="AN2863">
        <v>60</v>
      </c>
      <c r="AO2863" s="3">
        <f t="shared" si="147"/>
        <v>1.5789473684210527</v>
      </c>
      <c r="AP2863">
        <v>171</v>
      </c>
      <c r="AQ2863">
        <v>0.6</v>
      </c>
      <c r="AR2863">
        <v>33</v>
      </c>
      <c r="AS2863">
        <v>1.5</v>
      </c>
      <c r="AT2863">
        <v>4.5</v>
      </c>
      <c r="AU2863">
        <v>103</v>
      </c>
      <c r="AV2863">
        <v>17</v>
      </c>
      <c r="AW2863">
        <v>4</v>
      </c>
      <c r="AX2863">
        <v>4</v>
      </c>
      <c r="AY2863">
        <v>6</v>
      </c>
      <c r="AZ2863">
        <v>340</v>
      </c>
      <c r="BA2863">
        <v>0</v>
      </c>
      <c r="BB2863">
        <v>5</v>
      </c>
      <c r="BC2863">
        <v>60</v>
      </c>
      <c r="BD2863">
        <v>0</v>
      </c>
    </row>
    <row r="2864" spans="1:56" x14ac:dyDescent="0.25">
      <c r="A2864" s="5">
        <v>0</v>
      </c>
      <c r="B2864">
        <v>1</v>
      </c>
      <c r="C2864" s="1">
        <v>69.294891088952198</v>
      </c>
      <c r="D2864" s="1">
        <v>180</v>
      </c>
      <c r="E2864" s="2">
        <v>108.6</v>
      </c>
      <c r="F2864" s="3">
        <f t="shared" si="146"/>
        <v>33.518518518518512</v>
      </c>
      <c r="G2864">
        <v>1</v>
      </c>
      <c r="H2864">
        <v>0</v>
      </c>
      <c r="I2864" s="1">
        <v>126</v>
      </c>
      <c r="J2864" s="1">
        <v>81.5</v>
      </c>
      <c r="K2864" s="1">
        <v>35</v>
      </c>
      <c r="L2864" s="2">
        <v>37.28</v>
      </c>
      <c r="M2864" s="4">
        <v>92.6666666666666</v>
      </c>
      <c r="N2864">
        <v>1750</v>
      </c>
      <c r="O2864" s="2">
        <v>9.9</v>
      </c>
      <c r="P2864" s="3">
        <v>2.94</v>
      </c>
      <c r="Q2864" s="2">
        <v>8.8000000000000007</v>
      </c>
      <c r="R2864">
        <v>345</v>
      </c>
      <c r="S2864" s="2">
        <v>27.8</v>
      </c>
      <c r="T2864">
        <v>29.6</v>
      </c>
      <c r="U2864">
        <v>32</v>
      </c>
      <c r="V2864">
        <v>96</v>
      </c>
      <c r="W2864">
        <v>60.2</v>
      </c>
      <c r="X2864">
        <v>17.8</v>
      </c>
      <c r="Y2864">
        <v>161</v>
      </c>
      <c r="Z2864">
        <v>57</v>
      </c>
      <c r="AA2864">
        <v>7.43</v>
      </c>
      <c r="AB2864">
        <v>1.3</v>
      </c>
      <c r="AC2864">
        <v>146</v>
      </c>
      <c r="AD2864" s="2">
        <v>5</v>
      </c>
      <c r="AE2864">
        <v>8.1</v>
      </c>
      <c r="AF2864">
        <v>178</v>
      </c>
      <c r="AG2864">
        <v>30</v>
      </c>
      <c r="AH2864">
        <v>35</v>
      </c>
      <c r="AI2864">
        <v>6</v>
      </c>
      <c r="AJ2864">
        <v>13.3</v>
      </c>
      <c r="AK2864">
        <v>25.7</v>
      </c>
      <c r="AL2864">
        <v>1.2</v>
      </c>
      <c r="AM2864">
        <v>15</v>
      </c>
      <c r="AN2864">
        <v>28</v>
      </c>
      <c r="AO2864" s="3">
        <f t="shared" si="147"/>
        <v>1.8666666666666667</v>
      </c>
      <c r="AP2864">
        <v>199</v>
      </c>
      <c r="AQ2864">
        <v>1.1000000000000001</v>
      </c>
      <c r="AR2864">
        <v>18</v>
      </c>
      <c r="AS2864">
        <v>0.6</v>
      </c>
      <c r="AT2864">
        <v>4.7</v>
      </c>
      <c r="AU2864">
        <v>110</v>
      </c>
      <c r="AV2864">
        <v>16</v>
      </c>
      <c r="AW2864">
        <v>5</v>
      </c>
      <c r="AX2864">
        <v>2</v>
      </c>
      <c r="AY2864">
        <v>0</v>
      </c>
      <c r="AZ2864">
        <v>0</v>
      </c>
      <c r="BA2864">
        <v>24</v>
      </c>
      <c r="BB2864">
        <v>0</v>
      </c>
      <c r="BC2864">
        <v>21</v>
      </c>
      <c r="BD2864">
        <v>0</v>
      </c>
    </row>
    <row r="2865" spans="1:56" x14ac:dyDescent="0.25">
      <c r="A2865" s="5">
        <v>0</v>
      </c>
      <c r="B2865">
        <v>0</v>
      </c>
      <c r="C2865" s="1">
        <v>65.586105239813605</v>
      </c>
      <c r="D2865" s="1">
        <f ca="1">RANDBETWEEN(150,195)</f>
        <v>173</v>
      </c>
      <c r="E2865" s="2">
        <v>54.1</v>
      </c>
      <c r="F2865" s="3">
        <f t="shared" ca="1" si="146"/>
        <v>18.076113468542218</v>
      </c>
      <c r="G2865">
        <v>2</v>
      </c>
      <c r="H2865">
        <v>0</v>
      </c>
      <c r="I2865" s="1">
        <v>100</v>
      </c>
      <c r="J2865" s="1">
        <v>47</v>
      </c>
      <c r="K2865" s="1">
        <v>30</v>
      </c>
      <c r="L2865" s="2">
        <v>36.39</v>
      </c>
      <c r="M2865" s="4">
        <v>94.92</v>
      </c>
      <c r="N2865">
        <v>900</v>
      </c>
      <c r="O2865" s="2">
        <v>14.9</v>
      </c>
      <c r="P2865" s="3">
        <v>4.99</v>
      </c>
      <c r="Q2865" s="2">
        <v>13.5</v>
      </c>
      <c r="R2865">
        <v>459</v>
      </c>
      <c r="S2865" s="2">
        <v>44.5</v>
      </c>
      <c r="T2865">
        <v>27.5</v>
      </c>
      <c r="U2865">
        <v>30.3</v>
      </c>
      <c r="V2865">
        <v>91</v>
      </c>
      <c r="W2865">
        <v>48.9</v>
      </c>
      <c r="X2865">
        <v>14.8</v>
      </c>
      <c r="Y2865">
        <v>72</v>
      </c>
      <c r="Z2865">
        <v>79</v>
      </c>
      <c r="AA2865">
        <v>7.39</v>
      </c>
      <c r="AB2865">
        <v>1.3</v>
      </c>
      <c r="AC2865">
        <v>146</v>
      </c>
      <c r="AD2865" s="2">
        <v>4.5</v>
      </c>
      <c r="AE2865">
        <v>9.8000000000000007</v>
      </c>
      <c r="AF2865">
        <v>237</v>
      </c>
      <c r="AG2865">
        <v>38</v>
      </c>
      <c r="AH2865">
        <v>40</v>
      </c>
      <c r="AI2865">
        <v>7</v>
      </c>
      <c r="AJ2865">
        <v>13.1</v>
      </c>
      <c r="AK2865">
        <v>33.6</v>
      </c>
      <c r="AL2865">
        <v>1.2</v>
      </c>
      <c r="AM2865">
        <v>8</v>
      </c>
      <c r="AN2865">
        <v>14</v>
      </c>
      <c r="AO2865" s="3">
        <f t="shared" si="147"/>
        <v>1.75</v>
      </c>
      <c r="AP2865">
        <v>115</v>
      </c>
      <c r="AQ2865">
        <f ca="1">RANDBETWEEN(1,170)/10</f>
        <v>14.2</v>
      </c>
      <c r="AR2865">
        <v>19</v>
      </c>
      <c r="AS2865">
        <v>0.7</v>
      </c>
      <c r="AT2865">
        <v>4.2</v>
      </c>
      <c r="AU2865">
        <v>98</v>
      </c>
      <c r="AV2865">
        <v>15</v>
      </c>
      <c r="AW2865">
        <v>5</v>
      </c>
      <c r="AX2865">
        <v>4</v>
      </c>
      <c r="AY2865">
        <v>12.7</v>
      </c>
      <c r="AZ2865">
        <v>500</v>
      </c>
      <c r="BA2865">
        <v>0</v>
      </c>
      <c r="BB2865">
        <v>10</v>
      </c>
      <c r="BC2865">
        <v>30</v>
      </c>
      <c r="BD2865">
        <v>0</v>
      </c>
    </row>
    <row r="2866" spans="1:56" x14ac:dyDescent="0.25">
      <c r="A2866" s="5">
        <v>0</v>
      </c>
      <c r="B2866">
        <v>1</v>
      </c>
      <c r="C2866" s="1">
        <v>55.994414890218899</v>
      </c>
      <c r="D2866" s="1">
        <v>168</v>
      </c>
      <c r="E2866" s="2">
        <v>100.9</v>
      </c>
      <c r="F2866" s="3">
        <f t="shared" si="146"/>
        <v>35.749716553287982</v>
      </c>
      <c r="G2866">
        <v>0</v>
      </c>
      <c r="H2866">
        <v>0</v>
      </c>
      <c r="I2866" s="1">
        <v>67.5</v>
      </c>
      <c r="J2866" s="1">
        <v>93</v>
      </c>
      <c r="K2866" s="1">
        <v>12</v>
      </c>
      <c r="L2866" s="2">
        <v>36.89</v>
      </c>
      <c r="M2866" s="4">
        <v>96.625</v>
      </c>
      <c r="N2866">
        <v>1365</v>
      </c>
      <c r="O2866" s="2">
        <v>13.1</v>
      </c>
      <c r="P2866" s="3">
        <v>5.3</v>
      </c>
      <c r="Q2866" s="2">
        <v>16.100000000000001</v>
      </c>
      <c r="R2866">
        <v>461</v>
      </c>
      <c r="S2866" s="2">
        <v>48.3</v>
      </c>
      <c r="T2866">
        <v>30.4</v>
      </c>
      <c r="U2866">
        <v>33.299999999999997</v>
      </c>
      <c r="V2866">
        <v>94</v>
      </c>
      <c r="W2866">
        <v>49.7</v>
      </c>
      <c r="X2866">
        <v>14.6</v>
      </c>
      <c r="Y2866">
        <f ca="1">RANDBETWEEN(20,500)</f>
        <v>322</v>
      </c>
      <c r="Z2866">
        <f ca="1">RANDBETWEEN(20,100)</f>
        <v>77</v>
      </c>
      <c r="AA2866">
        <f ca="1">RANDBETWEEN(710,760)/100</f>
        <v>7.31</v>
      </c>
      <c r="AB2866">
        <f ca="1">RANDBETWEEN(6,100)/10</f>
        <v>4</v>
      </c>
      <c r="AC2866">
        <v>146</v>
      </c>
      <c r="AD2866" s="2">
        <v>5.0999999999999996</v>
      </c>
      <c r="AE2866">
        <v>9.6</v>
      </c>
      <c r="AF2866">
        <v>146</v>
      </c>
      <c r="AG2866">
        <v>34</v>
      </c>
      <c r="AH2866">
        <f ca="1">RANDBETWEEN(16,60)</f>
        <v>40</v>
      </c>
      <c r="AI2866">
        <f ca="1">RANDBETWEEN(-11,25)</f>
        <v>-2</v>
      </c>
      <c r="AJ2866">
        <v>11.6</v>
      </c>
      <c r="AK2866">
        <v>39.200000000000003</v>
      </c>
      <c r="AL2866">
        <v>1.1000000000000001</v>
      </c>
      <c r="AM2866">
        <f ca="1">RANDBETWEEN(5,500)</f>
        <v>313</v>
      </c>
      <c r="AN2866">
        <f ca="1">RANDBETWEEN(8,500)</f>
        <v>207</v>
      </c>
      <c r="AO2866" s="3">
        <f t="shared" ca="1" si="147"/>
        <v>0.66134185303514381</v>
      </c>
      <c r="AP2866">
        <f ca="1">RANDBETWEEN(30,600)</f>
        <v>183</v>
      </c>
      <c r="AQ2866">
        <f ca="1">RANDBETWEEN(1,170)/10</f>
        <v>3.8</v>
      </c>
      <c r="AR2866">
        <v>24</v>
      </c>
      <c r="AS2866">
        <v>0.8</v>
      </c>
      <c r="AT2866">
        <v>4.2</v>
      </c>
      <c r="AU2866">
        <v>103</v>
      </c>
      <c r="AV2866">
        <v>20</v>
      </c>
      <c r="AW2866">
        <v>5</v>
      </c>
      <c r="AX2866">
        <v>4</v>
      </c>
      <c r="AY2866">
        <v>0</v>
      </c>
      <c r="AZ2866">
        <v>0</v>
      </c>
      <c r="BA2866">
        <v>0</v>
      </c>
      <c r="BB2866">
        <v>0</v>
      </c>
      <c r="BC2866">
        <v>100</v>
      </c>
      <c r="BD2866">
        <v>0</v>
      </c>
    </row>
    <row r="2867" spans="1:56" x14ac:dyDescent="0.25">
      <c r="A2867" s="5">
        <v>1</v>
      </c>
      <c r="B2867">
        <v>1</v>
      </c>
      <c r="C2867" s="1">
        <v>53.729248309644298</v>
      </c>
      <c r="D2867" s="1">
        <f ca="1">RANDBETWEEN(150,195)</f>
        <v>175</v>
      </c>
      <c r="E2867" s="2">
        <f ca="1">RANDBETWEEN(500,1000)/10</f>
        <v>76.8</v>
      </c>
      <c r="F2867" s="3">
        <f t="shared" ca="1" si="146"/>
        <v>25.077551020408162</v>
      </c>
      <c r="G2867">
        <v>2</v>
      </c>
      <c r="H2867">
        <v>0</v>
      </c>
      <c r="I2867" s="1">
        <v>106</v>
      </c>
      <c r="J2867" s="1">
        <v>52</v>
      </c>
      <c r="K2867" s="1">
        <v>28</v>
      </c>
      <c r="L2867" s="2">
        <v>39.17</v>
      </c>
      <c r="M2867" s="4">
        <v>94.785714285714207</v>
      </c>
      <c r="N2867">
        <f ca="1">RANDBETWEEN(100,3000)</f>
        <v>389</v>
      </c>
      <c r="O2867" s="2">
        <v>47.9</v>
      </c>
      <c r="P2867" s="3">
        <v>4.3099999999999996</v>
      </c>
      <c r="Q2867" s="2">
        <v>12.1</v>
      </c>
      <c r="R2867">
        <v>428</v>
      </c>
      <c r="S2867" s="2">
        <v>37.4</v>
      </c>
      <c r="T2867">
        <v>29.3</v>
      </c>
      <c r="U2867">
        <v>33.4</v>
      </c>
      <c r="V2867">
        <v>96</v>
      </c>
      <c r="W2867">
        <v>71.400000000000006</v>
      </c>
      <c r="X2867">
        <v>25.4</v>
      </c>
      <c r="Y2867">
        <v>152</v>
      </c>
      <c r="Z2867">
        <v>71</v>
      </c>
      <c r="AA2867">
        <v>7.47</v>
      </c>
      <c r="AB2867">
        <v>3.2</v>
      </c>
      <c r="AC2867">
        <v>146</v>
      </c>
      <c r="AD2867" s="2">
        <v>7.1</v>
      </c>
      <c r="AE2867">
        <v>12.2</v>
      </c>
      <c r="AF2867">
        <v>346</v>
      </c>
      <c r="AG2867">
        <v>23</v>
      </c>
      <c r="AH2867">
        <v>32</v>
      </c>
      <c r="AI2867">
        <v>2</v>
      </c>
      <c r="AJ2867">
        <v>63.3</v>
      </c>
      <c r="AK2867">
        <v>150</v>
      </c>
      <c r="AL2867">
        <v>5.7</v>
      </c>
      <c r="AM2867">
        <v>84</v>
      </c>
      <c r="AN2867">
        <v>217</v>
      </c>
      <c r="AO2867" s="3">
        <f t="shared" si="147"/>
        <v>2.5833333333333335</v>
      </c>
      <c r="AP2867">
        <v>635</v>
      </c>
      <c r="AQ2867">
        <v>5.3</v>
      </c>
      <c r="AR2867">
        <v>65</v>
      </c>
      <c r="AS2867">
        <v>8.5</v>
      </c>
      <c r="AT2867">
        <v>9.1</v>
      </c>
      <c r="AU2867">
        <v>104</v>
      </c>
      <c r="AV2867">
        <v>36</v>
      </c>
      <c r="AW2867">
        <v>3</v>
      </c>
      <c r="AX2867">
        <v>2</v>
      </c>
      <c r="AY2867">
        <v>0</v>
      </c>
      <c r="AZ2867">
        <v>488</v>
      </c>
      <c r="BA2867">
        <v>15</v>
      </c>
      <c r="BB2867">
        <v>8.9</v>
      </c>
      <c r="BC2867">
        <v>50</v>
      </c>
      <c r="BD2867">
        <v>0</v>
      </c>
    </row>
    <row r="2868" spans="1:56" x14ac:dyDescent="0.25">
      <c r="A2868" s="5">
        <v>0</v>
      </c>
      <c r="B2868">
        <v>1</v>
      </c>
      <c r="C2868" s="1">
        <v>45.464627257787598</v>
      </c>
      <c r="D2868" s="1">
        <v>168</v>
      </c>
      <c r="E2868" s="2">
        <v>86.3</v>
      </c>
      <c r="F2868" s="3">
        <f t="shared" si="146"/>
        <v>30.576814058956916</v>
      </c>
      <c r="G2868">
        <v>0</v>
      </c>
      <c r="H2868">
        <v>0</v>
      </c>
      <c r="I2868" s="1">
        <v>139</v>
      </c>
      <c r="J2868" s="1">
        <v>250</v>
      </c>
      <c r="K2868" s="1">
        <v>27</v>
      </c>
      <c r="L2868" s="2">
        <v>36.06</v>
      </c>
      <c r="M2868" s="4">
        <v>97.131578947368396</v>
      </c>
      <c r="N2868">
        <v>375</v>
      </c>
      <c r="O2868" s="2">
        <v>35.9</v>
      </c>
      <c r="P2868" s="3">
        <v>4.3</v>
      </c>
      <c r="Q2868" s="2">
        <v>14.9</v>
      </c>
      <c r="R2868">
        <v>352</v>
      </c>
      <c r="S2868" s="2">
        <v>45.6</v>
      </c>
      <c r="T2868">
        <v>34.9</v>
      </c>
      <c r="U2868">
        <v>34.1</v>
      </c>
      <c r="V2868">
        <v>112</v>
      </c>
      <c r="W2868">
        <v>69</v>
      </c>
      <c r="X2868">
        <v>18.7</v>
      </c>
      <c r="Y2868">
        <v>118</v>
      </c>
      <c r="Z2868">
        <v>63</v>
      </c>
      <c r="AA2868">
        <v>7.47</v>
      </c>
      <c r="AB2868">
        <v>4.0999999999999996</v>
      </c>
      <c r="AC2868">
        <v>146</v>
      </c>
      <c r="AD2868" s="2">
        <v>5.4</v>
      </c>
      <c r="AE2868">
        <v>9</v>
      </c>
      <c r="AF2868">
        <v>266</v>
      </c>
      <c r="AG2868">
        <v>28</v>
      </c>
      <c r="AH2868">
        <v>31</v>
      </c>
      <c r="AI2868">
        <v>3</v>
      </c>
      <c r="AJ2868">
        <v>15.1</v>
      </c>
      <c r="AK2868">
        <v>46</v>
      </c>
      <c r="AL2868">
        <v>1.4</v>
      </c>
      <c r="AM2868">
        <v>129</v>
      </c>
      <c r="AN2868">
        <v>193</v>
      </c>
      <c r="AO2868" s="3">
        <f t="shared" si="147"/>
        <v>1.4961240310077519</v>
      </c>
      <c r="AP2868">
        <v>1066</v>
      </c>
      <c r="AQ2868">
        <v>9.5</v>
      </c>
      <c r="AR2868">
        <v>82</v>
      </c>
      <c r="AS2868">
        <v>10.3</v>
      </c>
      <c r="AT2868">
        <v>8.1999999999999993</v>
      </c>
      <c r="AU2868">
        <v>105</v>
      </c>
      <c r="AV2868">
        <v>23</v>
      </c>
      <c r="AW2868">
        <v>3</v>
      </c>
      <c r="AX2868">
        <v>2</v>
      </c>
      <c r="AY2868">
        <v>0</v>
      </c>
      <c r="AZ2868">
        <v>0</v>
      </c>
      <c r="BA2868">
        <v>0</v>
      </c>
      <c r="BB2868">
        <v>5</v>
      </c>
      <c r="BC2868">
        <v>21</v>
      </c>
      <c r="BD2868">
        <v>0</v>
      </c>
    </row>
    <row r="2869" spans="1:56" x14ac:dyDescent="0.25">
      <c r="A2869" s="5">
        <v>0</v>
      </c>
      <c r="B2869">
        <v>0</v>
      </c>
      <c r="C2869" s="1">
        <v>54.870686041340001</v>
      </c>
      <c r="D2869" s="1">
        <v>157</v>
      </c>
      <c r="E2869" s="2">
        <v>43.8</v>
      </c>
      <c r="F2869" s="3">
        <f t="shared" si="146"/>
        <v>17.769483549028358</v>
      </c>
      <c r="G2869">
        <v>0</v>
      </c>
      <c r="H2869">
        <v>1</v>
      </c>
      <c r="I2869" s="1">
        <v>57</v>
      </c>
      <c r="J2869" s="1">
        <v>34</v>
      </c>
      <c r="K2869" s="1">
        <v>7</v>
      </c>
      <c r="L2869" s="2">
        <f ca="1">RANDBETWEEN(350,390)/10</f>
        <v>37.200000000000003</v>
      </c>
      <c r="M2869" s="4">
        <v>99.424999999999997</v>
      </c>
      <c r="N2869">
        <v>587</v>
      </c>
      <c r="O2869" s="2">
        <v>15.2</v>
      </c>
      <c r="P2869" s="3">
        <v>4.7</v>
      </c>
      <c r="Q2869" s="2">
        <v>15.1</v>
      </c>
      <c r="R2869">
        <v>48</v>
      </c>
      <c r="S2869" s="2">
        <v>45</v>
      </c>
      <c r="T2869">
        <v>31.5</v>
      </c>
      <c r="U2869">
        <v>33.9</v>
      </c>
      <c r="V2869">
        <v>95</v>
      </c>
      <c r="W2869">
        <v>45.1</v>
      </c>
      <c r="X2869">
        <v>13.2</v>
      </c>
      <c r="Y2869">
        <v>252</v>
      </c>
      <c r="Z2869">
        <v>46</v>
      </c>
      <c r="AA2869">
        <v>7.42</v>
      </c>
      <c r="AB2869">
        <v>10.199999999999999</v>
      </c>
      <c r="AC2869">
        <v>146</v>
      </c>
      <c r="AD2869" s="2">
        <v>4.5999999999999996</v>
      </c>
      <c r="AE2869">
        <v>18.3</v>
      </c>
      <c r="AF2869">
        <v>177</v>
      </c>
      <c r="AG2869">
        <v>24</v>
      </c>
      <c r="AH2869">
        <v>27</v>
      </c>
      <c r="AI2869">
        <v>0</v>
      </c>
      <c r="AJ2869">
        <v>11.3</v>
      </c>
      <c r="AK2869">
        <v>30.9</v>
      </c>
      <c r="AL2869">
        <v>1</v>
      </c>
      <c r="AM2869">
        <v>320</v>
      </c>
      <c r="AN2869">
        <v>184</v>
      </c>
      <c r="AO2869" s="3">
        <f t="shared" si="147"/>
        <v>0.57499999999999996</v>
      </c>
      <c r="AP2869">
        <v>102</v>
      </c>
      <c r="AQ2869">
        <v>0.2</v>
      </c>
      <c r="AR2869">
        <v>22</v>
      </c>
      <c r="AS2869">
        <v>1.2</v>
      </c>
      <c r="AT2869">
        <v>4.5</v>
      </c>
      <c r="AU2869">
        <v>112</v>
      </c>
      <c r="AV2869">
        <v>19</v>
      </c>
      <c r="AW2869">
        <v>0</v>
      </c>
      <c r="AX2869">
        <v>2</v>
      </c>
      <c r="AY2869">
        <v>5.6</v>
      </c>
      <c r="AZ2869">
        <v>406</v>
      </c>
      <c r="BA2869">
        <v>19</v>
      </c>
      <c r="BB2869">
        <v>5</v>
      </c>
      <c r="BC2869">
        <v>21</v>
      </c>
      <c r="BD2869">
        <v>44.5</v>
      </c>
    </row>
    <row r="2870" spans="1:56" x14ac:dyDescent="0.25">
      <c r="A2870" s="5">
        <v>0</v>
      </c>
      <c r="B2870">
        <v>0</v>
      </c>
      <c r="C2870" s="1">
        <v>69.161066346270204</v>
      </c>
      <c r="D2870" s="1">
        <f ca="1">RANDBETWEEN(150,195)</f>
        <v>154</v>
      </c>
      <c r="E2870" s="2">
        <v>59.3</v>
      </c>
      <c r="F2870" s="3">
        <f t="shared" ca="1" si="146"/>
        <v>25.004216562658122</v>
      </c>
      <c r="G2870">
        <v>1</v>
      </c>
      <c r="H2870">
        <v>0</v>
      </c>
      <c r="I2870" s="1">
        <v>106</v>
      </c>
      <c r="J2870" s="1">
        <v>59</v>
      </c>
      <c r="K2870" s="1">
        <v>34</v>
      </c>
      <c r="L2870" s="2">
        <v>37.06</v>
      </c>
      <c r="M2870" s="4">
        <v>94.378378378378301</v>
      </c>
      <c r="N2870">
        <v>1125</v>
      </c>
      <c r="O2870" s="2">
        <v>8.6</v>
      </c>
      <c r="P2870" s="3">
        <v>4.34</v>
      </c>
      <c r="Q2870" s="2">
        <v>12.1</v>
      </c>
      <c r="R2870">
        <v>357</v>
      </c>
      <c r="S2870" s="2">
        <v>38.799999999999997</v>
      </c>
      <c r="T2870">
        <v>28.2</v>
      </c>
      <c r="U2870">
        <v>31.5</v>
      </c>
      <c r="V2870">
        <v>91</v>
      </c>
      <c r="W2870">
        <v>44.9</v>
      </c>
      <c r="X2870">
        <v>13.6</v>
      </c>
      <c r="Y2870">
        <v>41</v>
      </c>
      <c r="Z2870">
        <v>61</v>
      </c>
      <c r="AA2870">
        <v>7.4</v>
      </c>
      <c r="AB2870">
        <f ca="1">RANDBETWEEN(6,100)/10</f>
        <v>4.9000000000000004</v>
      </c>
      <c r="AC2870">
        <v>146</v>
      </c>
      <c r="AD2870" s="2">
        <v>4.5</v>
      </c>
      <c r="AE2870">
        <v>9.6999999999999993</v>
      </c>
      <c r="AF2870">
        <v>98</v>
      </c>
      <c r="AG2870">
        <v>36</v>
      </c>
      <c r="AH2870">
        <v>39</v>
      </c>
      <c r="AI2870">
        <v>9</v>
      </c>
      <c r="AJ2870">
        <v>13.5</v>
      </c>
      <c r="AK2870">
        <v>30.5</v>
      </c>
      <c r="AL2870">
        <v>1.2</v>
      </c>
      <c r="AM2870">
        <v>6</v>
      </c>
      <c r="AN2870">
        <v>14</v>
      </c>
      <c r="AO2870" s="3">
        <f t="shared" si="147"/>
        <v>2.3333333333333335</v>
      </c>
      <c r="AP2870">
        <v>63</v>
      </c>
      <c r="AQ2870">
        <v>1.2</v>
      </c>
      <c r="AR2870">
        <v>25</v>
      </c>
      <c r="AS2870">
        <v>0.9</v>
      </c>
      <c r="AT2870">
        <v>4.3</v>
      </c>
      <c r="AU2870">
        <v>96</v>
      </c>
      <c r="AV2870">
        <v>15</v>
      </c>
      <c r="AW2870">
        <v>3</v>
      </c>
      <c r="AX2870">
        <v>1</v>
      </c>
      <c r="AY2870">
        <v>0</v>
      </c>
      <c r="AZ2870">
        <v>0</v>
      </c>
      <c r="BA2870">
        <v>0</v>
      </c>
      <c r="BB2870">
        <v>0</v>
      </c>
      <c r="BC2870">
        <v>100</v>
      </c>
      <c r="BD2870">
        <v>0</v>
      </c>
    </row>
    <row r="2871" spans="1:56" x14ac:dyDescent="0.25">
      <c r="A2871" s="5">
        <v>0</v>
      </c>
      <c r="B2871">
        <v>0</v>
      </c>
      <c r="C2871" s="1">
        <v>65.558183949880402</v>
      </c>
      <c r="D2871" s="1">
        <f ca="1">RANDBETWEEN(150,195)</f>
        <v>158</v>
      </c>
      <c r="E2871" s="2">
        <v>71.3</v>
      </c>
      <c r="F2871" s="3">
        <f t="shared" ca="1" si="146"/>
        <v>28.561128024355067</v>
      </c>
      <c r="G2871">
        <v>1</v>
      </c>
      <c r="H2871">
        <v>0</v>
      </c>
      <c r="I2871" s="1">
        <v>119</v>
      </c>
      <c r="J2871" s="1">
        <v>48</v>
      </c>
      <c r="K2871" s="1">
        <v>38</v>
      </c>
      <c r="L2871" s="2">
        <v>37.5</v>
      </c>
      <c r="M2871" s="4">
        <v>95.56</v>
      </c>
      <c r="N2871">
        <v>1700</v>
      </c>
      <c r="O2871" s="2">
        <v>26.2</v>
      </c>
      <c r="P2871" s="3">
        <v>3.64</v>
      </c>
      <c r="Q2871" s="2">
        <v>11.3</v>
      </c>
      <c r="R2871">
        <v>182</v>
      </c>
      <c r="S2871" s="2">
        <v>33.700000000000003</v>
      </c>
      <c r="T2871">
        <v>31.5</v>
      </c>
      <c r="U2871">
        <v>33.9</v>
      </c>
      <c r="V2871">
        <v>95</v>
      </c>
      <c r="W2871">
        <v>48.6</v>
      </c>
      <c r="X2871">
        <v>14</v>
      </c>
      <c r="Y2871">
        <v>120</v>
      </c>
      <c r="Z2871">
        <v>56</v>
      </c>
      <c r="AA2871">
        <v>7.47</v>
      </c>
      <c r="AB2871">
        <v>1.6</v>
      </c>
      <c r="AC2871">
        <v>146</v>
      </c>
      <c r="AD2871" s="2">
        <v>5.3</v>
      </c>
      <c r="AE2871">
        <v>9.1</v>
      </c>
      <c r="AF2871">
        <v>262</v>
      </c>
      <c r="AG2871">
        <v>36</v>
      </c>
      <c r="AH2871">
        <v>38</v>
      </c>
      <c r="AI2871">
        <v>9</v>
      </c>
      <c r="AJ2871">
        <v>12.7</v>
      </c>
      <c r="AK2871">
        <v>25.5</v>
      </c>
      <c r="AL2871">
        <v>1.2</v>
      </c>
      <c r="AM2871">
        <f ca="1">RANDBETWEEN(5,500)</f>
        <v>163</v>
      </c>
      <c r="AN2871">
        <f ca="1">RANDBETWEEN(8,500)</f>
        <v>36</v>
      </c>
      <c r="AO2871" s="3">
        <f t="shared" ca="1" si="147"/>
        <v>0.22085889570552147</v>
      </c>
      <c r="AP2871">
        <f ca="1">RANDBETWEEN(30,600)</f>
        <v>125</v>
      </c>
      <c r="AQ2871">
        <f ca="1">RANDBETWEEN(1,170)/10</f>
        <v>11.7</v>
      </c>
      <c r="AR2871">
        <v>22</v>
      </c>
      <c r="AS2871">
        <v>1.1000000000000001</v>
      </c>
      <c r="AT2871">
        <v>4.9000000000000004</v>
      </c>
      <c r="AU2871">
        <v>111</v>
      </c>
      <c r="AV2871">
        <v>16</v>
      </c>
      <c r="AW2871">
        <v>2</v>
      </c>
      <c r="AX2871">
        <v>1</v>
      </c>
      <c r="AY2871">
        <v>0</v>
      </c>
      <c r="AZ2871">
        <v>0</v>
      </c>
      <c r="BA2871">
        <v>0</v>
      </c>
      <c r="BB2871">
        <v>0</v>
      </c>
      <c r="BC2871">
        <v>60</v>
      </c>
      <c r="BD2871">
        <v>0</v>
      </c>
    </row>
    <row r="2872" spans="1:56" x14ac:dyDescent="0.25">
      <c r="A2872" s="5">
        <v>1</v>
      </c>
      <c r="B2872">
        <v>0</v>
      </c>
      <c r="C2872" s="1">
        <v>76.134680491899104</v>
      </c>
      <c r="D2872" s="1">
        <v>155</v>
      </c>
      <c r="E2872" s="2">
        <v>76.5</v>
      </c>
      <c r="F2872" s="3">
        <f t="shared" si="146"/>
        <v>31.841831425598336</v>
      </c>
      <c r="G2872">
        <v>3</v>
      </c>
      <c r="H2872">
        <v>0</v>
      </c>
      <c r="I2872" s="1">
        <v>141</v>
      </c>
      <c r="J2872" s="1">
        <v>28</v>
      </c>
      <c r="K2872" s="1">
        <v>50</v>
      </c>
      <c r="L2872" s="2">
        <v>38.22</v>
      </c>
      <c r="M2872" s="4">
        <v>98.84</v>
      </c>
      <c r="N2872">
        <v>3470</v>
      </c>
      <c r="O2872" s="2">
        <v>27.1</v>
      </c>
      <c r="P2872" s="3">
        <v>3.57</v>
      </c>
      <c r="Q2872" s="2">
        <v>10.3</v>
      </c>
      <c r="R2872">
        <v>357</v>
      </c>
      <c r="S2872" s="2">
        <v>34</v>
      </c>
      <c r="T2872">
        <v>30.7</v>
      </c>
      <c r="U2872">
        <v>32.1</v>
      </c>
      <c r="V2872">
        <v>99</v>
      </c>
      <c r="W2872">
        <v>75.7</v>
      </c>
      <c r="X2872">
        <v>22.4</v>
      </c>
      <c r="Y2872">
        <v>100</v>
      </c>
      <c r="Z2872">
        <v>81</v>
      </c>
      <c r="AA2872">
        <v>7.56</v>
      </c>
      <c r="AB2872">
        <v>2</v>
      </c>
      <c r="AC2872">
        <v>146</v>
      </c>
      <c r="AD2872" s="2">
        <v>5.9</v>
      </c>
      <c r="AE2872">
        <v>17.7</v>
      </c>
      <c r="AF2872">
        <v>415</v>
      </c>
      <c r="AG2872">
        <v>45</v>
      </c>
      <c r="AH2872">
        <v>52</v>
      </c>
      <c r="AI2872">
        <v>22</v>
      </c>
      <c r="AJ2872">
        <v>14.9</v>
      </c>
      <c r="AK2872">
        <v>150</v>
      </c>
      <c r="AL2872">
        <v>1.4</v>
      </c>
      <c r="AM2872">
        <v>1055</v>
      </c>
      <c r="AN2872">
        <v>612</v>
      </c>
      <c r="AO2872" s="3">
        <f t="shared" si="147"/>
        <v>0.58009478672985781</v>
      </c>
      <c r="AP2872">
        <v>353</v>
      </c>
      <c r="AQ2872">
        <v>1.2</v>
      </c>
      <c r="AR2872">
        <v>88</v>
      </c>
      <c r="AS2872">
        <v>2.2999999999999998</v>
      </c>
      <c r="AT2872">
        <v>6.1</v>
      </c>
      <c r="AU2872">
        <v>105</v>
      </c>
      <c r="AV2872">
        <v>16</v>
      </c>
      <c r="AW2872">
        <v>2</v>
      </c>
      <c r="AX2872">
        <v>3</v>
      </c>
      <c r="AY2872">
        <v>13</v>
      </c>
      <c r="AZ2872">
        <v>411</v>
      </c>
      <c r="BA2872">
        <v>0</v>
      </c>
      <c r="BB2872">
        <v>5</v>
      </c>
      <c r="BC2872">
        <v>50</v>
      </c>
      <c r="BD2872">
        <v>70.3</v>
      </c>
    </row>
    <row r="2873" spans="1:56" x14ac:dyDescent="0.25">
      <c r="A2873" s="5">
        <v>0</v>
      </c>
      <c r="B2873">
        <v>1</v>
      </c>
      <c r="C2873" s="1">
        <v>81.291022953426904</v>
      </c>
      <c r="D2873" s="1">
        <f ca="1">RANDBETWEEN(150,195)</f>
        <v>172</v>
      </c>
      <c r="E2873" s="2">
        <v>77</v>
      </c>
      <c r="F2873" s="3">
        <f t="shared" ca="1" si="146"/>
        <v>26.027582477014597</v>
      </c>
      <c r="G2873">
        <v>3</v>
      </c>
      <c r="H2873">
        <v>0</v>
      </c>
      <c r="I2873" s="1">
        <v>120</v>
      </c>
      <c r="J2873" s="1">
        <v>53</v>
      </c>
      <c r="K2873" s="1">
        <v>32</v>
      </c>
      <c r="L2873" s="2">
        <v>37.44</v>
      </c>
      <c r="M2873" s="4">
        <v>96.884615384615302</v>
      </c>
      <c r="N2873">
        <v>1400</v>
      </c>
      <c r="O2873" s="2">
        <v>9.5</v>
      </c>
      <c r="P2873" s="3">
        <v>3.3</v>
      </c>
      <c r="Q2873" s="2">
        <v>10.8</v>
      </c>
      <c r="R2873">
        <v>201</v>
      </c>
      <c r="S2873" s="2">
        <v>35.5</v>
      </c>
      <c r="T2873">
        <v>34</v>
      </c>
      <c r="U2873">
        <v>33.700000000000003</v>
      </c>
      <c r="V2873">
        <v>108</v>
      </c>
      <c r="W2873">
        <v>93.9</v>
      </c>
      <c r="X2873">
        <v>23.9</v>
      </c>
      <c r="Y2873">
        <v>66</v>
      </c>
      <c r="Z2873">
        <v>39</v>
      </c>
      <c r="AA2873">
        <v>7.44</v>
      </c>
      <c r="AB2873">
        <v>2.7</v>
      </c>
      <c r="AC2873">
        <v>146</v>
      </c>
      <c r="AD2873" s="2">
        <v>8.8000000000000007</v>
      </c>
      <c r="AE2873">
        <v>8.8000000000000007</v>
      </c>
      <c r="AF2873">
        <v>201</v>
      </c>
      <c r="AG2873">
        <v>28</v>
      </c>
      <c r="AH2873">
        <v>25</v>
      </c>
      <c r="AI2873">
        <v>0</v>
      </c>
      <c r="AJ2873">
        <v>15.3</v>
      </c>
      <c r="AK2873">
        <v>41.9</v>
      </c>
      <c r="AL2873">
        <v>1.4</v>
      </c>
      <c r="AM2873">
        <v>124</v>
      </c>
      <c r="AN2873">
        <v>160</v>
      </c>
      <c r="AO2873" s="3">
        <f t="shared" si="147"/>
        <v>1.2903225806451613</v>
      </c>
      <c r="AP2873">
        <v>162</v>
      </c>
      <c r="AQ2873">
        <v>3.1</v>
      </c>
      <c r="AR2873">
        <v>64</v>
      </c>
      <c r="AS2873">
        <v>1.6</v>
      </c>
      <c r="AT2873">
        <v>3.8</v>
      </c>
      <c r="AU2873">
        <v>120</v>
      </c>
      <c r="AV2873">
        <v>16</v>
      </c>
      <c r="AW2873">
        <v>40</v>
      </c>
      <c r="AX2873">
        <v>4</v>
      </c>
      <c r="AY2873">
        <v>0</v>
      </c>
      <c r="AZ2873">
        <v>0</v>
      </c>
      <c r="BA2873">
        <v>0</v>
      </c>
      <c r="BB2873">
        <v>0</v>
      </c>
      <c r="BC2873">
        <v>100</v>
      </c>
      <c r="BD2873">
        <v>0</v>
      </c>
    </row>
    <row r="2874" spans="1:56" x14ac:dyDescent="0.25">
      <c r="A2874" s="5">
        <v>0</v>
      </c>
      <c r="B2874">
        <v>0</v>
      </c>
      <c r="C2874" s="1">
        <v>88.475824324085806</v>
      </c>
      <c r="D2874" s="1">
        <f ca="1">RANDBETWEEN(150,195)</f>
        <v>164</v>
      </c>
      <c r="E2874" s="2">
        <v>80</v>
      </c>
      <c r="F2874" s="3">
        <f t="shared" ca="1" si="146"/>
        <v>29.744199881023199</v>
      </c>
      <c r="G2874">
        <v>3</v>
      </c>
      <c r="H2874">
        <v>0</v>
      </c>
      <c r="I2874" s="1">
        <v>67.5</v>
      </c>
      <c r="J2874" s="1">
        <v>70.5</v>
      </c>
      <c r="K2874" s="1">
        <v>25</v>
      </c>
      <c r="L2874" s="2">
        <v>37</v>
      </c>
      <c r="M2874" s="4">
        <v>95.2</v>
      </c>
      <c r="N2874">
        <v>740</v>
      </c>
      <c r="O2874" s="2">
        <v>17.7</v>
      </c>
      <c r="P2874" s="3">
        <v>3.9</v>
      </c>
      <c r="Q2874" s="2">
        <v>12.1</v>
      </c>
      <c r="R2874">
        <v>277</v>
      </c>
      <c r="S2874" s="2">
        <v>38.799999999999997</v>
      </c>
      <c r="T2874">
        <v>31</v>
      </c>
      <c r="U2874">
        <v>31.3</v>
      </c>
      <c r="V2874">
        <v>100</v>
      </c>
      <c r="W2874">
        <v>57.2</v>
      </c>
      <c r="X2874">
        <v>15.6</v>
      </c>
      <c r="Y2874">
        <f ca="1">RANDBETWEEN(20,500)</f>
        <v>104</v>
      </c>
      <c r="Z2874">
        <f ca="1">RANDBETWEEN(20,100)</f>
        <v>70</v>
      </c>
      <c r="AA2874">
        <f ca="1">RANDBETWEEN(710,760)/100</f>
        <v>7.59</v>
      </c>
      <c r="AB2874">
        <f ca="1">RANDBETWEEN(6,100)/10</f>
        <v>8.9</v>
      </c>
      <c r="AC2874">
        <v>146</v>
      </c>
      <c r="AD2874" s="2">
        <v>4.0999999999999996</v>
      </c>
      <c r="AE2874">
        <v>9.8000000000000007</v>
      </c>
      <c r="AF2874">
        <v>105</v>
      </c>
      <c r="AG2874">
        <v>31</v>
      </c>
      <c r="AH2874">
        <f ca="1">RANDBETWEEN(16,60)</f>
        <v>16</v>
      </c>
      <c r="AI2874">
        <f ca="1">RANDBETWEEN(-11,25)</f>
        <v>9</v>
      </c>
      <c r="AJ2874">
        <v>15.4</v>
      </c>
      <c r="AK2874">
        <v>34.1</v>
      </c>
      <c r="AL2874">
        <v>1.4</v>
      </c>
      <c r="AM2874">
        <f ca="1">RANDBETWEEN(5,500)</f>
        <v>228</v>
      </c>
      <c r="AN2874">
        <v>21</v>
      </c>
      <c r="AO2874" s="3">
        <f t="shared" ca="1" si="147"/>
        <v>9.2105263157894732E-2</v>
      </c>
      <c r="AP2874">
        <v>127</v>
      </c>
      <c r="AQ2874">
        <v>1.1000000000000001</v>
      </c>
      <c r="AR2874">
        <v>32</v>
      </c>
      <c r="AS2874">
        <v>1.6</v>
      </c>
      <c r="AT2874">
        <v>3.2</v>
      </c>
      <c r="AU2874">
        <v>101</v>
      </c>
      <c r="AV2874">
        <v>16</v>
      </c>
      <c r="AW2874">
        <v>2</v>
      </c>
      <c r="AX2874">
        <v>4</v>
      </c>
      <c r="AY2874">
        <v>0</v>
      </c>
      <c r="AZ2874">
        <v>0</v>
      </c>
      <c r="BA2874">
        <v>0</v>
      </c>
      <c r="BB2874">
        <v>0</v>
      </c>
      <c r="BC2874">
        <v>21</v>
      </c>
      <c r="BD2874">
        <v>0</v>
      </c>
    </row>
    <row r="2875" spans="1:56" x14ac:dyDescent="0.25">
      <c r="A2875" s="5">
        <v>0</v>
      </c>
      <c r="B2875">
        <v>1</v>
      </c>
      <c r="C2875" s="1">
        <v>64.730128547952006</v>
      </c>
      <c r="D2875" s="1">
        <v>157</v>
      </c>
      <c r="E2875" s="2">
        <v>61.8</v>
      </c>
      <c r="F2875" s="3">
        <f t="shared" si="146"/>
        <v>25.072011034930423</v>
      </c>
      <c r="G2875">
        <v>0</v>
      </c>
      <c r="H2875">
        <v>1</v>
      </c>
      <c r="I2875" s="1">
        <v>161</v>
      </c>
      <c r="J2875" s="1">
        <v>55</v>
      </c>
      <c r="K2875" s="1">
        <v>19</v>
      </c>
      <c r="L2875" s="2">
        <v>36</v>
      </c>
      <c r="M2875" s="4">
        <v>87.090909090909093</v>
      </c>
      <c r="N2875">
        <v>3595</v>
      </c>
      <c r="O2875" s="2">
        <v>13.5</v>
      </c>
      <c r="P2875" s="3">
        <v>4.6100000000000003</v>
      </c>
      <c r="Q2875" s="2">
        <v>14.8</v>
      </c>
      <c r="R2875">
        <v>127</v>
      </c>
      <c r="S2875" s="2">
        <v>45.1</v>
      </c>
      <c r="T2875">
        <v>32.5</v>
      </c>
      <c r="U2875">
        <v>33.4</v>
      </c>
      <c r="V2875">
        <v>98</v>
      </c>
      <c r="W2875">
        <v>46.5</v>
      </c>
      <c r="X2875">
        <v>12.9</v>
      </c>
      <c r="Y2875">
        <v>81</v>
      </c>
      <c r="Z2875">
        <v>51</v>
      </c>
      <c r="AA2875">
        <v>7.51</v>
      </c>
      <c r="AB2875">
        <v>4.5</v>
      </c>
      <c r="AC2875">
        <v>146</v>
      </c>
      <c r="AD2875" s="2">
        <v>5.4</v>
      </c>
      <c r="AE2875">
        <v>9.6999999999999993</v>
      </c>
      <c r="AF2875">
        <v>400</v>
      </c>
      <c r="AG2875">
        <v>25</v>
      </c>
      <c r="AH2875">
        <v>30</v>
      </c>
      <c r="AI2875">
        <v>3</v>
      </c>
      <c r="AJ2875">
        <v>16.399999999999999</v>
      </c>
      <c r="AK2875">
        <v>40.5</v>
      </c>
      <c r="AL2875">
        <v>1.5</v>
      </c>
      <c r="AM2875">
        <v>206</v>
      </c>
      <c r="AN2875">
        <v>268</v>
      </c>
      <c r="AO2875" s="3">
        <f t="shared" si="147"/>
        <v>1.3009708737864079</v>
      </c>
      <c r="AP2875">
        <v>145</v>
      </c>
      <c r="AQ2875">
        <v>1.3</v>
      </c>
      <c r="AR2875">
        <v>29</v>
      </c>
      <c r="AS2875">
        <v>1.9</v>
      </c>
      <c r="AT2875">
        <v>6.6</v>
      </c>
      <c r="AU2875">
        <v>100</v>
      </c>
      <c r="AV2875">
        <v>17</v>
      </c>
      <c r="AW2875">
        <v>0</v>
      </c>
      <c r="AX2875">
        <v>2</v>
      </c>
      <c r="AY2875">
        <v>9.3000000000000007</v>
      </c>
      <c r="AZ2875">
        <v>468</v>
      </c>
      <c r="BA2875">
        <v>31</v>
      </c>
      <c r="BB2875">
        <v>20</v>
      </c>
      <c r="BC2875">
        <v>100</v>
      </c>
      <c r="BD2875">
        <v>45.8</v>
      </c>
    </row>
    <row r="2876" spans="1:56" x14ac:dyDescent="0.25">
      <c r="A2876" s="5">
        <v>1</v>
      </c>
      <c r="B2876">
        <v>0</v>
      </c>
      <c r="C2876" s="1">
        <v>64.947110028723699</v>
      </c>
      <c r="D2876" s="1">
        <v>163</v>
      </c>
      <c r="E2876" s="2">
        <v>93</v>
      </c>
      <c r="F2876" s="3">
        <f t="shared" si="146"/>
        <v>35.003199217132753</v>
      </c>
      <c r="G2876">
        <v>2</v>
      </c>
      <c r="H2876">
        <v>0</v>
      </c>
      <c r="I2876" s="1">
        <v>114</v>
      </c>
      <c r="J2876" s="1">
        <v>261</v>
      </c>
      <c r="K2876" s="1">
        <v>31</v>
      </c>
      <c r="L2876" s="2">
        <v>35.28</v>
      </c>
      <c r="M2876" s="4">
        <v>98.153846153846104</v>
      </c>
      <c r="N2876">
        <v>680</v>
      </c>
      <c r="O2876" s="2">
        <v>11.3</v>
      </c>
      <c r="P2876" s="3">
        <v>5.28</v>
      </c>
      <c r="Q2876" s="2">
        <v>12.5</v>
      </c>
      <c r="R2876">
        <v>132</v>
      </c>
      <c r="S2876" s="2">
        <v>42.8</v>
      </c>
      <c r="T2876">
        <v>26.2</v>
      </c>
      <c r="U2876">
        <v>29.5</v>
      </c>
      <c r="V2876">
        <v>95</v>
      </c>
      <c r="W2876">
        <v>86.7</v>
      </c>
      <c r="X2876">
        <v>27.9</v>
      </c>
      <c r="Y2876">
        <v>53</v>
      </c>
      <c r="Z2876">
        <v>49</v>
      </c>
      <c r="AA2876">
        <v>7.39</v>
      </c>
      <c r="AB2876">
        <v>5.3</v>
      </c>
      <c r="AC2876">
        <v>146</v>
      </c>
      <c r="AD2876" s="2">
        <v>5.7</v>
      </c>
      <c r="AE2876">
        <v>9.6</v>
      </c>
      <c r="AF2876">
        <v>319</v>
      </c>
      <c r="AG2876">
        <v>43</v>
      </c>
      <c r="AH2876">
        <v>31</v>
      </c>
      <c r="AI2876">
        <v>3</v>
      </c>
      <c r="AJ2876">
        <v>36.299999999999997</v>
      </c>
      <c r="AK2876">
        <v>51.9</v>
      </c>
      <c r="AL2876">
        <v>3.3</v>
      </c>
      <c r="AM2876">
        <v>18</v>
      </c>
      <c r="AN2876">
        <v>31</v>
      </c>
      <c r="AO2876" s="3">
        <f t="shared" si="147"/>
        <v>1.7222222222222223</v>
      </c>
      <c r="AP2876">
        <v>144</v>
      </c>
      <c r="AQ2876">
        <v>1.8</v>
      </c>
      <c r="AR2876">
        <v>117</v>
      </c>
      <c r="AS2876">
        <v>2.2999999999999998</v>
      </c>
      <c r="AT2876">
        <v>5.6</v>
      </c>
      <c r="AU2876">
        <v>101</v>
      </c>
      <c r="AV2876">
        <v>22</v>
      </c>
      <c r="AW2876">
        <v>2</v>
      </c>
      <c r="AX2876">
        <v>4</v>
      </c>
      <c r="AY2876">
        <v>0</v>
      </c>
      <c r="AZ2876">
        <v>0</v>
      </c>
      <c r="BA2876">
        <v>0</v>
      </c>
      <c r="BB2876">
        <v>0</v>
      </c>
      <c r="BC2876">
        <v>21</v>
      </c>
      <c r="BD2876">
        <v>0</v>
      </c>
    </row>
    <row r="2877" spans="1:56" x14ac:dyDescent="0.25">
      <c r="A2877" s="5">
        <v>0</v>
      </c>
      <c r="B2877">
        <v>0</v>
      </c>
      <c r="C2877" s="1">
        <v>58.380269185301103</v>
      </c>
      <c r="D2877" s="1">
        <v>165</v>
      </c>
      <c r="E2877" s="2">
        <v>91</v>
      </c>
      <c r="F2877" s="3">
        <f t="shared" si="146"/>
        <v>33.425160697887968</v>
      </c>
      <c r="G2877">
        <f ca="1">RANDBETWEEN(0,4)</f>
        <v>3</v>
      </c>
      <c r="H2877">
        <v>1</v>
      </c>
      <c r="I2877" s="1">
        <v>98</v>
      </c>
      <c r="J2877" s="1">
        <v>88.5</v>
      </c>
      <c r="K2877" s="1">
        <v>28</v>
      </c>
      <c r="L2877" s="2">
        <v>36.39</v>
      </c>
      <c r="M2877" s="4">
        <v>97.48</v>
      </c>
      <c r="N2877">
        <v>3555</v>
      </c>
      <c r="O2877" s="2">
        <v>26.6</v>
      </c>
      <c r="P2877" s="3">
        <v>3.73</v>
      </c>
      <c r="Q2877" s="2">
        <v>11.6</v>
      </c>
      <c r="R2877">
        <v>446</v>
      </c>
      <c r="S2877" s="2">
        <v>35.799999999999997</v>
      </c>
      <c r="T2877">
        <v>31.5</v>
      </c>
      <c r="U2877">
        <v>33.299999999999997</v>
      </c>
      <c r="V2877">
        <v>96</v>
      </c>
      <c r="W2877">
        <v>54</v>
      </c>
      <c r="X2877">
        <v>15.3</v>
      </c>
      <c r="Y2877">
        <v>115</v>
      </c>
      <c r="Z2877">
        <v>40</v>
      </c>
      <c r="AA2877">
        <v>7.32</v>
      </c>
      <c r="AB2877">
        <v>1.2</v>
      </c>
      <c r="AC2877">
        <v>146</v>
      </c>
      <c r="AD2877" s="2">
        <v>4.8</v>
      </c>
      <c r="AE2877">
        <v>8.3000000000000007</v>
      </c>
      <c r="AF2877">
        <v>346</v>
      </c>
      <c r="AG2877">
        <v>25</v>
      </c>
      <c r="AH2877">
        <v>21</v>
      </c>
      <c r="AI2877">
        <v>-5</v>
      </c>
      <c r="AJ2877">
        <v>13.6</v>
      </c>
      <c r="AK2877">
        <v>27.2</v>
      </c>
      <c r="AL2877">
        <v>1.2</v>
      </c>
      <c r="AM2877">
        <v>71</v>
      </c>
      <c r="AN2877">
        <v>43</v>
      </c>
      <c r="AO2877" s="3">
        <f t="shared" si="147"/>
        <v>0.60563380281690138</v>
      </c>
      <c r="AP2877">
        <v>108</v>
      </c>
      <c r="AQ2877">
        <v>0.4</v>
      </c>
      <c r="AR2877">
        <v>24</v>
      </c>
      <c r="AS2877">
        <v>1.1000000000000001</v>
      </c>
      <c r="AT2877">
        <v>4.2</v>
      </c>
      <c r="AU2877">
        <v>102</v>
      </c>
      <c r="AV2877">
        <v>18</v>
      </c>
      <c r="AW2877">
        <v>0</v>
      </c>
      <c r="AX2877">
        <v>2</v>
      </c>
      <c r="AY2877">
        <v>0</v>
      </c>
      <c r="AZ2877">
        <v>0</v>
      </c>
      <c r="BA2877">
        <v>19</v>
      </c>
      <c r="BB2877">
        <v>5</v>
      </c>
      <c r="BC2877">
        <v>21</v>
      </c>
      <c r="BD2877">
        <v>0</v>
      </c>
    </row>
    <row r="2878" spans="1:56" x14ac:dyDescent="0.25">
      <c r="A2878" s="5">
        <v>0</v>
      </c>
      <c r="B2878">
        <v>1</v>
      </c>
      <c r="C2878" s="1">
        <v>61.045969521577398</v>
      </c>
      <c r="D2878" s="1">
        <v>193</v>
      </c>
      <c r="E2878" s="2">
        <v>138.94999999999999</v>
      </c>
      <c r="F2878" s="3">
        <f t="shared" si="146"/>
        <v>37.303014846036127</v>
      </c>
      <c r="G2878">
        <v>0</v>
      </c>
      <c r="H2878">
        <v>1</v>
      </c>
      <c r="I2878" s="1">
        <v>116</v>
      </c>
      <c r="J2878" s="1">
        <v>82.5</v>
      </c>
      <c r="K2878" s="1">
        <v>35</v>
      </c>
      <c r="L2878" s="2">
        <v>36.64</v>
      </c>
      <c r="M2878" s="4">
        <v>95.0416666666666</v>
      </c>
      <c r="N2878">
        <v>2830</v>
      </c>
      <c r="O2878" s="2">
        <v>16.8</v>
      </c>
      <c r="P2878" s="3">
        <v>4.1900000000000004</v>
      </c>
      <c r="Q2878" s="2">
        <v>14.4</v>
      </c>
      <c r="R2878">
        <v>253</v>
      </c>
      <c r="S2878" s="2">
        <v>43</v>
      </c>
      <c r="T2878">
        <v>32.1</v>
      </c>
      <c r="U2878">
        <v>33.1</v>
      </c>
      <c r="V2878">
        <v>100</v>
      </c>
      <c r="W2878">
        <v>60.5</v>
      </c>
      <c r="X2878">
        <v>16.600000000000001</v>
      </c>
      <c r="Y2878">
        <v>263</v>
      </c>
      <c r="Z2878">
        <v>55</v>
      </c>
      <c r="AA2878">
        <v>7.4</v>
      </c>
      <c r="AB2878">
        <v>2.7</v>
      </c>
      <c r="AC2878">
        <v>146</v>
      </c>
      <c r="AD2878" s="2">
        <v>4.5999999999999996</v>
      </c>
      <c r="AE2878">
        <v>9.1999999999999993</v>
      </c>
      <c r="AF2878">
        <v>185</v>
      </c>
      <c r="AG2878">
        <v>30</v>
      </c>
      <c r="AH2878">
        <v>27</v>
      </c>
      <c r="AI2878">
        <v>-1</v>
      </c>
      <c r="AJ2878">
        <v>12.9</v>
      </c>
      <c r="AK2878">
        <v>30.1</v>
      </c>
      <c r="AL2878">
        <v>1.2</v>
      </c>
      <c r="AM2878">
        <f ca="1">RANDBETWEEN(5,500)</f>
        <v>39</v>
      </c>
      <c r="AN2878">
        <f ca="1">RANDBETWEEN(8,500)</f>
        <v>136</v>
      </c>
      <c r="AO2878" s="3">
        <f t="shared" ca="1" si="147"/>
        <v>3.4871794871794872</v>
      </c>
      <c r="AP2878">
        <f ca="1">RANDBETWEEN(30,600)</f>
        <v>117</v>
      </c>
      <c r="AQ2878">
        <f ca="1">RANDBETWEEN(1,170)/10</f>
        <v>7.1</v>
      </c>
      <c r="AR2878">
        <v>27</v>
      </c>
      <c r="AS2878">
        <v>1.4</v>
      </c>
      <c r="AT2878">
        <v>4.4000000000000004</v>
      </c>
      <c r="AU2878">
        <v>106</v>
      </c>
      <c r="AV2878">
        <v>16</v>
      </c>
      <c r="AW2878">
        <v>2</v>
      </c>
      <c r="AX2878">
        <v>4</v>
      </c>
      <c r="AY2878">
        <v>8.5</v>
      </c>
      <c r="AZ2878">
        <v>655</v>
      </c>
      <c r="BA2878">
        <v>19</v>
      </c>
      <c r="BB2878">
        <v>5</v>
      </c>
      <c r="BC2878">
        <v>100</v>
      </c>
      <c r="BD2878">
        <v>42.4</v>
      </c>
    </row>
    <row r="2879" spans="1:56" x14ac:dyDescent="0.25">
      <c r="A2879" s="5">
        <v>0</v>
      </c>
      <c r="B2879">
        <v>0</v>
      </c>
      <c r="C2879" s="1">
        <v>70.733760082356298</v>
      </c>
      <c r="D2879" s="1">
        <v>165</v>
      </c>
      <c r="E2879" s="2">
        <v>61.3</v>
      </c>
      <c r="F2879" s="3">
        <f t="shared" si="146"/>
        <v>22.516069788797058</v>
      </c>
      <c r="G2879">
        <v>3</v>
      </c>
      <c r="H2879">
        <v>0</v>
      </c>
      <c r="I2879" s="1">
        <v>67.5</v>
      </c>
      <c r="J2879" s="1">
        <v>54</v>
      </c>
      <c r="K2879" s="1">
        <v>11</v>
      </c>
      <c r="L2879" s="2">
        <v>34.44</v>
      </c>
      <c r="M2879" s="4">
        <v>97.857142857142804</v>
      </c>
      <c r="N2879">
        <v>2315</v>
      </c>
      <c r="O2879" s="2">
        <v>13.2</v>
      </c>
      <c r="P2879" s="3">
        <v>3.37</v>
      </c>
      <c r="Q2879" s="2">
        <v>11.2</v>
      </c>
      <c r="R2879">
        <v>150</v>
      </c>
      <c r="S2879" s="2">
        <v>34</v>
      </c>
      <c r="T2879">
        <v>32.700000000000003</v>
      </c>
      <c r="U2879">
        <v>34.4</v>
      </c>
      <c r="V2879">
        <v>96</v>
      </c>
      <c r="W2879">
        <v>54.3</v>
      </c>
      <c r="X2879">
        <v>15.5</v>
      </c>
      <c r="Y2879">
        <v>382</v>
      </c>
      <c r="Z2879">
        <v>44</v>
      </c>
      <c r="AA2879">
        <v>7.51</v>
      </c>
      <c r="AB2879">
        <v>2.7</v>
      </c>
      <c r="AC2879">
        <v>146</v>
      </c>
      <c r="AD2879" s="2">
        <v>4.5</v>
      </c>
      <c r="AE2879">
        <v>8.8000000000000007</v>
      </c>
      <c r="AF2879">
        <v>203</v>
      </c>
      <c r="AG2879">
        <v>29</v>
      </c>
      <c r="AH2879">
        <v>28</v>
      </c>
      <c r="AI2879">
        <v>3</v>
      </c>
      <c r="AJ2879">
        <v>16.7</v>
      </c>
      <c r="AK2879">
        <v>34.200000000000003</v>
      </c>
      <c r="AL2879">
        <v>1.5</v>
      </c>
      <c r="AM2879">
        <f ca="1">RANDBETWEEN(5,500)</f>
        <v>15</v>
      </c>
      <c r="AN2879">
        <f ca="1">RANDBETWEEN(8,500)</f>
        <v>250</v>
      </c>
      <c r="AO2879" s="3">
        <f t="shared" ca="1" si="147"/>
        <v>16.666666666666668</v>
      </c>
      <c r="AP2879">
        <f ca="1">RANDBETWEEN(30,600)</f>
        <v>500</v>
      </c>
      <c r="AQ2879">
        <f ca="1">RANDBETWEEN(1,170)/10</f>
        <v>12.5</v>
      </c>
      <c r="AR2879">
        <v>26</v>
      </c>
      <c r="AS2879">
        <v>0.7</v>
      </c>
      <c r="AT2879">
        <v>2.7</v>
      </c>
      <c r="AU2879">
        <v>108</v>
      </c>
      <c r="AV2879">
        <v>14</v>
      </c>
      <c r="AW2879">
        <v>2</v>
      </c>
      <c r="AX2879">
        <v>2</v>
      </c>
      <c r="AY2879">
        <v>7.3</v>
      </c>
      <c r="AZ2879">
        <v>455</v>
      </c>
      <c r="BA2879">
        <v>11</v>
      </c>
      <c r="BB2879">
        <v>5.2</v>
      </c>
      <c r="BC2879">
        <v>100</v>
      </c>
      <c r="BD2879">
        <v>45.8</v>
      </c>
    </row>
    <row r="2880" spans="1:56" x14ac:dyDescent="0.25">
      <c r="A2880" s="5">
        <v>1</v>
      </c>
      <c r="B2880">
        <v>0</v>
      </c>
      <c r="C2880" s="1">
        <v>74.749624754120404</v>
      </c>
      <c r="D2880" s="1">
        <v>163</v>
      </c>
      <c r="E2880" s="2">
        <v>48</v>
      </c>
      <c r="F2880" s="3">
        <f t="shared" si="146"/>
        <v>18.066167337874969</v>
      </c>
      <c r="G2880">
        <v>1</v>
      </c>
      <c r="H2880">
        <v>1</v>
      </c>
      <c r="I2880" s="1">
        <v>127</v>
      </c>
      <c r="J2880" s="1">
        <v>54</v>
      </c>
      <c r="K2880" s="1">
        <v>33</v>
      </c>
      <c r="L2880" s="2">
        <v>37</v>
      </c>
      <c r="M2880" s="4">
        <v>97.352941176470594</v>
      </c>
      <c r="N2880">
        <v>2530</v>
      </c>
      <c r="O2880" s="2">
        <v>18.100000000000001</v>
      </c>
      <c r="P2880" s="3">
        <v>4.63</v>
      </c>
      <c r="Q2880" s="2">
        <v>12.9</v>
      </c>
      <c r="R2880">
        <v>537</v>
      </c>
      <c r="S2880" s="2">
        <v>41.2</v>
      </c>
      <c r="T2880">
        <v>28.1</v>
      </c>
      <c r="U2880">
        <v>32.700000000000003</v>
      </c>
      <c r="V2880">
        <v>90</v>
      </c>
      <c r="W2880">
        <v>45.1</v>
      </c>
      <c r="X2880">
        <v>14</v>
      </c>
      <c r="Y2880">
        <f ca="1">RANDBETWEEN(20,500)</f>
        <v>296</v>
      </c>
      <c r="Z2880">
        <f ca="1">RANDBETWEEN(20,100)</f>
        <v>74</v>
      </c>
      <c r="AA2880">
        <f ca="1">RANDBETWEEN(710,760)/100</f>
        <v>7.45</v>
      </c>
      <c r="AB2880">
        <f ca="1">RANDBETWEEN(6,100)/10</f>
        <v>7</v>
      </c>
      <c r="AC2880">
        <v>146</v>
      </c>
      <c r="AD2880" s="2">
        <v>4.9000000000000004</v>
      </c>
      <c r="AE2880">
        <v>9.8000000000000007</v>
      </c>
      <c r="AF2880">
        <v>196</v>
      </c>
      <c r="AG2880">
        <v>34</v>
      </c>
      <c r="AH2880">
        <f ca="1">RANDBETWEEN(16,60)</f>
        <v>28</v>
      </c>
      <c r="AI2880">
        <f ca="1">RANDBETWEEN(-11,25)</f>
        <v>-3</v>
      </c>
      <c r="AJ2880">
        <v>14.3</v>
      </c>
      <c r="AK2880">
        <v>120.8</v>
      </c>
      <c r="AL2880">
        <v>1.3</v>
      </c>
      <c r="AM2880">
        <v>29</v>
      </c>
      <c r="AN2880">
        <v>38</v>
      </c>
      <c r="AO2880" s="3">
        <f t="shared" si="147"/>
        <v>1.3103448275862069</v>
      </c>
      <c r="AP2880">
        <v>38</v>
      </c>
      <c r="AQ2880">
        <v>0.4</v>
      </c>
      <c r="AR2880">
        <v>40</v>
      </c>
      <c r="AS2880">
        <v>1</v>
      </c>
      <c r="AT2880">
        <v>4.0999999999999996</v>
      </c>
      <c r="AU2880">
        <v>104</v>
      </c>
      <c r="AV2880">
        <v>17</v>
      </c>
      <c r="AW2880">
        <v>15</v>
      </c>
      <c r="AX2880">
        <v>4</v>
      </c>
      <c r="AY2880">
        <v>0</v>
      </c>
      <c r="AZ2880">
        <v>0</v>
      </c>
      <c r="BA2880">
        <v>0</v>
      </c>
      <c r="BB2880">
        <v>0</v>
      </c>
      <c r="BC2880">
        <v>21</v>
      </c>
      <c r="BD2880">
        <v>0</v>
      </c>
    </row>
    <row r="2881" spans="1:56" x14ac:dyDescent="0.25">
      <c r="A2881" s="5">
        <v>1</v>
      </c>
      <c r="B2881">
        <v>1</v>
      </c>
      <c r="C2881" s="1">
        <v>62.820561359926302</v>
      </c>
      <c r="D2881" s="1">
        <f ca="1">RANDBETWEEN(150,195)</f>
        <v>171</v>
      </c>
      <c r="E2881" s="2">
        <v>133.9</v>
      </c>
      <c r="F2881" s="3">
        <f t="shared" ca="1" si="146"/>
        <v>45.791867583187987</v>
      </c>
      <c r="G2881">
        <v>1</v>
      </c>
      <c r="H2881">
        <v>1</v>
      </c>
      <c r="I2881" s="1">
        <v>99</v>
      </c>
      <c r="J2881" s="1">
        <v>55</v>
      </c>
      <c r="K2881" s="1">
        <v>26</v>
      </c>
      <c r="L2881" s="2">
        <v>35.83</v>
      </c>
      <c r="M2881" s="4">
        <v>96.375</v>
      </c>
      <c r="N2881">
        <v>3690</v>
      </c>
      <c r="O2881" s="2">
        <v>20.2</v>
      </c>
      <c r="P2881" s="3">
        <v>4.43</v>
      </c>
      <c r="Q2881" s="2">
        <v>12.9</v>
      </c>
      <c r="R2881">
        <v>155</v>
      </c>
      <c r="S2881" s="2">
        <v>42.2</v>
      </c>
      <c r="T2881">
        <v>30.9</v>
      </c>
      <c r="U2881">
        <v>31.2</v>
      </c>
      <c r="V2881">
        <v>100</v>
      </c>
      <c r="W2881">
        <v>54.4</v>
      </c>
      <c r="X2881">
        <v>15.4</v>
      </c>
      <c r="Y2881">
        <v>158</v>
      </c>
      <c r="Z2881">
        <v>107</v>
      </c>
      <c r="AA2881">
        <v>7.47</v>
      </c>
      <c r="AB2881">
        <v>1.5</v>
      </c>
      <c r="AC2881">
        <v>146</v>
      </c>
      <c r="AD2881" s="2">
        <v>8.6</v>
      </c>
      <c r="AE2881">
        <v>11.7</v>
      </c>
      <c r="AF2881">
        <v>158</v>
      </c>
      <c r="AG2881">
        <v>38</v>
      </c>
      <c r="AH2881">
        <v>45</v>
      </c>
      <c r="AI2881">
        <v>15</v>
      </c>
      <c r="AJ2881">
        <v>12.3</v>
      </c>
      <c r="AK2881">
        <v>31.2</v>
      </c>
      <c r="AL2881">
        <v>1.1000000000000001</v>
      </c>
      <c r="AM2881">
        <v>27</v>
      </c>
      <c r="AN2881">
        <v>25</v>
      </c>
      <c r="AO2881" s="3">
        <f t="shared" si="147"/>
        <v>0.92592592592592593</v>
      </c>
      <c r="AP2881">
        <v>136</v>
      </c>
      <c r="AQ2881">
        <v>1.3</v>
      </c>
      <c r="AR2881">
        <v>132</v>
      </c>
      <c r="AS2881">
        <v>3</v>
      </c>
      <c r="AT2881">
        <v>6.1</v>
      </c>
      <c r="AU2881">
        <v>105</v>
      </c>
      <c r="AV2881">
        <v>22</v>
      </c>
      <c r="AW2881">
        <v>3</v>
      </c>
      <c r="AX2881">
        <v>4</v>
      </c>
      <c r="AY2881">
        <v>5.5</v>
      </c>
      <c r="AZ2881">
        <v>0</v>
      </c>
      <c r="BA2881">
        <v>0</v>
      </c>
      <c r="BB2881">
        <v>5</v>
      </c>
      <c r="BC2881">
        <v>50</v>
      </c>
      <c r="BD2881">
        <v>0</v>
      </c>
    </row>
    <row r="2882" spans="1:56" x14ac:dyDescent="0.25">
      <c r="A2882" s="5">
        <v>1</v>
      </c>
      <c r="B2882">
        <v>1</v>
      </c>
      <c r="C2882" s="1">
        <v>84.145869876836599</v>
      </c>
      <c r="D2882" s="1">
        <v>168</v>
      </c>
      <c r="E2882" s="2">
        <v>103.8</v>
      </c>
      <c r="F2882" s="3">
        <f t="shared" ref="F2882:F2945" si="149">E2882/(D2882*D2882*0.01*0.01)</f>
        <v>36.777210884353742</v>
      </c>
      <c r="G2882">
        <v>1</v>
      </c>
      <c r="H2882">
        <v>0</v>
      </c>
      <c r="I2882" s="1">
        <v>98</v>
      </c>
      <c r="J2882" s="1">
        <v>45</v>
      </c>
      <c r="K2882" s="1">
        <v>33</v>
      </c>
      <c r="L2882" s="2">
        <v>37.17</v>
      </c>
      <c r="M2882" s="4">
        <v>95.357142857142804</v>
      </c>
      <c r="N2882">
        <v>1050</v>
      </c>
      <c r="O2882" s="2">
        <v>21.8</v>
      </c>
      <c r="P2882" s="3">
        <v>2.4900000000000002</v>
      </c>
      <c r="Q2882" s="2">
        <v>8.4</v>
      </c>
      <c r="R2882">
        <v>331</v>
      </c>
      <c r="S2882" s="2">
        <v>26.5</v>
      </c>
      <c r="T2882">
        <v>35.9</v>
      </c>
      <c r="U2882">
        <v>32.9</v>
      </c>
      <c r="V2882">
        <v>114</v>
      </c>
      <c r="W2882">
        <v>84.1</v>
      </c>
      <c r="X2882">
        <v>22.5</v>
      </c>
      <c r="Y2882">
        <v>224</v>
      </c>
      <c r="Z2882">
        <v>133</v>
      </c>
      <c r="AA2882">
        <v>7.53</v>
      </c>
      <c r="AB2882">
        <v>1.2</v>
      </c>
      <c r="AC2882">
        <v>146</v>
      </c>
      <c r="AD2882" s="2">
        <v>5.5</v>
      </c>
      <c r="AE2882">
        <v>9.3000000000000007</v>
      </c>
      <c r="AF2882">
        <v>419</v>
      </c>
      <c r="AG2882">
        <v>38</v>
      </c>
      <c r="AH2882">
        <v>47</v>
      </c>
      <c r="AI2882">
        <v>14</v>
      </c>
      <c r="AJ2882">
        <v>13</v>
      </c>
      <c r="AK2882">
        <v>34.4</v>
      </c>
      <c r="AL2882">
        <v>1.2</v>
      </c>
      <c r="AM2882">
        <v>15</v>
      </c>
      <c r="AN2882">
        <v>21</v>
      </c>
      <c r="AO2882" s="3">
        <f t="shared" ref="AO2882:AO2945" si="150">AN2882/AM2882</f>
        <v>1.4</v>
      </c>
      <c r="AP2882">
        <v>68</v>
      </c>
      <c r="AQ2882">
        <v>0.7</v>
      </c>
      <c r="AR2882">
        <v>49</v>
      </c>
      <c r="AS2882">
        <v>1.6</v>
      </c>
      <c r="AT2882">
        <v>4.7</v>
      </c>
      <c r="AU2882">
        <v>108</v>
      </c>
      <c r="AV2882">
        <v>18</v>
      </c>
      <c r="AW2882">
        <v>4</v>
      </c>
      <c r="AX2882">
        <v>3</v>
      </c>
      <c r="AY2882">
        <v>0</v>
      </c>
      <c r="AZ2882">
        <v>0</v>
      </c>
      <c r="BA2882">
        <v>0</v>
      </c>
      <c r="BB2882">
        <v>0</v>
      </c>
      <c r="BC2882">
        <v>100</v>
      </c>
      <c r="BD2882">
        <v>0</v>
      </c>
    </row>
    <row r="2883" spans="1:56" x14ac:dyDescent="0.25">
      <c r="A2883" s="5">
        <v>0</v>
      </c>
      <c r="B2883">
        <v>1</v>
      </c>
      <c r="C2883" s="1">
        <v>77.177270214755595</v>
      </c>
      <c r="D2883" s="1">
        <v>170</v>
      </c>
      <c r="E2883" s="2">
        <v>79.900000000000006</v>
      </c>
      <c r="F2883" s="3">
        <f t="shared" si="149"/>
        <v>27.647058823529413</v>
      </c>
      <c r="G2883">
        <v>1</v>
      </c>
      <c r="H2883">
        <v>0</v>
      </c>
      <c r="I2883" s="1">
        <v>101</v>
      </c>
      <c r="J2883" s="1">
        <v>58</v>
      </c>
      <c r="K2883" s="1">
        <v>9</v>
      </c>
      <c r="L2883" s="2">
        <v>36.33</v>
      </c>
      <c r="M2883" s="4">
        <v>99.818181818181799</v>
      </c>
      <c r="N2883">
        <v>2063</v>
      </c>
      <c r="O2883" s="2">
        <v>23.7</v>
      </c>
      <c r="P2883" s="3">
        <v>4.8</v>
      </c>
      <c r="Q2883" s="2">
        <v>14.5</v>
      </c>
      <c r="R2883">
        <v>195</v>
      </c>
      <c r="S2883" s="2">
        <v>42.4</v>
      </c>
      <c r="T2883">
        <v>30.4</v>
      </c>
      <c r="U2883">
        <v>34.4</v>
      </c>
      <c r="V2883">
        <v>91</v>
      </c>
      <c r="W2883">
        <v>45</v>
      </c>
      <c r="X2883">
        <v>13.7</v>
      </c>
      <c r="Y2883">
        <v>332</v>
      </c>
      <c r="Z2883">
        <v>48</v>
      </c>
      <c r="AA2883">
        <v>7.45</v>
      </c>
      <c r="AB2883">
        <v>2.5</v>
      </c>
      <c r="AC2883">
        <v>146</v>
      </c>
      <c r="AD2883" s="2">
        <v>5</v>
      </c>
      <c r="AE2883">
        <v>8.9</v>
      </c>
      <c r="AF2883">
        <v>156</v>
      </c>
      <c r="AG2883">
        <v>29</v>
      </c>
      <c r="AH2883">
        <v>28</v>
      </c>
      <c r="AI2883">
        <v>2</v>
      </c>
      <c r="AJ2883">
        <v>15.6</v>
      </c>
      <c r="AK2883">
        <v>30.1</v>
      </c>
      <c r="AL2883">
        <v>1.4</v>
      </c>
      <c r="AM2883">
        <v>14</v>
      </c>
      <c r="AN2883">
        <v>16</v>
      </c>
      <c r="AO2883" s="3">
        <f t="shared" si="150"/>
        <v>1.1428571428571428</v>
      </c>
      <c r="AP2883">
        <v>74</v>
      </c>
      <c r="AQ2883">
        <v>0.3</v>
      </c>
      <c r="AR2883">
        <v>41</v>
      </c>
      <c r="AS2883">
        <v>1.6</v>
      </c>
      <c r="AT2883">
        <v>4.5</v>
      </c>
      <c r="AU2883">
        <v>111</v>
      </c>
      <c r="AV2883">
        <v>15</v>
      </c>
      <c r="AW2883">
        <v>2</v>
      </c>
      <c r="AX2883">
        <v>2</v>
      </c>
      <c r="AY2883">
        <v>7</v>
      </c>
      <c r="AZ2883">
        <v>441</v>
      </c>
      <c r="BA2883">
        <v>13</v>
      </c>
      <c r="BB2883">
        <v>5</v>
      </c>
      <c r="BC2883">
        <v>100</v>
      </c>
      <c r="BD2883">
        <v>43.8</v>
      </c>
    </row>
    <row r="2884" spans="1:56" x14ac:dyDescent="0.25">
      <c r="A2884" s="5">
        <v>0</v>
      </c>
      <c r="B2884">
        <v>0</v>
      </c>
      <c r="C2884" s="1">
        <v>75.682751664193404</v>
      </c>
      <c r="D2884" s="1">
        <f t="shared" ref="D2884:D2891" ca="1" si="151">RANDBETWEEN(150,195)</f>
        <v>169</v>
      </c>
      <c r="E2884" s="2">
        <v>64.900000000000006</v>
      </c>
      <c r="F2884" s="3">
        <f t="shared" ca="1" si="149"/>
        <v>22.723294002310844</v>
      </c>
      <c r="G2884">
        <v>0</v>
      </c>
      <c r="H2884">
        <v>0</v>
      </c>
      <c r="I2884" s="1">
        <v>109</v>
      </c>
      <c r="J2884" s="1">
        <v>101</v>
      </c>
      <c r="K2884" s="1">
        <v>25</v>
      </c>
      <c r="L2884" s="2">
        <v>37.89</v>
      </c>
      <c r="M2884" s="4">
        <v>96.307692307692307</v>
      </c>
      <c r="N2884">
        <v>728</v>
      </c>
      <c r="O2884" s="2">
        <v>9.3000000000000007</v>
      </c>
      <c r="P2884" s="3">
        <v>2.99</v>
      </c>
      <c r="Q2884" s="2">
        <v>9.1</v>
      </c>
      <c r="R2884">
        <v>216</v>
      </c>
      <c r="S2884" s="2">
        <v>28.1</v>
      </c>
      <c r="T2884">
        <v>30.8</v>
      </c>
      <c r="U2884">
        <v>33.799999999999997</v>
      </c>
      <c r="V2884">
        <v>96</v>
      </c>
      <c r="W2884">
        <v>60.6</v>
      </c>
      <c r="X2884">
        <v>17.2</v>
      </c>
      <c r="Y2884">
        <v>176</v>
      </c>
      <c r="Z2884">
        <v>74</v>
      </c>
      <c r="AA2884">
        <v>7.45</v>
      </c>
      <c r="AB2884">
        <v>3.6</v>
      </c>
      <c r="AC2884">
        <v>146</v>
      </c>
      <c r="AD2884" s="2">
        <v>5.6</v>
      </c>
      <c r="AE2884">
        <v>9.1</v>
      </c>
      <c r="AF2884">
        <v>225</v>
      </c>
      <c r="AG2884">
        <v>31</v>
      </c>
      <c r="AH2884">
        <v>34</v>
      </c>
      <c r="AI2884">
        <v>4</v>
      </c>
      <c r="AJ2884">
        <v>14.1</v>
      </c>
      <c r="AK2884">
        <v>150</v>
      </c>
      <c r="AL2884">
        <v>1.3</v>
      </c>
      <c r="AM2884">
        <v>22</v>
      </c>
      <c r="AN2884">
        <v>33</v>
      </c>
      <c r="AO2884" s="3">
        <f t="shared" si="150"/>
        <v>1.5</v>
      </c>
      <c r="AP2884">
        <v>83</v>
      </c>
      <c r="AQ2884">
        <v>0.5</v>
      </c>
      <c r="AR2884">
        <v>41</v>
      </c>
      <c r="AS2884">
        <v>1.6</v>
      </c>
      <c r="AT2884">
        <v>4</v>
      </c>
      <c r="AU2884">
        <v>112</v>
      </c>
      <c r="AV2884">
        <v>15</v>
      </c>
      <c r="AW2884">
        <v>4</v>
      </c>
      <c r="AX2884">
        <v>3</v>
      </c>
      <c r="AY2884">
        <v>7</v>
      </c>
      <c r="AZ2884">
        <v>419</v>
      </c>
      <c r="BA2884">
        <v>14</v>
      </c>
      <c r="BB2884">
        <v>6</v>
      </c>
      <c r="BC2884">
        <v>30</v>
      </c>
      <c r="BD2884">
        <v>0</v>
      </c>
    </row>
    <row r="2885" spans="1:56" x14ac:dyDescent="0.25">
      <c r="A2885" s="5">
        <v>0</v>
      </c>
      <c r="B2885">
        <v>0</v>
      </c>
      <c r="C2885" s="1">
        <v>70.290218540036406</v>
      </c>
      <c r="D2885" s="1">
        <f t="shared" ca="1" si="151"/>
        <v>159</v>
      </c>
      <c r="E2885" s="2">
        <v>65.900000000000006</v>
      </c>
      <c r="F2885" s="3">
        <f t="shared" ca="1" si="149"/>
        <v>26.067006843083739</v>
      </c>
      <c r="G2885">
        <v>1</v>
      </c>
      <c r="H2885">
        <v>0</v>
      </c>
      <c r="I2885" s="1">
        <v>69.5</v>
      </c>
      <c r="J2885" s="1">
        <v>85.5</v>
      </c>
      <c r="K2885" s="1">
        <v>23</v>
      </c>
      <c r="L2885" s="2">
        <v>36.39</v>
      </c>
      <c r="M2885" s="4">
        <v>98.7777777777777</v>
      </c>
      <c r="N2885">
        <v>2390</v>
      </c>
      <c r="O2885" s="2">
        <v>18.5</v>
      </c>
      <c r="P2885" s="3">
        <v>4.24</v>
      </c>
      <c r="Q2885" s="2">
        <v>13.9</v>
      </c>
      <c r="R2885">
        <v>213</v>
      </c>
      <c r="S2885" s="2">
        <v>41.5</v>
      </c>
      <c r="T2885">
        <v>33.5</v>
      </c>
      <c r="U2885">
        <v>34.6</v>
      </c>
      <c r="V2885">
        <v>98</v>
      </c>
      <c r="W2885">
        <v>47</v>
      </c>
      <c r="X2885">
        <v>13.2</v>
      </c>
      <c r="Y2885">
        <f ca="1">RANDBETWEEN(20,500)</f>
        <v>348</v>
      </c>
      <c r="Z2885">
        <f ca="1">RANDBETWEEN(20,100)</f>
        <v>66</v>
      </c>
      <c r="AA2885">
        <f ca="1">RANDBETWEEN(710,760)/100</f>
        <v>7.48</v>
      </c>
      <c r="AB2885">
        <f ca="1">RANDBETWEEN(6,100)/10</f>
        <v>8</v>
      </c>
      <c r="AC2885">
        <v>146</v>
      </c>
      <c r="AD2885" s="2">
        <v>4</v>
      </c>
      <c r="AE2885">
        <v>9.1999999999999993</v>
      </c>
      <c r="AF2885">
        <v>157</v>
      </c>
      <c r="AG2885">
        <v>29</v>
      </c>
      <c r="AH2885">
        <f ca="1">RANDBETWEEN(16,60)</f>
        <v>19</v>
      </c>
      <c r="AI2885">
        <f ca="1">RANDBETWEEN(-11,25)</f>
        <v>-3</v>
      </c>
      <c r="AJ2885">
        <v>11.9</v>
      </c>
      <c r="AK2885">
        <v>150</v>
      </c>
      <c r="AL2885">
        <v>1.1000000000000001</v>
      </c>
      <c r="AM2885">
        <f ca="1">RANDBETWEEN(5,500)</f>
        <v>157</v>
      </c>
      <c r="AN2885">
        <f ca="1">RANDBETWEEN(8,500)</f>
        <v>403</v>
      </c>
      <c r="AO2885" s="3">
        <f t="shared" ca="1" si="150"/>
        <v>2.5668789808917198</v>
      </c>
      <c r="AP2885">
        <f ca="1">RANDBETWEEN(30,600)</f>
        <v>105</v>
      </c>
      <c r="AQ2885">
        <f ca="1">RANDBETWEEN(1,170)/10</f>
        <v>9.4</v>
      </c>
      <c r="AR2885">
        <v>20</v>
      </c>
      <c r="AS2885">
        <v>0.8</v>
      </c>
      <c r="AT2885">
        <v>3.3</v>
      </c>
      <c r="AU2885">
        <v>106</v>
      </c>
      <c r="AV2885">
        <v>15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21</v>
      </c>
      <c r="BD2885">
        <v>0</v>
      </c>
    </row>
    <row r="2886" spans="1:56" x14ac:dyDescent="0.25">
      <c r="A2886" s="5">
        <v>0</v>
      </c>
      <c r="B2886">
        <v>0</v>
      </c>
      <c r="C2886" s="1">
        <v>60.459660991890303</v>
      </c>
      <c r="D2886" s="1">
        <f t="shared" ca="1" si="151"/>
        <v>181</v>
      </c>
      <c r="E2886" s="2">
        <f ca="1">RANDBETWEEN(500,1000)/10</f>
        <v>92</v>
      </c>
      <c r="F2886" s="3">
        <f t="shared" ca="1" si="149"/>
        <v>28.082170873904946</v>
      </c>
      <c r="G2886">
        <v>0</v>
      </c>
      <c r="H2886">
        <v>0</v>
      </c>
      <c r="I2886" s="1">
        <v>72</v>
      </c>
      <c r="J2886" s="1">
        <v>60</v>
      </c>
      <c r="K2886" s="1">
        <v>4</v>
      </c>
      <c r="L2886" s="2">
        <v>35.6</v>
      </c>
      <c r="M2886" s="4">
        <v>94.678571428571402</v>
      </c>
      <c r="N2886">
        <v>3340</v>
      </c>
      <c r="O2886" s="2">
        <v>16.5</v>
      </c>
      <c r="P2886" s="3">
        <v>4.63</v>
      </c>
      <c r="Q2886" s="2">
        <v>14</v>
      </c>
      <c r="R2886">
        <v>267</v>
      </c>
      <c r="S2886" s="2">
        <v>41.5</v>
      </c>
      <c r="T2886">
        <v>30.9</v>
      </c>
      <c r="U2886">
        <v>34</v>
      </c>
      <c r="V2886">
        <v>96</v>
      </c>
      <c r="W2886">
        <v>44.4</v>
      </c>
      <c r="X2886">
        <v>12.8</v>
      </c>
      <c r="Y2886">
        <v>309</v>
      </c>
      <c r="Z2886">
        <v>50</v>
      </c>
      <c r="AA2886">
        <v>7.45</v>
      </c>
      <c r="AB2886">
        <v>2.2999999999999998</v>
      </c>
      <c r="AC2886">
        <v>146</v>
      </c>
      <c r="AD2886" s="2">
        <v>5.6</v>
      </c>
      <c r="AE2886">
        <v>9.3000000000000007</v>
      </c>
      <c r="AF2886">
        <v>211</v>
      </c>
      <c r="AG2886">
        <v>30</v>
      </c>
      <c r="AH2886">
        <v>30</v>
      </c>
      <c r="AI2886">
        <v>3</v>
      </c>
      <c r="AJ2886">
        <v>15.3</v>
      </c>
      <c r="AK2886">
        <v>87.5</v>
      </c>
      <c r="AL2886">
        <v>1.4</v>
      </c>
      <c r="AM2886">
        <v>25</v>
      </c>
      <c r="AN2886">
        <v>35</v>
      </c>
      <c r="AO2886" s="3">
        <f t="shared" si="150"/>
        <v>1.4</v>
      </c>
      <c r="AP2886">
        <v>73</v>
      </c>
      <c r="AQ2886">
        <v>1.1000000000000001</v>
      </c>
      <c r="AR2886">
        <v>32</v>
      </c>
      <c r="AS2886">
        <v>1.1000000000000001</v>
      </c>
      <c r="AT2886">
        <v>4.2</v>
      </c>
      <c r="AU2886">
        <v>104</v>
      </c>
      <c r="AV2886">
        <v>15</v>
      </c>
      <c r="AW2886">
        <v>2</v>
      </c>
      <c r="AX2886">
        <v>4</v>
      </c>
      <c r="AY2886">
        <v>7.2</v>
      </c>
      <c r="AZ2886">
        <v>394</v>
      </c>
      <c r="BA2886">
        <v>15</v>
      </c>
      <c r="BB2886">
        <v>5</v>
      </c>
      <c r="BC2886">
        <v>100</v>
      </c>
      <c r="BD2886">
        <v>0</v>
      </c>
    </row>
    <row r="2887" spans="1:56" x14ac:dyDescent="0.25">
      <c r="A2887" s="5">
        <v>0</v>
      </c>
      <c r="B2887">
        <v>0</v>
      </c>
      <c r="C2887" s="1">
        <v>68.753675645188594</v>
      </c>
      <c r="D2887" s="1">
        <f t="shared" ca="1" si="151"/>
        <v>162</v>
      </c>
      <c r="E2887" s="2">
        <v>90</v>
      </c>
      <c r="F2887" s="3">
        <f t="shared" ca="1" si="149"/>
        <v>34.293552812071333</v>
      </c>
      <c r="G2887">
        <v>0</v>
      </c>
      <c r="H2887">
        <v>0</v>
      </c>
      <c r="I2887" s="1">
        <v>90</v>
      </c>
      <c r="J2887" s="1">
        <v>77.5</v>
      </c>
      <c r="K2887" s="1">
        <v>24</v>
      </c>
      <c r="L2887" s="2">
        <v>37</v>
      </c>
      <c r="M2887" s="4">
        <v>94.263157894736807</v>
      </c>
      <c r="N2887">
        <v>2575</v>
      </c>
      <c r="O2887" s="2">
        <v>12.4</v>
      </c>
      <c r="P2887" s="3">
        <v>4.25</v>
      </c>
      <c r="Q2887" s="2">
        <v>14.7</v>
      </c>
      <c r="R2887">
        <v>242</v>
      </c>
      <c r="S2887" s="2">
        <v>44</v>
      </c>
      <c r="T2887">
        <v>34.6</v>
      </c>
      <c r="U2887">
        <v>33.9</v>
      </c>
      <c r="V2887">
        <v>102</v>
      </c>
      <c r="W2887">
        <v>48</v>
      </c>
      <c r="X2887">
        <v>12.8</v>
      </c>
      <c r="Y2887">
        <v>118</v>
      </c>
      <c r="Z2887">
        <v>34</v>
      </c>
      <c r="AA2887">
        <v>7.38</v>
      </c>
      <c r="AB2887">
        <v>1</v>
      </c>
      <c r="AC2887">
        <v>146</v>
      </c>
      <c r="AD2887" s="2">
        <v>4.5</v>
      </c>
      <c r="AE2887">
        <v>8.5</v>
      </c>
      <c r="AF2887">
        <v>127</v>
      </c>
      <c r="AG2887">
        <v>23</v>
      </c>
      <c r="AH2887">
        <v>21</v>
      </c>
      <c r="AI2887">
        <v>-3</v>
      </c>
      <c r="AJ2887">
        <v>11.6</v>
      </c>
      <c r="AK2887">
        <v>26.4</v>
      </c>
      <c r="AL2887">
        <v>1.1000000000000001</v>
      </c>
      <c r="AM2887">
        <f ca="1">RANDBETWEEN(5,500)</f>
        <v>329</v>
      </c>
      <c r="AN2887">
        <f ca="1">RANDBETWEEN(8,500)</f>
        <v>240</v>
      </c>
      <c r="AO2887" s="3">
        <f t="shared" ca="1" si="150"/>
        <v>0.72948328267477203</v>
      </c>
      <c r="AP2887">
        <f ca="1">RANDBETWEEN(30,600)</f>
        <v>557</v>
      </c>
      <c r="AQ2887">
        <f ca="1">RANDBETWEEN(1,170)/10</f>
        <v>2.9</v>
      </c>
      <c r="AR2887">
        <v>10</v>
      </c>
      <c r="AS2887">
        <v>0.6</v>
      </c>
      <c r="AT2887">
        <v>2.8</v>
      </c>
      <c r="AU2887">
        <v>104</v>
      </c>
      <c r="AV2887">
        <v>14</v>
      </c>
      <c r="AW2887">
        <v>2</v>
      </c>
      <c r="AX2887">
        <v>3</v>
      </c>
      <c r="AY2887">
        <v>0</v>
      </c>
      <c r="AZ2887">
        <v>0</v>
      </c>
      <c r="BA2887">
        <v>0</v>
      </c>
      <c r="BB2887">
        <v>0</v>
      </c>
      <c r="BC2887">
        <v>21</v>
      </c>
      <c r="BD2887">
        <v>0</v>
      </c>
    </row>
    <row r="2888" spans="1:56" x14ac:dyDescent="0.25">
      <c r="A2888" s="5">
        <v>0</v>
      </c>
      <c r="B2888">
        <v>1</v>
      </c>
      <c r="C2888" s="1">
        <v>60.890745268433797</v>
      </c>
      <c r="D2888" s="1">
        <f t="shared" ca="1" si="151"/>
        <v>191</v>
      </c>
      <c r="E2888" s="2">
        <v>89.1</v>
      </c>
      <c r="F2888" s="3">
        <f t="shared" ca="1" si="149"/>
        <v>24.423672596694168</v>
      </c>
      <c r="G2888">
        <v>0</v>
      </c>
      <c r="H2888">
        <v>0</v>
      </c>
      <c r="I2888" s="1">
        <v>112</v>
      </c>
      <c r="J2888" s="1">
        <v>92</v>
      </c>
      <c r="K2888" s="1">
        <v>28</v>
      </c>
      <c r="L2888" s="2">
        <v>36.22</v>
      </c>
      <c r="M2888" s="4">
        <v>93.695652173913004</v>
      </c>
      <c r="N2888">
        <v>1025</v>
      </c>
      <c r="O2888" s="2">
        <v>11.7</v>
      </c>
      <c r="P2888" s="3">
        <v>4.08</v>
      </c>
      <c r="Q2888" s="2">
        <v>13.1</v>
      </c>
      <c r="R2888">
        <v>477</v>
      </c>
      <c r="S2888" s="2">
        <v>40.4</v>
      </c>
      <c r="T2888">
        <v>32.5</v>
      </c>
      <c r="U2888">
        <v>33.799999999999997</v>
      </c>
      <c r="V2888">
        <v>99</v>
      </c>
      <c r="W2888">
        <v>49.3</v>
      </c>
      <c r="X2888">
        <v>13.5</v>
      </c>
      <c r="Y2888">
        <v>60</v>
      </c>
      <c r="Z2888">
        <v>58</v>
      </c>
      <c r="AA2888">
        <v>7.38</v>
      </c>
      <c r="AB2888">
        <v>3.3</v>
      </c>
      <c r="AC2888">
        <v>146</v>
      </c>
      <c r="AD2888" s="2">
        <v>4.7</v>
      </c>
      <c r="AE2888">
        <v>9.9</v>
      </c>
      <c r="AF2888">
        <v>332</v>
      </c>
      <c r="AG2888">
        <v>28</v>
      </c>
      <c r="AH2888">
        <v>30</v>
      </c>
      <c r="AI2888">
        <v>0</v>
      </c>
      <c r="AJ2888">
        <v>10.1</v>
      </c>
      <c r="AK2888">
        <v>26.4</v>
      </c>
      <c r="AL2888">
        <v>0.9</v>
      </c>
      <c r="AM2888">
        <v>42</v>
      </c>
      <c r="AN2888">
        <v>84</v>
      </c>
      <c r="AO2888" s="3">
        <f t="shared" si="150"/>
        <v>2</v>
      </c>
      <c r="AP2888">
        <v>52</v>
      </c>
      <c r="AQ2888">
        <v>0.2</v>
      </c>
      <c r="AR2888">
        <v>42</v>
      </c>
      <c r="AS2888">
        <v>2</v>
      </c>
      <c r="AT2888">
        <v>4.9000000000000004</v>
      </c>
      <c r="AU2888">
        <v>102</v>
      </c>
      <c r="AV2888">
        <v>21</v>
      </c>
      <c r="AW2888">
        <v>2</v>
      </c>
      <c r="AX2888">
        <v>4</v>
      </c>
      <c r="AY2888">
        <v>0</v>
      </c>
      <c r="AZ2888">
        <v>0</v>
      </c>
      <c r="BA2888">
        <v>0</v>
      </c>
      <c r="BB2888">
        <v>0</v>
      </c>
      <c r="BC2888">
        <v>21</v>
      </c>
      <c r="BD2888">
        <v>0</v>
      </c>
    </row>
    <row r="2889" spans="1:56" x14ac:dyDescent="0.25">
      <c r="A2889" s="5">
        <v>1</v>
      </c>
      <c r="B2889">
        <v>1</v>
      </c>
      <c r="C2889" s="1">
        <v>80.043666938632398</v>
      </c>
      <c r="D2889" s="1">
        <f t="shared" ca="1" si="151"/>
        <v>184</v>
      </c>
      <c r="E2889" s="2">
        <v>118.5</v>
      </c>
      <c r="F2889" s="3">
        <f t="shared" ca="1" si="149"/>
        <v>35.001181474480148</v>
      </c>
      <c r="G2889">
        <v>2</v>
      </c>
      <c r="H2889">
        <v>0</v>
      </c>
      <c r="I2889" s="1">
        <v>89</v>
      </c>
      <c r="J2889" s="1">
        <v>52</v>
      </c>
      <c r="K2889" s="1">
        <v>24</v>
      </c>
      <c r="L2889" s="2">
        <v>37.11</v>
      </c>
      <c r="M2889" s="4">
        <v>94.580645161290306</v>
      </c>
      <c r="N2889">
        <v>780</v>
      </c>
      <c r="O2889" s="2">
        <v>8.6999999999999993</v>
      </c>
      <c r="P2889" s="3">
        <v>4.18</v>
      </c>
      <c r="Q2889" s="2">
        <v>12.8</v>
      </c>
      <c r="R2889">
        <v>604</v>
      </c>
      <c r="S2889" s="2">
        <v>42.4</v>
      </c>
      <c r="T2889">
        <v>31.5</v>
      </c>
      <c r="U2889">
        <v>31</v>
      </c>
      <c r="V2889">
        <v>104</v>
      </c>
      <c r="W2889">
        <v>61</v>
      </c>
      <c r="X2889">
        <v>15.9</v>
      </c>
      <c r="Y2889">
        <v>69</v>
      </c>
      <c r="Z2889">
        <v>67</v>
      </c>
      <c r="AA2889">
        <v>7.31</v>
      </c>
      <c r="AB2889">
        <v>0.9</v>
      </c>
      <c r="AC2889">
        <v>146</v>
      </c>
      <c r="AD2889" s="2">
        <v>4.5</v>
      </c>
      <c r="AE2889">
        <v>9.5</v>
      </c>
      <c r="AF2889">
        <v>139</v>
      </c>
      <c r="AG2889">
        <v>33</v>
      </c>
      <c r="AH2889">
        <v>31</v>
      </c>
      <c r="AI2889">
        <v>0</v>
      </c>
      <c r="AJ2889">
        <v>34.799999999999997</v>
      </c>
      <c r="AK2889">
        <v>46.6</v>
      </c>
      <c r="AL2889">
        <v>3.2</v>
      </c>
      <c r="AM2889">
        <v>101</v>
      </c>
      <c r="AN2889">
        <v>69</v>
      </c>
      <c r="AO2889" s="3">
        <f t="shared" si="150"/>
        <v>0.68316831683168322</v>
      </c>
      <c r="AP2889">
        <v>70</v>
      </c>
      <c r="AQ2889">
        <v>0.9</v>
      </c>
      <c r="AR2889">
        <v>30</v>
      </c>
      <c r="AS2889">
        <v>1.5</v>
      </c>
      <c r="AT2889">
        <v>3.7</v>
      </c>
      <c r="AU2889">
        <v>104</v>
      </c>
      <c r="AV2889">
        <v>17</v>
      </c>
      <c r="AW2889">
        <v>2</v>
      </c>
      <c r="AX2889">
        <v>2</v>
      </c>
      <c r="AY2889">
        <v>0.32</v>
      </c>
      <c r="AZ2889">
        <v>7.3</v>
      </c>
      <c r="BA2889">
        <v>0</v>
      </c>
      <c r="BB2889">
        <v>8</v>
      </c>
      <c r="BC2889">
        <v>40</v>
      </c>
      <c r="BD2889">
        <v>142</v>
      </c>
    </row>
    <row r="2890" spans="1:56" x14ac:dyDescent="0.25">
      <c r="A2890" s="5">
        <v>0</v>
      </c>
      <c r="B2890">
        <v>0</v>
      </c>
      <c r="C2890" s="1">
        <v>76.059365130211901</v>
      </c>
      <c r="D2890" s="1">
        <f t="shared" ca="1" si="151"/>
        <v>181</v>
      </c>
      <c r="E2890" s="2">
        <v>43.95</v>
      </c>
      <c r="F2890" s="3">
        <f t="shared" ca="1" si="149"/>
        <v>13.41534141204481</v>
      </c>
      <c r="G2890">
        <v>1</v>
      </c>
      <c r="H2890">
        <v>0</v>
      </c>
      <c r="I2890" s="1">
        <v>155</v>
      </c>
      <c r="J2890" s="1">
        <v>57</v>
      </c>
      <c r="K2890" s="1">
        <v>32</v>
      </c>
      <c r="L2890" s="2">
        <v>36.39</v>
      </c>
      <c r="M2890" s="4">
        <v>98.260869565217305</v>
      </c>
      <c r="N2890">
        <v>400</v>
      </c>
      <c r="O2890" s="2">
        <v>16.3</v>
      </c>
      <c r="P2890" s="3">
        <v>4.07</v>
      </c>
      <c r="Q2890" s="2">
        <v>12.4</v>
      </c>
      <c r="R2890">
        <v>460</v>
      </c>
      <c r="S2890" s="2">
        <v>37.700000000000003</v>
      </c>
      <c r="T2890">
        <v>30.5</v>
      </c>
      <c r="U2890">
        <v>32.9</v>
      </c>
      <c r="V2890">
        <v>93</v>
      </c>
      <c r="W2890">
        <v>52.8</v>
      </c>
      <c r="X2890">
        <v>15.3</v>
      </c>
      <c r="Y2890">
        <f ca="1">RANDBETWEEN(20,500)</f>
        <v>201</v>
      </c>
      <c r="Z2890">
        <f ca="1">RANDBETWEEN(20,100)</f>
        <v>26</v>
      </c>
      <c r="AA2890">
        <f ca="1">RANDBETWEEN(710,760)/100</f>
        <v>7.28</v>
      </c>
      <c r="AB2890">
        <f ca="1">RANDBETWEEN(6,100)/10</f>
        <v>5.5</v>
      </c>
      <c r="AC2890">
        <v>146</v>
      </c>
      <c r="AD2890" s="2">
        <v>3.7</v>
      </c>
      <c r="AE2890">
        <v>8.6999999999999993</v>
      </c>
      <c r="AF2890">
        <v>77</v>
      </c>
      <c r="AG2890">
        <v>26</v>
      </c>
      <c r="AH2890">
        <f ca="1">RANDBETWEEN(16,60)</f>
        <v>44</v>
      </c>
      <c r="AI2890">
        <f ca="1">RANDBETWEEN(-11,25)</f>
        <v>7</v>
      </c>
      <c r="AJ2890">
        <v>10</v>
      </c>
      <c r="AK2890">
        <v>26.3</v>
      </c>
      <c r="AL2890">
        <v>0.9</v>
      </c>
      <c r="AM2890">
        <v>11</v>
      </c>
      <c r="AN2890">
        <v>15</v>
      </c>
      <c r="AO2890" s="3">
        <f t="shared" si="150"/>
        <v>1.3636363636363635</v>
      </c>
      <c r="AP2890">
        <v>72</v>
      </c>
      <c r="AQ2890">
        <v>0.4</v>
      </c>
      <c r="AR2890">
        <v>12</v>
      </c>
      <c r="AS2890">
        <v>0.6</v>
      </c>
      <c r="AT2890">
        <v>3</v>
      </c>
      <c r="AU2890">
        <v>103</v>
      </c>
      <c r="AV2890">
        <v>14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21</v>
      </c>
      <c r="BD2890">
        <v>0</v>
      </c>
    </row>
    <row r="2891" spans="1:56" x14ac:dyDescent="0.25">
      <c r="A2891" s="5">
        <v>0</v>
      </c>
      <c r="B2891">
        <v>1</v>
      </c>
      <c r="C2891" s="1">
        <v>74.746704315981603</v>
      </c>
      <c r="D2891" s="1">
        <f t="shared" ca="1" si="151"/>
        <v>194</v>
      </c>
      <c r="E2891" s="2">
        <v>70</v>
      </c>
      <c r="F2891" s="3">
        <f t="shared" ca="1" si="149"/>
        <v>18.599213518971197</v>
      </c>
      <c r="G2891">
        <v>3</v>
      </c>
      <c r="H2891">
        <v>0</v>
      </c>
      <c r="I2891" s="1">
        <v>114</v>
      </c>
      <c r="J2891" s="1">
        <v>73.5</v>
      </c>
      <c r="K2891" s="1">
        <v>24</v>
      </c>
      <c r="L2891" s="2">
        <v>37.06</v>
      </c>
      <c r="M2891" s="4">
        <v>95.8</v>
      </c>
      <c r="N2891">
        <v>850</v>
      </c>
      <c r="O2891" s="2">
        <v>10.9</v>
      </c>
      <c r="P2891" s="3">
        <v>3.84</v>
      </c>
      <c r="Q2891" s="2">
        <v>11</v>
      </c>
      <c r="R2891">
        <v>239</v>
      </c>
      <c r="S2891" s="2">
        <v>32.799999999999997</v>
      </c>
      <c r="T2891">
        <v>28.7</v>
      </c>
      <c r="U2891">
        <v>33.6</v>
      </c>
      <c r="V2891">
        <v>87</v>
      </c>
      <c r="W2891">
        <v>61.4</v>
      </c>
      <c r="X2891">
        <v>19.3</v>
      </c>
      <c r="Y2891">
        <f ca="1">RANDBETWEEN(20,500)</f>
        <v>188</v>
      </c>
      <c r="Z2891">
        <f ca="1">RANDBETWEEN(20,100)</f>
        <v>84</v>
      </c>
      <c r="AA2891">
        <f ca="1">RANDBETWEEN(710,760)/100</f>
        <v>7.57</v>
      </c>
      <c r="AB2891">
        <v>1.6</v>
      </c>
      <c r="AC2891">
        <v>146</v>
      </c>
      <c r="AD2891" s="2">
        <v>4.4000000000000004</v>
      </c>
      <c r="AE2891">
        <v>9.5</v>
      </c>
      <c r="AF2891">
        <v>128</v>
      </c>
      <c r="AG2891">
        <v>27</v>
      </c>
      <c r="AH2891">
        <f ca="1">RANDBETWEEN(16,60)</f>
        <v>49</v>
      </c>
      <c r="AI2891">
        <f ca="1">RANDBETWEEN(-11,25)</f>
        <v>5</v>
      </c>
      <c r="AJ2891">
        <v>59.1</v>
      </c>
      <c r="AK2891">
        <v>55.9</v>
      </c>
      <c r="AL2891">
        <v>5.3</v>
      </c>
      <c r="AM2891">
        <v>19</v>
      </c>
      <c r="AN2891">
        <v>53</v>
      </c>
      <c r="AO2891" s="3">
        <f t="shared" si="150"/>
        <v>2.7894736842105261</v>
      </c>
      <c r="AP2891">
        <v>145</v>
      </c>
      <c r="AQ2891">
        <v>1</v>
      </c>
      <c r="AR2891">
        <v>20</v>
      </c>
      <c r="AS2891">
        <v>1.2</v>
      </c>
      <c r="AT2891">
        <v>3.3</v>
      </c>
      <c r="AU2891">
        <v>100</v>
      </c>
      <c r="AV2891">
        <v>16</v>
      </c>
      <c r="AW2891">
        <v>2</v>
      </c>
      <c r="AX2891">
        <v>4</v>
      </c>
      <c r="AY2891">
        <v>0</v>
      </c>
      <c r="AZ2891">
        <v>0</v>
      </c>
      <c r="BA2891">
        <v>0</v>
      </c>
      <c r="BB2891">
        <v>0</v>
      </c>
      <c r="BC2891">
        <v>21</v>
      </c>
      <c r="BD2891">
        <v>0</v>
      </c>
    </row>
    <row r="2892" spans="1:56" x14ac:dyDescent="0.25">
      <c r="A2892" s="5">
        <v>0</v>
      </c>
      <c r="B2892">
        <v>0</v>
      </c>
      <c r="C2892" s="1">
        <v>77.240245204245099</v>
      </c>
      <c r="D2892" s="1">
        <v>157</v>
      </c>
      <c r="E2892" s="2">
        <v>88.2</v>
      </c>
      <c r="F2892" s="3">
        <f t="shared" si="149"/>
        <v>35.782384680920117</v>
      </c>
      <c r="G2892">
        <v>0</v>
      </c>
      <c r="H2892">
        <v>0</v>
      </c>
      <c r="I2892" s="1">
        <v>52</v>
      </c>
      <c r="J2892" s="1">
        <v>82.5</v>
      </c>
      <c r="K2892" s="1">
        <v>15.5</v>
      </c>
      <c r="L2892" s="2">
        <v>36.11</v>
      </c>
      <c r="M2892" s="4">
        <v>99.151515151515099</v>
      </c>
      <c r="N2892">
        <v>584</v>
      </c>
      <c r="O2892" s="2">
        <v>55.7</v>
      </c>
      <c r="P2892" s="3">
        <v>4.5199999999999996</v>
      </c>
      <c r="Q2892" s="2">
        <v>13.5</v>
      </c>
      <c r="R2892">
        <v>374</v>
      </c>
      <c r="S2892" s="2">
        <v>41.8</v>
      </c>
      <c r="T2892">
        <v>32.200000000000003</v>
      </c>
      <c r="U2892">
        <v>36.4</v>
      </c>
      <c r="V2892">
        <v>108</v>
      </c>
      <c r="W2892">
        <v>94.3</v>
      </c>
      <c r="X2892">
        <v>25.4</v>
      </c>
      <c r="Y2892">
        <v>405</v>
      </c>
      <c r="Z2892">
        <v>60</v>
      </c>
      <c r="AA2892">
        <v>7.55</v>
      </c>
      <c r="AB2892">
        <v>2.9</v>
      </c>
      <c r="AC2892">
        <v>146</v>
      </c>
      <c r="AD2892" s="2">
        <v>5.9</v>
      </c>
      <c r="AE2892">
        <v>11.3</v>
      </c>
      <c r="AF2892">
        <v>354</v>
      </c>
      <c r="AG2892">
        <v>28</v>
      </c>
      <c r="AH2892">
        <v>31</v>
      </c>
      <c r="AI2892">
        <v>7</v>
      </c>
      <c r="AJ2892">
        <v>49.9</v>
      </c>
      <c r="AK2892">
        <v>118.5</v>
      </c>
      <c r="AL2892">
        <v>4.7</v>
      </c>
      <c r="AM2892">
        <v>23</v>
      </c>
      <c r="AN2892">
        <v>40</v>
      </c>
      <c r="AO2892" s="3">
        <f t="shared" si="150"/>
        <v>1.7391304347826086</v>
      </c>
      <c r="AP2892">
        <v>473</v>
      </c>
      <c r="AQ2892">
        <v>0.8</v>
      </c>
      <c r="AR2892">
        <v>82</v>
      </c>
      <c r="AS2892">
        <v>3.2</v>
      </c>
      <c r="AT2892">
        <v>10.8</v>
      </c>
      <c r="AU2892">
        <v>114</v>
      </c>
      <c r="AV2892">
        <v>24</v>
      </c>
      <c r="AW2892">
        <v>4</v>
      </c>
      <c r="AX2892">
        <v>2</v>
      </c>
      <c r="AY2892">
        <v>7.8</v>
      </c>
      <c r="AZ2892">
        <v>554</v>
      </c>
      <c r="BA2892">
        <v>20</v>
      </c>
      <c r="BB2892">
        <v>6.6</v>
      </c>
      <c r="BC2892">
        <v>100</v>
      </c>
      <c r="BD2892">
        <v>0</v>
      </c>
    </row>
    <row r="2893" spans="1:56" x14ac:dyDescent="0.25">
      <c r="A2893" s="5">
        <v>0</v>
      </c>
      <c r="B2893">
        <v>1</v>
      </c>
      <c r="C2893" s="1">
        <v>72.884098001385894</v>
      </c>
      <c r="D2893" s="1">
        <f ca="1">RANDBETWEEN(150,195)</f>
        <v>167</v>
      </c>
      <c r="E2893" s="2">
        <v>56.8</v>
      </c>
      <c r="F2893" s="3">
        <f t="shared" ca="1" si="149"/>
        <v>20.366452723295922</v>
      </c>
      <c r="G2893">
        <v>1</v>
      </c>
      <c r="H2893">
        <v>0</v>
      </c>
      <c r="I2893" s="1">
        <v>110</v>
      </c>
      <c r="J2893" s="1">
        <v>105.5</v>
      </c>
      <c r="K2893" s="1">
        <v>37</v>
      </c>
      <c r="L2893" s="2">
        <v>36.17</v>
      </c>
      <c r="M2893" s="4">
        <v>95.1111111111111</v>
      </c>
      <c r="N2893">
        <v>1450</v>
      </c>
      <c r="O2893" s="2">
        <v>9.5</v>
      </c>
      <c r="P2893" s="3">
        <v>2.99</v>
      </c>
      <c r="Q2893" s="2">
        <v>8.9</v>
      </c>
      <c r="R2893">
        <v>266</v>
      </c>
      <c r="S2893" s="2">
        <v>28.3</v>
      </c>
      <c r="T2893">
        <v>31.2</v>
      </c>
      <c r="U2893">
        <v>33.700000000000003</v>
      </c>
      <c r="V2893">
        <v>95</v>
      </c>
      <c r="W2893">
        <v>51.8</v>
      </c>
      <c r="X2893">
        <v>15</v>
      </c>
      <c r="Y2893">
        <f ca="1">RANDBETWEEN(20,500)</f>
        <v>33</v>
      </c>
      <c r="Z2893">
        <f ca="1">RANDBETWEEN(20,100)</f>
        <v>38</v>
      </c>
      <c r="AA2893">
        <f ca="1">RANDBETWEEN(710,760)/100</f>
        <v>7.5</v>
      </c>
      <c r="AB2893">
        <f ca="1">RANDBETWEEN(6,100)/10</f>
        <v>8.3000000000000007</v>
      </c>
      <c r="AC2893">
        <v>146</v>
      </c>
      <c r="AD2893" s="2">
        <v>5.5</v>
      </c>
      <c r="AE2893">
        <v>8.6999999999999993</v>
      </c>
      <c r="AF2893">
        <v>187</v>
      </c>
      <c r="AG2893">
        <v>25</v>
      </c>
      <c r="AH2893">
        <f ca="1">RANDBETWEEN(16,60)</f>
        <v>18</v>
      </c>
      <c r="AI2893">
        <f ca="1">RANDBETWEEN(-11,25)</f>
        <v>3</v>
      </c>
      <c r="AJ2893">
        <v>10.7</v>
      </c>
      <c r="AK2893">
        <v>24.6</v>
      </c>
      <c r="AL2893">
        <v>1</v>
      </c>
      <c r="AM2893">
        <v>18</v>
      </c>
      <c r="AN2893">
        <v>11</v>
      </c>
      <c r="AO2893" s="3">
        <f t="shared" si="150"/>
        <v>0.61111111111111116</v>
      </c>
      <c r="AP2893">
        <v>58</v>
      </c>
      <c r="AQ2893">
        <v>0.4</v>
      </c>
      <c r="AR2893">
        <v>23</v>
      </c>
      <c r="AS2893">
        <v>0.7</v>
      </c>
      <c r="AT2893">
        <v>3</v>
      </c>
      <c r="AU2893">
        <v>106</v>
      </c>
      <c r="AV2893">
        <v>16</v>
      </c>
      <c r="AW2893">
        <v>3</v>
      </c>
      <c r="AX2893">
        <v>4</v>
      </c>
      <c r="AY2893">
        <v>0</v>
      </c>
      <c r="AZ2893">
        <v>0</v>
      </c>
      <c r="BA2893">
        <v>0</v>
      </c>
      <c r="BB2893">
        <v>0</v>
      </c>
      <c r="BC2893">
        <v>21</v>
      </c>
      <c r="BD2893">
        <v>0</v>
      </c>
    </row>
    <row r="2894" spans="1:56" x14ac:dyDescent="0.25">
      <c r="A2894" s="5">
        <v>1</v>
      </c>
      <c r="B2894">
        <v>1</v>
      </c>
      <c r="C2894" s="1">
        <v>58.008264535720301</v>
      </c>
      <c r="D2894" s="1">
        <f ca="1">RANDBETWEEN(150,195)</f>
        <v>165</v>
      </c>
      <c r="E2894" s="2">
        <v>214</v>
      </c>
      <c r="F2894" s="3">
        <f t="shared" ca="1" si="149"/>
        <v>78.604224058769503</v>
      </c>
      <c r="G2894">
        <v>0</v>
      </c>
      <c r="H2894">
        <v>0</v>
      </c>
      <c r="I2894" s="1">
        <v>97</v>
      </c>
      <c r="J2894" s="1">
        <v>94</v>
      </c>
      <c r="K2894" s="1">
        <v>26</v>
      </c>
      <c r="L2894" s="2">
        <v>36.695</v>
      </c>
      <c r="M2894" s="4">
        <v>96.08</v>
      </c>
      <c r="N2894">
        <v>1775</v>
      </c>
      <c r="O2894" s="2">
        <v>10.199999999999999</v>
      </c>
      <c r="P2894" s="3">
        <v>4.37</v>
      </c>
      <c r="Q2894" s="2">
        <v>9.6</v>
      </c>
      <c r="R2894">
        <v>596</v>
      </c>
      <c r="S2894" s="2">
        <v>32.9</v>
      </c>
      <c r="T2894">
        <v>22.4</v>
      </c>
      <c r="U2894">
        <v>29.9</v>
      </c>
      <c r="V2894">
        <v>77</v>
      </c>
      <c r="W2894">
        <v>50.3</v>
      </c>
      <c r="X2894">
        <v>18.3</v>
      </c>
      <c r="Y2894">
        <v>74</v>
      </c>
      <c r="Z2894">
        <v>75</v>
      </c>
      <c r="AA2894">
        <v>7.29</v>
      </c>
      <c r="AB2894">
        <f ca="1">RANDBETWEEN(6,100)/10</f>
        <v>3.7</v>
      </c>
      <c r="AC2894">
        <v>146</v>
      </c>
      <c r="AD2894" s="2">
        <v>4.8</v>
      </c>
      <c r="AE2894">
        <v>8.3000000000000007</v>
      </c>
      <c r="AF2894">
        <v>409</v>
      </c>
      <c r="AG2894">
        <v>33</v>
      </c>
      <c r="AH2894">
        <v>38</v>
      </c>
      <c r="AI2894">
        <v>6</v>
      </c>
      <c r="AJ2894">
        <f ca="1">RANDBETWEEN(97,800)/10</f>
        <v>44.4</v>
      </c>
      <c r="AK2894">
        <f ca="1">RANDBETWEEN(210,1500)/10</f>
        <v>81.3</v>
      </c>
      <c r="AL2894">
        <f ca="1">RANDBETWEEN(9,80)/10</f>
        <v>7.9</v>
      </c>
      <c r="AM2894">
        <v>5</v>
      </c>
      <c r="AN2894">
        <v>11</v>
      </c>
      <c r="AO2894" s="3">
        <f t="shared" si="150"/>
        <v>2.2000000000000002</v>
      </c>
      <c r="AP2894">
        <v>93</v>
      </c>
      <c r="AQ2894">
        <f ca="1">RANDBETWEEN(1,170)/10</f>
        <v>5.7</v>
      </c>
      <c r="AR2894">
        <v>44</v>
      </c>
      <c r="AS2894">
        <v>1.4</v>
      </c>
      <c r="AT2894">
        <v>4.8</v>
      </c>
      <c r="AU2894">
        <v>98</v>
      </c>
      <c r="AV2894">
        <v>15</v>
      </c>
      <c r="AW2894">
        <v>0</v>
      </c>
      <c r="AX2894">
        <v>4</v>
      </c>
      <c r="AY2894">
        <v>0</v>
      </c>
      <c r="AZ2894">
        <v>0</v>
      </c>
      <c r="BA2894">
        <v>0</v>
      </c>
      <c r="BB2894">
        <v>0</v>
      </c>
      <c r="BC2894">
        <v>50</v>
      </c>
      <c r="BD2894">
        <v>0</v>
      </c>
    </row>
    <row r="2895" spans="1:56" x14ac:dyDescent="0.25">
      <c r="A2895" s="5">
        <v>1</v>
      </c>
      <c r="B2895">
        <v>1</v>
      </c>
      <c r="C2895" s="1">
        <v>59.882978195887098</v>
      </c>
      <c r="D2895" s="1">
        <f ca="1">RANDBETWEEN(150,195)</f>
        <v>159</v>
      </c>
      <c r="E2895" s="2">
        <v>101</v>
      </c>
      <c r="F2895" s="3">
        <f t="shared" ca="1" si="149"/>
        <v>39.950951307305878</v>
      </c>
      <c r="G2895">
        <v>0</v>
      </c>
      <c r="H2895">
        <v>0</v>
      </c>
      <c r="I2895" s="1">
        <v>145</v>
      </c>
      <c r="J2895" s="1">
        <v>107.5</v>
      </c>
      <c r="K2895" s="1">
        <v>41</v>
      </c>
      <c r="L2895" s="2">
        <v>37</v>
      </c>
      <c r="M2895" s="4">
        <v>96.875</v>
      </c>
      <c r="N2895">
        <v>2860</v>
      </c>
      <c r="O2895" s="2">
        <v>62.7</v>
      </c>
      <c r="P2895" s="3">
        <v>3.96</v>
      </c>
      <c r="Q2895" s="2">
        <v>10.4</v>
      </c>
      <c r="R2895">
        <v>469</v>
      </c>
      <c r="S2895" s="2">
        <v>31.9</v>
      </c>
      <c r="T2895">
        <v>28.3</v>
      </c>
      <c r="U2895">
        <v>33.200000000000003</v>
      </c>
      <c r="V2895">
        <v>93</v>
      </c>
      <c r="W2895">
        <v>92.4</v>
      </c>
      <c r="X2895">
        <v>30.2</v>
      </c>
      <c r="Y2895">
        <v>93</v>
      </c>
      <c r="Z2895">
        <v>79</v>
      </c>
      <c r="AA2895">
        <v>7.43</v>
      </c>
      <c r="AB2895">
        <v>2.8</v>
      </c>
      <c r="AC2895">
        <v>146</v>
      </c>
      <c r="AD2895" s="2">
        <v>6.5</v>
      </c>
      <c r="AE2895">
        <v>8.4</v>
      </c>
      <c r="AF2895">
        <v>254</v>
      </c>
      <c r="AG2895">
        <v>31</v>
      </c>
      <c r="AH2895">
        <v>29</v>
      </c>
      <c r="AI2895">
        <v>2</v>
      </c>
      <c r="AJ2895">
        <v>15.3</v>
      </c>
      <c r="AK2895">
        <v>150</v>
      </c>
      <c r="AL2895">
        <v>1.4</v>
      </c>
      <c r="AM2895">
        <v>123</v>
      </c>
      <c r="AN2895">
        <v>245</v>
      </c>
      <c r="AO2895" s="3">
        <f t="shared" si="150"/>
        <v>1.9918699186991871</v>
      </c>
      <c r="AP2895">
        <v>1468</v>
      </c>
      <c r="AQ2895">
        <v>10.4</v>
      </c>
      <c r="AR2895">
        <v>53</v>
      </c>
      <c r="AS2895">
        <v>2.5</v>
      </c>
      <c r="AT2895">
        <v>6.2</v>
      </c>
      <c r="AU2895">
        <v>101</v>
      </c>
      <c r="AV2895">
        <v>22</v>
      </c>
      <c r="AW2895">
        <v>3</v>
      </c>
      <c r="AX2895">
        <v>4</v>
      </c>
      <c r="AY2895">
        <v>0</v>
      </c>
      <c r="AZ2895">
        <v>0</v>
      </c>
      <c r="BA2895">
        <v>0</v>
      </c>
      <c r="BB2895">
        <v>0</v>
      </c>
      <c r="BC2895">
        <v>21</v>
      </c>
      <c r="BD2895">
        <v>0</v>
      </c>
    </row>
    <row r="2896" spans="1:56" x14ac:dyDescent="0.25">
      <c r="A2896" s="5">
        <v>0</v>
      </c>
      <c r="B2896">
        <v>0</v>
      </c>
      <c r="C2896" s="1">
        <v>87.042142150501107</v>
      </c>
      <c r="D2896" s="1">
        <f ca="1">RANDBETWEEN(150,195)</f>
        <v>182</v>
      </c>
      <c r="E2896" s="2">
        <v>58</v>
      </c>
      <c r="F2896" s="3">
        <f t="shared" ca="1" si="149"/>
        <v>17.509962564907617</v>
      </c>
      <c r="G2896">
        <v>2</v>
      </c>
      <c r="H2896">
        <v>0</v>
      </c>
      <c r="I2896" s="1">
        <v>116</v>
      </c>
      <c r="J2896" s="1">
        <v>53</v>
      </c>
      <c r="K2896" s="1">
        <v>30</v>
      </c>
      <c r="L2896" s="2">
        <v>39.17</v>
      </c>
      <c r="M2896" s="4">
        <v>95.692307692307693</v>
      </c>
      <c r="N2896">
        <v>1325</v>
      </c>
      <c r="O2896" s="2">
        <v>16.5</v>
      </c>
      <c r="P2896" s="3">
        <v>3.88</v>
      </c>
      <c r="Q2896" s="2">
        <v>11.1</v>
      </c>
      <c r="R2896">
        <v>188</v>
      </c>
      <c r="S2896" s="2">
        <v>35.1</v>
      </c>
      <c r="T2896">
        <v>28.7</v>
      </c>
      <c r="U2896">
        <v>32.700000000000003</v>
      </c>
      <c r="V2896">
        <v>91</v>
      </c>
      <c r="W2896">
        <v>48.4</v>
      </c>
      <c r="X2896">
        <v>14.8</v>
      </c>
      <c r="Y2896">
        <v>143</v>
      </c>
      <c r="Z2896">
        <v>42</v>
      </c>
      <c r="AA2896">
        <v>7.42</v>
      </c>
      <c r="AB2896">
        <v>0.8</v>
      </c>
      <c r="AC2896">
        <v>146</v>
      </c>
      <c r="AD2896" s="2">
        <v>4.5999999999999996</v>
      </c>
      <c r="AE2896">
        <v>8.9</v>
      </c>
      <c r="AF2896">
        <v>119</v>
      </c>
      <c r="AG2896">
        <v>28</v>
      </c>
      <c r="AH2896">
        <v>28</v>
      </c>
      <c r="AI2896">
        <v>3</v>
      </c>
      <c r="AJ2896">
        <v>79.8</v>
      </c>
      <c r="AK2896">
        <v>40.799999999999997</v>
      </c>
      <c r="AL2896">
        <v>7</v>
      </c>
      <c r="AM2896">
        <v>12</v>
      </c>
      <c r="AN2896">
        <v>27</v>
      </c>
      <c r="AO2896" s="3">
        <f t="shared" si="150"/>
        <v>2.25</v>
      </c>
      <c r="AP2896">
        <v>108</v>
      </c>
      <c r="AQ2896">
        <v>0.3</v>
      </c>
      <c r="AR2896">
        <v>19</v>
      </c>
      <c r="AS2896">
        <v>0.9</v>
      </c>
      <c r="AT2896">
        <v>3.9</v>
      </c>
      <c r="AU2896">
        <v>107</v>
      </c>
      <c r="AV2896">
        <v>16</v>
      </c>
      <c r="AW2896">
        <v>3</v>
      </c>
      <c r="AX2896">
        <v>4</v>
      </c>
      <c r="AY2896">
        <v>12.4</v>
      </c>
      <c r="AZ2896">
        <v>368</v>
      </c>
      <c r="BA2896">
        <v>0</v>
      </c>
      <c r="BB2896">
        <v>8</v>
      </c>
      <c r="BC2896">
        <v>100</v>
      </c>
      <c r="BD2896">
        <v>0</v>
      </c>
    </row>
    <row r="2897" spans="1:56" x14ac:dyDescent="0.25">
      <c r="A2897" s="5">
        <v>1</v>
      </c>
      <c r="B2897">
        <v>1</v>
      </c>
      <c r="C2897" s="1">
        <v>74.544762483199804</v>
      </c>
      <c r="D2897" s="1">
        <f ca="1">RANDBETWEEN(150,195)</f>
        <v>195</v>
      </c>
      <c r="E2897" s="2">
        <v>101</v>
      </c>
      <c r="F2897" s="3">
        <f t="shared" ca="1" si="149"/>
        <v>26.561472715318867</v>
      </c>
      <c r="G2897">
        <v>1</v>
      </c>
      <c r="H2897">
        <v>0</v>
      </c>
      <c r="I2897" s="1">
        <v>129</v>
      </c>
      <c r="J2897" s="1">
        <v>47</v>
      </c>
      <c r="K2897" s="1">
        <v>36</v>
      </c>
      <c r="L2897" s="2">
        <v>37.56</v>
      </c>
      <c r="M2897" s="4">
        <v>92.44</v>
      </c>
      <c r="N2897">
        <v>2300</v>
      </c>
      <c r="O2897" s="2">
        <v>19.2</v>
      </c>
      <c r="P2897" s="3">
        <v>4.84</v>
      </c>
      <c r="Q2897" s="2">
        <v>13.6</v>
      </c>
      <c r="R2897">
        <v>312</v>
      </c>
      <c r="S2897" s="2">
        <v>41.6</v>
      </c>
      <c r="T2897">
        <v>28.6</v>
      </c>
      <c r="U2897">
        <v>33.200000000000003</v>
      </c>
      <c r="V2897">
        <v>88</v>
      </c>
      <c r="W2897">
        <v>46.8</v>
      </c>
      <c r="X2897">
        <v>14.9</v>
      </c>
      <c r="Y2897">
        <v>111</v>
      </c>
      <c r="Z2897">
        <v>42</v>
      </c>
      <c r="AA2897">
        <v>7.49</v>
      </c>
      <c r="AB2897">
        <v>2.4</v>
      </c>
      <c r="AC2897">
        <v>146</v>
      </c>
      <c r="AD2897" s="2">
        <v>5</v>
      </c>
      <c r="AE2897">
        <v>9.3000000000000007</v>
      </c>
      <c r="AF2897">
        <v>279</v>
      </c>
      <c r="AG2897">
        <v>29</v>
      </c>
      <c r="AH2897">
        <v>27</v>
      </c>
      <c r="AI2897">
        <v>3</v>
      </c>
      <c r="AJ2897">
        <v>41.8</v>
      </c>
      <c r="AK2897">
        <v>150</v>
      </c>
      <c r="AL2897">
        <v>3.8</v>
      </c>
      <c r="AM2897">
        <v>31</v>
      </c>
      <c r="AN2897">
        <v>50</v>
      </c>
      <c r="AO2897" s="3">
        <f t="shared" si="150"/>
        <v>1.6129032258064515</v>
      </c>
      <c r="AP2897">
        <v>199</v>
      </c>
      <c r="AQ2897">
        <v>0.6</v>
      </c>
      <c r="AR2897">
        <v>72</v>
      </c>
      <c r="AS2897">
        <v>2.2000000000000002</v>
      </c>
      <c r="AT2897">
        <v>5.5</v>
      </c>
      <c r="AU2897">
        <v>103</v>
      </c>
      <c r="AV2897">
        <v>21</v>
      </c>
      <c r="AW2897">
        <v>1</v>
      </c>
      <c r="AX2897">
        <v>1</v>
      </c>
      <c r="AY2897">
        <v>0</v>
      </c>
      <c r="AZ2897">
        <v>0</v>
      </c>
      <c r="BA2897">
        <v>0</v>
      </c>
      <c r="BB2897">
        <v>0</v>
      </c>
      <c r="BC2897">
        <v>100</v>
      </c>
      <c r="BD2897">
        <v>0</v>
      </c>
    </row>
    <row r="2898" spans="1:56" x14ac:dyDescent="0.25">
      <c r="A2898" s="5">
        <v>0</v>
      </c>
      <c r="B2898">
        <v>1</v>
      </c>
      <c r="C2898" s="1">
        <v>69.909824171371298</v>
      </c>
      <c r="D2898" s="1">
        <v>183</v>
      </c>
      <c r="E2898" s="2">
        <v>122.2</v>
      </c>
      <c r="F2898" s="3">
        <f t="shared" si="149"/>
        <v>36.489593597897816</v>
      </c>
      <c r="G2898">
        <v>2</v>
      </c>
      <c r="H2898">
        <v>0</v>
      </c>
      <c r="I2898" s="1">
        <v>75</v>
      </c>
      <c r="J2898" s="1">
        <v>284</v>
      </c>
      <c r="K2898" s="1">
        <v>6</v>
      </c>
      <c r="L2898" s="2">
        <v>36</v>
      </c>
      <c r="M2898" s="4">
        <v>99.826086956521706</v>
      </c>
      <c r="N2898">
        <v>2725</v>
      </c>
      <c r="O2898" s="2">
        <v>31.7</v>
      </c>
      <c r="P2898" s="3">
        <v>4.78</v>
      </c>
      <c r="Q2898" s="2">
        <v>14.5</v>
      </c>
      <c r="R2898">
        <v>356</v>
      </c>
      <c r="S2898" s="2">
        <v>44</v>
      </c>
      <c r="T2898">
        <v>31</v>
      </c>
      <c r="U2898">
        <v>34.4</v>
      </c>
      <c r="V2898">
        <v>92</v>
      </c>
      <c r="W2898">
        <v>50.9</v>
      </c>
      <c r="X2898">
        <v>15.4</v>
      </c>
      <c r="Y2898">
        <v>420</v>
      </c>
      <c r="Z2898">
        <v>57</v>
      </c>
      <c r="AA2898">
        <v>7.37</v>
      </c>
      <c r="AB2898">
        <v>3.8</v>
      </c>
      <c r="AC2898">
        <v>146</v>
      </c>
      <c r="AD2898" s="2">
        <v>7.8</v>
      </c>
      <c r="AE2898">
        <v>8.5</v>
      </c>
      <c r="AF2898">
        <v>280</v>
      </c>
      <c r="AG2898">
        <v>27</v>
      </c>
      <c r="AH2898">
        <v>30</v>
      </c>
      <c r="AI2898">
        <v>1</v>
      </c>
      <c r="AJ2898">
        <v>34.9</v>
      </c>
      <c r="AK2898">
        <v>29.3</v>
      </c>
      <c r="AL2898">
        <v>3.2</v>
      </c>
      <c r="AM2898">
        <f ca="1">RANDBETWEEN(5,500)</f>
        <v>276</v>
      </c>
      <c r="AN2898">
        <f ca="1">RANDBETWEEN(8,500)</f>
        <v>355</v>
      </c>
      <c r="AO2898" s="3">
        <f t="shared" ca="1" si="150"/>
        <v>1.286231884057971</v>
      </c>
      <c r="AP2898">
        <f ca="1">RANDBETWEEN(30,600)</f>
        <v>307</v>
      </c>
      <c r="AQ2898">
        <f ca="1">RANDBETWEEN(1,170)/10</f>
        <v>9</v>
      </c>
      <c r="AR2898">
        <v>35</v>
      </c>
      <c r="AS2898">
        <v>1.4</v>
      </c>
      <c r="AT2898">
        <v>4.2</v>
      </c>
      <c r="AU2898">
        <v>111</v>
      </c>
      <c r="AV2898">
        <v>19</v>
      </c>
      <c r="AW2898">
        <v>1</v>
      </c>
      <c r="AX2898">
        <v>2</v>
      </c>
      <c r="AY2898">
        <v>8.1</v>
      </c>
      <c r="AZ2898">
        <v>577</v>
      </c>
      <c r="BA2898">
        <v>17</v>
      </c>
      <c r="BB2898">
        <v>5</v>
      </c>
      <c r="BC2898">
        <v>60</v>
      </c>
      <c r="BD2898">
        <v>0</v>
      </c>
    </row>
    <row r="2899" spans="1:56" x14ac:dyDescent="0.25">
      <c r="A2899" s="5">
        <v>0</v>
      </c>
      <c r="B2899">
        <v>1</v>
      </c>
      <c r="C2899" s="1">
        <v>70.242549612463904</v>
      </c>
      <c r="D2899" s="1">
        <v>175</v>
      </c>
      <c r="E2899" s="2">
        <v>104.4</v>
      </c>
      <c r="F2899" s="3">
        <f t="shared" si="149"/>
        <v>34.089795918367351</v>
      </c>
      <c r="G2899">
        <v>0</v>
      </c>
      <c r="H2899">
        <v>1</v>
      </c>
      <c r="I2899" s="1">
        <v>96</v>
      </c>
      <c r="J2899" s="1">
        <v>85.5</v>
      </c>
      <c r="K2899" s="1">
        <v>30</v>
      </c>
      <c r="L2899" s="2">
        <v>36.33</v>
      </c>
      <c r="M2899" s="4">
        <v>98.115384615384599</v>
      </c>
      <c r="N2899">
        <v>1435</v>
      </c>
      <c r="O2899" s="2">
        <v>15.3</v>
      </c>
      <c r="P2899" s="3">
        <v>5.72</v>
      </c>
      <c r="Q2899" s="2">
        <v>14.9</v>
      </c>
      <c r="R2899">
        <v>251</v>
      </c>
      <c r="S2899" s="2">
        <v>48.7</v>
      </c>
      <c r="T2899">
        <v>26.9</v>
      </c>
      <c r="U2899">
        <v>33</v>
      </c>
      <c r="V2899">
        <v>85</v>
      </c>
      <c r="W2899">
        <v>49.9</v>
      </c>
      <c r="X2899">
        <v>17.100000000000001</v>
      </c>
      <c r="Y2899">
        <v>36</v>
      </c>
      <c r="Z2899">
        <v>64</v>
      </c>
      <c r="AA2899">
        <v>7.38</v>
      </c>
      <c r="AB2899">
        <v>2</v>
      </c>
      <c r="AC2899">
        <v>146</v>
      </c>
      <c r="AD2899" s="2">
        <v>7.6</v>
      </c>
      <c r="AE2899">
        <v>9.5</v>
      </c>
      <c r="AF2899">
        <v>233</v>
      </c>
      <c r="AG2899">
        <v>34</v>
      </c>
      <c r="AH2899">
        <v>39</v>
      </c>
      <c r="AI2899">
        <v>9</v>
      </c>
      <c r="AJ2899">
        <v>15</v>
      </c>
      <c r="AK2899">
        <v>31.1</v>
      </c>
      <c r="AL2899">
        <v>1.4</v>
      </c>
      <c r="AM2899">
        <v>23</v>
      </c>
      <c r="AN2899">
        <v>28</v>
      </c>
      <c r="AO2899" s="3">
        <f t="shared" si="150"/>
        <v>1.2173913043478262</v>
      </c>
      <c r="AP2899">
        <v>78</v>
      </c>
      <c r="AQ2899">
        <v>0.6</v>
      </c>
      <c r="AR2899">
        <v>30</v>
      </c>
      <c r="AS2899">
        <v>0.8</v>
      </c>
      <c r="AT2899">
        <v>5</v>
      </c>
      <c r="AU2899">
        <v>118</v>
      </c>
      <c r="AV2899">
        <v>14</v>
      </c>
      <c r="AW2899">
        <v>2</v>
      </c>
      <c r="AX2899">
        <v>4</v>
      </c>
      <c r="AY2899">
        <v>8.9</v>
      </c>
      <c r="AZ2899">
        <v>580</v>
      </c>
      <c r="BA2899">
        <v>16</v>
      </c>
      <c r="BB2899">
        <v>6</v>
      </c>
      <c r="BC2899">
        <v>21</v>
      </c>
      <c r="BD2899">
        <v>0</v>
      </c>
    </row>
    <row r="2900" spans="1:56" x14ac:dyDescent="0.25">
      <c r="A2900" s="5">
        <v>1</v>
      </c>
      <c r="B2900">
        <v>0</v>
      </c>
      <c r="C2900" s="1">
        <v>53.9937171032417</v>
      </c>
      <c r="D2900" s="1">
        <v>152</v>
      </c>
      <c r="E2900" s="2">
        <v>71.7</v>
      </c>
      <c r="F2900" s="3">
        <f t="shared" si="149"/>
        <v>31.033587257617729</v>
      </c>
      <c r="G2900">
        <f ca="1">RANDBETWEEN(0,4)</f>
        <v>0</v>
      </c>
      <c r="H2900">
        <v>1</v>
      </c>
      <c r="I2900" s="1">
        <v>89</v>
      </c>
      <c r="J2900" s="1">
        <v>82</v>
      </c>
      <c r="K2900" s="1">
        <v>26</v>
      </c>
      <c r="L2900" s="2">
        <v>37.28</v>
      </c>
      <c r="M2900" s="4">
        <v>95.5</v>
      </c>
      <c r="N2900">
        <v>1330</v>
      </c>
      <c r="O2900" s="2">
        <v>11.9</v>
      </c>
      <c r="P2900" s="3">
        <v>4.45</v>
      </c>
      <c r="Q2900" s="2">
        <v>12.7</v>
      </c>
      <c r="R2900">
        <v>410</v>
      </c>
      <c r="S2900" s="2">
        <v>44</v>
      </c>
      <c r="T2900">
        <v>28.9</v>
      </c>
      <c r="U2900">
        <v>30</v>
      </c>
      <c r="V2900">
        <v>101</v>
      </c>
      <c r="W2900">
        <v>61.2</v>
      </c>
      <c r="X2900">
        <v>16.399999999999999</v>
      </c>
      <c r="Y2900">
        <v>77</v>
      </c>
      <c r="Z2900">
        <v>70</v>
      </c>
      <c r="AA2900">
        <v>7.36</v>
      </c>
      <c r="AB2900">
        <v>0.9</v>
      </c>
      <c r="AC2900">
        <v>146</v>
      </c>
      <c r="AD2900" s="2">
        <v>4.4000000000000004</v>
      </c>
      <c r="AE2900">
        <v>10.3</v>
      </c>
      <c r="AF2900">
        <v>112</v>
      </c>
      <c r="AG2900">
        <v>39</v>
      </c>
      <c r="AH2900">
        <v>40</v>
      </c>
      <c r="AI2900">
        <v>9</v>
      </c>
      <c r="AJ2900">
        <v>12.7</v>
      </c>
      <c r="AK2900">
        <v>29.3</v>
      </c>
      <c r="AL2900">
        <v>1.2</v>
      </c>
      <c r="AM2900">
        <v>39</v>
      </c>
      <c r="AN2900">
        <v>26</v>
      </c>
      <c r="AO2900" s="3">
        <f t="shared" si="150"/>
        <v>0.66666666666666663</v>
      </c>
      <c r="AP2900">
        <v>101</v>
      </c>
      <c r="AQ2900">
        <v>0.2</v>
      </c>
      <c r="AR2900">
        <v>16</v>
      </c>
      <c r="AS2900">
        <v>1.1000000000000001</v>
      </c>
      <c r="AT2900">
        <v>5</v>
      </c>
      <c r="AU2900">
        <v>101</v>
      </c>
      <c r="AV2900">
        <v>14</v>
      </c>
      <c r="AW2900">
        <v>1</v>
      </c>
      <c r="AX2900">
        <v>1</v>
      </c>
      <c r="AY2900">
        <v>0</v>
      </c>
      <c r="AZ2900">
        <v>0</v>
      </c>
      <c r="BA2900">
        <v>0</v>
      </c>
      <c r="BB2900">
        <v>0</v>
      </c>
      <c r="BC2900">
        <v>60</v>
      </c>
      <c r="BD2900">
        <v>0</v>
      </c>
    </row>
    <row r="2901" spans="1:56" x14ac:dyDescent="0.25">
      <c r="A2901" s="5">
        <v>0</v>
      </c>
      <c r="B2901">
        <v>1</v>
      </c>
      <c r="C2901" s="1">
        <v>76.9667203905599</v>
      </c>
      <c r="D2901" s="1">
        <v>163</v>
      </c>
      <c r="E2901" s="2">
        <v>76.400000000000006</v>
      </c>
      <c r="F2901" s="3">
        <f t="shared" si="149"/>
        <v>28.75531634611766</v>
      </c>
      <c r="G2901">
        <v>1</v>
      </c>
      <c r="H2901">
        <v>1</v>
      </c>
      <c r="I2901" s="1">
        <v>123</v>
      </c>
      <c r="J2901" s="1">
        <v>56</v>
      </c>
      <c r="K2901" s="1">
        <v>23</v>
      </c>
      <c r="L2901" s="2">
        <v>37.56</v>
      </c>
      <c r="M2901" s="4">
        <v>97.24</v>
      </c>
      <c r="N2901">
        <v>400</v>
      </c>
      <c r="O2901" s="2">
        <v>78</v>
      </c>
      <c r="P2901" s="3">
        <v>3.03</v>
      </c>
      <c r="Q2901" s="2">
        <v>9.1999999999999993</v>
      </c>
      <c r="R2901">
        <v>506</v>
      </c>
      <c r="S2901" s="2">
        <v>29.6</v>
      </c>
      <c r="T2901">
        <v>36.1</v>
      </c>
      <c r="U2901">
        <v>35.799999999999997</v>
      </c>
      <c r="V2901">
        <v>121</v>
      </c>
      <c r="W2901">
        <v>86.3</v>
      </c>
      <c r="X2901">
        <v>24</v>
      </c>
      <c r="Y2901">
        <v>436</v>
      </c>
      <c r="Z2901">
        <v>68</v>
      </c>
      <c r="AA2901">
        <v>7.42</v>
      </c>
      <c r="AB2901">
        <v>1.6</v>
      </c>
      <c r="AC2901">
        <v>146</v>
      </c>
      <c r="AD2901" s="2">
        <v>6.1</v>
      </c>
      <c r="AE2901">
        <v>9.6999999999999993</v>
      </c>
      <c r="AF2901">
        <v>250</v>
      </c>
      <c r="AG2901">
        <v>30</v>
      </c>
      <c r="AH2901">
        <v>35</v>
      </c>
      <c r="AI2901">
        <v>6</v>
      </c>
      <c r="AJ2901">
        <v>28.2</v>
      </c>
      <c r="AK2901">
        <v>150</v>
      </c>
      <c r="AL2901">
        <v>2.6</v>
      </c>
      <c r="AM2901">
        <v>53</v>
      </c>
      <c r="AN2901">
        <v>288</v>
      </c>
      <c r="AO2901" s="3">
        <f t="shared" si="150"/>
        <v>5.4339622641509431</v>
      </c>
      <c r="AP2901">
        <v>121</v>
      </c>
      <c r="AQ2901">
        <v>6</v>
      </c>
      <c r="AR2901">
        <v>197</v>
      </c>
      <c r="AS2901">
        <v>12.9</v>
      </c>
      <c r="AT2901">
        <v>15.2</v>
      </c>
      <c r="AU2901">
        <v>104</v>
      </c>
      <c r="AV2901">
        <v>29</v>
      </c>
      <c r="AW2901">
        <v>3</v>
      </c>
      <c r="AX2901">
        <v>4</v>
      </c>
      <c r="AY2901">
        <v>0</v>
      </c>
      <c r="AZ2901">
        <v>0</v>
      </c>
      <c r="BA2901">
        <v>0</v>
      </c>
      <c r="BB2901">
        <v>0</v>
      </c>
      <c r="BC2901">
        <v>100</v>
      </c>
      <c r="BD2901">
        <v>0</v>
      </c>
    </row>
    <row r="2902" spans="1:56" x14ac:dyDescent="0.25">
      <c r="A2902" s="5">
        <v>0</v>
      </c>
      <c r="B2902">
        <v>0</v>
      </c>
      <c r="C2902" s="1">
        <v>67.456906121299099</v>
      </c>
      <c r="D2902" s="1">
        <f ca="1">RANDBETWEEN(150,195)</f>
        <v>184</v>
      </c>
      <c r="E2902" s="2">
        <v>111.9</v>
      </c>
      <c r="F2902" s="3">
        <f t="shared" ca="1" si="149"/>
        <v>33.051748582230623</v>
      </c>
      <c r="G2902">
        <v>3</v>
      </c>
      <c r="H2902">
        <v>0</v>
      </c>
      <c r="I2902" s="1">
        <v>74</v>
      </c>
      <c r="J2902" s="1">
        <v>75.5</v>
      </c>
      <c r="K2902" s="1">
        <v>25</v>
      </c>
      <c r="L2902" s="2">
        <v>36.555</v>
      </c>
      <c r="M2902" s="4">
        <v>96.0625</v>
      </c>
      <c r="N2902">
        <v>2855</v>
      </c>
      <c r="O2902" s="2">
        <v>8.1999999999999993</v>
      </c>
      <c r="P2902" s="3">
        <v>4.4800000000000004</v>
      </c>
      <c r="Q2902" s="2">
        <v>10.3</v>
      </c>
      <c r="R2902">
        <v>225</v>
      </c>
      <c r="S2902" s="2">
        <v>36</v>
      </c>
      <c r="T2902">
        <v>23.2</v>
      </c>
      <c r="U2902">
        <v>28.6</v>
      </c>
      <c r="V2902">
        <v>82</v>
      </c>
      <c r="W2902">
        <v>67.599999999999994</v>
      </c>
      <c r="X2902">
        <v>23.1</v>
      </c>
      <c r="Y2902">
        <v>40</v>
      </c>
      <c r="Z2902">
        <v>66</v>
      </c>
      <c r="AA2902">
        <v>7.32</v>
      </c>
      <c r="AB2902">
        <v>1.1000000000000001</v>
      </c>
      <c r="AC2902">
        <v>146</v>
      </c>
      <c r="AD2902" s="2">
        <v>4</v>
      </c>
      <c r="AE2902">
        <v>9.1999999999999993</v>
      </c>
      <c r="AF2902">
        <v>139</v>
      </c>
      <c r="AG2902">
        <v>33</v>
      </c>
      <c r="AH2902">
        <v>36</v>
      </c>
      <c r="AI2902">
        <v>4</v>
      </c>
      <c r="AJ2902">
        <v>32.700000000000003</v>
      </c>
      <c r="AK2902">
        <v>34.9</v>
      </c>
      <c r="AL2902">
        <v>3</v>
      </c>
      <c r="AM2902">
        <v>27</v>
      </c>
      <c r="AN2902">
        <v>24</v>
      </c>
      <c r="AO2902" s="3">
        <f t="shared" si="150"/>
        <v>0.88888888888888884</v>
      </c>
      <c r="AP2902">
        <v>144</v>
      </c>
      <c r="AQ2902">
        <v>0.7</v>
      </c>
      <c r="AR2902">
        <v>77</v>
      </c>
      <c r="AS2902">
        <v>1.9</v>
      </c>
      <c r="AT2902">
        <v>4</v>
      </c>
      <c r="AU2902">
        <v>102</v>
      </c>
      <c r="AV2902">
        <v>15</v>
      </c>
      <c r="AW2902">
        <v>3</v>
      </c>
      <c r="AX2902">
        <v>4</v>
      </c>
      <c r="AY2902">
        <v>8.6</v>
      </c>
      <c r="AZ2902">
        <v>384</v>
      </c>
      <c r="BA2902">
        <v>21</v>
      </c>
      <c r="BB2902">
        <v>10.7</v>
      </c>
      <c r="BC2902">
        <v>100</v>
      </c>
      <c r="BD2902">
        <v>40.299999999999997</v>
      </c>
    </row>
    <row r="2903" spans="1:56" x14ac:dyDescent="0.25">
      <c r="A2903" s="5">
        <v>0</v>
      </c>
      <c r="B2903">
        <v>1</v>
      </c>
      <c r="C2903" s="1">
        <v>65.935340663024604</v>
      </c>
      <c r="D2903" s="1">
        <v>173</v>
      </c>
      <c r="E2903" s="2">
        <v>105</v>
      </c>
      <c r="F2903" s="3">
        <f t="shared" si="149"/>
        <v>35.083029837281565</v>
      </c>
      <c r="G2903">
        <v>0</v>
      </c>
      <c r="H2903">
        <v>1</v>
      </c>
      <c r="I2903" s="1">
        <v>152</v>
      </c>
      <c r="J2903" s="1">
        <v>37</v>
      </c>
      <c r="K2903" s="1">
        <v>32</v>
      </c>
      <c r="L2903" s="2">
        <v>38</v>
      </c>
      <c r="M2903" s="4">
        <v>92.2</v>
      </c>
      <c r="N2903">
        <v>3629</v>
      </c>
      <c r="O2903" s="2">
        <v>22</v>
      </c>
      <c r="P2903" s="3">
        <v>4.07</v>
      </c>
      <c r="Q2903" s="2">
        <v>12.5</v>
      </c>
      <c r="R2903">
        <v>201</v>
      </c>
      <c r="S2903" s="2">
        <v>40.299999999999997</v>
      </c>
      <c r="T2903">
        <v>30.8</v>
      </c>
      <c r="U2903">
        <v>32.9</v>
      </c>
      <c r="V2903">
        <v>99</v>
      </c>
      <c r="W2903">
        <v>59.8</v>
      </c>
      <c r="X2903">
        <v>17.100000000000001</v>
      </c>
      <c r="Y2903">
        <v>170</v>
      </c>
      <c r="Z2903">
        <v>84</v>
      </c>
      <c r="AA2903">
        <v>7.54</v>
      </c>
      <c r="AB2903">
        <v>2.4</v>
      </c>
      <c r="AC2903">
        <v>146</v>
      </c>
      <c r="AD2903" s="2">
        <v>5.0999999999999996</v>
      </c>
      <c r="AE2903">
        <v>9.1</v>
      </c>
      <c r="AF2903">
        <v>335</v>
      </c>
      <c r="AG2903">
        <v>40</v>
      </c>
      <c r="AH2903">
        <v>50</v>
      </c>
      <c r="AI2903">
        <v>20</v>
      </c>
      <c r="AJ2903">
        <v>16.7</v>
      </c>
      <c r="AK2903">
        <v>149.9</v>
      </c>
      <c r="AL2903">
        <v>1.5</v>
      </c>
      <c r="AM2903">
        <v>66</v>
      </c>
      <c r="AN2903">
        <v>116</v>
      </c>
      <c r="AO2903" s="3">
        <f t="shared" si="150"/>
        <v>1.7575757575757576</v>
      </c>
      <c r="AP2903">
        <v>96</v>
      </c>
      <c r="AQ2903">
        <v>0.9</v>
      </c>
      <c r="AR2903">
        <v>48</v>
      </c>
      <c r="AS2903">
        <v>1.4</v>
      </c>
      <c r="AT2903">
        <v>6.2</v>
      </c>
      <c r="AU2903">
        <v>108</v>
      </c>
      <c r="AV2903">
        <v>20</v>
      </c>
      <c r="AW2903">
        <v>3</v>
      </c>
      <c r="AX2903">
        <v>2</v>
      </c>
      <c r="AY2903">
        <v>12.2</v>
      </c>
      <c r="AZ2903">
        <v>477</v>
      </c>
      <c r="BA2903">
        <v>26</v>
      </c>
      <c r="BB2903">
        <v>20</v>
      </c>
      <c r="BC2903">
        <v>21</v>
      </c>
      <c r="BD2903">
        <v>52.3</v>
      </c>
    </row>
    <row r="2904" spans="1:56" x14ac:dyDescent="0.25">
      <c r="A2904" s="5">
        <v>0</v>
      </c>
      <c r="B2904">
        <v>0</v>
      </c>
      <c r="C2904" s="1">
        <v>72.102326980771906</v>
      </c>
      <c r="D2904" s="1">
        <f ca="1">RANDBETWEEN(150,195)</f>
        <v>169</v>
      </c>
      <c r="E2904" s="2">
        <f ca="1">RANDBETWEEN(500,1000)/10</f>
        <v>86.6</v>
      </c>
      <c r="F2904" s="3">
        <f t="shared" ca="1" si="149"/>
        <v>30.321067189524172</v>
      </c>
      <c r="G2904">
        <v>1</v>
      </c>
      <c r="H2904">
        <v>0</v>
      </c>
      <c r="I2904" s="1">
        <v>61.5</v>
      </c>
      <c r="J2904" s="1">
        <v>79</v>
      </c>
      <c r="K2904" s="1">
        <v>17</v>
      </c>
      <c r="L2904" s="2">
        <v>37</v>
      </c>
      <c r="M2904" s="4">
        <v>96.04</v>
      </c>
      <c r="N2904">
        <v>300</v>
      </c>
      <c r="O2904" s="2">
        <v>13.1</v>
      </c>
      <c r="P2904" s="3">
        <v>2.41</v>
      </c>
      <c r="Q2904" s="2">
        <v>8.1999999999999993</v>
      </c>
      <c r="R2904">
        <v>386</v>
      </c>
      <c r="S2904" s="2">
        <v>26</v>
      </c>
      <c r="T2904">
        <v>37.6</v>
      </c>
      <c r="U2904">
        <v>34.200000000000003</v>
      </c>
      <c r="V2904">
        <v>114.9</v>
      </c>
      <c r="W2904">
        <v>102.6</v>
      </c>
      <c r="X2904">
        <v>29.5</v>
      </c>
      <c r="Y2904">
        <f ca="1">RANDBETWEEN(20,500)</f>
        <v>175</v>
      </c>
      <c r="Z2904">
        <f ca="1">RANDBETWEEN(20,100)</f>
        <v>76</v>
      </c>
      <c r="AA2904">
        <f ca="1">RANDBETWEEN(710,760)/100</f>
        <v>7.21</v>
      </c>
      <c r="AB2904">
        <f ca="1">RANDBETWEEN(6,100)/10</f>
        <v>7.9</v>
      </c>
      <c r="AC2904">
        <v>146</v>
      </c>
      <c r="AD2904" s="2">
        <v>4.2</v>
      </c>
      <c r="AE2904">
        <v>8.5</v>
      </c>
      <c r="AF2904">
        <v>150</v>
      </c>
      <c r="AG2904">
        <v>32</v>
      </c>
      <c r="AH2904">
        <f ca="1">RANDBETWEEN(16,60)</f>
        <v>39</v>
      </c>
      <c r="AI2904">
        <f ca="1">RANDBETWEEN(-11,25)</f>
        <v>-4</v>
      </c>
      <c r="AJ2904">
        <v>25.4</v>
      </c>
      <c r="AK2904">
        <v>84.6</v>
      </c>
      <c r="AL2904">
        <v>2.4</v>
      </c>
      <c r="AM2904">
        <v>8</v>
      </c>
      <c r="AN2904">
        <v>15</v>
      </c>
      <c r="AO2904" s="3">
        <f t="shared" si="150"/>
        <v>1.875</v>
      </c>
      <c r="AP2904">
        <v>75</v>
      </c>
      <c r="AQ2904">
        <v>1.3</v>
      </c>
      <c r="AR2904">
        <v>59</v>
      </c>
      <c r="AS2904">
        <v>1.6</v>
      </c>
      <c r="AT2904">
        <v>4.3</v>
      </c>
      <c r="AU2904">
        <v>104</v>
      </c>
      <c r="AV2904">
        <v>18</v>
      </c>
      <c r="AW2904">
        <v>2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100</v>
      </c>
      <c r="BD2904">
        <v>0</v>
      </c>
    </row>
    <row r="2905" spans="1:56" x14ac:dyDescent="0.25">
      <c r="A2905" s="5">
        <v>0</v>
      </c>
      <c r="B2905">
        <v>0</v>
      </c>
      <c r="C2905" s="1">
        <v>76.005301355752493</v>
      </c>
      <c r="D2905" s="1">
        <v>147</v>
      </c>
      <c r="E2905" s="2">
        <v>86</v>
      </c>
      <c r="F2905" s="3">
        <f t="shared" si="149"/>
        <v>39.798232218057287</v>
      </c>
      <c r="G2905">
        <v>0</v>
      </c>
      <c r="H2905">
        <v>1</v>
      </c>
      <c r="I2905" s="1">
        <v>65</v>
      </c>
      <c r="J2905" s="1">
        <v>50</v>
      </c>
      <c r="K2905" s="1">
        <v>12</v>
      </c>
      <c r="L2905" s="2">
        <v>36.39</v>
      </c>
      <c r="M2905" s="4">
        <v>97</v>
      </c>
      <c r="N2905">
        <v>875</v>
      </c>
      <c r="O2905" s="2">
        <v>8.3000000000000007</v>
      </c>
      <c r="P2905" s="3">
        <v>4.5999999999999996</v>
      </c>
      <c r="Q2905" s="2">
        <v>12.1</v>
      </c>
      <c r="R2905">
        <v>403</v>
      </c>
      <c r="S2905" s="2">
        <v>38.6</v>
      </c>
      <c r="T2905">
        <v>26.3</v>
      </c>
      <c r="U2905">
        <v>31.3</v>
      </c>
      <c r="V2905">
        <v>85</v>
      </c>
      <c r="W2905">
        <v>48.7</v>
      </c>
      <c r="X2905">
        <v>15.8</v>
      </c>
      <c r="Y2905">
        <v>43</v>
      </c>
      <c r="Z2905">
        <v>64</v>
      </c>
      <c r="AA2905">
        <v>7.3</v>
      </c>
      <c r="AB2905">
        <v>2.1</v>
      </c>
      <c r="AC2905">
        <v>146</v>
      </c>
      <c r="AD2905" s="2">
        <v>4.5</v>
      </c>
      <c r="AE2905">
        <v>9.4</v>
      </c>
      <c r="AF2905">
        <v>107</v>
      </c>
      <c r="AG2905">
        <v>29</v>
      </c>
      <c r="AH2905">
        <v>33</v>
      </c>
      <c r="AI2905">
        <v>2</v>
      </c>
      <c r="AJ2905">
        <v>13.9</v>
      </c>
      <c r="AK2905">
        <v>23.7</v>
      </c>
      <c r="AL2905">
        <v>1.3</v>
      </c>
      <c r="AM2905">
        <v>8</v>
      </c>
      <c r="AN2905">
        <v>14</v>
      </c>
      <c r="AO2905" s="3">
        <f t="shared" si="150"/>
        <v>1.75</v>
      </c>
      <c r="AP2905">
        <v>73</v>
      </c>
      <c r="AQ2905">
        <v>0.5</v>
      </c>
      <c r="AR2905">
        <v>9</v>
      </c>
      <c r="AS2905">
        <v>0.5</v>
      </c>
      <c r="AT2905">
        <v>4.3</v>
      </c>
      <c r="AU2905">
        <v>106</v>
      </c>
      <c r="AV2905">
        <v>14</v>
      </c>
      <c r="AW2905">
        <v>2</v>
      </c>
      <c r="AX2905">
        <v>4</v>
      </c>
      <c r="AY2905">
        <v>0</v>
      </c>
      <c r="AZ2905">
        <v>0</v>
      </c>
      <c r="BA2905">
        <v>0</v>
      </c>
      <c r="BB2905">
        <v>0</v>
      </c>
      <c r="BC2905">
        <v>21</v>
      </c>
      <c r="BD2905">
        <v>0</v>
      </c>
    </row>
    <row r="2906" spans="1:56" x14ac:dyDescent="0.25">
      <c r="A2906" s="5">
        <v>0</v>
      </c>
      <c r="B2906">
        <v>0</v>
      </c>
      <c r="C2906" s="1">
        <v>68.6400382790344</v>
      </c>
      <c r="D2906" s="1">
        <v>152</v>
      </c>
      <c r="E2906" s="2">
        <v>81.900000000000006</v>
      </c>
      <c r="F2906" s="3">
        <f t="shared" si="149"/>
        <v>35.448407202216067</v>
      </c>
      <c r="G2906">
        <v>2</v>
      </c>
      <c r="H2906">
        <v>0</v>
      </c>
      <c r="I2906" s="1">
        <v>77.5</v>
      </c>
      <c r="J2906" s="1">
        <v>49</v>
      </c>
      <c r="K2906" s="1">
        <v>23</v>
      </c>
      <c r="L2906" s="2">
        <v>37.06</v>
      </c>
      <c r="M2906" s="4">
        <v>95.2916666666666</v>
      </c>
      <c r="N2906">
        <v>880</v>
      </c>
      <c r="O2906" s="2">
        <v>8.6</v>
      </c>
      <c r="P2906" s="3">
        <v>3.24</v>
      </c>
      <c r="Q2906" s="2">
        <v>9.6</v>
      </c>
      <c r="R2906">
        <v>147</v>
      </c>
      <c r="S2906" s="2">
        <v>29.7</v>
      </c>
      <c r="T2906">
        <v>29.6</v>
      </c>
      <c r="U2906">
        <v>32.299999999999997</v>
      </c>
      <c r="V2906">
        <v>92</v>
      </c>
      <c r="W2906">
        <v>50</v>
      </c>
      <c r="X2906">
        <v>14.9</v>
      </c>
      <c r="Y2906">
        <v>30</v>
      </c>
      <c r="Z2906">
        <v>53</v>
      </c>
      <c r="AA2906">
        <v>7.31</v>
      </c>
      <c r="AB2906">
        <v>3.9</v>
      </c>
      <c r="AC2906">
        <v>146</v>
      </c>
      <c r="AD2906" s="2">
        <v>3.1</v>
      </c>
      <c r="AE2906">
        <v>7.7</v>
      </c>
      <c r="AF2906">
        <v>99</v>
      </c>
      <c r="AG2906">
        <v>24</v>
      </c>
      <c r="AH2906">
        <v>28</v>
      </c>
      <c r="AI2906">
        <v>-1</v>
      </c>
      <c r="AJ2906">
        <v>11.5</v>
      </c>
      <c r="AK2906">
        <v>30</v>
      </c>
      <c r="AL2906">
        <v>1.1000000000000001</v>
      </c>
      <c r="AM2906">
        <v>8</v>
      </c>
      <c r="AN2906">
        <v>15</v>
      </c>
      <c r="AO2906" s="3">
        <f t="shared" si="150"/>
        <v>1.875</v>
      </c>
      <c r="AP2906">
        <v>47</v>
      </c>
      <c r="AQ2906">
        <v>0.3</v>
      </c>
      <c r="AR2906">
        <v>21</v>
      </c>
      <c r="AS2906">
        <v>1</v>
      </c>
      <c r="AT2906">
        <v>3.6</v>
      </c>
      <c r="AU2906">
        <v>101</v>
      </c>
      <c r="AV2906">
        <v>13</v>
      </c>
      <c r="AW2906">
        <v>10</v>
      </c>
      <c r="AX2906">
        <v>4</v>
      </c>
      <c r="AY2906">
        <v>0</v>
      </c>
      <c r="AZ2906">
        <v>0</v>
      </c>
      <c r="BA2906">
        <v>0</v>
      </c>
      <c r="BB2906">
        <v>0</v>
      </c>
      <c r="BC2906">
        <v>21</v>
      </c>
      <c r="BD2906">
        <v>0</v>
      </c>
    </row>
    <row r="2907" spans="1:56" x14ac:dyDescent="0.25">
      <c r="A2907" s="5">
        <v>0</v>
      </c>
      <c r="B2907">
        <v>1</v>
      </c>
      <c r="C2907" s="1">
        <v>46.183884931086702</v>
      </c>
      <c r="D2907" s="1">
        <f ca="1">RANDBETWEEN(150,195)</f>
        <v>168</v>
      </c>
      <c r="E2907" s="2">
        <v>96.899999999999906</v>
      </c>
      <c r="F2907" s="3">
        <f t="shared" ca="1" si="149"/>
        <v>34.332482993197246</v>
      </c>
      <c r="G2907">
        <v>1</v>
      </c>
      <c r="H2907">
        <v>1</v>
      </c>
      <c r="I2907" s="1">
        <v>127</v>
      </c>
      <c r="J2907" s="1">
        <v>55</v>
      </c>
      <c r="K2907" s="1">
        <v>39</v>
      </c>
      <c r="L2907" s="2">
        <v>32.799999999999997</v>
      </c>
      <c r="M2907" s="4">
        <v>97.540540540540505</v>
      </c>
      <c r="N2907">
        <v>3665</v>
      </c>
      <c r="O2907" s="2">
        <v>39.9</v>
      </c>
      <c r="P2907" s="3">
        <v>4.0199999999999996</v>
      </c>
      <c r="Q2907" s="2">
        <v>11.7</v>
      </c>
      <c r="R2907">
        <v>120</v>
      </c>
      <c r="S2907" s="2">
        <v>37.200000000000003</v>
      </c>
      <c r="T2907">
        <v>30.3</v>
      </c>
      <c r="U2907">
        <v>34.299999999999997</v>
      </c>
      <c r="V2907">
        <v>96</v>
      </c>
      <c r="W2907">
        <v>62.2</v>
      </c>
      <c r="X2907">
        <v>18</v>
      </c>
      <c r="Y2907">
        <v>253</v>
      </c>
      <c r="Z2907">
        <v>46</v>
      </c>
      <c r="AA2907">
        <v>7.57</v>
      </c>
      <c r="AB2907">
        <v>8.8000000000000007</v>
      </c>
      <c r="AC2907">
        <v>146</v>
      </c>
      <c r="AD2907" s="2">
        <v>4.9000000000000004</v>
      </c>
      <c r="AE2907">
        <v>10</v>
      </c>
      <c r="AF2907">
        <v>215</v>
      </c>
      <c r="AG2907">
        <v>30</v>
      </c>
      <c r="AH2907">
        <v>34</v>
      </c>
      <c r="AI2907">
        <v>8</v>
      </c>
      <c r="AJ2907">
        <v>15</v>
      </c>
      <c r="AK2907">
        <v>103.4</v>
      </c>
      <c r="AL2907">
        <v>1.4</v>
      </c>
      <c r="AM2907">
        <v>155</v>
      </c>
      <c r="AN2907">
        <v>153</v>
      </c>
      <c r="AO2907" s="3">
        <f t="shared" si="150"/>
        <v>0.98709677419354835</v>
      </c>
      <c r="AP2907">
        <v>735</v>
      </c>
      <c r="AQ2907">
        <v>1.5</v>
      </c>
      <c r="AR2907">
        <v>39</v>
      </c>
      <c r="AS2907">
        <v>4.7</v>
      </c>
      <c r="AT2907">
        <v>8.3000000000000007</v>
      </c>
      <c r="AU2907">
        <v>118</v>
      </c>
      <c r="AV2907">
        <v>24</v>
      </c>
      <c r="AW2907">
        <v>1</v>
      </c>
      <c r="AX2907">
        <v>2</v>
      </c>
      <c r="AY2907">
        <v>0</v>
      </c>
      <c r="AZ2907">
        <v>0</v>
      </c>
      <c r="BA2907">
        <v>19</v>
      </c>
      <c r="BB2907">
        <v>6</v>
      </c>
      <c r="BC2907">
        <v>21</v>
      </c>
      <c r="BD2907">
        <v>0</v>
      </c>
    </row>
    <row r="2908" spans="1:56" x14ac:dyDescent="0.25">
      <c r="A2908" s="5">
        <v>0</v>
      </c>
      <c r="B2908">
        <v>1</v>
      </c>
      <c r="C2908" s="1">
        <v>55.293085741021599</v>
      </c>
      <c r="D2908" s="1">
        <f ca="1">RANDBETWEEN(150,195)</f>
        <v>171</v>
      </c>
      <c r="E2908" s="2">
        <v>125.6</v>
      </c>
      <c r="F2908" s="3">
        <f t="shared" ca="1" si="149"/>
        <v>42.953387367053104</v>
      </c>
      <c r="G2908">
        <v>0</v>
      </c>
      <c r="H2908">
        <v>1</v>
      </c>
      <c r="I2908" s="1">
        <v>75</v>
      </c>
      <c r="J2908" s="1">
        <v>104</v>
      </c>
      <c r="K2908" s="1">
        <v>17.5</v>
      </c>
      <c r="L2908" s="2">
        <v>37.39</v>
      </c>
      <c r="M2908" s="4">
        <v>94</v>
      </c>
      <c r="N2908">
        <v>400</v>
      </c>
      <c r="O2908" s="2">
        <v>8.6</v>
      </c>
      <c r="P2908" s="3">
        <v>4.04</v>
      </c>
      <c r="Q2908" s="2">
        <v>12.1</v>
      </c>
      <c r="R2908">
        <v>215</v>
      </c>
      <c r="S2908" s="2">
        <v>38.200000000000003</v>
      </c>
      <c r="T2908">
        <v>30.4</v>
      </c>
      <c r="U2908">
        <v>32.4</v>
      </c>
      <c r="V2908">
        <v>96</v>
      </c>
      <c r="W2908">
        <v>53.2</v>
      </c>
      <c r="X2908">
        <v>15.3</v>
      </c>
      <c r="Y2908">
        <f ca="1">RANDBETWEEN(20,500)</f>
        <v>274</v>
      </c>
      <c r="Z2908">
        <f ca="1">RANDBETWEEN(20,100)</f>
        <v>43</v>
      </c>
      <c r="AA2908">
        <f ca="1">RANDBETWEEN(710,760)/100</f>
        <v>7.21</v>
      </c>
      <c r="AB2908">
        <f ca="1">RANDBETWEEN(6,100)/10</f>
        <v>3.6</v>
      </c>
      <c r="AC2908">
        <v>146</v>
      </c>
      <c r="AD2908" s="2">
        <v>3.6</v>
      </c>
      <c r="AE2908">
        <v>8.5</v>
      </c>
      <c r="AF2908">
        <v>171</v>
      </c>
      <c r="AG2908">
        <v>26</v>
      </c>
      <c r="AH2908">
        <f ca="1">RANDBETWEEN(16,60)</f>
        <v>30</v>
      </c>
      <c r="AI2908">
        <f ca="1">RANDBETWEEN(-11,25)</f>
        <v>-1</v>
      </c>
      <c r="AJ2908">
        <v>18.7</v>
      </c>
      <c r="AK2908">
        <v>30.2</v>
      </c>
      <c r="AL2908">
        <v>1.7</v>
      </c>
      <c r="AM2908">
        <v>21</v>
      </c>
      <c r="AN2908">
        <v>30</v>
      </c>
      <c r="AO2908" s="3">
        <f t="shared" si="150"/>
        <v>1.4285714285714286</v>
      </c>
      <c r="AP2908">
        <v>58</v>
      </c>
      <c r="AQ2908">
        <v>0.5</v>
      </c>
      <c r="AR2908">
        <v>23</v>
      </c>
      <c r="AS2908">
        <v>0.9</v>
      </c>
      <c r="AT2908">
        <v>3.2</v>
      </c>
      <c r="AU2908">
        <v>107</v>
      </c>
      <c r="AV2908">
        <v>20</v>
      </c>
      <c r="AW2908">
        <v>3</v>
      </c>
      <c r="AX2908">
        <v>4</v>
      </c>
      <c r="AY2908">
        <v>0</v>
      </c>
      <c r="AZ2908">
        <v>0</v>
      </c>
      <c r="BA2908">
        <v>0</v>
      </c>
      <c r="BB2908">
        <v>0</v>
      </c>
      <c r="BC2908">
        <v>21</v>
      </c>
      <c r="BD2908">
        <v>0</v>
      </c>
    </row>
    <row r="2909" spans="1:56" x14ac:dyDescent="0.25">
      <c r="A2909" s="5">
        <v>0</v>
      </c>
      <c r="B2909">
        <v>0</v>
      </c>
      <c r="C2909" s="1">
        <v>84.049282393591</v>
      </c>
      <c r="D2909" s="1">
        <v>160</v>
      </c>
      <c r="E2909" s="2">
        <v>61.2</v>
      </c>
      <c r="F2909" s="3">
        <f t="shared" si="149"/>
        <v>23.90625</v>
      </c>
      <c r="G2909">
        <v>0</v>
      </c>
      <c r="H2909">
        <v>0</v>
      </c>
      <c r="I2909" s="1">
        <v>97</v>
      </c>
      <c r="J2909" s="1">
        <v>21</v>
      </c>
      <c r="K2909" s="1">
        <v>23</v>
      </c>
      <c r="L2909" s="2">
        <v>36.89</v>
      </c>
      <c r="M2909" s="4">
        <v>94.8888888888888</v>
      </c>
      <c r="N2909">
        <v>1055</v>
      </c>
      <c r="O2909" s="2">
        <v>8.3000000000000007</v>
      </c>
      <c r="P2909" s="3">
        <v>4.45</v>
      </c>
      <c r="Q2909" s="2">
        <v>12.6</v>
      </c>
      <c r="R2909">
        <v>209</v>
      </c>
      <c r="S2909" s="2">
        <v>38.799999999999997</v>
      </c>
      <c r="T2909">
        <v>28.8</v>
      </c>
      <c r="U2909">
        <v>32.5</v>
      </c>
      <c r="V2909">
        <v>93</v>
      </c>
      <c r="W2909">
        <v>42.4</v>
      </c>
      <c r="X2909">
        <v>12.5</v>
      </c>
      <c r="Y2909">
        <v>104</v>
      </c>
      <c r="Z2909">
        <v>41</v>
      </c>
      <c r="AA2909">
        <v>7.41</v>
      </c>
      <c r="AB2909">
        <v>1</v>
      </c>
      <c r="AC2909">
        <v>146</v>
      </c>
      <c r="AD2909" s="2">
        <v>4.7</v>
      </c>
      <c r="AE2909">
        <v>9.8000000000000007</v>
      </c>
      <c r="AF2909">
        <v>152</v>
      </c>
      <c r="AG2909">
        <v>28</v>
      </c>
      <c r="AH2909">
        <v>27</v>
      </c>
      <c r="AI2909">
        <v>0</v>
      </c>
      <c r="AJ2909">
        <v>13.5</v>
      </c>
      <c r="AK2909">
        <v>150</v>
      </c>
      <c r="AL2909">
        <v>1.2</v>
      </c>
      <c r="AM2909">
        <f ca="1">RANDBETWEEN(5,500)</f>
        <v>26</v>
      </c>
      <c r="AN2909">
        <f ca="1">RANDBETWEEN(8,500)</f>
        <v>424</v>
      </c>
      <c r="AO2909" s="3">
        <f t="shared" ca="1" si="150"/>
        <v>16.307692307692307</v>
      </c>
      <c r="AP2909">
        <f ca="1">RANDBETWEEN(30,600)</f>
        <v>375</v>
      </c>
      <c r="AQ2909">
        <f ca="1">RANDBETWEEN(1,170)/10</f>
        <v>12.6</v>
      </c>
      <c r="AR2909">
        <v>20</v>
      </c>
      <c r="AS2909">
        <v>1.2</v>
      </c>
      <c r="AT2909">
        <v>4</v>
      </c>
      <c r="AU2909">
        <v>108</v>
      </c>
      <c r="AV2909">
        <v>11</v>
      </c>
      <c r="AW2909">
        <v>3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21</v>
      </c>
      <c r="BD2909">
        <v>0</v>
      </c>
    </row>
    <row r="2910" spans="1:56" x14ac:dyDescent="0.25">
      <c r="A2910" s="5">
        <v>1</v>
      </c>
      <c r="B2910">
        <v>1</v>
      </c>
      <c r="C2910" s="1">
        <v>79.765273739359401</v>
      </c>
      <c r="D2910" s="1">
        <f ca="1">RANDBETWEEN(150,195)</f>
        <v>186</v>
      </c>
      <c r="E2910" s="2">
        <f ca="1">RANDBETWEEN(500,1000)/10</f>
        <v>94.6</v>
      </c>
      <c r="F2910" s="3">
        <f t="shared" ca="1" si="149"/>
        <v>27.344201641808301</v>
      </c>
      <c r="G2910">
        <v>1</v>
      </c>
      <c r="H2910">
        <v>0</v>
      </c>
      <c r="I2910" s="1">
        <v>148</v>
      </c>
      <c r="J2910" s="1">
        <v>61</v>
      </c>
      <c r="K2910" s="1">
        <v>60</v>
      </c>
      <c r="L2910" s="2">
        <v>37.61</v>
      </c>
      <c r="M2910" s="4">
        <v>96.4583333333333</v>
      </c>
      <c r="N2910">
        <v>1125</v>
      </c>
      <c r="O2910" s="2">
        <v>19.399999999999999</v>
      </c>
      <c r="P2910" s="3">
        <v>3.33</v>
      </c>
      <c r="Q2910" s="2">
        <v>11.2</v>
      </c>
      <c r="R2910">
        <v>240</v>
      </c>
      <c r="S2910" s="2">
        <v>34.9</v>
      </c>
      <c r="T2910">
        <v>33.9</v>
      </c>
      <c r="U2910">
        <v>32.200000000000003</v>
      </c>
      <c r="V2910">
        <v>109</v>
      </c>
      <c r="W2910">
        <v>66.900000000000006</v>
      </c>
      <c r="X2910">
        <v>17.100000000000001</v>
      </c>
      <c r="Y2910">
        <v>114</v>
      </c>
      <c r="Z2910">
        <v>54</v>
      </c>
      <c r="AA2910">
        <v>7.38</v>
      </c>
      <c r="AB2910">
        <v>3</v>
      </c>
      <c r="AC2910">
        <v>146</v>
      </c>
      <c r="AD2910" s="2">
        <v>4.4000000000000004</v>
      </c>
      <c r="AE2910">
        <v>9</v>
      </c>
      <c r="AF2910">
        <v>124</v>
      </c>
      <c r="AG2910">
        <v>24</v>
      </c>
      <c r="AH2910">
        <v>27</v>
      </c>
      <c r="AI2910">
        <v>0</v>
      </c>
      <c r="AJ2910">
        <v>51.2</v>
      </c>
      <c r="AK2910">
        <v>41.8</v>
      </c>
      <c r="AL2910">
        <v>4.7</v>
      </c>
      <c r="AM2910">
        <v>333</v>
      </c>
      <c r="AN2910">
        <v>348</v>
      </c>
      <c r="AO2910" s="3">
        <f t="shared" si="150"/>
        <v>1.045045045045045</v>
      </c>
      <c r="AP2910">
        <v>190</v>
      </c>
      <c r="AQ2910">
        <v>2.4</v>
      </c>
      <c r="AR2910">
        <v>52</v>
      </c>
      <c r="AS2910">
        <v>2.7</v>
      </c>
      <c r="AT2910">
        <v>5.2</v>
      </c>
      <c r="AU2910">
        <v>100</v>
      </c>
      <c r="AV2910">
        <v>18</v>
      </c>
      <c r="AW2910">
        <v>28</v>
      </c>
      <c r="AX2910">
        <v>4</v>
      </c>
      <c r="AY2910">
        <v>0</v>
      </c>
      <c r="AZ2910">
        <v>0</v>
      </c>
      <c r="BA2910">
        <v>0</v>
      </c>
      <c r="BB2910">
        <v>0</v>
      </c>
      <c r="BC2910">
        <v>40</v>
      </c>
      <c r="BD2910">
        <v>0</v>
      </c>
    </row>
    <row r="2911" spans="1:56" x14ac:dyDescent="0.25">
      <c r="A2911" s="5">
        <v>0</v>
      </c>
      <c r="B2911">
        <v>1</v>
      </c>
      <c r="C2911" s="1">
        <v>74.039080938117706</v>
      </c>
      <c r="D2911" s="1">
        <v>170</v>
      </c>
      <c r="E2911" s="2">
        <v>85.699999999999903</v>
      </c>
      <c r="F2911" s="3">
        <f t="shared" si="149"/>
        <v>29.653979238754289</v>
      </c>
      <c r="G2911">
        <v>1</v>
      </c>
      <c r="H2911">
        <v>0</v>
      </c>
      <c r="I2911" s="1">
        <v>93</v>
      </c>
      <c r="J2911" s="1">
        <v>82.5</v>
      </c>
      <c r="K2911" s="1">
        <v>27</v>
      </c>
      <c r="L2911" s="2">
        <v>36.33</v>
      </c>
      <c r="M2911" s="4">
        <v>94.586206896551701</v>
      </c>
      <c r="N2911">
        <v>1595</v>
      </c>
      <c r="O2911" s="2">
        <v>15.7</v>
      </c>
      <c r="P2911" s="3">
        <v>4.01</v>
      </c>
      <c r="Q2911" s="2">
        <v>13.4</v>
      </c>
      <c r="R2911">
        <v>232</v>
      </c>
      <c r="S2911" s="2">
        <v>40</v>
      </c>
      <c r="T2911">
        <v>32.1</v>
      </c>
      <c r="U2911">
        <v>32.9</v>
      </c>
      <c r="V2911">
        <v>99</v>
      </c>
      <c r="W2911">
        <v>47.7</v>
      </c>
      <c r="X2911">
        <v>13.2</v>
      </c>
      <c r="Y2911">
        <v>460</v>
      </c>
      <c r="Z2911">
        <v>50</v>
      </c>
      <c r="AA2911">
        <v>7.48</v>
      </c>
      <c r="AB2911">
        <v>1.9</v>
      </c>
      <c r="AC2911">
        <v>146</v>
      </c>
      <c r="AD2911" s="2">
        <v>4.9000000000000004</v>
      </c>
      <c r="AE2911">
        <v>8.6999999999999993</v>
      </c>
      <c r="AF2911">
        <v>159</v>
      </c>
      <c r="AG2911">
        <v>30</v>
      </c>
      <c r="AH2911">
        <v>27</v>
      </c>
      <c r="AI2911">
        <v>3</v>
      </c>
      <c r="AJ2911">
        <v>19.399999999999999</v>
      </c>
      <c r="AK2911">
        <v>44.4</v>
      </c>
      <c r="AL2911">
        <v>1.8</v>
      </c>
      <c r="AM2911">
        <f ca="1">RANDBETWEEN(5,500)</f>
        <v>124</v>
      </c>
      <c r="AN2911">
        <f ca="1">RANDBETWEEN(8,500)</f>
        <v>450</v>
      </c>
      <c r="AO2911" s="3">
        <f t="shared" ca="1" si="150"/>
        <v>3.629032258064516</v>
      </c>
      <c r="AP2911">
        <f ca="1">RANDBETWEEN(30,600)</f>
        <v>392</v>
      </c>
      <c r="AQ2911">
        <f ca="1">RANDBETWEEN(1,170)/10</f>
        <v>1</v>
      </c>
      <c r="AR2911">
        <v>32</v>
      </c>
      <c r="AS2911">
        <v>0.9</v>
      </c>
      <c r="AT2911">
        <v>3.1</v>
      </c>
      <c r="AU2911">
        <v>109</v>
      </c>
      <c r="AV2911">
        <v>18</v>
      </c>
      <c r="AW2911">
        <v>3</v>
      </c>
      <c r="AX2911">
        <v>2</v>
      </c>
      <c r="AY2911">
        <v>7.3</v>
      </c>
      <c r="AZ2911">
        <v>530</v>
      </c>
      <c r="BA2911">
        <v>13</v>
      </c>
      <c r="BB2911">
        <v>5</v>
      </c>
      <c r="BC2911">
        <v>40</v>
      </c>
      <c r="BD2911">
        <v>0</v>
      </c>
    </row>
    <row r="2912" spans="1:56" x14ac:dyDescent="0.25">
      <c r="A2912" s="5">
        <v>0</v>
      </c>
      <c r="B2912">
        <v>1</v>
      </c>
      <c r="C2912" s="1">
        <v>61.546695600299103</v>
      </c>
      <c r="D2912" s="1">
        <f ca="1">RANDBETWEEN(150,195)</f>
        <v>184</v>
      </c>
      <c r="E2912" s="2">
        <v>149</v>
      </c>
      <c r="F2912" s="3">
        <f t="shared" ca="1" si="149"/>
        <v>44.009924385633269</v>
      </c>
      <c r="G2912">
        <v>1</v>
      </c>
      <c r="H2912">
        <v>0</v>
      </c>
      <c r="I2912" s="1">
        <v>123</v>
      </c>
      <c r="J2912" s="1">
        <v>56</v>
      </c>
      <c r="K2912" s="1">
        <v>23</v>
      </c>
      <c r="L2912" s="2">
        <v>36.39</v>
      </c>
      <c r="M2912" s="4">
        <v>97</v>
      </c>
      <c r="N2912">
        <v>592</v>
      </c>
      <c r="O2912" s="2">
        <v>23.5</v>
      </c>
      <c r="P2912" s="3">
        <v>3.95</v>
      </c>
      <c r="Q2912" s="2">
        <v>11.7</v>
      </c>
      <c r="R2912">
        <v>178</v>
      </c>
      <c r="S2912" s="2">
        <v>37.6</v>
      </c>
      <c r="T2912">
        <v>31.3</v>
      </c>
      <c r="U2912">
        <v>33.5</v>
      </c>
      <c r="V2912">
        <v>101</v>
      </c>
      <c r="W2912">
        <v>64.099999999999994</v>
      </c>
      <c r="X2912">
        <v>17.399999999999999</v>
      </c>
      <c r="Y2912">
        <v>213</v>
      </c>
      <c r="Z2912">
        <v>55</v>
      </c>
      <c r="AA2912">
        <v>7.38</v>
      </c>
      <c r="AB2912">
        <v>2.9</v>
      </c>
      <c r="AC2912">
        <v>146</v>
      </c>
      <c r="AD2912" s="2">
        <v>10</v>
      </c>
      <c r="AE2912">
        <v>9.6</v>
      </c>
      <c r="AF2912">
        <v>241</v>
      </c>
      <c r="AG2912">
        <v>27</v>
      </c>
      <c r="AH2912">
        <v>29</v>
      </c>
      <c r="AI2912">
        <v>1</v>
      </c>
      <c r="AJ2912">
        <v>44.3</v>
      </c>
      <c r="AK2912">
        <v>150</v>
      </c>
      <c r="AL2912">
        <v>4.0999999999999996</v>
      </c>
      <c r="AM2912">
        <v>92</v>
      </c>
      <c r="AN2912">
        <v>95</v>
      </c>
      <c r="AO2912" s="3">
        <f t="shared" si="150"/>
        <v>1.0326086956521738</v>
      </c>
      <c r="AP2912">
        <v>324</v>
      </c>
      <c r="AQ2912">
        <v>0.6</v>
      </c>
      <c r="AR2912">
        <v>76</v>
      </c>
      <c r="AS2912">
        <v>3</v>
      </c>
      <c r="AT2912">
        <v>5.7</v>
      </c>
      <c r="AU2912">
        <v>113</v>
      </c>
      <c r="AV2912">
        <v>18</v>
      </c>
      <c r="AW2912">
        <v>2</v>
      </c>
      <c r="AX2912">
        <v>4</v>
      </c>
      <c r="AY2912">
        <v>8.8000000000000007</v>
      </c>
      <c r="AZ2912">
        <v>587</v>
      </c>
      <c r="BA2912">
        <v>18</v>
      </c>
      <c r="BB2912">
        <v>5</v>
      </c>
      <c r="BC2912">
        <v>50</v>
      </c>
      <c r="BD2912">
        <v>0</v>
      </c>
    </row>
    <row r="2913" spans="1:56" x14ac:dyDescent="0.25">
      <c r="A2913" s="5">
        <v>0</v>
      </c>
      <c r="B2913">
        <v>1</v>
      </c>
      <c r="C2913" s="1">
        <v>55.952373890309502</v>
      </c>
      <c r="D2913" s="1">
        <f ca="1">RANDBETWEEN(150,195)</f>
        <v>178</v>
      </c>
      <c r="E2913" s="2">
        <v>61.4</v>
      </c>
      <c r="F2913" s="3">
        <f t="shared" ca="1" si="149"/>
        <v>19.378866304759498</v>
      </c>
      <c r="G2913">
        <v>0</v>
      </c>
      <c r="H2913">
        <v>0</v>
      </c>
      <c r="I2913" s="1">
        <v>29</v>
      </c>
      <c r="J2913" s="1">
        <v>41</v>
      </c>
      <c r="K2913" s="1">
        <v>46</v>
      </c>
      <c r="L2913" s="2">
        <v>36.11</v>
      </c>
      <c r="M2913" s="4">
        <v>98.16</v>
      </c>
      <c r="N2913">
        <v>6505</v>
      </c>
      <c r="O2913" s="2">
        <v>12.6</v>
      </c>
      <c r="P2913" s="3">
        <v>4.87</v>
      </c>
      <c r="Q2913" s="2">
        <v>13.1</v>
      </c>
      <c r="R2913">
        <v>200</v>
      </c>
      <c r="S2913" s="2">
        <v>44.4</v>
      </c>
      <c r="T2913">
        <v>28.1</v>
      </c>
      <c r="U2913">
        <v>31.9</v>
      </c>
      <c r="V2913">
        <v>93</v>
      </c>
      <c r="W2913">
        <v>62.5</v>
      </c>
      <c r="X2913">
        <v>19.399999999999999</v>
      </c>
      <c r="Y2913">
        <v>47</v>
      </c>
      <c r="Z2913">
        <v>50</v>
      </c>
      <c r="AA2913">
        <v>7.43</v>
      </c>
      <c r="AB2913">
        <v>1.8</v>
      </c>
      <c r="AC2913">
        <v>146</v>
      </c>
      <c r="AD2913" s="2">
        <v>6.7</v>
      </c>
      <c r="AE2913">
        <v>9.9</v>
      </c>
      <c r="AF2913">
        <v>106</v>
      </c>
      <c r="AG2913">
        <v>28</v>
      </c>
      <c r="AH2913">
        <v>31</v>
      </c>
      <c r="AI2913">
        <v>4</v>
      </c>
      <c r="AJ2913">
        <v>14.3</v>
      </c>
      <c r="AK2913">
        <v>34.6</v>
      </c>
      <c r="AL2913">
        <v>1.3</v>
      </c>
      <c r="AM2913">
        <v>120</v>
      </c>
      <c r="AN2913">
        <v>115</v>
      </c>
      <c r="AO2913" s="3">
        <f t="shared" si="150"/>
        <v>0.95833333333333337</v>
      </c>
      <c r="AP2913">
        <v>195</v>
      </c>
      <c r="AQ2913">
        <v>0.4</v>
      </c>
      <c r="AR2913">
        <v>57</v>
      </c>
      <c r="AS2913">
        <v>2.4</v>
      </c>
      <c r="AT2913">
        <v>3.8</v>
      </c>
      <c r="AU2913">
        <v>119</v>
      </c>
      <c r="AV2913">
        <v>20</v>
      </c>
      <c r="AW2913">
        <v>1</v>
      </c>
      <c r="AX2913">
        <v>4</v>
      </c>
      <c r="AY2913">
        <v>15</v>
      </c>
      <c r="AZ2913">
        <v>886</v>
      </c>
      <c r="BA2913">
        <v>0</v>
      </c>
      <c r="BB2913">
        <v>5</v>
      </c>
      <c r="BC2913">
        <v>50</v>
      </c>
      <c r="BD2913">
        <v>0</v>
      </c>
    </row>
    <row r="2914" spans="1:56" x14ac:dyDescent="0.25">
      <c r="A2914" s="5">
        <v>0</v>
      </c>
      <c r="B2914">
        <v>0</v>
      </c>
      <c r="C2914" s="1">
        <v>62.497062221759798</v>
      </c>
      <c r="D2914" s="1">
        <f ca="1">RANDBETWEEN(150,195)</f>
        <v>175</v>
      </c>
      <c r="E2914" s="2">
        <v>64.5</v>
      </c>
      <c r="F2914" s="3">
        <f t="shared" ca="1" si="149"/>
        <v>21.061224489795919</v>
      </c>
      <c r="G2914">
        <v>3</v>
      </c>
      <c r="H2914">
        <v>0</v>
      </c>
      <c r="I2914" s="1">
        <v>100</v>
      </c>
      <c r="J2914" s="1">
        <v>82.5</v>
      </c>
      <c r="K2914" s="1">
        <v>27</v>
      </c>
      <c r="L2914" s="2">
        <v>38.33</v>
      </c>
      <c r="M2914" s="4">
        <v>95.352941176470594</v>
      </c>
      <c r="N2914">
        <v>1050</v>
      </c>
      <c r="O2914" s="2">
        <v>10.3</v>
      </c>
      <c r="P2914" s="3">
        <v>3.06</v>
      </c>
      <c r="Q2914" s="2">
        <v>11.1</v>
      </c>
      <c r="R2914">
        <v>310</v>
      </c>
      <c r="S2914" s="2">
        <v>32.1</v>
      </c>
      <c r="T2914">
        <v>36.299999999999997</v>
      </c>
      <c r="U2914">
        <v>34.6</v>
      </c>
      <c r="V2914">
        <v>109</v>
      </c>
      <c r="W2914">
        <v>54</v>
      </c>
      <c r="X2914">
        <v>13.5</v>
      </c>
      <c r="Y2914">
        <f ca="1">RANDBETWEEN(20,500)</f>
        <v>437</v>
      </c>
      <c r="Z2914">
        <f ca="1">RANDBETWEEN(20,100)</f>
        <v>69</v>
      </c>
      <c r="AA2914">
        <f ca="1">RANDBETWEEN(710,760)/100</f>
        <v>7.35</v>
      </c>
      <c r="AB2914">
        <f ca="1">RANDBETWEEN(6,100)/10</f>
        <v>9.1</v>
      </c>
      <c r="AC2914">
        <v>146</v>
      </c>
      <c r="AD2914" s="2">
        <v>3.9</v>
      </c>
      <c r="AE2914">
        <v>8.8000000000000007</v>
      </c>
      <c r="AF2914">
        <v>121</v>
      </c>
      <c r="AG2914">
        <v>27</v>
      </c>
      <c r="AH2914">
        <f ca="1">RANDBETWEEN(16,60)</f>
        <v>39</v>
      </c>
      <c r="AI2914">
        <f ca="1">RANDBETWEEN(-11,25)</f>
        <v>22</v>
      </c>
      <c r="AJ2914">
        <v>11.9</v>
      </c>
      <c r="AK2914">
        <v>28.6</v>
      </c>
      <c r="AL2914">
        <v>1.1000000000000001</v>
      </c>
      <c r="AM2914">
        <f ca="1">RANDBETWEEN(5,500)</f>
        <v>489</v>
      </c>
      <c r="AN2914">
        <f ca="1">RANDBETWEEN(8,500)</f>
        <v>308</v>
      </c>
      <c r="AO2914" s="3">
        <f t="shared" ca="1" si="150"/>
        <v>0.62985685071574637</v>
      </c>
      <c r="AP2914">
        <f ca="1">RANDBETWEEN(30,600)</f>
        <v>119</v>
      </c>
      <c r="AQ2914">
        <f ca="1">RANDBETWEEN(1,170)/10</f>
        <v>3.6</v>
      </c>
      <c r="AR2914">
        <v>8</v>
      </c>
      <c r="AS2914">
        <v>0.7</v>
      </c>
      <c r="AT2914">
        <v>3.9</v>
      </c>
      <c r="AU2914">
        <v>104</v>
      </c>
      <c r="AV2914">
        <v>14</v>
      </c>
      <c r="AW2914">
        <v>3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21</v>
      </c>
      <c r="BD2914">
        <v>0</v>
      </c>
    </row>
    <row r="2915" spans="1:56" x14ac:dyDescent="0.25">
      <c r="A2915" s="5">
        <v>0</v>
      </c>
      <c r="B2915">
        <v>1</v>
      </c>
      <c r="C2915" s="1">
        <v>88.817837062671899</v>
      </c>
      <c r="D2915" s="1">
        <f ca="1">RANDBETWEEN(150,195)</f>
        <v>191</v>
      </c>
      <c r="E2915" s="2">
        <v>67.7</v>
      </c>
      <c r="F2915" s="3">
        <f t="shared" ca="1" si="149"/>
        <v>18.557605328801294</v>
      </c>
      <c r="G2915">
        <v>3</v>
      </c>
      <c r="H2915">
        <v>0</v>
      </c>
      <c r="I2915" s="1">
        <v>78.5</v>
      </c>
      <c r="J2915" s="1">
        <v>47</v>
      </c>
      <c r="K2915" s="1">
        <v>38</v>
      </c>
      <c r="L2915" s="2">
        <v>36.39</v>
      </c>
      <c r="M2915" s="4">
        <v>94.846153846153797</v>
      </c>
      <c r="N2915">
        <f ca="1">RANDBETWEEN(100,3000)</f>
        <v>2420</v>
      </c>
      <c r="O2915" s="2">
        <v>6.2</v>
      </c>
      <c r="P2915" s="3">
        <v>4.0999999999999996</v>
      </c>
      <c r="Q2915" s="2">
        <v>11.2</v>
      </c>
      <c r="R2915">
        <v>131</v>
      </c>
      <c r="S2915" s="2">
        <v>37.799999999999997</v>
      </c>
      <c r="T2915">
        <v>27.3</v>
      </c>
      <c r="U2915">
        <v>30</v>
      </c>
      <c r="V2915">
        <v>92</v>
      </c>
      <c r="W2915">
        <v>60.8</v>
      </c>
      <c r="X2915">
        <v>18</v>
      </c>
      <c r="Y2915">
        <f ca="1">RANDBETWEEN(20,500)</f>
        <v>200</v>
      </c>
      <c r="Z2915">
        <f ca="1">RANDBETWEEN(20,100)</f>
        <v>23</v>
      </c>
      <c r="AA2915">
        <f ca="1">RANDBETWEEN(710,760)/100</f>
        <v>7.2</v>
      </c>
      <c r="AB2915">
        <f ca="1">RANDBETWEEN(6,100)/10</f>
        <v>3.4</v>
      </c>
      <c r="AC2915">
        <v>146</v>
      </c>
      <c r="AD2915" s="2">
        <v>4.7</v>
      </c>
      <c r="AE2915">
        <v>9.5</v>
      </c>
      <c r="AF2915">
        <v>86</v>
      </c>
      <c r="AG2915">
        <v>26</v>
      </c>
      <c r="AH2915">
        <f ca="1">RANDBETWEEN(16,60)</f>
        <v>34</v>
      </c>
      <c r="AI2915">
        <f ca="1">RANDBETWEEN(-11,25)</f>
        <v>10</v>
      </c>
      <c r="AJ2915">
        <f ca="1">RANDBETWEEN(97,800)/10</f>
        <v>19.899999999999999</v>
      </c>
      <c r="AK2915">
        <f ca="1">RANDBETWEEN(210,1500)/10</f>
        <v>63.2</v>
      </c>
      <c r="AL2915">
        <f ca="1">RANDBETWEEN(9,80)/10</f>
        <v>3.1</v>
      </c>
      <c r="AM2915">
        <v>10</v>
      </c>
      <c r="AN2915">
        <v>30</v>
      </c>
      <c r="AO2915" s="3">
        <f t="shared" si="150"/>
        <v>3</v>
      </c>
      <c r="AP2915">
        <v>74</v>
      </c>
      <c r="AQ2915">
        <v>0.4</v>
      </c>
      <c r="AR2915">
        <v>54</v>
      </c>
      <c r="AS2915">
        <v>4.9000000000000004</v>
      </c>
      <c r="AT2915">
        <v>6.6</v>
      </c>
      <c r="AU2915">
        <v>100</v>
      </c>
      <c r="AV2915">
        <v>21</v>
      </c>
      <c r="AW2915">
        <v>4</v>
      </c>
      <c r="AX2915">
        <v>4</v>
      </c>
      <c r="AY2915">
        <v>0</v>
      </c>
      <c r="AZ2915">
        <v>0</v>
      </c>
      <c r="BA2915">
        <v>0</v>
      </c>
      <c r="BB2915">
        <v>0</v>
      </c>
      <c r="BC2915">
        <v>95</v>
      </c>
      <c r="BD2915">
        <v>0</v>
      </c>
    </row>
    <row r="2916" spans="1:56" x14ac:dyDescent="0.25">
      <c r="A2916" s="5">
        <v>0</v>
      </c>
      <c r="B2916">
        <v>1</v>
      </c>
      <c r="C2916" s="1">
        <v>65.429086894594604</v>
      </c>
      <c r="D2916" s="1">
        <f ca="1">RANDBETWEEN(150,195)</f>
        <v>161</v>
      </c>
      <c r="E2916" s="2">
        <v>79.7</v>
      </c>
      <c r="F2916" s="3">
        <f t="shared" ca="1" si="149"/>
        <v>30.747270552833612</v>
      </c>
      <c r="G2916">
        <v>0</v>
      </c>
      <c r="H2916">
        <v>0</v>
      </c>
      <c r="I2916" s="1">
        <v>66.5</v>
      </c>
      <c r="J2916" s="1">
        <v>169</v>
      </c>
      <c r="K2916" s="1">
        <v>10</v>
      </c>
      <c r="L2916" s="2">
        <v>36.94</v>
      </c>
      <c r="M2916" s="4">
        <v>96.736842105263094</v>
      </c>
      <c r="N2916">
        <v>1700</v>
      </c>
      <c r="O2916" s="2">
        <v>11.7</v>
      </c>
      <c r="P2916" s="3">
        <v>3.82</v>
      </c>
      <c r="Q2916" s="2">
        <v>10.8</v>
      </c>
      <c r="R2916">
        <v>427</v>
      </c>
      <c r="S2916" s="2">
        <v>34.1</v>
      </c>
      <c r="T2916">
        <v>29.1</v>
      </c>
      <c r="U2916">
        <v>31.7</v>
      </c>
      <c r="V2916">
        <v>94</v>
      </c>
      <c r="W2916">
        <v>47.2</v>
      </c>
      <c r="X2916">
        <v>13.9</v>
      </c>
      <c r="Y2916">
        <v>49</v>
      </c>
      <c r="Z2916">
        <v>44</v>
      </c>
      <c r="AA2916">
        <v>7.36</v>
      </c>
      <c r="AB2916">
        <v>1.3</v>
      </c>
      <c r="AC2916">
        <v>146</v>
      </c>
      <c r="AD2916" s="2">
        <v>5.7</v>
      </c>
      <c r="AE2916">
        <v>9.1999999999999993</v>
      </c>
      <c r="AF2916">
        <v>278</v>
      </c>
      <c r="AG2916">
        <v>29</v>
      </c>
      <c r="AH2916">
        <v>26</v>
      </c>
      <c r="AI2916">
        <v>0</v>
      </c>
      <c r="AJ2916">
        <v>12.2</v>
      </c>
      <c r="AK2916">
        <v>32.1</v>
      </c>
      <c r="AL2916">
        <v>1.1000000000000001</v>
      </c>
      <c r="AM2916">
        <f ca="1">RANDBETWEEN(5,500)</f>
        <v>155</v>
      </c>
      <c r="AN2916">
        <f ca="1">RANDBETWEEN(8,500)</f>
        <v>485</v>
      </c>
      <c r="AO2916" s="3">
        <f t="shared" ca="1" si="150"/>
        <v>3.129032258064516</v>
      </c>
      <c r="AP2916">
        <f ca="1">RANDBETWEEN(30,600)</f>
        <v>321</v>
      </c>
      <c r="AQ2916">
        <f ca="1">RANDBETWEEN(1,170)/10</f>
        <v>0.5</v>
      </c>
      <c r="AR2916">
        <v>51</v>
      </c>
      <c r="AS2916">
        <v>2.2000000000000002</v>
      </c>
      <c r="AT2916">
        <v>5.4</v>
      </c>
      <c r="AU2916">
        <v>105</v>
      </c>
      <c r="AV2916">
        <v>17</v>
      </c>
      <c r="AW2916">
        <v>2</v>
      </c>
      <c r="AX2916">
        <v>4</v>
      </c>
      <c r="AY2916">
        <v>0</v>
      </c>
      <c r="AZ2916">
        <v>0</v>
      </c>
      <c r="BA2916">
        <v>0</v>
      </c>
      <c r="BB2916">
        <v>0</v>
      </c>
      <c r="BC2916">
        <v>50</v>
      </c>
      <c r="BD2916">
        <v>0</v>
      </c>
    </row>
    <row r="2917" spans="1:56" x14ac:dyDescent="0.25">
      <c r="A2917" s="5">
        <v>0</v>
      </c>
      <c r="B2917">
        <v>1</v>
      </c>
      <c r="C2917" s="1">
        <v>81.538014673984705</v>
      </c>
      <c r="D2917" s="1">
        <v>178</v>
      </c>
      <c r="E2917" s="2">
        <v>101.9</v>
      </c>
      <c r="F2917" s="3">
        <f t="shared" si="149"/>
        <v>32.161343264739294</v>
      </c>
      <c r="G2917">
        <v>1</v>
      </c>
      <c r="H2917">
        <v>0</v>
      </c>
      <c r="I2917" s="1">
        <v>137</v>
      </c>
      <c r="J2917" s="1">
        <v>75</v>
      </c>
      <c r="K2917" s="1">
        <v>30</v>
      </c>
      <c r="L2917" s="2">
        <v>36.33</v>
      </c>
      <c r="M2917" s="4">
        <v>99.44</v>
      </c>
      <c r="N2917">
        <v>1665</v>
      </c>
      <c r="O2917" s="2">
        <v>20.9</v>
      </c>
      <c r="P2917" s="3">
        <v>3.3</v>
      </c>
      <c r="Q2917" s="2">
        <v>10.1</v>
      </c>
      <c r="R2917">
        <v>457</v>
      </c>
      <c r="S2917" s="2">
        <v>30.4</v>
      </c>
      <c r="T2917">
        <v>29.9</v>
      </c>
      <c r="U2917">
        <v>32.799999999999997</v>
      </c>
      <c r="V2917">
        <v>93</v>
      </c>
      <c r="W2917">
        <v>56</v>
      </c>
      <c r="X2917">
        <v>16.899999999999999</v>
      </c>
      <c r="Y2917">
        <v>215</v>
      </c>
      <c r="Z2917">
        <v>59</v>
      </c>
      <c r="AA2917">
        <v>7.42</v>
      </c>
      <c r="AB2917">
        <v>2.2000000000000002</v>
      </c>
      <c r="AC2917">
        <v>146</v>
      </c>
      <c r="AD2917" s="2">
        <v>5.8</v>
      </c>
      <c r="AE2917">
        <v>8.8000000000000007</v>
      </c>
      <c r="AF2917">
        <v>329</v>
      </c>
      <c r="AG2917">
        <v>18</v>
      </c>
      <c r="AH2917">
        <v>19</v>
      </c>
      <c r="AI2917">
        <v>-7</v>
      </c>
      <c r="AJ2917">
        <v>56.7</v>
      </c>
      <c r="AK2917">
        <v>117.2</v>
      </c>
      <c r="AL2917">
        <v>5.0999999999999996</v>
      </c>
      <c r="AM2917">
        <v>27</v>
      </c>
      <c r="AN2917">
        <v>98</v>
      </c>
      <c r="AO2917" s="3">
        <f t="shared" si="150"/>
        <v>3.6296296296296298</v>
      </c>
      <c r="AP2917">
        <v>1653</v>
      </c>
      <c r="AQ2917">
        <v>0.5</v>
      </c>
      <c r="AR2917">
        <v>206</v>
      </c>
      <c r="AS2917">
        <v>7.1</v>
      </c>
      <c r="AT2917">
        <v>11.3</v>
      </c>
      <c r="AU2917">
        <v>109</v>
      </c>
      <c r="AV2917">
        <v>26</v>
      </c>
      <c r="AW2917">
        <v>2</v>
      </c>
      <c r="AX2917">
        <v>2</v>
      </c>
      <c r="AY2917">
        <v>13.2</v>
      </c>
      <c r="AZ2917">
        <v>491</v>
      </c>
      <c r="BA2917">
        <v>16</v>
      </c>
      <c r="BB2917">
        <v>8</v>
      </c>
      <c r="BC2917">
        <v>40</v>
      </c>
      <c r="BD2917">
        <v>0</v>
      </c>
    </row>
    <row r="2918" spans="1:56" x14ac:dyDescent="0.25">
      <c r="A2918" s="5">
        <v>0</v>
      </c>
      <c r="B2918">
        <v>1</v>
      </c>
      <c r="C2918" s="1">
        <v>83.819385503310102</v>
      </c>
      <c r="D2918" s="1">
        <v>180</v>
      </c>
      <c r="E2918" s="2">
        <v>113.2</v>
      </c>
      <c r="F2918" s="3">
        <f t="shared" si="149"/>
        <v>34.938271604938272</v>
      </c>
      <c r="G2918">
        <v>1</v>
      </c>
      <c r="H2918">
        <v>0</v>
      </c>
      <c r="I2918" s="1">
        <v>92</v>
      </c>
      <c r="J2918" s="1">
        <v>43</v>
      </c>
      <c r="K2918" s="1">
        <v>24</v>
      </c>
      <c r="L2918" s="2">
        <v>35.299999999999997</v>
      </c>
      <c r="M2918" s="4">
        <v>99.727272727272705</v>
      </c>
      <c r="N2918">
        <v>700</v>
      </c>
      <c r="O2918" s="2">
        <v>15.5</v>
      </c>
      <c r="P2918" s="3">
        <v>3.42</v>
      </c>
      <c r="Q2918" s="2">
        <v>12.4</v>
      </c>
      <c r="R2918">
        <v>140</v>
      </c>
      <c r="S2918" s="2">
        <v>37</v>
      </c>
      <c r="T2918">
        <v>33.6</v>
      </c>
      <c r="U2918">
        <v>34.299999999999997</v>
      </c>
      <c r="V2918">
        <v>102</v>
      </c>
      <c r="W2918">
        <v>58.8</v>
      </c>
      <c r="X2918">
        <v>16.8</v>
      </c>
      <c r="Y2918">
        <v>329</v>
      </c>
      <c r="Z2918">
        <v>47</v>
      </c>
      <c r="AA2918">
        <v>7.45</v>
      </c>
      <c r="AB2918">
        <v>2.2999999999999998</v>
      </c>
      <c r="AC2918">
        <v>146</v>
      </c>
      <c r="AD2918" s="2">
        <v>5.3</v>
      </c>
      <c r="AE2918">
        <v>8.3000000000000007</v>
      </c>
      <c r="AF2918">
        <v>136</v>
      </c>
      <c r="AG2918">
        <v>28</v>
      </c>
      <c r="AH2918">
        <v>27</v>
      </c>
      <c r="AI2918">
        <v>1</v>
      </c>
      <c r="AJ2918">
        <v>17.899999999999999</v>
      </c>
      <c r="AK2918">
        <v>35.799999999999997</v>
      </c>
      <c r="AL2918">
        <v>1.7</v>
      </c>
      <c r="AM2918">
        <f ca="1">RANDBETWEEN(5,500)</f>
        <v>296</v>
      </c>
      <c r="AN2918">
        <f ca="1">RANDBETWEEN(8,500)</f>
        <v>160</v>
      </c>
      <c r="AO2918" s="3">
        <f t="shared" ca="1" si="150"/>
        <v>0.54054054054054057</v>
      </c>
      <c r="AP2918">
        <f ca="1">RANDBETWEEN(30,600)</f>
        <v>303</v>
      </c>
      <c r="AQ2918">
        <f ca="1">RANDBETWEEN(1,170)/10</f>
        <v>15.8</v>
      </c>
      <c r="AR2918">
        <v>54</v>
      </c>
      <c r="AS2918">
        <v>2.1</v>
      </c>
      <c r="AT2918">
        <v>4</v>
      </c>
      <c r="AU2918">
        <v>109</v>
      </c>
      <c r="AV2918">
        <v>14</v>
      </c>
      <c r="AW2918">
        <v>1</v>
      </c>
      <c r="AX2918">
        <v>2</v>
      </c>
      <c r="AY2918">
        <v>8.6</v>
      </c>
      <c r="AZ2918">
        <v>546</v>
      </c>
      <c r="BA2918">
        <v>17</v>
      </c>
      <c r="BB2918">
        <v>5</v>
      </c>
      <c r="BC2918">
        <v>100</v>
      </c>
      <c r="BD2918">
        <v>0</v>
      </c>
    </row>
    <row r="2919" spans="1:56" x14ac:dyDescent="0.25">
      <c r="A2919" s="5">
        <v>0</v>
      </c>
      <c r="B2919">
        <v>0</v>
      </c>
      <c r="C2919" s="1">
        <v>71.730592471718893</v>
      </c>
      <c r="D2919" s="1">
        <f ca="1">RANDBETWEEN(150,195)</f>
        <v>190</v>
      </c>
      <c r="E2919" s="2">
        <v>97.4</v>
      </c>
      <c r="F2919" s="3">
        <f t="shared" ca="1" si="149"/>
        <v>26.980609418282551</v>
      </c>
      <c r="G2919">
        <f ca="1">RANDBETWEEN(0,4)</f>
        <v>0</v>
      </c>
      <c r="H2919">
        <v>1</v>
      </c>
      <c r="I2919" s="1">
        <v>98</v>
      </c>
      <c r="J2919" s="1">
        <v>51</v>
      </c>
      <c r="K2919" s="1">
        <v>27</v>
      </c>
      <c r="L2919" s="2">
        <v>37.17</v>
      </c>
      <c r="M2919" s="4">
        <v>99.75</v>
      </c>
      <c r="N2919">
        <v>2100</v>
      </c>
      <c r="O2919" s="2">
        <v>23.2</v>
      </c>
      <c r="P2919" s="3">
        <v>3.46</v>
      </c>
      <c r="Q2919" s="2">
        <v>10</v>
      </c>
      <c r="R2919">
        <v>137</v>
      </c>
      <c r="S2919" s="2">
        <v>30</v>
      </c>
      <c r="T2919">
        <v>29.2</v>
      </c>
      <c r="U2919">
        <v>34</v>
      </c>
      <c r="V2919">
        <v>88</v>
      </c>
      <c r="W2919">
        <v>55.5</v>
      </c>
      <c r="X2919">
        <v>17.8</v>
      </c>
      <c r="Y2919">
        <f ca="1">RANDBETWEEN(20,500)</f>
        <v>97</v>
      </c>
      <c r="Z2919">
        <f ca="1">RANDBETWEEN(20,100)</f>
        <v>81</v>
      </c>
      <c r="AA2919">
        <f ca="1">RANDBETWEEN(710,760)/100</f>
        <v>7.46</v>
      </c>
      <c r="AB2919">
        <f ca="1">RANDBETWEEN(6,100)/10</f>
        <v>9.9</v>
      </c>
      <c r="AC2919">
        <v>146</v>
      </c>
      <c r="AD2919" s="2">
        <v>5.3</v>
      </c>
      <c r="AE2919">
        <v>8.9</v>
      </c>
      <c r="AF2919">
        <v>220</v>
      </c>
      <c r="AG2919">
        <v>23</v>
      </c>
      <c r="AH2919">
        <f ca="1">RANDBETWEEN(16,60)</f>
        <v>49</v>
      </c>
      <c r="AI2919">
        <f ca="1">RANDBETWEEN(-11,25)</f>
        <v>21</v>
      </c>
      <c r="AJ2919">
        <v>19.100000000000001</v>
      </c>
      <c r="AK2919">
        <v>36.1</v>
      </c>
      <c r="AL2919">
        <v>1.8</v>
      </c>
      <c r="AM2919">
        <v>20</v>
      </c>
      <c r="AN2919">
        <v>35</v>
      </c>
      <c r="AO2919" s="3">
        <f t="shared" si="150"/>
        <v>1.75</v>
      </c>
      <c r="AP2919">
        <v>219</v>
      </c>
      <c r="AQ2919">
        <v>3.5</v>
      </c>
      <c r="AR2919">
        <v>49</v>
      </c>
      <c r="AS2919">
        <v>1.7</v>
      </c>
      <c r="AT2919">
        <v>6.2</v>
      </c>
      <c r="AU2919">
        <v>95</v>
      </c>
      <c r="AV2919">
        <v>16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21</v>
      </c>
      <c r="BD2919">
        <v>0</v>
      </c>
    </row>
    <row r="2920" spans="1:56" x14ac:dyDescent="0.25">
      <c r="A2920" s="5">
        <v>0</v>
      </c>
      <c r="B2920">
        <v>0</v>
      </c>
      <c r="C2920" s="1">
        <v>72.129582426020093</v>
      </c>
      <c r="D2920" s="1">
        <v>155</v>
      </c>
      <c r="E2920" s="2">
        <v>89</v>
      </c>
      <c r="F2920" s="3">
        <f t="shared" si="149"/>
        <v>37.044745057232049</v>
      </c>
      <c r="G2920">
        <v>0</v>
      </c>
      <c r="H2920">
        <v>0</v>
      </c>
      <c r="I2920" s="1">
        <v>91</v>
      </c>
      <c r="J2920" s="1">
        <v>46</v>
      </c>
      <c r="K2920" s="1">
        <v>27</v>
      </c>
      <c r="L2920" s="2">
        <v>35.39</v>
      </c>
      <c r="M2920" s="4">
        <v>98.705882352941103</v>
      </c>
      <c r="N2920">
        <v>1280</v>
      </c>
      <c r="O2920" s="2">
        <v>8.3000000000000007</v>
      </c>
      <c r="P2920" s="3">
        <v>3.88</v>
      </c>
      <c r="Q2920" s="2">
        <v>11.8</v>
      </c>
      <c r="R2920">
        <v>352</v>
      </c>
      <c r="S2920" s="2">
        <v>36.9</v>
      </c>
      <c r="T2920">
        <v>31.5</v>
      </c>
      <c r="U2920">
        <v>33.1</v>
      </c>
      <c r="V2920">
        <v>98</v>
      </c>
      <c r="W2920">
        <v>47.8</v>
      </c>
      <c r="X2920">
        <v>13.5</v>
      </c>
      <c r="Y2920">
        <v>370</v>
      </c>
      <c r="Z2920">
        <v>46</v>
      </c>
      <c r="AA2920">
        <v>7.48</v>
      </c>
      <c r="AB2920">
        <v>2.6</v>
      </c>
      <c r="AC2920">
        <v>146</v>
      </c>
      <c r="AD2920" s="2">
        <v>5.3</v>
      </c>
      <c r="AE2920">
        <v>9.1</v>
      </c>
      <c r="AF2920">
        <v>184</v>
      </c>
      <c r="AG2920">
        <v>28</v>
      </c>
      <c r="AH2920">
        <v>28</v>
      </c>
      <c r="AI2920">
        <v>4</v>
      </c>
      <c r="AJ2920">
        <v>15.3</v>
      </c>
      <c r="AK2920">
        <v>82.3</v>
      </c>
      <c r="AL2920">
        <v>1.4</v>
      </c>
      <c r="AM2920">
        <v>11</v>
      </c>
      <c r="AN2920">
        <v>24</v>
      </c>
      <c r="AO2920" s="3">
        <f t="shared" si="150"/>
        <v>2.1818181818181817</v>
      </c>
      <c r="AP2920">
        <v>55</v>
      </c>
      <c r="AQ2920">
        <v>0.4</v>
      </c>
      <c r="AR2920">
        <v>13</v>
      </c>
      <c r="AS2920">
        <v>0.8</v>
      </c>
      <c r="AT2920">
        <v>4.5999999999999996</v>
      </c>
      <c r="AU2920">
        <v>112</v>
      </c>
      <c r="AV2920">
        <v>15</v>
      </c>
      <c r="AW2920">
        <v>10</v>
      </c>
      <c r="AX2920">
        <v>4</v>
      </c>
      <c r="AY2920">
        <v>0</v>
      </c>
      <c r="AZ2920">
        <v>0</v>
      </c>
      <c r="BA2920">
        <v>18</v>
      </c>
      <c r="BB2920">
        <v>5.3</v>
      </c>
      <c r="BC2920">
        <v>21</v>
      </c>
      <c r="BD2920">
        <v>0</v>
      </c>
    </row>
    <row r="2921" spans="1:56" x14ac:dyDescent="0.25">
      <c r="A2921" s="5">
        <v>1</v>
      </c>
      <c r="B2921">
        <v>1</v>
      </c>
      <c r="C2921" s="1">
        <v>61.2334862152277</v>
      </c>
      <c r="D2921" s="1">
        <f ca="1">RANDBETWEEN(150,195)</f>
        <v>160</v>
      </c>
      <c r="E2921" s="2">
        <v>149</v>
      </c>
      <c r="F2921" s="3">
        <f t="shared" ca="1" si="149"/>
        <v>58.203125</v>
      </c>
      <c r="G2921">
        <v>1</v>
      </c>
      <c r="H2921">
        <v>0</v>
      </c>
      <c r="I2921" s="1">
        <v>105</v>
      </c>
      <c r="J2921" s="1">
        <v>51</v>
      </c>
      <c r="K2921" s="1">
        <v>11</v>
      </c>
      <c r="L2921" s="2">
        <v>36.33</v>
      </c>
      <c r="M2921" s="4">
        <v>97</v>
      </c>
      <c r="N2921">
        <v>3425</v>
      </c>
      <c r="O2921" s="2">
        <v>15.9</v>
      </c>
      <c r="P2921" s="3">
        <v>3.55</v>
      </c>
      <c r="Q2921" s="2">
        <v>10.4</v>
      </c>
      <c r="R2921">
        <v>196</v>
      </c>
      <c r="S2921" s="2">
        <v>32.5</v>
      </c>
      <c r="T2921">
        <v>29.6</v>
      </c>
      <c r="U2921">
        <v>34.6</v>
      </c>
      <c r="V2921">
        <v>93</v>
      </c>
      <c r="W2921">
        <v>53</v>
      </c>
      <c r="X2921">
        <v>15.9</v>
      </c>
      <c r="Y2921">
        <v>73</v>
      </c>
      <c r="Z2921">
        <v>47</v>
      </c>
      <c r="AA2921">
        <v>7.3</v>
      </c>
      <c r="AB2921">
        <v>1.2</v>
      </c>
      <c r="AC2921">
        <v>146</v>
      </c>
      <c r="AD2921" s="2">
        <v>6.1</v>
      </c>
      <c r="AE2921">
        <v>9.1999999999999993</v>
      </c>
      <c r="AF2921">
        <v>162</v>
      </c>
      <c r="AG2921">
        <v>26</v>
      </c>
      <c r="AH2921">
        <v>18</v>
      </c>
      <c r="AI2921">
        <v>-7</v>
      </c>
      <c r="AJ2921">
        <v>12.2</v>
      </c>
      <c r="AK2921">
        <v>29.2</v>
      </c>
      <c r="AL2921">
        <v>1.1000000000000001</v>
      </c>
      <c r="AM2921">
        <v>19</v>
      </c>
      <c r="AN2921">
        <v>32</v>
      </c>
      <c r="AO2921" s="3">
        <f t="shared" si="150"/>
        <v>1.6842105263157894</v>
      </c>
      <c r="AP2921">
        <v>106</v>
      </c>
      <c r="AQ2921">
        <f ca="1">RANDBETWEEN(1,170)/10</f>
        <v>2.9</v>
      </c>
      <c r="AR2921">
        <v>91</v>
      </c>
      <c r="AS2921">
        <v>3.9</v>
      </c>
      <c r="AT2921">
        <v>9.5</v>
      </c>
      <c r="AU2921">
        <v>103</v>
      </c>
      <c r="AV2921">
        <v>19</v>
      </c>
      <c r="AW2921">
        <v>10</v>
      </c>
      <c r="AX2921">
        <v>3</v>
      </c>
      <c r="AY2921">
        <v>8.8000000000000007</v>
      </c>
      <c r="AZ2921">
        <v>587</v>
      </c>
      <c r="BA2921">
        <v>18</v>
      </c>
      <c r="BB2921">
        <v>5</v>
      </c>
      <c r="BC2921">
        <v>50</v>
      </c>
      <c r="BD2921">
        <v>0</v>
      </c>
    </row>
    <row r="2922" spans="1:56" x14ac:dyDescent="0.25">
      <c r="A2922" s="5">
        <v>0</v>
      </c>
      <c r="B2922">
        <v>0</v>
      </c>
      <c r="C2922" s="1">
        <v>93.997057886734396</v>
      </c>
      <c r="D2922" s="1">
        <v>135</v>
      </c>
      <c r="E2922" s="2">
        <v>43.85</v>
      </c>
      <c r="F2922" s="3">
        <f t="shared" si="149"/>
        <v>24.060356652949245</v>
      </c>
      <c r="G2922">
        <v>1</v>
      </c>
      <c r="H2922">
        <v>0</v>
      </c>
      <c r="I2922" s="1">
        <v>107</v>
      </c>
      <c r="J2922" s="1">
        <v>61</v>
      </c>
      <c r="K2922" s="1">
        <v>37</v>
      </c>
      <c r="L2922" s="2">
        <v>36.17</v>
      </c>
      <c r="M2922" s="4">
        <v>98.0416666666666</v>
      </c>
      <c r="N2922">
        <v>300</v>
      </c>
      <c r="O2922" s="2">
        <v>17.100000000000001</v>
      </c>
      <c r="P2922" s="3">
        <v>3.59</v>
      </c>
      <c r="Q2922" s="2">
        <v>10.9</v>
      </c>
      <c r="R2922">
        <v>367</v>
      </c>
      <c r="S2922" s="2">
        <v>34.299999999999997</v>
      </c>
      <c r="T2922">
        <v>30.4</v>
      </c>
      <c r="U2922">
        <v>31.8</v>
      </c>
      <c r="V2922">
        <v>101</v>
      </c>
      <c r="W2922">
        <v>55.8</v>
      </c>
      <c r="X2922">
        <v>15.2</v>
      </c>
      <c r="Y2922">
        <f ca="1">RANDBETWEEN(20,500)</f>
        <v>495</v>
      </c>
      <c r="Z2922">
        <f ca="1">RANDBETWEEN(20,100)</f>
        <v>28</v>
      </c>
      <c r="AA2922">
        <f ca="1">RANDBETWEEN(710,760)/100</f>
        <v>7.41</v>
      </c>
      <c r="AB2922">
        <v>1.8</v>
      </c>
      <c r="AC2922">
        <v>146</v>
      </c>
      <c r="AD2922" s="2">
        <v>4.5999999999999996</v>
      </c>
      <c r="AE2922">
        <v>9.3000000000000007</v>
      </c>
      <c r="AF2922">
        <v>135</v>
      </c>
      <c r="AG2922">
        <v>35</v>
      </c>
      <c r="AH2922">
        <f ca="1">RANDBETWEEN(16,60)</f>
        <v>32</v>
      </c>
      <c r="AI2922">
        <f ca="1">RANDBETWEEN(-11,25)</f>
        <v>-10</v>
      </c>
      <c r="AJ2922">
        <v>15.4</v>
      </c>
      <c r="AK2922">
        <v>35.4</v>
      </c>
      <c r="AL2922">
        <v>1.4</v>
      </c>
      <c r="AM2922">
        <v>9</v>
      </c>
      <c r="AN2922">
        <v>22</v>
      </c>
      <c r="AO2922" s="3">
        <f t="shared" si="150"/>
        <v>2.4444444444444446</v>
      </c>
      <c r="AP2922">
        <v>67</v>
      </c>
      <c r="AQ2922">
        <v>0.8</v>
      </c>
      <c r="AR2922">
        <v>17</v>
      </c>
      <c r="AS2922">
        <v>0.4</v>
      </c>
      <c r="AT2922">
        <v>3.4</v>
      </c>
      <c r="AU2922">
        <v>100</v>
      </c>
      <c r="AV2922">
        <v>13</v>
      </c>
      <c r="AW2922">
        <v>2</v>
      </c>
      <c r="AX2922">
        <v>5</v>
      </c>
      <c r="AY2922">
        <v>0</v>
      </c>
      <c r="AZ2922">
        <v>0</v>
      </c>
      <c r="BA2922">
        <v>0</v>
      </c>
      <c r="BB2922">
        <v>0</v>
      </c>
      <c r="BC2922">
        <v>40</v>
      </c>
      <c r="BD2922">
        <v>0</v>
      </c>
    </row>
    <row r="2923" spans="1:56" x14ac:dyDescent="0.25">
      <c r="A2923" s="5">
        <v>0</v>
      </c>
      <c r="B2923">
        <v>1</v>
      </c>
      <c r="C2923" s="1">
        <v>66.526311398409206</v>
      </c>
      <c r="D2923" s="1">
        <f ca="1">RANDBETWEEN(150,195)</f>
        <v>177</v>
      </c>
      <c r="E2923" s="2">
        <v>79.900000000000006</v>
      </c>
      <c r="F2923" s="3">
        <f t="shared" ca="1" si="149"/>
        <v>25.50352708353283</v>
      </c>
      <c r="G2923">
        <v>1</v>
      </c>
      <c r="H2923">
        <v>1</v>
      </c>
      <c r="I2923" s="1">
        <v>119</v>
      </c>
      <c r="J2923" s="1">
        <v>115.5</v>
      </c>
      <c r="K2923" s="1">
        <v>27</v>
      </c>
      <c r="L2923" s="2">
        <v>37.11</v>
      </c>
      <c r="M2923" s="4">
        <v>97.52</v>
      </c>
      <c r="N2923">
        <v>2000</v>
      </c>
      <c r="O2923" s="2">
        <v>7</v>
      </c>
      <c r="P2923" s="3">
        <v>4.54</v>
      </c>
      <c r="Q2923" s="2">
        <v>14</v>
      </c>
      <c r="R2923">
        <v>116</v>
      </c>
      <c r="S2923" s="2">
        <v>42.6</v>
      </c>
      <c r="T2923">
        <v>30.8</v>
      </c>
      <c r="U2923">
        <v>32.9</v>
      </c>
      <c r="V2923">
        <v>94</v>
      </c>
      <c r="W2923">
        <v>44.7</v>
      </c>
      <c r="X2923">
        <v>13</v>
      </c>
      <c r="Y2923">
        <v>27</v>
      </c>
      <c r="Z2923">
        <v>53</v>
      </c>
      <c r="AA2923">
        <v>7.37</v>
      </c>
      <c r="AB2923">
        <f ca="1">RANDBETWEEN(6,100)/10</f>
        <v>5.7</v>
      </c>
      <c r="AC2923">
        <v>146</v>
      </c>
      <c r="AD2923" s="2">
        <v>4.3</v>
      </c>
      <c r="AE2923">
        <v>8.6999999999999993</v>
      </c>
      <c r="AF2923">
        <v>104</v>
      </c>
      <c r="AG2923">
        <v>26</v>
      </c>
      <c r="AH2923">
        <v>32</v>
      </c>
      <c r="AI2923">
        <v>2</v>
      </c>
      <c r="AJ2923">
        <f ca="1">RANDBETWEEN(97,800)/10</f>
        <v>48.9</v>
      </c>
      <c r="AK2923">
        <f ca="1">RANDBETWEEN(210,1500)/10</f>
        <v>149.30000000000001</v>
      </c>
      <c r="AL2923">
        <f ca="1">RANDBETWEEN(9,80)/10</f>
        <v>6.5</v>
      </c>
      <c r="AM2923">
        <f ca="1">RANDBETWEEN(5,500)</f>
        <v>78</v>
      </c>
      <c r="AN2923">
        <f ca="1">RANDBETWEEN(8,500)</f>
        <v>405</v>
      </c>
      <c r="AO2923" s="3">
        <f t="shared" ca="1" si="150"/>
        <v>5.1923076923076925</v>
      </c>
      <c r="AP2923">
        <f ca="1">RANDBETWEEN(30,600)</f>
        <v>522</v>
      </c>
      <c r="AQ2923">
        <f ca="1">RANDBETWEEN(1,170)/10</f>
        <v>5.9</v>
      </c>
      <c r="AR2923">
        <v>12</v>
      </c>
      <c r="AS2923">
        <v>1.1000000000000001</v>
      </c>
      <c r="AT2923">
        <v>3</v>
      </c>
      <c r="AU2923">
        <v>101</v>
      </c>
      <c r="AV2923">
        <v>15</v>
      </c>
      <c r="AW2923">
        <v>5</v>
      </c>
      <c r="AX2923">
        <v>0</v>
      </c>
      <c r="AY2923">
        <v>12.8</v>
      </c>
      <c r="AZ2923">
        <v>546</v>
      </c>
      <c r="BA2923">
        <v>17</v>
      </c>
      <c r="BB2923">
        <v>6</v>
      </c>
      <c r="BC2923">
        <v>50</v>
      </c>
      <c r="BD2923">
        <v>0</v>
      </c>
    </row>
    <row r="2924" spans="1:56" x14ac:dyDescent="0.25">
      <c r="A2924" s="5">
        <v>0</v>
      </c>
      <c r="B2924">
        <v>1</v>
      </c>
      <c r="C2924" s="1">
        <v>80.558978704530105</v>
      </c>
      <c r="D2924" s="1">
        <f ca="1">RANDBETWEEN(150,195)</f>
        <v>157</v>
      </c>
      <c r="E2924" s="2">
        <v>103.85</v>
      </c>
      <c r="F2924" s="3">
        <f t="shared" ca="1" si="149"/>
        <v>42.131526633940524</v>
      </c>
      <c r="G2924">
        <v>1</v>
      </c>
      <c r="H2924">
        <v>0</v>
      </c>
      <c r="I2924" s="1">
        <v>74</v>
      </c>
      <c r="J2924" s="1">
        <v>60</v>
      </c>
      <c r="K2924" s="1">
        <v>31</v>
      </c>
      <c r="L2924" s="2">
        <v>35.5</v>
      </c>
      <c r="M2924" s="4">
        <v>96.784313725490193</v>
      </c>
      <c r="N2924">
        <v>917</v>
      </c>
      <c r="O2924" s="2">
        <v>13.4</v>
      </c>
      <c r="P2924" s="3">
        <v>4.25</v>
      </c>
      <c r="Q2924" s="2">
        <v>13.3</v>
      </c>
      <c r="R2924">
        <v>290</v>
      </c>
      <c r="S2924" s="2">
        <v>40.4</v>
      </c>
      <c r="T2924">
        <v>31.8</v>
      </c>
      <c r="U2924">
        <v>34</v>
      </c>
      <c r="V2924">
        <v>96</v>
      </c>
      <c r="W2924">
        <v>43.8</v>
      </c>
      <c r="X2924">
        <v>12.7</v>
      </c>
      <c r="Y2924">
        <v>244</v>
      </c>
      <c r="Z2924">
        <v>52</v>
      </c>
      <c r="AA2924">
        <v>7.46</v>
      </c>
      <c r="AB2924">
        <v>1.8</v>
      </c>
      <c r="AC2924">
        <v>146</v>
      </c>
      <c r="AD2924" s="2">
        <v>5.4</v>
      </c>
      <c r="AE2924">
        <v>1.29</v>
      </c>
      <c r="AF2924">
        <v>168</v>
      </c>
      <c r="AG2924">
        <v>29</v>
      </c>
      <c r="AH2924">
        <v>27</v>
      </c>
      <c r="AI2924">
        <v>1</v>
      </c>
      <c r="AJ2924">
        <v>16.2</v>
      </c>
      <c r="AK2924">
        <v>27.8</v>
      </c>
      <c r="AL2924">
        <v>1.5</v>
      </c>
      <c r="AM2924">
        <f ca="1">RANDBETWEEN(5,500)</f>
        <v>160</v>
      </c>
      <c r="AN2924">
        <f ca="1">RANDBETWEEN(8,500)</f>
        <v>177</v>
      </c>
      <c r="AO2924" s="3">
        <f t="shared" ca="1" si="150"/>
        <v>1.10625</v>
      </c>
      <c r="AP2924">
        <f ca="1">RANDBETWEEN(30,600)</f>
        <v>128</v>
      </c>
      <c r="AQ2924">
        <f ca="1">RANDBETWEEN(1,170)/10</f>
        <v>3.6</v>
      </c>
      <c r="AR2924">
        <v>27</v>
      </c>
      <c r="AS2924">
        <v>1</v>
      </c>
      <c r="AT2924">
        <v>2.4</v>
      </c>
      <c r="AU2924">
        <v>110</v>
      </c>
      <c r="AV2924">
        <v>18</v>
      </c>
      <c r="AW2924">
        <v>3</v>
      </c>
      <c r="AX2924">
        <v>2</v>
      </c>
      <c r="AY2924">
        <v>6.3</v>
      </c>
      <c r="AZ2924">
        <v>503</v>
      </c>
      <c r="BA2924">
        <v>14</v>
      </c>
      <c r="BB2924">
        <v>5</v>
      </c>
      <c r="BC2924">
        <v>100</v>
      </c>
      <c r="BD2924">
        <v>0</v>
      </c>
    </row>
    <row r="2925" spans="1:56" x14ac:dyDescent="0.25">
      <c r="A2925" s="5">
        <v>1</v>
      </c>
      <c r="B2925">
        <v>1</v>
      </c>
      <c r="C2925" s="1">
        <v>52.8840941987321</v>
      </c>
      <c r="D2925" s="1">
        <f ca="1">RANDBETWEEN(150,195)</f>
        <v>177</v>
      </c>
      <c r="E2925" s="2">
        <v>118.1</v>
      </c>
      <c r="F2925" s="3">
        <f t="shared" ca="1" si="149"/>
        <v>37.696702735484692</v>
      </c>
      <c r="G2925">
        <v>1</v>
      </c>
      <c r="H2925">
        <v>0</v>
      </c>
      <c r="I2925" s="1">
        <v>129</v>
      </c>
      <c r="J2925" s="1">
        <v>95</v>
      </c>
      <c r="K2925" s="1">
        <v>25</v>
      </c>
      <c r="L2925" s="2">
        <v>37.11</v>
      </c>
      <c r="M2925" s="4">
        <v>96.6</v>
      </c>
      <c r="N2925">
        <v>500</v>
      </c>
      <c r="O2925" s="2">
        <v>11.2</v>
      </c>
      <c r="P2925" s="3">
        <v>3.63</v>
      </c>
      <c r="Q2925" s="2">
        <v>10.1</v>
      </c>
      <c r="R2925">
        <v>267</v>
      </c>
      <c r="S2925" s="2">
        <v>32</v>
      </c>
      <c r="T2925">
        <v>29</v>
      </c>
      <c r="U2925">
        <v>32.4</v>
      </c>
      <c r="V2925">
        <v>92</v>
      </c>
      <c r="W2925">
        <v>53</v>
      </c>
      <c r="X2925">
        <v>16.399999999999999</v>
      </c>
      <c r="Y2925">
        <v>202</v>
      </c>
      <c r="Z2925">
        <v>54</v>
      </c>
      <c r="AA2925">
        <v>7.52</v>
      </c>
      <c r="AB2925">
        <v>0.8</v>
      </c>
      <c r="AC2925">
        <v>146</v>
      </c>
      <c r="AD2925" s="2">
        <v>5.8</v>
      </c>
      <c r="AE2925">
        <v>9.3000000000000007</v>
      </c>
      <c r="AF2925">
        <v>385</v>
      </c>
      <c r="AG2925">
        <v>37</v>
      </c>
      <c r="AH2925">
        <v>32</v>
      </c>
      <c r="AI2925">
        <v>4</v>
      </c>
      <c r="AJ2925">
        <v>39.5</v>
      </c>
      <c r="AK2925">
        <v>150</v>
      </c>
      <c r="AL2925">
        <v>3.7</v>
      </c>
      <c r="AM2925">
        <v>5</v>
      </c>
      <c r="AN2925">
        <v>12</v>
      </c>
      <c r="AO2925" s="3">
        <f t="shared" si="150"/>
        <v>2.4</v>
      </c>
      <c r="AP2925">
        <v>90</v>
      </c>
      <c r="AQ2925">
        <v>0.4</v>
      </c>
      <c r="AR2925">
        <v>45</v>
      </c>
      <c r="AS2925">
        <v>2.1</v>
      </c>
      <c r="AT2925">
        <v>5.6</v>
      </c>
      <c r="AU2925">
        <v>100</v>
      </c>
      <c r="AV2925">
        <v>16</v>
      </c>
      <c r="AW2925">
        <v>6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100</v>
      </c>
      <c r="BD2925">
        <v>0</v>
      </c>
    </row>
    <row r="2926" spans="1:56" x14ac:dyDescent="0.25">
      <c r="A2926" s="5">
        <v>0</v>
      </c>
      <c r="B2926">
        <v>1</v>
      </c>
      <c r="C2926" s="1">
        <v>71.243331818355998</v>
      </c>
      <c r="D2926" s="1">
        <v>163</v>
      </c>
      <c r="E2926" s="2">
        <v>59.2</v>
      </c>
      <c r="F2926" s="3">
        <f t="shared" si="149"/>
        <v>22.281606383379128</v>
      </c>
      <c r="G2926">
        <f ca="1">RANDBETWEEN(0,4)</f>
        <v>3</v>
      </c>
      <c r="H2926">
        <v>1</v>
      </c>
      <c r="I2926" s="1">
        <v>70.5</v>
      </c>
      <c r="J2926" s="1">
        <v>84</v>
      </c>
      <c r="K2926" s="1">
        <v>35.5</v>
      </c>
      <c r="L2926" s="2">
        <v>37.67</v>
      </c>
      <c r="M2926" s="4">
        <v>99.28</v>
      </c>
      <c r="N2926">
        <v>2740</v>
      </c>
      <c r="O2926" s="2">
        <v>17.100000000000001</v>
      </c>
      <c r="P2926" s="3">
        <v>4.08</v>
      </c>
      <c r="Q2926" s="2">
        <v>12.5</v>
      </c>
      <c r="R2926">
        <v>381</v>
      </c>
      <c r="S2926" s="2">
        <v>37.1</v>
      </c>
      <c r="T2926">
        <v>32.200000000000003</v>
      </c>
      <c r="U2926">
        <v>35.5</v>
      </c>
      <c r="V2926">
        <v>98</v>
      </c>
      <c r="W2926">
        <v>48.1</v>
      </c>
      <c r="X2926">
        <v>13.9</v>
      </c>
      <c r="Y2926">
        <v>154</v>
      </c>
      <c r="Z2926">
        <v>49</v>
      </c>
      <c r="AA2926">
        <v>7.42</v>
      </c>
      <c r="AB2926">
        <v>1.1000000000000001</v>
      </c>
      <c r="AC2926">
        <v>146</v>
      </c>
      <c r="AD2926" s="2">
        <v>4.8</v>
      </c>
      <c r="AE2926">
        <v>9.8000000000000007</v>
      </c>
      <c r="AF2926">
        <v>150</v>
      </c>
      <c r="AG2926">
        <v>33</v>
      </c>
      <c r="AH2926">
        <v>28</v>
      </c>
      <c r="AI2926">
        <v>1</v>
      </c>
      <c r="AJ2926">
        <v>14.9</v>
      </c>
      <c r="AK2926">
        <v>30.6</v>
      </c>
      <c r="AL2926">
        <v>1.4</v>
      </c>
      <c r="AM2926">
        <v>131</v>
      </c>
      <c r="AN2926">
        <v>263</v>
      </c>
      <c r="AO2926" s="3">
        <f t="shared" si="150"/>
        <v>2.0076335877862594</v>
      </c>
      <c r="AP2926">
        <v>68</v>
      </c>
      <c r="AQ2926">
        <v>0.5</v>
      </c>
      <c r="AR2926">
        <v>31</v>
      </c>
      <c r="AS2926">
        <v>2.2999999999999998</v>
      </c>
      <c r="AT2926">
        <v>5.8</v>
      </c>
      <c r="AU2926">
        <v>109</v>
      </c>
      <c r="AV2926">
        <v>21</v>
      </c>
      <c r="AW2926">
        <v>10</v>
      </c>
      <c r="AX2926">
        <v>4</v>
      </c>
      <c r="AY2926">
        <v>7</v>
      </c>
      <c r="AZ2926">
        <v>401</v>
      </c>
      <c r="BA2926">
        <v>0</v>
      </c>
      <c r="BB2926">
        <v>5</v>
      </c>
      <c r="BC2926">
        <v>70</v>
      </c>
      <c r="BD2926">
        <v>32.299999999999997</v>
      </c>
    </row>
    <row r="2927" spans="1:56" x14ac:dyDescent="0.25">
      <c r="A2927" s="5">
        <v>1</v>
      </c>
      <c r="B2927">
        <v>1</v>
      </c>
      <c r="C2927" s="1">
        <v>67.892366111600793</v>
      </c>
      <c r="D2927" s="1">
        <v>170</v>
      </c>
      <c r="E2927" s="2">
        <v>101.69999999999899</v>
      </c>
      <c r="F2927" s="3">
        <f t="shared" si="149"/>
        <v>35.190311418684772</v>
      </c>
      <c r="G2927">
        <v>1</v>
      </c>
      <c r="H2927">
        <v>0</v>
      </c>
      <c r="I2927" s="1">
        <v>100</v>
      </c>
      <c r="J2927" s="1">
        <v>93.5</v>
      </c>
      <c r="K2927" s="1">
        <v>27</v>
      </c>
      <c r="L2927" s="2">
        <v>37.11</v>
      </c>
      <c r="M2927" s="4">
        <v>97.375</v>
      </c>
      <c r="N2927">
        <v>4025</v>
      </c>
      <c r="O2927" s="2">
        <v>12</v>
      </c>
      <c r="P2927" s="3">
        <v>4.1500000000000004</v>
      </c>
      <c r="Q2927" s="2">
        <v>12.5</v>
      </c>
      <c r="R2927">
        <v>457</v>
      </c>
      <c r="S2927" s="2">
        <v>39.200000000000003</v>
      </c>
      <c r="T2927">
        <v>30.4</v>
      </c>
      <c r="U2927">
        <v>32.299999999999997</v>
      </c>
      <c r="V2927">
        <v>95</v>
      </c>
      <c r="W2927">
        <v>44.3</v>
      </c>
      <c r="X2927">
        <v>13.1</v>
      </c>
      <c r="Y2927">
        <v>87</v>
      </c>
      <c r="Z2927">
        <v>70</v>
      </c>
      <c r="AA2927">
        <v>7.43</v>
      </c>
      <c r="AB2927">
        <v>1.7</v>
      </c>
      <c r="AC2927">
        <v>146</v>
      </c>
      <c r="AD2927" s="2">
        <v>5.9</v>
      </c>
      <c r="AE2927">
        <v>9</v>
      </c>
      <c r="AF2927">
        <v>206</v>
      </c>
      <c r="AG2927">
        <v>35</v>
      </c>
      <c r="AH2927">
        <v>42</v>
      </c>
      <c r="AI2927">
        <v>11</v>
      </c>
      <c r="AJ2927">
        <v>16.8</v>
      </c>
      <c r="AK2927">
        <v>33.9</v>
      </c>
      <c r="AL2927">
        <v>1.5</v>
      </c>
      <c r="AM2927">
        <v>40</v>
      </c>
      <c r="AN2927">
        <v>63</v>
      </c>
      <c r="AO2927" s="3">
        <f t="shared" si="150"/>
        <v>1.575</v>
      </c>
      <c r="AP2927">
        <v>83</v>
      </c>
      <c r="AQ2927">
        <v>0.4</v>
      </c>
      <c r="AR2927">
        <v>22</v>
      </c>
      <c r="AS2927">
        <v>1.1000000000000001</v>
      </c>
      <c r="AT2927">
        <v>4.3</v>
      </c>
      <c r="AU2927">
        <v>97</v>
      </c>
      <c r="AV2927">
        <v>16</v>
      </c>
      <c r="AW2927">
        <v>10</v>
      </c>
      <c r="AX2927">
        <v>3</v>
      </c>
      <c r="AY2927">
        <v>7.8</v>
      </c>
      <c r="AZ2927">
        <v>479</v>
      </c>
      <c r="BA2927">
        <v>24</v>
      </c>
      <c r="BB2927">
        <v>11</v>
      </c>
      <c r="BC2927">
        <v>100</v>
      </c>
      <c r="BD2927">
        <v>53.4</v>
      </c>
    </row>
    <row r="2928" spans="1:56" x14ac:dyDescent="0.25">
      <c r="A2928" s="5">
        <v>0</v>
      </c>
      <c r="B2928">
        <v>0</v>
      </c>
      <c r="C2928" s="1">
        <v>83.491296257762698</v>
      </c>
      <c r="D2928" s="1">
        <f ca="1">RANDBETWEEN(150,195)</f>
        <v>178</v>
      </c>
      <c r="E2928" s="2">
        <v>44.6</v>
      </c>
      <c r="F2928" s="3">
        <f t="shared" ca="1" si="149"/>
        <v>14.07650549173084</v>
      </c>
      <c r="G2928">
        <v>1</v>
      </c>
      <c r="H2928">
        <v>0</v>
      </c>
      <c r="I2928" s="1">
        <v>122</v>
      </c>
      <c r="J2928" s="1">
        <v>41</v>
      </c>
      <c r="K2928" s="1">
        <v>41</v>
      </c>
      <c r="L2928" s="2">
        <v>36.33</v>
      </c>
      <c r="M2928" s="4">
        <v>82</v>
      </c>
      <c r="N2928">
        <v>545</v>
      </c>
      <c r="O2928" s="2">
        <v>14.1</v>
      </c>
      <c r="P2928" s="3">
        <v>2.83</v>
      </c>
      <c r="Q2928" s="2">
        <v>8.6999999999999993</v>
      </c>
      <c r="R2928">
        <v>428</v>
      </c>
      <c r="S2928" s="2">
        <v>27.8</v>
      </c>
      <c r="T2928">
        <v>30.7</v>
      </c>
      <c r="U2928">
        <v>31.3</v>
      </c>
      <c r="V2928">
        <v>98</v>
      </c>
      <c r="W2928">
        <v>56.5</v>
      </c>
      <c r="X2928">
        <v>15.9</v>
      </c>
      <c r="Y2928">
        <f ca="1">RANDBETWEEN(20,500)</f>
        <v>163</v>
      </c>
      <c r="Z2928">
        <f ca="1">RANDBETWEEN(20,100)</f>
        <v>85</v>
      </c>
      <c r="AA2928">
        <f ca="1">RANDBETWEEN(710,760)/100</f>
        <v>7.54</v>
      </c>
      <c r="AB2928">
        <v>6</v>
      </c>
      <c r="AC2928">
        <v>146</v>
      </c>
      <c r="AD2928" s="2">
        <v>3.9</v>
      </c>
      <c r="AE2928">
        <v>7.5</v>
      </c>
      <c r="AF2928">
        <v>117</v>
      </c>
      <c r="AG2928">
        <v>21</v>
      </c>
      <c r="AH2928">
        <f ca="1">RANDBETWEEN(16,60)</f>
        <v>25</v>
      </c>
      <c r="AI2928">
        <f ca="1">RANDBETWEEN(-11,25)</f>
        <v>5</v>
      </c>
      <c r="AJ2928">
        <v>17</v>
      </c>
      <c r="AK2928">
        <v>150</v>
      </c>
      <c r="AL2928">
        <v>1.6</v>
      </c>
      <c r="AM2928">
        <f ca="1">RANDBETWEEN(5,500)</f>
        <v>270</v>
      </c>
      <c r="AN2928">
        <f ca="1">RANDBETWEEN(8,500)</f>
        <v>128</v>
      </c>
      <c r="AO2928" s="3">
        <f t="shared" ca="1" si="150"/>
        <v>0.47407407407407409</v>
      </c>
      <c r="AP2928">
        <f ca="1">RANDBETWEEN(30,600)</f>
        <v>503</v>
      </c>
      <c r="AQ2928">
        <f ca="1">RANDBETWEEN(1,170)/10</f>
        <v>4.5</v>
      </c>
      <c r="AR2928">
        <v>21</v>
      </c>
      <c r="AS2928">
        <v>0.7</v>
      </c>
      <c r="AT2928">
        <v>5.5</v>
      </c>
      <c r="AU2928">
        <v>106</v>
      </c>
      <c r="AV2928">
        <v>16</v>
      </c>
      <c r="AW2928">
        <v>10</v>
      </c>
      <c r="AX2928">
        <v>4</v>
      </c>
      <c r="AY2928">
        <v>0</v>
      </c>
      <c r="AZ2928">
        <v>0</v>
      </c>
      <c r="BA2928">
        <v>0</v>
      </c>
      <c r="BB2928">
        <v>0</v>
      </c>
      <c r="BC2928">
        <v>21</v>
      </c>
      <c r="BD2928">
        <v>0</v>
      </c>
    </row>
    <row r="2929" spans="1:56" x14ac:dyDescent="0.25">
      <c r="A2929" s="5">
        <v>0</v>
      </c>
      <c r="B2929">
        <v>0</v>
      </c>
      <c r="C2929" s="1">
        <v>79.516905306010202</v>
      </c>
      <c r="D2929" s="1">
        <f ca="1">RANDBETWEEN(150,195)</f>
        <v>181</v>
      </c>
      <c r="E2929" s="2">
        <v>61</v>
      </c>
      <c r="F2929" s="3">
        <f t="shared" ca="1" si="149"/>
        <v>18.619700253350018</v>
      </c>
      <c r="G2929">
        <v>3</v>
      </c>
      <c r="H2929">
        <v>1</v>
      </c>
      <c r="I2929" s="1">
        <v>122</v>
      </c>
      <c r="J2929" s="1">
        <v>61</v>
      </c>
      <c r="K2929" s="1">
        <v>35</v>
      </c>
      <c r="L2929" s="2">
        <v>36.33</v>
      </c>
      <c r="M2929" s="4">
        <v>98.3333333333333</v>
      </c>
      <c r="N2929">
        <f ca="1">RANDBETWEEN(100,3000)</f>
        <v>2663</v>
      </c>
      <c r="O2929" s="2">
        <v>9.3000000000000007</v>
      </c>
      <c r="P2929" s="3">
        <v>4.45</v>
      </c>
      <c r="Q2929" s="2">
        <v>11.9</v>
      </c>
      <c r="R2929">
        <v>367</v>
      </c>
      <c r="S2929" s="2">
        <v>42.2</v>
      </c>
      <c r="T2929">
        <v>27.2</v>
      </c>
      <c r="U2929">
        <v>28.8</v>
      </c>
      <c r="V2929">
        <v>95</v>
      </c>
      <c r="W2929">
        <v>54.2</v>
      </c>
      <c r="X2929">
        <v>15.6</v>
      </c>
      <c r="Y2929">
        <v>80</v>
      </c>
      <c r="Z2929">
        <v>80</v>
      </c>
      <c r="AA2929">
        <v>7.42</v>
      </c>
      <c r="AB2929">
        <f ca="1">RANDBETWEEN(6,100)/10</f>
        <v>5.0999999999999996</v>
      </c>
      <c r="AC2929">
        <v>146</v>
      </c>
      <c r="AD2929" s="2">
        <v>5.3</v>
      </c>
      <c r="AE2929">
        <v>9.1999999999999993</v>
      </c>
      <c r="AF2929">
        <v>327</v>
      </c>
      <c r="AG2929">
        <v>40</v>
      </c>
      <c r="AH2929">
        <v>44</v>
      </c>
      <c r="AI2929">
        <v>12</v>
      </c>
      <c r="AJ2929">
        <v>11.1</v>
      </c>
      <c r="AK2929">
        <v>43.6</v>
      </c>
      <c r="AL2929">
        <v>1</v>
      </c>
      <c r="AM2929">
        <f ca="1">RANDBETWEEN(5,500)</f>
        <v>305</v>
      </c>
      <c r="AN2929">
        <f ca="1">RANDBETWEEN(8,500)</f>
        <v>65</v>
      </c>
      <c r="AO2929" s="3">
        <f t="shared" ca="1" si="150"/>
        <v>0.21311475409836064</v>
      </c>
      <c r="AP2929">
        <f ca="1">RANDBETWEEN(30,600)</f>
        <v>519</v>
      </c>
      <c r="AQ2929">
        <f ca="1">RANDBETWEEN(1,170)/10</f>
        <v>12.9</v>
      </c>
      <c r="AR2929">
        <v>23</v>
      </c>
      <c r="AS2929">
        <v>0.9</v>
      </c>
      <c r="AT2929">
        <v>3.2</v>
      </c>
      <c r="AU2929">
        <v>99</v>
      </c>
      <c r="AV2929">
        <v>12</v>
      </c>
      <c r="AW2929">
        <v>10</v>
      </c>
      <c r="AX2929">
        <v>3</v>
      </c>
      <c r="AY2929">
        <v>0</v>
      </c>
      <c r="AZ2929">
        <v>0</v>
      </c>
      <c r="BA2929">
        <v>0</v>
      </c>
      <c r="BB2929">
        <v>0</v>
      </c>
      <c r="BC2929">
        <v>30</v>
      </c>
      <c r="BD2929">
        <v>0</v>
      </c>
    </row>
    <row r="2930" spans="1:56" x14ac:dyDescent="0.25">
      <c r="A2930" s="5">
        <v>1</v>
      </c>
      <c r="B2930">
        <v>0</v>
      </c>
      <c r="C2930" s="1">
        <v>82.910959948016199</v>
      </c>
      <c r="D2930" s="1">
        <f ca="1">RANDBETWEEN(150,195)</f>
        <v>153</v>
      </c>
      <c r="E2930" s="2">
        <v>75.2</v>
      </c>
      <c r="F2930" s="3">
        <f t="shared" ca="1" si="149"/>
        <v>32.124396599598448</v>
      </c>
      <c r="G2930">
        <v>3</v>
      </c>
      <c r="H2930">
        <v>0</v>
      </c>
      <c r="I2930" s="1">
        <v>107</v>
      </c>
      <c r="J2930" s="1">
        <v>93.5</v>
      </c>
      <c r="K2930" s="1">
        <v>25</v>
      </c>
      <c r="L2930" s="2">
        <v>37.11</v>
      </c>
      <c r="M2930" s="4">
        <v>96.370370370370296</v>
      </c>
      <c r="N2930">
        <v>2200</v>
      </c>
      <c r="O2930" s="2">
        <v>10.7</v>
      </c>
      <c r="P2930" s="3">
        <v>3.91</v>
      </c>
      <c r="Q2930" s="2">
        <v>10.5</v>
      </c>
      <c r="R2930">
        <v>323</v>
      </c>
      <c r="S2930" s="2">
        <v>34.700000000000003</v>
      </c>
      <c r="T2930">
        <v>27.3</v>
      </c>
      <c r="U2930">
        <v>30.9</v>
      </c>
      <c r="V2930">
        <v>90</v>
      </c>
      <c r="W2930">
        <v>55.3</v>
      </c>
      <c r="X2930">
        <v>16.8</v>
      </c>
      <c r="Y2930">
        <v>323</v>
      </c>
      <c r="Z2930">
        <v>58</v>
      </c>
      <c r="AA2930">
        <v>7.33</v>
      </c>
      <c r="AB2930">
        <v>1.2</v>
      </c>
      <c r="AC2930">
        <v>146</v>
      </c>
      <c r="AD2930" s="2">
        <v>4.3</v>
      </c>
      <c r="AE2930">
        <v>8.6</v>
      </c>
      <c r="AF2930">
        <v>157</v>
      </c>
      <c r="AG2930">
        <v>26</v>
      </c>
      <c r="AH2930">
        <v>28</v>
      </c>
      <c r="AI2930">
        <v>0</v>
      </c>
      <c r="AJ2930">
        <v>12.2</v>
      </c>
      <c r="AK2930">
        <v>31</v>
      </c>
      <c r="AL2930">
        <v>1.1000000000000001</v>
      </c>
      <c r="AM2930">
        <v>12</v>
      </c>
      <c r="AN2930">
        <v>16</v>
      </c>
      <c r="AO2930" s="3">
        <f t="shared" si="150"/>
        <v>1.3333333333333333</v>
      </c>
      <c r="AP2930">
        <v>98</v>
      </c>
      <c r="AQ2930">
        <v>0.5</v>
      </c>
      <c r="AR2930">
        <v>19</v>
      </c>
      <c r="AS2930">
        <v>0.8</v>
      </c>
      <c r="AT2930">
        <v>4.2</v>
      </c>
      <c r="AU2930">
        <v>108</v>
      </c>
      <c r="AV2930">
        <v>22</v>
      </c>
      <c r="AW2930">
        <v>10</v>
      </c>
      <c r="AX2930">
        <v>4</v>
      </c>
      <c r="AY2930">
        <v>0</v>
      </c>
      <c r="AZ2930">
        <v>0</v>
      </c>
      <c r="BA2930">
        <v>0</v>
      </c>
      <c r="BB2930">
        <v>0</v>
      </c>
      <c r="BC2930">
        <v>21</v>
      </c>
      <c r="BD2930">
        <v>0</v>
      </c>
    </row>
    <row r="2931" spans="1:56" x14ac:dyDescent="0.25">
      <c r="A2931" s="5">
        <v>0</v>
      </c>
      <c r="B2931">
        <v>0</v>
      </c>
      <c r="C2931" s="1">
        <v>87.781189899056201</v>
      </c>
      <c r="D2931" s="1">
        <f ca="1">RANDBETWEEN(150,195)</f>
        <v>174</v>
      </c>
      <c r="E2931" s="2">
        <v>72</v>
      </c>
      <c r="F2931" s="3">
        <f t="shared" ca="1" si="149"/>
        <v>23.781212841854934</v>
      </c>
      <c r="G2931">
        <v>3</v>
      </c>
      <c r="H2931">
        <v>1</v>
      </c>
      <c r="I2931" s="1">
        <v>67.5</v>
      </c>
      <c r="J2931" s="1">
        <v>92</v>
      </c>
      <c r="K2931" s="1">
        <v>25</v>
      </c>
      <c r="L2931" s="2">
        <v>36.695</v>
      </c>
      <c r="M2931" s="4">
        <v>96.133333333333297</v>
      </c>
      <c r="N2931">
        <v>3200</v>
      </c>
      <c r="O2931" s="2">
        <v>13</v>
      </c>
      <c r="P2931" s="3">
        <v>4.95</v>
      </c>
      <c r="Q2931" s="2">
        <v>12.2</v>
      </c>
      <c r="R2931">
        <v>140</v>
      </c>
      <c r="S2931" s="2">
        <v>37.6</v>
      </c>
      <c r="T2931">
        <v>25.2</v>
      </c>
      <c r="U2931">
        <v>33.200000000000003</v>
      </c>
      <c r="V2931">
        <v>77</v>
      </c>
      <c r="W2931">
        <v>38.799999999999997</v>
      </c>
      <c r="X2931">
        <v>14</v>
      </c>
      <c r="Y2931">
        <v>58</v>
      </c>
      <c r="Z2931">
        <v>52</v>
      </c>
      <c r="AA2931">
        <v>7.39</v>
      </c>
      <c r="AB2931">
        <v>5.6</v>
      </c>
      <c r="AC2931">
        <v>146</v>
      </c>
      <c r="AD2931" s="2">
        <v>4.7</v>
      </c>
      <c r="AE2931">
        <v>9.6</v>
      </c>
      <c r="AF2931">
        <v>410</v>
      </c>
      <c r="AG2931">
        <v>30</v>
      </c>
      <c r="AH2931">
        <v>33</v>
      </c>
      <c r="AI2931">
        <v>4</v>
      </c>
      <c r="AJ2931">
        <v>10.8</v>
      </c>
      <c r="AK2931">
        <v>27.4</v>
      </c>
      <c r="AL2931">
        <v>1</v>
      </c>
      <c r="AM2931">
        <v>8</v>
      </c>
      <c r="AN2931">
        <v>21</v>
      </c>
      <c r="AO2931" s="3">
        <f t="shared" si="150"/>
        <v>2.625</v>
      </c>
      <c r="AP2931">
        <v>100</v>
      </c>
      <c r="AQ2931">
        <v>0.5</v>
      </c>
      <c r="AR2931">
        <v>24</v>
      </c>
      <c r="AS2931">
        <v>1.4</v>
      </c>
      <c r="AT2931">
        <v>4.0999999999999996</v>
      </c>
      <c r="AU2931">
        <v>97</v>
      </c>
      <c r="AV2931">
        <v>17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21</v>
      </c>
      <c r="BD2931">
        <v>0</v>
      </c>
    </row>
    <row r="2932" spans="1:56" x14ac:dyDescent="0.25">
      <c r="A2932" s="5">
        <v>0</v>
      </c>
      <c r="B2932">
        <v>0</v>
      </c>
      <c r="C2932" s="1">
        <v>92.871915515375093</v>
      </c>
      <c r="D2932" s="1">
        <v>157</v>
      </c>
      <c r="E2932" s="2">
        <v>50</v>
      </c>
      <c r="F2932" s="3">
        <f t="shared" si="149"/>
        <v>20.28479857195018</v>
      </c>
      <c r="G2932">
        <v>3</v>
      </c>
      <c r="H2932">
        <v>0</v>
      </c>
      <c r="I2932" s="1">
        <v>114</v>
      </c>
      <c r="J2932" s="1">
        <v>45</v>
      </c>
      <c r="K2932" s="1">
        <v>27</v>
      </c>
      <c r="L2932" s="2">
        <v>37.11</v>
      </c>
      <c r="M2932" s="4">
        <v>94.838709677419303</v>
      </c>
      <c r="N2932">
        <v>443</v>
      </c>
      <c r="O2932" s="2">
        <v>14.8</v>
      </c>
      <c r="P2932" s="3">
        <v>4.1100000000000003</v>
      </c>
      <c r="Q2932" s="2">
        <v>12.3</v>
      </c>
      <c r="R2932">
        <v>174</v>
      </c>
      <c r="S2932" s="2">
        <v>39.6</v>
      </c>
      <c r="T2932">
        <v>31</v>
      </c>
      <c r="U2932">
        <v>33</v>
      </c>
      <c r="V2932">
        <v>102</v>
      </c>
      <c r="W2932">
        <v>59.3</v>
      </c>
      <c r="X2932">
        <v>17.899999999999999</v>
      </c>
      <c r="Y2932">
        <v>136</v>
      </c>
      <c r="Z2932">
        <v>56</v>
      </c>
      <c r="AA2932">
        <v>7.43</v>
      </c>
      <c r="AB2932">
        <v>1.8</v>
      </c>
      <c r="AC2932">
        <v>146</v>
      </c>
      <c r="AD2932" s="2">
        <v>5.2</v>
      </c>
      <c r="AE2932">
        <v>9</v>
      </c>
      <c r="AF2932">
        <v>149</v>
      </c>
      <c r="AG2932">
        <v>22</v>
      </c>
      <c r="AH2932">
        <v>22</v>
      </c>
      <c r="AI2932">
        <v>-1</v>
      </c>
      <c r="AJ2932">
        <v>13.2</v>
      </c>
      <c r="AK2932">
        <v>150</v>
      </c>
      <c r="AL2932">
        <v>1.2</v>
      </c>
      <c r="AM2932">
        <f ca="1">RANDBETWEEN(5,500)</f>
        <v>334</v>
      </c>
      <c r="AN2932">
        <f ca="1">RANDBETWEEN(8,500)</f>
        <v>383</v>
      </c>
      <c r="AO2932" s="3">
        <f t="shared" ca="1" si="150"/>
        <v>1.1467065868263473</v>
      </c>
      <c r="AP2932">
        <f ca="1">RANDBETWEEN(30,600)</f>
        <v>276</v>
      </c>
      <c r="AQ2932">
        <f ca="1">RANDBETWEEN(1,170)/10</f>
        <v>8.1</v>
      </c>
      <c r="AR2932">
        <v>74</v>
      </c>
      <c r="AS2932">
        <v>2.2000000000000002</v>
      </c>
      <c r="AT2932">
        <v>4.4000000000000004</v>
      </c>
      <c r="AU2932">
        <v>118</v>
      </c>
      <c r="AV2932">
        <v>19</v>
      </c>
      <c r="AW2932">
        <v>2</v>
      </c>
      <c r="AX2932">
        <v>4</v>
      </c>
      <c r="AY2932">
        <v>0</v>
      </c>
      <c r="AZ2932">
        <v>0</v>
      </c>
      <c r="BA2932">
        <v>0</v>
      </c>
      <c r="BB2932">
        <v>0</v>
      </c>
      <c r="BC2932">
        <v>60</v>
      </c>
      <c r="BD2932">
        <v>0</v>
      </c>
    </row>
    <row r="2933" spans="1:56" x14ac:dyDescent="0.25">
      <c r="A2933" s="5">
        <v>0</v>
      </c>
      <c r="B2933">
        <v>0</v>
      </c>
      <c r="C2933" s="1">
        <v>73.961119842004194</v>
      </c>
      <c r="D2933" s="1">
        <f ca="1">RANDBETWEEN(150,195)</f>
        <v>174</v>
      </c>
      <c r="E2933" s="2">
        <v>96.7</v>
      </c>
      <c r="F2933" s="3">
        <f t="shared" ca="1" si="149"/>
        <v>31.939490025102391</v>
      </c>
      <c r="G2933">
        <v>2</v>
      </c>
      <c r="H2933">
        <v>0</v>
      </c>
      <c r="I2933" s="1">
        <v>104</v>
      </c>
      <c r="J2933" s="1">
        <v>90</v>
      </c>
      <c r="K2933" s="1">
        <v>16.5</v>
      </c>
      <c r="L2933" s="2">
        <v>37.28</v>
      </c>
      <c r="M2933" s="4">
        <v>94.076923076922995</v>
      </c>
      <c r="N2933">
        <v>1520</v>
      </c>
      <c r="O2933" s="2">
        <v>11.8</v>
      </c>
      <c r="P2933" s="3">
        <v>4.8</v>
      </c>
      <c r="Q2933" s="2">
        <v>13.6</v>
      </c>
      <c r="R2933">
        <v>58</v>
      </c>
      <c r="S2933" s="2">
        <v>42.8</v>
      </c>
      <c r="T2933">
        <v>28.5</v>
      </c>
      <c r="U2933">
        <v>32</v>
      </c>
      <c r="V2933">
        <v>89</v>
      </c>
      <c r="W2933">
        <v>48.8</v>
      </c>
      <c r="X2933">
        <v>14.8</v>
      </c>
      <c r="Y2933">
        <f ca="1">RANDBETWEEN(20,500)</f>
        <v>274</v>
      </c>
      <c r="Z2933">
        <f ca="1">RANDBETWEEN(20,100)</f>
        <v>70</v>
      </c>
      <c r="AA2933">
        <f ca="1">RANDBETWEEN(710,760)/100</f>
        <v>7.49</v>
      </c>
      <c r="AB2933">
        <f ca="1">RANDBETWEEN(6,100)/10</f>
        <v>10</v>
      </c>
      <c r="AC2933">
        <v>147</v>
      </c>
      <c r="AD2933" s="2">
        <v>4.5</v>
      </c>
      <c r="AE2933">
        <f ca="1">RANDBETWEEN(70,110)/10</f>
        <v>10.199999999999999</v>
      </c>
      <c r="AF2933">
        <v>206</v>
      </c>
      <c r="AG2933">
        <v>25</v>
      </c>
      <c r="AH2933">
        <f ca="1">RANDBETWEEN(16,60)</f>
        <v>19</v>
      </c>
      <c r="AI2933">
        <f ca="1">RANDBETWEEN(-11,25)</f>
        <v>14</v>
      </c>
      <c r="AJ2933">
        <f ca="1">RANDBETWEEN(97,800)/10</f>
        <v>72.5</v>
      </c>
      <c r="AK2933">
        <f ca="1">RANDBETWEEN(210,1500)/10</f>
        <v>143.69999999999999</v>
      </c>
      <c r="AL2933">
        <f ca="1">RANDBETWEEN(9,80)/10</f>
        <v>7.1</v>
      </c>
      <c r="AM2933">
        <f ca="1">RANDBETWEEN(5,500)</f>
        <v>198</v>
      </c>
      <c r="AN2933">
        <f ca="1">RANDBETWEEN(8,500)</f>
        <v>468</v>
      </c>
      <c r="AO2933" s="3">
        <f t="shared" ca="1" si="150"/>
        <v>2.3636363636363638</v>
      </c>
      <c r="AP2933">
        <f ca="1">RANDBETWEEN(30,600)</f>
        <v>384</v>
      </c>
      <c r="AQ2933">
        <f ca="1">RANDBETWEEN(1,170)/10</f>
        <v>14.8</v>
      </c>
      <c r="AR2933">
        <v>19</v>
      </c>
      <c r="AS2933">
        <v>0.8</v>
      </c>
      <c r="AT2933">
        <f ca="1">RANDBETWEEN(20,120)/10</f>
        <v>8.6999999999999993</v>
      </c>
      <c r="AU2933">
        <v>104</v>
      </c>
      <c r="AV2933">
        <v>17</v>
      </c>
      <c r="AW2933">
        <v>2</v>
      </c>
      <c r="AX2933">
        <v>4</v>
      </c>
      <c r="AY2933">
        <v>0</v>
      </c>
      <c r="AZ2933">
        <v>0</v>
      </c>
      <c r="BA2933">
        <v>0</v>
      </c>
      <c r="BB2933">
        <v>0</v>
      </c>
      <c r="BC2933">
        <v>21</v>
      </c>
      <c r="BD2933">
        <v>0</v>
      </c>
    </row>
    <row r="2934" spans="1:56" x14ac:dyDescent="0.25">
      <c r="A2934" s="5">
        <v>0</v>
      </c>
      <c r="B2934">
        <v>0</v>
      </c>
      <c r="C2934" s="1">
        <v>79.196875861300995</v>
      </c>
      <c r="D2934" s="1">
        <f ca="1">RANDBETWEEN(150,195)</f>
        <v>154</v>
      </c>
      <c r="E2934" s="2">
        <v>153</v>
      </c>
      <c r="F2934" s="3">
        <f t="shared" ca="1" si="149"/>
        <v>64.513408669252826</v>
      </c>
      <c r="G2934">
        <v>1</v>
      </c>
      <c r="H2934">
        <v>0</v>
      </c>
      <c r="I2934" s="1">
        <v>117</v>
      </c>
      <c r="J2934" s="1">
        <v>50</v>
      </c>
      <c r="K2934" s="1">
        <v>34</v>
      </c>
      <c r="L2934" s="2">
        <v>38.33</v>
      </c>
      <c r="M2934" s="4">
        <v>95.8</v>
      </c>
      <c r="N2934">
        <v>2050</v>
      </c>
      <c r="O2934" s="2">
        <v>16.600000000000001</v>
      </c>
      <c r="P2934" s="3">
        <v>3.83</v>
      </c>
      <c r="Q2934" s="2">
        <v>12.4</v>
      </c>
      <c r="R2934">
        <v>351</v>
      </c>
      <c r="S2934" s="2">
        <v>40.799999999999997</v>
      </c>
      <c r="T2934">
        <v>32.6</v>
      </c>
      <c r="U2934">
        <v>31.6</v>
      </c>
      <c r="V2934">
        <v>107</v>
      </c>
      <c r="W2934">
        <v>58.2</v>
      </c>
      <c r="X2934">
        <v>15.5</v>
      </c>
      <c r="Y2934">
        <v>26</v>
      </c>
      <c r="Z2934">
        <v>69</v>
      </c>
      <c r="AA2934">
        <v>7.32</v>
      </c>
      <c r="AB2934">
        <v>1.7</v>
      </c>
      <c r="AC2934">
        <v>147</v>
      </c>
      <c r="AD2934" s="2">
        <v>4.9000000000000004</v>
      </c>
      <c r="AE2934">
        <v>8.9</v>
      </c>
      <c r="AF2934">
        <v>162</v>
      </c>
      <c r="AG2934">
        <v>36</v>
      </c>
      <c r="AH2934">
        <v>37</v>
      </c>
      <c r="AI2934">
        <v>4</v>
      </c>
      <c r="AJ2934">
        <v>15.7</v>
      </c>
      <c r="AK2934">
        <v>30.5</v>
      </c>
      <c r="AL2934">
        <v>1.4</v>
      </c>
      <c r="AM2934">
        <f ca="1">RANDBETWEEN(5,500)</f>
        <v>230</v>
      </c>
      <c r="AN2934">
        <f ca="1">RANDBETWEEN(8,500)</f>
        <v>301</v>
      </c>
      <c r="AO2934" s="3">
        <f t="shared" ca="1" si="150"/>
        <v>1.308695652173913</v>
      </c>
      <c r="AP2934">
        <f ca="1">RANDBETWEEN(30,600)</f>
        <v>111</v>
      </c>
      <c r="AQ2934">
        <f ca="1">RANDBETWEEN(1,170)/10</f>
        <v>5.7</v>
      </c>
      <c r="AR2934">
        <v>27</v>
      </c>
      <c r="AS2934">
        <v>1.6</v>
      </c>
      <c r="AT2934">
        <v>4.3</v>
      </c>
      <c r="AU2934">
        <v>101</v>
      </c>
      <c r="AV2934">
        <v>13</v>
      </c>
      <c r="AW2934">
        <v>2</v>
      </c>
      <c r="AX2934">
        <v>4</v>
      </c>
      <c r="AY2934">
        <v>0</v>
      </c>
      <c r="AZ2934">
        <v>0</v>
      </c>
      <c r="BA2934">
        <v>0</v>
      </c>
      <c r="BB2934">
        <v>0</v>
      </c>
      <c r="BC2934">
        <v>21</v>
      </c>
      <c r="BD2934">
        <v>0</v>
      </c>
    </row>
    <row r="2935" spans="1:56" x14ac:dyDescent="0.25">
      <c r="A2935" s="5">
        <v>1</v>
      </c>
      <c r="B2935">
        <v>1</v>
      </c>
      <c r="C2935" s="1">
        <v>60.789823596410002</v>
      </c>
      <c r="D2935" s="1">
        <v>175</v>
      </c>
      <c r="E2935" s="2">
        <v>162.6</v>
      </c>
      <c r="F2935" s="3">
        <f t="shared" si="149"/>
        <v>53.093877551020405</v>
      </c>
      <c r="G2935">
        <v>0</v>
      </c>
      <c r="H2935">
        <v>0</v>
      </c>
      <c r="I2935" s="1">
        <v>73.5</v>
      </c>
      <c r="J2935" s="1">
        <v>59</v>
      </c>
      <c r="K2935" s="1">
        <v>30</v>
      </c>
      <c r="L2935" s="2">
        <v>36.39</v>
      </c>
      <c r="M2935" s="4">
        <v>97.9583333333333</v>
      </c>
      <c r="N2935">
        <v>1030</v>
      </c>
      <c r="O2935" s="2">
        <v>14</v>
      </c>
      <c r="P2935" s="3">
        <v>2.93</v>
      </c>
      <c r="Q2935" s="2">
        <v>9</v>
      </c>
      <c r="R2935">
        <v>217</v>
      </c>
      <c r="S2935" s="2">
        <v>27.8</v>
      </c>
      <c r="T2935">
        <v>33.5</v>
      </c>
      <c r="U2935">
        <v>34.4</v>
      </c>
      <c r="V2935">
        <v>104</v>
      </c>
      <c r="W2935">
        <v>71.400000000000006</v>
      </c>
      <c r="X2935">
        <v>19.8</v>
      </c>
      <c r="Y2935">
        <v>201</v>
      </c>
      <c r="Z2935">
        <v>59</v>
      </c>
      <c r="AA2935">
        <v>7.47</v>
      </c>
      <c r="AB2935">
        <v>2.4</v>
      </c>
      <c r="AC2935">
        <v>147</v>
      </c>
      <c r="AD2935" s="2">
        <v>4.3</v>
      </c>
      <c r="AE2935">
        <v>8.8000000000000007</v>
      </c>
      <c r="AF2935">
        <v>176</v>
      </c>
      <c r="AG2935">
        <v>30</v>
      </c>
      <c r="AH2935">
        <v>32</v>
      </c>
      <c r="AI2935">
        <v>4</v>
      </c>
      <c r="AJ2935">
        <v>41.8</v>
      </c>
      <c r="AK2935">
        <v>150</v>
      </c>
      <c r="AL2935">
        <v>3.8</v>
      </c>
      <c r="AM2935">
        <v>5</v>
      </c>
      <c r="AN2935">
        <v>34</v>
      </c>
      <c r="AO2935" s="3">
        <f t="shared" si="150"/>
        <v>6.8</v>
      </c>
      <c r="AP2935">
        <v>161</v>
      </c>
      <c r="AQ2935">
        <v>2.1</v>
      </c>
      <c r="AR2935">
        <v>76</v>
      </c>
      <c r="AS2935">
        <v>3.2</v>
      </c>
      <c r="AT2935">
        <v>7.7</v>
      </c>
      <c r="AU2935">
        <v>107</v>
      </c>
      <c r="AV2935">
        <v>17</v>
      </c>
      <c r="AW2935">
        <v>35</v>
      </c>
      <c r="AX2935">
        <v>4</v>
      </c>
      <c r="AY2935">
        <v>0</v>
      </c>
      <c r="AZ2935">
        <v>0</v>
      </c>
      <c r="BA2935">
        <v>0</v>
      </c>
      <c r="BB2935">
        <v>0</v>
      </c>
      <c r="BC2935">
        <v>40</v>
      </c>
      <c r="BD2935">
        <v>0</v>
      </c>
    </row>
    <row r="2936" spans="1:56" x14ac:dyDescent="0.25">
      <c r="A2936" s="5">
        <v>0</v>
      </c>
      <c r="B2936">
        <v>0</v>
      </c>
      <c r="C2936" s="1">
        <v>76.8690777469306</v>
      </c>
      <c r="D2936" s="1">
        <v>160</v>
      </c>
      <c r="E2936" s="2">
        <v>53.6</v>
      </c>
      <c r="F2936" s="3">
        <f t="shared" si="149"/>
        <v>20.9375</v>
      </c>
      <c r="G2936">
        <v>1</v>
      </c>
      <c r="H2936">
        <v>0</v>
      </c>
      <c r="I2936" s="1">
        <v>152</v>
      </c>
      <c r="J2936" s="1">
        <v>84</v>
      </c>
      <c r="K2936" s="1">
        <v>40</v>
      </c>
      <c r="L2936" s="2">
        <v>36.33</v>
      </c>
      <c r="M2936" s="4">
        <v>95.375</v>
      </c>
      <c r="N2936">
        <v>1850</v>
      </c>
      <c r="O2936" s="2">
        <v>19.8</v>
      </c>
      <c r="P2936" s="3">
        <v>4.1500000000000004</v>
      </c>
      <c r="Q2936" s="2">
        <v>12.3</v>
      </c>
      <c r="R2936">
        <v>244</v>
      </c>
      <c r="S2936" s="2">
        <v>37.4</v>
      </c>
      <c r="T2936">
        <v>30.1</v>
      </c>
      <c r="U2936">
        <v>33.299999999999997</v>
      </c>
      <c r="V2936">
        <v>94</v>
      </c>
      <c r="W2936">
        <v>54.4</v>
      </c>
      <c r="X2936">
        <v>16</v>
      </c>
      <c r="Y2936">
        <v>165</v>
      </c>
      <c r="Z2936">
        <v>60</v>
      </c>
      <c r="AA2936">
        <v>7.46</v>
      </c>
      <c r="AB2936">
        <v>4.0999999999999996</v>
      </c>
      <c r="AC2936">
        <v>147</v>
      </c>
      <c r="AD2936" s="2">
        <v>4.5999999999999996</v>
      </c>
      <c r="AE2936">
        <v>8.6999999999999993</v>
      </c>
      <c r="AF2936">
        <v>224</v>
      </c>
      <c r="AG2936">
        <v>34</v>
      </c>
      <c r="AH2936">
        <v>35</v>
      </c>
      <c r="AI2936">
        <v>5</v>
      </c>
      <c r="AJ2936">
        <v>15.2</v>
      </c>
      <c r="AK2936">
        <v>150</v>
      </c>
      <c r="AL2936">
        <v>1.4</v>
      </c>
      <c r="AM2936">
        <v>56</v>
      </c>
      <c r="AN2936">
        <v>79</v>
      </c>
      <c r="AO2936" s="3">
        <f t="shared" si="150"/>
        <v>1.4107142857142858</v>
      </c>
      <c r="AP2936">
        <v>185</v>
      </c>
      <c r="AQ2936">
        <v>0.9</v>
      </c>
      <c r="AR2936">
        <v>15</v>
      </c>
      <c r="AS2936">
        <v>0.5</v>
      </c>
      <c r="AT2936">
        <v>3.3</v>
      </c>
      <c r="AU2936">
        <v>100</v>
      </c>
      <c r="AV2936">
        <v>15</v>
      </c>
      <c r="AW2936">
        <v>35</v>
      </c>
      <c r="AX2936">
        <v>4</v>
      </c>
      <c r="AY2936">
        <v>0</v>
      </c>
      <c r="AZ2936">
        <v>0</v>
      </c>
      <c r="BA2936">
        <v>0</v>
      </c>
      <c r="BB2936">
        <v>0</v>
      </c>
      <c r="BC2936">
        <v>100</v>
      </c>
      <c r="BD2936">
        <v>0</v>
      </c>
    </row>
    <row r="2937" spans="1:56" x14ac:dyDescent="0.25">
      <c r="A2937" s="5">
        <v>0</v>
      </c>
      <c r="B2937">
        <v>1</v>
      </c>
      <c r="C2937" s="1">
        <v>73.981679802553998</v>
      </c>
      <c r="D2937" s="1">
        <v>175</v>
      </c>
      <c r="E2937" s="2">
        <v>102</v>
      </c>
      <c r="F2937" s="3">
        <f t="shared" si="149"/>
        <v>33.306122448979593</v>
      </c>
      <c r="G2937">
        <v>1</v>
      </c>
      <c r="H2937">
        <v>0</v>
      </c>
      <c r="I2937" s="1">
        <v>93</v>
      </c>
      <c r="J2937" s="1">
        <v>81</v>
      </c>
      <c r="K2937" s="1">
        <v>26</v>
      </c>
      <c r="L2937" s="2">
        <v>37.33</v>
      </c>
      <c r="M2937" s="4">
        <v>97.565217391304301</v>
      </c>
      <c r="N2937">
        <v>1632</v>
      </c>
      <c r="O2937" s="2">
        <v>18.2</v>
      </c>
      <c r="P2937" s="3">
        <v>4.5599999999999996</v>
      </c>
      <c r="Q2937" s="2">
        <v>15.5</v>
      </c>
      <c r="R2937">
        <v>212</v>
      </c>
      <c r="S2937" s="2">
        <v>47</v>
      </c>
      <c r="T2937">
        <v>33</v>
      </c>
      <c r="U2937">
        <v>36.6</v>
      </c>
      <c r="V2937">
        <v>94</v>
      </c>
      <c r="W2937">
        <v>43.3</v>
      </c>
      <c r="X2937">
        <v>12.6</v>
      </c>
      <c r="Y2937">
        <v>464</v>
      </c>
      <c r="Z2937">
        <v>51</v>
      </c>
      <c r="AA2937">
        <v>7.47</v>
      </c>
      <c r="AB2937">
        <v>2.6</v>
      </c>
      <c r="AC2937">
        <v>147</v>
      </c>
      <c r="AD2937" s="2">
        <v>5.6</v>
      </c>
      <c r="AE2937">
        <v>9.5</v>
      </c>
      <c r="AF2937">
        <v>153</v>
      </c>
      <c r="AG2937">
        <v>32</v>
      </c>
      <c r="AH2937">
        <v>27</v>
      </c>
      <c r="AI2937">
        <v>1</v>
      </c>
      <c r="AJ2937">
        <v>16</v>
      </c>
      <c r="AK2937">
        <v>79.900000000000006</v>
      </c>
      <c r="AL2937">
        <v>1.5</v>
      </c>
      <c r="AM2937">
        <v>36</v>
      </c>
      <c r="AN2937">
        <v>29</v>
      </c>
      <c r="AO2937" s="3">
        <f t="shared" si="150"/>
        <v>0.80555555555555558</v>
      </c>
      <c r="AP2937">
        <v>56</v>
      </c>
      <c r="AQ2937">
        <v>0.7</v>
      </c>
      <c r="AR2937">
        <v>22</v>
      </c>
      <c r="AS2937">
        <v>1.5</v>
      </c>
      <c r="AT2937">
        <v>3.5</v>
      </c>
      <c r="AU2937">
        <v>109</v>
      </c>
      <c r="AV2937">
        <v>16</v>
      </c>
      <c r="AW2937">
        <v>2</v>
      </c>
      <c r="AX2937">
        <v>2</v>
      </c>
      <c r="AY2937">
        <v>0</v>
      </c>
      <c r="AZ2937">
        <v>0</v>
      </c>
      <c r="BA2937">
        <v>17</v>
      </c>
      <c r="BB2937">
        <v>5</v>
      </c>
      <c r="BC2937">
        <v>21</v>
      </c>
      <c r="BD2937">
        <v>0</v>
      </c>
    </row>
    <row r="2938" spans="1:56" x14ac:dyDescent="0.25">
      <c r="A2938" s="5">
        <v>1</v>
      </c>
      <c r="B2938">
        <v>1</v>
      </c>
      <c r="C2938" s="1">
        <v>77.707782252740799</v>
      </c>
      <c r="D2938" s="1">
        <f ca="1">RANDBETWEEN(150,195)</f>
        <v>163</v>
      </c>
      <c r="E2938" s="2">
        <v>77.933333333333294</v>
      </c>
      <c r="F2938" s="3">
        <f t="shared" ca="1" si="149"/>
        <v>29.332430024966428</v>
      </c>
      <c r="G2938">
        <f ca="1">RANDBETWEEN(0,4)</f>
        <v>2</v>
      </c>
      <c r="H2938">
        <v>1</v>
      </c>
      <c r="I2938" s="1">
        <v>98</v>
      </c>
      <c r="J2938" s="1">
        <v>78.5</v>
      </c>
      <c r="K2938" s="1">
        <v>30</v>
      </c>
      <c r="L2938" s="2">
        <v>37.11</v>
      </c>
      <c r="M2938" s="4">
        <v>97.92</v>
      </c>
      <c r="N2938">
        <v>2775</v>
      </c>
      <c r="O2938" s="2">
        <v>20.2</v>
      </c>
      <c r="P2938" s="3">
        <v>3.8</v>
      </c>
      <c r="Q2938" s="2">
        <v>12.5</v>
      </c>
      <c r="R2938">
        <v>660</v>
      </c>
      <c r="S2938" s="2">
        <v>38.4</v>
      </c>
      <c r="T2938">
        <v>34.799999999999997</v>
      </c>
      <c r="U2938">
        <v>35.6</v>
      </c>
      <c r="V2938">
        <v>105</v>
      </c>
      <c r="W2938">
        <v>59.3</v>
      </c>
      <c r="X2938">
        <v>16.2</v>
      </c>
      <c r="Y2938">
        <v>131</v>
      </c>
      <c r="Z2938">
        <v>68</v>
      </c>
      <c r="AA2938">
        <v>7.52</v>
      </c>
      <c r="AB2938">
        <v>2</v>
      </c>
      <c r="AC2938">
        <v>147</v>
      </c>
      <c r="AD2938" s="2">
        <v>6</v>
      </c>
      <c r="AE2938">
        <v>10</v>
      </c>
      <c r="AF2938">
        <v>269</v>
      </c>
      <c r="AG2938">
        <v>38</v>
      </c>
      <c r="AH2938">
        <v>45</v>
      </c>
      <c r="AI2938">
        <v>17</v>
      </c>
      <c r="AJ2938">
        <v>14.9</v>
      </c>
      <c r="AK2938">
        <v>66.5</v>
      </c>
      <c r="AL2938">
        <v>1.4</v>
      </c>
      <c r="AM2938">
        <v>57</v>
      </c>
      <c r="AN2938">
        <v>87</v>
      </c>
      <c r="AO2938" s="3">
        <f t="shared" si="150"/>
        <v>1.5263157894736843</v>
      </c>
      <c r="AP2938">
        <v>125</v>
      </c>
      <c r="AQ2938">
        <v>0.4</v>
      </c>
      <c r="AR2938">
        <v>47</v>
      </c>
      <c r="AS2938">
        <v>1.4</v>
      </c>
      <c r="AT2938">
        <v>5.8</v>
      </c>
      <c r="AU2938">
        <v>109</v>
      </c>
      <c r="AV2938">
        <v>22</v>
      </c>
      <c r="AW2938">
        <v>1</v>
      </c>
      <c r="AX2938">
        <v>2</v>
      </c>
      <c r="AY2938">
        <v>4.7</v>
      </c>
      <c r="AZ2938">
        <v>585</v>
      </c>
      <c r="BA2938">
        <v>0</v>
      </c>
      <c r="BB2938">
        <v>5</v>
      </c>
      <c r="BC2938">
        <v>50</v>
      </c>
      <c r="BD2938">
        <v>31.9</v>
      </c>
    </row>
    <row r="2939" spans="1:56" x14ac:dyDescent="0.25">
      <c r="A2939" s="5">
        <v>0</v>
      </c>
      <c r="B2939">
        <v>1</v>
      </c>
      <c r="C2939" s="1">
        <v>73.243641734642907</v>
      </c>
      <c r="D2939" s="1">
        <v>183</v>
      </c>
      <c r="E2939" s="2">
        <v>107.85</v>
      </c>
      <c r="F2939" s="3">
        <f t="shared" si="149"/>
        <v>32.204604496999011</v>
      </c>
      <c r="G2939">
        <v>1</v>
      </c>
      <c r="H2939">
        <v>0</v>
      </c>
      <c r="I2939" s="1">
        <v>67.5</v>
      </c>
      <c r="J2939" s="1">
        <v>52</v>
      </c>
      <c r="K2939" s="1">
        <v>27</v>
      </c>
      <c r="L2939" s="2">
        <v>36.69</v>
      </c>
      <c r="M2939" s="4">
        <v>95.058823529411697</v>
      </c>
      <c r="N2939">
        <v>1430</v>
      </c>
      <c r="O2939" s="2">
        <v>22.3</v>
      </c>
      <c r="P2939" s="3">
        <v>4.1900000000000004</v>
      </c>
      <c r="Q2939" s="2">
        <v>11.7</v>
      </c>
      <c r="R2939">
        <v>220</v>
      </c>
      <c r="S2939" s="2">
        <v>37.5</v>
      </c>
      <c r="T2939">
        <v>27.9</v>
      </c>
      <c r="U2939">
        <v>31.2</v>
      </c>
      <c r="V2939">
        <v>92</v>
      </c>
      <c r="W2939">
        <v>50.1</v>
      </c>
      <c r="X2939">
        <v>14.7</v>
      </c>
      <c r="Y2939">
        <v>304</v>
      </c>
      <c r="Z2939">
        <v>56</v>
      </c>
      <c r="AA2939">
        <v>7.46</v>
      </c>
      <c r="AB2939">
        <v>2.4</v>
      </c>
      <c r="AC2939">
        <v>147</v>
      </c>
      <c r="AD2939" s="2">
        <v>5</v>
      </c>
      <c r="AE2939">
        <v>8.5</v>
      </c>
      <c r="AF2939">
        <v>154</v>
      </c>
      <c r="AG2939">
        <v>33</v>
      </c>
      <c r="AH2939">
        <v>28</v>
      </c>
      <c r="AI2939">
        <v>1</v>
      </c>
      <c r="AJ2939">
        <v>41.9</v>
      </c>
      <c r="AK2939">
        <v>42.8</v>
      </c>
      <c r="AL2939">
        <v>3.8</v>
      </c>
      <c r="AM2939">
        <v>23</v>
      </c>
      <c r="AN2939">
        <v>32</v>
      </c>
      <c r="AO2939" s="3">
        <f t="shared" si="150"/>
        <v>1.3913043478260869</v>
      </c>
      <c r="AP2939">
        <v>100</v>
      </c>
      <c r="AQ2939">
        <v>0.8</v>
      </c>
      <c r="AR2939">
        <v>25</v>
      </c>
      <c r="AS2939">
        <v>1.2</v>
      </c>
      <c r="AT2939">
        <v>3.9</v>
      </c>
      <c r="AU2939">
        <v>107</v>
      </c>
      <c r="AV2939">
        <v>21</v>
      </c>
      <c r="AW2939">
        <v>2</v>
      </c>
      <c r="AX2939">
        <v>4</v>
      </c>
      <c r="AY2939">
        <v>7.5</v>
      </c>
      <c r="AZ2939">
        <v>495</v>
      </c>
      <c r="BA2939">
        <v>11</v>
      </c>
      <c r="BB2939">
        <v>5.0999999999999996</v>
      </c>
      <c r="BC2939">
        <v>100</v>
      </c>
      <c r="BD2939">
        <v>39.200000000000003</v>
      </c>
    </row>
    <row r="2940" spans="1:56" x14ac:dyDescent="0.25">
      <c r="A2940" s="5">
        <v>0</v>
      </c>
      <c r="B2940">
        <v>0</v>
      </c>
      <c r="C2940" s="1">
        <v>79.872240414118096</v>
      </c>
      <c r="D2940" s="1">
        <v>163</v>
      </c>
      <c r="E2940" s="2">
        <v>55.8</v>
      </c>
      <c r="F2940" s="3">
        <f t="shared" si="149"/>
        <v>21.00191953027965</v>
      </c>
      <c r="G2940">
        <v>3</v>
      </c>
      <c r="H2940">
        <v>0</v>
      </c>
      <c r="I2940" s="1">
        <v>63.5</v>
      </c>
      <c r="J2940" s="1">
        <v>44</v>
      </c>
      <c r="K2940" s="1">
        <v>38</v>
      </c>
      <c r="L2940" s="2">
        <v>35.22</v>
      </c>
      <c r="M2940" s="4">
        <v>99.40625</v>
      </c>
      <c r="N2940">
        <v>470</v>
      </c>
      <c r="O2940" s="2">
        <v>16.7</v>
      </c>
      <c r="P2940" s="3">
        <v>2.85</v>
      </c>
      <c r="Q2940" s="2">
        <v>8.5</v>
      </c>
      <c r="R2940">
        <v>235</v>
      </c>
      <c r="S2940" s="2">
        <v>26</v>
      </c>
      <c r="T2940">
        <v>29.8</v>
      </c>
      <c r="U2940">
        <v>33.5</v>
      </c>
      <c r="V2940">
        <v>91</v>
      </c>
      <c r="W2940">
        <v>53</v>
      </c>
      <c r="X2940">
        <v>16</v>
      </c>
      <c r="Y2940">
        <v>143</v>
      </c>
      <c r="Z2940">
        <v>41</v>
      </c>
      <c r="AA2940">
        <v>7.36</v>
      </c>
      <c r="AB2940">
        <v>1</v>
      </c>
      <c r="AC2940">
        <v>147</v>
      </c>
      <c r="AD2940" s="2">
        <v>5</v>
      </c>
      <c r="AE2940">
        <v>9</v>
      </c>
      <c r="AF2940">
        <v>130</v>
      </c>
      <c r="AG2940">
        <v>19</v>
      </c>
      <c r="AH2940">
        <v>20</v>
      </c>
      <c r="AI2940">
        <v>-6</v>
      </c>
      <c r="AJ2940">
        <v>36</v>
      </c>
      <c r="AK2940">
        <v>39.299999999999997</v>
      </c>
      <c r="AL2940">
        <v>3.2</v>
      </c>
      <c r="AM2940">
        <v>16</v>
      </c>
      <c r="AN2940">
        <v>27</v>
      </c>
      <c r="AO2940" s="3">
        <f t="shared" si="150"/>
        <v>1.6875</v>
      </c>
      <c r="AP2940">
        <v>210</v>
      </c>
      <c r="AQ2940">
        <v>0.3</v>
      </c>
      <c r="AR2940">
        <v>103</v>
      </c>
      <c r="AS2940">
        <v>3.3</v>
      </c>
      <c r="AT2940">
        <v>8</v>
      </c>
      <c r="AU2940">
        <v>96</v>
      </c>
      <c r="AV2940">
        <v>24</v>
      </c>
      <c r="AW2940">
        <v>2</v>
      </c>
      <c r="AX2940">
        <v>2</v>
      </c>
      <c r="AY2940">
        <v>0</v>
      </c>
      <c r="AZ2940">
        <v>0</v>
      </c>
      <c r="BA2940">
        <v>26</v>
      </c>
      <c r="BB2940">
        <v>5</v>
      </c>
      <c r="BC2940">
        <v>21</v>
      </c>
      <c r="BD2940">
        <v>0</v>
      </c>
    </row>
    <row r="2941" spans="1:56" x14ac:dyDescent="0.25">
      <c r="A2941" s="5">
        <v>1</v>
      </c>
      <c r="B2941">
        <v>0</v>
      </c>
      <c r="C2941" s="1">
        <v>91.068421150299699</v>
      </c>
      <c r="D2941" s="1">
        <f ca="1">RANDBETWEEN(150,195)</f>
        <v>192</v>
      </c>
      <c r="E2941" s="2">
        <f ca="1">RANDBETWEEN(500,1000)/10</f>
        <v>88.3</v>
      </c>
      <c r="F2941" s="3">
        <f t="shared" ca="1" si="149"/>
        <v>23.952907986111111</v>
      </c>
      <c r="G2941">
        <f ca="1">RANDBETWEEN(0,4)</f>
        <v>4</v>
      </c>
      <c r="H2941">
        <v>1</v>
      </c>
      <c r="I2941" s="1">
        <v>73.5</v>
      </c>
      <c r="J2941" s="1">
        <v>52</v>
      </c>
      <c r="K2941" s="1">
        <v>23</v>
      </c>
      <c r="L2941" s="2">
        <v>35.1</v>
      </c>
      <c r="M2941" s="4">
        <v>98.941176470588204</v>
      </c>
      <c r="N2941">
        <v>0</v>
      </c>
      <c r="O2941" s="2">
        <v>19.399999999999999</v>
      </c>
      <c r="P2941" s="3">
        <v>3.07</v>
      </c>
      <c r="Q2941" s="2">
        <v>9.8000000000000007</v>
      </c>
      <c r="R2941">
        <v>261</v>
      </c>
      <c r="S2941" s="2">
        <v>31.9</v>
      </c>
      <c r="T2941">
        <v>32</v>
      </c>
      <c r="U2941">
        <v>31.9</v>
      </c>
      <c r="V2941">
        <v>108</v>
      </c>
      <c r="W2941">
        <v>73.599999999999994</v>
      </c>
      <c r="X2941">
        <v>19.899999999999999</v>
      </c>
      <c r="Y2941">
        <v>116</v>
      </c>
      <c r="Z2941">
        <v>47</v>
      </c>
      <c r="AA2941">
        <v>7.41</v>
      </c>
      <c r="AB2941">
        <v>4.3</v>
      </c>
      <c r="AC2941">
        <v>147</v>
      </c>
      <c r="AD2941" s="2">
        <v>5.5</v>
      </c>
      <c r="AE2941">
        <v>10.3</v>
      </c>
      <c r="AF2941">
        <v>250</v>
      </c>
      <c r="AG2941">
        <v>26</v>
      </c>
      <c r="AH2941">
        <v>28</v>
      </c>
      <c r="AI2941">
        <v>0</v>
      </c>
      <c r="AJ2941">
        <v>16</v>
      </c>
      <c r="AK2941">
        <v>33.799999999999997</v>
      </c>
      <c r="AL2941">
        <v>1.5</v>
      </c>
      <c r="AM2941">
        <v>203</v>
      </c>
      <c r="AN2941">
        <v>345</v>
      </c>
      <c r="AO2941" s="3">
        <f t="shared" si="150"/>
        <v>1.6995073891625616</v>
      </c>
      <c r="AP2941">
        <v>112</v>
      </c>
      <c r="AQ2941">
        <v>0.5</v>
      </c>
      <c r="AR2941">
        <v>60</v>
      </c>
      <c r="AS2941">
        <v>5</v>
      </c>
      <c r="AT2941">
        <v>6.9</v>
      </c>
      <c r="AU2941">
        <v>102</v>
      </c>
      <c r="AV2941">
        <v>26</v>
      </c>
      <c r="AW2941">
        <v>2</v>
      </c>
      <c r="AX2941">
        <v>2</v>
      </c>
      <c r="AY2941">
        <v>0</v>
      </c>
      <c r="AZ2941">
        <v>0</v>
      </c>
      <c r="BA2941">
        <v>0</v>
      </c>
      <c r="BB2941">
        <v>0</v>
      </c>
      <c r="BC2941">
        <v>50</v>
      </c>
      <c r="BD2941">
        <v>0</v>
      </c>
    </row>
    <row r="2942" spans="1:56" x14ac:dyDescent="0.25">
      <c r="A2942" s="5">
        <v>0</v>
      </c>
      <c r="B2942">
        <v>1</v>
      </c>
      <c r="C2942" s="1">
        <v>76.233547818219705</v>
      </c>
      <c r="D2942" s="1">
        <v>180</v>
      </c>
      <c r="E2942" s="2">
        <v>67.8</v>
      </c>
      <c r="F2942" s="3">
        <f t="shared" si="149"/>
        <v>20.925925925925924</v>
      </c>
      <c r="G2942">
        <v>1</v>
      </c>
      <c r="H2942">
        <v>0</v>
      </c>
      <c r="I2942" s="1">
        <v>125</v>
      </c>
      <c r="J2942" s="1">
        <v>54</v>
      </c>
      <c r="K2942" s="1">
        <v>43</v>
      </c>
      <c r="L2942" s="2">
        <v>37.11</v>
      </c>
      <c r="M2942" s="4">
        <v>92.461538461538396</v>
      </c>
      <c r="N2942">
        <v>555</v>
      </c>
      <c r="O2942" s="2">
        <v>15.3</v>
      </c>
      <c r="P2942" s="3">
        <v>3.39</v>
      </c>
      <c r="Q2942" s="2">
        <v>9.6</v>
      </c>
      <c r="R2942">
        <v>270</v>
      </c>
      <c r="S2942" s="2">
        <v>30.2</v>
      </c>
      <c r="T2942">
        <v>29</v>
      </c>
      <c r="U2942">
        <v>33.6</v>
      </c>
      <c r="V2942">
        <v>92</v>
      </c>
      <c r="W2942">
        <v>60.2</v>
      </c>
      <c r="X2942">
        <v>18.600000000000001</v>
      </c>
      <c r="Y2942">
        <v>378</v>
      </c>
      <c r="Z2942">
        <v>65</v>
      </c>
      <c r="AA2942">
        <v>7.51</v>
      </c>
      <c r="AB2942">
        <v>1.6</v>
      </c>
      <c r="AC2942">
        <v>147</v>
      </c>
      <c r="AD2942" s="2">
        <v>5.0999999999999996</v>
      </c>
      <c r="AE2942">
        <v>8.6999999999999993</v>
      </c>
      <c r="AF2942">
        <v>235</v>
      </c>
      <c r="AG2942">
        <v>29</v>
      </c>
      <c r="AH2942">
        <v>31</v>
      </c>
      <c r="AI2942">
        <v>5</v>
      </c>
      <c r="AJ2942">
        <v>21</v>
      </c>
      <c r="AK2942">
        <v>31.5</v>
      </c>
      <c r="AL2942">
        <v>1.9</v>
      </c>
      <c r="AM2942">
        <v>40</v>
      </c>
      <c r="AN2942">
        <v>35</v>
      </c>
      <c r="AO2942" s="3">
        <f t="shared" si="150"/>
        <v>0.875</v>
      </c>
      <c r="AP2942">
        <v>123</v>
      </c>
      <c r="AQ2942">
        <v>0.6</v>
      </c>
      <c r="AR2942">
        <v>99</v>
      </c>
      <c r="AS2942">
        <v>3.1</v>
      </c>
      <c r="AT2942">
        <v>6.5</v>
      </c>
      <c r="AU2942">
        <v>111</v>
      </c>
      <c r="AV2942">
        <v>22</v>
      </c>
      <c r="AW2942">
        <v>2</v>
      </c>
      <c r="AX2942">
        <v>3</v>
      </c>
      <c r="AY2942">
        <v>0</v>
      </c>
      <c r="AZ2942">
        <v>0</v>
      </c>
      <c r="BA2942">
        <v>0</v>
      </c>
      <c r="BB2942">
        <v>0</v>
      </c>
      <c r="BC2942">
        <v>50</v>
      </c>
      <c r="BD2942">
        <v>0</v>
      </c>
    </row>
    <row r="2943" spans="1:56" x14ac:dyDescent="0.25">
      <c r="A2943" s="5">
        <v>0</v>
      </c>
      <c r="B2943">
        <v>1</v>
      </c>
      <c r="C2943" s="1">
        <v>83.429333078403403</v>
      </c>
      <c r="D2943" s="1">
        <f ca="1">RANDBETWEEN(150,195)</f>
        <v>191</v>
      </c>
      <c r="E2943" s="2">
        <v>85.5</v>
      </c>
      <c r="F2943" s="3">
        <f t="shared" ca="1" si="149"/>
        <v>23.436857542282283</v>
      </c>
      <c r="G2943">
        <v>1</v>
      </c>
      <c r="H2943">
        <v>0</v>
      </c>
      <c r="I2943" s="1">
        <v>106</v>
      </c>
      <c r="J2943" s="1">
        <v>52</v>
      </c>
      <c r="K2943" s="1">
        <v>39</v>
      </c>
      <c r="L2943" s="2">
        <v>37</v>
      </c>
      <c r="M2943" s="4">
        <v>98.15625</v>
      </c>
      <c r="N2943">
        <v>1390</v>
      </c>
      <c r="O2943" s="2">
        <v>17.2</v>
      </c>
      <c r="P2943" s="3">
        <v>3.15</v>
      </c>
      <c r="Q2943" s="2">
        <v>9.5</v>
      </c>
      <c r="R2943">
        <v>305</v>
      </c>
      <c r="S2943" s="2">
        <v>28.1</v>
      </c>
      <c r="T2943">
        <v>30.2</v>
      </c>
      <c r="U2943">
        <v>34.5</v>
      </c>
      <c r="V2943">
        <v>90</v>
      </c>
      <c r="W2943">
        <v>51.3</v>
      </c>
      <c r="X2943">
        <v>15.9</v>
      </c>
      <c r="Y2943">
        <v>38</v>
      </c>
      <c r="Z2943">
        <v>47</v>
      </c>
      <c r="AA2943">
        <v>7.27</v>
      </c>
      <c r="AB2943">
        <v>1.1000000000000001</v>
      </c>
      <c r="AC2943">
        <v>147</v>
      </c>
      <c r="AD2943" s="2">
        <v>4.0999999999999996</v>
      </c>
      <c r="AE2943">
        <v>8</v>
      </c>
      <c r="AF2943">
        <v>200</v>
      </c>
      <c r="AG2943">
        <v>23</v>
      </c>
      <c r="AH2943">
        <v>23</v>
      </c>
      <c r="AI2943">
        <v>-6</v>
      </c>
      <c r="AJ2943">
        <v>16.100000000000001</v>
      </c>
      <c r="AK2943">
        <v>38.299999999999997</v>
      </c>
      <c r="AL2943">
        <v>1.5</v>
      </c>
      <c r="AM2943">
        <v>10</v>
      </c>
      <c r="AN2943">
        <v>16</v>
      </c>
      <c r="AO2943" s="3">
        <f t="shared" si="150"/>
        <v>1.6</v>
      </c>
      <c r="AP2943">
        <v>44</v>
      </c>
      <c r="AQ2943">
        <v>1.3</v>
      </c>
      <c r="AR2943">
        <v>12</v>
      </c>
      <c r="AS2943">
        <v>1.1000000000000001</v>
      </c>
      <c r="AT2943">
        <v>5.3</v>
      </c>
      <c r="AU2943">
        <v>116</v>
      </c>
      <c r="AV2943">
        <v>14</v>
      </c>
      <c r="AW2943">
        <v>2</v>
      </c>
      <c r="AX2943">
        <v>4</v>
      </c>
      <c r="AY2943">
        <v>6.2</v>
      </c>
      <c r="AZ2943">
        <v>489</v>
      </c>
      <c r="BA2943">
        <v>12</v>
      </c>
      <c r="BB2943">
        <v>6</v>
      </c>
      <c r="BC2943">
        <v>21</v>
      </c>
      <c r="BD2943">
        <v>31.3</v>
      </c>
    </row>
    <row r="2944" spans="1:56" x14ac:dyDescent="0.25">
      <c r="A2944" s="5">
        <v>1</v>
      </c>
      <c r="B2944">
        <v>0</v>
      </c>
      <c r="C2944" s="1">
        <v>81.087977286292301</v>
      </c>
      <c r="D2944" s="1">
        <f ca="1">RANDBETWEEN(150,195)</f>
        <v>172</v>
      </c>
      <c r="E2944" s="2">
        <v>54.3</v>
      </c>
      <c r="F2944" s="3">
        <f t="shared" ca="1" si="149"/>
        <v>18.354515954570033</v>
      </c>
      <c r="G2944">
        <v>1</v>
      </c>
      <c r="H2944">
        <v>0</v>
      </c>
      <c r="I2944" s="1">
        <v>76.5</v>
      </c>
      <c r="J2944" s="1">
        <v>54</v>
      </c>
      <c r="K2944" s="1">
        <v>29</v>
      </c>
      <c r="L2944" s="2">
        <v>37.06</v>
      </c>
      <c r="M2944" s="4">
        <v>90.230769230769198</v>
      </c>
      <c r="N2944">
        <v>1600</v>
      </c>
      <c r="O2944" s="2">
        <v>7.4</v>
      </c>
      <c r="P2944" s="3">
        <v>3.02</v>
      </c>
      <c r="Q2944" s="2">
        <v>7.9</v>
      </c>
      <c r="R2944">
        <v>283</v>
      </c>
      <c r="S2944" s="2">
        <v>28.6</v>
      </c>
      <c r="T2944">
        <v>26.5</v>
      </c>
      <c r="U2944">
        <v>28.4</v>
      </c>
      <c r="V2944">
        <v>95</v>
      </c>
      <c r="W2944">
        <v>74.7</v>
      </c>
      <c r="X2944">
        <v>21.6</v>
      </c>
      <c r="Y2944">
        <f ca="1">RANDBETWEEN(20,500)</f>
        <v>272</v>
      </c>
      <c r="Z2944">
        <f ca="1">RANDBETWEEN(20,100)</f>
        <v>53</v>
      </c>
      <c r="AA2944">
        <f ca="1">RANDBETWEEN(710,760)/100</f>
        <v>7.58</v>
      </c>
      <c r="AB2944">
        <f ca="1">RANDBETWEEN(6,100)/10</f>
        <v>6.6</v>
      </c>
      <c r="AC2944">
        <v>147</v>
      </c>
      <c r="AD2944" s="2">
        <v>4.5999999999999996</v>
      </c>
      <c r="AE2944">
        <v>9.3000000000000007</v>
      </c>
      <c r="AF2944">
        <v>173</v>
      </c>
      <c r="AG2944">
        <v>28</v>
      </c>
      <c r="AH2944">
        <f ca="1">RANDBETWEEN(16,60)</f>
        <v>33</v>
      </c>
      <c r="AI2944">
        <f ca="1">RANDBETWEEN(-11,25)</f>
        <v>22</v>
      </c>
      <c r="AJ2944">
        <v>13</v>
      </c>
      <c r="AK2944">
        <v>46.1</v>
      </c>
      <c r="AL2944">
        <v>1.2</v>
      </c>
      <c r="AM2944">
        <v>6</v>
      </c>
      <c r="AN2944">
        <v>22</v>
      </c>
      <c r="AO2944" s="3">
        <f t="shared" si="150"/>
        <v>3.6666666666666665</v>
      </c>
      <c r="AP2944">
        <v>81</v>
      </c>
      <c r="AQ2944">
        <v>0.3</v>
      </c>
      <c r="AR2944">
        <v>19</v>
      </c>
      <c r="AS2944">
        <v>0.9</v>
      </c>
      <c r="AT2944">
        <v>4.0999999999999996</v>
      </c>
      <c r="AU2944">
        <v>106</v>
      </c>
      <c r="AV2944">
        <v>17</v>
      </c>
      <c r="AW2944">
        <v>4</v>
      </c>
      <c r="AX2944">
        <v>4</v>
      </c>
      <c r="AY2944">
        <v>0</v>
      </c>
      <c r="AZ2944">
        <v>0</v>
      </c>
      <c r="BA2944">
        <v>0</v>
      </c>
      <c r="BB2944">
        <v>0</v>
      </c>
      <c r="BC2944">
        <v>21</v>
      </c>
      <c r="BD2944">
        <v>0</v>
      </c>
    </row>
    <row r="2945" spans="1:56" x14ac:dyDescent="0.25">
      <c r="A2945" s="5">
        <v>0</v>
      </c>
      <c r="B2945">
        <v>0</v>
      </c>
      <c r="C2945" s="1">
        <v>51.7895119309024</v>
      </c>
      <c r="D2945" s="1">
        <f ca="1">RANDBETWEEN(150,195)</f>
        <v>189</v>
      </c>
      <c r="E2945" s="2">
        <v>66.099999999999994</v>
      </c>
      <c r="F2945" s="3">
        <f t="shared" ca="1" si="149"/>
        <v>18.504521150023795</v>
      </c>
      <c r="G2945">
        <v>0</v>
      </c>
      <c r="H2945">
        <v>0</v>
      </c>
      <c r="I2945" s="1">
        <v>67</v>
      </c>
      <c r="J2945" s="1">
        <v>54</v>
      </c>
      <c r="K2945" s="1">
        <v>10</v>
      </c>
      <c r="L2945" s="2">
        <v>36.22</v>
      </c>
      <c r="M2945" s="4">
        <v>99.129032258064498</v>
      </c>
      <c r="N2945">
        <v>100</v>
      </c>
      <c r="O2945" s="2">
        <v>13.7</v>
      </c>
      <c r="P2945" s="3">
        <v>3.21</v>
      </c>
      <c r="Q2945" s="2">
        <v>10.9</v>
      </c>
      <c r="R2945">
        <v>210</v>
      </c>
      <c r="S2945" s="2">
        <v>32.5</v>
      </c>
      <c r="T2945">
        <v>34</v>
      </c>
      <c r="U2945">
        <v>33.5</v>
      </c>
      <c r="V2945">
        <v>105</v>
      </c>
      <c r="W2945">
        <v>52.8</v>
      </c>
      <c r="X2945">
        <v>13.7</v>
      </c>
      <c r="Y2945">
        <f ca="1">RANDBETWEEN(20,500)</f>
        <v>46</v>
      </c>
      <c r="Z2945">
        <f ca="1">RANDBETWEEN(20,100)</f>
        <v>68</v>
      </c>
      <c r="AA2945">
        <f ca="1">RANDBETWEEN(710,760)/100</f>
        <v>7.29</v>
      </c>
      <c r="AB2945">
        <f ca="1">RANDBETWEEN(6,100)/10</f>
        <v>9</v>
      </c>
      <c r="AC2945">
        <v>147</v>
      </c>
      <c r="AD2945" s="2">
        <v>6.2</v>
      </c>
      <c r="AE2945">
        <v>9.3000000000000007</v>
      </c>
      <c r="AF2945">
        <v>745</v>
      </c>
      <c r="AG2945">
        <v>30</v>
      </c>
      <c r="AH2945">
        <f ca="1">RANDBETWEEN(16,60)</f>
        <v>48</v>
      </c>
      <c r="AI2945">
        <f ca="1">RANDBETWEEN(-11,25)</f>
        <v>3</v>
      </c>
      <c r="AJ2945">
        <v>12.2</v>
      </c>
      <c r="AK2945">
        <v>80.5</v>
      </c>
      <c r="AL2945">
        <v>1.1000000000000001</v>
      </c>
      <c r="AM2945">
        <v>13</v>
      </c>
      <c r="AN2945">
        <v>15</v>
      </c>
      <c r="AO2945" s="3">
        <f t="shared" si="150"/>
        <v>1.1538461538461537</v>
      </c>
      <c r="AP2945">
        <v>258</v>
      </c>
      <c r="AQ2945">
        <v>0.2</v>
      </c>
      <c r="AR2945">
        <v>80</v>
      </c>
      <c r="AS2945">
        <v>9.3000000000000007</v>
      </c>
      <c r="AT2945">
        <v>7.4</v>
      </c>
      <c r="AU2945">
        <v>94</v>
      </c>
      <c r="AV2945">
        <v>30</v>
      </c>
      <c r="AW2945">
        <v>4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21</v>
      </c>
      <c r="BD2945">
        <v>0</v>
      </c>
    </row>
    <row r="2946" spans="1:56" x14ac:dyDescent="0.25">
      <c r="A2946" s="5">
        <v>1</v>
      </c>
      <c r="B2946">
        <v>1</v>
      </c>
      <c r="C2946" s="1">
        <v>76.694872242999907</v>
      </c>
      <c r="D2946" s="1">
        <f ca="1">RANDBETWEEN(150,195)</f>
        <v>163</v>
      </c>
      <c r="E2946" s="2">
        <v>56.7</v>
      </c>
      <c r="F2946" s="3">
        <f t="shared" ref="F2946:F3009" ca="1" si="152">E2946/(D2946*D2946*0.01*0.01)</f>
        <v>21.340660167864808</v>
      </c>
      <c r="G2946">
        <f ca="1">RANDBETWEEN(0,4)</f>
        <v>2</v>
      </c>
      <c r="H2946">
        <v>1</v>
      </c>
      <c r="I2946" s="1">
        <v>144</v>
      </c>
      <c r="J2946" s="1">
        <v>97</v>
      </c>
      <c r="K2946" s="1">
        <v>32</v>
      </c>
      <c r="L2946" s="2">
        <v>37.17</v>
      </c>
      <c r="M2946" s="4">
        <v>95.142857142857096</v>
      </c>
      <c r="N2946">
        <v>2000</v>
      </c>
      <c r="O2946" s="2">
        <v>16</v>
      </c>
      <c r="P2946" s="3">
        <v>4.33</v>
      </c>
      <c r="Q2946" s="2">
        <v>13.2</v>
      </c>
      <c r="R2946">
        <v>298</v>
      </c>
      <c r="S2946" s="2">
        <v>40.1</v>
      </c>
      <c r="T2946">
        <v>30.5</v>
      </c>
      <c r="U2946">
        <v>33.799999999999997</v>
      </c>
      <c r="V2946">
        <v>94</v>
      </c>
      <c r="W2946">
        <v>52.9</v>
      </c>
      <c r="X2946">
        <v>15.7</v>
      </c>
      <c r="Y2946">
        <v>231</v>
      </c>
      <c r="Z2946">
        <v>48</v>
      </c>
      <c r="AA2946">
        <v>7.51</v>
      </c>
      <c r="AB2946">
        <v>1.7</v>
      </c>
      <c r="AC2946">
        <v>147</v>
      </c>
      <c r="AD2946" s="2">
        <v>5.2</v>
      </c>
      <c r="AE2946">
        <v>9.9</v>
      </c>
      <c r="AF2946">
        <v>172</v>
      </c>
      <c r="AG2946">
        <v>37</v>
      </c>
      <c r="AH2946">
        <v>37</v>
      </c>
      <c r="AI2946">
        <v>10</v>
      </c>
      <c r="AJ2946">
        <v>26.1</v>
      </c>
      <c r="AK2946">
        <v>75.5</v>
      </c>
      <c r="AL2946">
        <v>2.4</v>
      </c>
      <c r="AM2946">
        <v>41</v>
      </c>
      <c r="AN2946">
        <v>39</v>
      </c>
      <c r="AO2946" s="3">
        <f t="shared" ref="AO2946:AO3009" si="153">AN2946/AM2946</f>
        <v>0.95121951219512191</v>
      </c>
      <c r="AP2946">
        <v>356</v>
      </c>
      <c r="AQ2946">
        <v>2.2000000000000002</v>
      </c>
      <c r="AR2946">
        <v>52</v>
      </c>
      <c r="AS2946">
        <v>1.1000000000000001</v>
      </c>
      <c r="AT2946">
        <v>5.9</v>
      </c>
      <c r="AU2946">
        <v>102</v>
      </c>
      <c r="AV2946">
        <v>18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21</v>
      </c>
      <c r="BD2946">
        <v>0</v>
      </c>
    </row>
    <row r="2947" spans="1:56" x14ac:dyDescent="0.25">
      <c r="A2947" s="5">
        <v>0</v>
      </c>
      <c r="B2947">
        <v>0</v>
      </c>
      <c r="C2947" s="1">
        <v>82.503887757219104</v>
      </c>
      <c r="D2947" s="1">
        <v>150</v>
      </c>
      <c r="E2947" s="2">
        <v>77.2</v>
      </c>
      <c r="F2947" s="3">
        <f t="shared" si="152"/>
        <v>34.31111111111111</v>
      </c>
      <c r="G2947">
        <f ca="1">RANDBETWEEN(0,4)</f>
        <v>0</v>
      </c>
      <c r="H2947">
        <v>1</v>
      </c>
      <c r="I2947" s="1">
        <v>111</v>
      </c>
      <c r="J2947" s="1">
        <v>51</v>
      </c>
      <c r="K2947" s="1">
        <v>26</v>
      </c>
      <c r="L2947" s="2">
        <v>38.22</v>
      </c>
      <c r="M2947" s="4">
        <v>96.216216216216196</v>
      </c>
      <c r="N2947">
        <v>949</v>
      </c>
      <c r="O2947" s="2">
        <v>21.5</v>
      </c>
      <c r="P2947" s="3">
        <v>4.29</v>
      </c>
      <c r="Q2947" s="2">
        <v>13.7</v>
      </c>
      <c r="R2947">
        <v>148</v>
      </c>
      <c r="S2947" s="2">
        <v>43.1</v>
      </c>
      <c r="T2947">
        <v>32.700000000000003</v>
      </c>
      <c r="U2947">
        <v>33.700000000000003</v>
      </c>
      <c r="V2947">
        <v>101</v>
      </c>
      <c r="W2947">
        <v>59.2</v>
      </c>
      <c r="X2947">
        <v>16.2</v>
      </c>
      <c r="Y2947">
        <v>141</v>
      </c>
      <c r="Z2947">
        <v>70</v>
      </c>
      <c r="AA2947">
        <v>7.37</v>
      </c>
      <c r="AB2947">
        <v>2.2000000000000002</v>
      </c>
      <c r="AC2947">
        <v>147</v>
      </c>
      <c r="AD2947" s="2">
        <v>4.7</v>
      </c>
      <c r="AE2947">
        <v>8.1</v>
      </c>
      <c r="AF2947">
        <v>172</v>
      </c>
      <c r="AG2947">
        <v>35</v>
      </c>
      <c r="AH2947">
        <v>26</v>
      </c>
      <c r="AI2947">
        <v>-1</v>
      </c>
      <c r="AJ2947">
        <v>13.5</v>
      </c>
      <c r="AK2947">
        <v>29.3</v>
      </c>
      <c r="AL2947">
        <v>1.2</v>
      </c>
      <c r="AM2947">
        <v>25</v>
      </c>
      <c r="AN2947">
        <v>45</v>
      </c>
      <c r="AO2947" s="3">
        <f t="shared" si="153"/>
        <v>1.8</v>
      </c>
      <c r="AP2947">
        <v>178</v>
      </c>
      <c r="AQ2947">
        <v>0.3</v>
      </c>
      <c r="AR2947">
        <v>35</v>
      </c>
      <c r="AS2947">
        <v>1.5</v>
      </c>
      <c r="AT2947">
        <v>3.9</v>
      </c>
      <c r="AU2947">
        <v>109</v>
      </c>
      <c r="AV2947">
        <v>16</v>
      </c>
      <c r="AW2947">
        <v>2</v>
      </c>
      <c r="AX2947">
        <v>4</v>
      </c>
      <c r="AY2947">
        <v>0</v>
      </c>
      <c r="AZ2947">
        <v>0</v>
      </c>
      <c r="BA2947">
        <v>19</v>
      </c>
      <c r="BB2947">
        <v>5</v>
      </c>
      <c r="BC2947">
        <v>21</v>
      </c>
      <c r="BD2947">
        <v>0</v>
      </c>
    </row>
    <row r="2948" spans="1:56" x14ac:dyDescent="0.25">
      <c r="A2948" s="5">
        <v>0</v>
      </c>
      <c r="B2948">
        <v>1</v>
      </c>
      <c r="C2948" s="1">
        <v>74.1779641990789</v>
      </c>
      <c r="D2948" s="1">
        <f ca="1">RANDBETWEEN(150,195)</f>
        <v>178</v>
      </c>
      <c r="E2948" s="2">
        <v>127</v>
      </c>
      <c r="F2948" s="3">
        <f t="shared" ca="1" si="152"/>
        <v>40.08332281277616</v>
      </c>
      <c r="G2948">
        <v>1</v>
      </c>
      <c r="H2948">
        <v>0</v>
      </c>
      <c r="I2948" s="1">
        <v>102</v>
      </c>
      <c r="J2948" s="1">
        <v>57</v>
      </c>
      <c r="K2948" s="1">
        <v>33</v>
      </c>
      <c r="L2948" s="2">
        <v>37.44</v>
      </c>
      <c r="M2948" s="4">
        <v>95</v>
      </c>
      <c r="N2948">
        <v>1590</v>
      </c>
      <c r="O2948" s="2">
        <v>9.8000000000000007</v>
      </c>
      <c r="P2948" s="3">
        <v>3.9</v>
      </c>
      <c r="Q2948" s="2">
        <v>12.4</v>
      </c>
      <c r="R2948">
        <v>251</v>
      </c>
      <c r="S2948" s="2">
        <v>36.9</v>
      </c>
      <c r="T2948">
        <v>32.1</v>
      </c>
      <c r="U2948">
        <v>33.6</v>
      </c>
      <c r="V2948">
        <v>97</v>
      </c>
      <c r="W2948">
        <v>48.9</v>
      </c>
      <c r="X2948">
        <v>13.8</v>
      </c>
      <c r="Y2948">
        <v>120</v>
      </c>
      <c r="Z2948">
        <v>43</v>
      </c>
      <c r="AA2948">
        <v>7.36</v>
      </c>
      <c r="AB2948">
        <v>0.9</v>
      </c>
      <c r="AC2948">
        <v>147</v>
      </c>
      <c r="AD2948" s="2">
        <v>4.7</v>
      </c>
      <c r="AE2948">
        <v>8.5</v>
      </c>
      <c r="AF2948">
        <v>215</v>
      </c>
      <c r="AG2948">
        <v>27</v>
      </c>
      <c r="AH2948">
        <v>25</v>
      </c>
      <c r="AI2948">
        <v>-1</v>
      </c>
      <c r="AJ2948">
        <v>13.5</v>
      </c>
      <c r="AK2948">
        <v>28</v>
      </c>
      <c r="AL2948">
        <v>1.2</v>
      </c>
      <c r="AM2948">
        <f ca="1">RANDBETWEEN(5,500)</f>
        <v>188</v>
      </c>
      <c r="AN2948">
        <f ca="1">RANDBETWEEN(8,500)</f>
        <v>241</v>
      </c>
      <c r="AO2948" s="3">
        <f t="shared" ca="1" si="153"/>
        <v>1.2819148936170213</v>
      </c>
      <c r="AP2948">
        <f ca="1">RANDBETWEEN(30,600)</f>
        <v>351</v>
      </c>
      <c r="AQ2948">
        <f ca="1">RANDBETWEEN(1,170)/10</f>
        <v>13.3</v>
      </c>
      <c r="AR2948">
        <v>14</v>
      </c>
      <c r="AS2948">
        <v>0.9</v>
      </c>
      <c r="AT2948">
        <v>4.4000000000000004</v>
      </c>
      <c r="AU2948">
        <v>106</v>
      </c>
      <c r="AV2948">
        <v>16</v>
      </c>
      <c r="AW2948">
        <v>2</v>
      </c>
      <c r="AX2948">
        <v>4</v>
      </c>
      <c r="AY2948">
        <v>0</v>
      </c>
      <c r="AZ2948">
        <v>0</v>
      </c>
      <c r="BA2948">
        <v>0</v>
      </c>
      <c r="BB2948">
        <v>0</v>
      </c>
      <c r="BC2948">
        <v>35</v>
      </c>
      <c r="BD2948">
        <v>0</v>
      </c>
    </row>
    <row r="2949" spans="1:56" x14ac:dyDescent="0.25">
      <c r="A2949" s="5">
        <v>0</v>
      </c>
      <c r="B2949">
        <v>1</v>
      </c>
      <c r="C2949" s="1">
        <v>78.978808798914997</v>
      </c>
      <c r="D2949" s="1">
        <f ca="1">RANDBETWEEN(150,195)</f>
        <v>150</v>
      </c>
      <c r="E2949" s="2">
        <v>85.6</v>
      </c>
      <c r="F2949" s="3">
        <f t="shared" ca="1" si="152"/>
        <v>38.044444444444444</v>
      </c>
      <c r="G2949">
        <v>1</v>
      </c>
      <c r="H2949">
        <v>0</v>
      </c>
      <c r="I2949" s="1">
        <v>72</v>
      </c>
      <c r="J2949" s="1">
        <v>61</v>
      </c>
      <c r="K2949" s="1">
        <v>25</v>
      </c>
      <c r="L2949" s="2">
        <v>37.11</v>
      </c>
      <c r="M2949" s="4">
        <v>93.892857142857096</v>
      </c>
      <c r="N2949">
        <v>590</v>
      </c>
      <c r="O2949" s="2">
        <v>10.9</v>
      </c>
      <c r="P2949" s="3">
        <v>3.73</v>
      </c>
      <c r="Q2949" s="2">
        <v>12.8</v>
      </c>
      <c r="R2949">
        <v>323</v>
      </c>
      <c r="S2949" s="2">
        <v>39</v>
      </c>
      <c r="T2949">
        <v>34.299999999999997</v>
      </c>
      <c r="U2949">
        <v>32.799999999999997</v>
      </c>
      <c r="V2949">
        <v>105</v>
      </c>
      <c r="W2949">
        <v>57.2</v>
      </c>
      <c r="X2949">
        <v>14.7</v>
      </c>
      <c r="Y2949">
        <v>40</v>
      </c>
      <c r="Z2949">
        <v>34</v>
      </c>
      <c r="AA2949">
        <v>7.41</v>
      </c>
      <c r="AB2949">
        <v>0.9</v>
      </c>
      <c r="AC2949">
        <v>147</v>
      </c>
      <c r="AD2949" s="2">
        <v>5.9</v>
      </c>
      <c r="AE2949">
        <v>8.5</v>
      </c>
      <c r="AF2949">
        <v>152</v>
      </c>
      <c r="AG2949">
        <v>22</v>
      </c>
      <c r="AH2949">
        <v>22</v>
      </c>
      <c r="AI2949">
        <v>-1</v>
      </c>
      <c r="AJ2949">
        <v>12.9</v>
      </c>
      <c r="AK2949">
        <v>32.4</v>
      </c>
      <c r="AL2949">
        <v>1.2</v>
      </c>
      <c r="AM2949">
        <v>127</v>
      </c>
      <c r="AN2949">
        <v>85</v>
      </c>
      <c r="AO2949" s="3">
        <f t="shared" si="153"/>
        <v>0.6692913385826772</v>
      </c>
      <c r="AP2949">
        <v>370</v>
      </c>
      <c r="AQ2949">
        <v>2.6</v>
      </c>
      <c r="AR2949">
        <v>34</v>
      </c>
      <c r="AS2949">
        <v>2.2999999999999998</v>
      </c>
      <c r="AT2949">
        <v>3.5</v>
      </c>
      <c r="AU2949">
        <v>105</v>
      </c>
      <c r="AV2949">
        <v>21</v>
      </c>
      <c r="AW2949">
        <v>0</v>
      </c>
      <c r="AX2949">
        <v>4</v>
      </c>
      <c r="AY2949">
        <v>0</v>
      </c>
      <c r="AZ2949">
        <v>0</v>
      </c>
      <c r="BA2949">
        <v>0</v>
      </c>
      <c r="BB2949">
        <v>0</v>
      </c>
      <c r="BC2949">
        <v>21</v>
      </c>
      <c r="BD2949">
        <v>0</v>
      </c>
    </row>
    <row r="2950" spans="1:56" x14ac:dyDescent="0.25">
      <c r="A2950" s="5">
        <v>0</v>
      </c>
      <c r="B2950">
        <v>1</v>
      </c>
      <c r="C2950" s="1">
        <v>73.3744311990406</v>
      </c>
      <c r="D2950" s="1">
        <f ca="1">RANDBETWEEN(150,195)</f>
        <v>165</v>
      </c>
      <c r="E2950" s="2">
        <v>96</v>
      </c>
      <c r="F2950" s="3">
        <f t="shared" ca="1" si="152"/>
        <v>35.261707988980717</v>
      </c>
      <c r="G2950">
        <v>1</v>
      </c>
      <c r="H2950">
        <v>0</v>
      </c>
      <c r="I2950" s="1">
        <v>61</v>
      </c>
      <c r="J2950" s="1">
        <v>59</v>
      </c>
      <c r="K2950" s="1">
        <v>29</v>
      </c>
      <c r="L2950" s="2">
        <v>37.06</v>
      </c>
      <c r="M2950" s="4">
        <v>94.846153846153797</v>
      </c>
      <c r="N2950">
        <v>725</v>
      </c>
      <c r="O2950" s="2">
        <v>6.2</v>
      </c>
      <c r="P2950" s="3">
        <v>3.49</v>
      </c>
      <c r="Q2950" s="2">
        <v>9.1</v>
      </c>
      <c r="R2950">
        <v>405</v>
      </c>
      <c r="S2950" s="2">
        <v>28.3</v>
      </c>
      <c r="T2950">
        <v>26.1</v>
      </c>
      <c r="U2950">
        <v>32.200000000000003</v>
      </c>
      <c r="V2950">
        <v>82</v>
      </c>
      <c r="W2950">
        <v>47.8</v>
      </c>
      <c r="X2950">
        <v>16.3</v>
      </c>
      <c r="Y2950">
        <f ca="1">RANDBETWEEN(20,500)</f>
        <v>330</v>
      </c>
      <c r="Z2950">
        <f ca="1">RANDBETWEEN(20,100)</f>
        <v>94</v>
      </c>
      <c r="AA2950">
        <f ca="1">RANDBETWEEN(710,760)/100</f>
        <v>7.35</v>
      </c>
      <c r="AB2950">
        <f ca="1">RANDBETWEEN(6,100)/10</f>
        <v>5.9</v>
      </c>
      <c r="AC2950">
        <v>147</v>
      </c>
      <c r="AD2950" s="2">
        <v>4.4000000000000004</v>
      </c>
      <c r="AE2950">
        <v>8.8000000000000007</v>
      </c>
      <c r="AF2950">
        <v>127</v>
      </c>
      <c r="AG2950">
        <v>19</v>
      </c>
      <c r="AH2950">
        <f ca="1">RANDBETWEEN(16,60)</f>
        <v>46</v>
      </c>
      <c r="AI2950">
        <f ca="1">RANDBETWEEN(-11,25)</f>
        <v>6</v>
      </c>
      <c r="AJ2950">
        <v>17.3</v>
      </c>
      <c r="AK2950">
        <v>26.9</v>
      </c>
      <c r="AL2950">
        <v>1.6</v>
      </c>
      <c r="AM2950">
        <f ca="1">RANDBETWEEN(5,500)</f>
        <v>407</v>
      </c>
      <c r="AN2950">
        <f ca="1">RANDBETWEEN(8,500)</f>
        <v>101</v>
      </c>
      <c r="AO2950" s="3">
        <f t="shared" ca="1" si="153"/>
        <v>0.24815724815724816</v>
      </c>
      <c r="AP2950">
        <f ca="1">RANDBETWEEN(30,600)</f>
        <v>373</v>
      </c>
      <c r="AQ2950">
        <f ca="1">RANDBETWEEN(1,170)/10</f>
        <v>3.7</v>
      </c>
      <c r="AR2950">
        <v>20</v>
      </c>
      <c r="AS2950">
        <v>1.4</v>
      </c>
      <c r="AT2950">
        <v>3.8</v>
      </c>
      <c r="AU2950">
        <v>110</v>
      </c>
      <c r="AV2950">
        <v>14</v>
      </c>
      <c r="AW2950">
        <v>2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21</v>
      </c>
      <c r="BD2950">
        <v>0</v>
      </c>
    </row>
    <row r="2951" spans="1:56" x14ac:dyDescent="0.25">
      <c r="A2951" s="5">
        <v>0</v>
      </c>
      <c r="B2951">
        <v>0</v>
      </c>
      <c r="C2951" s="1">
        <v>81.681392899928099</v>
      </c>
      <c r="D2951" s="1">
        <f ca="1">RANDBETWEEN(150,195)</f>
        <v>166</v>
      </c>
      <c r="E2951" s="2">
        <v>91.5</v>
      </c>
      <c r="F2951" s="3">
        <f t="shared" ca="1" si="152"/>
        <v>33.205109595006526</v>
      </c>
      <c r="G2951">
        <v>3</v>
      </c>
      <c r="H2951">
        <v>0</v>
      </c>
      <c r="I2951" s="1">
        <v>143</v>
      </c>
      <c r="J2951" s="1">
        <v>52</v>
      </c>
      <c r="K2951" s="1">
        <v>23</v>
      </c>
      <c r="L2951" s="2">
        <v>37</v>
      </c>
      <c r="M2951" s="4">
        <v>97.3333333333333</v>
      </c>
      <c r="N2951">
        <v>700</v>
      </c>
      <c r="O2951" s="2">
        <v>8.4</v>
      </c>
      <c r="P2951" s="3">
        <v>2.81</v>
      </c>
      <c r="Q2951" s="2">
        <v>9.4</v>
      </c>
      <c r="R2951">
        <v>117</v>
      </c>
      <c r="S2951" s="2">
        <v>28.6</v>
      </c>
      <c r="T2951">
        <v>34.700000000000003</v>
      </c>
      <c r="U2951">
        <v>33.200000000000003</v>
      </c>
      <c r="V2951">
        <v>105</v>
      </c>
      <c r="W2951">
        <v>64.599999999999994</v>
      </c>
      <c r="X2951">
        <v>17.8</v>
      </c>
      <c r="Y2951">
        <f ca="1">RANDBETWEEN(20,500)</f>
        <v>349</v>
      </c>
      <c r="Z2951">
        <f ca="1">RANDBETWEEN(20,100)</f>
        <v>60</v>
      </c>
      <c r="AA2951">
        <f ca="1">RANDBETWEEN(710,760)/100</f>
        <v>7.19</v>
      </c>
      <c r="AB2951">
        <v>1.6</v>
      </c>
      <c r="AC2951">
        <v>147</v>
      </c>
      <c r="AD2951" s="2">
        <v>4.0999999999999996</v>
      </c>
      <c r="AE2951">
        <v>9</v>
      </c>
      <c r="AF2951">
        <v>241</v>
      </c>
      <c r="AG2951">
        <v>25</v>
      </c>
      <c r="AH2951">
        <f ca="1">RANDBETWEEN(16,60)</f>
        <v>29</v>
      </c>
      <c r="AI2951">
        <f ca="1">RANDBETWEEN(-11,25)</f>
        <v>18</v>
      </c>
      <c r="AJ2951">
        <v>20.6</v>
      </c>
      <c r="AK2951">
        <v>30.3</v>
      </c>
      <c r="AL2951">
        <v>1.9</v>
      </c>
      <c r="AM2951">
        <v>12</v>
      </c>
      <c r="AN2951">
        <v>20</v>
      </c>
      <c r="AO2951" s="3">
        <f t="shared" si="153"/>
        <v>1.6666666666666667</v>
      </c>
      <c r="AP2951">
        <v>72</v>
      </c>
      <c r="AQ2951">
        <v>0.8</v>
      </c>
      <c r="AR2951">
        <v>59</v>
      </c>
      <c r="AS2951">
        <v>2.1</v>
      </c>
      <c r="AT2951">
        <v>3</v>
      </c>
      <c r="AU2951">
        <v>114</v>
      </c>
      <c r="AV2951">
        <v>14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21</v>
      </c>
      <c r="BD2951">
        <v>0</v>
      </c>
    </row>
    <row r="2952" spans="1:56" x14ac:dyDescent="0.25">
      <c r="A2952" s="5">
        <v>0</v>
      </c>
      <c r="B2952">
        <v>0</v>
      </c>
      <c r="C2952" s="1">
        <v>81.558368378590899</v>
      </c>
      <c r="D2952" s="1">
        <v>152</v>
      </c>
      <c r="E2952" s="2">
        <v>53</v>
      </c>
      <c r="F2952" s="3">
        <f t="shared" si="152"/>
        <v>22.939750692520775</v>
      </c>
      <c r="G2952">
        <v>3</v>
      </c>
      <c r="H2952">
        <v>0</v>
      </c>
      <c r="I2952" s="1">
        <v>74.5</v>
      </c>
      <c r="J2952" s="1">
        <v>44</v>
      </c>
      <c r="K2952" s="1">
        <v>29</v>
      </c>
      <c r="L2952" s="2">
        <v>37.78</v>
      </c>
      <c r="M2952" s="4">
        <v>94.375</v>
      </c>
      <c r="N2952">
        <v>1015</v>
      </c>
      <c r="O2952" s="2">
        <v>16.600000000000001</v>
      </c>
      <c r="P2952" s="3">
        <v>3.06</v>
      </c>
      <c r="Q2952" s="2">
        <v>8.6</v>
      </c>
      <c r="R2952">
        <v>71</v>
      </c>
      <c r="S2952" s="2">
        <v>27.4</v>
      </c>
      <c r="T2952">
        <v>28.6</v>
      </c>
      <c r="U2952">
        <v>32.5</v>
      </c>
      <c r="V2952">
        <v>91</v>
      </c>
      <c r="W2952">
        <v>57.5</v>
      </c>
      <c r="X2952">
        <v>17.3</v>
      </c>
      <c r="Y2952">
        <v>175</v>
      </c>
      <c r="Z2952">
        <v>54</v>
      </c>
      <c r="AA2952">
        <v>7.35</v>
      </c>
      <c r="AB2952">
        <v>2.8</v>
      </c>
      <c r="AC2952">
        <v>147</v>
      </c>
      <c r="AD2952" s="2">
        <v>5.9</v>
      </c>
      <c r="AE2952">
        <v>7.8</v>
      </c>
      <c r="AF2952">
        <v>223</v>
      </c>
      <c r="AG2952">
        <v>27</v>
      </c>
      <c r="AH2952">
        <v>28</v>
      </c>
      <c r="AI2952">
        <v>0</v>
      </c>
      <c r="AJ2952">
        <v>12.5</v>
      </c>
      <c r="AK2952">
        <v>73.599999999999994</v>
      </c>
      <c r="AL2952">
        <v>1.2</v>
      </c>
      <c r="AM2952">
        <f ca="1">RANDBETWEEN(5,500)</f>
        <v>197</v>
      </c>
      <c r="AN2952">
        <f ca="1">RANDBETWEEN(8,500)</f>
        <v>324</v>
      </c>
      <c r="AO2952" s="3">
        <f t="shared" ca="1" si="153"/>
        <v>1.6446700507614214</v>
      </c>
      <c r="AP2952">
        <f ca="1">RANDBETWEEN(30,600)</f>
        <v>520</v>
      </c>
      <c r="AQ2952">
        <v>0.7</v>
      </c>
      <c r="AR2952">
        <v>47</v>
      </c>
      <c r="AS2952">
        <v>1.7</v>
      </c>
      <c r="AT2952">
        <v>5.4</v>
      </c>
      <c r="AU2952">
        <v>109</v>
      </c>
      <c r="AV2952">
        <v>18</v>
      </c>
      <c r="AW2952">
        <v>2</v>
      </c>
      <c r="AX2952">
        <v>4</v>
      </c>
      <c r="AY2952">
        <v>4.2</v>
      </c>
      <c r="AZ2952">
        <v>360</v>
      </c>
      <c r="BA2952">
        <v>0</v>
      </c>
      <c r="BB2952">
        <v>5</v>
      </c>
      <c r="BC2952">
        <v>40</v>
      </c>
      <c r="BD2952">
        <v>0</v>
      </c>
    </row>
    <row r="2953" spans="1:56" x14ac:dyDescent="0.25">
      <c r="A2953" s="5">
        <v>0</v>
      </c>
      <c r="B2953">
        <v>1</v>
      </c>
      <c r="C2953" s="1">
        <v>70.136505765735805</v>
      </c>
      <c r="D2953" s="1">
        <f ca="1">RANDBETWEEN(150,195)</f>
        <v>189</v>
      </c>
      <c r="E2953" s="2">
        <v>93.8</v>
      </c>
      <c r="F2953" s="3">
        <f t="shared" ca="1" si="152"/>
        <v>26.259063296100333</v>
      </c>
      <c r="G2953">
        <f ca="1">RANDBETWEEN(0,4)</f>
        <v>0</v>
      </c>
      <c r="H2953">
        <v>1</v>
      </c>
      <c r="I2953" s="1">
        <v>89</v>
      </c>
      <c r="J2953" s="1">
        <v>94.5</v>
      </c>
      <c r="K2953" s="1">
        <v>27</v>
      </c>
      <c r="L2953" s="2">
        <v>36.39</v>
      </c>
      <c r="M2953" s="4">
        <v>89.181818181818102</v>
      </c>
      <c r="N2953">
        <f ca="1">RANDBETWEEN(100,3000)</f>
        <v>247</v>
      </c>
      <c r="O2953" s="2">
        <v>4.5</v>
      </c>
      <c r="P2953" s="3">
        <v>5.8</v>
      </c>
      <c r="Q2953" s="2">
        <v>17</v>
      </c>
      <c r="R2953">
        <v>318</v>
      </c>
      <c r="S2953" s="2">
        <v>59.6</v>
      </c>
      <c r="T2953">
        <v>29.3</v>
      </c>
      <c r="U2953">
        <v>28.5</v>
      </c>
      <c r="V2953">
        <v>103</v>
      </c>
      <c r="W2953">
        <v>67.099999999999994</v>
      </c>
      <c r="X2953">
        <v>18.3</v>
      </c>
      <c r="Y2953">
        <v>52</v>
      </c>
      <c r="Z2953">
        <v>102</v>
      </c>
      <c r="AA2953">
        <v>7.19</v>
      </c>
      <c r="AB2953">
        <v>1.1000000000000001</v>
      </c>
      <c r="AC2953">
        <v>147</v>
      </c>
      <c r="AD2953" s="2">
        <v>6.4</v>
      </c>
      <c r="AE2953">
        <v>8.3000000000000007</v>
      </c>
      <c r="AF2953">
        <v>90</v>
      </c>
      <c r="AG2953">
        <v>30</v>
      </c>
      <c r="AH2953">
        <v>41</v>
      </c>
      <c r="AI2953">
        <v>6</v>
      </c>
      <c r="AJ2953">
        <v>14.2</v>
      </c>
      <c r="AK2953">
        <v>32.1</v>
      </c>
      <c r="AL2953">
        <v>1.3</v>
      </c>
      <c r="AM2953">
        <f ca="1">RANDBETWEEN(5,500)</f>
        <v>495</v>
      </c>
      <c r="AN2953">
        <f ca="1">RANDBETWEEN(8,500)</f>
        <v>373</v>
      </c>
      <c r="AO2953" s="3">
        <f t="shared" ca="1" si="153"/>
        <v>0.7535353535353535</v>
      </c>
      <c r="AP2953">
        <f ca="1">RANDBETWEEN(30,600)</f>
        <v>354</v>
      </c>
      <c r="AQ2953">
        <f ca="1">RANDBETWEEN(1,170)/10</f>
        <v>7.9</v>
      </c>
      <c r="AR2953">
        <v>21</v>
      </c>
      <c r="AS2953">
        <v>0.9</v>
      </c>
      <c r="AT2953">
        <v>4.9000000000000004</v>
      </c>
      <c r="AU2953">
        <v>97</v>
      </c>
      <c r="AV2953">
        <v>14</v>
      </c>
      <c r="AW2953">
        <v>3</v>
      </c>
      <c r="AX2953">
        <v>4</v>
      </c>
      <c r="AY2953">
        <v>0</v>
      </c>
      <c r="AZ2953">
        <v>0</v>
      </c>
      <c r="BA2953">
        <v>0</v>
      </c>
      <c r="BB2953">
        <v>0</v>
      </c>
      <c r="BC2953">
        <v>21</v>
      </c>
      <c r="BD2953">
        <v>0</v>
      </c>
    </row>
    <row r="2954" spans="1:56" x14ac:dyDescent="0.25">
      <c r="A2954" s="5">
        <v>0</v>
      </c>
      <c r="B2954">
        <v>0</v>
      </c>
      <c r="C2954" s="1">
        <v>66.853087359431001</v>
      </c>
      <c r="D2954" s="1">
        <f ca="1">RANDBETWEEN(150,195)</f>
        <v>178</v>
      </c>
      <c r="E2954" s="2">
        <v>81.599999999999994</v>
      </c>
      <c r="F2954" s="3">
        <f t="shared" ca="1" si="152"/>
        <v>25.754323948996333</v>
      </c>
      <c r="G2954">
        <v>1</v>
      </c>
      <c r="H2954">
        <v>0</v>
      </c>
      <c r="I2954" s="1">
        <v>71.5</v>
      </c>
      <c r="J2954" s="1">
        <v>95.5</v>
      </c>
      <c r="K2954" s="1">
        <v>11</v>
      </c>
      <c r="L2954" s="2">
        <v>37.28</v>
      </c>
      <c r="M2954" s="4">
        <v>94.736842105263094</v>
      </c>
      <c r="N2954">
        <v>1100</v>
      </c>
      <c r="O2954" s="2">
        <v>6.1</v>
      </c>
      <c r="P2954" s="3">
        <v>3.28</v>
      </c>
      <c r="Q2954" s="2">
        <v>10.3</v>
      </c>
      <c r="R2954">
        <v>332</v>
      </c>
      <c r="S2954" s="2">
        <v>31.5</v>
      </c>
      <c r="T2954">
        <v>31.4</v>
      </c>
      <c r="U2954">
        <v>32.700000000000003</v>
      </c>
      <c r="V2954">
        <v>96</v>
      </c>
      <c r="W2954">
        <v>43.5</v>
      </c>
      <c r="X2954">
        <v>12.4</v>
      </c>
      <c r="Y2954">
        <f ca="1">RANDBETWEEN(20,500)</f>
        <v>495</v>
      </c>
      <c r="Z2954">
        <f ca="1">RANDBETWEEN(20,100)</f>
        <v>73</v>
      </c>
      <c r="AA2954">
        <f ca="1">RANDBETWEEN(710,760)/100</f>
        <v>7.26</v>
      </c>
      <c r="AB2954">
        <f ca="1">RANDBETWEEN(6,100)/10</f>
        <v>2.4</v>
      </c>
      <c r="AC2954">
        <v>147</v>
      </c>
      <c r="AD2954" s="2">
        <v>4.5</v>
      </c>
      <c r="AE2954">
        <v>8.8000000000000007</v>
      </c>
      <c r="AF2954">
        <v>70</v>
      </c>
      <c r="AG2954">
        <v>18</v>
      </c>
      <c r="AH2954">
        <f ca="1">RANDBETWEEN(16,60)</f>
        <v>54</v>
      </c>
      <c r="AI2954">
        <f ca="1">RANDBETWEEN(-11,25)</f>
        <v>-7</v>
      </c>
      <c r="AJ2954">
        <v>12.9</v>
      </c>
      <c r="AK2954">
        <v>29.3</v>
      </c>
      <c r="AL2954">
        <v>1.2</v>
      </c>
      <c r="AM2954">
        <f ca="1">RANDBETWEEN(5,500)</f>
        <v>82</v>
      </c>
      <c r="AN2954">
        <f ca="1">RANDBETWEEN(8,500)</f>
        <v>75</v>
      </c>
      <c r="AO2954" s="3">
        <f t="shared" ca="1" si="153"/>
        <v>0.91463414634146345</v>
      </c>
      <c r="AP2954">
        <f ca="1">RANDBETWEEN(30,600)</f>
        <v>486</v>
      </c>
      <c r="AQ2954">
        <f ca="1">RANDBETWEEN(1,170)/10</f>
        <v>13.5</v>
      </c>
      <c r="AR2954">
        <v>13</v>
      </c>
      <c r="AS2954">
        <v>0.4</v>
      </c>
      <c r="AT2954">
        <v>3.6</v>
      </c>
      <c r="AU2954">
        <v>119</v>
      </c>
      <c r="AV2954">
        <v>10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21</v>
      </c>
      <c r="BD2954">
        <v>0</v>
      </c>
    </row>
    <row r="2955" spans="1:56" x14ac:dyDescent="0.25">
      <c r="A2955" s="5">
        <v>1</v>
      </c>
      <c r="B2955">
        <v>1</v>
      </c>
      <c r="C2955" s="1">
        <v>69.887297097997106</v>
      </c>
      <c r="D2955" s="1">
        <f ca="1">RANDBETWEEN(150,195)</f>
        <v>160</v>
      </c>
      <c r="E2955" s="2">
        <v>110.224999999999</v>
      </c>
      <c r="F2955" s="3">
        <f t="shared" ca="1" si="152"/>
        <v>43.056640624999609</v>
      </c>
      <c r="G2955">
        <v>0</v>
      </c>
      <c r="H2955">
        <v>0</v>
      </c>
      <c r="I2955" s="1">
        <v>139</v>
      </c>
      <c r="J2955" s="1">
        <v>5</v>
      </c>
      <c r="K2955" s="1">
        <v>2</v>
      </c>
      <c r="L2955" s="2">
        <v>38.28</v>
      </c>
      <c r="M2955" s="4">
        <v>96.607142857142804</v>
      </c>
      <c r="N2955">
        <f ca="1">RANDBETWEEN(100,3000)</f>
        <v>1068</v>
      </c>
      <c r="O2955" s="2">
        <v>29.1</v>
      </c>
      <c r="P2955" s="3">
        <v>3.51</v>
      </c>
      <c r="Q2955" s="2">
        <v>10.3</v>
      </c>
      <c r="R2955">
        <v>131</v>
      </c>
      <c r="S2955" s="2">
        <v>34.9</v>
      </c>
      <c r="T2955">
        <v>30.6</v>
      </c>
      <c r="U2955">
        <v>30.8</v>
      </c>
      <c r="V2955">
        <v>103</v>
      </c>
      <c r="W2955">
        <v>70.3</v>
      </c>
      <c r="X2955">
        <v>19.899999999999999</v>
      </c>
      <c r="Y2955">
        <v>140</v>
      </c>
      <c r="Z2955">
        <v>58</v>
      </c>
      <c r="AA2955">
        <v>7.42</v>
      </c>
      <c r="AB2955">
        <v>2</v>
      </c>
      <c r="AC2955">
        <v>147</v>
      </c>
      <c r="AD2955" s="2">
        <v>5.4</v>
      </c>
      <c r="AE2955">
        <v>9.1</v>
      </c>
      <c r="AF2955">
        <v>314</v>
      </c>
      <c r="AG2955">
        <v>31</v>
      </c>
      <c r="AH2955">
        <v>32</v>
      </c>
      <c r="AI2955">
        <v>5</v>
      </c>
      <c r="AJ2955">
        <v>19.100000000000001</v>
      </c>
      <c r="AK2955">
        <v>110.3</v>
      </c>
      <c r="AL2955">
        <v>1.8</v>
      </c>
      <c r="AM2955">
        <v>8</v>
      </c>
      <c r="AN2955">
        <v>17</v>
      </c>
      <c r="AO2955" s="3">
        <f t="shared" si="153"/>
        <v>2.125</v>
      </c>
      <c r="AP2955">
        <v>139</v>
      </c>
      <c r="AQ2955">
        <v>0.3</v>
      </c>
      <c r="AR2955">
        <v>38</v>
      </c>
      <c r="AS2955">
        <v>7.4</v>
      </c>
      <c r="AT2955">
        <v>5.6</v>
      </c>
      <c r="AU2955">
        <v>107</v>
      </c>
      <c r="AV2955">
        <v>27</v>
      </c>
      <c r="AW2955">
        <v>2</v>
      </c>
      <c r="AX2955">
        <v>1</v>
      </c>
      <c r="AY2955">
        <v>13</v>
      </c>
      <c r="AZ2955">
        <v>593</v>
      </c>
      <c r="BA2955">
        <v>0</v>
      </c>
      <c r="BB2955">
        <v>5</v>
      </c>
      <c r="BC2955">
        <v>90</v>
      </c>
      <c r="BD2955">
        <v>86.2</v>
      </c>
    </row>
    <row r="2956" spans="1:56" x14ac:dyDescent="0.25">
      <c r="A2956" s="5">
        <v>0</v>
      </c>
      <c r="B2956">
        <v>1</v>
      </c>
      <c r="C2956" s="1">
        <v>70.890815541476599</v>
      </c>
      <c r="D2956" s="1">
        <v>183</v>
      </c>
      <c r="E2956" s="2">
        <v>96.9</v>
      </c>
      <c r="F2956" s="3">
        <f t="shared" si="152"/>
        <v>28.934874137776585</v>
      </c>
      <c r="G2956">
        <v>0</v>
      </c>
      <c r="H2956">
        <v>0</v>
      </c>
      <c r="I2956" s="1">
        <v>91</v>
      </c>
      <c r="J2956" s="1">
        <v>77</v>
      </c>
      <c r="K2956" s="1">
        <v>29</v>
      </c>
      <c r="L2956" s="2">
        <v>37.06</v>
      </c>
      <c r="M2956" s="4">
        <v>97.727272727272705</v>
      </c>
      <c r="N2956">
        <v>615</v>
      </c>
      <c r="O2956" s="2">
        <v>5.5</v>
      </c>
      <c r="P2956" s="3">
        <v>2.7</v>
      </c>
      <c r="Q2956" s="2">
        <v>8.9</v>
      </c>
      <c r="R2956">
        <v>469</v>
      </c>
      <c r="S2956" s="2">
        <v>27.5</v>
      </c>
      <c r="T2956">
        <v>33.299999999999997</v>
      </c>
      <c r="U2956">
        <v>34.700000000000003</v>
      </c>
      <c r="V2956">
        <v>103</v>
      </c>
      <c r="W2956">
        <v>60</v>
      </c>
      <c r="X2956">
        <v>16.2</v>
      </c>
      <c r="Y2956">
        <v>112</v>
      </c>
      <c r="Z2956">
        <v>38</v>
      </c>
      <c r="AA2956">
        <v>7.5</v>
      </c>
      <c r="AB2956">
        <f ca="1">RANDBETWEEN(6,100)/10</f>
        <v>1</v>
      </c>
      <c r="AC2956">
        <v>147</v>
      </c>
      <c r="AD2956" s="2">
        <v>4.4000000000000004</v>
      </c>
      <c r="AE2956">
        <v>10</v>
      </c>
      <c r="AF2956">
        <v>152</v>
      </c>
      <c r="AG2956">
        <v>29</v>
      </c>
      <c r="AH2956">
        <v>31</v>
      </c>
      <c r="AI2956">
        <v>6</v>
      </c>
      <c r="AJ2956">
        <f ca="1">RANDBETWEEN(97,800)/10</f>
        <v>22.7</v>
      </c>
      <c r="AK2956">
        <f ca="1">RANDBETWEEN(210,1500)/10</f>
        <v>118</v>
      </c>
      <c r="AL2956">
        <f ca="1">RANDBETWEEN(9,80)/10</f>
        <v>5.6</v>
      </c>
      <c r="AM2956">
        <v>12</v>
      </c>
      <c r="AN2956">
        <v>23</v>
      </c>
      <c r="AO2956" s="3">
        <f t="shared" si="153"/>
        <v>1.9166666666666667</v>
      </c>
      <c r="AP2956">
        <f ca="1">RANDBETWEEN(30,600)</f>
        <v>161</v>
      </c>
      <c r="AQ2956">
        <f ca="1">RANDBETWEEN(1,170)/10</f>
        <v>6.8</v>
      </c>
      <c r="AR2956">
        <v>77</v>
      </c>
      <c r="AS2956">
        <v>8.9</v>
      </c>
      <c r="AT2956">
        <v>7</v>
      </c>
      <c r="AU2956">
        <v>101</v>
      </c>
      <c r="AV2956">
        <v>21</v>
      </c>
      <c r="AW2956">
        <v>2</v>
      </c>
      <c r="AX2956">
        <v>4</v>
      </c>
      <c r="AY2956">
        <v>0</v>
      </c>
      <c r="AZ2956">
        <v>0</v>
      </c>
      <c r="BA2956">
        <v>0</v>
      </c>
      <c r="BB2956">
        <v>0</v>
      </c>
      <c r="BC2956">
        <v>21</v>
      </c>
      <c r="BD2956">
        <v>0</v>
      </c>
    </row>
    <row r="2957" spans="1:56" x14ac:dyDescent="0.25">
      <c r="A2957" s="5">
        <v>0</v>
      </c>
      <c r="B2957">
        <v>0</v>
      </c>
      <c r="C2957" s="1">
        <v>58.309433349821603</v>
      </c>
      <c r="D2957" s="1">
        <f ca="1">RANDBETWEEN(150,195)</f>
        <v>187</v>
      </c>
      <c r="E2957" s="2">
        <v>91.2</v>
      </c>
      <c r="F2957" s="3">
        <f t="shared" ca="1" si="152"/>
        <v>26.080242500500443</v>
      </c>
      <c r="G2957">
        <v>0</v>
      </c>
      <c r="H2957">
        <v>1</v>
      </c>
      <c r="I2957" s="1">
        <v>120</v>
      </c>
      <c r="J2957" s="1">
        <v>91</v>
      </c>
      <c r="K2957" s="1">
        <v>40</v>
      </c>
      <c r="L2957" s="2">
        <v>36.695</v>
      </c>
      <c r="M2957" s="4">
        <v>95.153846153846104</v>
      </c>
      <c r="N2957">
        <v>1500</v>
      </c>
      <c r="O2957" s="2">
        <v>11.4</v>
      </c>
      <c r="P2957" s="3">
        <v>3.97</v>
      </c>
      <c r="Q2957" s="2">
        <v>11.2</v>
      </c>
      <c r="R2957">
        <v>239</v>
      </c>
      <c r="S2957" s="2">
        <v>35.6</v>
      </c>
      <c r="T2957">
        <v>28.5</v>
      </c>
      <c r="U2957">
        <v>32.799999999999997</v>
      </c>
      <c r="V2957">
        <v>90</v>
      </c>
      <c r="W2957">
        <v>53.7</v>
      </c>
      <c r="X2957">
        <v>16.399999999999999</v>
      </c>
      <c r="Y2957">
        <f ca="1">RANDBETWEEN(20,500)</f>
        <v>418</v>
      </c>
      <c r="Z2957">
        <f ca="1">RANDBETWEEN(20,100)</f>
        <v>27</v>
      </c>
      <c r="AA2957">
        <f ca="1">RANDBETWEEN(710,760)/100</f>
        <v>7.26</v>
      </c>
      <c r="AB2957">
        <f ca="1">RANDBETWEEN(6,100)/10</f>
        <v>3.3</v>
      </c>
      <c r="AC2957">
        <v>147</v>
      </c>
      <c r="AD2957" s="2">
        <v>4.2</v>
      </c>
      <c r="AE2957">
        <v>10.5</v>
      </c>
      <c r="AF2957">
        <v>151</v>
      </c>
      <c r="AG2957">
        <v>24</v>
      </c>
      <c r="AH2957">
        <f ca="1">RANDBETWEEN(16,60)</f>
        <v>59</v>
      </c>
      <c r="AI2957">
        <f ca="1">RANDBETWEEN(-11,25)</f>
        <v>25</v>
      </c>
      <c r="AJ2957">
        <f ca="1">RANDBETWEEN(97,800)/10</f>
        <v>41.1</v>
      </c>
      <c r="AK2957">
        <f ca="1">RANDBETWEEN(210,1500)/10</f>
        <v>63.4</v>
      </c>
      <c r="AL2957">
        <f ca="1">RANDBETWEEN(9,80)/10</f>
        <v>1.2</v>
      </c>
      <c r="AM2957">
        <v>54</v>
      </c>
      <c r="AN2957">
        <v>124</v>
      </c>
      <c r="AO2957" s="3">
        <f t="shared" si="153"/>
        <v>2.2962962962962963</v>
      </c>
      <c r="AP2957">
        <v>223</v>
      </c>
      <c r="AQ2957">
        <v>0.8</v>
      </c>
      <c r="AR2957">
        <v>14</v>
      </c>
      <c r="AS2957">
        <v>0.8</v>
      </c>
      <c r="AT2957">
        <v>4.2</v>
      </c>
      <c r="AU2957">
        <v>102</v>
      </c>
      <c r="AV2957">
        <v>23</v>
      </c>
      <c r="AW2957">
        <v>2</v>
      </c>
      <c r="AX2957">
        <v>4</v>
      </c>
      <c r="AY2957">
        <v>0</v>
      </c>
      <c r="AZ2957">
        <v>0</v>
      </c>
      <c r="BA2957">
        <v>0</v>
      </c>
      <c r="BB2957">
        <v>0</v>
      </c>
      <c r="BC2957">
        <v>21</v>
      </c>
      <c r="BD2957">
        <v>0</v>
      </c>
    </row>
    <row r="2958" spans="1:56" x14ac:dyDescent="0.25">
      <c r="A2958" s="5">
        <v>0</v>
      </c>
      <c r="B2958">
        <v>1</v>
      </c>
      <c r="C2958" s="1">
        <v>72.206683818156407</v>
      </c>
      <c r="D2958" s="1">
        <f ca="1">RANDBETWEEN(150,195)</f>
        <v>191</v>
      </c>
      <c r="E2958" s="2">
        <v>103.6</v>
      </c>
      <c r="F2958" s="3">
        <f t="shared" ca="1" si="152"/>
        <v>28.398344343630932</v>
      </c>
      <c r="G2958">
        <v>1</v>
      </c>
      <c r="H2958">
        <v>1</v>
      </c>
      <c r="I2958" s="1">
        <v>103</v>
      </c>
      <c r="J2958" s="1">
        <v>96.5</v>
      </c>
      <c r="K2958" s="1">
        <v>33</v>
      </c>
      <c r="L2958" s="2">
        <v>36</v>
      </c>
      <c r="M2958" s="4">
        <v>91.4166666666666</v>
      </c>
      <c r="N2958">
        <v>1200</v>
      </c>
      <c r="O2958" s="2">
        <v>6.9</v>
      </c>
      <c r="P2958" s="3">
        <v>5.56</v>
      </c>
      <c r="Q2958" s="2">
        <v>16.399999999999999</v>
      </c>
      <c r="R2958">
        <v>451</v>
      </c>
      <c r="S2958" s="2">
        <v>54.1</v>
      </c>
      <c r="T2958">
        <v>29.8</v>
      </c>
      <c r="U2958">
        <v>30.3</v>
      </c>
      <c r="V2958">
        <v>101</v>
      </c>
      <c r="W2958">
        <v>55.9</v>
      </c>
      <c r="X2958">
        <v>15</v>
      </c>
      <c r="Y2958">
        <v>91</v>
      </c>
      <c r="Z2958">
        <v>107</v>
      </c>
      <c r="AA2958">
        <v>7.33</v>
      </c>
      <c r="AB2958">
        <v>0.7</v>
      </c>
      <c r="AC2958">
        <v>147</v>
      </c>
      <c r="AD2958" s="2">
        <v>6.7</v>
      </c>
      <c r="AE2958">
        <v>9.3000000000000007</v>
      </c>
      <c r="AF2958">
        <v>152</v>
      </c>
      <c r="AG2958">
        <v>38</v>
      </c>
      <c r="AH2958">
        <v>44</v>
      </c>
      <c r="AI2958">
        <v>10</v>
      </c>
      <c r="AJ2958">
        <v>12.4</v>
      </c>
      <c r="AK2958">
        <v>34.5</v>
      </c>
      <c r="AL2958">
        <v>1.1000000000000001</v>
      </c>
      <c r="AM2958">
        <v>37</v>
      </c>
      <c r="AN2958">
        <v>19</v>
      </c>
      <c r="AO2958" s="3">
        <f t="shared" si="153"/>
        <v>0.51351351351351349</v>
      </c>
      <c r="AP2958">
        <v>61</v>
      </c>
      <c r="AQ2958">
        <v>0.7</v>
      </c>
      <c r="AR2958">
        <v>27</v>
      </c>
      <c r="AS2958">
        <v>1.3</v>
      </c>
      <c r="AT2958">
        <v>5</v>
      </c>
      <c r="AU2958">
        <v>100</v>
      </c>
      <c r="AV2958">
        <v>11</v>
      </c>
      <c r="AW2958">
        <v>4</v>
      </c>
      <c r="AX2958">
        <v>3</v>
      </c>
      <c r="AY2958">
        <v>7.2</v>
      </c>
      <c r="AZ2958">
        <v>467</v>
      </c>
      <c r="BA2958">
        <v>20</v>
      </c>
      <c r="BB2958">
        <v>5</v>
      </c>
      <c r="BC2958">
        <v>50</v>
      </c>
      <c r="BD2958">
        <v>68.599999999999994</v>
      </c>
    </row>
    <row r="2959" spans="1:56" x14ac:dyDescent="0.25">
      <c r="A2959" s="5">
        <v>0</v>
      </c>
      <c r="B2959">
        <v>1</v>
      </c>
      <c r="C2959" s="1">
        <v>58.245536444938402</v>
      </c>
      <c r="D2959" s="1">
        <v>178</v>
      </c>
      <c r="E2959" s="2">
        <v>74.900000000000006</v>
      </c>
      <c r="F2959" s="3">
        <f t="shared" si="152"/>
        <v>23.639691958086097</v>
      </c>
      <c r="G2959">
        <v>0</v>
      </c>
      <c r="H2959">
        <v>0</v>
      </c>
      <c r="I2959" s="1">
        <v>126</v>
      </c>
      <c r="J2959" s="1">
        <v>45</v>
      </c>
      <c r="K2959" s="1">
        <v>46</v>
      </c>
      <c r="L2959" s="2">
        <v>38.22</v>
      </c>
      <c r="M2959" s="4">
        <v>98.507462686567095</v>
      </c>
      <c r="N2959">
        <v>10</v>
      </c>
      <c r="O2959" s="2">
        <v>26.3</v>
      </c>
      <c r="P2959" s="3">
        <v>2.78</v>
      </c>
      <c r="Q2959" s="2">
        <v>9.3000000000000007</v>
      </c>
      <c r="R2959">
        <v>150</v>
      </c>
      <c r="S2959" s="2">
        <v>27.7</v>
      </c>
      <c r="T2959">
        <v>35.4</v>
      </c>
      <c r="U2959">
        <v>34.9</v>
      </c>
      <c r="V2959">
        <v>108</v>
      </c>
      <c r="W2959">
        <v>116.5</v>
      </c>
      <c r="X2959">
        <v>30.6</v>
      </c>
      <c r="Y2959">
        <v>329</v>
      </c>
      <c r="Z2959">
        <v>48</v>
      </c>
      <c r="AA2959">
        <v>7.55</v>
      </c>
      <c r="AB2959">
        <v>4.3</v>
      </c>
      <c r="AC2959">
        <v>147</v>
      </c>
      <c r="AD2959" s="2">
        <v>5.2</v>
      </c>
      <c r="AE2959">
        <v>10.3</v>
      </c>
      <c r="AF2959">
        <v>236</v>
      </c>
      <c r="AG2959">
        <v>29</v>
      </c>
      <c r="AH2959">
        <v>31</v>
      </c>
      <c r="AI2959">
        <v>7</v>
      </c>
      <c r="AJ2959">
        <v>35.700000000000003</v>
      </c>
      <c r="AK2959">
        <v>150</v>
      </c>
      <c r="AL2959">
        <v>3.3</v>
      </c>
      <c r="AM2959">
        <v>99</v>
      </c>
      <c r="AN2959">
        <v>128</v>
      </c>
      <c r="AO2959" s="3">
        <f t="shared" si="153"/>
        <v>1.292929292929293</v>
      </c>
      <c r="AP2959">
        <v>331</v>
      </c>
      <c r="AQ2959">
        <v>26.5</v>
      </c>
      <c r="AR2959">
        <v>63</v>
      </c>
      <c r="AS2959">
        <v>6.3</v>
      </c>
      <c r="AT2959">
        <v>5.5</v>
      </c>
      <c r="AU2959">
        <v>110</v>
      </c>
      <c r="AV2959">
        <v>26</v>
      </c>
      <c r="AW2959">
        <v>3</v>
      </c>
      <c r="AX2959">
        <v>4</v>
      </c>
      <c r="AY2959">
        <v>11</v>
      </c>
      <c r="AZ2959">
        <v>378</v>
      </c>
      <c r="BA2959">
        <v>25.7</v>
      </c>
      <c r="BB2959">
        <v>10.3</v>
      </c>
      <c r="BC2959">
        <v>30</v>
      </c>
      <c r="BD2959">
        <v>64.5</v>
      </c>
    </row>
    <row r="2960" spans="1:56" x14ac:dyDescent="0.25">
      <c r="A2960" s="5">
        <v>1</v>
      </c>
      <c r="B2960">
        <v>0</v>
      </c>
      <c r="C2960" s="1">
        <v>95.499007431298196</v>
      </c>
      <c r="D2960" s="1">
        <f ca="1">RANDBETWEEN(150,195)</f>
        <v>190</v>
      </c>
      <c r="E2960" s="2">
        <v>86.1</v>
      </c>
      <c r="F2960" s="3">
        <f t="shared" ca="1" si="152"/>
        <v>23.850415512465375</v>
      </c>
      <c r="G2960">
        <v>3</v>
      </c>
      <c r="H2960">
        <v>0</v>
      </c>
      <c r="I2960" s="1">
        <v>97</v>
      </c>
      <c r="J2960" s="1">
        <v>80.5</v>
      </c>
      <c r="K2960" s="1">
        <v>29</v>
      </c>
      <c r="L2960" s="2">
        <v>36.11</v>
      </c>
      <c r="M2960" s="4">
        <v>94.96</v>
      </c>
      <c r="N2960">
        <v>1100</v>
      </c>
      <c r="O2960" s="2">
        <v>17.399999999999999</v>
      </c>
      <c r="P2960" s="3">
        <v>3.1</v>
      </c>
      <c r="Q2960" s="2">
        <v>8.8000000000000007</v>
      </c>
      <c r="R2960">
        <v>197</v>
      </c>
      <c r="S2960" s="2">
        <v>29</v>
      </c>
      <c r="T2960">
        <v>29.8</v>
      </c>
      <c r="U2960">
        <v>33.299999999999997</v>
      </c>
      <c r="V2960">
        <v>97</v>
      </c>
      <c r="W2960">
        <v>66.3</v>
      </c>
      <c r="X2960">
        <v>18.600000000000001</v>
      </c>
      <c r="Y2960">
        <v>58</v>
      </c>
      <c r="Z2960">
        <v>47</v>
      </c>
      <c r="AA2960">
        <v>7.43</v>
      </c>
      <c r="AB2960">
        <v>1.2</v>
      </c>
      <c r="AC2960">
        <v>147</v>
      </c>
      <c r="AD2960" s="2">
        <v>5.0999999999999996</v>
      </c>
      <c r="AE2960">
        <v>9.1</v>
      </c>
      <c r="AF2960">
        <v>158</v>
      </c>
      <c r="AG2960">
        <v>29</v>
      </c>
      <c r="AH2960">
        <v>30</v>
      </c>
      <c r="AI2960">
        <v>2</v>
      </c>
      <c r="AJ2960">
        <v>18.899999999999999</v>
      </c>
      <c r="AK2960">
        <v>116.6</v>
      </c>
      <c r="AL2960">
        <v>1.7</v>
      </c>
      <c r="AM2960">
        <v>20</v>
      </c>
      <c r="AN2960">
        <v>33</v>
      </c>
      <c r="AO2960" s="3">
        <f t="shared" si="153"/>
        <v>1.65</v>
      </c>
      <c r="AP2960">
        <v>118</v>
      </c>
      <c r="AQ2960">
        <v>0.4</v>
      </c>
      <c r="AR2960">
        <v>61</v>
      </c>
      <c r="AS2960">
        <v>3.9</v>
      </c>
      <c r="AT2960">
        <v>6.6</v>
      </c>
      <c r="AU2960">
        <v>112</v>
      </c>
      <c r="AV2960">
        <v>16</v>
      </c>
      <c r="AW2960">
        <v>2</v>
      </c>
      <c r="AX2960">
        <v>4</v>
      </c>
      <c r="AY2960">
        <v>0</v>
      </c>
      <c r="AZ2960">
        <v>0</v>
      </c>
      <c r="BA2960">
        <v>0</v>
      </c>
      <c r="BB2960">
        <v>0</v>
      </c>
      <c r="BC2960">
        <v>50</v>
      </c>
      <c r="BD2960">
        <v>0</v>
      </c>
    </row>
    <row r="2961" spans="1:56" x14ac:dyDescent="0.25">
      <c r="A2961" s="5">
        <v>1</v>
      </c>
      <c r="B2961">
        <v>0</v>
      </c>
      <c r="C2961" s="1">
        <v>76.651573325204694</v>
      </c>
      <c r="D2961" s="1">
        <v>162.56</v>
      </c>
      <c r="E2961" s="2">
        <v>50.5</v>
      </c>
      <c r="F2961" s="3">
        <f t="shared" si="152"/>
        <v>19.11014564216628</v>
      </c>
      <c r="G2961">
        <v>1</v>
      </c>
      <c r="H2961">
        <v>0</v>
      </c>
      <c r="I2961" s="1">
        <v>116</v>
      </c>
      <c r="J2961" s="1">
        <v>41</v>
      </c>
      <c r="K2961" s="1">
        <v>40</v>
      </c>
      <c r="L2961" s="2">
        <v>35.61</v>
      </c>
      <c r="M2961" s="4">
        <v>95.642857142857096</v>
      </c>
      <c r="N2961">
        <v>1125</v>
      </c>
      <c r="O2961" s="2">
        <v>11.8</v>
      </c>
      <c r="P2961" s="3">
        <v>3.34</v>
      </c>
      <c r="Q2961" s="2">
        <v>9.5</v>
      </c>
      <c r="R2961">
        <v>215</v>
      </c>
      <c r="S2961" s="2">
        <v>29.3</v>
      </c>
      <c r="T2961">
        <v>29.3</v>
      </c>
      <c r="U2961">
        <v>33.799999999999997</v>
      </c>
      <c r="V2961">
        <v>91</v>
      </c>
      <c r="W2961">
        <v>65.400000000000006</v>
      </c>
      <c r="X2961">
        <v>19.899999999999999</v>
      </c>
      <c r="Y2961">
        <v>48</v>
      </c>
      <c r="Z2961">
        <v>46</v>
      </c>
      <c r="AA2961">
        <v>7.42</v>
      </c>
      <c r="AB2961">
        <v>2.5</v>
      </c>
      <c r="AC2961">
        <v>147</v>
      </c>
      <c r="AD2961" s="2">
        <v>4.3</v>
      </c>
      <c r="AE2961">
        <v>8.6</v>
      </c>
      <c r="AF2961">
        <v>167</v>
      </c>
      <c r="AG2961">
        <v>26</v>
      </c>
      <c r="AH2961">
        <v>25</v>
      </c>
      <c r="AI2961">
        <v>-2</v>
      </c>
      <c r="AJ2961">
        <v>20.7</v>
      </c>
      <c r="AK2961">
        <v>53.8</v>
      </c>
      <c r="AL2961">
        <v>1.9</v>
      </c>
      <c r="AM2961">
        <v>52</v>
      </c>
      <c r="AN2961">
        <v>55</v>
      </c>
      <c r="AO2961" s="3">
        <f t="shared" si="153"/>
        <v>1.0576923076923077</v>
      </c>
      <c r="AP2961">
        <v>125</v>
      </c>
      <c r="AQ2961">
        <v>0.5</v>
      </c>
      <c r="AR2961">
        <v>20</v>
      </c>
      <c r="AS2961">
        <v>1.9</v>
      </c>
      <c r="AT2961">
        <v>5.6</v>
      </c>
      <c r="AU2961">
        <v>121</v>
      </c>
      <c r="AV2961">
        <v>19</v>
      </c>
      <c r="AW2961">
        <v>0</v>
      </c>
      <c r="AX2961">
        <v>4</v>
      </c>
      <c r="AY2961">
        <v>0</v>
      </c>
      <c r="AZ2961">
        <v>0</v>
      </c>
      <c r="BA2961">
        <v>0</v>
      </c>
      <c r="BB2961">
        <v>0</v>
      </c>
      <c r="BC2961">
        <v>21</v>
      </c>
      <c r="BD2961">
        <v>0</v>
      </c>
    </row>
    <row r="2962" spans="1:56" x14ac:dyDescent="0.25">
      <c r="A2962" s="5">
        <v>0</v>
      </c>
      <c r="B2962">
        <v>1</v>
      </c>
      <c r="C2962" s="1">
        <v>48.991961494023101</v>
      </c>
      <c r="D2962" s="1">
        <f ca="1">RANDBETWEEN(150,195)</f>
        <v>192</v>
      </c>
      <c r="E2962" s="2">
        <v>84.2</v>
      </c>
      <c r="F2962" s="3">
        <f t="shared" ca="1" si="152"/>
        <v>22.840711805555557</v>
      </c>
      <c r="G2962">
        <v>0</v>
      </c>
      <c r="H2962">
        <v>0</v>
      </c>
      <c r="I2962" s="1">
        <v>96</v>
      </c>
      <c r="J2962" s="1">
        <v>87.5</v>
      </c>
      <c r="K2962" s="1">
        <v>24</v>
      </c>
      <c r="L2962" s="2">
        <v>37.06</v>
      </c>
      <c r="M2962" s="4">
        <v>97.521739130434696</v>
      </c>
      <c r="N2962">
        <v>1775</v>
      </c>
      <c r="O2962" s="2">
        <v>8.5</v>
      </c>
      <c r="P2962" s="3">
        <v>3.26</v>
      </c>
      <c r="Q2962" s="2">
        <v>10.5</v>
      </c>
      <c r="R2962">
        <v>267</v>
      </c>
      <c r="S2962" s="2">
        <v>32.1</v>
      </c>
      <c r="T2962">
        <v>32.200000000000003</v>
      </c>
      <c r="U2962">
        <v>32.700000000000003</v>
      </c>
      <c r="V2962">
        <v>99</v>
      </c>
      <c r="W2962">
        <v>46.5</v>
      </c>
      <c r="X2962">
        <v>13</v>
      </c>
      <c r="Y2962">
        <f ca="1">RANDBETWEEN(20,500)</f>
        <v>348</v>
      </c>
      <c r="Z2962">
        <f ca="1">RANDBETWEEN(20,100)</f>
        <v>63</v>
      </c>
      <c r="AA2962">
        <f ca="1">RANDBETWEEN(710,760)/100</f>
        <v>7.28</v>
      </c>
      <c r="AB2962">
        <f ca="1">RANDBETWEEN(6,100)/10</f>
        <v>4.8</v>
      </c>
      <c r="AC2962">
        <v>147</v>
      </c>
      <c r="AD2962" s="2">
        <v>3.3</v>
      </c>
      <c r="AE2962">
        <v>7.1</v>
      </c>
      <c r="AF2962">
        <v>103</v>
      </c>
      <c r="AG2962">
        <v>22</v>
      </c>
      <c r="AH2962">
        <f ca="1">RANDBETWEEN(16,60)</f>
        <v>25</v>
      </c>
      <c r="AI2962">
        <f ca="1">RANDBETWEEN(-11,25)</f>
        <v>-3</v>
      </c>
      <c r="AJ2962">
        <v>9.9</v>
      </c>
      <c r="AK2962">
        <v>25.2</v>
      </c>
      <c r="AL2962">
        <v>0.9</v>
      </c>
      <c r="AM2962">
        <f ca="1">RANDBETWEEN(5,500)</f>
        <v>426</v>
      </c>
      <c r="AN2962">
        <f ca="1">RANDBETWEEN(8,500)</f>
        <v>243</v>
      </c>
      <c r="AO2962" s="3">
        <f t="shared" ca="1" si="153"/>
        <v>0.57042253521126762</v>
      </c>
      <c r="AP2962">
        <f ca="1">RANDBETWEEN(30,600)</f>
        <v>87</v>
      </c>
      <c r="AQ2962">
        <f ca="1">RANDBETWEEN(1,170)/10</f>
        <v>16.5</v>
      </c>
      <c r="AR2962">
        <v>7</v>
      </c>
      <c r="AS2962">
        <v>0.9</v>
      </c>
      <c r="AT2962">
        <v>2.8</v>
      </c>
      <c r="AU2962">
        <v>105</v>
      </c>
      <c r="AV2962">
        <v>15</v>
      </c>
      <c r="AW2962">
        <v>3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21</v>
      </c>
      <c r="BD2962">
        <v>0</v>
      </c>
    </row>
    <row r="2963" spans="1:56" x14ac:dyDescent="0.25">
      <c r="A2963" s="5">
        <v>0</v>
      </c>
      <c r="B2963">
        <v>1</v>
      </c>
      <c r="C2963" s="1">
        <v>72.001853109262697</v>
      </c>
      <c r="D2963" s="1">
        <f ca="1">RANDBETWEEN(150,195)</f>
        <v>176</v>
      </c>
      <c r="E2963" s="2">
        <v>74.5</v>
      </c>
      <c r="F2963" s="3">
        <f t="shared" ca="1" si="152"/>
        <v>24.050878099173556</v>
      </c>
      <c r="G2963">
        <v>1</v>
      </c>
      <c r="H2963">
        <v>0</v>
      </c>
      <c r="I2963" s="1">
        <v>67.5</v>
      </c>
      <c r="J2963" s="1">
        <v>96</v>
      </c>
      <c r="K2963" s="1">
        <v>26</v>
      </c>
      <c r="L2963" s="2">
        <v>37.89</v>
      </c>
      <c r="M2963" s="4">
        <v>92.633333333333297</v>
      </c>
      <c r="N2963">
        <v>2050</v>
      </c>
      <c r="O2963" s="2">
        <v>18.899999999999999</v>
      </c>
      <c r="P2963" s="3">
        <v>4.5599999999999996</v>
      </c>
      <c r="Q2963" s="2">
        <v>14.4</v>
      </c>
      <c r="R2963">
        <v>328</v>
      </c>
      <c r="S2963" s="2">
        <v>42.6</v>
      </c>
      <c r="T2963">
        <v>31.6</v>
      </c>
      <c r="U2963">
        <v>33.799999999999997</v>
      </c>
      <c r="V2963">
        <v>94</v>
      </c>
      <c r="W2963">
        <v>47.6</v>
      </c>
      <c r="X2963">
        <v>13.8</v>
      </c>
      <c r="Y2963">
        <v>54</v>
      </c>
      <c r="Z2963">
        <v>38</v>
      </c>
      <c r="AA2963">
        <v>7.42</v>
      </c>
      <c r="AB2963">
        <v>2.7</v>
      </c>
      <c r="AC2963">
        <v>147</v>
      </c>
      <c r="AD2963" s="2">
        <v>4.7</v>
      </c>
      <c r="AE2963">
        <v>9.5</v>
      </c>
      <c r="AF2963">
        <v>137</v>
      </c>
      <c r="AG2963">
        <v>26</v>
      </c>
      <c r="AH2963">
        <v>25</v>
      </c>
      <c r="AI2963">
        <v>0</v>
      </c>
      <c r="AJ2963">
        <v>11.6</v>
      </c>
      <c r="AK2963">
        <v>25.1</v>
      </c>
      <c r="AL2963">
        <v>1.1000000000000001</v>
      </c>
      <c r="AM2963">
        <v>27</v>
      </c>
      <c r="AN2963">
        <v>19</v>
      </c>
      <c r="AO2963" s="3">
        <f t="shared" si="153"/>
        <v>0.70370370370370372</v>
      </c>
      <c r="AP2963">
        <v>65</v>
      </c>
      <c r="AQ2963">
        <v>2.6</v>
      </c>
      <c r="AR2963">
        <v>28</v>
      </c>
      <c r="AS2963">
        <v>1.3</v>
      </c>
      <c r="AT2963">
        <v>3</v>
      </c>
      <c r="AU2963">
        <v>107</v>
      </c>
      <c r="AV2963">
        <v>14</v>
      </c>
      <c r="AW2963">
        <v>2</v>
      </c>
      <c r="AX2963">
        <v>1</v>
      </c>
      <c r="AY2963">
        <v>0</v>
      </c>
      <c r="AZ2963">
        <v>0</v>
      </c>
      <c r="BA2963">
        <v>0</v>
      </c>
      <c r="BB2963">
        <v>0</v>
      </c>
      <c r="BC2963">
        <v>100</v>
      </c>
      <c r="BD2963">
        <v>0</v>
      </c>
    </row>
    <row r="2964" spans="1:56" x14ac:dyDescent="0.25">
      <c r="A2964" s="5">
        <v>0</v>
      </c>
      <c r="B2964">
        <v>0</v>
      </c>
      <c r="C2964" s="1">
        <v>76.934400570945598</v>
      </c>
      <c r="D2964" s="1">
        <v>157</v>
      </c>
      <c r="E2964" s="2">
        <v>79.7</v>
      </c>
      <c r="F2964" s="3">
        <f t="shared" si="152"/>
        <v>32.333968923688587</v>
      </c>
      <c r="G2964">
        <v>3</v>
      </c>
      <c r="H2964">
        <v>1</v>
      </c>
      <c r="I2964" s="1">
        <v>115</v>
      </c>
      <c r="J2964" s="1">
        <v>59</v>
      </c>
      <c r="K2964" s="1">
        <v>31</v>
      </c>
      <c r="L2964" s="2">
        <v>35.56</v>
      </c>
      <c r="M2964" s="4">
        <v>95.772727272727195</v>
      </c>
      <c r="N2964">
        <v>1497</v>
      </c>
      <c r="O2964" s="2">
        <v>10.8</v>
      </c>
      <c r="P2964" s="3">
        <v>3.85</v>
      </c>
      <c r="Q2964" s="2">
        <v>10.5</v>
      </c>
      <c r="R2964">
        <v>353</v>
      </c>
      <c r="S2964" s="2">
        <v>33.200000000000003</v>
      </c>
      <c r="T2964">
        <v>27.8</v>
      </c>
      <c r="U2964">
        <v>32.299999999999997</v>
      </c>
      <c r="V2964">
        <v>89</v>
      </c>
      <c r="W2964">
        <v>54.5</v>
      </c>
      <c r="X2964">
        <v>16.8</v>
      </c>
      <c r="Y2964">
        <v>121</v>
      </c>
      <c r="Z2964">
        <v>64</v>
      </c>
      <c r="AA2964">
        <v>7.4</v>
      </c>
      <c r="AB2964">
        <v>3.2</v>
      </c>
      <c r="AC2964">
        <v>147</v>
      </c>
      <c r="AD2964" s="2">
        <v>4.5999999999999996</v>
      </c>
      <c r="AE2964">
        <v>9.5</v>
      </c>
      <c r="AF2964">
        <v>186</v>
      </c>
      <c r="AG2964">
        <v>33</v>
      </c>
      <c r="AH2964">
        <v>36</v>
      </c>
      <c r="AI2964">
        <v>5</v>
      </c>
      <c r="AJ2964">
        <v>13.9</v>
      </c>
      <c r="AK2964">
        <v>29.9</v>
      </c>
      <c r="AL2964">
        <v>1.3</v>
      </c>
      <c r="AM2964">
        <v>13</v>
      </c>
      <c r="AN2964">
        <v>16</v>
      </c>
      <c r="AO2964" s="3">
        <f t="shared" si="153"/>
        <v>1.2307692307692308</v>
      </c>
      <c r="AP2964">
        <v>96</v>
      </c>
      <c r="AQ2964">
        <v>0.4</v>
      </c>
      <c r="AR2964">
        <v>27</v>
      </c>
      <c r="AS2964">
        <v>0.7</v>
      </c>
      <c r="AT2964">
        <v>4.7</v>
      </c>
      <c r="AU2964">
        <v>102</v>
      </c>
      <c r="AV2964">
        <v>14</v>
      </c>
      <c r="AW2964">
        <v>4</v>
      </c>
      <c r="AX2964">
        <v>2</v>
      </c>
      <c r="AY2964">
        <v>8.4</v>
      </c>
      <c r="AZ2964">
        <v>298</v>
      </c>
      <c r="BA2964">
        <v>19</v>
      </c>
      <c r="BB2964">
        <v>5</v>
      </c>
      <c r="BC2964">
        <v>21</v>
      </c>
      <c r="BD2964">
        <v>49.8</v>
      </c>
    </row>
    <row r="2965" spans="1:56" x14ac:dyDescent="0.25">
      <c r="A2965" s="5">
        <v>0</v>
      </c>
      <c r="B2965">
        <v>0</v>
      </c>
      <c r="C2965" s="1">
        <v>68.505120805748803</v>
      </c>
      <c r="D2965" s="1">
        <f ca="1">RANDBETWEEN(150,195)</f>
        <v>162</v>
      </c>
      <c r="E2965" s="2">
        <v>65</v>
      </c>
      <c r="F2965" s="3">
        <f t="shared" ca="1" si="152"/>
        <v>24.767565919829295</v>
      </c>
      <c r="G2965">
        <v>1</v>
      </c>
      <c r="H2965">
        <v>1</v>
      </c>
      <c r="I2965" s="1">
        <v>141</v>
      </c>
      <c r="J2965" s="1">
        <v>56</v>
      </c>
      <c r="K2965" s="1">
        <v>25</v>
      </c>
      <c r="L2965" s="2">
        <v>36.33</v>
      </c>
      <c r="M2965" s="4">
        <v>99</v>
      </c>
      <c r="N2965">
        <v>1850</v>
      </c>
      <c r="O2965" s="2">
        <v>30.2</v>
      </c>
      <c r="P2965" s="3">
        <v>4.2699999999999996</v>
      </c>
      <c r="Q2965" s="2">
        <v>11.3</v>
      </c>
      <c r="R2965">
        <v>171</v>
      </c>
      <c r="S2965" s="2">
        <v>33.700000000000003</v>
      </c>
      <c r="T2965">
        <v>27.4</v>
      </c>
      <c r="U2965">
        <v>35.299999999999997</v>
      </c>
      <c r="V2965">
        <v>81</v>
      </c>
      <c r="W2965">
        <v>67.8</v>
      </c>
      <c r="X2965">
        <v>24.1</v>
      </c>
      <c r="Y2965">
        <v>151</v>
      </c>
      <c r="Z2965">
        <v>50</v>
      </c>
      <c r="AA2965">
        <v>7.55</v>
      </c>
      <c r="AB2965">
        <v>7.1</v>
      </c>
      <c r="AC2965">
        <v>147</v>
      </c>
      <c r="AD2965" s="2">
        <v>5.4</v>
      </c>
      <c r="AE2965">
        <v>8.4</v>
      </c>
      <c r="AF2965">
        <v>169</v>
      </c>
      <c r="AG2965">
        <v>21</v>
      </c>
      <c r="AH2965">
        <v>22</v>
      </c>
      <c r="AI2965">
        <v>-5</v>
      </c>
      <c r="AJ2965">
        <v>20.3</v>
      </c>
      <c r="AK2965">
        <v>35.1</v>
      </c>
      <c r="AL2965">
        <v>1.9</v>
      </c>
      <c r="AM2965">
        <v>6</v>
      </c>
      <c r="AN2965">
        <v>20</v>
      </c>
      <c r="AO2965" s="3">
        <f t="shared" si="153"/>
        <v>3.3333333333333335</v>
      </c>
      <c r="AP2965">
        <v>125</v>
      </c>
      <c r="AQ2965">
        <v>0.3</v>
      </c>
      <c r="AR2965">
        <v>40</v>
      </c>
      <c r="AS2965">
        <v>1.6</v>
      </c>
      <c r="AT2965">
        <v>4.7</v>
      </c>
      <c r="AU2965">
        <v>113</v>
      </c>
      <c r="AV2965">
        <v>22</v>
      </c>
      <c r="AW2965">
        <v>0</v>
      </c>
      <c r="AX2965">
        <v>2</v>
      </c>
      <c r="AY2965">
        <v>0</v>
      </c>
      <c r="AZ2965">
        <v>0</v>
      </c>
      <c r="BA2965">
        <v>13</v>
      </c>
      <c r="BB2965">
        <v>5</v>
      </c>
      <c r="BC2965">
        <v>50</v>
      </c>
      <c r="BD2965">
        <v>0</v>
      </c>
    </row>
    <row r="2966" spans="1:56" x14ac:dyDescent="0.25">
      <c r="A2966" s="5">
        <v>0</v>
      </c>
      <c r="B2966">
        <v>0</v>
      </c>
      <c r="C2966" s="1">
        <v>59.402007055900199</v>
      </c>
      <c r="D2966" s="1">
        <v>157</v>
      </c>
      <c r="E2966" s="2">
        <v>74.7</v>
      </c>
      <c r="F2966" s="3">
        <f t="shared" si="152"/>
        <v>30.305489066493571</v>
      </c>
      <c r="G2966">
        <f ca="1">RANDBETWEEN(0,4)</f>
        <v>4</v>
      </c>
      <c r="H2966">
        <v>1</v>
      </c>
      <c r="I2966" s="1">
        <v>105</v>
      </c>
      <c r="J2966" s="1">
        <v>59</v>
      </c>
      <c r="K2966" s="1">
        <v>32</v>
      </c>
      <c r="L2966" s="2">
        <v>34.06</v>
      </c>
      <c r="M2966" s="4">
        <v>96.772727272727195</v>
      </c>
      <c r="N2966">
        <v>1625</v>
      </c>
      <c r="O2966" s="2">
        <v>17.600000000000001</v>
      </c>
      <c r="P2966" s="3">
        <v>3.92</v>
      </c>
      <c r="Q2966" s="2">
        <v>11.8</v>
      </c>
      <c r="R2966">
        <v>232</v>
      </c>
      <c r="S2966" s="2">
        <v>34.200000000000003</v>
      </c>
      <c r="T2966">
        <v>30.6</v>
      </c>
      <c r="U2966">
        <v>35</v>
      </c>
      <c r="V2966">
        <v>90</v>
      </c>
      <c r="W2966">
        <v>46.4</v>
      </c>
      <c r="X2966">
        <v>14.5</v>
      </c>
      <c r="Y2966">
        <v>98</v>
      </c>
      <c r="Z2966">
        <v>42</v>
      </c>
      <c r="AA2966">
        <v>7.41</v>
      </c>
      <c r="AB2966">
        <v>0.7</v>
      </c>
      <c r="AC2966">
        <v>147</v>
      </c>
      <c r="AD2966" s="2">
        <v>4.5</v>
      </c>
      <c r="AE2966">
        <v>9.6999999999999993</v>
      </c>
      <c r="AF2966">
        <v>157</v>
      </c>
      <c r="AG2966">
        <v>24</v>
      </c>
      <c r="AH2966">
        <v>26</v>
      </c>
      <c r="AI2966">
        <v>0</v>
      </c>
      <c r="AJ2966">
        <v>12</v>
      </c>
      <c r="AK2966">
        <v>27.7</v>
      </c>
      <c r="AL2966">
        <v>1.1000000000000001</v>
      </c>
      <c r="AM2966">
        <v>10</v>
      </c>
      <c r="AN2966">
        <v>14</v>
      </c>
      <c r="AO2966" s="3">
        <f t="shared" si="153"/>
        <v>1.4</v>
      </c>
      <c r="AP2966">
        <v>58</v>
      </c>
      <c r="AQ2966">
        <v>0.2</v>
      </c>
      <c r="AR2966">
        <v>8</v>
      </c>
      <c r="AS2966">
        <v>0.6</v>
      </c>
      <c r="AT2966">
        <v>3.2</v>
      </c>
      <c r="AU2966">
        <v>100</v>
      </c>
      <c r="AV2966">
        <v>19</v>
      </c>
      <c r="AW2966">
        <v>0</v>
      </c>
      <c r="AX2966">
        <v>2</v>
      </c>
      <c r="AY2966">
        <v>6.9</v>
      </c>
      <c r="AZ2966">
        <v>335</v>
      </c>
      <c r="BA2966">
        <v>10</v>
      </c>
      <c r="BB2966">
        <v>5</v>
      </c>
      <c r="BC2966">
        <v>40</v>
      </c>
      <c r="BD2966">
        <v>41.3</v>
      </c>
    </row>
    <row r="2967" spans="1:56" x14ac:dyDescent="0.25">
      <c r="A2967" s="5">
        <v>0</v>
      </c>
      <c r="B2967">
        <v>1</v>
      </c>
      <c r="C2967" s="1">
        <v>84.171803899880004</v>
      </c>
      <c r="D2967" s="1">
        <f ca="1">RANDBETWEEN(150,195)</f>
        <v>157</v>
      </c>
      <c r="E2967" s="2">
        <v>97.6</v>
      </c>
      <c r="F2967" s="3">
        <f t="shared" ca="1" si="152"/>
        <v>39.595926812446748</v>
      </c>
      <c r="G2967">
        <v>1</v>
      </c>
      <c r="H2967">
        <v>0</v>
      </c>
      <c r="I2967" s="1">
        <v>67.5</v>
      </c>
      <c r="J2967" s="1">
        <v>104.5</v>
      </c>
      <c r="K2967" s="1">
        <v>31</v>
      </c>
      <c r="L2967" s="2">
        <v>37.06</v>
      </c>
      <c r="M2967" s="4">
        <v>95.1666666666666</v>
      </c>
      <c r="N2967">
        <v>1975</v>
      </c>
      <c r="O2967" s="2">
        <v>14.8</v>
      </c>
      <c r="P2967" s="3">
        <v>4.5199999999999996</v>
      </c>
      <c r="Q2967" s="2">
        <v>14.5</v>
      </c>
      <c r="R2967">
        <v>140</v>
      </c>
      <c r="S2967" s="2">
        <v>44.4</v>
      </c>
      <c r="T2967">
        <v>32.1</v>
      </c>
      <c r="U2967">
        <v>33.1</v>
      </c>
      <c r="V2967">
        <v>99</v>
      </c>
      <c r="W2967">
        <v>50.1</v>
      </c>
      <c r="X2967">
        <v>13.7</v>
      </c>
      <c r="Y2967">
        <v>155</v>
      </c>
      <c r="Z2967">
        <v>38</v>
      </c>
      <c r="AA2967">
        <v>7.43</v>
      </c>
      <c r="AB2967">
        <v>1.5</v>
      </c>
      <c r="AC2967">
        <v>147</v>
      </c>
      <c r="AD2967" s="2">
        <v>5.2</v>
      </c>
      <c r="AE2967">
        <v>9.1</v>
      </c>
      <c r="AF2967">
        <v>221</v>
      </c>
      <c r="AG2967">
        <v>27</v>
      </c>
      <c r="AH2967">
        <v>25</v>
      </c>
      <c r="AI2967">
        <v>0</v>
      </c>
      <c r="AJ2967">
        <v>13.1</v>
      </c>
      <c r="AK2967">
        <v>26.8</v>
      </c>
      <c r="AL2967">
        <v>1.2</v>
      </c>
      <c r="AM2967">
        <f ca="1">RANDBETWEEN(5,500)</f>
        <v>15</v>
      </c>
      <c r="AN2967">
        <f ca="1">RANDBETWEEN(8,500)</f>
        <v>500</v>
      </c>
      <c r="AO2967" s="3">
        <f t="shared" ca="1" si="153"/>
        <v>33.333333333333336</v>
      </c>
      <c r="AP2967">
        <f ca="1">RANDBETWEEN(30,600)</f>
        <v>377</v>
      </c>
      <c r="AQ2967">
        <f ca="1">RANDBETWEEN(1,170)/10</f>
        <v>6.8</v>
      </c>
      <c r="AR2967">
        <v>49</v>
      </c>
      <c r="AS2967">
        <v>1.3</v>
      </c>
      <c r="AT2967">
        <v>3.7</v>
      </c>
      <c r="AU2967">
        <v>107</v>
      </c>
      <c r="AV2967">
        <v>20</v>
      </c>
      <c r="AW2967">
        <v>1</v>
      </c>
      <c r="AX2967">
        <v>4</v>
      </c>
      <c r="AY2967">
        <v>0</v>
      </c>
      <c r="AZ2967">
        <v>0</v>
      </c>
      <c r="BA2967">
        <v>0</v>
      </c>
      <c r="BB2967">
        <v>0</v>
      </c>
      <c r="BC2967">
        <v>50</v>
      </c>
      <c r="BD2967">
        <v>0</v>
      </c>
    </row>
    <row r="2968" spans="1:56" x14ac:dyDescent="0.25">
      <c r="A2968" s="5">
        <v>0</v>
      </c>
      <c r="B2968">
        <v>0</v>
      </c>
      <c r="C2968" s="1">
        <v>92.902558973076594</v>
      </c>
      <c r="D2968" s="1">
        <f ca="1">RANDBETWEEN(150,195)</f>
        <v>179</v>
      </c>
      <c r="E2968" s="2">
        <v>71</v>
      </c>
      <c r="F2968" s="3">
        <f t="shared" ca="1" si="152"/>
        <v>22.159108642052367</v>
      </c>
      <c r="G2968">
        <v>3</v>
      </c>
      <c r="H2968">
        <v>1</v>
      </c>
      <c r="I2968" s="1">
        <v>67.5</v>
      </c>
      <c r="J2968" s="1">
        <v>58</v>
      </c>
      <c r="K2968" s="1">
        <v>29</v>
      </c>
      <c r="L2968" s="2">
        <v>37.22</v>
      </c>
      <c r="M2968" s="4">
        <v>92.961538461538396</v>
      </c>
      <c r="N2968">
        <v>1375</v>
      </c>
      <c r="O2968" s="2">
        <v>7.1</v>
      </c>
      <c r="P2968" s="3">
        <v>4.07</v>
      </c>
      <c r="Q2968" s="2">
        <v>9.9</v>
      </c>
      <c r="R2968">
        <v>550</v>
      </c>
      <c r="S2968" s="2">
        <v>35.200000000000003</v>
      </c>
      <c r="T2968">
        <v>24.7</v>
      </c>
      <c r="U2968">
        <v>29</v>
      </c>
      <c r="V2968">
        <v>87</v>
      </c>
      <c r="W2968">
        <v>59.1</v>
      </c>
      <c r="X2968">
        <v>19.899999999999999</v>
      </c>
      <c r="Y2968">
        <v>77</v>
      </c>
      <c r="Z2968">
        <v>85</v>
      </c>
      <c r="AA2968">
        <v>7.35</v>
      </c>
      <c r="AB2968">
        <v>1.3</v>
      </c>
      <c r="AC2968">
        <v>147</v>
      </c>
      <c r="AD2968" s="2">
        <v>4.5</v>
      </c>
      <c r="AE2968">
        <v>8.6</v>
      </c>
      <c r="AF2968">
        <v>129</v>
      </c>
      <c r="AG2968">
        <v>38</v>
      </c>
      <c r="AH2968">
        <v>39</v>
      </c>
      <c r="AI2968">
        <v>8</v>
      </c>
      <c r="AJ2968">
        <v>25.9</v>
      </c>
      <c r="AK2968">
        <v>150</v>
      </c>
      <c r="AL2968">
        <v>2.2999999999999998</v>
      </c>
      <c r="AM2968">
        <f ca="1">RANDBETWEEN(5,500)</f>
        <v>259</v>
      </c>
      <c r="AN2968">
        <f ca="1">RANDBETWEEN(8,500)</f>
        <v>42</v>
      </c>
      <c r="AO2968" s="3">
        <f t="shared" ca="1" si="153"/>
        <v>0.16216216216216217</v>
      </c>
      <c r="AP2968">
        <f ca="1">RANDBETWEEN(30,600)</f>
        <v>182</v>
      </c>
      <c r="AQ2968">
        <f ca="1">RANDBETWEEN(1,170)/10</f>
        <v>0.3</v>
      </c>
      <c r="AR2968">
        <v>22</v>
      </c>
      <c r="AS2968">
        <v>1</v>
      </c>
      <c r="AT2968">
        <v>3.8</v>
      </c>
      <c r="AU2968">
        <v>105</v>
      </c>
      <c r="AV2968">
        <v>15</v>
      </c>
      <c r="AW2968">
        <v>4</v>
      </c>
      <c r="AX2968">
        <v>4</v>
      </c>
      <c r="AY2968">
        <v>0</v>
      </c>
      <c r="AZ2968">
        <v>0</v>
      </c>
      <c r="BA2968">
        <v>0</v>
      </c>
      <c r="BB2968">
        <v>0</v>
      </c>
      <c r="BC2968">
        <v>35</v>
      </c>
      <c r="BD2968">
        <v>0</v>
      </c>
    </row>
    <row r="2969" spans="1:56" x14ac:dyDescent="0.25">
      <c r="A2969" s="5">
        <v>1</v>
      </c>
      <c r="B2969">
        <v>0</v>
      </c>
      <c r="C2969" s="1">
        <v>91.019315580111495</v>
      </c>
      <c r="D2969" s="1">
        <f ca="1">RANDBETWEEN(150,195)</f>
        <v>169</v>
      </c>
      <c r="E2969" s="2">
        <v>98.7</v>
      </c>
      <c r="F2969" s="3">
        <f t="shared" ca="1" si="152"/>
        <v>34.557613528938063</v>
      </c>
      <c r="G2969">
        <v>2</v>
      </c>
      <c r="H2969">
        <v>0</v>
      </c>
      <c r="I2969" s="1">
        <v>127</v>
      </c>
      <c r="J2969" s="1">
        <v>54</v>
      </c>
      <c r="K2969" s="1">
        <v>33</v>
      </c>
      <c r="L2969" s="2">
        <v>38</v>
      </c>
      <c r="M2969" s="4">
        <v>96.2</v>
      </c>
      <c r="N2969">
        <v>1725</v>
      </c>
      <c r="O2969" s="2">
        <v>4.3</v>
      </c>
      <c r="P2969" s="3">
        <v>2.98</v>
      </c>
      <c r="Q2969" s="2">
        <v>9.3000000000000007</v>
      </c>
      <c r="R2969">
        <v>367</v>
      </c>
      <c r="S2969" s="2">
        <v>29</v>
      </c>
      <c r="T2969">
        <v>31.7</v>
      </c>
      <c r="U2969">
        <v>32.700000000000003</v>
      </c>
      <c r="V2969">
        <v>97</v>
      </c>
      <c r="W2969">
        <v>49.1</v>
      </c>
      <c r="X2969">
        <v>13.8</v>
      </c>
      <c r="Y2969">
        <f ca="1">RANDBETWEEN(20,500)</f>
        <v>147</v>
      </c>
      <c r="Z2969">
        <f ca="1">RANDBETWEEN(20,100)</f>
        <v>100</v>
      </c>
      <c r="AA2969">
        <f ca="1">RANDBETWEEN(710,760)/100</f>
        <v>7.1</v>
      </c>
      <c r="AB2969">
        <v>1.1000000000000001</v>
      </c>
      <c r="AC2969">
        <v>147</v>
      </c>
      <c r="AD2969" s="2">
        <v>4.9000000000000004</v>
      </c>
      <c r="AE2969">
        <v>9.8000000000000007</v>
      </c>
      <c r="AF2969">
        <v>95</v>
      </c>
      <c r="AG2969">
        <v>26</v>
      </c>
      <c r="AH2969">
        <f ca="1">RANDBETWEEN(16,60)</f>
        <v>37</v>
      </c>
      <c r="AI2969">
        <f ca="1">RANDBETWEEN(-11,25)</f>
        <v>9</v>
      </c>
      <c r="AJ2969">
        <v>36.200000000000003</v>
      </c>
      <c r="AK2969">
        <v>39.799999999999997</v>
      </c>
      <c r="AL2969">
        <v>3.3</v>
      </c>
      <c r="AM2969">
        <f ca="1">RANDBETWEEN(5,500)</f>
        <v>311</v>
      </c>
      <c r="AN2969">
        <f ca="1">RANDBETWEEN(8,500)</f>
        <v>304</v>
      </c>
      <c r="AO2969" s="3">
        <f t="shared" ca="1" si="153"/>
        <v>0.977491961414791</v>
      </c>
      <c r="AP2969">
        <f ca="1">RANDBETWEEN(30,600)</f>
        <v>298</v>
      </c>
      <c r="AQ2969">
        <f ca="1">RANDBETWEEN(1,170)/10</f>
        <v>0.4</v>
      </c>
      <c r="AR2969">
        <v>10</v>
      </c>
      <c r="AS2969">
        <v>0.7</v>
      </c>
      <c r="AT2969">
        <v>2.7</v>
      </c>
      <c r="AU2969">
        <v>99</v>
      </c>
      <c r="AV2969">
        <v>11</v>
      </c>
      <c r="AW2969">
        <v>10</v>
      </c>
      <c r="AX2969">
        <v>4</v>
      </c>
      <c r="AY2969">
        <v>0</v>
      </c>
      <c r="AZ2969">
        <v>0</v>
      </c>
      <c r="BA2969">
        <v>0</v>
      </c>
      <c r="BB2969">
        <v>0</v>
      </c>
      <c r="BC2969">
        <v>21</v>
      </c>
      <c r="BD2969">
        <v>0</v>
      </c>
    </row>
    <row r="2970" spans="1:56" x14ac:dyDescent="0.25">
      <c r="A2970" s="5">
        <v>1</v>
      </c>
      <c r="B2970">
        <v>0</v>
      </c>
      <c r="C2970" s="1">
        <v>87.077303465160597</v>
      </c>
      <c r="D2970" s="1">
        <f ca="1">RANDBETWEEN(150,195)</f>
        <v>158</v>
      </c>
      <c r="E2970" s="2">
        <v>53.05</v>
      </c>
      <c r="F2970" s="3">
        <f t="shared" ca="1" si="152"/>
        <v>21.25060086524595</v>
      </c>
      <c r="G2970">
        <v>3</v>
      </c>
      <c r="H2970">
        <v>0</v>
      </c>
      <c r="I2970" s="1">
        <v>73</v>
      </c>
      <c r="J2970" s="1">
        <v>58</v>
      </c>
      <c r="K2970" s="1">
        <v>23</v>
      </c>
      <c r="L2970" s="2">
        <v>37.11</v>
      </c>
      <c r="M2970" s="4">
        <v>96.44</v>
      </c>
      <c r="N2970">
        <v>3965</v>
      </c>
      <c r="O2970" s="2">
        <v>10.8</v>
      </c>
      <c r="P2970" s="3">
        <v>3.91</v>
      </c>
      <c r="Q2970" s="2">
        <v>11.7</v>
      </c>
      <c r="R2970">
        <v>140</v>
      </c>
      <c r="S2970" s="2">
        <v>36.799999999999997</v>
      </c>
      <c r="T2970">
        <v>30.9</v>
      </c>
      <c r="U2970">
        <v>32.799999999999997</v>
      </c>
      <c r="V2970">
        <v>95</v>
      </c>
      <c r="W2970">
        <v>50.1</v>
      </c>
      <c r="X2970">
        <v>14.5</v>
      </c>
      <c r="Y2970">
        <v>41</v>
      </c>
      <c r="Z2970">
        <v>48</v>
      </c>
      <c r="AA2970">
        <v>7.49</v>
      </c>
      <c r="AB2970">
        <f ca="1">RANDBETWEEN(6,100)/10</f>
        <v>4.5</v>
      </c>
      <c r="AC2970">
        <v>147</v>
      </c>
      <c r="AD2970" s="2">
        <v>4.3</v>
      </c>
      <c r="AE2970">
        <v>9.5</v>
      </c>
      <c r="AF2970">
        <v>125</v>
      </c>
      <c r="AG2970">
        <v>33</v>
      </c>
      <c r="AH2970">
        <v>36</v>
      </c>
      <c r="AI2970">
        <v>10</v>
      </c>
      <c r="AJ2970">
        <v>10.3</v>
      </c>
      <c r="AK2970">
        <v>30.5</v>
      </c>
      <c r="AL2970">
        <v>1</v>
      </c>
      <c r="AM2970">
        <v>9</v>
      </c>
      <c r="AN2970">
        <v>16</v>
      </c>
      <c r="AO2970" s="3">
        <f t="shared" si="153"/>
        <v>1.7777777777777777</v>
      </c>
      <c r="AP2970">
        <v>64</v>
      </c>
      <c r="AQ2970">
        <v>0.4</v>
      </c>
      <c r="AR2970">
        <v>24</v>
      </c>
      <c r="AS2970">
        <v>1.4</v>
      </c>
      <c r="AT2970">
        <v>4.5999999999999996</v>
      </c>
      <c r="AU2970">
        <v>99</v>
      </c>
      <c r="AV2970">
        <v>21</v>
      </c>
      <c r="AW2970">
        <v>10</v>
      </c>
      <c r="AX2970">
        <v>1</v>
      </c>
      <c r="AY2970">
        <v>0</v>
      </c>
      <c r="AZ2970">
        <v>0</v>
      </c>
      <c r="BA2970">
        <v>0</v>
      </c>
      <c r="BB2970">
        <v>0</v>
      </c>
      <c r="BC2970">
        <v>90</v>
      </c>
      <c r="BD2970">
        <v>0</v>
      </c>
    </row>
    <row r="2971" spans="1:56" x14ac:dyDescent="0.25">
      <c r="A2971" s="5">
        <v>0</v>
      </c>
      <c r="B2971">
        <v>1</v>
      </c>
      <c r="C2971" s="1">
        <v>80.400091583114701</v>
      </c>
      <c r="D2971" s="1">
        <f ca="1">RANDBETWEEN(150,195)</f>
        <v>187</v>
      </c>
      <c r="E2971" s="2">
        <v>76</v>
      </c>
      <c r="F2971" s="3">
        <f t="shared" ca="1" si="152"/>
        <v>21.733535417083701</v>
      </c>
      <c r="G2971">
        <v>1</v>
      </c>
      <c r="H2971">
        <v>0</v>
      </c>
      <c r="I2971" s="1">
        <v>123</v>
      </c>
      <c r="J2971" s="1">
        <v>61</v>
      </c>
      <c r="K2971" s="1">
        <v>25</v>
      </c>
      <c r="L2971" s="2">
        <v>36.39</v>
      </c>
      <c r="M2971" s="4">
        <v>95.733333333333306</v>
      </c>
      <c r="N2971">
        <v>900</v>
      </c>
      <c r="O2971" s="2">
        <v>12.1</v>
      </c>
      <c r="P2971" s="3">
        <v>4.08</v>
      </c>
      <c r="Q2971" s="2">
        <v>12.9</v>
      </c>
      <c r="R2971">
        <v>270</v>
      </c>
      <c r="S2971" s="2">
        <v>38.4</v>
      </c>
      <c r="T2971">
        <v>32.1</v>
      </c>
      <c r="U2971">
        <v>33.6</v>
      </c>
      <c r="V2971">
        <v>96</v>
      </c>
      <c r="W2971">
        <v>56.6</v>
      </c>
      <c r="X2971">
        <v>15.9</v>
      </c>
      <c r="Y2971">
        <f ca="1">RANDBETWEEN(20,500)</f>
        <v>317</v>
      </c>
      <c r="Z2971">
        <f ca="1">RANDBETWEEN(20,100)</f>
        <v>78</v>
      </c>
      <c r="AA2971">
        <f ca="1">RANDBETWEEN(710,760)/100</f>
        <v>7.5</v>
      </c>
      <c r="AB2971">
        <f ca="1">RANDBETWEEN(6,100)/10</f>
        <v>2.5</v>
      </c>
      <c r="AC2971">
        <v>147</v>
      </c>
      <c r="AD2971" s="2">
        <v>4.5999999999999996</v>
      </c>
      <c r="AE2971">
        <v>8.6999999999999993</v>
      </c>
      <c r="AF2971">
        <v>119</v>
      </c>
      <c r="AG2971">
        <v>28</v>
      </c>
      <c r="AH2971">
        <f ca="1">RANDBETWEEN(16,60)</f>
        <v>40</v>
      </c>
      <c r="AI2971">
        <f ca="1">RANDBETWEEN(-11,25)</f>
        <v>-6</v>
      </c>
      <c r="AJ2971">
        <v>11.5</v>
      </c>
      <c r="AK2971">
        <v>26.7</v>
      </c>
      <c r="AL2971">
        <v>1.1000000000000001</v>
      </c>
      <c r="AM2971">
        <f ca="1">RANDBETWEEN(5,500)</f>
        <v>77</v>
      </c>
      <c r="AN2971">
        <f ca="1">RANDBETWEEN(8,500)</f>
        <v>135</v>
      </c>
      <c r="AO2971" s="3">
        <f t="shared" ca="1" si="153"/>
        <v>1.7532467532467533</v>
      </c>
      <c r="AP2971">
        <f ca="1">RANDBETWEEN(30,600)</f>
        <v>587</v>
      </c>
      <c r="AQ2971">
        <f ca="1">RANDBETWEEN(1,170)/10</f>
        <v>0.8</v>
      </c>
      <c r="AR2971">
        <v>17</v>
      </c>
      <c r="AS2971">
        <v>1</v>
      </c>
      <c r="AT2971">
        <v>4</v>
      </c>
      <c r="AU2971">
        <v>100</v>
      </c>
      <c r="AV2971">
        <v>13</v>
      </c>
      <c r="AW2971">
        <v>10</v>
      </c>
      <c r="AX2971">
        <v>4</v>
      </c>
      <c r="AY2971">
        <v>0</v>
      </c>
      <c r="AZ2971">
        <v>0</v>
      </c>
      <c r="BA2971">
        <v>0</v>
      </c>
      <c r="BB2971">
        <v>0</v>
      </c>
      <c r="BC2971">
        <v>100</v>
      </c>
      <c r="BD2971">
        <v>0</v>
      </c>
    </row>
    <row r="2972" spans="1:56" x14ac:dyDescent="0.25">
      <c r="A2972" s="5">
        <v>0</v>
      </c>
      <c r="B2972">
        <v>1</v>
      </c>
      <c r="C2972" s="1">
        <v>76.111965339266604</v>
      </c>
      <c r="D2972" s="1">
        <v>175</v>
      </c>
      <c r="E2972" s="2">
        <v>93.7</v>
      </c>
      <c r="F2972" s="3">
        <f t="shared" si="152"/>
        <v>30.59591836734694</v>
      </c>
      <c r="G2972">
        <v>1</v>
      </c>
      <c r="H2972">
        <v>1</v>
      </c>
      <c r="I2972" s="1">
        <v>120</v>
      </c>
      <c r="J2972" s="1">
        <v>154</v>
      </c>
      <c r="K2972" s="1">
        <v>30</v>
      </c>
      <c r="L2972" s="2">
        <v>37.17</v>
      </c>
      <c r="M2972" s="4">
        <v>96.0416666666666</v>
      </c>
      <c r="N2972">
        <v>590</v>
      </c>
      <c r="O2972" s="2">
        <v>14.5</v>
      </c>
      <c r="P2972" s="3">
        <v>3.79</v>
      </c>
      <c r="Q2972" s="2">
        <v>12</v>
      </c>
      <c r="R2972">
        <v>312</v>
      </c>
      <c r="S2972" s="2">
        <v>35.299999999999997</v>
      </c>
      <c r="T2972">
        <v>31.9</v>
      </c>
      <c r="U2972">
        <v>34.1</v>
      </c>
      <c r="V2972">
        <v>95</v>
      </c>
      <c r="W2972">
        <v>47.1</v>
      </c>
      <c r="X2972">
        <v>13.6</v>
      </c>
      <c r="Y2972">
        <f ca="1">RANDBETWEEN(20,500)</f>
        <v>263</v>
      </c>
      <c r="Z2972">
        <f ca="1">RANDBETWEEN(20,100)</f>
        <v>29</v>
      </c>
      <c r="AA2972">
        <f ca="1">RANDBETWEEN(710,760)/100</f>
        <v>7.27</v>
      </c>
      <c r="AB2972">
        <f ca="1">RANDBETWEEN(6,100)/10</f>
        <v>1.3</v>
      </c>
      <c r="AC2972">
        <v>147</v>
      </c>
      <c r="AD2972" s="2">
        <v>4.2</v>
      </c>
      <c r="AE2972">
        <v>9.1</v>
      </c>
      <c r="AF2972">
        <v>145</v>
      </c>
      <c r="AG2972">
        <v>27</v>
      </c>
      <c r="AH2972">
        <f ca="1">RANDBETWEEN(16,60)</f>
        <v>59</v>
      </c>
      <c r="AI2972">
        <f ca="1">RANDBETWEEN(-11,25)</f>
        <v>-2</v>
      </c>
      <c r="AJ2972">
        <v>12.7</v>
      </c>
      <c r="AK2972">
        <v>27.6</v>
      </c>
      <c r="AL2972">
        <v>1.2</v>
      </c>
      <c r="AM2972">
        <v>114</v>
      </c>
      <c r="AN2972">
        <v>91</v>
      </c>
      <c r="AO2972" s="3">
        <f t="shared" si="153"/>
        <v>0.79824561403508776</v>
      </c>
      <c r="AP2972">
        <v>85</v>
      </c>
      <c r="AQ2972">
        <v>0.4</v>
      </c>
      <c r="AR2972">
        <v>25</v>
      </c>
      <c r="AS2972">
        <v>1.1000000000000001</v>
      </c>
      <c r="AT2972">
        <v>3.8</v>
      </c>
      <c r="AU2972">
        <v>103</v>
      </c>
      <c r="AV2972">
        <v>14</v>
      </c>
      <c r="AW2972">
        <v>2</v>
      </c>
      <c r="AX2972">
        <v>4</v>
      </c>
      <c r="AY2972">
        <v>0</v>
      </c>
      <c r="AZ2972">
        <v>0</v>
      </c>
      <c r="BA2972">
        <v>0</v>
      </c>
      <c r="BB2972">
        <v>0</v>
      </c>
      <c r="BC2972">
        <v>21</v>
      </c>
      <c r="BD2972">
        <v>0</v>
      </c>
    </row>
    <row r="2973" spans="1:56" x14ac:dyDescent="0.25">
      <c r="A2973" s="5">
        <v>0</v>
      </c>
      <c r="B2973">
        <v>1</v>
      </c>
      <c r="C2973" s="1">
        <v>69.045658464494394</v>
      </c>
      <c r="D2973" s="1">
        <v>178</v>
      </c>
      <c r="E2973" s="2">
        <v>82.7</v>
      </c>
      <c r="F2973" s="3">
        <f t="shared" si="152"/>
        <v>26.101502335563687</v>
      </c>
      <c r="G2973">
        <v>1</v>
      </c>
      <c r="H2973">
        <v>0</v>
      </c>
      <c r="I2973" s="1">
        <v>152</v>
      </c>
      <c r="J2973" s="1">
        <v>80</v>
      </c>
      <c r="K2973" s="1">
        <v>32</v>
      </c>
      <c r="L2973" s="2">
        <v>37.44</v>
      </c>
      <c r="M2973" s="4">
        <v>95.875</v>
      </c>
      <c r="N2973">
        <v>2275</v>
      </c>
      <c r="O2973" s="2">
        <v>7.7</v>
      </c>
      <c r="P2973" s="3">
        <v>3.51</v>
      </c>
      <c r="Q2973" s="2">
        <v>10.199999999999999</v>
      </c>
      <c r="R2973">
        <v>168</v>
      </c>
      <c r="S2973" s="2">
        <v>33.5</v>
      </c>
      <c r="T2973">
        <v>29.1</v>
      </c>
      <c r="U2973">
        <v>31.4</v>
      </c>
      <c r="V2973">
        <v>96</v>
      </c>
      <c r="W2973">
        <v>47.9</v>
      </c>
      <c r="X2973">
        <v>14.2</v>
      </c>
      <c r="Y2973">
        <f ca="1">RANDBETWEEN(20,500)</f>
        <v>264</v>
      </c>
      <c r="Z2973">
        <f ca="1">RANDBETWEEN(20,100)</f>
        <v>89</v>
      </c>
      <c r="AA2973">
        <f ca="1">RANDBETWEEN(710,760)/100</f>
        <v>7.23</v>
      </c>
      <c r="AB2973">
        <f ca="1">RANDBETWEEN(6,100)/10</f>
        <v>4.3</v>
      </c>
      <c r="AC2973">
        <v>147</v>
      </c>
      <c r="AD2973" s="2">
        <v>4.8</v>
      </c>
      <c r="AE2973">
        <v>8.6999999999999993</v>
      </c>
      <c r="AF2973">
        <v>130</v>
      </c>
      <c r="AG2973">
        <v>29</v>
      </c>
      <c r="AH2973">
        <f ca="1">RANDBETWEEN(16,60)</f>
        <v>26</v>
      </c>
      <c r="AI2973">
        <f ca="1">RANDBETWEEN(-11,25)</f>
        <v>16</v>
      </c>
      <c r="AJ2973">
        <v>13.4</v>
      </c>
      <c r="AK2973">
        <v>27.1</v>
      </c>
      <c r="AL2973">
        <v>1.2</v>
      </c>
      <c r="AM2973">
        <v>35</v>
      </c>
      <c r="AN2973">
        <v>40</v>
      </c>
      <c r="AO2973" s="3">
        <f t="shared" si="153"/>
        <v>1.1428571428571428</v>
      </c>
      <c r="AP2973">
        <v>50</v>
      </c>
      <c r="AQ2973">
        <v>0.3</v>
      </c>
      <c r="AR2973">
        <v>13</v>
      </c>
      <c r="AS2973">
        <v>0.8</v>
      </c>
      <c r="AT2973">
        <v>3.9</v>
      </c>
      <c r="AU2973">
        <v>106</v>
      </c>
      <c r="AV2973">
        <v>13</v>
      </c>
      <c r="AW2973">
        <v>3</v>
      </c>
      <c r="AX2973">
        <v>4</v>
      </c>
      <c r="AY2973">
        <v>0</v>
      </c>
      <c r="AZ2973">
        <v>0</v>
      </c>
      <c r="BA2973">
        <v>0</v>
      </c>
      <c r="BB2973">
        <v>0</v>
      </c>
      <c r="BC2973">
        <v>21</v>
      </c>
      <c r="BD2973">
        <v>0</v>
      </c>
    </row>
    <row r="2974" spans="1:56" x14ac:dyDescent="0.25">
      <c r="A2974" s="5">
        <v>0</v>
      </c>
      <c r="B2974">
        <v>1</v>
      </c>
      <c r="C2974" s="1">
        <v>77.974618350451294</v>
      </c>
      <c r="D2974" s="1">
        <v>178</v>
      </c>
      <c r="E2974" s="2">
        <v>70.3</v>
      </c>
      <c r="F2974" s="3">
        <f t="shared" si="152"/>
        <v>22.187855068804438</v>
      </c>
      <c r="G2974">
        <v>1</v>
      </c>
      <c r="H2974">
        <v>0</v>
      </c>
      <c r="I2974" s="1">
        <v>69</v>
      </c>
      <c r="J2974" s="1">
        <v>89</v>
      </c>
      <c r="K2974" s="1">
        <v>25</v>
      </c>
      <c r="L2974" s="2">
        <v>37.22</v>
      </c>
      <c r="M2974" s="4">
        <v>96.045454545454504</v>
      </c>
      <c r="N2974">
        <v>725</v>
      </c>
      <c r="O2974" s="2">
        <v>11.6</v>
      </c>
      <c r="P2974" s="3">
        <v>4.2300000000000004</v>
      </c>
      <c r="Q2974" s="2">
        <v>12</v>
      </c>
      <c r="R2974">
        <v>202</v>
      </c>
      <c r="S2974" s="2">
        <v>35.6</v>
      </c>
      <c r="T2974">
        <v>28.6</v>
      </c>
      <c r="U2974">
        <v>33.700000000000003</v>
      </c>
      <c r="V2974">
        <v>87</v>
      </c>
      <c r="W2974">
        <v>43.9</v>
      </c>
      <c r="X2974">
        <v>13.9</v>
      </c>
      <c r="Y2974">
        <v>474</v>
      </c>
      <c r="Z2974">
        <v>40</v>
      </c>
      <c r="AA2974">
        <v>7.36</v>
      </c>
      <c r="AB2974">
        <v>0.7</v>
      </c>
      <c r="AC2974">
        <v>147</v>
      </c>
      <c r="AD2974" s="2">
        <v>4.3</v>
      </c>
      <c r="AE2974">
        <v>8.6999999999999993</v>
      </c>
      <c r="AF2974">
        <v>141</v>
      </c>
      <c r="AG2974">
        <v>25</v>
      </c>
      <c r="AH2974">
        <v>24</v>
      </c>
      <c r="AI2974">
        <v>-2</v>
      </c>
      <c r="AJ2974">
        <v>13.6</v>
      </c>
      <c r="AK2974">
        <v>131.30000000000001</v>
      </c>
      <c r="AL2974">
        <v>1.3</v>
      </c>
      <c r="AM2974">
        <f ca="1">RANDBETWEEN(5,500)</f>
        <v>161</v>
      </c>
      <c r="AN2974">
        <v>12</v>
      </c>
      <c r="AO2974" s="3">
        <f t="shared" ca="1" si="153"/>
        <v>7.4534161490683232E-2</v>
      </c>
      <c r="AP2974">
        <v>86</v>
      </c>
      <c r="AQ2974">
        <v>0.2</v>
      </c>
      <c r="AR2974">
        <v>35</v>
      </c>
      <c r="AS2974">
        <v>2.1</v>
      </c>
      <c r="AT2974">
        <v>4.5</v>
      </c>
      <c r="AU2974">
        <v>111</v>
      </c>
      <c r="AV2974">
        <v>15</v>
      </c>
      <c r="AW2974">
        <v>2</v>
      </c>
      <c r="AX2974">
        <v>4</v>
      </c>
      <c r="AY2974">
        <v>8.4</v>
      </c>
      <c r="AZ2974">
        <v>572</v>
      </c>
      <c r="BA2974">
        <v>0</v>
      </c>
      <c r="BB2974">
        <v>5</v>
      </c>
      <c r="BC2974">
        <v>50</v>
      </c>
      <c r="BD2974">
        <v>37.700000000000003</v>
      </c>
    </row>
    <row r="2975" spans="1:56" x14ac:dyDescent="0.25">
      <c r="A2975" s="5">
        <v>0</v>
      </c>
      <c r="B2975">
        <v>1</v>
      </c>
      <c r="C2975" s="1">
        <v>70.993584010357793</v>
      </c>
      <c r="D2975" s="1">
        <f ca="1">RANDBETWEEN(150,195)</f>
        <v>163</v>
      </c>
      <c r="E2975" s="2">
        <v>67.7</v>
      </c>
      <c r="F2975" s="3">
        <f t="shared" ca="1" si="152"/>
        <v>25.48082351612782</v>
      </c>
      <c r="G2975">
        <f ca="1">RANDBETWEEN(0,4)</f>
        <v>2</v>
      </c>
      <c r="H2975">
        <v>1</v>
      </c>
      <c r="I2975" s="1">
        <v>106</v>
      </c>
      <c r="J2975" s="1">
        <v>94</v>
      </c>
      <c r="K2975" s="1">
        <v>29</v>
      </c>
      <c r="L2975" s="2">
        <v>37</v>
      </c>
      <c r="M2975" s="4">
        <v>94.076923076922995</v>
      </c>
      <c r="N2975">
        <v>2040</v>
      </c>
      <c r="O2975" s="2">
        <v>28.4</v>
      </c>
      <c r="P2975" s="3">
        <v>4.9000000000000004</v>
      </c>
      <c r="Q2975" s="2">
        <v>15.8</v>
      </c>
      <c r="R2975">
        <v>116</v>
      </c>
      <c r="S2975" s="2">
        <v>47.2</v>
      </c>
      <c r="T2975">
        <v>33</v>
      </c>
      <c r="U2975">
        <v>35</v>
      </c>
      <c r="V2975">
        <v>108</v>
      </c>
      <c r="W2975">
        <v>65.099999999999994</v>
      </c>
      <c r="X2975">
        <v>18.100000000000001</v>
      </c>
      <c r="Y2975">
        <v>309</v>
      </c>
      <c r="Z2975">
        <v>170</v>
      </c>
      <c r="AA2975">
        <v>7.5</v>
      </c>
      <c r="AB2975">
        <v>6.2</v>
      </c>
      <c r="AC2975">
        <v>147</v>
      </c>
      <c r="AD2975" s="2">
        <v>5.9</v>
      </c>
      <c r="AE2975">
        <v>9.1999999999999993</v>
      </c>
      <c r="AF2975">
        <v>379</v>
      </c>
      <c r="AG2975">
        <v>38</v>
      </c>
      <c r="AH2975">
        <v>47</v>
      </c>
      <c r="AI2975">
        <v>17</v>
      </c>
      <c r="AJ2975">
        <v>30.3</v>
      </c>
      <c r="AK2975">
        <v>34.700000000000003</v>
      </c>
      <c r="AL2975">
        <v>2.8</v>
      </c>
      <c r="AM2975">
        <v>849</v>
      </c>
      <c r="AN2975">
        <v>2076</v>
      </c>
      <c r="AO2975" s="3">
        <f t="shared" si="153"/>
        <v>2.4452296819787986</v>
      </c>
      <c r="AP2975">
        <v>537</v>
      </c>
      <c r="AQ2975">
        <v>1.6</v>
      </c>
      <c r="AR2975">
        <v>59</v>
      </c>
      <c r="AS2975">
        <v>2.4</v>
      </c>
      <c r="AT2975">
        <v>7.8</v>
      </c>
      <c r="AU2975">
        <v>120</v>
      </c>
      <c r="AV2975">
        <v>25</v>
      </c>
      <c r="AW2975">
        <v>2</v>
      </c>
      <c r="AX2975">
        <v>4</v>
      </c>
      <c r="AY2975">
        <v>0</v>
      </c>
      <c r="AZ2975">
        <v>0</v>
      </c>
      <c r="BA2975">
        <v>0</v>
      </c>
      <c r="BB2975">
        <v>0</v>
      </c>
      <c r="BC2975">
        <v>50</v>
      </c>
      <c r="BD2975">
        <v>0</v>
      </c>
    </row>
    <row r="2976" spans="1:56" x14ac:dyDescent="0.25">
      <c r="A2976" s="5">
        <v>1</v>
      </c>
      <c r="B2976">
        <v>1</v>
      </c>
      <c r="C2976" s="1">
        <v>57.436957247219297</v>
      </c>
      <c r="D2976" s="1">
        <v>178</v>
      </c>
      <c r="E2976" s="2">
        <v>123.7</v>
      </c>
      <c r="F2976" s="3">
        <f t="shared" si="152"/>
        <v>39.041787653074103</v>
      </c>
      <c r="G2976">
        <v>1</v>
      </c>
      <c r="H2976">
        <v>0</v>
      </c>
      <c r="I2976" s="1">
        <v>94</v>
      </c>
      <c r="J2976" s="1">
        <v>95</v>
      </c>
      <c r="K2976" s="1">
        <v>32</v>
      </c>
      <c r="L2976" s="2">
        <v>36.28</v>
      </c>
      <c r="M2976" s="4">
        <v>90.625</v>
      </c>
      <c r="N2976">
        <v>3875</v>
      </c>
      <c r="O2976" s="2">
        <v>16.100000000000001</v>
      </c>
      <c r="P2976" s="3">
        <v>5.38</v>
      </c>
      <c r="Q2976" s="2">
        <v>19.600000000000001</v>
      </c>
      <c r="R2976">
        <v>156</v>
      </c>
      <c r="S2976" s="2">
        <v>60.4</v>
      </c>
      <c r="T2976">
        <v>38.799999999999997</v>
      </c>
      <c r="U2976">
        <v>33.5</v>
      </c>
      <c r="V2976">
        <v>120</v>
      </c>
      <c r="W2976">
        <v>69</v>
      </c>
      <c r="X2976">
        <v>15.5</v>
      </c>
      <c r="Y2976">
        <v>185</v>
      </c>
      <c r="Z2976">
        <v>123</v>
      </c>
      <c r="AA2976">
        <v>7.42</v>
      </c>
      <c r="AB2976">
        <v>2.2999999999999998</v>
      </c>
      <c r="AC2976">
        <v>147</v>
      </c>
      <c r="AD2976" s="2">
        <v>6.4</v>
      </c>
      <c r="AE2976">
        <v>10.199999999999999</v>
      </c>
      <c r="AF2976">
        <v>255</v>
      </c>
      <c r="AG2976">
        <v>45</v>
      </c>
      <c r="AH2976">
        <v>57</v>
      </c>
      <c r="AI2976">
        <v>22</v>
      </c>
      <c r="AJ2976">
        <v>14.1</v>
      </c>
      <c r="AK2976">
        <v>88.9</v>
      </c>
      <c r="AL2976">
        <v>1.3</v>
      </c>
      <c r="AM2976">
        <v>70</v>
      </c>
      <c r="AN2976">
        <v>44</v>
      </c>
      <c r="AO2976" s="3">
        <f t="shared" si="153"/>
        <v>0.62857142857142856</v>
      </c>
      <c r="AP2976">
        <v>143</v>
      </c>
      <c r="AQ2976">
        <v>1</v>
      </c>
      <c r="AR2976">
        <v>31</v>
      </c>
      <c r="AS2976">
        <v>1.2</v>
      </c>
      <c r="AT2976">
        <v>7</v>
      </c>
      <c r="AU2976">
        <v>97</v>
      </c>
      <c r="AV2976">
        <v>26</v>
      </c>
      <c r="AW2976">
        <v>4</v>
      </c>
      <c r="AX2976">
        <v>3</v>
      </c>
      <c r="AY2976">
        <v>0</v>
      </c>
      <c r="AZ2976">
        <v>0</v>
      </c>
      <c r="BA2976">
        <v>0</v>
      </c>
      <c r="BB2976">
        <v>0</v>
      </c>
      <c r="BC2976">
        <v>70</v>
      </c>
      <c r="BD2976">
        <v>0</v>
      </c>
    </row>
    <row r="2977" spans="1:56" x14ac:dyDescent="0.25">
      <c r="A2977" s="5">
        <v>0</v>
      </c>
      <c r="B2977">
        <v>1</v>
      </c>
      <c r="C2977" s="1">
        <v>67.221061576221302</v>
      </c>
      <c r="D2977" s="1">
        <v>183</v>
      </c>
      <c r="E2977" s="2">
        <v>103.25</v>
      </c>
      <c r="F2977" s="3">
        <f t="shared" si="152"/>
        <v>30.831019140613336</v>
      </c>
      <c r="G2977">
        <v>1</v>
      </c>
      <c r="H2977">
        <v>0</v>
      </c>
      <c r="I2977" s="1">
        <v>99</v>
      </c>
      <c r="J2977" s="1">
        <v>59</v>
      </c>
      <c r="K2977" s="1">
        <v>5</v>
      </c>
      <c r="L2977" s="2">
        <v>37.11</v>
      </c>
      <c r="M2977" s="4">
        <v>97.828571428571394</v>
      </c>
      <c r="N2977">
        <v>2987</v>
      </c>
      <c r="O2977" s="2">
        <v>16.3</v>
      </c>
      <c r="P2977" s="3">
        <v>5.52</v>
      </c>
      <c r="Q2977" s="2">
        <v>15.7</v>
      </c>
      <c r="R2977">
        <v>261</v>
      </c>
      <c r="S2977" s="2">
        <v>47.4</v>
      </c>
      <c r="T2977">
        <v>28.4</v>
      </c>
      <c r="U2977">
        <v>33.200000000000003</v>
      </c>
      <c r="V2977">
        <v>88</v>
      </c>
      <c r="W2977">
        <v>48.9</v>
      </c>
      <c r="X2977">
        <v>15.4</v>
      </c>
      <c r="Y2977">
        <v>363</v>
      </c>
      <c r="Z2977">
        <v>45</v>
      </c>
      <c r="AA2977">
        <v>7.41</v>
      </c>
      <c r="AB2977">
        <v>4</v>
      </c>
      <c r="AC2977">
        <v>147</v>
      </c>
      <c r="AD2977" s="2">
        <v>5</v>
      </c>
      <c r="AE2977">
        <v>1.34</v>
      </c>
      <c r="AF2977">
        <v>192</v>
      </c>
      <c r="AG2977">
        <v>24</v>
      </c>
      <c r="AH2977">
        <v>25</v>
      </c>
      <c r="AI2977">
        <v>-1</v>
      </c>
      <c r="AJ2977">
        <v>15.6</v>
      </c>
      <c r="AK2977">
        <v>71.8</v>
      </c>
      <c r="AL2977">
        <v>1.4</v>
      </c>
      <c r="AM2977">
        <v>17</v>
      </c>
      <c r="AN2977">
        <v>11</v>
      </c>
      <c r="AO2977" s="3">
        <f t="shared" si="153"/>
        <v>0.6470588235294118</v>
      </c>
      <c r="AP2977">
        <v>87</v>
      </c>
      <c r="AQ2977">
        <v>0.4</v>
      </c>
      <c r="AR2977">
        <v>37</v>
      </c>
      <c r="AS2977">
        <v>0.9</v>
      </c>
      <c r="AT2977">
        <f ca="1">RANDBETWEEN(20,120)/10</f>
        <v>7.6</v>
      </c>
      <c r="AU2977">
        <v>109</v>
      </c>
      <c r="AV2977">
        <v>19</v>
      </c>
      <c r="AW2977">
        <v>50</v>
      </c>
      <c r="AX2977">
        <v>2</v>
      </c>
      <c r="AY2977">
        <v>8.3000000000000007</v>
      </c>
      <c r="AZ2977">
        <v>532</v>
      </c>
      <c r="BA2977">
        <v>19</v>
      </c>
      <c r="BB2977">
        <v>5</v>
      </c>
      <c r="BC2977">
        <v>100</v>
      </c>
      <c r="BD2977">
        <v>52.9</v>
      </c>
    </row>
    <row r="2978" spans="1:56" x14ac:dyDescent="0.25">
      <c r="A2978" s="5">
        <v>0</v>
      </c>
      <c r="B2978">
        <v>0</v>
      </c>
      <c r="C2978" s="1">
        <v>69.014957054348699</v>
      </c>
      <c r="D2978" s="1">
        <f ca="1">RANDBETWEEN(150,195)</f>
        <v>173</v>
      </c>
      <c r="E2978" s="2">
        <v>131.6</v>
      </c>
      <c r="F2978" s="3">
        <f t="shared" ca="1" si="152"/>
        <v>43.970730729392891</v>
      </c>
      <c r="G2978">
        <v>0</v>
      </c>
      <c r="H2978">
        <v>1</v>
      </c>
      <c r="I2978" s="1">
        <v>70</v>
      </c>
      <c r="J2978" s="1">
        <v>41</v>
      </c>
      <c r="K2978" s="1">
        <v>27</v>
      </c>
      <c r="L2978" s="2">
        <v>37</v>
      </c>
      <c r="M2978" s="4">
        <v>96.076923076922995</v>
      </c>
      <c r="N2978">
        <v>2250</v>
      </c>
      <c r="O2978" s="2">
        <v>12.2</v>
      </c>
      <c r="P2978" s="3">
        <v>3.97</v>
      </c>
      <c r="Q2978" s="2">
        <v>10.199999999999999</v>
      </c>
      <c r="R2978">
        <v>164</v>
      </c>
      <c r="S2978" s="2">
        <v>35.299999999999997</v>
      </c>
      <c r="T2978">
        <v>26.7</v>
      </c>
      <c r="U2978">
        <v>29.6</v>
      </c>
      <c r="V2978">
        <v>90</v>
      </c>
      <c r="W2978">
        <v>57.8</v>
      </c>
      <c r="X2978">
        <v>18</v>
      </c>
      <c r="Y2978">
        <v>41</v>
      </c>
      <c r="Z2978">
        <v>59</v>
      </c>
      <c r="AA2978">
        <v>7.3</v>
      </c>
      <c r="AB2978">
        <f ca="1">RANDBETWEEN(6,100)/10</f>
        <v>8.3000000000000007</v>
      </c>
      <c r="AC2978">
        <v>147</v>
      </c>
      <c r="AD2978" s="2">
        <v>4.8</v>
      </c>
      <c r="AE2978">
        <v>9.3000000000000007</v>
      </c>
      <c r="AF2978">
        <v>151</v>
      </c>
      <c r="AG2978">
        <v>32</v>
      </c>
      <c r="AH2978">
        <v>30</v>
      </c>
      <c r="AI2978">
        <v>0</v>
      </c>
      <c r="AJ2978">
        <v>38.700000000000003</v>
      </c>
      <c r="AK2978">
        <v>51.7</v>
      </c>
      <c r="AL2978">
        <v>3.5</v>
      </c>
      <c r="AM2978">
        <f ca="1">RANDBETWEEN(5,500)</f>
        <v>234</v>
      </c>
      <c r="AN2978">
        <f ca="1">RANDBETWEEN(8,500)</f>
        <v>350</v>
      </c>
      <c r="AO2978" s="3">
        <f t="shared" ca="1" si="153"/>
        <v>1.4957264957264957</v>
      </c>
      <c r="AP2978">
        <f ca="1">RANDBETWEEN(30,600)</f>
        <v>370</v>
      </c>
      <c r="AQ2978">
        <f ca="1">RANDBETWEEN(1,170)/10</f>
        <v>3.8</v>
      </c>
      <c r="AR2978">
        <v>23</v>
      </c>
      <c r="AS2978">
        <v>1.1000000000000001</v>
      </c>
      <c r="AT2978">
        <v>3.8</v>
      </c>
      <c r="AU2978">
        <v>102</v>
      </c>
      <c r="AV2978">
        <v>15</v>
      </c>
      <c r="AW2978">
        <v>50</v>
      </c>
      <c r="AX2978">
        <v>4</v>
      </c>
      <c r="AY2978">
        <v>9.4</v>
      </c>
      <c r="AZ2978">
        <v>629</v>
      </c>
      <c r="BA2978">
        <v>0</v>
      </c>
      <c r="BB2978">
        <v>5</v>
      </c>
      <c r="BC2978">
        <v>50</v>
      </c>
      <c r="BD2978">
        <v>0</v>
      </c>
    </row>
    <row r="2979" spans="1:56" x14ac:dyDescent="0.25">
      <c r="A2979" s="5">
        <v>0</v>
      </c>
      <c r="B2979">
        <v>0</v>
      </c>
      <c r="C2979" s="1">
        <v>79.853355826791201</v>
      </c>
      <c r="D2979" s="1">
        <v>160</v>
      </c>
      <c r="E2979" s="2">
        <v>66.8</v>
      </c>
      <c r="F2979" s="3">
        <f t="shared" si="152"/>
        <v>26.09375</v>
      </c>
      <c r="G2979">
        <v>1</v>
      </c>
      <c r="H2979">
        <v>0</v>
      </c>
      <c r="I2979" s="1">
        <v>77</v>
      </c>
      <c r="J2979" s="1">
        <v>94.5</v>
      </c>
      <c r="K2979" s="1">
        <v>29</v>
      </c>
      <c r="L2979" s="2">
        <v>36.28</v>
      </c>
      <c r="M2979" s="4">
        <v>96.3333333333333</v>
      </c>
      <c r="N2979">
        <v>950</v>
      </c>
      <c r="O2979" s="2">
        <v>5.5</v>
      </c>
      <c r="P2979" s="3">
        <v>3.77</v>
      </c>
      <c r="Q2979" s="2">
        <v>10.6</v>
      </c>
      <c r="R2979">
        <v>207</v>
      </c>
      <c r="S2979" s="2">
        <v>33.700000000000003</v>
      </c>
      <c r="T2979">
        <v>28.1</v>
      </c>
      <c r="U2979">
        <v>31.5</v>
      </c>
      <c r="V2979">
        <v>92</v>
      </c>
      <c r="W2979">
        <v>55.7</v>
      </c>
      <c r="X2979">
        <v>16.8</v>
      </c>
      <c r="Y2979">
        <f ca="1">RANDBETWEEN(20,500)</f>
        <v>303</v>
      </c>
      <c r="Z2979">
        <f ca="1">RANDBETWEEN(20,100)</f>
        <v>35</v>
      </c>
      <c r="AA2979">
        <f ca="1">RANDBETWEEN(710,760)/100</f>
        <v>7.41</v>
      </c>
      <c r="AB2979">
        <f ca="1">RANDBETWEEN(6,100)/10</f>
        <v>8.6</v>
      </c>
      <c r="AC2979">
        <v>147</v>
      </c>
      <c r="AD2979" s="2">
        <v>3.7</v>
      </c>
      <c r="AE2979">
        <v>8.5</v>
      </c>
      <c r="AF2979">
        <v>95</v>
      </c>
      <c r="AG2979">
        <v>27</v>
      </c>
      <c r="AH2979">
        <f ca="1">RANDBETWEEN(16,60)</f>
        <v>44</v>
      </c>
      <c r="AI2979">
        <f ca="1">RANDBETWEEN(-11,25)</f>
        <v>-5</v>
      </c>
      <c r="AJ2979">
        <v>10.9</v>
      </c>
      <c r="AK2979">
        <v>22.5</v>
      </c>
      <c r="AL2979">
        <v>1</v>
      </c>
      <c r="AM2979">
        <v>6</v>
      </c>
      <c r="AN2979">
        <v>13</v>
      </c>
      <c r="AO2979" s="3">
        <f t="shared" si="153"/>
        <v>2.1666666666666665</v>
      </c>
      <c r="AP2979">
        <v>47</v>
      </c>
      <c r="AQ2979">
        <f ca="1">RANDBETWEEN(1,170)/10</f>
        <v>14.6</v>
      </c>
      <c r="AR2979">
        <v>11</v>
      </c>
      <c r="AS2979">
        <v>0.9</v>
      </c>
      <c r="AT2979">
        <v>3.6</v>
      </c>
      <c r="AU2979">
        <v>105</v>
      </c>
      <c r="AV2979">
        <v>13</v>
      </c>
      <c r="AW2979">
        <v>40</v>
      </c>
      <c r="AX2979">
        <v>4</v>
      </c>
      <c r="AY2979">
        <v>0</v>
      </c>
      <c r="AZ2979">
        <v>0</v>
      </c>
      <c r="BA2979">
        <v>0</v>
      </c>
      <c r="BB2979">
        <v>0</v>
      </c>
      <c r="BC2979">
        <v>21</v>
      </c>
      <c r="BD2979">
        <v>0</v>
      </c>
    </row>
    <row r="2980" spans="1:56" x14ac:dyDescent="0.25">
      <c r="A2980" s="5">
        <v>0</v>
      </c>
      <c r="B2980">
        <v>1</v>
      </c>
      <c r="C2980" s="1">
        <v>73.875696189862495</v>
      </c>
      <c r="D2980" s="1">
        <f ca="1">RANDBETWEEN(150,195)</f>
        <v>185</v>
      </c>
      <c r="E2980" s="2">
        <v>76.7</v>
      </c>
      <c r="F2980" s="3">
        <f t="shared" ca="1" si="152"/>
        <v>22.410518626734845</v>
      </c>
      <c r="G2980">
        <v>1</v>
      </c>
      <c r="H2980">
        <v>0</v>
      </c>
      <c r="I2980" s="1">
        <v>116</v>
      </c>
      <c r="J2980" s="1">
        <v>52</v>
      </c>
      <c r="K2980" s="1">
        <v>29</v>
      </c>
      <c r="L2980" s="2">
        <v>36.39</v>
      </c>
      <c r="M2980" s="4">
        <v>92.16</v>
      </c>
      <c r="N2980">
        <v>1875</v>
      </c>
      <c r="O2980" s="2">
        <v>9.6999999999999993</v>
      </c>
      <c r="P2980" s="3">
        <v>4.3499999999999996</v>
      </c>
      <c r="Q2980" s="2">
        <v>9.5</v>
      </c>
      <c r="R2980">
        <v>252</v>
      </c>
      <c r="S2980" s="2">
        <v>32.5</v>
      </c>
      <c r="T2980">
        <v>22.3</v>
      </c>
      <c r="U2980">
        <v>30.1</v>
      </c>
      <c r="V2980">
        <v>75</v>
      </c>
      <c r="W2980">
        <v>54</v>
      </c>
      <c r="X2980">
        <v>20.399999999999999</v>
      </c>
      <c r="Y2980">
        <v>66</v>
      </c>
      <c r="Z2980">
        <v>38</v>
      </c>
      <c r="AA2980">
        <v>7.46</v>
      </c>
      <c r="AB2980">
        <v>2.2000000000000002</v>
      </c>
      <c r="AC2980">
        <v>147</v>
      </c>
      <c r="AD2980" s="2">
        <v>4.9000000000000004</v>
      </c>
      <c r="AE2980">
        <v>9.6</v>
      </c>
      <c r="AF2980">
        <v>402</v>
      </c>
      <c r="AG2980">
        <v>27</v>
      </c>
      <c r="AH2980">
        <v>25</v>
      </c>
      <c r="AI2980">
        <v>0</v>
      </c>
      <c r="AJ2980">
        <v>46</v>
      </c>
      <c r="AK2980">
        <v>39.1</v>
      </c>
      <c r="AL2980">
        <v>4.3</v>
      </c>
      <c r="AM2980">
        <v>21</v>
      </c>
      <c r="AN2980">
        <v>11</v>
      </c>
      <c r="AO2980" s="3">
        <f t="shared" si="153"/>
        <v>0.52380952380952384</v>
      </c>
      <c r="AP2980">
        <v>90</v>
      </c>
      <c r="AQ2980">
        <v>0.3</v>
      </c>
      <c r="AR2980">
        <v>24</v>
      </c>
      <c r="AS2980">
        <v>1</v>
      </c>
      <c r="AT2980">
        <v>3.1</v>
      </c>
      <c r="AU2980">
        <v>103</v>
      </c>
      <c r="AV2980">
        <v>14</v>
      </c>
      <c r="AW2980">
        <v>40</v>
      </c>
      <c r="AX2980">
        <v>4</v>
      </c>
      <c r="AY2980">
        <v>0</v>
      </c>
      <c r="AZ2980">
        <v>0</v>
      </c>
      <c r="BA2980">
        <v>0</v>
      </c>
      <c r="BB2980">
        <v>0</v>
      </c>
      <c r="BC2980">
        <v>100</v>
      </c>
      <c r="BD2980">
        <v>0</v>
      </c>
    </row>
    <row r="2981" spans="1:56" x14ac:dyDescent="0.25">
      <c r="A2981" s="5">
        <v>1</v>
      </c>
      <c r="B2981">
        <v>0</v>
      </c>
      <c r="C2981" s="1">
        <v>76.121072923340293</v>
      </c>
      <c r="D2981" s="1">
        <f ca="1">RANDBETWEEN(150,195)</f>
        <v>161</v>
      </c>
      <c r="E2981" s="2">
        <v>106</v>
      </c>
      <c r="F2981" s="3">
        <f t="shared" ca="1" si="152"/>
        <v>40.893484047683351</v>
      </c>
      <c r="G2981">
        <v>3</v>
      </c>
      <c r="H2981">
        <v>1</v>
      </c>
      <c r="I2981" s="1">
        <v>71</v>
      </c>
      <c r="J2981" s="1">
        <v>92</v>
      </c>
      <c r="K2981" s="1">
        <v>9</v>
      </c>
      <c r="L2981" s="2">
        <v>36.33</v>
      </c>
      <c r="M2981" s="4">
        <v>93.285714285714207</v>
      </c>
      <c r="N2981">
        <v>2450</v>
      </c>
      <c r="O2981" s="2">
        <v>6.2</v>
      </c>
      <c r="P2981" s="3">
        <v>5.33</v>
      </c>
      <c r="Q2981" s="2">
        <v>16.100000000000001</v>
      </c>
      <c r="R2981">
        <v>728</v>
      </c>
      <c r="S2981" s="2">
        <v>54.7</v>
      </c>
      <c r="T2981">
        <v>30.5</v>
      </c>
      <c r="U2981">
        <v>29.7</v>
      </c>
      <c r="V2981">
        <v>105</v>
      </c>
      <c r="W2981">
        <v>58.6</v>
      </c>
      <c r="X2981">
        <v>15.4</v>
      </c>
      <c r="Y2981">
        <v>110</v>
      </c>
      <c r="Z2981">
        <v>92</v>
      </c>
      <c r="AA2981">
        <v>7.39</v>
      </c>
      <c r="AB2981">
        <v>0.8</v>
      </c>
      <c r="AC2981">
        <v>147</v>
      </c>
      <c r="AD2981" s="2">
        <v>4.7</v>
      </c>
      <c r="AE2981">
        <v>9.4</v>
      </c>
      <c r="AF2981">
        <v>162</v>
      </c>
      <c r="AG2981">
        <v>38</v>
      </c>
      <c r="AH2981">
        <v>43</v>
      </c>
      <c r="AI2981">
        <v>10</v>
      </c>
      <c r="AJ2981">
        <v>11.7</v>
      </c>
      <c r="AK2981">
        <v>29.3</v>
      </c>
      <c r="AL2981">
        <v>1.1000000000000001</v>
      </c>
      <c r="AM2981">
        <f ca="1">RANDBETWEEN(5,500)</f>
        <v>382</v>
      </c>
      <c r="AN2981">
        <f ca="1">RANDBETWEEN(8,500)</f>
        <v>206</v>
      </c>
      <c r="AO2981" s="3">
        <f t="shared" ca="1" si="153"/>
        <v>0.53926701570680624</v>
      </c>
      <c r="AP2981">
        <f ca="1">RANDBETWEEN(30,600)</f>
        <v>266</v>
      </c>
      <c r="AQ2981">
        <f ca="1">RANDBETWEEN(1,170)/10</f>
        <v>13.8</v>
      </c>
      <c r="AR2981">
        <v>22</v>
      </c>
      <c r="AS2981">
        <v>0.9</v>
      </c>
      <c r="AT2981">
        <v>4.0999999999999996</v>
      </c>
      <c r="AU2981">
        <v>101</v>
      </c>
      <c r="AV2981">
        <v>14</v>
      </c>
      <c r="AW2981">
        <v>2</v>
      </c>
      <c r="AX2981">
        <v>3</v>
      </c>
      <c r="AY2981">
        <v>0</v>
      </c>
      <c r="AZ2981">
        <v>0</v>
      </c>
      <c r="BA2981">
        <v>0</v>
      </c>
      <c r="BB2981">
        <v>0</v>
      </c>
      <c r="BC2981">
        <v>21</v>
      </c>
      <c r="BD2981">
        <v>0</v>
      </c>
    </row>
    <row r="2982" spans="1:56" x14ac:dyDescent="0.25">
      <c r="A2982" s="5">
        <v>0</v>
      </c>
      <c r="B2982">
        <v>1</v>
      </c>
      <c r="C2982" s="1">
        <v>54.399934609564703</v>
      </c>
      <c r="D2982" s="1">
        <v>183</v>
      </c>
      <c r="E2982" s="2">
        <v>84.1666666666666</v>
      </c>
      <c r="F2982" s="3">
        <f t="shared" si="152"/>
        <v>25.1326306150278</v>
      </c>
      <c r="G2982">
        <f ca="1">RANDBETWEEN(0,4)</f>
        <v>3</v>
      </c>
      <c r="H2982">
        <v>1</v>
      </c>
      <c r="I2982" s="1">
        <v>73.5</v>
      </c>
      <c r="J2982" s="1">
        <v>94.5</v>
      </c>
      <c r="K2982" s="1">
        <v>18.5</v>
      </c>
      <c r="L2982" s="2">
        <v>36.39</v>
      </c>
      <c r="M2982" s="4">
        <v>99.545454545454504</v>
      </c>
      <c r="N2982">
        <v>1060</v>
      </c>
      <c r="O2982" s="2">
        <v>5.6</v>
      </c>
      <c r="P2982" s="3">
        <v>3.34</v>
      </c>
      <c r="Q2982" s="2">
        <v>10.6</v>
      </c>
      <c r="R2982">
        <v>299</v>
      </c>
      <c r="S2982" s="2">
        <v>33</v>
      </c>
      <c r="T2982">
        <v>31.7</v>
      </c>
      <c r="U2982">
        <v>32.1</v>
      </c>
      <c r="V2982">
        <v>99</v>
      </c>
      <c r="W2982">
        <v>48.9</v>
      </c>
      <c r="X2982">
        <v>13.4</v>
      </c>
      <c r="Y2982">
        <f ca="1">RANDBETWEEN(20,500)</f>
        <v>235</v>
      </c>
      <c r="Z2982">
        <f ca="1">RANDBETWEEN(20,100)</f>
        <v>72</v>
      </c>
      <c r="AA2982">
        <f ca="1">RANDBETWEEN(710,760)/100</f>
        <v>7.35</v>
      </c>
      <c r="AB2982">
        <f ca="1">RANDBETWEEN(6,100)/10</f>
        <v>2.2999999999999998</v>
      </c>
      <c r="AC2982">
        <v>147</v>
      </c>
      <c r="AD2982" s="2">
        <v>3.7</v>
      </c>
      <c r="AE2982">
        <v>8.8000000000000007</v>
      </c>
      <c r="AF2982">
        <v>92</v>
      </c>
      <c r="AG2982">
        <v>26</v>
      </c>
      <c r="AH2982">
        <f ca="1">RANDBETWEEN(16,60)</f>
        <v>31</v>
      </c>
      <c r="AI2982">
        <f ca="1">RANDBETWEEN(-11,25)</f>
        <v>-11</v>
      </c>
      <c r="AJ2982">
        <v>10.6</v>
      </c>
      <c r="AK2982">
        <v>29</v>
      </c>
      <c r="AL2982">
        <v>1</v>
      </c>
      <c r="AM2982">
        <f ca="1">RANDBETWEEN(5,500)</f>
        <v>304</v>
      </c>
      <c r="AN2982">
        <f ca="1">RANDBETWEEN(8,500)</f>
        <v>116</v>
      </c>
      <c r="AO2982" s="3">
        <f t="shared" ca="1" si="153"/>
        <v>0.38157894736842107</v>
      </c>
      <c r="AP2982">
        <f ca="1">RANDBETWEEN(30,600)</f>
        <v>272</v>
      </c>
      <c r="AQ2982">
        <f ca="1">RANDBETWEEN(1,170)/10</f>
        <v>7.1</v>
      </c>
      <c r="AR2982">
        <v>19</v>
      </c>
      <c r="AS2982">
        <v>0.7</v>
      </c>
      <c r="AT2982">
        <v>4</v>
      </c>
      <c r="AU2982">
        <v>105</v>
      </c>
      <c r="AV2982">
        <v>14</v>
      </c>
      <c r="AW2982">
        <v>3</v>
      </c>
      <c r="AX2982">
        <v>0</v>
      </c>
      <c r="AY2982">
        <v>7.7</v>
      </c>
      <c r="AZ2982">
        <v>380</v>
      </c>
      <c r="BA2982">
        <v>0</v>
      </c>
      <c r="BB2982">
        <v>5</v>
      </c>
      <c r="BC2982">
        <v>40</v>
      </c>
      <c r="BD2982">
        <v>0</v>
      </c>
    </row>
    <row r="2983" spans="1:56" x14ac:dyDescent="0.25">
      <c r="A2983" s="5">
        <v>1</v>
      </c>
      <c r="B2983">
        <v>0</v>
      </c>
      <c r="C2983" s="1">
        <v>71.489038394026693</v>
      </c>
      <c r="D2983" s="1">
        <f ca="1">RANDBETWEEN(150,195)</f>
        <v>188</v>
      </c>
      <c r="E2983" s="2">
        <v>110</v>
      </c>
      <c r="F2983" s="3">
        <f t="shared" ca="1" si="152"/>
        <v>31.122679945676776</v>
      </c>
      <c r="G2983">
        <v>1</v>
      </c>
      <c r="H2983">
        <v>0</v>
      </c>
      <c r="I2983" s="1">
        <v>93</v>
      </c>
      <c r="J2983" s="1">
        <v>36</v>
      </c>
      <c r="K2983" s="1">
        <v>12</v>
      </c>
      <c r="L2983" s="2">
        <v>37.39</v>
      </c>
      <c r="M2983" s="4">
        <v>97.2083333333333</v>
      </c>
      <c r="N2983">
        <v>2019</v>
      </c>
      <c r="O2983" s="2">
        <v>16.600000000000001</v>
      </c>
      <c r="P2983" s="3">
        <v>4.01</v>
      </c>
      <c r="Q2983" s="2">
        <v>11.7</v>
      </c>
      <c r="R2983">
        <v>133</v>
      </c>
      <c r="S2983" s="2">
        <v>36.1</v>
      </c>
      <c r="T2983">
        <v>30.7</v>
      </c>
      <c r="U2983">
        <v>33.799999999999997</v>
      </c>
      <c r="V2983">
        <v>97</v>
      </c>
      <c r="W2983">
        <v>57.6</v>
      </c>
      <c r="X2983">
        <v>18.7</v>
      </c>
      <c r="Y2983">
        <v>308</v>
      </c>
      <c r="Z2983">
        <v>61</v>
      </c>
      <c r="AA2983">
        <v>7.43</v>
      </c>
      <c r="AB2983">
        <v>9.6</v>
      </c>
      <c r="AC2983">
        <v>147</v>
      </c>
      <c r="AD2983" s="2">
        <v>5.6</v>
      </c>
      <c r="AE2983">
        <v>9.4</v>
      </c>
      <c r="AF2983">
        <v>472</v>
      </c>
      <c r="AG2983">
        <v>37</v>
      </c>
      <c r="AH2983">
        <v>28</v>
      </c>
      <c r="AI2983">
        <v>2</v>
      </c>
      <c r="AJ2983">
        <v>22.9</v>
      </c>
      <c r="AK2983">
        <v>150</v>
      </c>
      <c r="AL2983">
        <v>2.1</v>
      </c>
      <c r="AM2983">
        <v>3346</v>
      </c>
      <c r="AN2983">
        <v>5738</v>
      </c>
      <c r="AO2983" s="3">
        <f t="shared" si="153"/>
        <v>1.7148834429169157</v>
      </c>
      <c r="AP2983">
        <v>235</v>
      </c>
      <c r="AQ2983">
        <v>3.3</v>
      </c>
      <c r="AR2983">
        <v>60</v>
      </c>
      <c r="AS2983">
        <v>3.3</v>
      </c>
      <c r="AT2983">
        <v>6.9</v>
      </c>
      <c r="AU2983">
        <v>108</v>
      </c>
      <c r="AV2983">
        <v>24</v>
      </c>
      <c r="AW2983">
        <v>6</v>
      </c>
      <c r="AX2983">
        <v>2</v>
      </c>
      <c r="AY2983">
        <v>0</v>
      </c>
      <c r="AZ2983">
        <v>0</v>
      </c>
      <c r="BA2983">
        <v>0</v>
      </c>
      <c r="BB2983">
        <v>0</v>
      </c>
      <c r="BC2983">
        <v>28</v>
      </c>
      <c r="BD2983">
        <v>0</v>
      </c>
    </row>
    <row r="2984" spans="1:56" x14ac:dyDescent="0.25">
      <c r="A2984" s="5">
        <v>1</v>
      </c>
      <c r="B2984">
        <v>0</v>
      </c>
      <c r="C2984" s="1">
        <v>81.117136948470602</v>
      </c>
      <c r="D2984" s="1">
        <v>163</v>
      </c>
      <c r="E2984" s="2">
        <v>115.05</v>
      </c>
      <c r="F2984" s="3">
        <f t="shared" si="152"/>
        <v>43.302344837969066</v>
      </c>
      <c r="G2984">
        <v>3</v>
      </c>
      <c r="H2984">
        <v>1</v>
      </c>
      <c r="I2984" s="1">
        <v>120</v>
      </c>
      <c r="J2984" s="1">
        <v>61</v>
      </c>
      <c r="K2984" s="1">
        <v>26</v>
      </c>
      <c r="L2984" s="2">
        <v>35.700000000000003</v>
      </c>
      <c r="M2984" s="4">
        <v>95.814814814814795</v>
      </c>
      <c r="N2984">
        <v>5040</v>
      </c>
      <c r="O2984" s="2">
        <v>18.7</v>
      </c>
      <c r="P2984" s="3">
        <v>3.49</v>
      </c>
      <c r="Q2984" s="2">
        <v>9.1999999999999993</v>
      </c>
      <c r="R2984">
        <v>494</v>
      </c>
      <c r="S2984" s="2">
        <v>29.2</v>
      </c>
      <c r="T2984">
        <v>28.8</v>
      </c>
      <c r="U2984">
        <v>29.6</v>
      </c>
      <c r="V2984">
        <v>98</v>
      </c>
      <c r="W2984">
        <v>78.900000000000006</v>
      </c>
      <c r="X2984">
        <v>23.9</v>
      </c>
      <c r="Y2984">
        <v>78</v>
      </c>
      <c r="Z2984">
        <v>52</v>
      </c>
      <c r="AA2984">
        <v>7.54</v>
      </c>
      <c r="AB2984">
        <v>2.9</v>
      </c>
      <c r="AC2984">
        <v>147</v>
      </c>
      <c r="AD2984" s="2">
        <v>5</v>
      </c>
      <c r="AE2984">
        <v>9.3000000000000007</v>
      </c>
      <c r="AF2984">
        <v>228</v>
      </c>
      <c r="AG2984">
        <v>34</v>
      </c>
      <c r="AH2984">
        <v>37</v>
      </c>
      <c r="AI2984">
        <v>10</v>
      </c>
      <c r="AJ2984">
        <v>18.5</v>
      </c>
      <c r="AK2984">
        <v>74.900000000000006</v>
      </c>
      <c r="AL2984">
        <v>1.7</v>
      </c>
      <c r="AM2984">
        <v>17</v>
      </c>
      <c r="AN2984">
        <v>68</v>
      </c>
      <c r="AO2984" s="3">
        <f t="shared" si="153"/>
        <v>4</v>
      </c>
      <c r="AP2984">
        <v>100</v>
      </c>
      <c r="AQ2984">
        <v>0.9</v>
      </c>
      <c r="AR2984">
        <v>66</v>
      </c>
      <c r="AS2984">
        <v>2.8</v>
      </c>
      <c r="AT2984">
        <v>6</v>
      </c>
      <c r="AU2984">
        <v>107</v>
      </c>
      <c r="AV2984">
        <v>21</v>
      </c>
      <c r="AW2984">
        <v>6</v>
      </c>
      <c r="AX2984">
        <v>4</v>
      </c>
      <c r="AY2984">
        <v>0</v>
      </c>
      <c r="AZ2984">
        <v>0</v>
      </c>
      <c r="BA2984">
        <v>0</v>
      </c>
      <c r="BB2984">
        <v>0</v>
      </c>
      <c r="BC2984">
        <v>50</v>
      </c>
      <c r="BD2984">
        <v>0</v>
      </c>
    </row>
    <row r="2985" spans="1:56" x14ac:dyDescent="0.25">
      <c r="A2985" s="5">
        <v>0</v>
      </c>
      <c r="B2985">
        <v>0</v>
      </c>
      <c r="C2985" s="1">
        <v>82.071446161418706</v>
      </c>
      <c r="D2985" s="1">
        <f t="shared" ref="D2985:D2991" ca="1" si="154">RANDBETWEEN(150,195)</f>
        <v>182</v>
      </c>
      <c r="E2985" s="2">
        <v>53.5</v>
      </c>
      <c r="F2985" s="3">
        <f t="shared" ca="1" si="152"/>
        <v>16.15143098659582</v>
      </c>
      <c r="G2985">
        <v>3</v>
      </c>
      <c r="H2985">
        <v>0</v>
      </c>
      <c r="I2985" s="1">
        <v>144</v>
      </c>
      <c r="J2985" s="1">
        <v>86.5</v>
      </c>
      <c r="K2985" s="1">
        <v>28</v>
      </c>
      <c r="L2985" s="2">
        <v>36.33</v>
      </c>
      <c r="M2985" s="4">
        <v>96.25</v>
      </c>
      <c r="N2985">
        <v>885</v>
      </c>
      <c r="O2985" s="2">
        <v>36.799999999999997</v>
      </c>
      <c r="P2985" s="3">
        <v>3.3</v>
      </c>
      <c r="Q2985" s="2">
        <v>9.9</v>
      </c>
      <c r="R2985">
        <v>188</v>
      </c>
      <c r="S2985" s="2">
        <v>30.5</v>
      </c>
      <c r="T2985">
        <v>30.2</v>
      </c>
      <c r="U2985">
        <v>33.299999999999997</v>
      </c>
      <c r="V2985">
        <v>97</v>
      </c>
      <c r="W2985">
        <v>59.7</v>
      </c>
      <c r="X2985">
        <v>17.8</v>
      </c>
      <c r="Y2985">
        <v>53</v>
      </c>
      <c r="Z2985">
        <v>32</v>
      </c>
      <c r="AA2985">
        <v>7.4</v>
      </c>
      <c r="AB2985">
        <v>3.4</v>
      </c>
      <c r="AC2985">
        <v>147</v>
      </c>
      <c r="AD2985" s="2">
        <v>4.4000000000000004</v>
      </c>
      <c r="AE2985">
        <v>8.1</v>
      </c>
      <c r="AF2985">
        <v>667</v>
      </c>
      <c r="AG2985">
        <v>18</v>
      </c>
      <c r="AH2985">
        <v>21</v>
      </c>
      <c r="AI2985">
        <v>-3</v>
      </c>
      <c r="AJ2985">
        <v>15</v>
      </c>
      <c r="AK2985">
        <v>27.2</v>
      </c>
      <c r="AL2985">
        <v>1.4</v>
      </c>
      <c r="AM2985">
        <v>17</v>
      </c>
      <c r="AN2985">
        <v>43</v>
      </c>
      <c r="AO2985" s="3">
        <f t="shared" si="153"/>
        <v>2.5294117647058822</v>
      </c>
      <c r="AP2985">
        <v>118</v>
      </c>
      <c r="AQ2985">
        <v>1.4</v>
      </c>
      <c r="AR2985">
        <v>65</v>
      </c>
      <c r="AS2985">
        <v>1</v>
      </c>
      <c r="AT2985">
        <v>4.0999999999999996</v>
      </c>
      <c r="AU2985">
        <v>117</v>
      </c>
      <c r="AV2985">
        <v>22</v>
      </c>
      <c r="AW2985">
        <v>3</v>
      </c>
      <c r="AX2985">
        <v>4</v>
      </c>
      <c r="AY2985">
        <v>0</v>
      </c>
      <c r="AZ2985">
        <v>0</v>
      </c>
      <c r="BA2985">
        <v>0</v>
      </c>
      <c r="BB2985">
        <v>0</v>
      </c>
      <c r="BC2985">
        <v>21</v>
      </c>
      <c r="BD2985">
        <v>0</v>
      </c>
    </row>
    <row r="2986" spans="1:56" x14ac:dyDescent="0.25">
      <c r="A2986" s="5">
        <v>0</v>
      </c>
      <c r="B2986">
        <v>0</v>
      </c>
      <c r="C2986" s="1">
        <v>66.376980878431198</v>
      </c>
      <c r="D2986" s="1">
        <f t="shared" ca="1" si="154"/>
        <v>172</v>
      </c>
      <c r="E2986" s="2">
        <v>66.55</v>
      </c>
      <c r="F2986" s="3">
        <f t="shared" ca="1" si="152"/>
        <v>22.495267712276902</v>
      </c>
      <c r="G2986">
        <v>1</v>
      </c>
      <c r="H2986">
        <v>1</v>
      </c>
      <c r="I2986" s="1">
        <v>148</v>
      </c>
      <c r="J2986" s="1">
        <v>99.5</v>
      </c>
      <c r="K2986" s="1">
        <v>36</v>
      </c>
      <c r="L2986" s="2">
        <v>36.89</v>
      </c>
      <c r="M2986" s="4">
        <v>94.952380952380906</v>
      </c>
      <c r="N2986">
        <v>1050</v>
      </c>
      <c r="O2986" s="2">
        <v>15.5</v>
      </c>
      <c r="P2986" s="3">
        <v>3.92</v>
      </c>
      <c r="Q2986" s="2">
        <v>12.7</v>
      </c>
      <c r="R2986">
        <v>220</v>
      </c>
      <c r="S2986" s="2">
        <v>39.5</v>
      </c>
      <c r="T2986">
        <v>32.5</v>
      </c>
      <c r="U2986">
        <v>32.200000000000003</v>
      </c>
      <c r="V2986">
        <v>103</v>
      </c>
      <c r="W2986">
        <v>77.8</v>
      </c>
      <c r="X2986">
        <v>21.1</v>
      </c>
      <c r="Y2986">
        <v>111</v>
      </c>
      <c r="Z2986">
        <v>61</v>
      </c>
      <c r="AA2986">
        <v>7.4</v>
      </c>
      <c r="AB2986">
        <v>2.9</v>
      </c>
      <c r="AC2986">
        <v>147</v>
      </c>
      <c r="AD2986" s="2">
        <v>4.2</v>
      </c>
      <c r="AE2986">
        <v>9.6</v>
      </c>
      <c r="AF2986">
        <v>228</v>
      </c>
      <c r="AG2986">
        <v>30</v>
      </c>
      <c r="AH2986">
        <v>33</v>
      </c>
      <c r="AI2986">
        <v>3</v>
      </c>
      <c r="AJ2986">
        <v>10.8</v>
      </c>
      <c r="AK2986">
        <v>22</v>
      </c>
      <c r="AL2986">
        <v>1</v>
      </c>
      <c r="AM2986">
        <v>16</v>
      </c>
      <c r="AN2986">
        <v>13</v>
      </c>
      <c r="AO2986" s="3">
        <f t="shared" si="153"/>
        <v>0.8125</v>
      </c>
      <c r="AP2986">
        <v>84</v>
      </c>
      <c r="AQ2986">
        <v>0.3</v>
      </c>
      <c r="AR2986">
        <v>29</v>
      </c>
      <c r="AS2986">
        <v>0.8</v>
      </c>
      <c r="AT2986">
        <v>5.3</v>
      </c>
      <c r="AU2986">
        <v>105</v>
      </c>
      <c r="AV2986">
        <v>20</v>
      </c>
      <c r="AW2986">
        <v>2</v>
      </c>
      <c r="AX2986">
        <v>1</v>
      </c>
      <c r="AY2986">
        <v>0</v>
      </c>
      <c r="AZ2986">
        <v>0</v>
      </c>
      <c r="BA2986">
        <v>0</v>
      </c>
      <c r="BB2986">
        <v>0</v>
      </c>
      <c r="BC2986">
        <v>21</v>
      </c>
      <c r="BD2986">
        <v>0</v>
      </c>
    </row>
    <row r="2987" spans="1:56" x14ac:dyDescent="0.25">
      <c r="A2987" s="5">
        <v>0</v>
      </c>
      <c r="B2987">
        <v>0</v>
      </c>
      <c r="C2987" s="1">
        <v>70.702100327393197</v>
      </c>
      <c r="D2987" s="1">
        <f t="shared" ca="1" si="154"/>
        <v>166</v>
      </c>
      <c r="E2987" s="2">
        <v>64.366666666666603</v>
      </c>
      <c r="F2987" s="3">
        <f t="shared" ca="1" si="152"/>
        <v>23.358494217835172</v>
      </c>
      <c r="G2987">
        <v>0</v>
      </c>
      <c r="H2987">
        <v>0</v>
      </c>
      <c r="I2987" s="1">
        <v>120</v>
      </c>
      <c r="J2987" s="1">
        <v>100.5</v>
      </c>
      <c r="K2987" s="1">
        <v>37</v>
      </c>
      <c r="L2987" s="2">
        <v>36.94</v>
      </c>
      <c r="M2987" s="4">
        <v>94.5</v>
      </c>
      <c r="N2987">
        <v>880</v>
      </c>
      <c r="O2987" s="2">
        <v>15.7</v>
      </c>
      <c r="P2987" s="3">
        <v>4.26</v>
      </c>
      <c r="Q2987" s="2">
        <v>12.4</v>
      </c>
      <c r="R2987">
        <v>380</v>
      </c>
      <c r="S2987" s="2">
        <v>36.299999999999997</v>
      </c>
      <c r="T2987">
        <v>30</v>
      </c>
      <c r="U2987">
        <v>34.200000000000003</v>
      </c>
      <c r="V2987">
        <v>93</v>
      </c>
      <c r="W2987">
        <v>59.8</v>
      </c>
      <c r="X2987">
        <v>18.5</v>
      </c>
      <c r="Y2987">
        <v>82</v>
      </c>
      <c r="Z2987">
        <v>55</v>
      </c>
      <c r="AA2987">
        <v>7.49</v>
      </c>
      <c r="AB2987">
        <v>1.8</v>
      </c>
      <c r="AC2987">
        <v>147</v>
      </c>
      <c r="AD2987" s="2">
        <v>5.0999999999999996</v>
      </c>
      <c r="AE2987">
        <v>8.5</v>
      </c>
      <c r="AF2987">
        <v>353</v>
      </c>
      <c r="AG2987">
        <v>37</v>
      </c>
      <c r="AH2987">
        <v>39</v>
      </c>
      <c r="AI2987">
        <v>11</v>
      </c>
      <c r="AJ2987">
        <v>12.7</v>
      </c>
      <c r="AK2987">
        <v>30.5</v>
      </c>
      <c r="AL2987">
        <v>1.2</v>
      </c>
      <c r="AM2987">
        <v>21</v>
      </c>
      <c r="AN2987">
        <v>27</v>
      </c>
      <c r="AO2987" s="3">
        <f t="shared" si="153"/>
        <v>1.2857142857142858</v>
      </c>
      <c r="AP2987">
        <v>119</v>
      </c>
      <c r="AQ2987">
        <v>0.3</v>
      </c>
      <c r="AR2987">
        <v>31</v>
      </c>
      <c r="AS2987">
        <v>1</v>
      </c>
      <c r="AT2987">
        <v>4.9000000000000004</v>
      </c>
      <c r="AU2987">
        <v>99</v>
      </c>
      <c r="AV2987">
        <v>14</v>
      </c>
      <c r="AW2987">
        <v>2</v>
      </c>
      <c r="AX2987">
        <v>4</v>
      </c>
      <c r="AY2987">
        <v>0</v>
      </c>
      <c r="AZ2987">
        <v>0</v>
      </c>
      <c r="BA2987">
        <v>0</v>
      </c>
      <c r="BB2987">
        <v>0</v>
      </c>
      <c r="BC2987">
        <v>50</v>
      </c>
      <c r="BD2987">
        <v>0</v>
      </c>
    </row>
    <row r="2988" spans="1:56" x14ac:dyDescent="0.25">
      <c r="A2988" s="5">
        <v>0</v>
      </c>
      <c r="B2988">
        <v>0</v>
      </c>
      <c r="C2988" s="1">
        <v>75.487874781955796</v>
      </c>
      <c r="D2988" s="1">
        <f t="shared" ca="1" si="154"/>
        <v>165</v>
      </c>
      <c r="E2988" s="2">
        <v>115.2</v>
      </c>
      <c r="F2988" s="3">
        <f t="shared" ca="1" si="152"/>
        <v>42.314049586776861</v>
      </c>
      <c r="G2988">
        <v>1</v>
      </c>
      <c r="H2988">
        <v>0</v>
      </c>
      <c r="I2988" s="1">
        <v>131</v>
      </c>
      <c r="J2988" s="1">
        <v>147</v>
      </c>
      <c r="K2988" s="1">
        <v>30.5</v>
      </c>
      <c r="L2988" s="2">
        <v>37.78</v>
      </c>
      <c r="M2988" s="4">
        <v>97.4444444444444</v>
      </c>
      <c r="N2988">
        <v>750</v>
      </c>
      <c r="O2988" s="2">
        <v>8.3000000000000007</v>
      </c>
      <c r="P2988" s="3">
        <v>4.2699999999999996</v>
      </c>
      <c r="Q2988" s="2">
        <v>11.9</v>
      </c>
      <c r="R2988">
        <v>232</v>
      </c>
      <c r="S2988" s="2">
        <v>38.1</v>
      </c>
      <c r="T2988">
        <v>28.1</v>
      </c>
      <c r="U2988">
        <v>31.6</v>
      </c>
      <c r="V2988">
        <v>92</v>
      </c>
      <c r="W2988">
        <v>50.4</v>
      </c>
      <c r="X2988">
        <v>15</v>
      </c>
      <c r="Y2988">
        <v>122</v>
      </c>
      <c r="Z2988">
        <v>38</v>
      </c>
      <c r="AA2988">
        <v>7.42</v>
      </c>
      <c r="AB2988">
        <v>1.5</v>
      </c>
      <c r="AC2988">
        <v>147</v>
      </c>
      <c r="AD2988" s="2">
        <v>4.4000000000000004</v>
      </c>
      <c r="AE2988">
        <v>8.8000000000000007</v>
      </c>
      <c r="AF2988">
        <v>311</v>
      </c>
      <c r="AG2988">
        <v>30</v>
      </c>
      <c r="AH2988">
        <v>24</v>
      </c>
      <c r="AI2988">
        <v>0</v>
      </c>
      <c r="AJ2988">
        <v>12.4</v>
      </c>
      <c r="AK2988">
        <v>29.7</v>
      </c>
      <c r="AL2988">
        <v>1.1000000000000001</v>
      </c>
      <c r="AM2988">
        <v>20</v>
      </c>
      <c r="AN2988">
        <v>17</v>
      </c>
      <c r="AO2988" s="3">
        <f t="shared" si="153"/>
        <v>0.85</v>
      </c>
      <c r="AP2988">
        <v>74</v>
      </c>
      <c r="AQ2988">
        <v>0.6</v>
      </c>
      <c r="AR2988">
        <v>12</v>
      </c>
      <c r="AS2988">
        <v>0.8</v>
      </c>
      <c r="AT2988">
        <v>3.4</v>
      </c>
      <c r="AU2988">
        <v>117</v>
      </c>
      <c r="AV2988">
        <v>17</v>
      </c>
      <c r="AW2988">
        <v>10</v>
      </c>
      <c r="AX2988">
        <v>2</v>
      </c>
      <c r="AY2988">
        <v>0</v>
      </c>
      <c r="AZ2988">
        <v>0</v>
      </c>
      <c r="BA2988">
        <v>0</v>
      </c>
      <c r="BB2988">
        <v>0</v>
      </c>
      <c r="BC2988">
        <v>21</v>
      </c>
      <c r="BD2988">
        <v>0</v>
      </c>
    </row>
    <row r="2989" spans="1:56" x14ac:dyDescent="0.25">
      <c r="A2989" s="5">
        <v>0</v>
      </c>
      <c r="B2989">
        <v>0</v>
      </c>
      <c r="C2989" s="1">
        <v>64.123029160574802</v>
      </c>
      <c r="D2989" s="1">
        <f t="shared" ca="1" si="154"/>
        <v>158</v>
      </c>
      <c r="E2989" s="2">
        <v>130</v>
      </c>
      <c r="F2989" s="3">
        <f t="shared" ca="1" si="152"/>
        <v>52.07498798269507</v>
      </c>
      <c r="G2989">
        <v>1</v>
      </c>
      <c r="H2989">
        <v>0</v>
      </c>
      <c r="I2989" s="1">
        <v>93</v>
      </c>
      <c r="J2989" s="1">
        <v>53</v>
      </c>
      <c r="K2989" s="1">
        <v>26</v>
      </c>
      <c r="L2989" s="2">
        <v>36.695</v>
      </c>
      <c r="M2989" s="4">
        <v>96.409090909090907</v>
      </c>
      <c r="N2989">
        <v>1400</v>
      </c>
      <c r="O2989" s="2">
        <v>13.8</v>
      </c>
      <c r="P2989" s="3">
        <v>4.63</v>
      </c>
      <c r="Q2989" s="2">
        <v>13.6</v>
      </c>
      <c r="R2989">
        <v>168</v>
      </c>
      <c r="S2989" s="2">
        <v>42.3</v>
      </c>
      <c r="T2989">
        <v>29.9</v>
      </c>
      <c r="U2989">
        <v>32.700000000000003</v>
      </c>
      <c r="V2989">
        <v>93</v>
      </c>
      <c r="W2989">
        <v>46</v>
      </c>
      <c r="X2989">
        <v>13.4</v>
      </c>
      <c r="Y2989">
        <f ca="1">RANDBETWEEN(20,500)</f>
        <v>455</v>
      </c>
      <c r="Z2989">
        <f ca="1">RANDBETWEEN(20,100)</f>
        <v>42</v>
      </c>
      <c r="AA2989">
        <f ca="1">RANDBETWEEN(710,760)/100</f>
        <v>7.37</v>
      </c>
      <c r="AB2989">
        <v>1.5</v>
      </c>
      <c r="AC2989">
        <v>147</v>
      </c>
      <c r="AD2989" s="2">
        <v>5.3</v>
      </c>
      <c r="AE2989">
        <v>9.1999999999999993</v>
      </c>
      <c r="AF2989">
        <v>340</v>
      </c>
      <c r="AG2989">
        <v>32</v>
      </c>
      <c r="AH2989">
        <f ca="1">RANDBETWEEN(16,60)</f>
        <v>17</v>
      </c>
      <c r="AI2989">
        <f ca="1">RANDBETWEEN(-11,25)</f>
        <v>10</v>
      </c>
      <c r="AJ2989">
        <v>15.1</v>
      </c>
      <c r="AK2989">
        <v>30.4</v>
      </c>
      <c r="AL2989">
        <v>1.4</v>
      </c>
      <c r="AM2989">
        <v>21</v>
      </c>
      <c r="AN2989">
        <v>29</v>
      </c>
      <c r="AO2989" s="3">
        <f t="shared" si="153"/>
        <v>1.3809523809523809</v>
      </c>
      <c r="AP2989">
        <v>82</v>
      </c>
      <c r="AQ2989">
        <v>0.5</v>
      </c>
      <c r="AR2989">
        <v>25</v>
      </c>
      <c r="AS2989">
        <v>1.1000000000000001</v>
      </c>
      <c r="AT2989">
        <v>4.4000000000000004</v>
      </c>
      <c r="AU2989">
        <v>102</v>
      </c>
      <c r="AV2989">
        <v>17</v>
      </c>
      <c r="AW2989">
        <v>2</v>
      </c>
      <c r="AX2989">
        <v>4</v>
      </c>
      <c r="AY2989">
        <v>0</v>
      </c>
      <c r="AZ2989">
        <v>0</v>
      </c>
      <c r="BA2989">
        <v>0</v>
      </c>
      <c r="BB2989">
        <v>0</v>
      </c>
      <c r="BC2989">
        <v>21</v>
      </c>
      <c r="BD2989">
        <v>0</v>
      </c>
    </row>
    <row r="2990" spans="1:56" x14ac:dyDescent="0.25">
      <c r="A2990" s="5">
        <v>1</v>
      </c>
      <c r="B2990">
        <v>1</v>
      </c>
      <c r="C2990" s="1">
        <v>67.092394372924105</v>
      </c>
      <c r="D2990" s="1">
        <f t="shared" ca="1" si="154"/>
        <v>190</v>
      </c>
      <c r="E2990" s="2">
        <v>125.2</v>
      </c>
      <c r="F2990" s="3">
        <f t="shared" ca="1" si="152"/>
        <v>34.681440443213297</v>
      </c>
      <c r="G2990">
        <v>2</v>
      </c>
      <c r="H2990">
        <v>0</v>
      </c>
      <c r="I2990" s="1">
        <v>72.5</v>
      </c>
      <c r="J2990" s="1">
        <v>59</v>
      </c>
      <c r="K2990" s="1">
        <v>23</v>
      </c>
      <c r="L2990" s="2">
        <v>36.89</v>
      </c>
      <c r="M2990" s="4">
        <v>98.52</v>
      </c>
      <c r="N2990">
        <v>1925</v>
      </c>
      <c r="O2990" s="2">
        <v>15.6</v>
      </c>
      <c r="P2990" s="3">
        <v>4.68</v>
      </c>
      <c r="Q2990" s="2">
        <v>11</v>
      </c>
      <c r="R2990">
        <v>278</v>
      </c>
      <c r="S2990" s="2">
        <v>37.4</v>
      </c>
      <c r="T2990">
        <v>24.3</v>
      </c>
      <c r="U2990">
        <v>30.2</v>
      </c>
      <c r="V2990">
        <v>83</v>
      </c>
      <c r="W2990">
        <v>62.6</v>
      </c>
      <c r="X2990">
        <v>21.7</v>
      </c>
      <c r="Y2990">
        <v>402</v>
      </c>
      <c r="Z2990">
        <v>104</v>
      </c>
      <c r="AA2990">
        <v>7.48</v>
      </c>
      <c r="AB2990">
        <v>3.5</v>
      </c>
      <c r="AC2990">
        <v>147</v>
      </c>
      <c r="AD2990" s="2">
        <v>5.5</v>
      </c>
      <c r="AE2990">
        <v>9.6</v>
      </c>
      <c r="AF2990">
        <v>349</v>
      </c>
      <c r="AG2990">
        <v>49</v>
      </c>
      <c r="AH2990">
        <v>61</v>
      </c>
      <c r="AI2990">
        <v>26</v>
      </c>
      <c r="AJ2990">
        <v>15.3</v>
      </c>
      <c r="AK2990">
        <v>89.3</v>
      </c>
      <c r="AL2990">
        <v>1.4</v>
      </c>
      <c r="AM2990">
        <v>33</v>
      </c>
      <c r="AN2990">
        <v>23</v>
      </c>
      <c r="AO2990" s="3">
        <f t="shared" si="153"/>
        <v>0.69696969696969702</v>
      </c>
      <c r="AP2990">
        <v>121</v>
      </c>
      <c r="AQ2990">
        <v>0.7</v>
      </c>
      <c r="AR2990">
        <v>40</v>
      </c>
      <c r="AS2990">
        <v>1</v>
      </c>
      <c r="AT2990">
        <v>5</v>
      </c>
      <c r="AU2990">
        <v>92</v>
      </c>
      <c r="AV2990">
        <v>18</v>
      </c>
      <c r="AW2990">
        <v>40</v>
      </c>
      <c r="AX2990">
        <v>4</v>
      </c>
      <c r="AY2990">
        <v>7.9</v>
      </c>
      <c r="AZ2990">
        <v>557</v>
      </c>
      <c r="BA2990">
        <v>21</v>
      </c>
      <c r="BB2990">
        <v>8.8000000000000007</v>
      </c>
      <c r="BC2990">
        <v>40</v>
      </c>
      <c r="BD2990">
        <v>0</v>
      </c>
    </row>
    <row r="2991" spans="1:56" x14ac:dyDescent="0.25">
      <c r="A2991" s="5">
        <v>0</v>
      </c>
      <c r="B2991">
        <v>1</v>
      </c>
      <c r="C2991" s="1">
        <v>66.443263948590499</v>
      </c>
      <c r="D2991" s="1">
        <f t="shared" ca="1" si="154"/>
        <v>181</v>
      </c>
      <c r="E2991" s="2">
        <v>70.400000000000006</v>
      </c>
      <c r="F2991" s="3">
        <f t="shared" ca="1" si="152"/>
        <v>21.488965538292483</v>
      </c>
      <c r="G2991">
        <v>2</v>
      </c>
      <c r="H2991">
        <v>0</v>
      </c>
      <c r="I2991" s="1">
        <v>97</v>
      </c>
      <c r="J2991" s="1">
        <v>57</v>
      </c>
      <c r="K2991" s="1">
        <v>31</v>
      </c>
      <c r="L2991" s="2">
        <v>36.72</v>
      </c>
      <c r="M2991" s="4">
        <v>93.5833333333333</v>
      </c>
      <c r="N2991">
        <v>1985</v>
      </c>
      <c r="O2991" s="2">
        <v>29</v>
      </c>
      <c r="P2991" s="3">
        <v>4.5</v>
      </c>
      <c r="Q2991" s="2">
        <v>14.5</v>
      </c>
      <c r="R2991">
        <v>371</v>
      </c>
      <c r="S2991" s="2">
        <v>43.5</v>
      </c>
      <c r="T2991">
        <v>32.299999999999997</v>
      </c>
      <c r="U2991">
        <v>34.1</v>
      </c>
      <c r="V2991">
        <v>98</v>
      </c>
      <c r="W2991">
        <v>46.8</v>
      </c>
      <c r="X2991">
        <v>13.1</v>
      </c>
      <c r="Y2991">
        <f ca="1">RANDBETWEEN(20,500)</f>
        <v>224</v>
      </c>
      <c r="Z2991">
        <f ca="1">RANDBETWEEN(20,100)</f>
        <v>56</v>
      </c>
      <c r="AA2991">
        <f ca="1">RANDBETWEEN(710,760)/100</f>
        <v>7.12</v>
      </c>
      <c r="AB2991">
        <v>2.6</v>
      </c>
      <c r="AC2991">
        <v>147</v>
      </c>
      <c r="AD2991" s="2">
        <v>4.8</v>
      </c>
      <c r="AE2991">
        <v>9.6</v>
      </c>
      <c r="AF2991">
        <v>113</v>
      </c>
      <c r="AG2991">
        <v>29</v>
      </c>
      <c r="AH2991">
        <f ca="1">RANDBETWEEN(16,60)</f>
        <v>46</v>
      </c>
      <c r="AI2991">
        <f ca="1">RANDBETWEEN(-11,25)</f>
        <v>4</v>
      </c>
      <c r="AJ2991">
        <v>11.1</v>
      </c>
      <c r="AK2991">
        <v>33.200000000000003</v>
      </c>
      <c r="AL2991">
        <v>1</v>
      </c>
      <c r="AM2991">
        <v>29</v>
      </c>
      <c r="AN2991">
        <v>38</v>
      </c>
      <c r="AO2991" s="3">
        <f t="shared" si="153"/>
        <v>1.3103448275862069</v>
      </c>
      <c r="AP2991">
        <v>67</v>
      </c>
      <c r="AQ2991">
        <v>0.6</v>
      </c>
      <c r="AR2991">
        <v>22</v>
      </c>
      <c r="AS2991">
        <v>0.9</v>
      </c>
      <c r="AT2991">
        <v>4.4000000000000004</v>
      </c>
      <c r="AU2991">
        <v>106</v>
      </c>
      <c r="AV2991">
        <v>21</v>
      </c>
      <c r="AW2991">
        <v>2</v>
      </c>
      <c r="AX2991">
        <v>4</v>
      </c>
      <c r="AY2991">
        <v>0</v>
      </c>
      <c r="AZ2991">
        <v>0</v>
      </c>
      <c r="BA2991">
        <v>0</v>
      </c>
      <c r="BB2991">
        <v>0</v>
      </c>
      <c r="BC2991">
        <v>21</v>
      </c>
      <c r="BD2991">
        <v>0</v>
      </c>
    </row>
    <row r="2992" spans="1:56" x14ac:dyDescent="0.25">
      <c r="A2992" s="5">
        <v>0</v>
      </c>
      <c r="B2992">
        <v>0</v>
      </c>
      <c r="C2992" s="1">
        <v>78.663160011414007</v>
      </c>
      <c r="D2992" s="1">
        <v>160</v>
      </c>
      <c r="E2992" s="2">
        <v>79.099999999999994</v>
      </c>
      <c r="F2992" s="3">
        <f t="shared" si="152"/>
        <v>30.898437499999996</v>
      </c>
      <c r="G2992">
        <v>3</v>
      </c>
      <c r="H2992">
        <v>0</v>
      </c>
      <c r="I2992" s="1">
        <v>76.5</v>
      </c>
      <c r="J2992" s="1">
        <v>56</v>
      </c>
      <c r="K2992" s="1">
        <v>29</v>
      </c>
      <c r="L2992" s="2">
        <v>34.9</v>
      </c>
      <c r="M2992" s="4">
        <v>96.923076923076906</v>
      </c>
      <c r="N2992">
        <v>1232</v>
      </c>
      <c r="O2992" s="2">
        <v>13.8</v>
      </c>
      <c r="P2992" s="3">
        <v>4.04</v>
      </c>
      <c r="Q2992" s="2">
        <v>12.6</v>
      </c>
      <c r="R2992">
        <v>268</v>
      </c>
      <c r="S2992" s="2">
        <v>38.299999999999997</v>
      </c>
      <c r="T2992">
        <v>31.8</v>
      </c>
      <c r="U2992">
        <v>34.1</v>
      </c>
      <c r="V2992">
        <v>96</v>
      </c>
      <c r="W2992">
        <v>40.200000000000003</v>
      </c>
      <c r="X2992">
        <v>11.9</v>
      </c>
      <c r="Y2992">
        <v>440</v>
      </c>
      <c r="Z2992">
        <v>41</v>
      </c>
      <c r="AA2992">
        <v>7.46</v>
      </c>
      <c r="AB2992">
        <v>5.8</v>
      </c>
      <c r="AC2992">
        <v>147</v>
      </c>
      <c r="AD2992" s="2">
        <v>4.8</v>
      </c>
      <c r="AE2992">
        <v>9.1</v>
      </c>
      <c r="AF2992">
        <v>185</v>
      </c>
      <c r="AG2992">
        <v>29</v>
      </c>
      <c r="AH2992">
        <v>24</v>
      </c>
      <c r="AI2992">
        <v>0</v>
      </c>
      <c r="AJ2992">
        <v>14.6</v>
      </c>
      <c r="AK2992">
        <v>43.3</v>
      </c>
      <c r="AL2992">
        <v>1.3</v>
      </c>
      <c r="AM2992">
        <v>14</v>
      </c>
      <c r="AN2992">
        <v>16</v>
      </c>
      <c r="AO2992" s="3">
        <f t="shared" si="153"/>
        <v>1.1428571428571428</v>
      </c>
      <c r="AP2992">
        <v>66</v>
      </c>
      <c r="AQ2992">
        <v>0.3</v>
      </c>
      <c r="AR2992">
        <v>23</v>
      </c>
      <c r="AS2992">
        <v>1</v>
      </c>
      <c r="AT2992">
        <v>3.7</v>
      </c>
      <c r="AU2992">
        <v>111</v>
      </c>
      <c r="AV2992">
        <v>15</v>
      </c>
      <c r="AW2992">
        <v>10</v>
      </c>
      <c r="AX2992">
        <v>2</v>
      </c>
      <c r="AY2992">
        <v>0</v>
      </c>
      <c r="AZ2992">
        <v>0</v>
      </c>
      <c r="BA2992">
        <v>0</v>
      </c>
      <c r="BB2992">
        <v>5</v>
      </c>
      <c r="BC2992">
        <v>100</v>
      </c>
      <c r="BD2992">
        <v>0</v>
      </c>
    </row>
    <row r="2993" spans="1:56" x14ac:dyDescent="0.25">
      <c r="A2993" s="5">
        <v>1</v>
      </c>
      <c r="B2993">
        <v>1</v>
      </c>
      <c r="C2993" s="1">
        <v>84.419507933552694</v>
      </c>
      <c r="D2993" s="1">
        <f ca="1">RANDBETWEEN(150,195)</f>
        <v>160</v>
      </c>
      <c r="E2993" s="2">
        <v>75.2</v>
      </c>
      <c r="F2993" s="3">
        <f t="shared" ca="1" si="152"/>
        <v>29.375</v>
      </c>
      <c r="G2993">
        <v>1</v>
      </c>
      <c r="H2993">
        <v>0</v>
      </c>
      <c r="I2993" s="1">
        <v>76</v>
      </c>
      <c r="J2993" s="1">
        <v>57</v>
      </c>
      <c r="K2993" s="1">
        <v>30</v>
      </c>
      <c r="L2993" s="2">
        <v>38.22</v>
      </c>
      <c r="M2993" s="4">
        <v>98.763157894736807</v>
      </c>
      <c r="N2993">
        <v>685</v>
      </c>
      <c r="O2993" s="2">
        <v>9.8000000000000007</v>
      </c>
      <c r="P2993" s="3">
        <v>2.63</v>
      </c>
      <c r="Q2993" s="2">
        <v>8.6</v>
      </c>
      <c r="R2993">
        <v>595</v>
      </c>
      <c r="S2993" s="2">
        <v>28</v>
      </c>
      <c r="T2993">
        <v>33.6</v>
      </c>
      <c r="U2993">
        <v>33.200000000000003</v>
      </c>
      <c r="V2993">
        <v>108</v>
      </c>
      <c r="W2993">
        <v>71.599999999999994</v>
      </c>
      <c r="X2993">
        <v>18.600000000000001</v>
      </c>
      <c r="Y2993">
        <v>83</v>
      </c>
      <c r="Z2993">
        <v>44</v>
      </c>
      <c r="AA2993">
        <v>7.36</v>
      </c>
      <c r="AB2993">
        <v>1.9</v>
      </c>
      <c r="AC2993">
        <v>147</v>
      </c>
      <c r="AD2993" s="2">
        <v>4.5999999999999996</v>
      </c>
      <c r="AE2993">
        <v>9</v>
      </c>
      <c r="AF2993">
        <v>448</v>
      </c>
      <c r="AG2993">
        <v>27</v>
      </c>
      <c r="AH2993">
        <v>25</v>
      </c>
      <c r="AI2993">
        <v>-2</v>
      </c>
      <c r="AJ2993">
        <v>16</v>
      </c>
      <c r="AK2993">
        <v>33.1</v>
      </c>
      <c r="AL2993">
        <v>1.5</v>
      </c>
      <c r="AM2993">
        <v>1896</v>
      </c>
      <c r="AN2993">
        <v>2857</v>
      </c>
      <c r="AO2993" s="3">
        <f t="shared" si="153"/>
        <v>1.5068565400843883</v>
      </c>
      <c r="AP2993">
        <v>136</v>
      </c>
      <c r="AQ2993">
        <v>1.9</v>
      </c>
      <c r="AR2993">
        <v>106</v>
      </c>
      <c r="AS2993">
        <v>5.0999999999999996</v>
      </c>
      <c r="AT2993">
        <v>5.6</v>
      </c>
      <c r="AU2993">
        <v>116</v>
      </c>
      <c r="AV2993">
        <v>21</v>
      </c>
      <c r="AW2993">
        <v>10</v>
      </c>
      <c r="AX2993">
        <v>4</v>
      </c>
      <c r="AY2993">
        <v>10.199999999999999</v>
      </c>
      <c r="AZ2993">
        <v>588</v>
      </c>
      <c r="BA2993">
        <v>21</v>
      </c>
      <c r="BB2993">
        <v>11</v>
      </c>
      <c r="BC2993">
        <v>50</v>
      </c>
      <c r="BD2993">
        <v>0</v>
      </c>
    </row>
    <row r="2994" spans="1:56" x14ac:dyDescent="0.25">
      <c r="A2994" s="5">
        <v>0</v>
      </c>
      <c r="B2994">
        <v>1</v>
      </c>
      <c r="C2994" s="1">
        <v>86.062913158338205</v>
      </c>
      <c r="D2994" s="1">
        <f ca="1">RANDBETWEEN(150,195)</f>
        <v>152</v>
      </c>
      <c r="E2994" s="2">
        <v>53.1</v>
      </c>
      <c r="F2994" s="3">
        <f t="shared" ca="1" si="152"/>
        <v>22.98303324099723</v>
      </c>
      <c r="G2994">
        <v>1</v>
      </c>
      <c r="H2994">
        <v>1</v>
      </c>
      <c r="I2994" s="1">
        <v>172</v>
      </c>
      <c r="J2994" s="1">
        <v>84.5</v>
      </c>
      <c r="K2994" s="1">
        <v>29</v>
      </c>
      <c r="L2994" s="2">
        <v>36.61</v>
      </c>
      <c r="M2994" s="4">
        <v>96.259259259259196</v>
      </c>
      <c r="N2994">
        <v>825</v>
      </c>
      <c r="O2994" s="2">
        <v>15.2</v>
      </c>
      <c r="P2994" s="3">
        <v>3.94</v>
      </c>
      <c r="Q2994" s="2">
        <v>10.9</v>
      </c>
      <c r="R2994">
        <v>331</v>
      </c>
      <c r="S2994" s="2">
        <v>35.5</v>
      </c>
      <c r="T2994">
        <v>28</v>
      </c>
      <c r="U2994">
        <v>31</v>
      </c>
      <c r="V2994">
        <v>92</v>
      </c>
      <c r="W2994">
        <v>42.5</v>
      </c>
      <c r="X2994">
        <v>12.7</v>
      </c>
      <c r="Y2994">
        <v>143</v>
      </c>
      <c r="Z2994">
        <v>87</v>
      </c>
      <c r="AA2994">
        <v>7.28</v>
      </c>
      <c r="AB2994">
        <f ca="1">RANDBETWEEN(6,100)/10</f>
        <v>4.8</v>
      </c>
      <c r="AC2994">
        <v>147</v>
      </c>
      <c r="AD2994" s="2">
        <v>4.7</v>
      </c>
      <c r="AE2994">
        <v>8.8000000000000007</v>
      </c>
      <c r="AF2994">
        <v>129</v>
      </c>
      <c r="AG2994">
        <v>38</v>
      </c>
      <c r="AH2994">
        <v>43</v>
      </c>
      <c r="AI2994">
        <v>10</v>
      </c>
      <c r="AJ2994">
        <v>13.1</v>
      </c>
      <c r="AK2994">
        <v>47.7</v>
      </c>
      <c r="AL2994">
        <v>1.2</v>
      </c>
      <c r="AM2994">
        <f ca="1">RANDBETWEEN(5,500)</f>
        <v>421</v>
      </c>
      <c r="AN2994">
        <f ca="1">RANDBETWEEN(8,500)</f>
        <v>205</v>
      </c>
      <c r="AO2994" s="3">
        <f t="shared" ca="1" si="153"/>
        <v>0.48693586698337293</v>
      </c>
      <c r="AP2994">
        <f ca="1">RANDBETWEEN(30,600)</f>
        <v>456</v>
      </c>
      <c r="AQ2994">
        <f ca="1">RANDBETWEEN(1,170)/10</f>
        <v>10.199999999999999</v>
      </c>
      <c r="AR2994">
        <v>28</v>
      </c>
      <c r="AS2994">
        <v>0.7</v>
      </c>
      <c r="AT2994">
        <v>4.9000000000000004</v>
      </c>
      <c r="AU2994">
        <v>99</v>
      </c>
      <c r="AV2994">
        <v>16</v>
      </c>
      <c r="AW2994">
        <v>15</v>
      </c>
      <c r="AX2994">
        <v>3</v>
      </c>
      <c r="AY2994">
        <v>0</v>
      </c>
      <c r="AZ2994">
        <v>0</v>
      </c>
      <c r="BA2994">
        <v>0</v>
      </c>
      <c r="BB2994">
        <v>0</v>
      </c>
      <c r="BC2994">
        <v>40</v>
      </c>
      <c r="BD2994">
        <v>0</v>
      </c>
    </row>
    <row r="2995" spans="1:56" x14ac:dyDescent="0.25">
      <c r="A2995" s="5">
        <v>1</v>
      </c>
      <c r="B2995">
        <v>0</v>
      </c>
      <c r="C2995" s="1">
        <v>81.397263625516999</v>
      </c>
      <c r="D2995" s="1">
        <f ca="1">RANDBETWEEN(150,195)</f>
        <v>181</v>
      </c>
      <c r="E2995" s="2">
        <v>135.5</v>
      </c>
      <c r="F2995" s="3">
        <f t="shared" ca="1" si="152"/>
        <v>41.36015384145783</v>
      </c>
      <c r="G2995">
        <v>0</v>
      </c>
      <c r="H2995">
        <v>0</v>
      </c>
      <c r="I2995" s="1">
        <v>146</v>
      </c>
      <c r="J2995" s="1">
        <v>51</v>
      </c>
      <c r="K2995" s="1">
        <v>4</v>
      </c>
      <c r="L2995" s="2">
        <v>36.06</v>
      </c>
      <c r="M2995" s="4">
        <v>96.6</v>
      </c>
      <c r="N2995">
        <v>2390</v>
      </c>
      <c r="O2995" s="2">
        <v>10.9</v>
      </c>
      <c r="P2995" s="3">
        <v>4.1500000000000004</v>
      </c>
      <c r="Q2995" s="2">
        <v>11.9</v>
      </c>
      <c r="R2995">
        <v>483</v>
      </c>
      <c r="S2995" s="2">
        <v>38.1</v>
      </c>
      <c r="T2995">
        <v>29.3</v>
      </c>
      <c r="U2995">
        <v>31.6</v>
      </c>
      <c r="V2995">
        <v>94</v>
      </c>
      <c r="W2995">
        <v>52.1</v>
      </c>
      <c r="X2995">
        <v>15.9</v>
      </c>
      <c r="Y2995">
        <v>158</v>
      </c>
      <c r="Z2995">
        <v>64</v>
      </c>
      <c r="AA2995">
        <v>7.36</v>
      </c>
      <c r="AB2995">
        <v>2</v>
      </c>
      <c r="AC2995">
        <v>147</v>
      </c>
      <c r="AD2995" s="2">
        <v>4.3</v>
      </c>
      <c r="AE2995">
        <v>9.1999999999999993</v>
      </c>
      <c r="AF2995">
        <v>318</v>
      </c>
      <c r="AG2995">
        <v>35</v>
      </c>
      <c r="AH2995">
        <v>33</v>
      </c>
      <c r="AI2995">
        <v>3</v>
      </c>
      <c r="AJ2995">
        <v>45.6</v>
      </c>
      <c r="AK2995">
        <v>107.3</v>
      </c>
      <c r="AL2995">
        <v>4.2</v>
      </c>
      <c r="AM2995">
        <v>23</v>
      </c>
      <c r="AN2995">
        <v>27</v>
      </c>
      <c r="AO2995" s="3">
        <f t="shared" si="153"/>
        <v>1.173913043478261</v>
      </c>
      <c r="AP2995">
        <v>135</v>
      </c>
      <c r="AQ2995">
        <v>1.3</v>
      </c>
      <c r="AR2995">
        <v>68</v>
      </c>
      <c r="AS2995">
        <v>2.6</v>
      </c>
      <c r="AT2995">
        <v>6.2</v>
      </c>
      <c r="AU2995">
        <v>102</v>
      </c>
      <c r="AV2995">
        <v>20</v>
      </c>
      <c r="AW2995">
        <v>2</v>
      </c>
      <c r="AX2995">
        <v>3</v>
      </c>
      <c r="AY2995">
        <v>21</v>
      </c>
      <c r="AZ2995">
        <v>679</v>
      </c>
      <c r="BA2995">
        <v>0</v>
      </c>
      <c r="BB2995">
        <v>5</v>
      </c>
      <c r="BC2995">
        <v>50</v>
      </c>
      <c r="BD2995">
        <v>0</v>
      </c>
    </row>
    <row r="2996" spans="1:56" x14ac:dyDescent="0.25">
      <c r="A2996" s="5">
        <v>0</v>
      </c>
      <c r="B2996">
        <v>1</v>
      </c>
      <c r="C2996" s="1">
        <v>77.106239759453203</v>
      </c>
      <c r="D2996" s="1">
        <v>173</v>
      </c>
      <c r="E2996" s="2">
        <v>87.1</v>
      </c>
      <c r="F2996" s="3">
        <f t="shared" si="152"/>
        <v>29.102208560259278</v>
      </c>
      <c r="G2996">
        <v>1</v>
      </c>
      <c r="H2996">
        <v>0</v>
      </c>
      <c r="I2996" s="1">
        <v>98</v>
      </c>
      <c r="J2996" s="1">
        <v>49</v>
      </c>
      <c r="K2996" s="1">
        <v>25</v>
      </c>
      <c r="L2996" s="2">
        <v>36.634999999999998</v>
      </c>
      <c r="M2996" s="4">
        <v>96.956521739130395</v>
      </c>
      <c r="N2996">
        <v>2105</v>
      </c>
      <c r="O2996" s="2">
        <v>16</v>
      </c>
      <c r="P2996" s="3">
        <v>3.46</v>
      </c>
      <c r="Q2996" s="2">
        <v>10.7</v>
      </c>
      <c r="R2996">
        <v>531</v>
      </c>
      <c r="S2996" s="2">
        <v>32.700000000000003</v>
      </c>
      <c r="T2996">
        <v>31.2</v>
      </c>
      <c r="U2996">
        <v>33.299999999999997</v>
      </c>
      <c r="V2996">
        <v>95</v>
      </c>
      <c r="W2996">
        <v>49.8</v>
      </c>
      <c r="X2996">
        <v>14.7</v>
      </c>
      <c r="Y2996">
        <v>90</v>
      </c>
      <c r="Z2996">
        <v>39</v>
      </c>
      <c r="AA2996">
        <v>7.39</v>
      </c>
      <c r="AB2996">
        <v>1</v>
      </c>
      <c r="AC2996">
        <v>147</v>
      </c>
      <c r="AD2996" s="2">
        <v>5.0999999999999996</v>
      </c>
      <c r="AE2996">
        <v>8.8000000000000007</v>
      </c>
      <c r="AF2996">
        <v>100</v>
      </c>
      <c r="AG2996">
        <v>26</v>
      </c>
      <c r="AH2996">
        <v>24</v>
      </c>
      <c r="AI2996">
        <v>0</v>
      </c>
      <c r="AJ2996">
        <v>11.2</v>
      </c>
      <c r="AK2996">
        <v>25</v>
      </c>
      <c r="AL2996">
        <v>1</v>
      </c>
      <c r="AM2996">
        <f ca="1">RANDBETWEEN(5,500)</f>
        <v>307</v>
      </c>
      <c r="AN2996">
        <f ca="1">RANDBETWEEN(8,500)</f>
        <v>155</v>
      </c>
      <c r="AO2996" s="3">
        <f t="shared" ca="1" si="153"/>
        <v>0.50488599348534202</v>
      </c>
      <c r="AP2996">
        <f ca="1">RANDBETWEEN(30,600)</f>
        <v>325</v>
      </c>
      <c r="AQ2996">
        <f ca="1">RANDBETWEEN(1,170)/10</f>
        <v>13.9</v>
      </c>
      <c r="AR2996">
        <v>16</v>
      </c>
      <c r="AS2996">
        <v>1.2</v>
      </c>
      <c r="AT2996">
        <v>3.9</v>
      </c>
      <c r="AU2996">
        <v>104</v>
      </c>
      <c r="AV2996">
        <v>14</v>
      </c>
      <c r="AW2996">
        <v>2</v>
      </c>
      <c r="AX2996">
        <v>4</v>
      </c>
      <c r="AY2996">
        <v>0</v>
      </c>
      <c r="AZ2996">
        <v>0</v>
      </c>
      <c r="BA2996">
        <v>0</v>
      </c>
      <c r="BB2996">
        <v>0</v>
      </c>
      <c r="BC2996">
        <v>21</v>
      </c>
      <c r="BD2996">
        <v>0</v>
      </c>
    </row>
    <row r="2997" spans="1:56" x14ac:dyDescent="0.25">
      <c r="A2997" s="5">
        <v>0</v>
      </c>
      <c r="B2997">
        <v>0</v>
      </c>
      <c r="C2997" s="1">
        <v>68.372528883437397</v>
      </c>
      <c r="D2997" s="1">
        <v>163</v>
      </c>
      <c r="E2997" s="2">
        <v>79.05</v>
      </c>
      <c r="F2997" s="3">
        <f t="shared" si="152"/>
        <v>29.752719334562837</v>
      </c>
      <c r="G2997">
        <v>0</v>
      </c>
      <c r="H2997">
        <v>1</v>
      </c>
      <c r="I2997" s="1">
        <v>73.5</v>
      </c>
      <c r="J2997" s="1">
        <v>57</v>
      </c>
      <c r="K2997" s="1">
        <v>23</v>
      </c>
      <c r="L2997" s="2">
        <v>37.06</v>
      </c>
      <c r="M2997" s="4">
        <v>96.321428571428498</v>
      </c>
      <c r="N2997">
        <v>1692</v>
      </c>
      <c r="O2997" s="2">
        <v>29.7</v>
      </c>
      <c r="P2997" s="3">
        <v>3.67</v>
      </c>
      <c r="Q2997" s="2">
        <v>10.9</v>
      </c>
      <c r="R2997">
        <v>182</v>
      </c>
      <c r="S2997" s="2">
        <v>33</v>
      </c>
      <c r="T2997">
        <v>28.9</v>
      </c>
      <c r="U2997">
        <v>33.200000000000003</v>
      </c>
      <c r="V2997">
        <v>90</v>
      </c>
      <c r="W2997">
        <v>50.7</v>
      </c>
      <c r="X2997">
        <v>15.9</v>
      </c>
      <c r="Y2997">
        <v>421</v>
      </c>
      <c r="Z2997">
        <v>51</v>
      </c>
      <c r="AA2997">
        <v>7.43</v>
      </c>
      <c r="AB2997">
        <v>5.0999999999999996</v>
      </c>
      <c r="AC2997">
        <v>147</v>
      </c>
      <c r="AD2997" s="2">
        <v>7.4</v>
      </c>
      <c r="AE2997">
        <v>9.3000000000000007</v>
      </c>
      <c r="AF2997">
        <v>245</v>
      </c>
      <c r="AG2997">
        <v>33</v>
      </c>
      <c r="AH2997">
        <v>29</v>
      </c>
      <c r="AI2997">
        <v>3</v>
      </c>
      <c r="AJ2997">
        <v>62.6</v>
      </c>
      <c r="AK2997">
        <v>35.299999999999997</v>
      </c>
      <c r="AL2997">
        <v>5.6</v>
      </c>
      <c r="AM2997">
        <v>23</v>
      </c>
      <c r="AN2997">
        <v>22</v>
      </c>
      <c r="AO2997" s="3">
        <f t="shared" si="153"/>
        <v>0.95652173913043481</v>
      </c>
      <c r="AP2997">
        <v>75</v>
      </c>
      <c r="AQ2997">
        <v>0.5</v>
      </c>
      <c r="AR2997">
        <v>33</v>
      </c>
      <c r="AS2997">
        <v>1.1000000000000001</v>
      </c>
      <c r="AT2997">
        <v>4.3</v>
      </c>
      <c r="AU2997">
        <v>108</v>
      </c>
      <c r="AV2997">
        <v>14</v>
      </c>
      <c r="AW2997">
        <v>2</v>
      </c>
      <c r="AX2997">
        <v>4</v>
      </c>
      <c r="AY2997">
        <v>0</v>
      </c>
      <c r="AZ2997">
        <v>0</v>
      </c>
      <c r="BA2997">
        <v>17</v>
      </c>
      <c r="BB2997">
        <v>5</v>
      </c>
      <c r="BC2997">
        <v>21</v>
      </c>
      <c r="BD2997">
        <v>0</v>
      </c>
    </row>
    <row r="2998" spans="1:56" x14ac:dyDescent="0.25">
      <c r="A2998" s="5">
        <v>1</v>
      </c>
      <c r="B2998">
        <v>1</v>
      </c>
      <c r="C2998" s="1">
        <v>82.410153557245707</v>
      </c>
      <c r="D2998" s="1">
        <f ca="1">RANDBETWEEN(150,195)</f>
        <v>150</v>
      </c>
      <c r="E2998" s="2">
        <v>80.099999999999994</v>
      </c>
      <c r="F2998" s="3">
        <f t="shared" ca="1" si="152"/>
        <v>35.599999999999994</v>
      </c>
      <c r="G2998">
        <v>3</v>
      </c>
      <c r="H2998">
        <v>0</v>
      </c>
      <c r="I2998" s="1">
        <v>149</v>
      </c>
      <c r="J2998" s="1">
        <v>90</v>
      </c>
      <c r="K2998" s="1">
        <v>33</v>
      </c>
      <c r="L2998" s="2">
        <v>36.39</v>
      </c>
      <c r="M2998" s="4">
        <v>92.8888888888888</v>
      </c>
      <c r="N2998">
        <v>200</v>
      </c>
      <c r="O2998" s="2">
        <v>13.3</v>
      </c>
      <c r="P2998" s="3">
        <v>3.51</v>
      </c>
      <c r="Q2998" s="2">
        <v>9.5</v>
      </c>
      <c r="R2998">
        <v>89</v>
      </c>
      <c r="S2998" s="2">
        <v>30.5</v>
      </c>
      <c r="T2998">
        <v>27.9</v>
      </c>
      <c r="U2998">
        <v>31.4</v>
      </c>
      <c r="V2998">
        <v>89</v>
      </c>
      <c r="W2998">
        <v>61</v>
      </c>
      <c r="X2998">
        <v>19.5</v>
      </c>
      <c r="Y2998">
        <f ca="1">RANDBETWEEN(20,500)</f>
        <v>336</v>
      </c>
      <c r="Z2998">
        <f ca="1">RANDBETWEEN(20,100)</f>
        <v>91</v>
      </c>
      <c r="AA2998">
        <f ca="1">RANDBETWEEN(710,760)/100</f>
        <v>7.5</v>
      </c>
      <c r="AB2998">
        <v>4.2</v>
      </c>
      <c r="AC2998">
        <v>147</v>
      </c>
      <c r="AD2998" s="2">
        <v>8.6999999999999993</v>
      </c>
      <c r="AE2998">
        <v>8.3000000000000007</v>
      </c>
      <c r="AF2998">
        <v>225</v>
      </c>
      <c r="AG2998">
        <v>19</v>
      </c>
      <c r="AH2998">
        <f ca="1">RANDBETWEEN(16,60)</f>
        <v>35</v>
      </c>
      <c r="AI2998">
        <f ca="1">RANDBETWEEN(-11,25)</f>
        <v>11</v>
      </c>
      <c r="AJ2998">
        <v>37.4</v>
      </c>
      <c r="AK2998">
        <v>150</v>
      </c>
      <c r="AL2998">
        <v>3.5</v>
      </c>
      <c r="AM2998">
        <f ca="1">RANDBETWEEN(5,500)</f>
        <v>401</v>
      </c>
      <c r="AN2998">
        <f ca="1">RANDBETWEEN(8,500)</f>
        <v>60</v>
      </c>
      <c r="AO2998" s="3">
        <f t="shared" ca="1" si="153"/>
        <v>0.14962593516209477</v>
      </c>
      <c r="AP2998">
        <f ca="1">RANDBETWEEN(30,600)</f>
        <v>571</v>
      </c>
      <c r="AQ2998">
        <f ca="1">RANDBETWEEN(1,170)/10</f>
        <v>6.3</v>
      </c>
      <c r="AR2998">
        <v>100</v>
      </c>
      <c r="AS2998">
        <v>3.7</v>
      </c>
      <c r="AT2998">
        <v>7.2</v>
      </c>
      <c r="AU2998">
        <v>97</v>
      </c>
      <c r="AV2998">
        <v>23</v>
      </c>
      <c r="AW2998">
        <v>2</v>
      </c>
      <c r="AX2998">
        <v>4</v>
      </c>
      <c r="AY2998">
        <v>0</v>
      </c>
      <c r="AZ2998">
        <v>0</v>
      </c>
      <c r="BA2998">
        <v>0</v>
      </c>
      <c r="BB2998">
        <v>5</v>
      </c>
      <c r="BC2998">
        <v>21</v>
      </c>
      <c r="BD2998">
        <v>0</v>
      </c>
    </row>
    <row r="2999" spans="1:56" x14ac:dyDescent="0.25">
      <c r="A2999" s="5">
        <v>1</v>
      </c>
      <c r="B2999">
        <v>1</v>
      </c>
      <c r="C2999" s="1">
        <v>91.1758321271315</v>
      </c>
      <c r="D2999" s="1">
        <f ca="1">RANDBETWEEN(150,195)</f>
        <v>152</v>
      </c>
      <c r="E2999" s="2">
        <v>85.6</v>
      </c>
      <c r="F2999" s="3">
        <f t="shared" ca="1" si="152"/>
        <v>37.049861495844873</v>
      </c>
      <c r="G2999">
        <v>3</v>
      </c>
      <c r="H2999">
        <v>0</v>
      </c>
      <c r="I2999" s="1">
        <v>95</v>
      </c>
      <c r="J2999" s="1">
        <v>41</v>
      </c>
      <c r="K2999" s="1">
        <v>31</v>
      </c>
      <c r="L2999" s="2">
        <v>36.33</v>
      </c>
      <c r="M2999" s="4">
        <v>96.75</v>
      </c>
      <c r="N2999">
        <v>35</v>
      </c>
      <c r="O2999" s="2">
        <v>45.4</v>
      </c>
      <c r="P2999" s="3">
        <v>4.1900000000000004</v>
      </c>
      <c r="Q2999" s="2">
        <v>11.3</v>
      </c>
      <c r="R2999">
        <v>493</v>
      </c>
      <c r="S2999" s="2">
        <v>37.200000000000003</v>
      </c>
      <c r="T2999">
        <v>24.8</v>
      </c>
      <c r="U2999">
        <v>28</v>
      </c>
      <c r="V2999">
        <v>89</v>
      </c>
      <c r="W2999">
        <v>55.6</v>
      </c>
      <c r="X2999">
        <v>17.5</v>
      </c>
      <c r="Y2999">
        <v>42</v>
      </c>
      <c r="Z2999">
        <v>41</v>
      </c>
      <c r="AA2999">
        <v>7.23</v>
      </c>
      <c r="AB2999">
        <v>7</v>
      </c>
      <c r="AC2999">
        <v>147</v>
      </c>
      <c r="AD2999" s="2">
        <v>4.8</v>
      </c>
      <c r="AE2999">
        <v>8.5</v>
      </c>
      <c r="AF2999">
        <v>275</v>
      </c>
      <c r="AG2999">
        <v>15</v>
      </c>
      <c r="AH2999">
        <v>18</v>
      </c>
      <c r="AI2999">
        <v>-9</v>
      </c>
      <c r="AJ2999">
        <f ca="1">RANDBETWEEN(97,800)/10</f>
        <v>43.7</v>
      </c>
      <c r="AK2999">
        <f ca="1">RANDBETWEEN(210,1500)/10</f>
        <v>38.5</v>
      </c>
      <c r="AL2999">
        <f ca="1">RANDBETWEEN(9,80)/10</f>
        <v>3.9</v>
      </c>
      <c r="AM2999">
        <f ca="1">RANDBETWEEN(5,500)</f>
        <v>160</v>
      </c>
      <c r="AN2999">
        <f ca="1">RANDBETWEEN(8,500)</f>
        <v>484</v>
      </c>
      <c r="AO2999" s="3">
        <f t="shared" ca="1" si="153"/>
        <v>3.0249999999999999</v>
      </c>
      <c r="AP2999">
        <f ca="1">RANDBETWEEN(30,600)</f>
        <v>91</v>
      </c>
      <c r="AQ2999">
        <f ca="1">RANDBETWEEN(1,170)/10</f>
        <v>15.5</v>
      </c>
      <c r="AR2999">
        <v>52</v>
      </c>
      <c r="AS2999">
        <v>2.8</v>
      </c>
      <c r="AT2999">
        <v>7.1</v>
      </c>
      <c r="AU2999">
        <v>87</v>
      </c>
      <c r="AV2999">
        <v>29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21</v>
      </c>
      <c r="BD2999">
        <v>0</v>
      </c>
    </row>
    <row r="3000" spans="1:56" x14ac:dyDescent="0.25">
      <c r="A3000" s="5">
        <v>0</v>
      </c>
      <c r="B3000">
        <v>1</v>
      </c>
      <c r="C3000" s="1">
        <v>64.904826495553294</v>
      </c>
      <c r="D3000" s="1">
        <f ca="1">RANDBETWEEN(150,195)</f>
        <v>181</v>
      </c>
      <c r="E3000" s="2">
        <v>48.4</v>
      </c>
      <c r="F3000" s="3">
        <f t="shared" ca="1" si="152"/>
        <v>14.773663807576082</v>
      </c>
      <c r="G3000">
        <v>0</v>
      </c>
      <c r="H3000">
        <v>0</v>
      </c>
      <c r="I3000" s="1">
        <v>99</v>
      </c>
      <c r="J3000" s="1">
        <v>61</v>
      </c>
      <c r="K3000" s="1">
        <v>28</v>
      </c>
      <c r="L3000" s="2">
        <v>37.67</v>
      </c>
      <c r="M3000" s="4">
        <v>98.821428571428498</v>
      </c>
      <c r="N3000">
        <v>1800</v>
      </c>
      <c r="O3000" s="2">
        <v>21.9</v>
      </c>
      <c r="P3000" s="3">
        <v>3.95</v>
      </c>
      <c r="Q3000" s="2">
        <v>11.4</v>
      </c>
      <c r="R3000">
        <v>373</v>
      </c>
      <c r="S3000" s="2">
        <v>35.799999999999997</v>
      </c>
      <c r="T3000">
        <v>28.9</v>
      </c>
      <c r="U3000">
        <v>32</v>
      </c>
      <c r="V3000">
        <v>93</v>
      </c>
      <c r="W3000">
        <v>46.4</v>
      </c>
      <c r="X3000">
        <v>13.8</v>
      </c>
      <c r="Y3000">
        <f ca="1">RANDBETWEEN(20,500)</f>
        <v>474</v>
      </c>
      <c r="Z3000">
        <f ca="1">RANDBETWEEN(20,100)</f>
        <v>31</v>
      </c>
      <c r="AA3000">
        <f ca="1">RANDBETWEEN(710,760)/100</f>
        <v>7.46</v>
      </c>
      <c r="AB3000">
        <v>1.3</v>
      </c>
      <c r="AC3000">
        <v>147</v>
      </c>
      <c r="AD3000" s="2">
        <v>5.0999999999999996</v>
      </c>
      <c r="AE3000">
        <v>9.1</v>
      </c>
      <c r="AF3000">
        <v>119</v>
      </c>
      <c r="AG3000">
        <v>30</v>
      </c>
      <c r="AH3000">
        <f ca="1">RANDBETWEEN(16,60)</f>
        <v>49</v>
      </c>
      <c r="AI3000">
        <f ca="1">RANDBETWEEN(-11,25)</f>
        <v>24</v>
      </c>
      <c r="AJ3000">
        <v>10.199999999999999</v>
      </c>
      <c r="AK3000">
        <f ca="1">RANDBETWEEN(210,1500)/10</f>
        <v>131.69999999999999</v>
      </c>
      <c r="AL3000">
        <v>0.9</v>
      </c>
      <c r="AM3000">
        <f ca="1">RANDBETWEEN(5,500)</f>
        <v>440</v>
      </c>
      <c r="AN3000">
        <f ca="1">RANDBETWEEN(8,500)</f>
        <v>49</v>
      </c>
      <c r="AO3000" s="3">
        <f t="shared" ca="1" si="153"/>
        <v>0.11136363636363636</v>
      </c>
      <c r="AP3000">
        <f ca="1">RANDBETWEEN(30,600)</f>
        <v>36</v>
      </c>
      <c r="AQ3000">
        <f ca="1">RANDBETWEEN(1,170)/10</f>
        <v>2.9</v>
      </c>
      <c r="AR3000">
        <v>17</v>
      </c>
      <c r="AS3000">
        <v>2</v>
      </c>
      <c r="AT3000">
        <v>4</v>
      </c>
      <c r="AU3000">
        <v>106</v>
      </c>
      <c r="AV3000">
        <v>13</v>
      </c>
      <c r="AW3000">
        <v>4</v>
      </c>
      <c r="AX3000">
        <v>5</v>
      </c>
      <c r="AY3000">
        <v>0</v>
      </c>
      <c r="AZ3000">
        <v>0</v>
      </c>
      <c r="BA3000">
        <v>13</v>
      </c>
      <c r="BB3000">
        <v>5</v>
      </c>
      <c r="BC3000">
        <v>21</v>
      </c>
      <c r="BD3000">
        <v>0</v>
      </c>
    </row>
    <row r="3001" spans="1:56" x14ac:dyDescent="0.25">
      <c r="A3001" s="5">
        <v>1</v>
      </c>
      <c r="B3001">
        <v>0</v>
      </c>
      <c r="C3001" s="1">
        <v>69.061062254614697</v>
      </c>
      <c r="D3001" s="1">
        <v>168</v>
      </c>
      <c r="E3001" s="2">
        <v>77.400000000000006</v>
      </c>
      <c r="F3001" s="3">
        <f t="shared" si="152"/>
        <v>27.423469387755105</v>
      </c>
      <c r="G3001">
        <v>2</v>
      </c>
      <c r="H3001">
        <v>0</v>
      </c>
      <c r="I3001" s="1">
        <v>98</v>
      </c>
      <c r="J3001" s="1">
        <v>44</v>
      </c>
      <c r="K3001" s="1">
        <v>30</v>
      </c>
      <c r="L3001" s="2">
        <v>37.56</v>
      </c>
      <c r="M3001" s="4">
        <v>95.411764705882305</v>
      </c>
      <c r="N3001">
        <v>250</v>
      </c>
      <c r="O3001" s="2">
        <v>16.7</v>
      </c>
      <c r="P3001" s="3">
        <v>3.53</v>
      </c>
      <c r="Q3001" s="2">
        <v>10.199999999999999</v>
      </c>
      <c r="R3001">
        <v>334</v>
      </c>
      <c r="S3001" s="2">
        <v>32.799999999999997</v>
      </c>
      <c r="T3001">
        <v>29.7</v>
      </c>
      <c r="U3001">
        <v>32.700000000000003</v>
      </c>
      <c r="V3001">
        <v>96</v>
      </c>
      <c r="W3001">
        <v>65.8</v>
      </c>
      <c r="X3001">
        <v>18.7</v>
      </c>
      <c r="Y3001">
        <v>86</v>
      </c>
      <c r="Z3001">
        <v>59</v>
      </c>
      <c r="AA3001">
        <v>7.36</v>
      </c>
      <c r="AB3001">
        <v>2.7</v>
      </c>
      <c r="AC3001">
        <v>147</v>
      </c>
      <c r="AD3001" s="2">
        <v>4.8</v>
      </c>
      <c r="AE3001">
        <v>8.3000000000000007</v>
      </c>
      <c r="AF3001">
        <v>280</v>
      </c>
      <c r="AG3001">
        <v>28</v>
      </c>
      <c r="AH3001">
        <v>28</v>
      </c>
      <c r="AI3001">
        <v>0</v>
      </c>
      <c r="AJ3001">
        <v>54.8</v>
      </c>
      <c r="AK3001">
        <v>53.7</v>
      </c>
      <c r="AL3001">
        <v>5</v>
      </c>
      <c r="AM3001">
        <v>7</v>
      </c>
      <c r="AN3001">
        <v>16</v>
      </c>
      <c r="AO3001" s="3">
        <f t="shared" si="153"/>
        <v>2.2857142857142856</v>
      </c>
      <c r="AP3001">
        <v>199</v>
      </c>
      <c r="AQ3001">
        <v>0.7</v>
      </c>
      <c r="AR3001">
        <v>68</v>
      </c>
      <c r="AS3001">
        <v>2.2000000000000002</v>
      </c>
      <c r="AT3001">
        <v>5.6</v>
      </c>
      <c r="AU3001">
        <v>100</v>
      </c>
      <c r="AV3001">
        <v>16</v>
      </c>
      <c r="AW3001">
        <v>2</v>
      </c>
      <c r="AX3001">
        <v>2</v>
      </c>
      <c r="AY3001">
        <v>6.4</v>
      </c>
      <c r="AZ3001">
        <v>393</v>
      </c>
      <c r="BA3001">
        <v>14.5</v>
      </c>
      <c r="BB3001">
        <v>5.4</v>
      </c>
      <c r="BC3001">
        <v>35</v>
      </c>
      <c r="BD3001">
        <v>38.1</v>
      </c>
    </row>
    <row r="3002" spans="1:56" x14ac:dyDescent="0.25">
      <c r="A3002" s="5">
        <v>0</v>
      </c>
      <c r="B3002">
        <v>0</v>
      </c>
      <c r="C3002" s="1">
        <v>91.957943637369098</v>
      </c>
      <c r="D3002" s="1">
        <v>147</v>
      </c>
      <c r="E3002" s="2">
        <v>51.3</v>
      </c>
      <c r="F3002" s="3">
        <f t="shared" si="152"/>
        <v>23.740108288213239</v>
      </c>
      <c r="G3002">
        <v>3</v>
      </c>
      <c r="H3002">
        <v>0</v>
      </c>
      <c r="I3002" s="1">
        <v>98</v>
      </c>
      <c r="J3002" s="1">
        <v>102</v>
      </c>
      <c r="K3002" s="1">
        <v>27</v>
      </c>
      <c r="L3002" s="2">
        <v>36.695</v>
      </c>
      <c r="M3002" s="4">
        <v>94</v>
      </c>
      <c r="N3002">
        <v>700</v>
      </c>
      <c r="O3002" s="2">
        <v>6</v>
      </c>
      <c r="P3002" s="3">
        <v>4.3</v>
      </c>
      <c r="Q3002" s="2">
        <v>9.5</v>
      </c>
      <c r="R3002">
        <v>194</v>
      </c>
      <c r="S3002" s="2">
        <v>32.1</v>
      </c>
      <c r="T3002">
        <v>22.1</v>
      </c>
      <c r="U3002">
        <v>29.8</v>
      </c>
      <c r="V3002">
        <v>75</v>
      </c>
      <c r="W3002">
        <v>44.2</v>
      </c>
      <c r="X3002">
        <v>16.5</v>
      </c>
      <c r="Y3002">
        <f ca="1">RANDBETWEEN(20,500)</f>
        <v>77</v>
      </c>
      <c r="Z3002">
        <f ca="1">RANDBETWEEN(20,100)</f>
        <v>21</v>
      </c>
      <c r="AA3002">
        <f ca="1">RANDBETWEEN(710,760)/100</f>
        <v>7.42</v>
      </c>
      <c r="AB3002">
        <f ca="1">RANDBETWEEN(6,100)/10</f>
        <v>1.6</v>
      </c>
      <c r="AC3002">
        <v>147</v>
      </c>
      <c r="AD3002" s="2">
        <v>4.2</v>
      </c>
      <c r="AE3002">
        <v>9.1999999999999993</v>
      </c>
      <c r="AF3002">
        <v>97</v>
      </c>
      <c r="AG3002">
        <v>26</v>
      </c>
      <c r="AH3002">
        <f ca="1">RANDBETWEEN(16,60)</f>
        <v>52</v>
      </c>
      <c r="AI3002">
        <f ca="1">RANDBETWEEN(-11,25)</f>
        <v>-4</v>
      </c>
      <c r="AJ3002">
        <f ca="1">RANDBETWEEN(97,800)/10</f>
        <v>67.8</v>
      </c>
      <c r="AK3002">
        <f ca="1">RANDBETWEEN(210,1500)/10</f>
        <v>43.5</v>
      </c>
      <c r="AL3002">
        <f ca="1">RANDBETWEEN(9,80)/10</f>
        <v>0.9</v>
      </c>
      <c r="AM3002">
        <f ca="1">RANDBETWEEN(5,500)</f>
        <v>373</v>
      </c>
      <c r="AN3002">
        <f ca="1">RANDBETWEEN(8,500)</f>
        <v>217</v>
      </c>
      <c r="AO3002" s="3">
        <f t="shared" ca="1" si="153"/>
        <v>0.58176943699731909</v>
      </c>
      <c r="AP3002">
        <f ca="1">RANDBETWEEN(30,600)</f>
        <v>207</v>
      </c>
      <c r="AQ3002">
        <f ca="1">RANDBETWEEN(1,170)/10</f>
        <v>16.5</v>
      </c>
      <c r="AR3002">
        <v>35</v>
      </c>
      <c r="AS3002">
        <v>1.5</v>
      </c>
      <c r="AT3002">
        <v>4.2</v>
      </c>
      <c r="AU3002">
        <v>104</v>
      </c>
      <c r="AV3002">
        <v>15</v>
      </c>
      <c r="AW3002">
        <v>1</v>
      </c>
      <c r="AX3002">
        <v>4</v>
      </c>
      <c r="AY3002">
        <v>0</v>
      </c>
      <c r="AZ3002">
        <v>0</v>
      </c>
      <c r="BA3002">
        <v>0</v>
      </c>
      <c r="BB3002">
        <v>0</v>
      </c>
      <c r="BC3002">
        <v>21</v>
      </c>
      <c r="BD3002">
        <v>0</v>
      </c>
    </row>
    <row r="3003" spans="1:56" x14ac:dyDescent="0.25">
      <c r="A3003" s="5">
        <v>1</v>
      </c>
      <c r="B3003">
        <v>1</v>
      </c>
      <c r="C3003" s="1">
        <v>74.519608384456205</v>
      </c>
      <c r="D3003" s="1">
        <f ca="1">RANDBETWEEN(150,195)</f>
        <v>150</v>
      </c>
      <c r="E3003" s="2">
        <v>110.7</v>
      </c>
      <c r="F3003" s="3">
        <f t="shared" ca="1" si="152"/>
        <v>49.2</v>
      </c>
      <c r="G3003">
        <v>0</v>
      </c>
      <c r="H3003">
        <v>0</v>
      </c>
      <c r="I3003" s="1">
        <v>72.5</v>
      </c>
      <c r="J3003" s="1">
        <v>91.5</v>
      </c>
      <c r="K3003" s="1">
        <v>23</v>
      </c>
      <c r="L3003" s="2">
        <v>36.94</v>
      </c>
      <c r="M3003" s="4">
        <v>93.08</v>
      </c>
      <c r="N3003">
        <v>1400</v>
      </c>
      <c r="O3003" s="2">
        <v>4.4000000000000004</v>
      </c>
      <c r="P3003" s="3">
        <v>4.01</v>
      </c>
      <c r="Q3003" s="2">
        <v>10.8</v>
      </c>
      <c r="R3003">
        <v>452</v>
      </c>
      <c r="S3003" s="2">
        <v>38</v>
      </c>
      <c r="T3003">
        <v>28.1</v>
      </c>
      <c r="U3003">
        <v>30.1</v>
      </c>
      <c r="V3003">
        <v>95</v>
      </c>
      <c r="W3003">
        <v>49.8</v>
      </c>
      <c r="X3003">
        <v>14.6</v>
      </c>
      <c r="Y3003">
        <v>200</v>
      </c>
      <c r="Z3003">
        <v>61</v>
      </c>
      <c r="AA3003">
        <v>7.42</v>
      </c>
      <c r="AB3003">
        <v>1</v>
      </c>
      <c r="AC3003">
        <v>147</v>
      </c>
      <c r="AD3003" s="2">
        <v>4.2</v>
      </c>
      <c r="AE3003">
        <v>9</v>
      </c>
      <c r="AF3003">
        <v>206</v>
      </c>
      <c r="AG3003">
        <v>35</v>
      </c>
      <c r="AH3003">
        <v>41</v>
      </c>
      <c r="AI3003">
        <v>12</v>
      </c>
      <c r="AJ3003">
        <v>14.1</v>
      </c>
      <c r="AK3003">
        <v>39</v>
      </c>
      <c r="AL3003">
        <v>1.3</v>
      </c>
      <c r="AM3003">
        <v>5</v>
      </c>
      <c r="AN3003">
        <v>14</v>
      </c>
      <c r="AO3003" s="3">
        <f t="shared" si="153"/>
        <v>2.8</v>
      </c>
      <c r="AP3003">
        <v>70</v>
      </c>
      <c r="AQ3003">
        <v>0.8</v>
      </c>
      <c r="AR3003">
        <v>34</v>
      </c>
      <c r="AS3003">
        <v>0.9</v>
      </c>
      <c r="AT3003">
        <v>4</v>
      </c>
      <c r="AU3003">
        <v>104</v>
      </c>
      <c r="AV3003">
        <v>13</v>
      </c>
      <c r="AW3003">
        <v>3</v>
      </c>
      <c r="AX3003">
        <v>4</v>
      </c>
      <c r="AY3003">
        <v>11.8</v>
      </c>
      <c r="AZ3003">
        <v>659</v>
      </c>
      <c r="BA3003">
        <v>25</v>
      </c>
      <c r="BB3003">
        <v>10</v>
      </c>
      <c r="BC3003">
        <v>100</v>
      </c>
      <c r="BD3003">
        <v>0</v>
      </c>
    </row>
    <row r="3004" spans="1:56" x14ac:dyDescent="0.25">
      <c r="A3004" s="5">
        <v>0</v>
      </c>
      <c r="B3004">
        <v>1</v>
      </c>
      <c r="C3004" s="1">
        <v>61.043131677079799</v>
      </c>
      <c r="D3004" s="1">
        <v>183</v>
      </c>
      <c r="E3004" s="2">
        <v>113.8</v>
      </c>
      <c r="F3004" s="3">
        <f t="shared" si="152"/>
        <v>33.981307294932662</v>
      </c>
      <c r="G3004">
        <v>3</v>
      </c>
      <c r="H3004">
        <v>0</v>
      </c>
      <c r="I3004" s="1">
        <v>112</v>
      </c>
      <c r="J3004" s="1">
        <v>89.5</v>
      </c>
      <c r="K3004" s="1">
        <v>32</v>
      </c>
      <c r="L3004" s="2">
        <v>37.28</v>
      </c>
      <c r="M3004" s="4">
        <v>96.48</v>
      </c>
      <c r="N3004">
        <v>2535</v>
      </c>
      <c r="O3004" s="2">
        <v>13.9</v>
      </c>
      <c r="P3004" s="3">
        <v>4.68</v>
      </c>
      <c r="Q3004" s="2">
        <v>12</v>
      </c>
      <c r="R3004">
        <v>238</v>
      </c>
      <c r="S3004" s="2">
        <v>37.700000000000003</v>
      </c>
      <c r="T3004">
        <v>25.7</v>
      </c>
      <c r="U3004">
        <v>32</v>
      </c>
      <c r="V3004">
        <v>83</v>
      </c>
      <c r="W3004">
        <v>60.2</v>
      </c>
      <c r="X3004">
        <v>19.899999999999999</v>
      </c>
      <c r="Y3004">
        <v>54</v>
      </c>
      <c r="Z3004">
        <v>60</v>
      </c>
      <c r="AA3004">
        <v>7.53</v>
      </c>
      <c r="AB3004">
        <v>5.0999999999999996</v>
      </c>
      <c r="AC3004">
        <v>147</v>
      </c>
      <c r="AD3004" s="2">
        <v>4.5999999999999996</v>
      </c>
      <c r="AE3004">
        <v>9.1</v>
      </c>
      <c r="AF3004">
        <v>194</v>
      </c>
      <c r="AG3004">
        <v>36</v>
      </c>
      <c r="AH3004">
        <v>40</v>
      </c>
      <c r="AI3004">
        <v>12</v>
      </c>
      <c r="AJ3004">
        <v>11.9</v>
      </c>
      <c r="AK3004">
        <v>30.1</v>
      </c>
      <c r="AL3004">
        <v>1.1000000000000001</v>
      </c>
      <c r="AM3004">
        <v>30</v>
      </c>
      <c r="AN3004">
        <v>31</v>
      </c>
      <c r="AO3004" s="3">
        <f t="shared" si="153"/>
        <v>1.0333333333333334</v>
      </c>
      <c r="AP3004">
        <v>147</v>
      </c>
      <c r="AQ3004">
        <v>0.3</v>
      </c>
      <c r="AR3004">
        <v>21</v>
      </c>
      <c r="AS3004">
        <v>1.1000000000000001</v>
      </c>
      <c r="AT3004">
        <v>4.7</v>
      </c>
      <c r="AU3004">
        <v>107</v>
      </c>
      <c r="AV3004">
        <v>14</v>
      </c>
      <c r="AW3004">
        <v>2</v>
      </c>
      <c r="AX3004">
        <v>2</v>
      </c>
      <c r="AY3004">
        <v>11.9</v>
      </c>
      <c r="AZ3004">
        <v>460</v>
      </c>
      <c r="BA3004">
        <v>20</v>
      </c>
      <c r="BB3004">
        <v>5</v>
      </c>
      <c r="BC3004">
        <v>40</v>
      </c>
      <c r="BD3004">
        <v>0</v>
      </c>
    </row>
    <row r="3005" spans="1:56" x14ac:dyDescent="0.25">
      <c r="A3005" s="5">
        <v>1</v>
      </c>
      <c r="B3005">
        <v>1</v>
      </c>
      <c r="C3005" s="1">
        <v>80.886719931199295</v>
      </c>
      <c r="D3005" s="1">
        <v>165</v>
      </c>
      <c r="E3005" s="2">
        <v>59.2</v>
      </c>
      <c r="F3005" s="3">
        <f t="shared" si="152"/>
        <v>21.744719926538107</v>
      </c>
      <c r="G3005">
        <v>1</v>
      </c>
      <c r="H3005">
        <v>0</v>
      </c>
      <c r="I3005" s="1">
        <v>130</v>
      </c>
      <c r="J3005" s="1">
        <v>56</v>
      </c>
      <c r="K3005" s="1">
        <v>34</v>
      </c>
      <c r="L3005" s="2">
        <v>36.17</v>
      </c>
      <c r="M3005" s="4">
        <v>95.16</v>
      </c>
      <c r="N3005">
        <v>450</v>
      </c>
      <c r="O3005" s="2">
        <v>22.4</v>
      </c>
      <c r="P3005" s="3">
        <v>4.33</v>
      </c>
      <c r="Q3005" s="2">
        <v>11.3</v>
      </c>
      <c r="R3005">
        <v>81</v>
      </c>
      <c r="S3005" s="2">
        <v>40.200000000000003</v>
      </c>
      <c r="T3005">
        <v>26.7</v>
      </c>
      <c r="U3005">
        <v>30.4</v>
      </c>
      <c r="V3005">
        <v>95</v>
      </c>
      <c r="W3005">
        <v>63.9</v>
      </c>
      <c r="X3005">
        <v>21.2</v>
      </c>
      <c r="Y3005">
        <v>193</v>
      </c>
      <c r="Z3005">
        <v>106</v>
      </c>
      <c r="AA3005">
        <v>7.39</v>
      </c>
      <c r="AB3005">
        <v>3.4</v>
      </c>
      <c r="AC3005">
        <v>147</v>
      </c>
      <c r="AD3005" s="2">
        <v>7.6</v>
      </c>
      <c r="AE3005">
        <v>11.4</v>
      </c>
      <c r="AF3005">
        <v>215</v>
      </c>
      <c r="AG3005">
        <v>38</v>
      </c>
      <c r="AH3005">
        <v>43</v>
      </c>
      <c r="AI3005">
        <v>10</v>
      </c>
      <c r="AJ3005">
        <v>48.9</v>
      </c>
      <c r="AK3005">
        <v>136.19999999999999</v>
      </c>
      <c r="AL3005">
        <v>4.5</v>
      </c>
      <c r="AM3005">
        <v>25</v>
      </c>
      <c r="AN3005">
        <v>49</v>
      </c>
      <c r="AO3005" s="3">
        <f t="shared" si="153"/>
        <v>1.96</v>
      </c>
      <c r="AP3005">
        <v>120</v>
      </c>
      <c r="AQ3005">
        <v>1.1000000000000001</v>
      </c>
      <c r="AR3005">
        <v>95</v>
      </c>
      <c r="AS3005">
        <v>5.4</v>
      </c>
      <c r="AT3005">
        <v>10.1</v>
      </c>
      <c r="AU3005">
        <v>96</v>
      </c>
      <c r="AV3005">
        <v>25</v>
      </c>
      <c r="AW3005">
        <v>1</v>
      </c>
      <c r="AX3005">
        <v>3</v>
      </c>
      <c r="AY3005">
        <v>8.3000000000000007</v>
      </c>
      <c r="AZ3005">
        <v>300</v>
      </c>
      <c r="BA3005">
        <v>0</v>
      </c>
      <c r="BB3005">
        <v>0</v>
      </c>
      <c r="BC3005">
        <v>21</v>
      </c>
      <c r="BD3005">
        <v>0</v>
      </c>
    </row>
    <row r="3006" spans="1:56" x14ac:dyDescent="0.25">
      <c r="A3006" s="5">
        <v>0</v>
      </c>
      <c r="B3006">
        <v>0</v>
      </c>
      <c r="C3006" s="1">
        <v>80.709285517851399</v>
      </c>
      <c r="D3006" s="1">
        <f ca="1">RANDBETWEEN(150,195)</f>
        <v>192</v>
      </c>
      <c r="E3006" s="2">
        <v>70</v>
      </c>
      <c r="F3006" s="3">
        <f t="shared" ca="1" si="152"/>
        <v>18.988715277777779</v>
      </c>
      <c r="G3006">
        <v>0</v>
      </c>
      <c r="H3006">
        <v>1</v>
      </c>
      <c r="I3006" s="1">
        <v>54.5</v>
      </c>
      <c r="J3006" s="1">
        <v>53</v>
      </c>
      <c r="K3006" s="1">
        <v>25</v>
      </c>
      <c r="L3006" s="2">
        <v>36.94</v>
      </c>
      <c r="M3006" s="4">
        <v>98.115384615384599</v>
      </c>
      <c r="N3006">
        <v>802</v>
      </c>
      <c r="O3006" s="2">
        <v>19.899999999999999</v>
      </c>
      <c r="P3006" s="3">
        <v>4.33</v>
      </c>
      <c r="Q3006" s="2">
        <v>11.5</v>
      </c>
      <c r="R3006">
        <v>156</v>
      </c>
      <c r="S3006" s="2">
        <v>37</v>
      </c>
      <c r="T3006">
        <v>27</v>
      </c>
      <c r="U3006">
        <v>31.7</v>
      </c>
      <c r="V3006">
        <v>89</v>
      </c>
      <c r="W3006">
        <v>51.8</v>
      </c>
      <c r="X3006">
        <v>16.5</v>
      </c>
      <c r="Y3006">
        <v>108</v>
      </c>
      <c r="Z3006">
        <v>67</v>
      </c>
      <c r="AA3006">
        <v>7.46</v>
      </c>
      <c r="AB3006">
        <v>1.4</v>
      </c>
      <c r="AC3006">
        <v>147</v>
      </c>
      <c r="AD3006" s="2">
        <v>5.4</v>
      </c>
      <c r="AE3006">
        <v>10.3</v>
      </c>
      <c r="AF3006">
        <v>531</v>
      </c>
      <c r="AG3006">
        <v>40</v>
      </c>
      <c r="AH3006">
        <v>44</v>
      </c>
      <c r="AI3006">
        <v>14</v>
      </c>
      <c r="AJ3006">
        <v>11.3</v>
      </c>
      <c r="AK3006">
        <v>34.700000000000003</v>
      </c>
      <c r="AL3006">
        <v>1</v>
      </c>
      <c r="AM3006">
        <v>333</v>
      </c>
      <c r="AN3006">
        <v>286</v>
      </c>
      <c r="AO3006" s="3">
        <f t="shared" si="153"/>
        <v>0.85885885885885882</v>
      </c>
      <c r="AP3006">
        <v>155</v>
      </c>
      <c r="AQ3006">
        <v>0.3</v>
      </c>
      <c r="AR3006">
        <v>40</v>
      </c>
      <c r="AS3006">
        <v>1.2</v>
      </c>
      <c r="AT3006">
        <v>4.7</v>
      </c>
      <c r="AU3006">
        <v>107</v>
      </c>
      <c r="AV3006">
        <v>18</v>
      </c>
      <c r="AW3006">
        <v>5</v>
      </c>
      <c r="AX3006">
        <v>2</v>
      </c>
      <c r="AY3006">
        <v>0</v>
      </c>
      <c r="AZ3006">
        <v>0</v>
      </c>
      <c r="BA3006">
        <v>0</v>
      </c>
      <c r="BB3006">
        <v>0</v>
      </c>
      <c r="BC3006">
        <v>100</v>
      </c>
      <c r="BD3006">
        <v>0</v>
      </c>
    </row>
    <row r="3007" spans="1:56" x14ac:dyDescent="0.25">
      <c r="A3007" s="5">
        <v>1</v>
      </c>
      <c r="B3007">
        <v>1</v>
      </c>
      <c r="C3007" s="1">
        <v>62.352159207685098</v>
      </c>
      <c r="D3007" s="1">
        <f ca="1">RANDBETWEEN(150,195)</f>
        <v>151</v>
      </c>
      <c r="E3007" s="2">
        <v>61.4</v>
      </c>
      <c r="F3007" s="3">
        <f t="shared" ca="1" si="152"/>
        <v>26.928643480549098</v>
      </c>
      <c r="G3007">
        <v>0</v>
      </c>
      <c r="H3007">
        <v>0</v>
      </c>
      <c r="I3007" s="1">
        <v>95</v>
      </c>
      <c r="J3007" s="1">
        <v>104</v>
      </c>
      <c r="K3007" s="1">
        <v>28</v>
      </c>
      <c r="L3007" s="2">
        <v>36.11</v>
      </c>
      <c r="M3007" s="4">
        <v>94.392857142857096</v>
      </c>
      <c r="N3007">
        <v>100</v>
      </c>
      <c r="O3007" s="2">
        <v>14.7</v>
      </c>
      <c r="P3007" s="3">
        <v>4.93</v>
      </c>
      <c r="Q3007" s="2">
        <v>13.1</v>
      </c>
      <c r="R3007">
        <v>397</v>
      </c>
      <c r="S3007" s="2">
        <v>42.4</v>
      </c>
      <c r="T3007">
        <v>27.2</v>
      </c>
      <c r="U3007">
        <v>31.2</v>
      </c>
      <c r="V3007">
        <v>90</v>
      </c>
      <c r="W3007">
        <v>59.5</v>
      </c>
      <c r="X3007">
        <v>18.5</v>
      </c>
      <c r="Y3007">
        <v>89</v>
      </c>
      <c r="Z3007">
        <v>69</v>
      </c>
      <c r="AA3007">
        <v>7.35</v>
      </c>
      <c r="AB3007">
        <f ca="1">RANDBETWEEN(6,100)/10</f>
        <v>8</v>
      </c>
      <c r="AC3007">
        <v>147</v>
      </c>
      <c r="AD3007" s="2">
        <v>5.7</v>
      </c>
      <c r="AE3007">
        <v>9.6999999999999993</v>
      </c>
      <c r="AF3007">
        <v>222</v>
      </c>
      <c r="AG3007">
        <v>34</v>
      </c>
      <c r="AH3007">
        <v>40</v>
      </c>
      <c r="AI3007">
        <v>8</v>
      </c>
      <c r="AJ3007">
        <v>12.2</v>
      </c>
      <c r="AK3007">
        <v>30</v>
      </c>
      <c r="AL3007">
        <v>1.1000000000000001</v>
      </c>
      <c r="AM3007">
        <v>19</v>
      </c>
      <c r="AN3007">
        <v>21</v>
      </c>
      <c r="AO3007" s="3">
        <f t="shared" si="153"/>
        <v>1.1052631578947369</v>
      </c>
      <c r="AP3007">
        <v>99</v>
      </c>
      <c r="AQ3007">
        <v>0.9</v>
      </c>
      <c r="AR3007">
        <v>32</v>
      </c>
      <c r="AS3007">
        <v>0.9</v>
      </c>
      <c r="AT3007">
        <v>5.7</v>
      </c>
      <c r="AU3007">
        <v>99</v>
      </c>
      <c r="AV3007">
        <v>18</v>
      </c>
      <c r="AW3007">
        <v>10</v>
      </c>
      <c r="AX3007">
        <v>4</v>
      </c>
      <c r="AY3007">
        <v>9.6</v>
      </c>
      <c r="AZ3007">
        <v>492</v>
      </c>
      <c r="BA3007">
        <v>18</v>
      </c>
      <c r="BB3007">
        <v>6</v>
      </c>
      <c r="BC3007">
        <v>100</v>
      </c>
      <c r="BD3007">
        <v>0</v>
      </c>
    </row>
    <row r="3008" spans="1:56" x14ac:dyDescent="0.25">
      <c r="A3008" s="5">
        <v>0</v>
      </c>
      <c r="B3008">
        <v>1</v>
      </c>
      <c r="C3008" s="1">
        <v>62.283727409954601</v>
      </c>
      <c r="D3008" s="1">
        <v>160</v>
      </c>
      <c r="E3008" s="2">
        <v>51.7</v>
      </c>
      <c r="F3008" s="3">
        <f t="shared" si="152"/>
        <v>20.1953125</v>
      </c>
      <c r="G3008">
        <v>1</v>
      </c>
      <c r="H3008">
        <v>0</v>
      </c>
      <c r="I3008" s="1">
        <v>62</v>
      </c>
      <c r="J3008" s="1">
        <v>243</v>
      </c>
      <c r="K3008" s="1">
        <v>10</v>
      </c>
      <c r="L3008" s="2">
        <v>36.89</v>
      </c>
      <c r="M3008" s="4">
        <v>98.607142857142804</v>
      </c>
      <c r="N3008">
        <v>3710</v>
      </c>
      <c r="O3008" s="2">
        <v>14.3</v>
      </c>
      <c r="P3008" s="3">
        <v>3.47</v>
      </c>
      <c r="Q3008" s="2">
        <v>9.6999999999999993</v>
      </c>
      <c r="R3008">
        <v>277</v>
      </c>
      <c r="S3008" s="2">
        <v>30.1</v>
      </c>
      <c r="T3008">
        <v>28.6</v>
      </c>
      <c r="U3008">
        <v>32.9</v>
      </c>
      <c r="V3008">
        <v>92</v>
      </c>
      <c r="W3008">
        <v>56.9</v>
      </c>
      <c r="X3008">
        <v>17.3</v>
      </c>
      <c r="Y3008">
        <v>151</v>
      </c>
      <c r="Z3008">
        <v>40</v>
      </c>
      <c r="AA3008">
        <v>7.46</v>
      </c>
      <c r="AB3008">
        <v>0.7</v>
      </c>
      <c r="AC3008">
        <v>147</v>
      </c>
      <c r="AD3008" s="2">
        <v>6.1</v>
      </c>
      <c r="AE3008">
        <v>9.1</v>
      </c>
      <c r="AF3008">
        <v>124</v>
      </c>
      <c r="AG3008">
        <v>30</v>
      </c>
      <c r="AH3008">
        <v>23</v>
      </c>
      <c r="AI3008">
        <v>-3</v>
      </c>
      <c r="AJ3008">
        <v>20.7</v>
      </c>
      <c r="AK3008">
        <v>42.8</v>
      </c>
      <c r="AL3008">
        <v>1.9</v>
      </c>
      <c r="AM3008">
        <v>41</v>
      </c>
      <c r="AN3008">
        <v>107</v>
      </c>
      <c r="AO3008" s="3">
        <f t="shared" si="153"/>
        <v>2.6097560975609757</v>
      </c>
      <c r="AP3008">
        <v>663</v>
      </c>
      <c r="AQ3008">
        <v>1.1000000000000001</v>
      </c>
      <c r="AR3008">
        <v>19</v>
      </c>
      <c r="AS3008">
        <v>0.9</v>
      </c>
      <c r="AT3008">
        <v>4.2</v>
      </c>
      <c r="AU3008">
        <v>108</v>
      </c>
      <c r="AV3008">
        <v>12</v>
      </c>
      <c r="AW3008">
        <v>2</v>
      </c>
      <c r="AX3008">
        <v>2</v>
      </c>
      <c r="AY3008">
        <v>5.9</v>
      </c>
      <c r="AZ3008">
        <v>225</v>
      </c>
      <c r="BA3008">
        <v>0</v>
      </c>
      <c r="BB3008">
        <v>5</v>
      </c>
      <c r="BC3008">
        <v>30</v>
      </c>
      <c r="BD3008">
        <v>0</v>
      </c>
    </row>
    <row r="3009" spans="1:56" x14ac:dyDescent="0.25">
      <c r="A3009" s="5">
        <v>1</v>
      </c>
      <c r="B3009">
        <v>1</v>
      </c>
      <c r="C3009" s="1">
        <v>75.496678001617099</v>
      </c>
      <c r="D3009" s="1">
        <f ca="1">RANDBETWEEN(150,195)</f>
        <v>164</v>
      </c>
      <c r="E3009" s="2">
        <v>88.7</v>
      </c>
      <c r="F3009" s="3">
        <f t="shared" ca="1" si="152"/>
        <v>32.978881618084472</v>
      </c>
      <c r="G3009">
        <v>1</v>
      </c>
      <c r="H3009">
        <v>0</v>
      </c>
      <c r="I3009" s="1">
        <v>123</v>
      </c>
      <c r="J3009" s="1">
        <v>87.5</v>
      </c>
      <c r="K3009" s="1">
        <v>12</v>
      </c>
      <c r="L3009" s="2">
        <v>36.11</v>
      </c>
      <c r="M3009" s="4">
        <v>96.52</v>
      </c>
      <c r="N3009">
        <v>1432</v>
      </c>
      <c r="O3009" s="2">
        <v>14.4</v>
      </c>
      <c r="P3009" s="3">
        <v>3.38</v>
      </c>
      <c r="Q3009" s="2">
        <v>9.9</v>
      </c>
      <c r="R3009">
        <v>99</v>
      </c>
      <c r="S3009" s="2">
        <v>32.799999999999997</v>
      </c>
      <c r="T3009">
        <v>30.1</v>
      </c>
      <c r="U3009">
        <v>32</v>
      </c>
      <c r="V3009">
        <v>100</v>
      </c>
      <c r="W3009">
        <v>86.1</v>
      </c>
      <c r="X3009">
        <v>24.7</v>
      </c>
      <c r="Y3009">
        <v>146</v>
      </c>
      <c r="Z3009">
        <v>67</v>
      </c>
      <c r="AA3009">
        <v>7.49</v>
      </c>
      <c r="AB3009">
        <v>9.6</v>
      </c>
      <c r="AC3009">
        <v>147</v>
      </c>
      <c r="AD3009" s="2">
        <v>5.4</v>
      </c>
      <c r="AE3009">
        <v>9</v>
      </c>
      <c r="AF3009">
        <v>296</v>
      </c>
      <c r="AG3009">
        <v>39</v>
      </c>
      <c r="AH3009">
        <v>38</v>
      </c>
      <c r="AI3009">
        <v>11</v>
      </c>
      <c r="AJ3009">
        <v>100.1</v>
      </c>
      <c r="AK3009">
        <v>150</v>
      </c>
      <c r="AL3009">
        <v>9.1999999999999993</v>
      </c>
      <c r="AM3009">
        <v>68</v>
      </c>
      <c r="AN3009">
        <v>263</v>
      </c>
      <c r="AO3009" s="3">
        <f t="shared" si="153"/>
        <v>3.8676470588235294</v>
      </c>
      <c r="AP3009">
        <v>590</v>
      </c>
      <c r="AQ3009">
        <v>1.7</v>
      </c>
      <c r="AR3009">
        <v>77</v>
      </c>
      <c r="AS3009">
        <v>3.2</v>
      </c>
      <c r="AT3009">
        <v>6.3</v>
      </c>
      <c r="AU3009">
        <v>101</v>
      </c>
      <c r="AV3009">
        <v>27</v>
      </c>
      <c r="AW3009">
        <v>3</v>
      </c>
      <c r="AX3009">
        <v>4</v>
      </c>
      <c r="AY3009">
        <v>6.8</v>
      </c>
      <c r="AZ3009">
        <v>452</v>
      </c>
      <c r="BA3009">
        <v>15</v>
      </c>
      <c r="BB3009">
        <v>5</v>
      </c>
      <c r="BC3009">
        <v>100</v>
      </c>
      <c r="BD3009">
        <v>42.8</v>
      </c>
    </row>
    <row r="3010" spans="1:56" x14ac:dyDescent="0.25">
      <c r="A3010" s="5">
        <v>0</v>
      </c>
      <c r="B3010">
        <v>1</v>
      </c>
      <c r="C3010" s="1">
        <v>77.098425990317494</v>
      </c>
      <c r="D3010" s="1">
        <v>183</v>
      </c>
      <c r="E3010" s="2">
        <v>75</v>
      </c>
      <c r="F3010" s="3">
        <f t="shared" ref="F3010:F3073" si="155">E3010/(D3010*D3010*0.01*0.01)</f>
        <v>22.395413419331721</v>
      </c>
      <c r="G3010">
        <v>1</v>
      </c>
      <c r="H3010">
        <v>0</v>
      </c>
      <c r="I3010" s="1">
        <v>119</v>
      </c>
      <c r="J3010" s="1">
        <v>58</v>
      </c>
      <c r="K3010" s="1">
        <v>23</v>
      </c>
      <c r="L3010" s="2">
        <v>36.89</v>
      </c>
      <c r="M3010" s="4">
        <v>90.5555555555555</v>
      </c>
      <c r="N3010">
        <v>2725</v>
      </c>
      <c r="O3010" s="2">
        <v>12.5</v>
      </c>
      <c r="P3010" s="3">
        <v>5.29</v>
      </c>
      <c r="Q3010" s="2">
        <v>16.3</v>
      </c>
      <c r="R3010">
        <v>223</v>
      </c>
      <c r="S3010" s="2">
        <v>52</v>
      </c>
      <c r="T3010">
        <v>31.8</v>
      </c>
      <c r="U3010">
        <v>33.200000000000003</v>
      </c>
      <c r="V3010">
        <v>99</v>
      </c>
      <c r="W3010">
        <v>54.1</v>
      </c>
      <c r="X3010">
        <v>14.9</v>
      </c>
      <c r="Y3010">
        <f ca="1">RANDBETWEEN(20,500)</f>
        <v>419</v>
      </c>
      <c r="Z3010">
        <f ca="1">RANDBETWEEN(20,100)</f>
        <v>39</v>
      </c>
      <c r="AA3010">
        <f ca="1">RANDBETWEEN(710,760)/100</f>
        <v>7.57</v>
      </c>
      <c r="AB3010">
        <v>1.4</v>
      </c>
      <c r="AC3010">
        <v>147</v>
      </c>
      <c r="AD3010" s="2">
        <v>7.7</v>
      </c>
      <c r="AE3010">
        <v>8.6999999999999993</v>
      </c>
      <c r="AF3010">
        <v>125</v>
      </c>
      <c r="AG3010">
        <v>35</v>
      </c>
      <c r="AH3010">
        <f ca="1">RANDBETWEEN(16,60)</f>
        <v>44</v>
      </c>
      <c r="AI3010">
        <f ca="1">RANDBETWEEN(-11,25)</f>
        <v>-10</v>
      </c>
      <c r="AJ3010">
        <v>13.2</v>
      </c>
      <c r="AK3010">
        <v>38.1</v>
      </c>
      <c r="AL3010">
        <v>1.2</v>
      </c>
      <c r="AM3010">
        <v>25</v>
      </c>
      <c r="AN3010">
        <v>28</v>
      </c>
      <c r="AO3010" s="3">
        <f t="shared" ref="AO3010:AO3073" si="156">AN3010/AM3010</f>
        <v>1.1200000000000001</v>
      </c>
      <c r="AP3010">
        <v>71</v>
      </c>
      <c r="AQ3010">
        <v>2.7</v>
      </c>
      <c r="AR3010">
        <v>32</v>
      </c>
      <c r="AS3010">
        <v>0.7</v>
      </c>
      <c r="AT3010">
        <v>3.4</v>
      </c>
      <c r="AU3010">
        <v>102</v>
      </c>
      <c r="AV3010">
        <v>13</v>
      </c>
      <c r="AW3010">
        <v>1</v>
      </c>
      <c r="AX3010">
        <v>4</v>
      </c>
      <c r="AY3010">
        <v>0</v>
      </c>
      <c r="AZ3010">
        <v>0</v>
      </c>
      <c r="BA3010">
        <v>0</v>
      </c>
      <c r="BB3010">
        <v>0</v>
      </c>
      <c r="BC3010">
        <v>35</v>
      </c>
      <c r="BD3010">
        <v>0</v>
      </c>
    </row>
    <row r="3011" spans="1:56" x14ac:dyDescent="0.25">
      <c r="A3011" s="5">
        <v>0</v>
      </c>
      <c r="B3011">
        <v>1</v>
      </c>
      <c r="C3011" s="1">
        <v>73.351370917546902</v>
      </c>
      <c r="D3011" s="1">
        <f ca="1">RANDBETWEEN(150,195)</f>
        <v>190</v>
      </c>
      <c r="E3011" s="2">
        <v>90</v>
      </c>
      <c r="F3011" s="3">
        <f t="shared" ca="1" si="155"/>
        <v>24.930747922437675</v>
      </c>
      <c r="G3011">
        <v>1</v>
      </c>
      <c r="H3011">
        <v>1</v>
      </c>
      <c r="I3011" s="1">
        <v>112</v>
      </c>
      <c r="J3011" s="1">
        <v>89.5</v>
      </c>
      <c r="K3011" s="1">
        <v>43</v>
      </c>
      <c r="L3011" s="2">
        <v>34.1</v>
      </c>
      <c r="M3011" s="4">
        <v>100</v>
      </c>
      <c r="N3011">
        <v>177</v>
      </c>
      <c r="O3011" s="2">
        <v>15.3</v>
      </c>
      <c r="P3011" s="3">
        <v>3.78</v>
      </c>
      <c r="Q3011" s="2">
        <v>12.8</v>
      </c>
      <c r="R3011">
        <v>261</v>
      </c>
      <c r="S3011" s="2">
        <v>39.4</v>
      </c>
      <c r="T3011">
        <v>32.5</v>
      </c>
      <c r="U3011">
        <v>31.5</v>
      </c>
      <c r="V3011">
        <v>105</v>
      </c>
      <c r="W3011">
        <v>50.8</v>
      </c>
      <c r="X3011">
        <v>13.6</v>
      </c>
      <c r="Y3011">
        <v>48</v>
      </c>
      <c r="Z3011">
        <v>80</v>
      </c>
      <c r="AA3011">
        <v>7.32</v>
      </c>
      <c r="AB3011">
        <v>5</v>
      </c>
      <c r="AC3011">
        <v>147</v>
      </c>
      <c r="AD3011" s="2">
        <v>5</v>
      </c>
      <c r="AE3011">
        <v>7.5</v>
      </c>
      <c r="AF3011">
        <v>209</v>
      </c>
      <c r="AG3011">
        <v>24</v>
      </c>
      <c r="AH3011">
        <v>32</v>
      </c>
      <c r="AI3011">
        <v>0</v>
      </c>
      <c r="AJ3011">
        <v>15.7</v>
      </c>
      <c r="AK3011">
        <v>26.5</v>
      </c>
      <c r="AL3011">
        <v>1.4</v>
      </c>
      <c r="AM3011">
        <v>1763</v>
      </c>
      <c r="AN3011">
        <v>4725</v>
      </c>
      <c r="AO3011" s="3">
        <f t="shared" si="156"/>
        <v>2.6800907543959163</v>
      </c>
      <c r="AP3011">
        <v>187</v>
      </c>
      <c r="AQ3011">
        <v>2.1</v>
      </c>
      <c r="AR3011">
        <v>41</v>
      </c>
      <c r="AS3011">
        <v>2.5</v>
      </c>
      <c r="AT3011">
        <v>5.3</v>
      </c>
      <c r="AU3011">
        <v>107</v>
      </c>
      <c r="AV3011">
        <v>23</v>
      </c>
      <c r="AW3011">
        <v>0</v>
      </c>
      <c r="AX3011">
        <v>2</v>
      </c>
      <c r="AY3011">
        <v>2.23</v>
      </c>
      <c r="AZ3011">
        <v>380</v>
      </c>
      <c r="BA3011">
        <v>0</v>
      </c>
      <c r="BB3011">
        <v>5</v>
      </c>
      <c r="BC3011">
        <v>50</v>
      </c>
      <c r="BD3011">
        <v>29.7</v>
      </c>
    </row>
    <row r="3012" spans="1:56" x14ac:dyDescent="0.25">
      <c r="A3012" s="5">
        <v>0</v>
      </c>
      <c r="B3012">
        <v>0</v>
      </c>
      <c r="C3012" s="1">
        <v>85.451458667586607</v>
      </c>
      <c r="D3012" s="1">
        <f ca="1">RANDBETWEEN(150,195)</f>
        <v>172</v>
      </c>
      <c r="E3012" s="2">
        <v>76.599999999999994</v>
      </c>
      <c r="F3012" s="3">
        <f t="shared" ca="1" si="155"/>
        <v>25.892374256354778</v>
      </c>
      <c r="G3012">
        <v>3</v>
      </c>
      <c r="H3012">
        <v>0</v>
      </c>
      <c r="I3012" s="1">
        <v>133</v>
      </c>
      <c r="J3012" s="1">
        <v>85</v>
      </c>
      <c r="K3012" s="1">
        <v>29</v>
      </c>
      <c r="L3012" s="2">
        <v>37.33</v>
      </c>
      <c r="M3012" s="4">
        <v>93.863636363636303</v>
      </c>
      <c r="N3012">
        <v>545</v>
      </c>
      <c r="O3012" s="2">
        <v>6.1</v>
      </c>
      <c r="P3012" s="3">
        <v>4.3099999999999996</v>
      </c>
      <c r="Q3012" s="2">
        <v>12.5</v>
      </c>
      <c r="R3012">
        <v>211</v>
      </c>
      <c r="S3012" s="2">
        <v>38.299999999999997</v>
      </c>
      <c r="T3012">
        <v>29</v>
      </c>
      <c r="U3012">
        <v>32.6</v>
      </c>
      <c r="V3012">
        <v>89</v>
      </c>
      <c r="W3012">
        <v>47.8</v>
      </c>
      <c r="X3012">
        <v>14.7</v>
      </c>
      <c r="Y3012">
        <f ca="1">RANDBETWEEN(20,500)</f>
        <v>43</v>
      </c>
      <c r="Z3012">
        <f ca="1">RANDBETWEEN(20,100)</f>
        <v>56</v>
      </c>
      <c r="AA3012">
        <f ca="1">RANDBETWEEN(710,760)/100</f>
        <v>7.46</v>
      </c>
      <c r="AB3012">
        <f ca="1">RANDBETWEEN(6,100)/10</f>
        <v>5.2</v>
      </c>
      <c r="AC3012">
        <v>147</v>
      </c>
      <c r="AD3012" s="2">
        <v>4.8</v>
      </c>
      <c r="AE3012">
        <v>8.9</v>
      </c>
      <c r="AF3012">
        <v>84</v>
      </c>
      <c r="AG3012">
        <v>25</v>
      </c>
      <c r="AH3012">
        <f ca="1">RANDBETWEEN(16,60)</f>
        <v>26</v>
      </c>
      <c r="AI3012">
        <f ca="1">RANDBETWEEN(-11,25)</f>
        <v>-1</v>
      </c>
      <c r="AJ3012">
        <v>12</v>
      </c>
      <c r="AK3012">
        <v>31.4</v>
      </c>
      <c r="AL3012">
        <v>1.1000000000000001</v>
      </c>
      <c r="AM3012">
        <f ca="1">RANDBETWEEN(5,500)</f>
        <v>138</v>
      </c>
      <c r="AN3012">
        <f ca="1">RANDBETWEEN(8,500)</f>
        <v>319</v>
      </c>
      <c r="AO3012" s="3">
        <f t="shared" ca="1" si="156"/>
        <v>2.3115942028985508</v>
      </c>
      <c r="AP3012">
        <f ca="1">RANDBETWEEN(30,600)</f>
        <v>169</v>
      </c>
      <c r="AQ3012">
        <f ca="1">RANDBETWEEN(1,170)/10</f>
        <v>7.7</v>
      </c>
      <c r="AR3012">
        <v>21</v>
      </c>
      <c r="AS3012">
        <v>0.8</v>
      </c>
      <c r="AT3012">
        <v>4.3</v>
      </c>
      <c r="AU3012">
        <v>103</v>
      </c>
      <c r="AV3012">
        <v>15</v>
      </c>
      <c r="AW3012">
        <v>2</v>
      </c>
      <c r="AX3012">
        <v>4</v>
      </c>
      <c r="AY3012">
        <v>0</v>
      </c>
      <c r="AZ3012">
        <v>0</v>
      </c>
      <c r="BA3012">
        <v>0</v>
      </c>
      <c r="BB3012">
        <v>0</v>
      </c>
      <c r="BC3012">
        <v>21</v>
      </c>
      <c r="BD3012">
        <v>0</v>
      </c>
    </row>
    <row r="3013" spans="1:56" x14ac:dyDescent="0.25">
      <c r="A3013" s="5">
        <v>0</v>
      </c>
      <c r="B3013">
        <v>1</v>
      </c>
      <c r="C3013" s="1">
        <v>64.516425106884896</v>
      </c>
      <c r="D3013" s="1">
        <f ca="1">RANDBETWEEN(150,195)</f>
        <v>179</v>
      </c>
      <c r="E3013" s="2">
        <v>132.25</v>
      </c>
      <c r="F3013" s="3">
        <f t="shared" ca="1" si="155"/>
        <v>41.275241097344022</v>
      </c>
      <c r="G3013">
        <v>2</v>
      </c>
      <c r="H3013">
        <v>0</v>
      </c>
      <c r="I3013" s="1">
        <v>102</v>
      </c>
      <c r="J3013" s="1">
        <v>80</v>
      </c>
      <c r="K3013" s="1">
        <v>39</v>
      </c>
      <c r="L3013" s="2">
        <v>36.33</v>
      </c>
      <c r="M3013" s="4">
        <v>96.6666666666666</v>
      </c>
      <c r="N3013">
        <v>600</v>
      </c>
      <c r="O3013" s="2">
        <v>20.100000000000001</v>
      </c>
      <c r="P3013" s="3">
        <v>3.5</v>
      </c>
      <c r="Q3013" s="2">
        <v>10.7</v>
      </c>
      <c r="R3013">
        <v>199</v>
      </c>
      <c r="S3013" s="2">
        <v>33.9</v>
      </c>
      <c r="T3013">
        <v>31.6</v>
      </c>
      <c r="U3013">
        <v>33</v>
      </c>
      <c r="V3013">
        <v>102</v>
      </c>
      <c r="W3013">
        <v>62.9</v>
      </c>
      <c r="X3013">
        <v>18.600000000000001</v>
      </c>
      <c r="Y3013">
        <v>299</v>
      </c>
      <c r="Z3013">
        <v>45</v>
      </c>
      <c r="AA3013">
        <v>7.49</v>
      </c>
      <c r="AB3013">
        <v>5.6</v>
      </c>
      <c r="AC3013">
        <v>147</v>
      </c>
      <c r="AD3013" s="2">
        <v>5.4</v>
      </c>
      <c r="AE3013">
        <v>9.9</v>
      </c>
      <c r="AF3013">
        <v>385</v>
      </c>
      <c r="AG3013">
        <v>28</v>
      </c>
      <c r="AH3013">
        <v>29</v>
      </c>
      <c r="AI3013">
        <v>3</v>
      </c>
      <c r="AJ3013">
        <v>17.7</v>
      </c>
      <c r="AK3013">
        <v>150</v>
      </c>
      <c r="AL3013">
        <v>1.6</v>
      </c>
      <c r="AM3013">
        <v>23</v>
      </c>
      <c r="AN3013">
        <v>85</v>
      </c>
      <c r="AO3013" s="3">
        <f t="shared" si="156"/>
        <v>3.6956521739130435</v>
      </c>
      <c r="AP3013">
        <v>87</v>
      </c>
      <c r="AQ3013">
        <v>0.6</v>
      </c>
      <c r="AR3013">
        <v>90</v>
      </c>
      <c r="AS3013">
        <v>4.5</v>
      </c>
      <c r="AT3013">
        <v>5.8</v>
      </c>
      <c r="AU3013">
        <v>111</v>
      </c>
      <c r="AV3013">
        <v>22</v>
      </c>
      <c r="AW3013">
        <v>4</v>
      </c>
      <c r="AX3013">
        <v>4</v>
      </c>
      <c r="AY3013">
        <v>6.3</v>
      </c>
      <c r="AZ3013">
        <v>449</v>
      </c>
      <c r="BA3013">
        <v>20</v>
      </c>
      <c r="BB3013">
        <v>5</v>
      </c>
      <c r="BC3013">
        <v>100</v>
      </c>
      <c r="BD3013">
        <v>37.200000000000003</v>
      </c>
    </row>
    <row r="3014" spans="1:56" x14ac:dyDescent="0.25">
      <c r="A3014" s="5">
        <v>1</v>
      </c>
      <c r="B3014">
        <v>1</v>
      </c>
      <c r="C3014" s="1">
        <v>80.842979297135699</v>
      </c>
      <c r="D3014" s="1">
        <v>173</v>
      </c>
      <c r="E3014" s="2">
        <v>83.3</v>
      </c>
      <c r="F3014" s="3">
        <f t="shared" si="155"/>
        <v>27.832537004243374</v>
      </c>
      <c r="G3014">
        <v>1</v>
      </c>
      <c r="H3014">
        <v>0</v>
      </c>
      <c r="I3014" s="1">
        <v>91</v>
      </c>
      <c r="J3014" s="1">
        <v>73</v>
      </c>
      <c r="K3014" s="1">
        <v>17</v>
      </c>
      <c r="L3014" s="2">
        <v>36.89</v>
      </c>
      <c r="M3014" s="4">
        <v>93.56</v>
      </c>
      <c r="N3014">
        <v>4450</v>
      </c>
      <c r="O3014" s="2">
        <v>17.100000000000001</v>
      </c>
      <c r="P3014" s="3">
        <v>4.24</v>
      </c>
      <c r="Q3014" s="2">
        <v>13.5</v>
      </c>
      <c r="R3014">
        <v>216</v>
      </c>
      <c r="S3014" s="2">
        <v>39.799999999999997</v>
      </c>
      <c r="T3014">
        <v>32.299999999999997</v>
      </c>
      <c r="U3014">
        <v>33.9</v>
      </c>
      <c r="V3014">
        <v>97</v>
      </c>
      <c r="W3014">
        <v>48.1</v>
      </c>
      <c r="X3014">
        <v>13.7</v>
      </c>
      <c r="Y3014">
        <v>86</v>
      </c>
      <c r="Z3014">
        <v>50</v>
      </c>
      <c r="AA3014">
        <v>7.4</v>
      </c>
      <c r="AB3014">
        <v>1.6</v>
      </c>
      <c r="AC3014">
        <v>147</v>
      </c>
      <c r="AD3014" s="2">
        <v>4.0999999999999996</v>
      </c>
      <c r="AE3014">
        <v>9.6</v>
      </c>
      <c r="AF3014">
        <v>252</v>
      </c>
      <c r="AG3014">
        <v>32</v>
      </c>
      <c r="AH3014">
        <v>32</v>
      </c>
      <c r="AI3014">
        <v>4</v>
      </c>
      <c r="AJ3014">
        <v>12.6</v>
      </c>
      <c r="AK3014">
        <v>150</v>
      </c>
      <c r="AL3014">
        <v>1.2</v>
      </c>
      <c r="AM3014">
        <v>24</v>
      </c>
      <c r="AN3014">
        <v>25</v>
      </c>
      <c r="AO3014" s="3">
        <f t="shared" si="156"/>
        <v>1.0416666666666667</v>
      </c>
      <c r="AP3014">
        <v>92</v>
      </c>
      <c r="AQ3014">
        <v>0.8</v>
      </c>
      <c r="AR3014">
        <v>32</v>
      </c>
      <c r="AS3014">
        <v>1.4</v>
      </c>
      <c r="AT3014">
        <v>4.0999999999999996</v>
      </c>
      <c r="AU3014">
        <v>105</v>
      </c>
      <c r="AV3014">
        <v>15</v>
      </c>
      <c r="AW3014">
        <v>2</v>
      </c>
      <c r="AX3014">
        <v>4</v>
      </c>
      <c r="AY3014">
        <v>0</v>
      </c>
      <c r="AZ3014">
        <v>0</v>
      </c>
      <c r="BA3014">
        <v>0</v>
      </c>
      <c r="BB3014">
        <v>0</v>
      </c>
      <c r="BC3014">
        <v>21</v>
      </c>
      <c r="BD3014">
        <v>0</v>
      </c>
    </row>
    <row r="3015" spans="1:56" x14ac:dyDescent="0.25">
      <c r="A3015" s="5">
        <v>0</v>
      </c>
      <c r="B3015">
        <v>1</v>
      </c>
      <c r="C3015" s="1">
        <v>88.080457766509696</v>
      </c>
      <c r="D3015" s="1">
        <f ca="1">RANDBETWEEN(150,195)</f>
        <v>168</v>
      </c>
      <c r="E3015" s="2">
        <v>65</v>
      </c>
      <c r="F3015" s="3">
        <f t="shared" ca="1" si="155"/>
        <v>23.030045351473923</v>
      </c>
      <c r="G3015">
        <v>1</v>
      </c>
      <c r="H3015">
        <v>0</v>
      </c>
      <c r="I3015" s="1">
        <v>159</v>
      </c>
      <c r="J3015" s="1">
        <v>59</v>
      </c>
      <c r="K3015" s="1">
        <v>32</v>
      </c>
      <c r="L3015" s="2">
        <v>36.89</v>
      </c>
      <c r="M3015" s="4">
        <v>94.375</v>
      </c>
      <c r="N3015">
        <v>500</v>
      </c>
      <c r="O3015" s="2">
        <v>18.600000000000001</v>
      </c>
      <c r="P3015" s="3">
        <v>4.59</v>
      </c>
      <c r="Q3015" s="2">
        <v>13.3</v>
      </c>
      <c r="R3015">
        <v>270</v>
      </c>
      <c r="S3015" s="2">
        <v>41.3</v>
      </c>
      <c r="T3015">
        <v>29.7</v>
      </c>
      <c r="U3015">
        <v>33.4</v>
      </c>
      <c r="V3015">
        <v>91</v>
      </c>
      <c r="W3015">
        <v>45.1</v>
      </c>
      <c r="X3015">
        <v>13.9</v>
      </c>
      <c r="Y3015">
        <f ca="1">RANDBETWEEN(20,500)</f>
        <v>190</v>
      </c>
      <c r="Z3015">
        <f ca="1">RANDBETWEEN(20,100)</f>
        <v>23</v>
      </c>
      <c r="AA3015">
        <f ca="1">RANDBETWEEN(710,760)/100</f>
        <v>7.45</v>
      </c>
      <c r="AB3015">
        <v>2</v>
      </c>
      <c r="AC3015">
        <v>147</v>
      </c>
      <c r="AD3015" s="2">
        <v>5.5</v>
      </c>
      <c r="AE3015">
        <v>8.9</v>
      </c>
      <c r="AF3015">
        <v>120</v>
      </c>
      <c r="AG3015">
        <v>30</v>
      </c>
      <c r="AH3015">
        <f ca="1">RANDBETWEEN(16,60)</f>
        <v>45</v>
      </c>
      <c r="AI3015">
        <f ca="1">RANDBETWEEN(-11,25)</f>
        <v>-9</v>
      </c>
      <c r="AJ3015">
        <v>13.8</v>
      </c>
      <c r="AK3015">
        <v>28.4</v>
      </c>
      <c r="AL3015">
        <v>1.3</v>
      </c>
      <c r="AM3015">
        <v>17</v>
      </c>
      <c r="AN3015">
        <v>20</v>
      </c>
      <c r="AO3015" s="3">
        <f t="shared" si="156"/>
        <v>1.1764705882352942</v>
      </c>
      <c r="AP3015">
        <v>70</v>
      </c>
      <c r="AQ3015">
        <v>0.4</v>
      </c>
      <c r="AR3015">
        <v>27</v>
      </c>
      <c r="AS3015">
        <v>0.9</v>
      </c>
      <c r="AT3015">
        <v>3.7</v>
      </c>
      <c r="AU3015">
        <v>102</v>
      </c>
      <c r="AV3015">
        <v>22</v>
      </c>
      <c r="AW3015">
        <v>6</v>
      </c>
      <c r="AX3015">
        <v>4</v>
      </c>
      <c r="AY3015">
        <v>0</v>
      </c>
      <c r="AZ3015">
        <v>0</v>
      </c>
      <c r="BA3015">
        <v>0</v>
      </c>
      <c r="BB3015">
        <v>0</v>
      </c>
      <c r="BC3015">
        <v>21</v>
      </c>
      <c r="BD3015">
        <v>0</v>
      </c>
    </row>
    <row r="3016" spans="1:56" x14ac:dyDescent="0.25">
      <c r="A3016" s="5">
        <v>1</v>
      </c>
      <c r="B3016">
        <v>1</v>
      </c>
      <c r="C3016" s="1">
        <v>71.403067996317802</v>
      </c>
      <c r="D3016" s="1">
        <v>173</v>
      </c>
      <c r="E3016" s="2">
        <v>87.55</v>
      </c>
      <c r="F3016" s="3">
        <f t="shared" si="155"/>
        <v>29.252564402419058</v>
      </c>
      <c r="G3016">
        <v>0</v>
      </c>
      <c r="H3016">
        <v>0</v>
      </c>
      <c r="I3016" s="1">
        <v>108</v>
      </c>
      <c r="J3016" s="1">
        <v>76.5</v>
      </c>
      <c r="K3016" s="1">
        <v>27</v>
      </c>
      <c r="L3016" s="2">
        <v>37.56</v>
      </c>
      <c r="M3016" s="4">
        <v>96.961538461538396</v>
      </c>
      <c r="N3016">
        <v>3455</v>
      </c>
      <c r="O3016" s="2">
        <v>14</v>
      </c>
      <c r="P3016" s="3">
        <v>4.43</v>
      </c>
      <c r="Q3016" s="2">
        <v>10.6</v>
      </c>
      <c r="R3016">
        <v>253</v>
      </c>
      <c r="S3016" s="2">
        <v>35.6</v>
      </c>
      <c r="T3016">
        <v>25.2</v>
      </c>
      <c r="U3016">
        <v>31</v>
      </c>
      <c r="V3016">
        <v>84</v>
      </c>
      <c r="W3016">
        <v>65.099999999999994</v>
      </c>
      <c r="X3016">
        <v>21.9</v>
      </c>
      <c r="Y3016">
        <v>85</v>
      </c>
      <c r="Z3016">
        <v>63</v>
      </c>
      <c r="AA3016">
        <v>7.49</v>
      </c>
      <c r="AB3016">
        <v>1.6</v>
      </c>
      <c r="AC3016">
        <v>147</v>
      </c>
      <c r="AD3016" s="2">
        <v>5.8</v>
      </c>
      <c r="AE3016">
        <v>8.6</v>
      </c>
      <c r="AF3016">
        <v>158</v>
      </c>
      <c r="AG3016">
        <v>38</v>
      </c>
      <c r="AH3016">
        <v>42</v>
      </c>
      <c r="AI3016">
        <v>12</v>
      </c>
      <c r="AJ3016">
        <v>18.7</v>
      </c>
      <c r="AK3016">
        <v>56.4</v>
      </c>
      <c r="AL3016">
        <v>1.7</v>
      </c>
      <c r="AM3016">
        <v>25</v>
      </c>
      <c r="AN3016">
        <v>55</v>
      </c>
      <c r="AO3016" s="3">
        <f t="shared" si="156"/>
        <v>2.2000000000000002</v>
      </c>
      <c r="AP3016">
        <v>101</v>
      </c>
      <c r="AQ3016">
        <v>1</v>
      </c>
      <c r="AR3016">
        <v>21</v>
      </c>
      <c r="AS3016">
        <v>0.9</v>
      </c>
      <c r="AT3016">
        <v>4.7</v>
      </c>
      <c r="AU3016">
        <v>105</v>
      </c>
      <c r="AV3016">
        <v>15</v>
      </c>
      <c r="AW3016">
        <v>1</v>
      </c>
      <c r="AX3016">
        <v>2</v>
      </c>
      <c r="AY3016">
        <v>0</v>
      </c>
      <c r="AZ3016">
        <v>0</v>
      </c>
      <c r="BA3016">
        <v>14</v>
      </c>
      <c r="BB3016">
        <v>5</v>
      </c>
      <c r="BC3016">
        <v>21</v>
      </c>
      <c r="BD3016">
        <v>0</v>
      </c>
    </row>
    <row r="3017" spans="1:56" x14ac:dyDescent="0.25">
      <c r="A3017" s="5">
        <v>0</v>
      </c>
      <c r="B3017">
        <v>0</v>
      </c>
      <c r="C3017" s="1">
        <v>70.254713313364803</v>
      </c>
      <c r="D3017" s="1">
        <v>160</v>
      </c>
      <c r="E3017" s="2">
        <v>55</v>
      </c>
      <c r="F3017" s="3">
        <f t="shared" si="155"/>
        <v>21.484375</v>
      </c>
      <c r="G3017">
        <v>0</v>
      </c>
      <c r="H3017">
        <v>0</v>
      </c>
      <c r="I3017" s="1">
        <v>72</v>
      </c>
      <c r="J3017" s="1">
        <v>76</v>
      </c>
      <c r="K3017" s="1">
        <v>24</v>
      </c>
      <c r="L3017" s="2">
        <v>37.22</v>
      </c>
      <c r="M3017" s="4">
        <v>94.9444444444444</v>
      </c>
      <c r="N3017">
        <v>2330</v>
      </c>
      <c r="O3017" s="2">
        <v>11.7</v>
      </c>
      <c r="P3017" s="3">
        <v>3.2</v>
      </c>
      <c r="Q3017" s="2">
        <v>9.1999999999999993</v>
      </c>
      <c r="R3017">
        <v>172</v>
      </c>
      <c r="S3017" s="2">
        <v>28.4</v>
      </c>
      <c r="T3017">
        <v>28.8</v>
      </c>
      <c r="U3017">
        <v>32.6</v>
      </c>
      <c r="V3017">
        <v>89</v>
      </c>
      <c r="W3017">
        <v>46</v>
      </c>
      <c r="X3017">
        <v>14.7</v>
      </c>
      <c r="Y3017">
        <f ca="1">RANDBETWEEN(20,500)</f>
        <v>426</v>
      </c>
      <c r="Z3017">
        <f ca="1">RANDBETWEEN(20,100)</f>
        <v>79</v>
      </c>
      <c r="AA3017">
        <f ca="1">RANDBETWEEN(710,760)/100</f>
        <v>7.42</v>
      </c>
      <c r="AB3017">
        <f ca="1">RANDBETWEEN(6,100)/10</f>
        <v>0.9</v>
      </c>
      <c r="AC3017">
        <v>147</v>
      </c>
      <c r="AD3017" s="2">
        <v>4.4000000000000004</v>
      </c>
      <c r="AE3017">
        <v>10.199999999999999</v>
      </c>
      <c r="AF3017">
        <v>159</v>
      </c>
      <c r="AG3017">
        <v>23</v>
      </c>
      <c r="AH3017">
        <f ca="1">RANDBETWEEN(16,60)</f>
        <v>60</v>
      </c>
      <c r="AI3017">
        <f ca="1">RANDBETWEEN(-11,25)</f>
        <v>-5</v>
      </c>
      <c r="AJ3017">
        <v>12.1</v>
      </c>
      <c r="AK3017">
        <v>35.4</v>
      </c>
      <c r="AL3017">
        <v>1.1000000000000001</v>
      </c>
      <c r="AM3017">
        <f ca="1">RANDBETWEEN(5,500)</f>
        <v>106</v>
      </c>
      <c r="AN3017">
        <f ca="1">RANDBETWEEN(8,500)</f>
        <v>67</v>
      </c>
      <c r="AO3017" s="3">
        <f t="shared" ca="1" si="156"/>
        <v>0.63207547169811318</v>
      </c>
      <c r="AP3017">
        <f ca="1">RANDBETWEEN(30,600)</f>
        <v>57</v>
      </c>
      <c r="AQ3017">
        <f ca="1">RANDBETWEEN(1,170)/10</f>
        <v>6.5</v>
      </c>
      <c r="AR3017">
        <v>29</v>
      </c>
      <c r="AS3017">
        <v>1.2</v>
      </c>
      <c r="AT3017">
        <v>4</v>
      </c>
      <c r="AU3017">
        <v>113</v>
      </c>
      <c r="AV3017">
        <v>14</v>
      </c>
      <c r="AW3017">
        <v>2</v>
      </c>
      <c r="AX3017">
        <v>4</v>
      </c>
      <c r="AY3017">
        <v>0</v>
      </c>
      <c r="AZ3017">
        <v>0</v>
      </c>
      <c r="BA3017">
        <v>0</v>
      </c>
      <c r="BB3017">
        <v>0</v>
      </c>
      <c r="BC3017">
        <v>21</v>
      </c>
      <c r="BD3017">
        <v>0</v>
      </c>
    </row>
    <row r="3018" spans="1:56" x14ac:dyDescent="0.25">
      <c r="A3018" s="5">
        <v>0</v>
      </c>
      <c r="B3018">
        <v>1</v>
      </c>
      <c r="C3018" s="1">
        <v>65.645602398166403</v>
      </c>
      <c r="D3018" s="1">
        <v>168</v>
      </c>
      <c r="E3018" s="2">
        <v>85.6</v>
      </c>
      <c r="F3018" s="3">
        <f t="shared" si="155"/>
        <v>30.328798185941039</v>
      </c>
      <c r="G3018">
        <v>1</v>
      </c>
      <c r="H3018">
        <v>1</v>
      </c>
      <c r="I3018" s="1">
        <v>23</v>
      </c>
      <c r="J3018" s="1">
        <v>46</v>
      </c>
      <c r="K3018" s="1">
        <v>26</v>
      </c>
      <c r="L3018" s="2">
        <v>37.11</v>
      </c>
      <c r="M3018" s="4">
        <v>96.742857142857105</v>
      </c>
      <c r="N3018">
        <v>5370</v>
      </c>
      <c r="O3018" s="2">
        <v>13.5</v>
      </c>
      <c r="P3018" s="3">
        <v>3.23</v>
      </c>
      <c r="Q3018" s="2">
        <v>8.6999999999999993</v>
      </c>
      <c r="R3018">
        <v>388</v>
      </c>
      <c r="S3018" s="2">
        <v>27.7</v>
      </c>
      <c r="T3018">
        <v>27.1</v>
      </c>
      <c r="U3018">
        <v>32.799999999999997</v>
      </c>
      <c r="V3018">
        <v>88</v>
      </c>
      <c r="W3018">
        <v>57.1</v>
      </c>
      <c r="X3018">
        <v>18.399999999999999</v>
      </c>
      <c r="Y3018">
        <v>169</v>
      </c>
      <c r="Z3018">
        <v>55</v>
      </c>
      <c r="AA3018">
        <v>7.48</v>
      </c>
      <c r="AB3018">
        <v>0.6</v>
      </c>
      <c r="AC3018">
        <v>147</v>
      </c>
      <c r="AD3018" s="2">
        <v>6.6</v>
      </c>
      <c r="AE3018">
        <v>11</v>
      </c>
      <c r="AF3018">
        <v>155</v>
      </c>
      <c r="AG3018">
        <v>34</v>
      </c>
      <c r="AH3018">
        <v>37</v>
      </c>
      <c r="AI3018">
        <v>9</v>
      </c>
      <c r="AJ3018">
        <v>11.8</v>
      </c>
      <c r="AK3018">
        <v>29.7</v>
      </c>
      <c r="AL3018">
        <v>1.1000000000000001</v>
      </c>
      <c r="AM3018">
        <v>21</v>
      </c>
      <c r="AN3018">
        <v>18</v>
      </c>
      <c r="AO3018" s="3">
        <f t="shared" si="156"/>
        <v>0.8571428571428571</v>
      </c>
      <c r="AP3018">
        <v>70</v>
      </c>
      <c r="AQ3018">
        <v>0.6</v>
      </c>
      <c r="AR3018">
        <v>25</v>
      </c>
      <c r="AS3018">
        <v>1.3</v>
      </c>
      <c r="AT3018">
        <v>5.0999999999999996</v>
      </c>
      <c r="AU3018">
        <v>105</v>
      </c>
      <c r="AV3018">
        <v>19</v>
      </c>
      <c r="AW3018">
        <v>2</v>
      </c>
      <c r="AX3018">
        <v>2</v>
      </c>
      <c r="AY3018">
        <v>0</v>
      </c>
      <c r="AZ3018">
        <v>0</v>
      </c>
      <c r="BA3018">
        <v>0</v>
      </c>
      <c r="BB3018">
        <v>0</v>
      </c>
      <c r="BC3018">
        <v>70</v>
      </c>
      <c r="BD3018">
        <v>0</v>
      </c>
    </row>
    <row r="3019" spans="1:56" x14ac:dyDescent="0.25">
      <c r="A3019" s="5">
        <v>0</v>
      </c>
      <c r="B3019">
        <v>0</v>
      </c>
      <c r="C3019" s="1">
        <v>67.714594707070901</v>
      </c>
      <c r="D3019" s="1">
        <f ca="1">RANDBETWEEN(150,195)</f>
        <v>187</v>
      </c>
      <c r="E3019" s="2">
        <v>80</v>
      </c>
      <c r="F3019" s="3">
        <f t="shared" ca="1" si="155"/>
        <v>22.877405702193371</v>
      </c>
      <c r="G3019">
        <v>1</v>
      </c>
      <c r="H3019">
        <v>0</v>
      </c>
      <c r="I3019" s="1">
        <v>101</v>
      </c>
      <c r="J3019" s="1">
        <v>60</v>
      </c>
      <c r="K3019" s="1">
        <v>12</v>
      </c>
      <c r="L3019" s="2">
        <v>37.11</v>
      </c>
      <c r="M3019" s="4">
        <v>95.2916666666666</v>
      </c>
      <c r="N3019">
        <v>1885</v>
      </c>
      <c r="O3019" s="2">
        <v>10.4</v>
      </c>
      <c r="P3019" s="3">
        <v>3.98</v>
      </c>
      <c r="Q3019" s="2">
        <v>11.9</v>
      </c>
      <c r="R3019">
        <v>170</v>
      </c>
      <c r="S3019" s="2">
        <v>36</v>
      </c>
      <c r="T3019">
        <v>30.2</v>
      </c>
      <c r="U3019">
        <v>33.4</v>
      </c>
      <c r="V3019">
        <v>91</v>
      </c>
      <c r="W3019">
        <v>46.8</v>
      </c>
      <c r="X3019">
        <v>14</v>
      </c>
      <c r="Y3019">
        <v>273</v>
      </c>
      <c r="Z3019">
        <v>56</v>
      </c>
      <c r="AA3019">
        <v>7.41</v>
      </c>
      <c r="AB3019">
        <v>3.3</v>
      </c>
      <c r="AC3019">
        <v>147</v>
      </c>
      <c r="AD3019" s="2">
        <v>4.0999999999999996</v>
      </c>
      <c r="AE3019">
        <v>8.4</v>
      </c>
      <c r="AF3019">
        <v>191</v>
      </c>
      <c r="AG3019">
        <v>30</v>
      </c>
      <c r="AH3019">
        <v>27</v>
      </c>
      <c r="AI3019">
        <v>0</v>
      </c>
      <c r="AJ3019">
        <f ca="1">RANDBETWEEN(97,800)/10</f>
        <v>49.9</v>
      </c>
      <c r="AK3019">
        <f ca="1">RANDBETWEEN(210,1500)/10</f>
        <v>130.6</v>
      </c>
      <c r="AL3019">
        <f ca="1">RANDBETWEEN(9,80)/10</f>
        <v>6.7</v>
      </c>
      <c r="AM3019">
        <f ca="1">RANDBETWEEN(5,500)</f>
        <v>260</v>
      </c>
      <c r="AN3019">
        <f ca="1">RANDBETWEEN(8,500)</f>
        <v>8</v>
      </c>
      <c r="AO3019" s="3">
        <f t="shared" ca="1" si="156"/>
        <v>3.0769230769230771E-2</v>
      </c>
      <c r="AP3019">
        <f ca="1">RANDBETWEEN(30,600)</f>
        <v>367</v>
      </c>
      <c r="AQ3019">
        <f ca="1">RANDBETWEEN(1,170)/10</f>
        <v>0.9</v>
      </c>
      <c r="AR3019">
        <v>18</v>
      </c>
      <c r="AS3019">
        <v>0.9</v>
      </c>
      <c r="AT3019">
        <v>4.2</v>
      </c>
      <c r="AU3019">
        <v>108</v>
      </c>
      <c r="AV3019">
        <v>15</v>
      </c>
      <c r="AW3019">
        <v>4</v>
      </c>
      <c r="AX3019">
        <v>4</v>
      </c>
      <c r="AY3019">
        <v>0</v>
      </c>
      <c r="AZ3019">
        <v>0</v>
      </c>
      <c r="BA3019">
        <v>0</v>
      </c>
      <c r="BB3019">
        <v>0</v>
      </c>
      <c r="BC3019">
        <v>21</v>
      </c>
      <c r="BD3019">
        <v>0</v>
      </c>
    </row>
    <row r="3020" spans="1:56" x14ac:dyDescent="0.25">
      <c r="A3020" s="5">
        <v>1</v>
      </c>
      <c r="B3020">
        <v>1</v>
      </c>
      <c r="C3020" s="1">
        <v>83.453962867237394</v>
      </c>
      <c r="D3020" s="1">
        <f ca="1">RANDBETWEEN(150,195)</f>
        <v>152</v>
      </c>
      <c r="E3020" s="2">
        <v>85.5</v>
      </c>
      <c r="F3020" s="3">
        <f t="shared" ca="1" si="155"/>
        <v>37.006578947368418</v>
      </c>
      <c r="G3020">
        <v>1</v>
      </c>
      <c r="H3020">
        <v>0</v>
      </c>
      <c r="I3020" s="1">
        <v>93</v>
      </c>
      <c r="J3020" s="1">
        <v>92</v>
      </c>
      <c r="K3020" s="1">
        <v>28</v>
      </c>
      <c r="L3020" s="2">
        <v>36</v>
      </c>
      <c r="M3020" s="4">
        <v>98.15625</v>
      </c>
      <c r="N3020">
        <v>700</v>
      </c>
      <c r="O3020" s="2">
        <v>16.399999999999999</v>
      </c>
      <c r="P3020" s="3">
        <v>2.87</v>
      </c>
      <c r="Q3020" s="2">
        <v>8.9</v>
      </c>
      <c r="R3020">
        <v>36</v>
      </c>
      <c r="S3020" s="2">
        <v>27.2</v>
      </c>
      <c r="T3020">
        <v>31.6</v>
      </c>
      <c r="U3020">
        <v>33.299999999999997</v>
      </c>
      <c r="V3020">
        <v>101</v>
      </c>
      <c r="W3020">
        <v>62.4</v>
      </c>
      <c r="X3020">
        <v>17.899999999999999</v>
      </c>
      <c r="Y3020">
        <v>122</v>
      </c>
      <c r="Z3020">
        <v>44</v>
      </c>
      <c r="AA3020">
        <v>7.29</v>
      </c>
      <c r="AB3020">
        <v>1.7</v>
      </c>
      <c r="AC3020">
        <v>147</v>
      </c>
      <c r="AD3020" s="2">
        <v>4.3</v>
      </c>
      <c r="AE3020">
        <v>8.1999999999999993</v>
      </c>
      <c r="AF3020">
        <v>172</v>
      </c>
      <c r="AG3020">
        <v>24</v>
      </c>
      <c r="AH3020">
        <v>22</v>
      </c>
      <c r="AI3020">
        <v>-6</v>
      </c>
      <c r="AJ3020">
        <v>14</v>
      </c>
      <c r="AK3020">
        <v>27</v>
      </c>
      <c r="AL3020">
        <v>1.3</v>
      </c>
      <c r="AM3020">
        <v>14</v>
      </c>
      <c r="AN3020">
        <v>15</v>
      </c>
      <c r="AO3020" s="3">
        <f t="shared" si="156"/>
        <v>1.0714285714285714</v>
      </c>
      <c r="AP3020">
        <v>36</v>
      </c>
      <c r="AQ3020">
        <v>0.6</v>
      </c>
      <c r="AR3020">
        <v>19</v>
      </c>
      <c r="AS3020">
        <v>1.4</v>
      </c>
      <c r="AT3020">
        <v>4.5999999999999996</v>
      </c>
      <c r="AU3020">
        <v>116</v>
      </c>
      <c r="AV3020">
        <v>16</v>
      </c>
      <c r="AW3020">
        <v>2</v>
      </c>
      <c r="AX3020">
        <v>4</v>
      </c>
      <c r="AY3020">
        <v>6.2</v>
      </c>
      <c r="AZ3020">
        <v>489</v>
      </c>
      <c r="BA3020">
        <v>12</v>
      </c>
      <c r="BB3020">
        <v>6</v>
      </c>
      <c r="BC3020">
        <v>21</v>
      </c>
      <c r="BD3020">
        <v>31.3</v>
      </c>
    </row>
    <row r="3021" spans="1:56" x14ac:dyDescent="0.25">
      <c r="A3021" s="5">
        <v>0</v>
      </c>
      <c r="B3021">
        <v>0</v>
      </c>
      <c r="C3021" s="1">
        <v>69.793720403945201</v>
      </c>
      <c r="D3021" s="1">
        <f ca="1">RANDBETWEEN(150,195)</f>
        <v>188</v>
      </c>
      <c r="E3021" s="2">
        <v>56.2</v>
      </c>
      <c r="F3021" s="3">
        <f t="shared" ca="1" si="155"/>
        <v>15.900860117700317</v>
      </c>
      <c r="G3021">
        <v>1</v>
      </c>
      <c r="H3021">
        <v>0</v>
      </c>
      <c r="I3021" s="1">
        <v>155</v>
      </c>
      <c r="J3021" s="1">
        <v>56</v>
      </c>
      <c r="K3021" s="1">
        <v>31</v>
      </c>
      <c r="L3021" s="2">
        <v>38</v>
      </c>
      <c r="M3021" s="4">
        <v>96.764705882352899</v>
      </c>
      <c r="N3021">
        <v>305</v>
      </c>
      <c r="O3021" s="2">
        <v>45.6</v>
      </c>
      <c r="P3021" s="3">
        <v>3.64</v>
      </c>
      <c r="Q3021" s="2">
        <v>8.5</v>
      </c>
      <c r="R3021">
        <v>254</v>
      </c>
      <c r="S3021" s="2">
        <v>28</v>
      </c>
      <c r="T3021">
        <v>23.5</v>
      </c>
      <c r="U3021">
        <v>30.9</v>
      </c>
      <c r="V3021">
        <v>77</v>
      </c>
      <c r="W3021">
        <v>53</v>
      </c>
      <c r="X3021">
        <v>19.3</v>
      </c>
      <c r="Y3021">
        <v>182</v>
      </c>
      <c r="Z3021">
        <v>40</v>
      </c>
      <c r="AA3021">
        <v>7.41</v>
      </c>
      <c r="AB3021">
        <f ca="1">RANDBETWEEN(6,100)/10</f>
        <v>7.9</v>
      </c>
      <c r="AC3021">
        <v>147</v>
      </c>
      <c r="AD3021" s="2">
        <v>4.2</v>
      </c>
      <c r="AE3021">
        <v>8.1999999999999993</v>
      </c>
      <c r="AF3021">
        <v>374</v>
      </c>
      <c r="AG3021">
        <v>28</v>
      </c>
      <c r="AH3021">
        <v>26</v>
      </c>
      <c r="AI3021">
        <v>1</v>
      </c>
      <c r="AJ3021">
        <v>19.3</v>
      </c>
      <c r="AK3021">
        <v>31.9</v>
      </c>
      <c r="AL3021">
        <v>1.8</v>
      </c>
      <c r="AM3021">
        <v>23</v>
      </c>
      <c r="AN3021">
        <v>11</v>
      </c>
      <c r="AO3021" s="3">
        <f t="shared" si="156"/>
        <v>0.47826086956521741</v>
      </c>
      <c r="AP3021">
        <v>108</v>
      </c>
      <c r="AQ3021">
        <v>0.4</v>
      </c>
      <c r="AR3021">
        <v>16</v>
      </c>
      <c r="AS3021">
        <v>0.8</v>
      </c>
      <c r="AT3021">
        <v>4.3</v>
      </c>
      <c r="AU3021">
        <v>105</v>
      </c>
      <c r="AV3021">
        <v>15</v>
      </c>
      <c r="AW3021">
        <v>2</v>
      </c>
      <c r="AX3021">
        <v>4</v>
      </c>
      <c r="AY3021">
        <v>0</v>
      </c>
      <c r="AZ3021">
        <v>0</v>
      </c>
      <c r="BA3021">
        <v>0</v>
      </c>
      <c r="BB3021">
        <v>0</v>
      </c>
      <c r="BC3021">
        <v>21</v>
      </c>
      <c r="BD3021">
        <v>0</v>
      </c>
    </row>
    <row r="3022" spans="1:56" x14ac:dyDescent="0.25">
      <c r="A3022" s="5">
        <v>0</v>
      </c>
      <c r="B3022">
        <v>0</v>
      </c>
      <c r="C3022" s="1">
        <v>64.167012556058694</v>
      </c>
      <c r="D3022" s="1">
        <f ca="1">RANDBETWEEN(150,195)</f>
        <v>186</v>
      </c>
      <c r="E3022" s="2">
        <v>52</v>
      </c>
      <c r="F3022" s="3">
        <f t="shared" ca="1" si="155"/>
        <v>15.030639380275176</v>
      </c>
      <c r="G3022">
        <v>1</v>
      </c>
      <c r="H3022">
        <v>0</v>
      </c>
      <c r="I3022" s="1">
        <v>63.5</v>
      </c>
      <c r="J3022" s="1">
        <v>87</v>
      </c>
      <c r="K3022" s="1">
        <v>9</v>
      </c>
      <c r="L3022" s="2">
        <v>37</v>
      </c>
      <c r="M3022" s="4">
        <v>98.5</v>
      </c>
      <c r="N3022">
        <v>2400</v>
      </c>
      <c r="O3022" s="2">
        <v>17</v>
      </c>
      <c r="P3022" s="3">
        <v>2.99</v>
      </c>
      <c r="Q3022" s="2">
        <v>9.8000000000000007</v>
      </c>
      <c r="R3022">
        <v>270</v>
      </c>
      <c r="S3022" s="2">
        <v>30.1</v>
      </c>
      <c r="T3022">
        <v>33</v>
      </c>
      <c r="U3022">
        <v>32.6</v>
      </c>
      <c r="V3022">
        <v>102</v>
      </c>
      <c r="W3022">
        <v>51.7</v>
      </c>
      <c r="X3022">
        <v>13.8</v>
      </c>
      <c r="Y3022">
        <f ca="1">RANDBETWEEN(20,500)</f>
        <v>282</v>
      </c>
      <c r="Z3022">
        <f ca="1">RANDBETWEEN(20,100)</f>
        <v>66</v>
      </c>
      <c r="AA3022">
        <f ca="1">RANDBETWEEN(710,760)/100</f>
        <v>7.46</v>
      </c>
      <c r="AB3022">
        <f ca="1">RANDBETWEEN(6,100)/10</f>
        <v>1.1000000000000001</v>
      </c>
      <c r="AC3022">
        <v>147</v>
      </c>
      <c r="AD3022" s="2">
        <v>4.0999999999999996</v>
      </c>
      <c r="AE3022">
        <v>8.6</v>
      </c>
      <c r="AF3022">
        <v>139</v>
      </c>
      <c r="AG3022">
        <v>26</v>
      </c>
      <c r="AH3022">
        <f ca="1">RANDBETWEEN(16,60)</f>
        <v>47</v>
      </c>
      <c r="AI3022">
        <f ca="1">RANDBETWEEN(-11,25)</f>
        <v>-11</v>
      </c>
      <c r="AJ3022">
        <v>11.1</v>
      </c>
      <c r="AK3022">
        <v>28.5</v>
      </c>
      <c r="AL3022">
        <v>1</v>
      </c>
      <c r="AM3022">
        <f ca="1">RANDBETWEEN(5,500)</f>
        <v>148</v>
      </c>
      <c r="AN3022">
        <f ca="1">RANDBETWEEN(8,500)</f>
        <v>448</v>
      </c>
      <c r="AO3022" s="3">
        <f t="shared" ca="1" si="156"/>
        <v>3.0270270270270272</v>
      </c>
      <c r="AP3022">
        <f ca="1">RANDBETWEEN(30,600)</f>
        <v>369</v>
      </c>
      <c r="AQ3022">
        <f ca="1">RANDBETWEEN(1,170)/10</f>
        <v>10.1</v>
      </c>
      <c r="AR3022">
        <v>4</v>
      </c>
      <c r="AS3022">
        <v>0.5</v>
      </c>
      <c r="AT3022">
        <v>2.6</v>
      </c>
      <c r="AU3022">
        <v>102</v>
      </c>
      <c r="AV3022">
        <v>14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21</v>
      </c>
      <c r="BD3022">
        <v>0</v>
      </c>
    </row>
    <row r="3023" spans="1:56" x14ac:dyDescent="0.25">
      <c r="A3023" s="5">
        <v>0</v>
      </c>
      <c r="B3023">
        <v>1</v>
      </c>
      <c r="C3023" s="1">
        <v>91.938510174989005</v>
      </c>
      <c r="D3023" s="1">
        <f ca="1">RANDBETWEEN(150,195)</f>
        <v>171</v>
      </c>
      <c r="E3023" s="2">
        <v>97.1</v>
      </c>
      <c r="F3023" s="3">
        <f t="shared" ca="1" si="155"/>
        <v>33.206798673095989</v>
      </c>
      <c r="G3023">
        <f ca="1">RANDBETWEEN(0,4)</f>
        <v>4</v>
      </c>
      <c r="H3023">
        <v>1</v>
      </c>
      <c r="I3023" s="1">
        <v>63</v>
      </c>
      <c r="J3023" s="1">
        <v>55</v>
      </c>
      <c r="K3023" s="1">
        <v>48</v>
      </c>
      <c r="L3023" s="2">
        <v>36.39</v>
      </c>
      <c r="M3023" s="4">
        <v>97.454545454545396</v>
      </c>
      <c r="N3023">
        <v>1045</v>
      </c>
      <c r="O3023" s="2">
        <v>11</v>
      </c>
      <c r="P3023" s="3">
        <v>3.2</v>
      </c>
      <c r="Q3023" s="2">
        <v>9.3000000000000007</v>
      </c>
      <c r="R3023">
        <v>334</v>
      </c>
      <c r="S3023" s="2">
        <v>31.1</v>
      </c>
      <c r="T3023">
        <v>29.1</v>
      </c>
      <c r="U3023">
        <v>30.2</v>
      </c>
      <c r="V3023">
        <v>99</v>
      </c>
      <c r="W3023">
        <v>64.8</v>
      </c>
      <c r="X3023">
        <v>18.600000000000001</v>
      </c>
      <c r="Y3023">
        <f ca="1">RANDBETWEEN(20,500)</f>
        <v>434</v>
      </c>
      <c r="Z3023">
        <f ca="1">RANDBETWEEN(20,100)</f>
        <v>58</v>
      </c>
      <c r="AA3023">
        <f ca="1">RANDBETWEEN(710,760)/100</f>
        <v>7.44</v>
      </c>
      <c r="AB3023">
        <f ca="1">RANDBETWEEN(6,100)/10</f>
        <v>7.7</v>
      </c>
      <c r="AC3023">
        <v>147</v>
      </c>
      <c r="AD3023" s="2">
        <v>4.3</v>
      </c>
      <c r="AE3023">
        <v>9.1999999999999993</v>
      </c>
      <c r="AF3023">
        <v>157</v>
      </c>
      <c r="AG3023">
        <v>26</v>
      </c>
      <c r="AH3023">
        <f ca="1">RANDBETWEEN(16,60)</f>
        <v>52</v>
      </c>
      <c r="AI3023">
        <f ca="1">RANDBETWEEN(-11,25)</f>
        <v>3</v>
      </c>
      <c r="AJ3023">
        <v>14.4</v>
      </c>
      <c r="AK3023">
        <v>31.8</v>
      </c>
      <c r="AL3023">
        <v>1.3</v>
      </c>
      <c r="AM3023">
        <v>11</v>
      </c>
      <c r="AN3023">
        <v>21</v>
      </c>
      <c r="AO3023" s="3">
        <f t="shared" si="156"/>
        <v>1.9090909090909092</v>
      </c>
      <c r="AP3023">
        <v>170</v>
      </c>
      <c r="AQ3023">
        <v>0.7</v>
      </c>
      <c r="AR3023">
        <v>87</v>
      </c>
      <c r="AS3023">
        <v>3.8</v>
      </c>
      <c r="AT3023">
        <v>4.5999999999999996</v>
      </c>
      <c r="AU3023">
        <v>107</v>
      </c>
      <c r="AV3023">
        <v>19</v>
      </c>
      <c r="AW3023">
        <v>7</v>
      </c>
      <c r="AX3023">
        <v>2</v>
      </c>
      <c r="AY3023">
        <v>11.8</v>
      </c>
      <c r="AZ3023">
        <v>631</v>
      </c>
      <c r="BA3023">
        <v>0</v>
      </c>
      <c r="BB3023">
        <v>0</v>
      </c>
      <c r="BC3023">
        <v>40</v>
      </c>
      <c r="BD3023">
        <v>0</v>
      </c>
    </row>
    <row r="3024" spans="1:56" x14ac:dyDescent="0.25">
      <c r="A3024" s="5">
        <v>0</v>
      </c>
      <c r="B3024">
        <v>0</v>
      </c>
      <c r="C3024" s="1">
        <v>63.799469940477799</v>
      </c>
      <c r="D3024" s="1">
        <v>170</v>
      </c>
      <c r="E3024" s="2">
        <v>111.5</v>
      </c>
      <c r="F3024" s="3">
        <f t="shared" si="155"/>
        <v>38.581314878892734</v>
      </c>
      <c r="G3024">
        <v>0</v>
      </c>
      <c r="H3024">
        <v>0</v>
      </c>
      <c r="I3024" s="1">
        <v>70.5</v>
      </c>
      <c r="J3024" s="1">
        <v>93.5</v>
      </c>
      <c r="K3024" s="1">
        <v>24</v>
      </c>
      <c r="L3024" s="2">
        <v>37.11</v>
      </c>
      <c r="M3024" s="4">
        <v>91.766666666666595</v>
      </c>
      <c r="N3024">
        <v>1975</v>
      </c>
      <c r="O3024" s="2">
        <v>10</v>
      </c>
      <c r="P3024" s="3">
        <v>3.71</v>
      </c>
      <c r="Q3024" s="2">
        <v>11.1</v>
      </c>
      <c r="R3024">
        <v>145</v>
      </c>
      <c r="S3024" s="2">
        <v>34.6</v>
      </c>
      <c r="T3024">
        <v>29.9</v>
      </c>
      <c r="U3024">
        <v>32.4</v>
      </c>
      <c r="V3024">
        <v>94</v>
      </c>
      <c r="W3024">
        <v>46.4</v>
      </c>
      <c r="X3024">
        <v>13.5</v>
      </c>
      <c r="Y3024">
        <v>93</v>
      </c>
      <c r="Z3024">
        <v>45</v>
      </c>
      <c r="AA3024">
        <v>7.47</v>
      </c>
      <c r="AB3024">
        <v>2.2999999999999998</v>
      </c>
      <c r="AC3024">
        <v>147</v>
      </c>
      <c r="AD3024" s="2">
        <v>3.7</v>
      </c>
      <c r="AE3024">
        <v>9</v>
      </c>
      <c r="AF3024">
        <v>128</v>
      </c>
      <c r="AG3024">
        <v>27</v>
      </c>
      <c r="AH3024">
        <v>30</v>
      </c>
      <c r="AI3024">
        <v>2</v>
      </c>
      <c r="AJ3024">
        <v>12.1</v>
      </c>
      <c r="AK3024">
        <v>24.7</v>
      </c>
      <c r="AL3024">
        <v>1.1000000000000001</v>
      </c>
      <c r="AM3024">
        <f ca="1">RANDBETWEEN(5,500)</f>
        <v>22</v>
      </c>
      <c r="AN3024">
        <f ca="1">RANDBETWEEN(8,500)</f>
        <v>280</v>
      </c>
      <c r="AO3024" s="3">
        <f t="shared" ca="1" si="156"/>
        <v>12.727272727272727</v>
      </c>
      <c r="AP3024">
        <f ca="1">RANDBETWEEN(30,600)</f>
        <v>241</v>
      </c>
      <c r="AQ3024">
        <f ca="1">RANDBETWEEN(1,170)/10</f>
        <v>2</v>
      </c>
      <c r="AR3024">
        <v>25</v>
      </c>
      <c r="AS3024">
        <v>0.7</v>
      </c>
      <c r="AT3024">
        <v>4</v>
      </c>
      <c r="AU3024">
        <v>104</v>
      </c>
      <c r="AV3024">
        <v>14</v>
      </c>
      <c r="AW3024">
        <v>2</v>
      </c>
      <c r="AX3024">
        <v>4</v>
      </c>
      <c r="AY3024">
        <v>7.3</v>
      </c>
      <c r="AZ3024">
        <v>459</v>
      </c>
      <c r="BA3024">
        <v>16</v>
      </c>
      <c r="BB3024">
        <v>6</v>
      </c>
      <c r="BC3024">
        <v>100</v>
      </c>
      <c r="BD3024">
        <v>40.6</v>
      </c>
    </row>
    <row r="3025" spans="1:56" x14ac:dyDescent="0.25">
      <c r="A3025" s="5">
        <v>0</v>
      </c>
      <c r="B3025">
        <v>0</v>
      </c>
      <c r="C3025" s="1">
        <v>88.391521237973706</v>
      </c>
      <c r="D3025" s="1">
        <f ca="1">RANDBETWEEN(150,195)</f>
        <v>167</v>
      </c>
      <c r="E3025" s="2">
        <v>61.6</v>
      </c>
      <c r="F3025" s="3">
        <f t="shared" ca="1" si="155"/>
        <v>22.087561404137833</v>
      </c>
      <c r="G3025">
        <v>3</v>
      </c>
      <c r="H3025">
        <v>0</v>
      </c>
      <c r="I3025" s="1">
        <v>104</v>
      </c>
      <c r="J3025" s="1">
        <v>79.5</v>
      </c>
      <c r="K3025" s="1">
        <v>25</v>
      </c>
      <c r="L3025" s="2">
        <v>37.11</v>
      </c>
      <c r="M3025" s="4">
        <v>94.56</v>
      </c>
      <c r="N3025">
        <v>2065</v>
      </c>
      <c r="O3025" s="2">
        <v>23.9</v>
      </c>
      <c r="P3025" s="3">
        <v>3.54</v>
      </c>
      <c r="Q3025" s="2">
        <v>10.5</v>
      </c>
      <c r="R3025">
        <v>253</v>
      </c>
      <c r="S3025" s="2">
        <v>33.1</v>
      </c>
      <c r="T3025">
        <v>29.4</v>
      </c>
      <c r="U3025">
        <v>31.6</v>
      </c>
      <c r="V3025">
        <v>94</v>
      </c>
      <c r="W3025">
        <v>50.4</v>
      </c>
      <c r="X3025">
        <v>14.7</v>
      </c>
      <c r="Y3025">
        <v>206</v>
      </c>
      <c r="Z3025">
        <v>52</v>
      </c>
      <c r="AA3025">
        <v>7.28</v>
      </c>
      <c r="AB3025">
        <v>0.5</v>
      </c>
      <c r="AC3025">
        <v>147</v>
      </c>
      <c r="AD3025" s="2">
        <v>4.4000000000000004</v>
      </c>
      <c r="AE3025">
        <v>8.4</v>
      </c>
      <c r="AF3025">
        <v>125</v>
      </c>
      <c r="AG3025">
        <v>25</v>
      </c>
      <c r="AH3025">
        <v>25</v>
      </c>
      <c r="AI3025">
        <v>-2</v>
      </c>
      <c r="AJ3025">
        <v>13.3</v>
      </c>
      <c r="AK3025">
        <v>32.5</v>
      </c>
      <c r="AL3025">
        <v>1.2</v>
      </c>
      <c r="AM3025">
        <f ca="1">RANDBETWEEN(5,500)</f>
        <v>90</v>
      </c>
      <c r="AN3025">
        <f ca="1">RANDBETWEEN(8,500)</f>
        <v>155</v>
      </c>
      <c r="AO3025" s="3">
        <f t="shared" ca="1" si="156"/>
        <v>1.7222222222222223</v>
      </c>
      <c r="AP3025">
        <f ca="1">RANDBETWEEN(30,600)</f>
        <v>128</v>
      </c>
      <c r="AQ3025">
        <f ca="1">RANDBETWEEN(1,170)/10</f>
        <v>1.4</v>
      </c>
      <c r="AR3025">
        <v>13</v>
      </c>
      <c r="AS3025">
        <v>0.7</v>
      </c>
      <c r="AT3025">
        <v>3.7</v>
      </c>
      <c r="AU3025">
        <v>111</v>
      </c>
      <c r="AV3025">
        <v>11</v>
      </c>
      <c r="AW3025">
        <v>4</v>
      </c>
      <c r="AX3025">
        <v>4</v>
      </c>
      <c r="AY3025">
        <v>0</v>
      </c>
      <c r="AZ3025">
        <v>0</v>
      </c>
      <c r="BA3025">
        <v>0</v>
      </c>
      <c r="BB3025">
        <v>0</v>
      </c>
      <c r="BC3025">
        <v>21</v>
      </c>
      <c r="BD3025">
        <v>0</v>
      </c>
    </row>
    <row r="3026" spans="1:56" x14ac:dyDescent="0.25">
      <c r="A3026" s="5">
        <v>1</v>
      </c>
      <c r="B3026">
        <v>1</v>
      </c>
      <c r="C3026" s="1">
        <v>75.481121268760006</v>
      </c>
      <c r="D3026" s="1">
        <f ca="1">RANDBETWEEN(150,195)</f>
        <v>171</v>
      </c>
      <c r="E3026" s="2">
        <v>89.5</v>
      </c>
      <c r="F3026" s="3">
        <f t="shared" ca="1" si="155"/>
        <v>30.60770835470743</v>
      </c>
      <c r="G3026">
        <f ca="1">RANDBETWEEN(0,4)</f>
        <v>1</v>
      </c>
      <c r="H3026">
        <v>1</v>
      </c>
      <c r="I3026" s="1">
        <v>68.5</v>
      </c>
      <c r="J3026" s="1">
        <v>48</v>
      </c>
      <c r="K3026" s="1">
        <v>8</v>
      </c>
      <c r="L3026" s="2">
        <v>37.17</v>
      </c>
      <c r="M3026" s="4">
        <v>96.423076923076906</v>
      </c>
      <c r="N3026">
        <v>960</v>
      </c>
      <c r="O3026" s="2">
        <v>10.199999999999999</v>
      </c>
      <c r="P3026" s="3">
        <v>2.82</v>
      </c>
      <c r="Q3026" s="2">
        <v>7.8</v>
      </c>
      <c r="R3026">
        <v>986</v>
      </c>
      <c r="S3026" s="2">
        <v>25.9</v>
      </c>
      <c r="T3026">
        <v>28.5</v>
      </c>
      <c r="U3026">
        <v>32.200000000000003</v>
      </c>
      <c r="V3026">
        <v>92</v>
      </c>
      <c r="W3026">
        <v>50.8</v>
      </c>
      <c r="X3026">
        <v>15.1</v>
      </c>
      <c r="Y3026">
        <v>136</v>
      </c>
      <c r="Z3026">
        <v>54</v>
      </c>
      <c r="AA3026">
        <v>7.46</v>
      </c>
      <c r="AB3026">
        <v>2.4</v>
      </c>
      <c r="AC3026">
        <v>147</v>
      </c>
      <c r="AD3026" s="2">
        <v>4.9000000000000004</v>
      </c>
      <c r="AE3026">
        <v>8.4</v>
      </c>
      <c r="AF3026">
        <v>283</v>
      </c>
      <c r="AG3026">
        <v>26</v>
      </c>
      <c r="AH3026">
        <v>32</v>
      </c>
      <c r="AI3026">
        <v>4</v>
      </c>
      <c r="AJ3026">
        <v>21.9</v>
      </c>
      <c r="AK3026">
        <v>58.6</v>
      </c>
      <c r="AL3026">
        <v>2</v>
      </c>
      <c r="AM3026">
        <v>15</v>
      </c>
      <c r="AN3026">
        <v>30</v>
      </c>
      <c r="AO3026" s="3">
        <f t="shared" si="156"/>
        <v>2</v>
      </c>
      <c r="AP3026">
        <v>62</v>
      </c>
      <c r="AQ3026">
        <v>0.4</v>
      </c>
      <c r="AR3026">
        <v>36</v>
      </c>
      <c r="AS3026">
        <v>1.8</v>
      </c>
      <c r="AT3026">
        <v>4.9000000000000004</v>
      </c>
      <c r="AU3026">
        <v>107</v>
      </c>
      <c r="AV3026">
        <v>20</v>
      </c>
      <c r="AW3026">
        <v>0</v>
      </c>
      <c r="AX3026">
        <v>2</v>
      </c>
      <c r="AY3026">
        <v>10.9</v>
      </c>
      <c r="AZ3026">
        <v>499</v>
      </c>
      <c r="BA3026">
        <v>20</v>
      </c>
      <c r="BB3026">
        <v>7</v>
      </c>
      <c r="BC3026">
        <v>100</v>
      </c>
      <c r="BD3026">
        <v>0</v>
      </c>
    </row>
    <row r="3027" spans="1:56" x14ac:dyDescent="0.25">
      <c r="A3027" s="5">
        <v>1</v>
      </c>
      <c r="B3027">
        <v>1</v>
      </c>
      <c r="C3027" s="1">
        <v>80.572510752383906</v>
      </c>
      <c r="D3027" s="1">
        <f ca="1">RANDBETWEEN(150,195)</f>
        <v>186</v>
      </c>
      <c r="E3027" s="2">
        <v>66</v>
      </c>
      <c r="F3027" s="3">
        <f t="shared" ca="1" si="155"/>
        <v>19.077349982656955</v>
      </c>
      <c r="G3027">
        <v>1</v>
      </c>
      <c r="H3027">
        <v>1</v>
      </c>
      <c r="I3027" s="1">
        <v>112</v>
      </c>
      <c r="J3027" s="1">
        <v>77.5</v>
      </c>
      <c r="K3027" s="1">
        <v>23</v>
      </c>
      <c r="L3027" s="2">
        <v>37.33</v>
      </c>
      <c r="M3027" s="4">
        <v>95.2</v>
      </c>
      <c r="N3027">
        <v>450</v>
      </c>
      <c r="O3027" s="2">
        <v>9.3000000000000007</v>
      </c>
      <c r="P3027" s="3">
        <v>3.67</v>
      </c>
      <c r="Q3027" s="2">
        <v>11.3</v>
      </c>
      <c r="R3027">
        <v>266</v>
      </c>
      <c r="S3027" s="2">
        <v>35.200000000000003</v>
      </c>
      <c r="T3027">
        <v>31.3</v>
      </c>
      <c r="U3027">
        <v>33.1</v>
      </c>
      <c r="V3027">
        <v>96</v>
      </c>
      <c r="W3027">
        <v>77.400000000000006</v>
      </c>
      <c r="X3027">
        <v>21.7</v>
      </c>
      <c r="Y3027">
        <v>153</v>
      </c>
      <c r="Z3027">
        <v>37</v>
      </c>
      <c r="AA3027">
        <v>7.51</v>
      </c>
      <c r="AB3027">
        <v>1</v>
      </c>
      <c r="AC3027">
        <v>147</v>
      </c>
      <c r="AD3027" s="2">
        <v>4.8</v>
      </c>
      <c r="AE3027">
        <v>8</v>
      </c>
      <c r="AF3027">
        <v>189</v>
      </c>
      <c r="AG3027">
        <v>26</v>
      </c>
      <c r="AH3027">
        <v>30</v>
      </c>
      <c r="AI3027">
        <v>6</v>
      </c>
      <c r="AJ3027">
        <v>15.2</v>
      </c>
      <c r="AK3027">
        <v>26.5</v>
      </c>
      <c r="AL3027">
        <v>1.4</v>
      </c>
      <c r="AM3027">
        <v>17</v>
      </c>
      <c r="AN3027">
        <v>20</v>
      </c>
      <c r="AO3027" s="3">
        <f t="shared" si="156"/>
        <v>1.1764705882352942</v>
      </c>
      <c r="AP3027">
        <v>40</v>
      </c>
      <c r="AQ3027">
        <v>0.4</v>
      </c>
      <c r="AR3027">
        <v>87</v>
      </c>
      <c r="AS3027">
        <v>8.1999999999999993</v>
      </c>
      <c r="AT3027">
        <v>6.9</v>
      </c>
      <c r="AU3027">
        <v>97</v>
      </c>
      <c r="AV3027">
        <v>24</v>
      </c>
      <c r="AW3027">
        <v>5</v>
      </c>
      <c r="AX3027">
        <v>4</v>
      </c>
      <c r="AY3027">
        <v>0</v>
      </c>
      <c r="AZ3027">
        <v>0</v>
      </c>
      <c r="BA3027">
        <v>0</v>
      </c>
      <c r="BB3027">
        <v>0</v>
      </c>
      <c r="BC3027">
        <v>21</v>
      </c>
      <c r="BD3027">
        <v>0</v>
      </c>
    </row>
    <row r="3028" spans="1:56" x14ac:dyDescent="0.25">
      <c r="A3028" s="5">
        <v>1</v>
      </c>
      <c r="B3028">
        <v>0</v>
      </c>
      <c r="C3028" s="1">
        <v>78.8494644190244</v>
      </c>
      <c r="D3028" s="1">
        <f ca="1">RANDBETWEEN(150,195)</f>
        <v>189</v>
      </c>
      <c r="E3028" s="2">
        <v>111.55</v>
      </c>
      <c r="F3028" s="3">
        <f t="shared" ca="1" si="155"/>
        <v>31.228129111726997</v>
      </c>
      <c r="G3028">
        <v>0</v>
      </c>
      <c r="H3028">
        <v>1</v>
      </c>
      <c r="I3028" s="1">
        <v>103</v>
      </c>
      <c r="J3028" s="1">
        <v>51</v>
      </c>
      <c r="K3028" s="1">
        <v>23</v>
      </c>
      <c r="L3028" s="2">
        <v>36.39</v>
      </c>
      <c r="M3028" s="4">
        <v>87.086956521739097</v>
      </c>
      <c r="N3028">
        <v>1485</v>
      </c>
      <c r="O3028" s="2">
        <v>15.4</v>
      </c>
      <c r="P3028" s="3">
        <v>3.9</v>
      </c>
      <c r="Q3028" s="2">
        <v>10.8</v>
      </c>
      <c r="R3028">
        <v>225</v>
      </c>
      <c r="S3028" s="2">
        <v>38.299999999999997</v>
      </c>
      <c r="T3028">
        <v>28.1</v>
      </c>
      <c r="U3028">
        <v>29.1</v>
      </c>
      <c r="V3028">
        <v>100</v>
      </c>
      <c r="W3028">
        <v>58.6</v>
      </c>
      <c r="X3028">
        <v>15.9</v>
      </c>
      <c r="Y3028">
        <v>75</v>
      </c>
      <c r="Z3028">
        <v>91</v>
      </c>
      <c r="AA3028">
        <v>7.53</v>
      </c>
      <c r="AB3028">
        <v>1.4</v>
      </c>
      <c r="AC3028">
        <v>147</v>
      </c>
      <c r="AD3028" s="2">
        <v>5.5</v>
      </c>
      <c r="AE3028">
        <v>10.8</v>
      </c>
      <c r="AF3028">
        <v>189</v>
      </c>
      <c r="AG3028">
        <v>46</v>
      </c>
      <c r="AH3028">
        <v>54</v>
      </c>
      <c r="AI3028">
        <v>22</v>
      </c>
      <c r="AJ3028">
        <v>18.899999999999999</v>
      </c>
      <c r="AK3028">
        <v>36.9</v>
      </c>
      <c r="AL3028">
        <v>1.7</v>
      </c>
      <c r="AM3028">
        <v>9</v>
      </c>
      <c r="AN3028">
        <v>13</v>
      </c>
      <c r="AO3028" s="3">
        <f t="shared" si="156"/>
        <v>1.4444444444444444</v>
      </c>
      <c r="AP3028">
        <v>92</v>
      </c>
      <c r="AQ3028">
        <v>0.3</v>
      </c>
      <c r="AR3028">
        <v>56</v>
      </c>
      <c r="AS3028">
        <v>1.8</v>
      </c>
      <c r="AT3028">
        <v>4.3</v>
      </c>
      <c r="AU3028">
        <v>97</v>
      </c>
      <c r="AV3028">
        <v>18</v>
      </c>
      <c r="AW3028">
        <v>2</v>
      </c>
      <c r="AX3028">
        <v>3</v>
      </c>
      <c r="AY3028">
        <v>0</v>
      </c>
      <c r="AZ3028">
        <v>0</v>
      </c>
      <c r="BA3028">
        <v>22</v>
      </c>
      <c r="BB3028">
        <v>12</v>
      </c>
      <c r="BC3028">
        <v>21</v>
      </c>
      <c r="BD3028">
        <v>0</v>
      </c>
    </row>
    <row r="3029" spans="1:56" x14ac:dyDescent="0.25">
      <c r="A3029" s="5">
        <v>1</v>
      </c>
      <c r="B3029">
        <v>0</v>
      </c>
      <c r="C3029" s="1">
        <v>62.136119872425503</v>
      </c>
      <c r="D3029" s="1">
        <v>122</v>
      </c>
      <c r="E3029" s="2">
        <v>80.7</v>
      </c>
      <c r="F3029" s="3">
        <f t="shared" si="155"/>
        <v>54.21929588820209</v>
      </c>
      <c r="G3029">
        <v>0</v>
      </c>
      <c r="H3029">
        <v>0</v>
      </c>
      <c r="I3029" s="1">
        <v>122</v>
      </c>
      <c r="J3029" s="1">
        <v>110</v>
      </c>
      <c r="K3029" s="1">
        <v>35</v>
      </c>
      <c r="L3029" s="2">
        <v>36.67</v>
      </c>
      <c r="M3029" s="4">
        <v>92.142857142857096</v>
      </c>
      <c r="N3029">
        <v>955</v>
      </c>
      <c r="O3029" s="2">
        <v>14</v>
      </c>
      <c r="P3029" s="3">
        <v>6.42</v>
      </c>
      <c r="Q3029" s="2">
        <v>17.7</v>
      </c>
      <c r="R3029">
        <v>382</v>
      </c>
      <c r="S3029" s="2">
        <v>55.1</v>
      </c>
      <c r="T3029">
        <v>28</v>
      </c>
      <c r="U3029">
        <v>32.5</v>
      </c>
      <c r="V3029">
        <v>88</v>
      </c>
      <c r="W3029">
        <v>48.6</v>
      </c>
      <c r="X3029">
        <v>16.2</v>
      </c>
      <c r="Y3029">
        <f ca="1">RANDBETWEEN(20,500)</f>
        <v>73</v>
      </c>
      <c r="Z3029">
        <f ca="1">RANDBETWEEN(20,100)</f>
        <v>20</v>
      </c>
      <c r="AA3029">
        <f ca="1">RANDBETWEEN(710,760)/100</f>
        <v>7.5</v>
      </c>
      <c r="AB3029">
        <f ca="1">RANDBETWEEN(6,100)/10</f>
        <v>8.6</v>
      </c>
      <c r="AC3029">
        <v>147</v>
      </c>
      <c r="AD3029" s="2">
        <v>6.8</v>
      </c>
      <c r="AE3029">
        <v>9.9</v>
      </c>
      <c r="AF3029">
        <v>198</v>
      </c>
      <c r="AG3029">
        <v>33</v>
      </c>
      <c r="AH3029">
        <f ca="1">RANDBETWEEN(16,60)</f>
        <v>31</v>
      </c>
      <c r="AI3029">
        <f ca="1">RANDBETWEEN(-11,25)</f>
        <v>-10</v>
      </c>
      <c r="AJ3029">
        <v>11.8</v>
      </c>
      <c r="AK3029">
        <v>27.5</v>
      </c>
      <c r="AL3029">
        <v>1.1000000000000001</v>
      </c>
      <c r="AM3029">
        <v>85</v>
      </c>
      <c r="AN3029">
        <v>66</v>
      </c>
      <c r="AO3029" s="3">
        <f t="shared" si="156"/>
        <v>0.77647058823529413</v>
      </c>
      <c r="AP3029">
        <v>222</v>
      </c>
      <c r="AQ3029">
        <v>1.6</v>
      </c>
      <c r="AR3029">
        <v>24</v>
      </c>
      <c r="AS3029">
        <v>1</v>
      </c>
      <c r="AT3029">
        <v>4.8</v>
      </c>
      <c r="AU3029">
        <v>107</v>
      </c>
      <c r="AV3029">
        <v>16</v>
      </c>
      <c r="AW3029">
        <v>2</v>
      </c>
      <c r="AX3029">
        <v>4</v>
      </c>
      <c r="AY3029">
        <v>0</v>
      </c>
      <c r="AZ3029">
        <v>0</v>
      </c>
      <c r="BA3029">
        <v>0</v>
      </c>
      <c r="BB3029">
        <v>0</v>
      </c>
      <c r="BC3029">
        <v>21</v>
      </c>
      <c r="BD3029">
        <v>0</v>
      </c>
    </row>
    <row r="3030" spans="1:56" x14ac:dyDescent="0.25">
      <c r="A3030" s="5">
        <v>1</v>
      </c>
      <c r="B3030">
        <v>0</v>
      </c>
      <c r="C3030" s="1">
        <v>75.175607618449604</v>
      </c>
      <c r="D3030" s="1">
        <f ca="1">RANDBETWEEN(150,195)</f>
        <v>159</v>
      </c>
      <c r="E3030" s="2">
        <v>94.5</v>
      </c>
      <c r="F3030" s="3">
        <f t="shared" ca="1" si="155"/>
        <v>37.379850480598073</v>
      </c>
      <c r="G3030">
        <v>0</v>
      </c>
      <c r="H3030">
        <v>0</v>
      </c>
      <c r="I3030" s="1">
        <v>92</v>
      </c>
      <c r="J3030" s="1">
        <v>54</v>
      </c>
      <c r="K3030" s="1">
        <v>31</v>
      </c>
      <c r="L3030" s="2">
        <v>36.5</v>
      </c>
      <c r="M3030" s="4">
        <v>97.090909090909093</v>
      </c>
      <c r="N3030">
        <v>3245</v>
      </c>
      <c r="O3030" s="2">
        <v>37.799999999999997</v>
      </c>
      <c r="P3030" s="3">
        <v>4.0599999999999996</v>
      </c>
      <c r="Q3030" s="2">
        <v>10.5</v>
      </c>
      <c r="R3030">
        <v>191</v>
      </c>
      <c r="S3030" s="2">
        <v>33.5</v>
      </c>
      <c r="T3030">
        <v>26.9</v>
      </c>
      <c r="U3030">
        <v>32.700000000000003</v>
      </c>
      <c r="V3030">
        <v>84</v>
      </c>
      <c r="W3030">
        <v>57.3</v>
      </c>
      <c r="X3030">
        <v>19.3</v>
      </c>
      <c r="Y3030">
        <v>233</v>
      </c>
      <c r="Z3030">
        <v>57</v>
      </c>
      <c r="AA3030">
        <v>7.53</v>
      </c>
      <c r="AB3030">
        <v>2.9</v>
      </c>
      <c r="AC3030">
        <v>147</v>
      </c>
      <c r="AD3030" s="2">
        <v>5.5</v>
      </c>
      <c r="AE3030">
        <v>8.8000000000000007</v>
      </c>
      <c r="AF3030">
        <v>322</v>
      </c>
      <c r="AG3030">
        <v>35</v>
      </c>
      <c r="AH3030">
        <v>39</v>
      </c>
      <c r="AI3030">
        <v>10</v>
      </c>
      <c r="AJ3030">
        <v>17.399999999999999</v>
      </c>
      <c r="AK3030">
        <v>49.6</v>
      </c>
      <c r="AL3030">
        <v>1.6</v>
      </c>
      <c r="AM3030">
        <f ca="1">RANDBETWEEN(5,500)</f>
        <v>347</v>
      </c>
      <c r="AN3030">
        <f ca="1">RANDBETWEEN(8,500)</f>
        <v>351</v>
      </c>
      <c r="AO3030" s="3">
        <f t="shared" ca="1" si="156"/>
        <v>1.0115273775216138</v>
      </c>
      <c r="AP3030">
        <f ca="1">RANDBETWEEN(30,600)</f>
        <v>535</v>
      </c>
      <c r="AQ3030">
        <f ca="1">RANDBETWEEN(1,170)/10</f>
        <v>15.2</v>
      </c>
      <c r="AR3030">
        <v>57</v>
      </c>
      <c r="AS3030">
        <v>2.2999999999999998</v>
      </c>
      <c r="AT3030">
        <v>4.4000000000000004</v>
      </c>
      <c r="AU3030">
        <v>108</v>
      </c>
      <c r="AV3030">
        <v>20</v>
      </c>
      <c r="AW3030">
        <v>2</v>
      </c>
      <c r="AX3030">
        <v>4</v>
      </c>
      <c r="AY3030">
        <v>7.9</v>
      </c>
      <c r="AZ3030">
        <v>520</v>
      </c>
      <c r="BA3030">
        <v>21</v>
      </c>
      <c r="BB3030">
        <v>8</v>
      </c>
      <c r="BC3030">
        <v>100</v>
      </c>
      <c r="BD3030">
        <v>0</v>
      </c>
    </row>
    <row r="3031" spans="1:56" x14ac:dyDescent="0.25">
      <c r="A3031" s="5">
        <v>0</v>
      </c>
      <c r="B3031">
        <v>0</v>
      </c>
      <c r="C3031" s="1">
        <v>48.882529406682501</v>
      </c>
      <c r="D3031" s="1">
        <f ca="1">RANDBETWEEN(150,195)</f>
        <v>172</v>
      </c>
      <c r="E3031" s="2">
        <v>81.7</v>
      </c>
      <c r="F3031" s="3">
        <f t="shared" ca="1" si="155"/>
        <v>27.616279069767437</v>
      </c>
      <c r="G3031">
        <v>1</v>
      </c>
      <c r="H3031">
        <v>0</v>
      </c>
      <c r="I3031" s="1">
        <v>138</v>
      </c>
      <c r="J3031" s="1">
        <v>35</v>
      </c>
      <c r="K3031" s="1">
        <v>27.5</v>
      </c>
      <c r="L3031" s="2">
        <v>37.56</v>
      </c>
      <c r="M3031" s="4">
        <v>99.703703703703695</v>
      </c>
      <c r="N3031">
        <v>102</v>
      </c>
      <c r="O3031" s="2">
        <v>23.9</v>
      </c>
      <c r="P3031" s="3">
        <v>2.96</v>
      </c>
      <c r="Q3031" s="2">
        <v>10.5</v>
      </c>
      <c r="R3031">
        <v>150</v>
      </c>
      <c r="S3031" s="2">
        <v>32</v>
      </c>
      <c r="T3031">
        <v>39.200000000000003</v>
      </c>
      <c r="U3031">
        <v>34.299999999999997</v>
      </c>
      <c r="V3031">
        <v>120</v>
      </c>
      <c r="W3031">
        <v>105.4</v>
      </c>
      <c r="X3031">
        <v>28.4</v>
      </c>
      <c r="Y3031">
        <v>264</v>
      </c>
      <c r="Z3031">
        <v>50</v>
      </c>
      <c r="AA3031">
        <v>7.55</v>
      </c>
      <c r="AB3031">
        <v>11.3</v>
      </c>
      <c r="AC3031">
        <v>147</v>
      </c>
      <c r="AD3031" s="2">
        <v>4.9000000000000004</v>
      </c>
      <c r="AE3031">
        <v>9.1</v>
      </c>
      <c r="AF3031">
        <v>177</v>
      </c>
      <c r="AG3031">
        <v>26</v>
      </c>
      <c r="AH3031">
        <v>28</v>
      </c>
      <c r="AI3031">
        <v>2</v>
      </c>
      <c r="AJ3031">
        <v>29.9</v>
      </c>
      <c r="AK3031">
        <v>49.4</v>
      </c>
      <c r="AL3031">
        <v>2.7</v>
      </c>
      <c r="AM3031">
        <v>285</v>
      </c>
      <c r="AN3031">
        <v>631</v>
      </c>
      <c r="AO3031" s="3">
        <f t="shared" si="156"/>
        <v>2.2140350877192985</v>
      </c>
      <c r="AP3031">
        <v>117</v>
      </c>
      <c r="AQ3031">
        <v>26.4</v>
      </c>
      <c r="AR3031">
        <v>76</v>
      </c>
      <c r="AS3031">
        <v>3.9</v>
      </c>
      <c r="AT3031">
        <v>9</v>
      </c>
      <c r="AU3031">
        <v>120</v>
      </c>
      <c r="AV3031">
        <v>21</v>
      </c>
      <c r="AW3031">
        <v>2</v>
      </c>
      <c r="AX3031">
        <v>2</v>
      </c>
      <c r="AY3031">
        <v>5.6</v>
      </c>
      <c r="AZ3031">
        <v>348</v>
      </c>
      <c r="BA3031">
        <v>18</v>
      </c>
      <c r="BB3031">
        <v>8</v>
      </c>
      <c r="BC3031">
        <v>21</v>
      </c>
      <c r="BD3031">
        <v>36.9</v>
      </c>
    </row>
    <row r="3032" spans="1:56" x14ac:dyDescent="0.25">
      <c r="A3032" s="5">
        <v>1</v>
      </c>
      <c r="B3032">
        <v>0</v>
      </c>
      <c r="C3032" s="1">
        <v>91.202143373434495</v>
      </c>
      <c r="D3032" s="1">
        <f ca="1">RANDBETWEEN(150,195)</f>
        <v>194</v>
      </c>
      <c r="E3032" s="2">
        <v>55.8</v>
      </c>
      <c r="F3032" s="3">
        <f t="shared" ca="1" si="155"/>
        <v>14.826230205122753</v>
      </c>
      <c r="G3032">
        <v>3</v>
      </c>
      <c r="H3032">
        <v>1</v>
      </c>
      <c r="I3032" s="1">
        <v>125</v>
      </c>
      <c r="J3032" s="1">
        <v>194</v>
      </c>
      <c r="K3032" s="1">
        <v>52</v>
      </c>
      <c r="L3032" s="2">
        <v>37.28</v>
      </c>
      <c r="M3032" s="4">
        <v>96.0833333333333</v>
      </c>
      <c r="N3032">
        <f ca="1">RANDBETWEEN(100,3000)</f>
        <v>2694</v>
      </c>
      <c r="O3032" s="2">
        <v>19.2</v>
      </c>
      <c r="P3032" s="3">
        <v>3.67</v>
      </c>
      <c r="Q3032" s="2">
        <v>11.7</v>
      </c>
      <c r="R3032">
        <v>307</v>
      </c>
      <c r="S3032" s="2">
        <v>38</v>
      </c>
      <c r="T3032">
        <v>32.9</v>
      </c>
      <c r="U3032">
        <v>32.9</v>
      </c>
      <c r="V3032">
        <v>108</v>
      </c>
      <c r="W3032">
        <v>62.8</v>
      </c>
      <c r="X3032">
        <v>16.3</v>
      </c>
      <c r="Y3032">
        <v>74</v>
      </c>
      <c r="Z3032">
        <v>58</v>
      </c>
      <c r="AA3032">
        <v>7.4</v>
      </c>
      <c r="AB3032">
        <v>1.3</v>
      </c>
      <c r="AC3032">
        <v>147</v>
      </c>
      <c r="AD3032" s="2">
        <v>5</v>
      </c>
      <c r="AE3032">
        <v>8.6999999999999993</v>
      </c>
      <c r="AF3032">
        <v>163</v>
      </c>
      <c r="AG3032">
        <v>40</v>
      </c>
      <c r="AH3032">
        <v>33</v>
      </c>
      <c r="AI3032">
        <v>5</v>
      </c>
      <c r="AJ3032">
        <f ca="1">RANDBETWEEN(97,800)/10</f>
        <v>9.8000000000000007</v>
      </c>
      <c r="AK3032">
        <f ca="1">RANDBETWEEN(210,1500)/10</f>
        <v>83.7</v>
      </c>
      <c r="AL3032">
        <f ca="1">RANDBETWEEN(9,80)/10</f>
        <v>3.6</v>
      </c>
      <c r="AM3032">
        <f ca="1">RANDBETWEEN(5,500)</f>
        <v>72</v>
      </c>
      <c r="AN3032">
        <f ca="1">RANDBETWEEN(8,500)</f>
        <v>404</v>
      </c>
      <c r="AO3032" s="3">
        <f t="shared" ca="1" si="156"/>
        <v>5.6111111111111107</v>
      </c>
      <c r="AP3032">
        <f ca="1">RANDBETWEEN(30,600)</f>
        <v>199</v>
      </c>
      <c r="AQ3032">
        <f ca="1">RANDBETWEEN(1,170)/10</f>
        <v>7.8</v>
      </c>
      <c r="AR3032">
        <v>38</v>
      </c>
      <c r="AS3032">
        <v>1.2</v>
      </c>
      <c r="AT3032">
        <v>4.0999999999999996</v>
      </c>
      <c r="AU3032">
        <v>111</v>
      </c>
      <c r="AV3032">
        <v>16</v>
      </c>
      <c r="AW3032">
        <v>2</v>
      </c>
      <c r="AX3032">
        <v>4</v>
      </c>
      <c r="AY3032">
        <v>0</v>
      </c>
      <c r="AZ3032">
        <v>0</v>
      </c>
      <c r="BA3032">
        <v>0</v>
      </c>
      <c r="BB3032">
        <v>0</v>
      </c>
      <c r="BC3032">
        <v>21</v>
      </c>
      <c r="BD3032">
        <v>0</v>
      </c>
    </row>
    <row r="3033" spans="1:56" x14ac:dyDescent="0.25">
      <c r="A3033" s="5">
        <v>0</v>
      </c>
      <c r="B3033">
        <v>0</v>
      </c>
      <c r="C3033" s="1">
        <v>89.422374145847797</v>
      </c>
      <c r="D3033" s="1">
        <f ca="1">RANDBETWEEN(150,195)</f>
        <v>186</v>
      </c>
      <c r="E3033" s="2">
        <f ca="1">RANDBETWEEN(500,1000)/10</f>
        <v>55.5</v>
      </c>
      <c r="F3033" s="3">
        <f t="shared" ca="1" si="155"/>
        <v>16.04231703087062</v>
      </c>
      <c r="G3033">
        <v>0</v>
      </c>
      <c r="H3033">
        <v>0</v>
      </c>
      <c r="I3033" s="1">
        <v>67</v>
      </c>
      <c r="J3033" s="1">
        <v>97.5</v>
      </c>
      <c r="K3033" s="1">
        <v>26</v>
      </c>
      <c r="L3033" s="2">
        <v>37.17</v>
      </c>
      <c r="M3033" s="4">
        <v>93.55</v>
      </c>
      <c r="N3033">
        <v>700</v>
      </c>
      <c r="O3033" s="2">
        <v>5.5</v>
      </c>
      <c r="P3033" s="3">
        <v>3.98</v>
      </c>
      <c r="Q3033" s="2">
        <v>12.6</v>
      </c>
      <c r="R3033">
        <v>287</v>
      </c>
      <c r="S3033" s="2">
        <v>37.700000000000003</v>
      </c>
      <c r="T3033">
        <v>31.7</v>
      </c>
      <c r="U3033">
        <v>33.4</v>
      </c>
      <c r="V3033">
        <v>95</v>
      </c>
      <c r="W3033">
        <v>47.6</v>
      </c>
      <c r="X3033">
        <v>13.7</v>
      </c>
      <c r="Y3033">
        <f ca="1">RANDBETWEEN(20,500)</f>
        <v>97</v>
      </c>
      <c r="Z3033">
        <f ca="1">RANDBETWEEN(20,100)</f>
        <v>69</v>
      </c>
      <c r="AA3033">
        <f ca="1">RANDBETWEEN(710,760)/100</f>
        <v>7.25</v>
      </c>
      <c r="AB3033">
        <f ca="1">RANDBETWEEN(6,100)/10</f>
        <v>3</v>
      </c>
      <c r="AC3033">
        <v>147</v>
      </c>
      <c r="AD3033" s="2">
        <v>4.5999999999999996</v>
      </c>
      <c r="AE3033">
        <v>9</v>
      </c>
      <c r="AF3033">
        <v>103</v>
      </c>
      <c r="AG3033">
        <v>23</v>
      </c>
      <c r="AH3033">
        <f ca="1">RANDBETWEEN(16,60)</f>
        <v>46</v>
      </c>
      <c r="AI3033">
        <f ca="1">RANDBETWEEN(-11,25)</f>
        <v>6</v>
      </c>
      <c r="AJ3033">
        <v>12.3</v>
      </c>
      <c r="AK3033">
        <v>31.1</v>
      </c>
      <c r="AL3033">
        <v>1.1000000000000001</v>
      </c>
      <c r="AM3033">
        <f ca="1">RANDBETWEEN(5,500)</f>
        <v>88</v>
      </c>
      <c r="AN3033">
        <f ca="1">RANDBETWEEN(8,500)</f>
        <v>394</v>
      </c>
      <c r="AO3033" s="3">
        <f t="shared" ca="1" si="156"/>
        <v>4.4772727272727275</v>
      </c>
      <c r="AP3033">
        <f ca="1">RANDBETWEEN(30,600)</f>
        <v>593</v>
      </c>
      <c r="AQ3033">
        <f ca="1">RANDBETWEEN(1,170)/10</f>
        <v>11.4</v>
      </c>
      <c r="AR3033">
        <v>26</v>
      </c>
      <c r="AS3033">
        <v>1.2</v>
      </c>
      <c r="AT3033">
        <v>4</v>
      </c>
      <c r="AU3033">
        <v>105</v>
      </c>
      <c r="AV3033">
        <v>15</v>
      </c>
      <c r="AW3033">
        <v>3</v>
      </c>
      <c r="AX3033">
        <v>4</v>
      </c>
      <c r="AY3033">
        <v>0</v>
      </c>
      <c r="AZ3033">
        <v>0</v>
      </c>
      <c r="BA3033">
        <v>0</v>
      </c>
      <c r="BB3033">
        <v>0</v>
      </c>
      <c r="BC3033">
        <v>21</v>
      </c>
      <c r="BD3033">
        <v>0</v>
      </c>
    </row>
    <row r="3034" spans="1:56" x14ac:dyDescent="0.25">
      <c r="A3034" s="5">
        <v>1</v>
      </c>
      <c r="B3034">
        <v>1</v>
      </c>
      <c r="C3034" s="1">
        <v>70.603721109717796</v>
      </c>
      <c r="D3034" s="1">
        <v>168</v>
      </c>
      <c r="E3034" s="2">
        <v>100.6</v>
      </c>
      <c r="F3034" s="3">
        <f t="shared" si="155"/>
        <v>35.643424036281175</v>
      </c>
      <c r="G3034">
        <v>1</v>
      </c>
      <c r="H3034">
        <v>0</v>
      </c>
      <c r="I3034" s="1">
        <v>98</v>
      </c>
      <c r="J3034" s="1">
        <v>60</v>
      </c>
      <c r="K3034" s="1">
        <v>37</v>
      </c>
      <c r="L3034" s="2">
        <v>37.94</v>
      </c>
      <c r="M3034" s="4">
        <v>95.68</v>
      </c>
      <c r="N3034">
        <v>1500</v>
      </c>
      <c r="O3034" s="2">
        <v>19.5</v>
      </c>
      <c r="P3034" s="3">
        <v>4.04</v>
      </c>
      <c r="Q3034" s="2">
        <v>11</v>
      </c>
      <c r="R3034">
        <v>300</v>
      </c>
      <c r="S3034" s="2">
        <v>34.700000000000003</v>
      </c>
      <c r="T3034">
        <v>27.2</v>
      </c>
      <c r="U3034">
        <v>31.7</v>
      </c>
      <c r="V3034">
        <v>89</v>
      </c>
      <c r="W3034">
        <v>53.8</v>
      </c>
      <c r="X3034">
        <v>16.600000000000001</v>
      </c>
      <c r="Y3034">
        <v>79</v>
      </c>
      <c r="Z3034">
        <v>59</v>
      </c>
      <c r="AA3034">
        <v>7.36</v>
      </c>
      <c r="AB3034">
        <v>2.4</v>
      </c>
      <c r="AC3034">
        <v>147</v>
      </c>
      <c r="AD3034" s="2">
        <v>5.2</v>
      </c>
      <c r="AE3034">
        <v>8.9</v>
      </c>
      <c r="AF3034">
        <v>259</v>
      </c>
      <c r="AG3034">
        <v>44</v>
      </c>
      <c r="AH3034">
        <v>34</v>
      </c>
      <c r="AI3034">
        <v>4</v>
      </c>
      <c r="AJ3034">
        <v>17.600000000000001</v>
      </c>
      <c r="AK3034">
        <v>32</v>
      </c>
      <c r="AL3034">
        <v>1.6</v>
      </c>
      <c r="AM3034">
        <v>14</v>
      </c>
      <c r="AN3034">
        <v>28</v>
      </c>
      <c r="AO3034" s="3">
        <f t="shared" si="156"/>
        <v>2</v>
      </c>
      <c r="AP3034">
        <v>33</v>
      </c>
      <c r="AQ3034">
        <v>0.4</v>
      </c>
      <c r="AR3034">
        <v>76</v>
      </c>
      <c r="AS3034">
        <v>2</v>
      </c>
      <c r="AT3034">
        <v>5.2</v>
      </c>
      <c r="AU3034">
        <v>101</v>
      </c>
      <c r="AV3034">
        <v>18</v>
      </c>
      <c r="AW3034">
        <v>3</v>
      </c>
      <c r="AX3034">
        <v>4</v>
      </c>
      <c r="AY3034">
        <v>0</v>
      </c>
      <c r="AZ3034">
        <v>453</v>
      </c>
      <c r="BA3034">
        <v>20</v>
      </c>
      <c r="BB3034">
        <v>10</v>
      </c>
      <c r="BC3034">
        <v>70</v>
      </c>
      <c r="BD3034">
        <v>0</v>
      </c>
    </row>
    <row r="3035" spans="1:56" x14ac:dyDescent="0.25">
      <c r="A3035" s="5">
        <v>0</v>
      </c>
      <c r="B3035">
        <v>1</v>
      </c>
      <c r="C3035" s="1">
        <v>57.1686648091463</v>
      </c>
      <c r="D3035" s="1">
        <v>165</v>
      </c>
      <c r="E3035" s="2">
        <v>78.900000000000006</v>
      </c>
      <c r="F3035" s="3">
        <f t="shared" si="155"/>
        <v>28.980716253443525</v>
      </c>
      <c r="G3035">
        <v>0</v>
      </c>
      <c r="H3035">
        <v>1</v>
      </c>
      <c r="I3035" s="1">
        <v>101</v>
      </c>
      <c r="J3035" s="1">
        <v>61</v>
      </c>
      <c r="K3035" s="1">
        <v>26</v>
      </c>
      <c r="L3035" s="2">
        <v>36.39</v>
      </c>
      <c r="M3035" s="4">
        <v>96</v>
      </c>
      <c r="N3035">
        <v>1025</v>
      </c>
      <c r="O3035" s="2">
        <v>19.7</v>
      </c>
      <c r="P3035" s="3">
        <v>3.23</v>
      </c>
      <c r="Q3035" s="2">
        <v>10.1</v>
      </c>
      <c r="R3035">
        <v>151</v>
      </c>
      <c r="S3035" s="2">
        <v>29.3</v>
      </c>
      <c r="T3035">
        <v>31.7</v>
      </c>
      <c r="U3035">
        <v>35.4</v>
      </c>
      <c r="V3035">
        <v>91</v>
      </c>
      <c r="W3035">
        <v>56.1</v>
      </c>
      <c r="X3035">
        <v>17.2</v>
      </c>
      <c r="Y3035">
        <v>363</v>
      </c>
      <c r="Z3035">
        <v>62</v>
      </c>
      <c r="AA3035">
        <v>7.38</v>
      </c>
      <c r="AB3035">
        <v>4.5</v>
      </c>
      <c r="AC3035">
        <v>147</v>
      </c>
      <c r="AD3035" s="2">
        <v>6.1</v>
      </c>
      <c r="AE3035">
        <v>9.6999999999999993</v>
      </c>
      <c r="AF3035">
        <v>141</v>
      </c>
      <c r="AG3035">
        <v>26</v>
      </c>
      <c r="AH3035">
        <v>28</v>
      </c>
      <c r="AI3035">
        <v>-1</v>
      </c>
      <c r="AJ3035">
        <v>24</v>
      </c>
      <c r="AK3035">
        <v>41.8</v>
      </c>
      <c r="AL3035">
        <v>2.2000000000000002</v>
      </c>
      <c r="AM3035">
        <v>196</v>
      </c>
      <c r="AN3035">
        <v>606</v>
      </c>
      <c r="AO3035" s="3">
        <f t="shared" si="156"/>
        <v>3.0918367346938775</v>
      </c>
      <c r="AP3035">
        <v>208</v>
      </c>
      <c r="AQ3035">
        <v>12</v>
      </c>
      <c r="AR3035">
        <v>71</v>
      </c>
      <c r="AS3035">
        <v>1.1000000000000001</v>
      </c>
      <c r="AT3035">
        <v>3.7</v>
      </c>
      <c r="AU3035">
        <v>95</v>
      </c>
      <c r="AV3035">
        <v>25</v>
      </c>
      <c r="AW3035">
        <v>5</v>
      </c>
      <c r="AX3035">
        <v>2</v>
      </c>
      <c r="AY3035">
        <v>8.3000000000000007</v>
      </c>
      <c r="AZ3035">
        <v>458</v>
      </c>
      <c r="BA3035">
        <v>20</v>
      </c>
      <c r="BB3035">
        <v>6</v>
      </c>
      <c r="BC3035">
        <v>21</v>
      </c>
      <c r="BD3035">
        <v>0</v>
      </c>
    </row>
    <row r="3036" spans="1:56" x14ac:dyDescent="0.25">
      <c r="A3036" s="5">
        <v>0</v>
      </c>
      <c r="B3036">
        <v>1</v>
      </c>
      <c r="C3036" s="1">
        <v>78.607816187623499</v>
      </c>
      <c r="D3036" s="1">
        <v>165</v>
      </c>
      <c r="E3036" s="2">
        <v>64</v>
      </c>
      <c r="F3036" s="3">
        <f t="shared" si="155"/>
        <v>23.507805325987142</v>
      </c>
      <c r="G3036">
        <v>1</v>
      </c>
      <c r="H3036">
        <v>0</v>
      </c>
      <c r="I3036" s="1">
        <v>108</v>
      </c>
      <c r="J3036" s="1">
        <v>50</v>
      </c>
      <c r="K3036" s="1">
        <v>34</v>
      </c>
      <c r="L3036" s="2">
        <v>39.17</v>
      </c>
      <c r="M3036" s="4">
        <v>98.692307692307693</v>
      </c>
      <c r="N3036">
        <v>957</v>
      </c>
      <c r="O3036" s="2">
        <v>17.8</v>
      </c>
      <c r="P3036" s="3">
        <v>3.94</v>
      </c>
      <c r="Q3036" s="2">
        <v>12.2</v>
      </c>
      <c r="R3036">
        <v>349</v>
      </c>
      <c r="S3036" s="2">
        <v>36.200000000000003</v>
      </c>
      <c r="T3036">
        <v>31.3</v>
      </c>
      <c r="U3036">
        <v>34.4</v>
      </c>
      <c r="V3036">
        <v>102</v>
      </c>
      <c r="W3036">
        <v>58</v>
      </c>
      <c r="X3036">
        <v>15.7</v>
      </c>
      <c r="Y3036">
        <v>362</v>
      </c>
      <c r="Z3036">
        <v>85</v>
      </c>
      <c r="AA3036">
        <v>7.54</v>
      </c>
      <c r="AB3036">
        <v>2.8</v>
      </c>
      <c r="AC3036">
        <v>147</v>
      </c>
      <c r="AD3036" s="2">
        <v>5.6</v>
      </c>
      <c r="AE3036">
        <v>8.6999999999999993</v>
      </c>
      <c r="AF3036">
        <v>344</v>
      </c>
      <c r="AG3036">
        <v>38</v>
      </c>
      <c r="AH3036">
        <v>43</v>
      </c>
      <c r="AI3036">
        <v>14</v>
      </c>
      <c r="AJ3036">
        <v>21.9</v>
      </c>
      <c r="AK3036">
        <v>38</v>
      </c>
      <c r="AL3036">
        <v>2</v>
      </c>
      <c r="AM3036">
        <v>203</v>
      </c>
      <c r="AN3036">
        <v>114</v>
      </c>
      <c r="AO3036" s="3">
        <f t="shared" si="156"/>
        <v>0.56157635467980294</v>
      </c>
      <c r="AP3036">
        <v>177</v>
      </c>
      <c r="AQ3036">
        <v>1</v>
      </c>
      <c r="AR3036">
        <v>128</v>
      </c>
      <c r="AS3036">
        <v>7</v>
      </c>
      <c r="AT3036">
        <v>8.4</v>
      </c>
      <c r="AU3036">
        <v>112</v>
      </c>
      <c r="AV3036">
        <v>22</v>
      </c>
      <c r="AW3036">
        <v>2</v>
      </c>
      <c r="AX3036">
        <v>2</v>
      </c>
      <c r="AY3036">
        <v>0</v>
      </c>
      <c r="AZ3036">
        <v>0</v>
      </c>
      <c r="BA3036">
        <v>26</v>
      </c>
      <c r="BB3036">
        <v>6</v>
      </c>
      <c r="BC3036">
        <v>21</v>
      </c>
      <c r="BD3036">
        <v>0</v>
      </c>
    </row>
    <row r="3037" spans="1:56" x14ac:dyDescent="0.25">
      <c r="A3037" s="5">
        <v>0</v>
      </c>
      <c r="B3037">
        <v>0</v>
      </c>
      <c r="C3037" s="1">
        <v>84.242533261052401</v>
      </c>
      <c r="D3037" s="1">
        <f ca="1">RANDBETWEEN(150,195)</f>
        <v>189</v>
      </c>
      <c r="E3037" s="2">
        <v>70.5</v>
      </c>
      <c r="F3037" s="3">
        <f t="shared" ca="1" si="155"/>
        <v>19.736289577559418</v>
      </c>
      <c r="G3037">
        <v>3</v>
      </c>
      <c r="H3037">
        <v>0</v>
      </c>
      <c r="I3037" s="1">
        <v>94</v>
      </c>
      <c r="J3037" s="1">
        <v>57</v>
      </c>
      <c r="K3037" s="1">
        <v>29</v>
      </c>
      <c r="L3037" s="2">
        <v>36.61</v>
      </c>
      <c r="M3037" s="4">
        <v>98.4375</v>
      </c>
      <c r="N3037">
        <v>800</v>
      </c>
      <c r="O3037" s="2">
        <v>12</v>
      </c>
      <c r="P3037" s="3">
        <v>3.67</v>
      </c>
      <c r="Q3037" s="2">
        <v>11.7</v>
      </c>
      <c r="R3037">
        <v>171</v>
      </c>
      <c r="S3037" s="2">
        <v>35.6</v>
      </c>
      <c r="T3037">
        <v>32.700000000000003</v>
      </c>
      <c r="U3037">
        <v>33.299999999999997</v>
      </c>
      <c r="V3037">
        <v>102</v>
      </c>
      <c r="W3037">
        <v>64.400000000000006</v>
      </c>
      <c r="X3037">
        <v>17.5</v>
      </c>
      <c r="Y3037">
        <v>431</v>
      </c>
      <c r="Z3037">
        <v>45</v>
      </c>
      <c r="AA3037">
        <v>7.4</v>
      </c>
      <c r="AB3037">
        <v>10.8</v>
      </c>
      <c r="AC3037">
        <v>147</v>
      </c>
      <c r="AD3037" s="2">
        <v>5.9</v>
      </c>
      <c r="AE3037">
        <v>9.3000000000000007</v>
      </c>
      <c r="AF3037">
        <v>289</v>
      </c>
      <c r="AG3037">
        <v>22</v>
      </c>
      <c r="AH3037">
        <v>21</v>
      </c>
      <c r="AI3037">
        <v>-4</v>
      </c>
      <c r="AJ3037">
        <v>15.9</v>
      </c>
      <c r="AK3037">
        <v>28.4</v>
      </c>
      <c r="AL3037">
        <v>1.5</v>
      </c>
      <c r="AM3037">
        <v>868</v>
      </c>
      <c r="AN3037">
        <v>1033</v>
      </c>
      <c r="AO3037" s="3">
        <f t="shared" si="156"/>
        <v>1.1900921658986174</v>
      </c>
      <c r="AP3037">
        <v>99</v>
      </c>
      <c r="AQ3037">
        <v>0.9</v>
      </c>
      <c r="AR3037">
        <v>61</v>
      </c>
      <c r="AS3037">
        <v>3.3</v>
      </c>
      <c r="AT3037">
        <v>7.5</v>
      </c>
      <c r="AU3037">
        <v>114</v>
      </c>
      <c r="AV3037">
        <v>22</v>
      </c>
      <c r="AW3037">
        <v>4</v>
      </c>
      <c r="AX3037">
        <v>2</v>
      </c>
      <c r="AY3037">
        <v>8.5</v>
      </c>
      <c r="AZ3037">
        <v>226</v>
      </c>
      <c r="BA3037">
        <v>17</v>
      </c>
      <c r="BB3037">
        <v>5</v>
      </c>
      <c r="BC3037">
        <v>50</v>
      </c>
      <c r="BD3037">
        <v>0</v>
      </c>
    </row>
    <row r="3038" spans="1:56" x14ac:dyDescent="0.25">
      <c r="A3038" s="5">
        <v>0</v>
      </c>
      <c r="B3038">
        <v>1</v>
      </c>
      <c r="C3038" s="1">
        <v>73.860025301337402</v>
      </c>
      <c r="D3038" s="1">
        <f ca="1">RANDBETWEEN(150,195)</f>
        <v>194</v>
      </c>
      <c r="E3038" s="2">
        <v>81.8</v>
      </c>
      <c r="F3038" s="3">
        <f t="shared" ca="1" si="155"/>
        <v>21.734509512169197</v>
      </c>
      <c r="G3038">
        <v>2</v>
      </c>
      <c r="H3038">
        <v>0</v>
      </c>
      <c r="I3038" s="1">
        <v>112</v>
      </c>
      <c r="J3038" s="1">
        <v>58</v>
      </c>
      <c r="K3038" s="1">
        <v>30</v>
      </c>
      <c r="L3038" s="2">
        <v>37.17</v>
      </c>
      <c r="M3038" s="4">
        <v>94.2916666666666</v>
      </c>
      <c r="N3038">
        <v>930</v>
      </c>
      <c r="O3038" s="2">
        <v>32.6</v>
      </c>
      <c r="P3038" s="3">
        <v>3.15</v>
      </c>
      <c r="Q3038" s="2">
        <v>9.8000000000000007</v>
      </c>
      <c r="R3038">
        <v>243</v>
      </c>
      <c r="S3038" s="2">
        <v>28.8</v>
      </c>
      <c r="T3038">
        <v>33.6</v>
      </c>
      <c r="U3038">
        <v>34</v>
      </c>
      <c r="V3038">
        <v>112</v>
      </c>
      <c r="W3038">
        <v>83.7</v>
      </c>
      <c r="X3038">
        <v>21.2</v>
      </c>
      <c r="Y3038">
        <v>103</v>
      </c>
      <c r="Z3038">
        <v>56</v>
      </c>
      <c r="AA3038">
        <v>7.5</v>
      </c>
      <c r="AB3038">
        <v>3.4</v>
      </c>
      <c r="AC3038">
        <v>147</v>
      </c>
      <c r="AD3038" s="2">
        <v>5.0999999999999996</v>
      </c>
      <c r="AE3038">
        <v>9.1</v>
      </c>
      <c r="AF3038">
        <v>144</v>
      </c>
      <c r="AG3038">
        <v>31</v>
      </c>
      <c r="AH3038">
        <v>33</v>
      </c>
      <c r="AI3038">
        <v>5</v>
      </c>
      <c r="AJ3038">
        <v>149.69999999999999</v>
      </c>
      <c r="AK3038">
        <v>150</v>
      </c>
      <c r="AL3038">
        <v>14.1</v>
      </c>
      <c r="AM3038">
        <v>35</v>
      </c>
      <c r="AN3038">
        <v>93</v>
      </c>
      <c r="AO3038" s="3">
        <f t="shared" si="156"/>
        <v>2.657142857142857</v>
      </c>
      <c r="AP3038">
        <v>1029</v>
      </c>
      <c r="AQ3038">
        <v>6.6</v>
      </c>
      <c r="AR3038">
        <v>38</v>
      </c>
      <c r="AS3038">
        <v>1.1000000000000001</v>
      </c>
      <c r="AT3038">
        <v>5</v>
      </c>
      <c r="AU3038">
        <v>115</v>
      </c>
      <c r="AV3038">
        <v>18</v>
      </c>
      <c r="AW3038">
        <v>10</v>
      </c>
      <c r="AX3038">
        <v>2</v>
      </c>
      <c r="AY3038">
        <v>6</v>
      </c>
      <c r="AZ3038">
        <v>371</v>
      </c>
      <c r="BA3038">
        <v>0</v>
      </c>
      <c r="BB3038">
        <v>5</v>
      </c>
      <c r="BC3038">
        <v>100</v>
      </c>
      <c r="BD3038">
        <v>43.4</v>
      </c>
    </row>
    <row r="3039" spans="1:56" x14ac:dyDescent="0.25">
      <c r="A3039" s="5">
        <v>0</v>
      </c>
      <c r="B3039">
        <v>1</v>
      </c>
      <c r="C3039" s="1">
        <v>71.016235430512097</v>
      </c>
      <c r="D3039" s="1">
        <f ca="1">RANDBETWEEN(150,195)</f>
        <v>186</v>
      </c>
      <c r="E3039" s="2">
        <v>95.2</v>
      </c>
      <c r="F3039" s="3">
        <f t="shared" ca="1" si="155"/>
        <v>27.517632096196092</v>
      </c>
      <c r="G3039">
        <v>0</v>
      </c>
      <c r="H3039">
        <v>0</v>
      </c>
      <c r="I3039" s="1">
        <v>113</v>
      </c>
      <c r="J3039" s="1">
        <v>77.5</v>
      </c>
      <c r="K3039" s="1">
        <v>25</v>
      </c>
      <c r="L3039" s="2">
        <v>36.33</v>
      </c>
      <c r="M3039" s="4">
        <v>94.588235294117595</v>
      </c>
      <c r="N3039">
        <v>250</v>
      </c>
      <c r="O3039" s="2">
        <v>10.1</v>
      </c>
      <c r="P3039" s="3">
        <v>4.4800000000000004</v>
      </c>
      <c r="Q3039" s="2">
        <v>14.4</v>
      </c>
      <c r="R3039">
        <v>379</v>
      </c>
      <c r="S3039" s="2">
        <v>44.4</v>
      </c>
      <c r="T3039">
        <v>33.299999999999997</v>
      </c>
      <c r="U3039">
        <v>33.4</v>
      </c>
      <c r="V3039">
        <v>100</v>
      </c>
      <c r="W3039">
        <v>48.4</v>
      </c>
      <c r="X3039">
        <v>13.2</v>
      </c>
      <c r="Y3039">
        <f ca="1">RANDBETWEEN(20,500)</f>
        <v>307</v>
      </c>
      <c r="Z3039">
        <f ca="1">RANDBETWEEN(20,100)</f>
        <v>59</v>
      </c>
      <c r="AA3039">
        <f ca="1">RANDBETWEEN(710,760)/100</f>
        <v>7.2</v>
      </c>
      <c r="AB3039">
        <f ca="1">RANDBETWEEN(6,100)/10</f>
        <v>3</v>
      </c>
      <c r="AC3039">
        <v>147</v>
      </c>
      <c r="AD3039" s="2">
        <v>4.7</v>
      </c>
      <c r="AE3039">
        <v>9.5</v>
      </c>
      <c r="AF3039">
        <v>136</v>
      </c>
      <c r="AG3039">
        <v>25</v>
      </c>
      <c r="AH3039">
        <f ca="1">RANDBETWEEN(16,60)</f>
        <v>46</v>
      </c>
      <c r="AI3039">
        <f ca="1">RANDBETWEEN(-11,25)</f>
        <v>-7</v>
      </c>
      <c r="AJ3039">
        <v>12.3</v>
      </c>
      <c r="AK3039">
        <v>26.9</v>
      </c>
      <c r="AL3039">
        <v>1.1000000000000001</v>
      </c>
      <c r="AM3039">
        <v>13</v>
      </c>
      <c r="AN3039">
        <v>27</v>
      </c>
      <c r="AO3039" s="3">
        <f t="shared" si="156"/>
        <v>2.0769230769230771</v>
      </c>
      <c r="AP3039">
        <v>43</v>
      </c>
      <c r="AQ3039">
        <v>0.7</v>
      </c>
      <c r="AR3039">
        <v>24</v>
      </c>
      <c r="AS3039">
        <v>1</v>
      </c>
      <c r="AT3039">
        <v>3.9</v>
      </c>
      <c r="AU3039">
        <v>105</v>
      </c>
      <c r="AV3039">
        <v>19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21</v>
      </c>
      <c r="BD3039">
        <v>0</v>
      </c>
    </row>
    <row r="3040" spans="1:56" x14ac:dyDescent="0.25">
      <c r="A3040" s="5">
        <v>1</v>
      </c>
      <c r="B3040">
        <v>0</v>
      </c>
      <c r="C3040" s="1">
        <v>55.242851771336902</v>
      </c>
      <c r="D3040" s="1">
        <f ca="1">RANDBETWEEN(150,195)</f>
        <v>165</v>
      </c>
      <c r="E3040" s="2">
        <f ca="1">RANDBETWEEN(500,1000)/10</f>
        <v>69</v>
      </c>
      <c r="F3040" s="3">
        <f t="shared" ca="1" si="155"/>
        <v>25.344352617079888</v>
      </c>
      <c r="G3040">
        <v>0</v>
      </c>
      <c r="H3040">
        <v>0</v>
      </c>
      <c r="I3040" s="1">
        <v>93</v>
      </c>
      <c r="J3040" s="1">
        <v>60</v>
      </c>
      <c r="K3040" s="1">
        <v>27</v>
      </c>
      <c r="L3040" s="2">
        <v>37.11</v>
      </c>
      <c r="M3040" s="4">
        <v>97.24</v>
      </c>
      <c r="N3040">
        <v>2545</v>
      </c>
      <c r="O3040" s="2">
        <v>18</v>
      </c>
      <c r="P3040" s="3">
        <v>4.2300000000000004</v>
      </c>
      <c r="Q3040" s="2">
        <v>10.6</v>
      </c>
      <c r="R3040">
        <v>463</v>
      </c>
      <c r="S3040" s="2">
        <v>35.299999999999997</v>
      </c>
      <c r="T3040">
        <v>25.9</v>
      </c>
      <c r="U3040">
        <v>31.9</v>
      </c>
      <c r="V3040">
        <v>84</v>
      </c>
      <c r="W3040">
        <v>50.5</v>
      </c>
      <c r="X3040">
        <v>16.7</v>
      </c>
      <c r="Y3040">
        <v>130</v>
      </c>
      <c r="Z3040">
        <v>45</v>
      </c>
      <c r="AA3040">
        <v>7.37</v>
      </c>
      <c r="AB3040">
        <v>3.6</v>
      </c>
      <c r="AC3040">
        <v>147</v>
      </c>
      <c r="AD3040" s="2">
        <v>4.5</v>
      </c>
      <c r="AE3040">
        <v>9.1999999999999993</v>
      </c>
      <c r="AF3040">
        <v>319</v>
      </c>
      <c r="AG3040">
        <v>26</v>
      </c>
      <c r="AH3040">
        <v>25</v>
      </c>
      <c r="AI3040">
        <v>0</v>
      </c>
      <c r="AJ3040">
        <v>12.8</v>
      </c>
      <c r="AK3040">
        <v>143.1</v>
      </c>
      <c r="AL3040">
        <v>1.2</v>
      </c>
      <c r="AM3040">
        <v>12</v>
      </c>
      <c r="AN3040">
        <v>16</v>
      </c>
      <c r="AO3040" s="3">
        <f t="shared" si="156"/>
        <v>1.3333333333333333</v>
      </c>
      <c r="AP3040">
        <v>85</v>
      </c>
      <c r="AQ3040">
        <f ca="1">RANDBETWEEN(1,170)/10</f>
        <v>4.3</v>
      </c>
      <c r="AR3040">
        <v>22</v>
      </c>
      <c r="AS3040">
        <v>1.5</v>
      </c>
      <c r="AT3040">
        <v>6.8</v>
      </c>
      <c r="AU3040">
        <v>99</v>
      </c>
      <c r="AV3040">
        <v>22</v>
      </c>
      <c r="AW3040">
        <v>4</v>
      </c>
      <c r="AX3040">
        <v>4</v>
      </c>
      <c r="AY3040">
        <v>0</v>
      </c>
      <c r="AZ3040">
        <v>0</v>
      </c>
      <c r="BA3040">
        <v>24</v>
      </c>
      <c r="BB3040">
        <v>12</v>
      </c>
      <c r="BC3040">
        <v>21</v>
      </c>
      <c r="BD3040">
        <v>0</v>
      </c>
    </row>
    <row r="3041" spans="1:56" x14ac:dyDescent="0.25">
      <c r="A3041" s="5">
        <v>1</v>
      </c>
      <c r="B3041">
        <v>0</v>
      </c>
      <c r="C3041" s="1">
        <v>75.3945997904585</v>
      </c>
      <c r="D3041" s="1">
        <f ca="1">RANDBETWEEN(150,195)</f>
        <v>171</v>
      </c>
      <c r="E3041" s="2">
        <v>48.3</v>
      </c>
      <c r="F3041" s="3">
        <f t="shared" ca="1" si="155"/>
        <v>16.517902944495741</v>
      </c>
      <c r="G3041">
        <v>2</v>
      </c>
      <c r="H3041">
        <v>0</v>
      </c>
      <c r="I3041" s="1">
        <v>60.5</v>
      </c>
      <c r="J3041" s="1">
        <v>57</v>
      </c>
      <c r="K3041" s="1">
        <v>12</v>
      </c>
      <c r="L3041" s="2">
        <v>37.67</v>
      </c>
      <c r="M3041" s="4">
        <v>97.25</v>
      </c>
      <c r="N3041">
        <v>1540</v>
      </c>
      <c r="O3041" s="2">
        <v>17.7</v>
      </c>
      <c r="P3041" s="3">
        <v>3.72</v>
      </c>
      <c r="Q3041" s="2">
        <v>9.6999999999999993</v>
      </c>
      <c r="R3041">
        <v>209</v>
      </c>
      <c r="S3041" s="2">
        <v>33.700000000000003</v>
      </c>
      <c r="T3041">
        <v>27.2</v>
      </c>
      <c r="U3041">
        <v>30.1</v>
      </c>
      <c r="V3041">
        <v>93</v>
      </c>
      <c r="W3041">
        <v>51.9</v>
      </c>
      <c r="X3041">
        <v>16</v>
      </c>
      <c r="Y3041">
        <v>360</v>
      </c>
      <c r="Z3041">
        <v>80</v>
      </c>
      <c r="AA3041">
        <v>7.46</v>
      </c>
      <c r="AB3041">
        <v>4</v>
      </c>
      <c r="AC3041">
        <v>147</v>
      </c>
      <c r="AD3041" s="2">
        <v>5.6</v>
      </c>
      <c r="AE3041">
        <v>9.5</v>
      </c>
      <c r="AF3041">
        <v>431</v>
      </c>
      <c r="AG3041">
        <v>37</v>
      </c>
      <c r="AH3041">
        <v>44</v>
      </c>
      <c r="AI3041">
        <v>12</v>
      </c>
      <c r="AJ3041">
        <v>50.1</v>
      </c>
      <c r="AK3041">
        <v>82.2</v>
      </c>
      <c r="AL3041">
        <v>4.5</v>
      </c>
      <c r="AM3041">
        <v>80</v>
      </c>
      <c r="AN3041">
        <v>80</v>
      </c>
      <c r="AO3041" s="3">
        <f t="shared" si="156"/>
        <v>1</v>
      </c>
      <c r="AP3041">
        <v>203</v>
      </c>
      <c r="AQ3041">
        <v>0.8</v>
      </c>
      <c r="AR3041">
        <v>88</v>
      </c>
      <c r="AS3041">
        <v>2.1</v>
      </c>
      <c r="AT3041">
        <v>6.6</v>
      </c>
      <c r="AU3041">
        <v>106</v>
      </c>
      <c r="AV3041">
        <v>24</v>
      </c>
      <c r="AW3041">
        <v>4</v>
      </c>
      <c r="AX3041">
        <v>2</v>
      </c>
      <c r="AY3041">
        <v>0</v>
      </c>
      <c r="AZ3041">
        <v>0</v>
      </c>
      <c r="BA3041">
        <v>22</v>
      </c>
      <c r="BB3041">
        <v>10</v>
      </c>
      <c r="BC3041">
        <v>21</v>
      </c>
      <c r="BD3041">
        <v>0</v>
      </c>
    </row>
    <row r="3042" spans="1:56" x14ac:dyDescent="0.25">
      <c r="A3042" s="5">
        <v>0</v>
      </c>
      <c r="B3042">
        <v>0</v>
      </c>
      <c r="C3042" s="1">
        <v>55.3861842133282</v>
      </c>
      <c r="D3042" s="1">
        <v>157</v>
      </c>
      <c r="E3042" s="2">
        <v>131.19999999999999</v>
      </c>
      <c r="F3042" s="3">
        <f t="shared" si="155"/>
        <v>53.227311452797267</v>
      </c>
      <c r="G3042">
        <v>1</v>
      </c>
      <c r="H3042">
        <v>0</v>
      </c>
      <c r="I3042" s="1">
        <v>113</v>
      </c>
      <c r="J3042" s="1">
        <v>82.5</v>
      </c>
      <c r="K3042" s="1">
        <v>17.5</v>
      </c>
      <c r="L3042" s="2">
        <v>36.61</v>
      </c>
      <c r="M3042" s="4">
        <v>97.8888888888888</v>
      </c>
      <c r="N3042">
        <v>255</v>
      </c>
      <c r="O3042" s="2">
        <v>16.7</v>
      </c>
      <c r="P3042" s="3">
        <v>4.43</v>
      </c>
      <c r="Q3042" s="2">
        <v>11.8</v>
      </c>
      <c r="R3042">
        <v>168</v>
      </c>
      <c r="S3042" s="2">
        <v>39.4</v>
      </c>
      <c r="T3042">
        <v>28.2</v>
      </c>
      <c r="U3042">
        <v>31.1</v>
      </c>
      <c r="V3042">
        <v>92</v>
      </c>
      <c r="W3042">
        <v>50</v>
      </c>
      <c r="X3042">
        <v>15.5</v>
      </c>
      <c r="Y3042">
        <f ca="1">RANDBETWEEN(20,500)</f>
        <v>203</v>
      </c>
      <c r="Z3042">
        <f ca="1">RANDBETWEEN(20,100)</f>
        <v>91</v>
      </c>
      <c r="AA3042">
        <f ca="1">RANDBETWEEN(710,760)/100</f>
        <v>7.35</v>
      </c>
      <c r="AB3042">
        <f ca="1">RANDBETWEEN(6,100)/10</f>
        <v>6</v>
      </c>
      <c r="AC3042">
        <v>147</v>
      </c>
      <c r="AD3042" s="2">
        <v>6.7</v>
      </c>
      <c r="AE3042">
        <v>8.1</v>
      </c>
      <c r="AF3042">
        <v>130</v>
      </c>
      <c r="AG3042">
        <v>26</v>
      </c>
      <c r="AH3042">
        <f ca="1">RANDBETWEEN(16,60)</f>
        <v>18</v>
      </c>
      <c r="AI3042">
        <f ca="1">RANDBETWEEN(-11,25)</f>
        <v>20</v>
      </c>
      <c r="AJ3042">
        <v>27.7</v>
      </c>
      <c r="AK3042">
        <v>38.200000000000003</v>
      </c>
      <c r="AL3042">
        <v>2.5</v>
      </c>
      <c r="AM3042">
        <f ca="1">RANDBETWEEN(5,500)</f>
        <v>362</v>
      </c>
      <c r="AN3042">
        <f ca="1">RANDBETWEEN(8,500)</f>
        <v>315</v>
      </c>
      <c r="AO3042" s="3">
        <f t="shared" ca="1" si="156"/>
        <v>0.87016574585635365</v>
      </c>
      <c r="AP3042">
        <f ca="1">RANDBETWEEN(30,600)</f>
        <v>390</v>
      </c>
      <c r="AQ3042">
        <f ca="1">RANDBETWEEN(1,170)/10</f>
        <v>0.4</v>
      </c>
      <c r="AR3042">
        <v>22</v>
      </c>
      <c r="AS3042">
        <v>1.4</v>
      </c>
      <c r="AT3042">
        <v>5</v>
      </c>
      <c r="AU3042">
        <v>106</v>
      </c>
      <c r="AV3042">
        <v>19</v>
      </c>
      <c r="AW3042">
        <v>5</v>
      </c>
      <c r="AX3042">
        <v>4</v>
      </c>
      <c r="AY3042">
        <v>0</v>
      </c>
      <c r="AZ3042">
        <v>0</v>
      </c>
      <c r="BA3042">
        <v>0</v>
      </c>
      <c r="BB3042">
        <v>0</v>
      </c>
      <c r="BC3042">
        <v>21</v>
      </c>
      <c r="BD3042">
        <v>0</v>
      </c>
    </row>
    <row r="3043" spans="1:56" x14ac:dyDescent="0.25">
      <c r="A3043" s="5">
        <v>0</v>
      </c>
      <c r="B3043">
        <v>1</v>
      </c>
      <c r="C3043" s="1">
        <v>82.798825390654201</v>
      </c>
      <c r="D3043" s="1">
        <f ca="1">RANDBETWEEN(150,195)</f>
        <v>158</v>
      </c>
      <c r="E3043" s="2">
        <v>94.1</v>
      </c>
      <c r="F3043" s="3">
        <f t="shared" ca="1" si="155"/>
        <v>37.694279762858507</v>
      </c>
      <c r="G3043">
        <v>0</v>
      </c>
      <c r="H3043">
        <v>0</v>
      </c>
      <c r="I3043" s="1">
        <v>102</v>
      </c>
      <c r="J3043" s="1">
        <v>104</v>
      </c>
      <c r="K3043" s="1">
        <v>24</v>
      </c>
      <c r="L3043" s="2">
        <v>36.53</v>
      </c>
      <c r="M3043" s="4">
        <v>95.608695652173907</v>
      </c>
      <c r="N3043">
        <v>2000</v>
      </c>
      <c r="O3043" s="2">
        <v>21.6</v>
      </c>
      <c r="P3043" s="3">
        <v>5.14</v>
      </c>
      <c r="Q3043" s="2">
        <v>14.9</v>
      </c>
      <c r="R3043">
        <v>643</v>
      </c>
      <c r="S3043" s="2">
        <v>46.2</v>
      </c>
      <c r="T3043">
        <v>29.7</v>
      </c>
      <c r="U3043">
        <v>32.799999999999997</v>
      </c>
      <c r="V3043">
        <v>94</v>
      </c>
      <c r="W3043">
        <v>51.8</v>
      </c>
      <c r="X3043">
        <v>15.4</v>
      </c>
      <c r="Y3043">
        <f ca="1">RANDBETWEEN(20,500)</f>
        <v>274</v>
      </c>
      <c r="Z3043">
        <f ca="1">RANDBETWEEN(20,100)</f>
        <v>44</v>
      </c>
      <c r="AA3043">
        <f ca="1">RANDBETWEEN(710,760)/100</f>
        <v>7.53</v>
      </c>
      <c r="AB3043">
        <f ca="1">RANDBETWEEN(6,100)/10</f>
        <v>1.9</v>
      </c>
      <c r="AC3043">
        <v>147</v>
      </c>
      <c r="AD3043" s="2">
        <v>5.3</v>
      </c>
      <c r="AE3043">
        <v>9.8000000000000007</v>
      </c>
      <c r="AF3043">
        <v>195</v>
      </c>
      <c r="AG3043">
        <v>28</v>
      </c>
      <c r="AH3043">
        <f ca="1">RANDBETWEEN(16,60)</f>
        <v>58</v>
      </c>
      <c r="AI3043">
        <f ca="1">RANDBETWEEN(-11,25)</f>
        <v>-6</v>
      </c>
      <c r="AJ3043">
        <v>12.7</v>
      </c>
      <c r="AK3043">
        <v>32.9</v>
      </c>
      <c r="AL3043">
        <v>1.2</v>
      </c>
      <c r="AM3043">
        <v>19</v>
      </c>
      <c r="AN3043">
        <v>17</v>
      </c>
      <c r="AO3043" s="3">
        <f t="shared" si="156"/>
        <v>0.89473684210526316</v>
      </c>
      <c r="AP3043">
        <v>38</v>
      </c>
      <c r="AQ3043">
        <v>0.6</v>
      </c>
      <c r="AR3043">
        <v>38</v>
      </c>
      <c r="AS3043">
        <v>2.1</v>
      </c>
      <c r="AT3043">
        <v>4.5</v>
      </c>
      <c r="AU3043">
        <v>109</v>
      </c>
      <c r="AV3043">
        <v>18</v>
      </c>
      <c r="AW3043">
        <v>5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21</v>
      </c>
      <c r="BD3043">
        <v>0</v>
      </c>
    </row>
    <row r="3044" spans="1:56" x14ac:dyDescent="0.25">
      <c r="A3044" s="5">
        <v>0</v>
      </c>
      <c r="B3044">
        <v>0</v>
      </c>
      <c r="C3044" s="1">
        <v>78.130953891149105</v>
      </c>
      <c r="D3044" s="1">
        <v>168</v>
      </c>
      <c r="E3044" s="2">
        <v>60</v>
      </c>
      <c r="F3044" s="3">
        <f t="shared" si="155"/>
        <v>21.258503401360546</v>
      </c>
      <c r="G3044">
        <v>3</v>
      </c>
      <c r="H3044">
        <v>0</v>
      </c>
      <c r="I3044" s="1">
        <v>68</v>
      </c>
      <c r="J3044" s="1">
        <v>75</v>
      </c>
      <c r="K3044" s="1">
        <v>11</v>
      </c>
      <c r="L3044" s="2">
        <v>36.67</v>
      </c>
      <c r="M3044" s="4">
        <v>94.692307692307693</v>
      </c>
      <c r="N3044">
        <v>750</v>
      </c>
      <c r="O3044" s="2">
        <v>6.7</v>
      </c>
      <c r="P3044" s="3">
        <v>4.13</v>
      </c>
      <c r="Q3044" s="2">
        <v>12.7</v>
      </c>
      <c r="R3044">
        <v>326</v>
      </c>
      <c r="S3044" s="2">
        <v>38.799999999999997</v>
      </c>
      <c r="T3044">
        <v>31.2</v>
      </c>
      <c r="U3044">
        <v>32.9</v>
      </c>
      <c r="V3044">
        <v>95</v>
      </c>
      <c r="W3044">
        <v>46.7</v>
      </c>
      <c r="X3044">
        <v>13.5</v>
      </c>
      <c r="Y3044">
        <f ca="1">RANDBETWEEN(20,500)</f>
        <v>450</v>
      </c>
      <c r="Z3044">
        <f ca="1">RANDBETWEEN(20,100)</f>
        <v>70</v>
      </c>
      <c r="AA3044">
        <f ca="1">RANDBETWEEN(710,760)/100</f>
        <v>7.27</v>
      </c>
      <c r="AB3044">
        <f ca="1">RANDBETWEEN(6,100)/10</f>
        <v>2.8</v>
      </c>
      <c r="AC3044">
        <v>147</v>
      </c>
      <c r="AD3044" s="2">
        <v>3.9</v>
      </c>
      <c r="AE3044">
        <v>8.9</v>
      </c>
      <c r="AF3044">
        <v>134</v>
      </c>
      <c r="AG3044">
        <v>26</v>
      </c>
      <c r="AH3044">
        <f ca="1">RANDBETWEEN(16,60)</f>
        <v>32</v>
      </c>
      <c r="AI3044">
        <f ca="1">RANDBETWEEN(-11,25)</f>
        <v>20</v>
      </c>
      <c r="AJ3044">
        <v>12.3</v>
      </c>
      <c r="AK3044">
        <v>31.2</v>
      </c>
      <c r="AL3044">
        <v>1.1000000000000001</v>
      </c>
      <c r="AM3044">
        <f ca="1">RANDBETWEEN(5,500)</f>
        <v>213</v>
      </c>
      <c r="AN3044">
        <f ca="1">RANDBETWEEN(8,500)</f>
        <v>232</v>
      </c>
      <c r="AO3044" s="3">
        <f t="shared" ca="1" si="156"/>
        <v>1.0892018779342723</v>
      </c>
      <c r="AP3044">
        <f ca="1">RANDBETWEEN(30,600)</f>
        <v>250</v>
      </c>
      <c r="AQ3044">
        <f ca="1">RANDBETWEEN(1,170)/10</f>
        <v>12.4</v>
      </c>
      <c r="AR3044">
        <v>11</v>
      </c>
      <c r="AS3044">
        <v>0.7</v>
      </c>
      <c r="AT3044">
        <v>4.5</v>
      </c>
      <c r="AU3044">
        <v>99</v>
      </c>
      <c r="AV3044">
        <v>18</v>
      </c>
      <c r="AW3044">
        <v>3</v>
      </c>
      <c r="AX3044">
        <v>4</v>
      </c>
      <c r="AY3044">
        <v>0</v>
      </c>
      <c r="AZ3044">
        <v>0</v>
      </c>
      <c r="BA3044">
        <v>0</v>
      </c>
      <c r="BB3044">
        <v>0</v>
      </c>
      <c r="BC3044">
        <v>21</v>
      </c>
      <c r="BD3044">
        <v>0</v>
      </c>
    </row>
    <row r="3045" spans="1:56" x14ac:dyDescent="0.25">
      <c r="A3045" s="5">
        <v>0</v>
      </c>
      <c r="B3045">
        <v>0</v>
      </c>
      <c r="C3045" s="1">
        <v>38.986573285657101</v>
      </c>
      <c r="D3045" s="1">
        <f ca="1">RANDBETWEEN(150,195)</f>
        <v>152</v>
      </c>
      <c r="E3045" s="2">
        <v>80</v>
      </c>
      <c r="F3045" s="3">
        <f t="shared" ca="1" si="155"/>
        <v>34.626038781163437</v>
      </c>
      <c r="G3045">
        <v>0</v>
      </c>
      <c r="H3045">
        <v>1</v>
      </c>
      <c r="I3045" s="1">
        <v>72</v>
      </c>
      <c r="J3045" s="1">
        <v>34</v>
      </c>
      <c r="K3045" s="1">
        <v>29</v>
      </c>
      <c r="L3045" s="2">
        <v>36.33</v>
      </c>
      <c r="M3045" s="4">
        <v>96.9</v>
      </c>
      <c r="N3045">
        <v>1900</v>
      </c>
      <c r="O3045" s="2">
        <v>9.6999999999999993</v>
      </c>
      <c r="P3045" s="3">
        <v>2.87</v>
      </c>
      <c r="Q3045" s="2">
        <v>8.9</v>
      </c>
      <c r="R3045">
        <v>142</v>
      </c>
      <c r="S3045" s="2">
        <v>28.2</v>
      </c>
      <c r="T3045">
        <v>31</v>
      </c>
      <c r="U3045">
        <v>31.6</v>
      </c>
      <c r="V3045">
        <v>98</v>
      </c>
      <c r="W3045">
        <v>46.8</v>
      </c>
      <c r="X3045">
        <v>13.1</v>
      </c>
      <c r="Y3045">
        <f ca="1">RANDBETWEEN(20,500)</f>
        <v>268</v>
      </c>
      <c r="Z3045">
        <f ca="1">RANDBETWEEN(20,100)</f>
        <v>27</v>
      </c>
      <c r="AA3045">
        <f ca="1">RANDBETWEEN(710,760)/100</f>
        <v>7.53</v>
      </c>
      <c r="AB3045">
        <f ca="1">RANDBETWEEN(6,100)/10</f>
        <v>7.1</v>
      </c>
      <c r="AC3045">
        <v>147</v>
      </c>
      <c r="AD3045" s="2">
        <v>4</v>
      </c>
      <c r="AE3045">
        <v>8.1</v>
      </c>
      <c r="AF3045">
        <v>120</v>
      </c>
      <c r="AG3045">
        <v>20</v>
      </c>
      <c r="AH3045">
        <f ca="1">RANDBETWEEN(16,60)</f>
        <v>28</v>
      </c>
      <c r="AI3045">
        <f ca="1">RANDBETWEEN(-11,25)</f>
        <v>-8</v>
      </c>
      <c r="AJ3045">
        <v>12.2</v>
      </c>
      <c r="AK3045">
        <v>29.1</v>
      </c>
      <c r="AL3045">
        <v>1.1000000000000001</v>
      </c>
      <c r="AM3045">
        <f ca="1">RANDBETWEEN(5,500)</f>
        <v>171</v>
      </c>
      <c r="AN3045">
        <f ca="1">RANDBETWEEN(8,500)</f>
        <v>283</v>
      </c>
      <c r="AO3045" s="3">
        <f t="shared" ca="1" si="156"/>
        <v>1.6549707602339181</v>
      </c>
      <c r="AP3045">
        <f ca="1">RANDBETWEEN(30,600)</f>
        <v>216</v>
      </c>
      <c r="AQ3045">
        <f ca="1">RANDBETWEEN(1,170)/10</f>
        <v>1.3</v>
      </c>
      <c r="AR3045">
        <v>9</v>
      </c>
      <c r="AS3045">
        <v>0.5</v>
      </c>
      <c r="AT3045">
        <v>2.6</v>
      </c>
      <c r="AU3045">
        <v>113</v>
      </c>
      <c r="AV3045">
        <v>7</v>
      </c>
      <c r="AW3045">
        <v>15</v>
      </c>
      <c r="AX3045">
        <v>4</v>
      </c>
      <c r="AY3045">
        <v>0</v>
      </c>
      <c r="AZ3045">
        <v>0</v>
      </c>
      <c r="BA3045">
        <v>0</v>
      </c>
      <c r="BB3045">
        <v>0</v>
      </c>
      <c r="BC3045">
        <v>21</v>
      </c>
      <c r="BD3045">
        <v>0</v>
      </c>
    </row>
    <row r="3046" spans="1:56" x14ac:dyDescent="0.25">
      <c r="A3046" s="5">
        <v>0</v>
      </c>
      <c r="B3046">
        <v>1</v>
      </c>
      <c r="C3046" s="1">
        <v>60.612567603579699</v>
      </c>
      <c r="D3046" s="1">
        <v>178</v>
      </c>
      <c r="E3046" s="2">
        <v>107</v>
      </c>
      <c r="F3046" s="3">
        <f t="shared" si="155"/>
        <v>33.770988511551565</v>
      </c>
      <c r="G3046">
        <v>1</v>
      </c>
      <c r="H3046">
        <v>0</v>
      </c>
      <c r="I3046" s="1">
        <v>99</v>
      </c>
      <c r="J3046" s="1">
        <v>49</v>
      </c>
      <c r="K3046" s="1">
        <v>23</v>
      </c>
      <c r="L3046" s="2">
        <v>35.5</v>
      </c>
      <c r="M3046" s="4">
        <v>98.655172413793096</v>
      </c>
      <c r="N3046">
        <v>665</v>
      </c>
      <c r="O3046" s="2">
        <v>30.7</v>
      </c>
      <c r="P3046" s="3">
        <v>4.3</v>
      </c>
      <c r="Q3046" s="2">
        <v>12.2</v>
      </c>
      <c r="R3046">
        <v>35</v>
      </c>
      <c r="S3046" s="2">
        <v>37.4</v>
      </c>
      <c r="T3046">
        <v>28.8</v>
      </c>
      <c r="U3046">
        <v>33.1</v>
      </c>
      <c r="V3046">
        <v>89</v>
      </c>
      <c r="W3046">
        <v>48.7</v>
      </c>
      <c r="X3046">
        <v>15.1</v>
      </c>
      <c r="Y3046">
        <v>367</v>
      </c>
      <c r="Z3046">
        <v>60</v>
      </c>
      <c r="AA3046">
        <v>7.44</v>
      </c>
      <c r="AB3046">
        <v>7.6</v>
      </c>
      <c r="AC3046">
        <v>147</v>
      </c>
      <c r="AD3046" s="2">
        <v>6.5</v>
      </c>
      <c r="AE3046">
        <v>9.1999999999999993</v>
      </c>
      <c r="AF3046">
        <v>255</v>
      </c>
      <c r="AG3046">
        <v>29</v>
      </c>
      <c r="AH3046">
        <v>28</v>
      </c>
      <c r="AI3046">
        <v>2</v>
      </c>
      <c r="AJ3046">
        <v>15.2</v>
      </c>
      <c r="AK3046">
        <v>48.3</v>
      </c>
      <c r="AL3046">
        <v>1.4</v>
      </c>
      <c r="AM3046">
        <v>25</v>
      </c>
      <c r="AN3046">
        <v>28</v>
      </c>
      <c r="AO3046" s="3">
        <f t="shared" si="156"/>
        <v>1.1200000000000001</v>
      </c>
      <c r="AP3046">
        <v>90</v>
      </c>
      <c r="AQ3046">
        <v>0.7</v>
      </c>
      <c r="AR3046">
        <v>86</v>
      </c>
      <c r="AS3046">
        <v>5.9</v>
      </c>
      <c r="AT3046">
        <v>6.4</v>
      </c>
      <c r="AU3046">
        <v>105</v>
      </c>
      <c r="AV3046">
        <v>21</v>
      </c>
      <c r="AW3046">
        <v>4</v>
      </c>
      <c r="AX3046">
        <v>2</v>
      </c>
      <c r="AY3046">
        <v>0</v>
      </c>
      <c r="AZ3046">
        <v>0</v>
      </c>
      <c r="BA3046">
        <v>13</v>
      </c>
      <c r="BB3046">
        <v>5</v>
      </c>
      <c r="BC3046">
        <v>100</v>
      </c>
      <c r="BD3046">
        <v>0</v>
      </c>
    </row>
    <row r="3047" spans="1:56" x14ac:dyDescent="0.25">
      <c r="A3047" s="5">
        <v>1</v>
      </c>
      <c r="B3047">
        <v>0</v>
      </c>
      <c r="C3047" s="1">
        <v>77.696824905739803</v>
      </c>
      <c r="D3047" s="1">
        <f ca="1">RANDBETWEEN(150,195)</f>
        <v>157</v>
      </c>
      <c r="E3047" s="2">
        <v>79.933333333333294</v>
      </c>
      <c r="F3047" s="3">
        <f t="shared" ca="1" si="155"/>
        <v>32.42863131702434</v>
      </c>
      <c r="G3047">
        <v>1</v>
      </c>
      <c r="H3047">
        <v>0</v>
      </c>
      <c r="I3047" s="1">
        <v>112</v>
      </c>
      <c r="J3047" s="1">
        <v>52</v>
      </c>
      <c r="K3047" s="1">
        <v>27</v>
      </c>
      <c r="L3047" s="2">
        <v>36.22</v>
      </c>
      <c r="M3047" s="4">
        <v>94.242424242424207</v>
      </c>
      <c r="N3047">
        <v>2630</v>
      </c>
      <c r="O3047" s="2">
        <v>16.5</v>
      </c>
      <c r="P3047" s="3">
        <v>3.18</v>
      </c>
      <c r="Q3047" s="2">
        <v>8.9</v>
      </c>
      <c r="R3047">
        <v>269</v>
      </c>
      <c r="S3047" s="2">
        <v>29.4</v>
      </c>
      <c r="T3047">
        <v>28.5</v>
      </c>
      <c r="U3047">
        <v>31.6</v>
      </c>
      <c r="V3047">
        <v>93</v>
      </c>
      <c r="W3047">
        <v>57.6</v>
      </c>
      <c r="X3047">
        <v>17.399999999999999</v>
      </c>
      <c r="Y3047">
        <v>127</v>
      </c>
      <c r="Z3047">
        <v>31</v>
      </c>
      <c r="AA3047">
        <v>7.37</v>
      </c>
      <c r="AB3047">
        <v>1.3</v>
      </c>
      <c r="AC3047">
        <v>147</v>
      </c>
      <c r="AD3047" s="2">
        <v>5.6</v>
      </c>
      <c r="AE3047">
        <v>9.4</v>
      </c>
      <c r="AF3047">
        <v>319</v>
      </c>
      <c r="AG3047">
        <v>26</v>
      </c>
      <c r="AH3047">
        <v>19</v>
      </c>
      <c r="AI3047">
        <v>-5</v>
      </c>
      <c r="AJ3047">
        <v>34.1</v>
      </c>
      <c r="AK3047">
        <v>150</v>
      </c>
      <c r="AL3047">
        <v>3.2</v>
      </c>
      <c r="AM3047">
        <f ca="1">RANDBETWEEN(5,500)</f>
        <v>177</v>
      </c>
      <c r="AN3047">
        <f ca="1">RANDBETWEEN(8,500)</f>
        <v>10</v>
      </c>
      <c r="AO3047" s="3">
        <f t="shared" ca="1" si="156"/>
        <v>5.6497175141242938E-2</v>
      </c>
      <c r="AP3047">
        <f ca="1">RANDBETWEEN(30,600)</f>
        <v>253</v>
      </c>
      <c r="AQ3047">
        <f ca="1">RANDBETWEEN(1,170)/10</f>
        <v>11.8</v>
      </c>
      <c r="AR3047">
        <v>75</v>
      </c>
      <c r="AS3047">
        <v>2.4</v>
      </c>
      <c r="AT3047">
        <v>6.5</v>
      </c>
      <c r="AU3047">
        <v>106</v>
      </c>
      <c r="AV3047">
        <v>19</v>
      </c>
      <c r="AW3047">
        <v>2</v>
      </c>
      <c r="AX3047">
        <v>4</v>
      </c>
      <c r="AY3047">
        <v>0</v>
      </c>
      <c r="AZ3047">
        <v>0</v>
      </c>
      <c r="BA3047">
        <v>0</v>
      </c>
      <c r="BB3047">
        <v>0</v>
      </c>
      <c r="BC3047">
        <v>50</v>
      </c>
      <c r="BD3047">
        <v>0</v>
      </c>
    </row>
    <row r="3048" spans="1:56" x14ac:dyDescent="0.25">
      <c r="A3048" s="5">
        <v>0</v>
      </c>
      <c r="B3048">
        <v>0</v>
      </c>
      <c r="C3048" s="1">
        <v>72.957083705232805</v>
      </c>
      <c r="D3048" s="1">
        <f ca="1">RANDBETWEEN(150,195)</f>
        <v>187</v>
      </c>
      <c r="E3048" s="2">
        <f ca="1">RANDBETWEEN(500,1000)/10</f>
        <v>60.9</v>
      </c>
      <c r="F3048" s="3">
        <f t="shared" ca="1" si="155"/>
        <v>17.415425090794702</v>
      </c>
      <c r="G3048">
        <v>1</v>
      </c>
      <c r="H3048">
        <v>0</v>
      </c>
      <c r="I3048" s="1">
        <v>68.5</v>
      </c>
      <c r="J3048" s="1">
        <v>82</v>
      </c>
      <c r="K3048" s="1">
        <v>25</v>
      </c>
      <c r="L3048" s="2">
        <v>37.06</v>
      </c>
      <c r="M3048" s="4">
        <v>96.04</v>
      </c>
      <c r="N3048">
        <v>1375</v>
      </c>
      <c r="O3048" s="2">
        <v>9.5</v>
      </c>
      <c r="P3048" s="3">
        <v>3.04</v>
      </c>
      <c r="Q3048" s="2">
        <v>8.8000000000000007</v>
      </c>
      <c r="R3048">
        <v>209</v>
      </c>
      <c r="S3048" s="2">
        <v>28.6</v>
      </c>
      <c r="T3048">
        <v>29.2</v>
      </c>
      <c r="U3048">
        <v>30.8</v>
      </c>
      <c r="V3048">
        <v>99</v>
      </c>
      <c r="W3048">
        <v>67.7</v>
      </c>
      <c r="X3048">
        <v>19.5</v>
      </c>
      <c r="Y3048">
        <v>37</v>
      </c>
      <c r="Z3048">
        <v>40</v>
      </c>
      <c r="AA3048">
        <v>7.32</v>
      </c>
      <c r="AB3048">
        <v>3.1</v>
      </c>
      <c r="AC3048">
        <v>147</v>
      </c>
      <c r="AD3048" s="2">
        <v>4.5999999999999996</v>
      </c>
      <c r="AE3048">
        <v>8.6</v>
      </c>
      <c r="AF3048">
        <v>192</v>
      </c>
      <c r="AG3048">
        <v>21</v>
      </c>
      <c r="AH3048">
        <v>21</v>
      </c>
      <c r="AI3048">
        <v>-6</v>
      </c>
      <c r="AJ3048">
        <v>13.8</v>
      </c>
      <c r="AK3048">
        <v>27.6</v>
      </c>
      <c r="AL3048">
        <v>1.3</v>
      </c>
      <c r="AM3048">
        <v>48</v>
      </c>
      <c r="AN3048">
        <v>72</v>
      </c>
      <c r="AO3048" s="3">
        <f t="shared" si="156"/>
        <v>1.5</v>
      </c>
      <c r="AP3048">
        <v>242</v>
      </c>
      <c r="AQ3048">
        <v>1.2</v>
      </c>
      <c r="AR3048">
        <v>76</v>
      </c>
      <c r="AS3048">
        <v>3.9</v>
      </c>
      <c r="AT3048">
        <v>5.0999999999999996</v>
      </c>
      <c r="AU3048">
        <v>106</v>
      </c>
      <c r="AV3048">
        <v>19</v>
      </c>
      <c r="AW3048">
        <v>3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100</v>
      </c>
      <c r="BD3048">
        <v>0</v>
      </c>
    </row>
    <row r="3049" spans="1:56" x14ac:dyDescent="0.25">
      <c r="A3049" s="5">
        <v>0</v>
      </c>
      <c r="B3049">
        <v>1</v>
      </c>
      <c r="C3049" s="1">
        <v>62.076696029238398</v>
      </c>
      <c r="D3049" s="1">
        <f ca="1">RANDBETWEEN(150,195)</f>
        <v>165</v>
      </c>
      <c r="E3049" s="2">
        <v>49.9</v>
      </c>
      <c r="F3049" s="3">
        <f t="shared" ca="1" si="155"/>
        <v>18.3287419651056</v>
      </c>
      <c r="G3049">
        <v>2</v>
      </c>
      <c r="H3049">
        <v>1</v>
      </c>
      <c r="I3049" s="1">
        <v>120</v>
      </c>
      <c r="J3049" s="1">
        <v>83.5</v>
      </c>
      <c r="K3049" s="1">
        <v>36</v>
      </c>
      <c r="L3049" s="2">
        <v>36.28</v>
      </c>
      <c r="M3049" s="4">
        <v>96</v>
      </c>
      <c r="N3049">
        <v>1255</v>
      </c>
      <c r="O3049" s="2">
        <v>10</v>
      </c>
      <c r="P3049" s="3">
        <v>3.92</v>
      </c>
      <c r="Q3049" s="2">
        <v>12.2</v>
      </c>
      <c r="R3049">
        <v>252</v>
      </c>
      <c r="S3049" s="2">
        <v>36.9</v>
      </c>
      <c r="T3049">
        <v>31.6</v>
      </c>
      <c r="U3049">
        <v>33.200000000000003</v>
      </c>
      <c r="V3049">
        <v>96</v>
      </c>
      <c r="W3049">
        <v>43.8</v>
      </c>
      <c r="X3049">
        <v>12.6</v>
      </c>
      <c r="Y3049">
        <f ca="1">RANDBETWEEN(20,500)</f>
        <v>191</v>
      </c>
      <c r="Z3049">
        <f ca="1">RANDBETWEEN(20,100)</f>
        <v>22</v>
      </c>
      <c r="AA3049">
        <f ca="1">RANDBETWEEN(710,760)/100</f>
        <v>7.55</v>
      </c>
      <c r="AB3049">
        <v>1.5</v>
      </c>
      <c r="AC3049">
        <v>147</v>
      </c>
      <c r="AD3049" s="2">
        <v>4.0999999999999996</v>
      </c>
      <c r="AE3049">
        <v>9.9</v>
      </c>
      <c r="AF3049">
        <v>170</v>
      </c>
      <c r="AG3049">
        <v>33</v>
      </c>
      <c r="AH3049">
        <f ca="1">RANDBETWEEN(16,60)</f>
        <v>55</v>
      </c>
      <c r="AI3049">
        <f ca="1">RANDBETWEEN(-11,25)</f>
        <v>6</v>
      </c>
      <c r="AJ3049">
        <v>9.6</v>
      </c>
      <c r="AK3049">
        <v>31.8</v>
      </c>
      <c r="AL3049">
        <v>0.9</v>
      </c>
      <c r="AM3049">
        <v>23</v>
      </c>
      <c r="AN3049">
        <v>31</v>
      </c>
      <c r="AO3049" s="3">
        <f t="shared" si="156"/>
        <v>1.3478260869565217</v>
      </c>
      <c r="AP3049">
        <v>73</v>
      </c>
      <c r="AQ3049">
        <v>0.3</v>
      </c>
      <c r="AR3049">
        <v>16</v>
      </c>
      <c r="AS3049">
        <v>0.6</v>
      </c>
      <c r="AT3049">
        <v>3.7</v>
      </c>
      <c r="AU3049">
        <v>99</v>
      </c>
      <c r="AV3049">
        <v>14</v>
      </c>
      <c r="AW3049">
        <v>10</v>
      </c>
      <c r="AX3049">
        <v>4</v>
      </c>
      <c r="AY3049">
        <v>0</v>
      </c>
      <c r="AZ3049">
        <v>0</v>
      </c>
      <c r="BA3049">
        <v>0</v>
      </c>
      <c r="BB3049">
        <v>0</v>
      </c>
      <c r="BC3049">
        <v>21</v>
      </c>
      <c r="BD3049">
        <v>0</v>
      </c>
    </row>
    <row r="3050" spans="1:56" x14ac:dyDescent="0.25">
      <c r="A3050" s="5">
        <v>1</v>
      </c>
      <c r="B3050">
        <v>0</v>
      </c>
      <c r="C3050" s="1">
        <v>80.311869101703607</v>
      </c>
      <c r="D3050" s="1">
        <f ca="1">RANDBETWEEN(150,195)</f>
        <v>160</v>
      </c>
      <c r="E3050" s="2">
        <f ca="1">RANDBETWEEN(500,1000)/10</f>
        <v>98.8</v>
      </c>
      <c r="F3050" s="3">
        <f t="shared" ca="1" si="155"/>
        <v>38.59375</v>
      </c>
      <c r="G3050">
        <v>3</v>
      </c>
      <c r="H3050">
        <v>1</v>
      </c>
      <c r="I3050" s="1">
        <v>123</v>
      </c>
      <c r="J3050" s="1">
        <v>102.5</v>
      </c>
      <c r="K3050" s="1">
        <v>42</v>
      </c>
      <c r="L3050" s="2">
        <v>36.33</v>
      </c>
      <c r="M3050" s="4">
        <v>95.315789473684205</v>
      </c>
      <c r="N3050">
        <v>1855</v>
      </c>
      <c r="O3050" s="2">
        <v>14.5</v>
      </c>
      <c r="P3050" s="3">
        <v>3.07</v>
      </c>
      <c r="Q3050" s="2">
        <v>8.6999999999999993</v>
      </c>
      <c r="R3050">
        <v>234</v>
      </c>
      <c r="S3050" s="2">
        <v>26.4</v>
      </c>
      <c r="T3050">
        <v>28.9</v>
      </c>
      <c r="U3050">
        <v>33.6</v>
      </c>
      <c r="V3050">
        <v>88</v>
      </c>
      <c r="W3050">
        <v>58.6</v>
      </c>
      <c r="X3050">
        <v>19.100000000000001</v>
      </c>
      <c r="Y3050">
        <v>120</v>
      </c>
      <c r="Z3050">
        <v>35</v>
      </c>
      <c r="AA3050">
        <v>7.4</v>
      </c>
      <c r="AB3050">
        <v>3.1</v>
      </c>
      <c r="AC3050">
        <v>147</v>
      </c>
      <c r="AD3050" s="2">
        <v>5.4</v>
      </c>
      <c r="AE3050">
        <v>8.9</v>
      </c>
      <c r="AF3050">
        <v>331</v>
      </c>
      <c r="AG3050">
        <v>31</v>
      </c>
      <c r="AH3050">
        <v>22</v>
      </c>
      <c r="AI3050">
        <v>-1</v>
      </c>
      <c r="AJ3050">
        <v>49.1</v>
      </c>
      <c r="AK3050">
        <v>36.799999999999997</v>
      </c>
      <c r="AL3050">
        <v>4.4000000000000004</v>
      </c>
      <c r="AM3050">
        <v>14</v>
      </c>
      <c r="AN3050">
        <v>28</v>
      </c>
      <c r="AO3050" s="3">
        <f t="shared" si="156"/>
        <v>2</v>
      </c>
      <c r="AP3050">
        <v>129</v>
      </c>
      <c r="AQ3050">
        <v>0.2</v>
      </c>
      <c r="AR3050">
        <v>82</v>
      </c>
      <c r="AS3050">
        <v>4.7</v>
      </c>
      <c r="AT3050">
        <v>7.1</v>
      </c>
      <c r="AU3050">
        <v>103</v>
      </c>
      <c r="AV3050">
        <v>25</v>
      </c>
      <c r="AW3050">
        <v>2</v>
      </c>
      <c r="AX3050">
        <v>4</v>
      </c>
      <c r="AY3050">
        <v>0</v>
      </c>
      <c r="AZ3050">
        <v>0</v>
      </c>
      <c r="BA3050">
        <v>0</v>
      </c>
      <c r="BB3050">
        <v>0</v>
      </c>
      <c r="BC3050">
        <v>50</v>
      </c>
      <c r="BD3050">
        <v>0</v>
      </c>
    </row>
    <row r="3051" spans="1:56" x14ac:dyDescent="0.25">
      <c r="A3051" s="5">
        <v>0</v>
      </c>
      <c r="B3051">
        <v>0</v>
      </c>
      <c r="C3051" s="1">
        <v>63.856966066334103</v>
      </c>
      <c r="D3051" s="1">
        <f ca="1">RANDBETWEEN(150,195)</f>
        <v>183</v>
      </c>
      <c r="E3051" s="2">
        <v>41</v>
      </c>
      <c r="F3051" s="3">
        <f t="shared" ca="1" si="155"/>
        <v>12.242826002568007</v>
      </c>
      <c r="G3051">
        <v>3</v>
      </c>
      <c r="H3051">
        <v>1</v>
      </c>
      <c r="I3051" s="1">
        <v>109</v>
      </c>
      <c r="J3051" s="1">
        <v>51</v>
      </c>
      <c r="K3051" s="1">
        <v>5</v>
      </c>
      <c r="L3051" s="2">
        <v>37.67</v>
      </c>
      <c r="M3051" s="4">
        <v>96.5</v>
      </c>
      <c r="N3051">
        <v>1717</v>
      </c>
      <c r="O3051" s="2">
        <v>20.399999999999999</v>
      </c>
      <c r="P3051" s="3">
        <v>3.73</v>
      </c>
      <c r="Q3051" s="2">
        <v>10.7</v>
      </c>
      <c r="R3051">
        <v>603</v>
      </c>
      <c r="S3051" s="2">
        <v>33.4</v>
      </c>
      <c r="T3051">
        <v>29.7</v>
      </c>
      <c r="U3051">
        <v>33.1</v>
      </c>
      <c r="V3051">
        <v>96</v>
      </c>
      <c r="W3051">
        <v>64</v>
      </c>
      <c r="X3051">
        <v>18.5</v>
      </c>
      <c r="Y3051">
        <v>283</v>
      </c>
      <c r="Z3051">
        <v>49</v>
      </c>
      <c r="AA3051">
        <v>7.43</v>
      </c>
      <c r="AB3051">
        <v>0.6</v>
      </c>
      <c r="AC3051">
        <v>147</v>
      </c>
      <c r="AD3051" s="2">
        <v>5.2</v>
      </c>
      <c r="AE3051">
        <v>7.9</v>
      </c>
      <c r="AF3051">
        <v>129</v>
      </c>
      <c r="AG3051">
        <v>31</v>
      </c>
      <c r="AH3051">
        <v>28</v>
      </c>
      <c r="AI3051">
        <v>0</v>
      </c>
      <c r="AJ3051">
        <v>19.7</v>
      </c>
      <c r="AK3051">
        <v>55.5</v>
      </c>
      <c r="AL3051">
        <v>1.8</v>
      </c>
      <c r="AM3051">
        <f ca="1">RANDBETWEEN(5,500)</f>
        <v>229</v>
      </c>
      <c r="AN3051">
        <v>13</v>
      </c>
      <c r="AO3051" s="3">
        <f t="shared" ca="1" si="156"/>
        <v>5.6768558951965066E-2</v>
      </c>
      <c r="AP3051">
        <v>134</v>
      </c>
      <c r="AQ3051">
        <v>0.4</v>
      </c>
      <c r="AR3051">
        <v>15</v>
      </c>
      <c r="AS3051">
        <v>0.6</v>
      </c>
      <c r="AT3051">
        <v>5.7</v>
      </c>
      <c r="AU3051">
        <v>107</v>
      </c>
      <c r="AV3051">
        <v>11</v>
      </c>
      <c r="AW3051">
        <v>2</v>
      </c>
      <c r="AX3051">
        <v>5</v>
      </c>
      <c r="AY3051">
        <v>0</v>
      </c>
      <c r="AZ3051">
        <v>0</v>
      </c>
      <c r="BA3051">
        <v>0</v>
      </c>
      <c r="BB3051">
        <v>0</v>
      </c>
      <c r="BC3051">
        <v>35</v>
      </c>
      <c r="BD3051">
        <v>0</v>
      </c>
    </row>
    <row r="3052" spans="1:56" x14ac:dyDescent="0.25">
      <c r="A3052" s="5">
        <v>0</v>
      </c>
      <c r="B3052">
        <v>1</v>
      </c>
      <c r="C3052" s="1">
        <v>64.944018319056596</v>
      </c>
      <c r="D3052" s="1">
        <v>178</v>
      </c>
      <c r="E3052" s="2">
        <v>122.8</v>
      </c>
      <c r="F3052" s="3">
        <f t="shared" si="155"/>
        <v>38.757732609518996</v>
      </c>
      <c r="G3052">
        <v>1</v>
      </c>
      <c r="H3052">
        <v>0</v>
      </c>
      <c r="I3052" s="1">
        <v>112</v>
      </c>
      <c r="J3052" s="1">
        <v>74</v>
      </c>
      <c r="K3052" s="1">
        <v>24</v>
      </c>
      <c r="L3052" s="2">
        <v>36.94</v>
      </c>
      <c r="M3052" s="4">
        <v>96.038461538461505</v>
      </c>
      <c r="N3052">
        <v>1927</v>
      </c>
      <c r="O3052" s="2">
        <v>13.4</v>
      </c>
      <c r="P3052" s="3">
        <v>5.49</v>
      </c>
      <c r="Q3052" s="2">
        <v>14.1</v>
      </c>
      <c r="R3052">
        <v>549</v>
      </c>
      <c r="S3052" s="2">
        <v>45.4</v>
      </c>
      <c r="T3052">
        <v>26.3</v>
      </c>
      <c r="U3052">
        <v>31.7</v>
      </c>
      <c r="V3052">
        <v>85</v>
      </c>
      <c r="W3052">
        <v>44.1</v>
      </c>
      <c r="X3052">
        <v>14.5</v>
      </c>
      <c r="Y3052">
        <v>303</v>
      </c>
      <c r="Z3052">
        <v>52</v>
      </c>
      <c r="AA3052">
        <v>7.47</v>
      </c>
      <c r="AB3052">
        <v>2.8</v>
      </c>
      <c r="AC3052">
        <v>147</v>
      </c>
      <c r="AD3052" s="2">
        <v>5.7</v>
      </c>
      <c r="AE3052">
        <v>9.6999999999999993</v>
      </c>
      <c r="AF3052">
        <v>252</v>
      </c>
      <c r="AG3052">
        <v>26</v>
      </c>
      <c r="AH3052">
        <v>25</v>
      </c>
      <c r="AI3052">
        <v>0</v>
      </c>
      <c r="AJ3052">
        <v>16.7</v>
      </c>
      <c r="AK3052">
        <v>61.5</v>
      </c>
      <c r="AL3052">
        <v>1.5</v>
      </c>
      <c r="AM3052">
        <v>50</v>
      </c>
      <c r="AN3052">
        <v>44</v>
      </c>
      <c r="AO3052" s="3">
        <f t="shared" si="156"/>
        <v>0.88</v>
      </c>
      <c r="AP3052">
        <v>61</v>
      </c>
      <c r="AQ3052">
        <v>0.4</v>
      </c>
      <c r="AR3052">
        <v>24</v>
      </c>
      <c r="AS3052">
        <v>1.1000000000000001</v>
      </c>
      <c r="AT3052">
        <v>4.5999999999999996</v>
      </c>
      <c r="AU3052">
        <v>108</v>
      </c>
      <c r="AV3052">
        <v>15</v>
      </c>
      <c r="AW3052">
        <v>2</v>
      </c>
      <c r="AX3052">
        <v>4</v>
      </c>
      <c r="AY3052">
        <v>7.4</v>
      </c>
      <c r="AZ3052">
        <v>508</v>
      </c>
      <c r="BA3052">
        <v>19</v>
      </c>
      <c r="BB3052">
        <v>8</v>
      </c>
      <c r="BC3052">
        <v>100</v>
      </c>
      <c r="BD3052">
        <v>45.5</v>
      </c>
    </row>
    <row r="3053" spans="1:56" x14ac:dyDescent="0.25">
      <c r="A3053" s="5">
        <v>0</v>
      </c>
      <c r="B3053">
        <v>1</v>
      </c>
      <c r="C3053" s="1">
        <v>71.041068661325895</v>
      </c>
      <c r="D3053" s="1">
        <v>195.5</v>
      </c>
      <c r="E3053" s="2">
        <v>64.900000000000006</v>
      </c>
      <c r="F3053" s="3">
        <f t="shared" si="155"/>
        <v>16.980527338256554</v>
      </c>
      <c r="G3053">
        <v>1</v>
      </c>
      <c r="H3053">
        <v>0</v>
      </c>
      <c r="I3053" s="1">
        <v>120</v>
      </c>
      <c r="J3053" s="1">
        <v>57</v>
      </c>
      <c r="K3053" s="1">
        <v>24</v>
      </c>
      <c r="L3053" s="2">
        <v>37.56</v>
      </c>
      <c r="M3053" s="4">
        <v>96.923076923076906</v>
      </c>
      <c r="N3053">
        <v>1675</v>
      </c>
      <c r="O3053" s="2">
        <v>35.700000000000003</v>
      </c>
      <c r="P3053" s="3">
        <v>4.78</v>
      </c>
      <c r="Q3053" s="2">
        <v>13.1</v>
      </c>
      <c r="R3053">
        <v>75</v>
      </c>
      <c r="S3053" s="2">
        <v>40.200000000000003</v>
      </c>
      <c r="T3053">
        <v>29.7</v>
      </c>
      <c r="U3053">
        <v>33.799999999999997</v>
      </c>
      <c r="V3053">
        <v>98</v>
      </c>
      <c r="W3053">
        <v>72.2</v>
      </c>
      <c r="X3053">
        <v>21.9</v>
      </c>
      <c r="Y3053">
        <v>164</v>
      </c>
      <c r="Z3053">
        <v>89</v>
      </c>
      <c r="AA3053">
        <v>7.56</v>
      </c>
      <c r="AB3053">
        <v>2.1</v>
      </c>
      <c r="AC3053">
        <v>147</v>
      </c>
      <c r="AD3053" s="2">
        <v>5.6</v>
      </c>
      <c r="AE3053">
        <v>9.4</v>
      </c>
      <c r="AF3053">
        <v>321</v>
      </c>
      <c r="AG3053">
        <v>46</v>
      </c>
      <c r="AH3053">
        <v>54</v>
      </c>
      <c r="AI3053">
        <v>24</v>
      </c>
      <c r="AJ3053">
        <v>15.9</v>
      </c>
      <c r="AK3053">
        <v>89.6</v>
      </c>
      <c r="AL3053">
        <v>1.5</v>
      </c>
      <c r="AM3053">
        <v>141</v>
      </c>
      <c r="AN3053">
        <v>126</v>
      </c>
      <c r="AO3053" s="3">
        <f t="shared" si="156"/>
        <v>0.8936170212765957</v>
      </c>
      <c r="AP3053">
        <v>242</v>
      </c>
      <c r="AQ3053">
        <v>0.9</v>
      </c>
      <c r="AR3053">
        <v>71</v>
      </c>
      <c r="AS3053">
        <v>1.1000000000000001</v>
      </c>
      <c r="AT3053">
        <v>4.5</v>
      </c>
      <c r="AU3053">
        <v>108</v>
      </c>
      <c r="AV3053">
        <v>16</v>
      </c>
      <c r="AW3053">
        <v>3</v>
      </c>
      <c r="AX3053">
        <v>4</v>
      </c>
      <c r="AY3053">
        <v>0</v>
      </c>
      <c r="AZ3053">
        <v>0</v>
      </c>
      <c r="BA3053">
        <v>0</v>
      </c>
      <c r="BB3053">
        <v>0</v>
      </c>
      <c r="BC3053">
        <v>100</v>
      </c>
      <c r="BD3053">
        <v>0</v>
      </c>
    </row>
    <row r="3054" spans="1:56" x14ac:dyDescent="0.25">
      <c r="A3054" s="5">
        <v>0</v>
      </c>
      <c r="B3054">
        <v>1</v>
      </c>
      <c r="C3054" s="1">
        <v>91.142242069033003</v>
      </c>
      <c r="D3054" s="1">
        <f ca="1">RANDBETWEEN(150,195)</f>
        <v>164</v>
      </c>
      <c r="E3054" s="2">
        <v>70</v>
      </c>
      <c r="F3054" s="3">
        <f t="shared" ca="1" si="155"/>
        <v>26.026174895895302</v>
      </c>
      <c r="G3054">
        <v>1</v>
      </c>
      <c r="H3054">
        <v>0</v>
      </c>
      <c r="I3054" s="1">
        <v>110</v>
      </c>
      <c r="J3054" s="1">
        <v>55</v>
      </c>
      <c r="K3054" s="1">
        <v>18</v>
      </c>
      <c r="L3054" s="2">
        <v>37.06</v>
      </c>
      <c r="M3054" s="4">
        <v>97.8</v>
      </c>
      <c r="N3054">
        <v>965</v>
      </c>
      <c r="O3054" s="2">
        <v>12.3</v>
      </c>
      <c r="P3054" s="3">
        <v>5.15</v>
      </c>
      <c r="Q3054" s="2">
        <v>16.100000000000001</v>
      </c>
      <c r="R3054">
        <v>478</v>
      </c>
      <c r="S3054" s="2">
        <v>48.2</v>
      </c>
      <c r="T3054">
        <v>31.3</v>
      </c>
      <c r="U3054">
        <v>33.4</v>
      </c>
      <c r="V3054">
        <v>94</v>
      </c>
      <c r="W3054">
        <v>56.8</v>
      </c>
      <c r="X3054">
        <v>16.600000000000001</v>
      </c>
      <c r="Y3054">
        <f ca="1">RANDBETWEEN(20,500)</f>
        <v>219</v>
      </c>
      <c r="Z3054">
        <f ca="1">RANDBETWEEN(20,100)</f>
        <v>30</v>
      </c>
      <c r="AA3054">
        <f ca="1">RANDBETWEEN(710,760)/100</f>
        <v>7.52</v>
      </c>
      <c r="AB3054">
        <v>2.2999999999999998</v>
      </c>
      <c r="AC3054">
        <v>147</v>
      </c>
      <c r="AD3054" s="2">
        <v>4.0999999999999996</v>
      </c>
      <c r="AE3054">
        <v>8.6999999999999993</v>
      </c>
      <c r="AF3054">
        <v>202</v>
      </c>
      <c r="AG3054">
        <v>30</v>
      </c>
      <c r="AH3054">
        <f ca="1">RANDBETWEEN(16,60)</f>
        <v>54</v>
      </c>
      <c r="AI3054">
        <f ca="1">RANDBETWEEN(-11,25)</f>
        <v>9</v>
      </c>
      <c r="AJ3054">
        <v>12.2</v>
      </c>
      <c r="AK3054">
        <v>26.4</v>
      </c>
      <c r="AL3054">
        <v>1.1000000000000001</v>
      </c>
      <c r="AM3054">
        <v>12</v>
      </c>
      <c r="AN3054">
        <v>20</v>
      </c>
      <c r="AO3054" s="3">
        <f t="shared" si="156"/>
        <v>1.6666666666666667</v>
      </c>
      <c r="AP3054">
        <v>64</v>
      </c>
      <c r="AQ3054">
        <v>1.4</v>
      </c>
      <c r="AR3054">
        <v>33</v>
      </c>
      <c r="AS3054">
        <v>1.2</v>
      </c>
      <c r="AT3054">
        <v>4.3</v>
      </c>
      <c r="AU3054">
        <v>102</v>
      </c>
      <c r="AV3054">
        <v>16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21</v>
      </c>
      <c r="BD3054">
        <v>0</v>
      </c>
    </row>
    <row r="3055" spans="1:56" x14ac:dyDescent="0.25">
      <c r="A3055" s="5">
        <v>0</v>
      </c>
      <c r="B3055">
        <v>1</v>
      </c>
      <c r="C3055" s="1">
        <v>57.807683672743003</v>
      </c>
      <c r="D3055" s="1">
        <v>175</v>
      </c>
      <c r="E3055" s="2">
        <v>82.4</v>
      </c>
      <c r="F3055" s="3">
        <f t="shared" si="155"/>
        <v>26.906122448979595</v>
      </c>
      <c r="G3055">
        <v>1</v>
      </c>
      <c r="H3055">
        <v>0</v>
      </c>
      <c r="I3055" s="1">
        <v>74</v>
      </c>
      <c r="J3055" s="1">
        <v>61</v>
      </c>
      <c r="K3055" s="1">
        <v>32</v>
      </c>
      <c r="L3055" s="2">
        <v>36.33</v>
      </c>
      <c r="M3055" s="4">
        <v>96.32</v>
      </c>
      <c r="N3055">
        <v>1620</v>
      </c>
      <c r="O3055" s="2">
        <v>16.7</v>
      </c>
      <c r="P3055" s="3">
        <v>4.05</v>
      </c>
      <c r="Q3055" s="2">
        <v>13.7</v>
      </c>
      <c r="R3055">
        <v>360</v>
      </c>
      <c r="S3055" s="2">
        <v>41</v>
      </c>
      <c r="T3055">
        <v>31.9</v>
      </c>
      <c r="U3055">
        <v>31.9</v>
      </c>
      <c r="V3055">
        <v>103</v>
      </c>
      <c r="W3055">
        <v>51.7</v>
      </c>
      <c r="X3055">
        <v>13.8</v>
      </c>
      <c r="Y3055">
        <v>145</v>
      </c>
      <c r="Z3055">
        <v>66</v>
      </c>
      <c r="AA3055">
        <v>7.41</v>
      </c>
      <c r="AB3055">
        <v>1.4</v>
      </c>
      <c r="AC3055">
        <v>147</v>
      </c>
      <c r="AD3055" s="2">
        <v>5.3</v>
      </c>
      <c r="AE3055">
        <v>8.8000000000000007</v>
      </c>
      <c r="AF3055">
        <v>152</v>
      </c>
      <c r="AG3055">
        <v>30</v>
      </c>
      <c r="AH3055">
        <v>32</v>
      </c>
      <c r="AI3055">
        <v>4</v>
      </c>
      <c r="AJ3055">
        <v>13.4</v>
      </c>
      <c r="AK3055">
        <v>28.7</v>
      </c>
      <c r="AL3055">
        <v>1.2</v>
      </c>
      <c r="AM3055">
        <f ca="1">RANDBETWEEN(5,500)</f>
        <v>260</v>
      </c>
      <c r="AN3055">
        <f ca="1">RANDBETWEEN(8,500)</f>
        <v>9</v>
      </c>
      <c r="AO3055" s="3">
        <f t="shared" ca="1" si="156"/>
        <v>3.4615384615384617E-2</v>
      </c>
      <c r="AP3055">
        <f ca="1">RANDBETWEEN(30,600)</f>
        <v>229</v>
      </c>
      <c r="AQ3055">
        <f ca="1">RANDBETWEEN(1,170)/10</f>
        <v>2.2000000000000002</v>
      </c>
      <c r="AR3055">
        <v>12</v>
      </c>
      <c r="AS3055">
        <v>0.6</v>
      </c>
      <c r="AT3055">
        <v>4.5</v>
      </c>
      <c r="AU3055">
        <v>105</v>
      </c>
      <c r="AV3055">
        <v>15</v>
      </c>
      <c r="AW3055">
        <v>3</v>
      </c>
      <c r="AX3055">
        <v>2</v>
      </c>
      <c r="AY3055">
        <v>8.9</v>
      </c>
      <c r="AZ3055">
        <v>474</v>
      </c>
      <c r="BA3055">
        <v>0</v>
      </c>
      <c r="BB3055">
        <v>5</v>
      </c>
      <c r="BC3055">
        <v>50</v>
      </c>
      <c r="BD3055">
        <v>40.299999999999997</v>
      </c>
    </row>
    <row r="3056" spans="1:56" x14ac:dyDescent="0.25">
      <c r="A3056" s="5">
        <v>0</v>
      </c>
      <c r="B3056">
        <v>1</v>
      </c>
      <c r="C3056" s="1">
        <v>57.197956651571602</v>
      </c>
      <c r="D3056" s="1">
        <v>168</v>
      </c>
      <c r="E3056" s="2">
        <v>76.599999999999994</v>
      </c>
      <c r="F3056" s="3">
        <f t="shared" si="155"/>
        <v>27.140022675736958</v>
      </c>
      <c r="G3056">
        <v>1</v>
      </c>
      <c r="H3056">
        <v>0</v>
      </c>
      <c r="I3056" s="1">
        <v>104</v>
      </c>
      <c r="J3056" s="1">
        <v>60</v>
      </c>
      <c r="K3056" s="1">
        <v>33</v>
      </c>
      <c r="L3056" s="2">
        <v>37.78</v>
      </c>
      <c r="M3056" s="4">
        <v>94.44</v>
      </c>
      <c r="N3056">
        <v>1135</v>
      </c>
      <c r="O3056" s="2">
        <v>6.1</v>
      </c>
      <c r="P3056" s="3">
        <v>3.64</v>
      </c>
      <c r="Q3056" s="2">
        <v>12.2</v>
      </c>
      <c r="R3056">
        <v>240</v>
      </c>
      <c r="S3056" s="2">
        <v>37</v>
      </c>
      <c r="T3056">
        <v>30.4</v>
      </c>
      <c r="U3056">
        <v>34.1</v>
      </c>
      <c r="V3056">
        <v>90</v>
      </c>
      <c r="W3056">
        <v>44.2</v>
      </c>
      <c r="X3056">
        <v>13.5</v>
      </c>
      <c r="Y3056">
        <v>46</v>
      </c>
      <c r="Z3056">
        <v>52</v>
      </c>
      <c r="AA3056">
        <v>7.45</v>
      </c>
      <c r="AB3056">
        <v>1.6</v>
      </c>
      <c r="AC3056">
        <v>147</v>
      </c>
      <c r="AD3056" s="2">
        <v>4.5</v>
      </c>
      <c r="AE3056">
        <v>8.5</v>
      </c>
      <c r="AF3056">
        <v>234</v>
      </c>
      <c r="AG3056">
        <v>20</v>
      </c>
      <c r="AH3056">
        <v>24</v>
      </c>
      <c r="AI3056">
        <v>-4</v>
      </c>
      <c r="AJ3056">
        <v>13.8</v>
      </c>
      <c r="AK3056">
        <v>35.5</v>
      </c>
      <c r="AL3056">
        <v>1.3</v>
      </c>
      <c r="AM3056">
        <f ca="1">RANDBETWEEN(5,500)</f>
        <v>71</v>
      </c>
      <c r="AN3056">
        <f ca="1">RANDBETWEEN(8,500)</f>
        <v>175</v>
      </c>
      <c r="AO3056" s="3">
        <f t="shared" ca="1" si="156"/>
        <v>2.464788732394366</v>
      </c>
      <c r="AP3056">
        <f ca="1">RANDBETWEEN(30,600)</f>
        <v>148</v>
      </c>
      <c r="AQ3056">
        <f ca="1">RANDBETWEEN(1,170)/10</f>
        <v>12.2</v>
      </c>
      <c r="AR3056">
        <v>16</v>
      </c>
      <c r="AS3056">
        <v>1</v>
      </c>
      <c r="AT3056">
        <v>4.0999999999999996</v>
      </c>
      <c r="AU3056">
        <v>108</v>
      </c>
      <c r="AV3056">
        <v>17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21</v>
      </c>
      <c r="BD3056">
        <v>0</v>
      </c>
    </row>
    <row r="3057" spans="1:56" x14ac:dyDescent="0.25">
      <c r="A3057" s="5">
        <v>0</v>
      </c>
      <c r="B3057">
        <v>0</v>
      </c>
      <c r="C3057" s="1">
        <v>86.774016877090304</v>
      </c>
      <c r="D3057" s="1">
        <f t="shared" ref="D3057:D3062" ca="1" si="157">RANDBETWEEN(150,195)</f>
        <v>156</v>
      </c>
      <c r="E3057" s="2">
        <v>51.9</v>
      </c>
      <c r="F3057" s="3">
        <f t="shared" ca="1" si="155"/>
        <v>21.326429980276131</v>
      </c>
      <c r="G3057">
        <v>0</v>
      </c>
      <c r="H3057">
        <v>0</v>
      </c>
      <c r="I3057" s="1">
        <v>95</v>
      </c>
      <c r="J3057" s="1">
        <v>57</v>
      </c>
      <c r="K3057" s="1">
        <v>29</v>
      </c>
      <c r="L3057" s="2">
        <v>38.61</v>
      </c>
      <c r="M3057" s="4">
        <v>97.133333333333297</v>
      </c>
      <c r="N3057">
        <v>910</v>
      </c>
      <c r="O3057" s="2">
        <v>10.8</v>
      </c>
      <c r="P3057" s="3">
        <v>3.14</v>
      </c>
      <c r="Q3057" s="2">
        <v>9.4</v>
      </c>
      <c r="R3057">
        <v>322</v>
      </c>
      <c r="S3057" s="2">
        <v>29.6</v>
      </c>
      <c r="T3057">
        <v>30.4</v>
      </c>
      <c r="U3057">
        <v>33</v>
      </c>
      <c r="V3057">
        <v>94</v>
      </c>
      <c r="W3057">
        <v>47.1</v>
      </c>
      <c r="X3057">
        <v>13.8</v>
      </c>
      <c r="Y3057">
        <v>420</v>
      </c>
      <c r="Z3057">
        <v>33</v>
      </c>
      <c r="AA3057">
        <v>7.5</v>
      </c>
      <c r="AB3057">
        <v>1.2</v>
      </c>
      <c r="AC3057">
        <v>147</v>
      </c>
      <c r="AD3057" s="2">
        <v>5.3</v>
      </c>
      <c r="AE3057">
        <v>9.1</v>
      </c>
      <c r="AF3057">
        <v>173</v>
      </c>
      <c r="AG3057">
        <v>27</v>
      </c>
      <c r="AH3057">
        <v>27</v>
      </c>
      <c r="AI3057">
        <v>3</v>
      </c>
      <c r="AJ3057">
        <v>13.7</v>
      </c>
      <c r="AK3057">
        <v>54.7</v>
      </c>
      <c r="AL3057">
        <v>1.3</v>
      </c>
      <c r="AM3057">
        <v>15</v>
      </c>
      <c r="AN3057">
        <v>18</v>
      </c>
      <c r="AO3057" s="3">
        <f t="shared" si="156"/>
        <v>1.2</v>
      </c>
      <c r="AP3057">
        <v>64</v>
      </c>
      <c r="AQ3057">
        <v>0.3</v>
      </c>
      <c r="AR3057">
        <v>25</v>
      </c>
      <c r="AS3057">
        <v>1.6</v>
      </c>
      <c r="AT3057">
        <v>4</v>
      </c>
      <c r="AU3057">
        <v>103</v>
      </c>
      <c r="AV3057">
        <v>17</v>
      </c>
      <c r="AW3057">
        <v>2</v>
      </c>
      <c r="AX3057">
        <v>4</v>
      </c>
      <c r="AY3057">
        <v>0</v>
      </c>
      <c r="AZ3057">
        <v>0</v>
      </c>
      <c r="BA3057">
        <v>0</v>
      </c>
      <c r="BB3057">
        <v>0</v>
      </c>
      <c r="BC3057">
        <v>21</v>
      </c>
      <c r="BD3057">
        <v>0</v>
      </c>
    </row>
    <row r="3058" spans="1:56" x14ac:dyDescent="0.25">
      <c r="A3058" s="5">
        <v>1</v>
      </c>
      <c r="B3058">
        <v>1</v>
      </c>
      <c r="C3058" s="1">
        <v>85.171710126436693</v>
      </c>
      <c r="D3058" s="1">
        <f t="shared" ca="1" si="157"/>
        <v>150</v>
      </c>
      <c r="E3058" s="2">
        <v>69.900000000000006</v>
      </c>
      <c r="F3058" s="3">
        <f t="shared" ca="1" si="155"/>
        <v>31.06666666666667</v>
      </c>
      <c r="G3058">
        <v>1</v>
      </c>
      <c r="H3058">
        <v>0</v>
      </c>
      <c r="I3058" s="1">
        <v>145</v>
      </c>
      <c r="J3058" s="1">
        <v>51</v>
      </c>
      <c r="K3058" s="1">
        <v>37</v>
      </c>
      <c r="L3058" s="2">
        <v>36.61</v>
      </c>
      <c r="M3058" s="4">
        <v>94.956521739130395</v>
      </c>
      <c r="N3058">
        <f ca="1">RANDBETWEEN(100,3000)</f>
        <v>2164</v>
      </c>
      <c r="O3058" s="2">
        <v>7.5</v>
      </c>
      <c r="P3058" s="3">
        <v>4.0599999999999996</v>
      </c>
      <c r="Q3058" s="2">
        <v>13.9</v>
      </c>
      <c r="R3058">
        <v>277</v>
      </c>
      <c r="S3058" s="2">
        <v>43.6</v>
      </c>
      <c r="T3058">
        <v>35.9</v>
      </c>
      <c r="U3058">
        <v>34.6</v>
      </c>
      <c r="V3058">
        <v>107</v>
      </c>
      <c r="W3058">
        <v>78.900000000000006</v>
      </c>
      <c r="X3058">
        <v>19.899999999999999</v>
      </c>
      <c r="Y3058">
        <v>49</v>
      </c>
      <c r="Z3058">
        <v>40</v>
      </c>
      <c r="AA3058">
        <v>7.44</v>
      </c>
      <c r="AB3058">
        <v>2.9</v>
      </c>
      <c r="AC3058">
        <v>147</v>
      </c>
      <c r="AD3058" s="2">
        <v>5.6</v>
      </c>
      <c r="AE3058">
        <v>8.6</v>
      </c>
      <c r="AF3058">
        <v>181</v>
      </c>
      <c r="AG3058">
        <v>30</v>
      </c>
      <c r="AH3058">
        <v>28</v>
      </c>
      <c r="AI3058">
        <v>2</v>
      </c>
      <c r="AJ3058">
        <v>38.299999999999997</v>
      </c>
      <c r="AK3058">
        <v>34.9</v>
      </c>
      <c r="AL3058">
        <v>3.5</v>
      </c>
      <c r="AM3058">
        <v>352</v>
      </c>
      <c r="AN3058">
        <v>367</v>
      </c>
      <c r="AO3058" s="3">
        <f t="shared" si="156"/>
        <v>1.0426136363636365</v>
      </c>
      <c r="AP3058">
        <v>158</v>
      </c>
      <c r="AQ3058">
        <v>2.5</v>
      </c>
      <c r="AR3058">
        <v>56</v>
      </c>
      <c r="AS3058">
        <v>4</v>
      </c>
      <c r="AT3058">
        <v>6.4</v>
      </c>
      <c r="AU3058">
        <v>99</v>
      </c>
      <c r="AV3058">
        <v>24</v>
      </c>
      <c r="AW3058">
        <v>12</v>
      </c>
      <c r="AX3058">
        <v>4</v>
      </c>
      <c r="AY3058">
        <v>0</v>
      </c>
      <c r="AZ3058">
        <v>0</v>
      </c>
      <c r="BA3058">
        <v>0</v>
      </c>
      <c r="BB3058">
        <v>0</v>
      </c>
      <c r="BC3058">
        <v>21</v>
      </c>
      <c r="BD3058">
        <v>0</v>
      </c>
    </row>
    <row r="3059" spans="1:56" x14ac:dyDescent="0.25">
      <c r="A3059" s="5">
        <v>0</v>
      </c>
      <c r="B3059">
        <v>1</v>
      </c>
      <c r="C3059" s="1">
        <v>67.121936886289603</v>
      </c>
      <c r="D3059" s="1">
        <f t="shared" ca="1" si="157"/>
        <v>168</v>
      </c>
      <c r="E3059" s="2">
        <v>84.3</v>
      </c>
      <c r="F3059" s="3">
        <f t="shared" ca="1" si="155"/>
        <v>29.868197278911563</v>
      </c>
      <c r="G3059">
        <v>0</v>
      </c>
      <c r="H3059">
        <v>0</v>
      </c>
      <c r="I3059" s="1">
        <v>104</v>
      </c>
      <c r="J3059" s="1">
        <v>103.5</v>
      </c>
      <c r="K3059" s="1">
        <v>43</v>
      </c>
      <c r="L3059" s="2">
        <v>36.11</v>
      </c>
      <c r="M3059" s="4">
        <v>95.7916666666666</v>
      </c>
      <c r="N3059">
        <v>4560</v>
      </c>
      <c r="O3059" s="2">
        <v>18.2</v>
      </c>
      <c r="P3059" s="3">
        <v>4.37</v>
      </c>
      <c r="Q3059" s="2">
        <v>12.6</v>
      </c>
      <c r="R3059">
        <v>274</v>
      </c>
      <c r="S3059" s="2">
        <v>40.9</v>
      </c>
      <c r="T3059">
        <v>29</v>
      </c>
      <c r="U3059">
        <v>30.9</v>
      </c>
      <c r="V3059">
        <v>100</v>
      </c>
      <c r="W3059">
        <v>53.1</v>
      </c>
      <c r="X3059">
        <v>15.2</v>
      </c>
      <c r="Y3059">
        <v>465</v>
      </c>
      <c r="Z3059">
        <v>99</v>
      </c>
      <c r="AA3059">
        <v>7.42</v>
      </c>
      <c r="AB3059">
        <v>2</v>
      </c>
      <c r="AC3059">
        <v>147</v>
      </c>
      <c r="AD3059" s="2">
        <v>6.7</v>
      </c>
      <c r="AE3059">
        <v>8.9</v>
      </c>
      <c r="AF3059">
        <v>166</v>
      </c>
      <c r="AG3059">
        <v>38</v>
      </c>
      <c r="AH3059">
        <v>47</v>
      </c>
      <c r="AI3059">
        <v>14</v>
      </c>
      <c r="AJ3059">
        <v>13.1</v>
      </c>
      <c r="AK3059">
        <v>28.3</v>
      </c>
      <c r="AL3059">
        <v>1.2</v>
      </c>
      <c r="AM3059">
        <v>15</v>
      </c>
      <c r="AN3059">
        <v>16</v>
      </c>
      <c r="AO3059" s="3">
        <f t="shared" si="156"/>
        <v>1.0666666666666667</v>
      </c>
      <c r="AP3059">
        <v>115</v>
      </c>
      <c r="AQ3059">
        <v>0.2</v>
      </c>
      <c r="AR3059">
        <v>16</v>
      </c>
      <c r="AS3059">
        <v>0.5</v>
      </c>
      <c r="AT3059">
        <v>3.8</v>
      </c>
      <c r="AU3059">
        <v>105</v>
      </c>
      <c r="AV3059">
        <v>14</v>
      </c>
      <c r="AW3059">
        <v>2</v>
      </c>
      <c r="AX3059">
        <v>4</v>
      </c>
      <c r="AY3059">
        <v>0</v>
      </c>
      <c r="AZ3059">
        <v>0</v>
      </c>
      <c r="BA3059">
        <v>0</v>
      </c>
      <c r="BB3059">
        <v>0</v>
      </c>
      <c r="BC3059">
        <v>50</v>
      </c>
      <c r="BD3059">
        <v>0</v>
      </c>
    </row>
    <row r="3060" spans="1:56" x14ac:dyDescent="0.25">
      <c r="A3060" s="5">
        <v>0</v>
      </c>
      <c r="B3060">
        <v>1</v>
      </c>
      <c r="C3060" s="1">
        <v>63.509810542659899</v>
      </c>
      <c r="D3060" s="1">
        <f t="shared" ca="1" si="157"/>
        <v>154</v>
      </c>
      <c r="E3060" s="2">
        <v>101.1</v>
      </c>
      <c r="F3060" s="3">
        <f t="shared" ca="1" si="155"/>
        <v>42.629448473604313</v>
      </c>
      <c r="G3060">
        <v>0</v>
      </c>
      <c r="H3060">
        <v>0</v>
      </c>
      <c r="I3060" s="1">
        <v>93</v>
      </c>
      <c r="J3060" s="1">
        <v>83.5</v>
      </c>
      <c r="K3060" s="1">
        <v>28</v>
      </c>
      <c r="L3060" s="2">
        <v>36.67</v>
      </c>
      <c r="M3060" s="4">
        <v>95.56</v>
      </c>
      <c r="N3060">
        <v>1830</v>
      </c>
      <c r="O3060" s="2">
        <v>8.1</v>
      </c>
      <c r="P3060" s="3">
        <v>4.67</v>
      </c>
      <c r="Q3060" s="2">
        <v>12.7</v>
      </c>
      <c r="R3060">
        <v>196</v>
      </c>
      <c r="S3060" s="2">
        <v>41.5</v>
      </c>
      <c r="T3060">
        <v>27.7</v>
      </c>
      <c r="U3060">
        <v>30.6</v>
      </c>
      <c r="V3060">
        <v>90</v>
      </c>
      <c r="W3060">
        <v>50.7</v>
      </c>
      <c r="X3060">
        <v>15.4</v>
      </c>
      <c r="Y3060">
        <v>78</v>
      </c>
      <c r="Z3060">
        <v>72</v>
      </c>
      <c r="AA3060">
        <v>7.34</v>
      </c>
      <c r="AB3060">
        <f ca="1">RANDBETWEEN(6,100)/10</f>
        <v>4.5</v>
      </c>
      <c r="AC3060">
        <v>147</v>
      </c>
      <c r="AD3060" s="2">
        <v>4.3</v>
      </c>
      <c r="AE3060">
        <v>9.4</v>
      </c>
      <c r="AF3060">
        <v>147</v>
      </c>
      <c r="AG3060">
        <v>38</v>
      </c>
      <c r="AH3060">
        <v>36</v>
      </c>
      <c r="AI3060">
        <v>4</v>
      </c>
      <c r="AJ3060">
        <f ca="1">RANDBETWEEN(97,800)/10</f>
        <v>51.7</v>
      </c>
      <c r="AK3060">
        <f ca="1">RANDBETWEEN(210,1500)/10</f>
        <v>21.2</v>
      </c>
      <c r="AL3060">
        <f ca="1">RANDBETWEEN(9,80)/10</f>
        <v>2</v>
      </c>
      <c r="AM3060">
        <f ca="1">RANDBETWEEN(5,500)</f>
        <v>298</v>
      </c>
      <c r="AN3060">
        <f ca="1">RANDBETWEEN(8,500)</f>
        <v>231</v>
      </c>
      <c r="AO3060" s="3">
        <f t="shared" ca="1" si="156"/>
        <v>0.77516778523489938</v>
      </c>
      <c r="AP3060">
        <f ca="1">RANDBETWEEN(30,600)</f>
        <v>523</v>
      </c>
      <c r="AQ3060">
        <f ca="1">RANDBETWEEN(1,170)/10</f>
        <v>9.1</v>
      </c>
      <c r="AR3060">
        <v>20</v>
      </c>
      <c r="AS3060">
        <v>0.6</v>
      </c>
      <c r="AT3060">
        <v>3.3</v>
      </c>
      <c r="AU3060">
        <v>100</v>
      </c>
      <c r="AV3060">
        <v>11</v>
      </c>
      <c r="AW3060">
        <v>11</v>
      </c>
      <c r="AX3060">
        <v>0</v>
      </c>
      <c r="AY3060">
        <v>13.5</v>
      </c>
      <c r="AZ3060">
        <v>958</v>
      </c>
      <c r="BA3060">
        <v>0</v>
      </c>
      <c r="BB3060">
        <v>5</v>
      </c>
      <c r="BC3060">
        <v>40</v>
      </c>
      <c r="BD3060">
        <v>0</v>
      </c>
    </row>
    <row r="3061" spans="1:56" x14ac:dyDescent="0.25">
      <c r="A3061" s="5">
        <v>0</v>
      </c>
      <c r="B3061">
        <v>1</v>
      </c>
      <c r="C3061" s="1">
        <v>81.819439577047504</v>
      </c>
      <c r="D3061" s="1">
        <f t="shared" ca="1" si="157"/>
        <v>194</v>
      </c>
      <c r="E3061" s="2">
        <v>108.9</v>
      </c>
      <c r="F3061" s="3">
        <f t="shared" ca="1" si="155"/>
        <v>28.935062174513764</v>
      </c>
      <c r="G3061">
        <v>3</v>
      </c>
      <c r="H3061">
        <v>0</v>
      </c>
      <c r="I3061" s="1">
        <v>77</v>
      </c>
      <c r="J3061" s="1">
        <v>155</v>
      </c>
      <c r="K3061" s="1">
        <v>29</v>
      </c>
      <c r="L3061" s="2">
        <v>37</v>
      </c>
      <c r="M3061" s="4">
        <v>95.534482758620598</v>
      </c>
      <c r="N3061">
        <v>1550</v>
      </c>
      <c r="O3061" s="2">
        <v>11.8</v>
      </c>
      <c r="P3061" s="3">
        <v>2.68</v>
      </c>
      <c r="Q3061" s="2">
        <v>8.9</v>
      </c>
      <c r="R3061">
        <v>240</v>
      </c>
      <c r="S3061" s="2">
        <v>27.6</v>
      </c>
      <c r="T3061">
        <v>33.6</v>
      </c>
      <c r="U3061">
        <v>32.6</v>
      </c>
      <c r="V3061">
        <v>103</v>
      </c>
      <c r="W3061">
        <v>51.8</v>
      </c>
      <c r="X3061">
        <v>13.7</v>
      </c>
      <c r="Y3061">
        <f ca="1">RANDBETWEEN(20,500)</f>
        <v>416</v>
      </c>
      <c r="Z3061">
        <f ca="1">RANDBETWEEN(20,100)</f>
        <v>33</v>
      </c>
      <c r="AA3061">
        <f ca="1">RANDBETWEEN(710,760)/100</f>
        <v>7.16</v>
      </c>
      <c r="AB3061">
        <f ca="1">RANDBETWEEN(6,100)/10</f>
        <v>8.9</v>
      </c>
      <c r="AC3061">
        <v>147</v>
      </c>
      <c r="AD3061" s="2">
        <v>4.5</v>
      </c>
      <c r="AE3061">
        <v>8.4</v>
      </c>
      <c r="AF3061">
        <v>115</v>
      </c>
      <c r="AG3061">
        <v>22</v>
      </c>
      <c r="AH3061">
        <f ca="1">RANDBETWEEN(16,60)</f>
        <v>54</v>
      </c>
      <c r="AI3061">
        <f ca="1">RANDBETWEEN(-11,25)</f>
        <v>19</v>
      </c>
      <c r="AJ3061">
        <v>14.1</v>
      </c>
      <c r="AK3061">
        <v>30.5</v>
      </c>
      <c r="AL3061">
        <v>1.3</v>
      </c>
      <c r="AM3061">
        <v>57</v>
      </c>
      <c r="AN3061">
        <v>109</v>
      </c>
      <c r="AO3061" s="3">
        <f t="shared" si="156"/>
        <v>1.9122807017543859</v>
      </c>
      <c r="AP3061">
        <v>99</v>
      </c>
      <c r="AQ3061">
        <v>0.6</v>
      </c>
      <c r="AR3061">
        <v>31</v>
      </c>
      <c r="AS3061">
        <v>1.8</v>
      </c>
      <c r="AT3061">
        <v>3.6</v>
      </c>
      <c r="AU3061">
        <v>112</v>
      </c>
      <c r="AV3061">
        <v>13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21</v>
      </c>
      <c r="BD3061">
        <v>0</v>
      </c>
    </row>
    <row r="3062" spans="1:56" x14ac:dyDescent="0.25">
      <c r="A3062" s="5">
        <v>1</v>
      </c>
      <c r="B3062">
        <v>1</v>
      </c>
      <c r="C3062" s="1">
        <v>87.872712855829505</v>
      </c>
      <c r="D3062" s="1">
        <f t="shared" ca="1" si="157"/>
        <v>162</v>
      </c>
      <c r="E3062" s="2">
        <v>58.9</v>
      </c>
      <c r="F3062" s="3">
        <f t="shared" ca="1" si="155"/>
        <v>22.443225118122236</v>
      </c>
      <c r="G3062">
        <v>1</v>
      </c>
      <c r="H3062">
        <v>0</v>
      </c>
      <c r="I3062" s="1">
        <v>115</v>
      </c>
      <c r="J3062" s="1">
        <v>80.5</v>
      </c>
      <c r="K3062" s="1">
        <v>26</v>
      </c>
      <c r="L3062" s="2">
        <v>35.44</v>
      </c>
      <c r="M3062" s="4">
        <v>97.686274509803894</v>
      </c>
      <c r="N3062">
        <v>750</v>
      </c>
      <c r="O3062" s="2">
        <v>10</v>
      </c>
      <c r="P3062" s="3">
        <v>3.85</v>
      </c>
      <c r="Q3062" s="2">
        <v>12.7</v>
      </c>
      <c r="R3062">
        <v>179</v>
      </c>
      <c r="S3062" s="2">
        <v>38</v>
      </c>
      <c r="T3062">
        <v>33.9</v>
      </c>
      <c r="U3062">
        <v>36.299999999999997</v>
      </c>
      <c r="V3062">
        <v>97</v>
      </c>
      <c r="W3062">
        <v>49.8</v>
      </c>
      <c r="X3062">
        <v>14.3</v>
      </c>
      <c r="Y3062">
        <v>448</v>
      </c>
      <c r="Z3062">
        <v>59</v>
      </c>
      <c r="AA3062">
        <v>7.47</v>
      </c>
      <c r="AB3062">
        <v>1.4</v>
      </c>
      <c r="AC3062">
        <v>147</v>
      </c>
      <c r="AD3062" s="2">
        <v>5.6</v>
      </c>
      <c r="AE3062">
        <v>9.3000000000000007</v>
      </c>
      <c r="AF3062">
        <v>188</v>
      </c>
      <c r="AG3062">
        <v>30</v>
      </c>
      <c r="AH3062">
        <v>30</v>
      </c>
      <c r="AI3062">
        <v>4</v>
      </c>
      <c r="AJ3062">
        <v>38.5</v>
      </c>
      <c r="AK3062">
        <v>96.9</v>
      </c>
      <c r="AL3062">
        <v>3.4</v>
      </c>
      <c r="AM3062">
        <v>7</v>
      </c>
      <c r="AN3062">
        <v>12</v>
      </c>
      <c r="AO3062" s="3">
        <f t="shared" si="156"/>
        <v>1.7142857142857142</v>
      </c>
      <c r="AP3062">
        <v>49</v>
      </c>
      <c r="AQ3062">
        <v>0.3</v>
      </c>
      <c r="AR3062">
        <v>69</v>
      </c>
      <c r="AS3062">
        <v>4</v>
      </c>
      <c r="AT3062">
        <v>5.7</v>
      </c>
      <c r="AU3062">
        <v>92</v>
      </c>
      <c r="AV3062">
        <v>22</v>
      </c>
      <c r="AW3062">
        <v>2</v>
      </c>
      <c r="AX3062">
        <v>4</v>
      </c>
      <c r="AY3062">
        <v>6.9</v>
      </c>
      <c r="AZ3062">
        <v>462</v>
      </c>
      <c r="BA3062">
        <v>11</v>
      </c>
      <c r="BB3062">
        <v>5.3</v>
      </c>
      <c r="BC3062">
        <v>40</v>
      </c>
      <c r="BD3062">
        <v>0</v>
      </c>
    </row>
    <row r="3063" spans="1:56" x14ac:dyDescent="0.25">
      <c r="A3063" s="5">
        <v>1</v>
      </c>
      <c r="B3063">
        <v>0</v>
      </c>
      <c r="C3063" s="1">
        <v>86.299817426984404</v>
      </c>
      <c r="D3063" s="1">
        <v>163</v>
      </c>
      <c r="E3063" s="2">
        <f ca="1">RANDBETWEEN(500,1000)/10</f>
        <v>84.6</v>
      </c>
      <c r="F3063" s="3">
        <f t="shared" ca="1" si="155"/>
        <v>31.84161993300463</v>
      </c>
      <c r="G3063">
        <v>0</v>
      </c>
      <c r="H3063">
        <v>0</v>
      </c>
      <c r="I3063" s="1">
        <v>112</v>
      </c>
      <c r="J3063" s="1">
        <v>53</v>
      </c>
      <c r="K3063" s="1">
        <v>28</v>
      </c>
      <c r="L3063" s="2">
        <v>36.28</v>
      </c>
      <c r="M3063" s="4">
        <v>99.08</v>
      </c>
      <c r="N3063">
        <v>815</v>
      </c>
      <c r="O3063" s="2">
        <v>14.2</v>
      </c>
      <c r="P3063" s="3">
        <v>3.46</v>
      </c>
      <c r="Q3063" s="2">
        <v>9.9</v>
      </c>
      <c r="R3063">
        <v>659</v>
      </c>
      <c r="S3063" s="2">
        <v>33.5</v>
      </c>
      <c r="T3063">
        <v>29.4</v>
      </c>
      <c r="U3063">
        <v>31.8</v>
      </c>
      <c r="V3063">
        <v>98</v>
      </c>
      <c r="W3063">
        <v>60.1</v>
      </c>
      <c r="X3063">
        <v>17.2</v>
      </c>
      <c r="Y3063">
        <v>185</v>
      </c>
      <c r="Z3063">
        <v>73</v>
      </c>
      <c r="AA3063">
        <v>7.5</v>
      </c>
      <c r="AB3063">
        <v>4.2</v>
      </c>
      <c r="AC3063">
        <v>147</v>
      </c>
      <c r="AD3063" s="2">
        <v>5</v>
      </c>
      <c r="AE3063">
        <v>8.8000000000000007</v>
      </c>
      <c r="AF3063">
        <v>231</v>
      </c>
      <c r="AG3063">
        <v>32</v>
      </c>
      <c r="AH3063">
        <v>37</v>
      </c>
      <c r="AI3063">
        <v>7</v>
      </c>
      <c r="AJ3063">
        <v>54</v>
      </c>
      <c r="AK3063">
        <v>150</v>
      </c>
      <c r="AL3063">
        <v>5.03</v>
      </c>
      <c r="AM3063">
        <v>27</v>
      </c>
      <c r="AN3063">
        <v>55</v>
      </c>
      <c r="AO3063" s="3">
        <f t="shared" si="156"/>
        <v>2.0370370370370372</v>
      </c>
      <c r="AP3063">
        <v>182</v>
      </c>
      <c r="AQ3063">
        <v>0.9</v>
      </c>
      <c r="AR3063">
        <v>112</v>
      </c>
      <c r="AS3063">
        <v>2.7</v>
      </c>
      <c r="AT3063">
        <v>5.8</v>
      </c>
      <c r="AU3063">
        <v>102</v>
      </c>
      <c r="AV3063">
        <v>22</v>
      </c>
      <c r="AW3063">
        <v>3</v>
      </c>
      <c r="AX3063">
        <v>4</v>
      </c>
      <c r="AY3063">
        <v>0</v>
      </c>
      <c r="AZ3063">
        <v>0</v>
      </c>
      <c r="BA3063">
        <v>0</v>
      </c>
      <c r="BB3063">
        <v>0</v>
      </c>
      <c r="BC3063">
        <v>50</v>
      </c>
      <c r="BD3063">
        <v>0</v>
      </c>
    </row>
    <row r="3064" spans="1:56" x14ac:dyDescent="0.25">
      <c r="A3064" s="5">
        <v>1</v>
      </c>
      <c r="B3064">
        <v>1</v>
      </c>
      <c r="C3064" s="1">
        <v>75.187388163950899</v>
      </c>
      <c r="D3064" s="1">
        <f t="shared" ref="D3064:D3069" ca="1" si="158">RANDBETWEEN(150,195)</f>
        <v>193</v>
      </c>
      <c r="E3064" s="2">
        <v>108.5</v>
      </c>
      <c r="F3064" s="3">
        <f t="shared" ca="1" si="155"/>
        <v>29.128298746275064</v>
      </c>
      <c r="G3064">
        <v>1</v>
      </c>
      <c r="H3064">
        <v>0</v>
      </c>
      <c r="I3064" s="1">
        <v>105</v>
      </c>
      <c r="J3064" s="1">
        <v>55</v>
      </c>
      <c r="K3064" s="1">
        <v>33</v>
      </c>
      <c r="L3064" s="2">
        <v>36</v>
      </c>
      <c r="M3064" s="4">
        <v>97.233333333333306</v>
      </c>
      <c r="N3064">
        <v>2835</v>
      </c>
      <c r="O3064" s="2">
        <v>7.9</v>
      </c>
      <c r="P3064" s="3">
        <v>3.37</v>
      </c>
      <c r="Q3064" s="2">
        <v>10.7</v>
      </c>
      <c r="R3064">
        <v>246</v>
      </c>
      <c r="S3064" s="2">
        <v>34.1</v>
      </c>
      <c r="T3064">
        <v>32.1</v>
      </c>
      <c r="U3064">
        <v>31.4</v>
      </c>
      <c r="V3064">
        <v>107</v>
      </c>
      <c r="W3064">
        <v>78.3</v>
      </c>
      <c r="X3064">
        <v>20</v>
      </c>
      <c r="Y3064">
        <v>205</v>
      </c>
      <c r="Z3064">
        <v>92</v>
      </c>
      <c r="AA3064">
        <v>7.63</v>
      </c>
      <c r="AB3064">
        <v>3</v>
      </c>
      <c r="AC3064">
        <v>147</v>
      </c>
      <c r="AD3064" s="2">
        <v>4.5</v>
      </c>
      <c r="AE3064">
        <v>9.6</v>
      </c>
      <c r="AF3064">
        <v>314</v>
      </c>
      <c r="AG3064">
        <v>40</v>
      </c>
      <c r="AH3064">
        <v>44</v>
      </c>
      <c r="AI3064">
        <v>14</v>
      </c>
      <c r="AJ3064">
        <v>42.5</v>
      </c>
      <c r="AK3064">
        <v>42.2</v>
      </c>
      <c r="AL3064">
        <v>3.9</v>
      </c>
      <c r="AM3064">
        <v>14</v>
      </c>
      <c r="AN3064">
        <v>40</v>
      </c>
      <c r="AO3064" s="3">
        <f t="shared" si="156"/>
        <v>2.8571428571428572</v>
      </c>
      <c r="AP3064">
        <v>99</v>
      </c>
      <c r="AQ3064">
        <v>0.9</v>
      </c>
      <c r="AR3064">
        <v>72</v>
      </c>
      <c r="AS3064">
        <v>2.8</v>
      </c>
      <c r="AT3064">
        <v>5.3</v>
      </c>
      <c r="AU3064">
        <v>103</v>
      </c>
      <c r="AV3064">
        <v>20</v>
      </c>
      <c r="AW3064">
        <v>3</v>
      </c>
      <c r="AX3064">
        <v>4</v>
      </c>
      <c r="AY3064">
        <v>6.3</v>
      </c>
      <c r="AZ3064">
        <v>460</v>
      </c>
      <c r="BA3064">
        <v>18</v>
      </c>
      <c r="BB3064">
        <v>10</v>
      </c>
      <c r="BC3064">
        <v>50</v>
      </c>
      <c r="BD3064">
        <v>37.700000000000003</v>
      </c>
    </row>
    <row r="3065" spans="1:56" x14ac:dyDescent="0.25">
      <c r="A3065" s="5">
        <v>0</v>
      </c>
      <c r="B3065">
        <v>0</v>
      </c>
      <c r="C3065" s="1">
        <v>69.310781466656195</v>
      </c>
      <c r="D3065" s="1">
        <f t="shared" ca="1" si="158"/>
        <v>187</v>
      </c>
      <c r="E3065" s="2">
        <v>95.3</v>
      </c>
      <c r="F3065" s="3">
        <f t="shared" ca="1" si="155"/>
        <v>27.252709542737851</v>
      </c>
      <c r="G3065">
        <v>0</v>
      </c>
      <c r="H3065">
        <v>1</v>
      </c>
      <c r="I3065" s="1">
        <v>70</v>
      </c>
      <c r="J3065" s="1">
        <v>76</v>
      </c>
      <c r="K3065" s="1">
        <v>12.5</v>
      </c>
      <c r="L3065" s="2">
        <v>37.44</v>
      </c>
      <c r="M3065" s="4">
        <v>96.459459459459396</v>
      </c>
      <c r="N3065">
        <v>1430</v>
      </c>
      <c r="O3065" s="2">
        <v>10.7</v>
      </c>
      <c r="P3065" s="3">
        <v>4.6100000000000003</v>
      </c>
      <c r="Q3065" s="2">
        <v>12.1</v>
      </c>
      <c r="R3065">
        <v>328</v>
      </c>
      <c r="S3065" s="2">
        <v>42.1</v>
      </c>
      <c r="T3065">
        <v>26.8</v>
      </c>
      <c r="U3065">
        <v>29.5</v>
      </c>
      <c r="V3065">
        <v>92</v>
      </c>
      <c r="W3065">
        <v>54.6</v>
      </c>
      <c r="X3065">
        <v>16.100000000000001</v>
      </c>
      <c r="Y3065">
        <v>90</v>
      </c>
      <c r="Z3065">
        <v>49</v>
      </c>
      <c r="AA3065">
        <v>7.45</v>
      </c>
      <c r="AB3065">
        <v>1.2</v>
      </c>
      <c r="AC3065">
        <v>147</v>
      </c>
      <c r="AD3065" s="2">
        <v>4.7</v>
      </c>
      <c r="AE3065">
        <v>8.9</v>
      </c>
      <c r="AF3065">
        <v>235</v>
      </c>
      <c r="AG3065">
        <v>32</v>
      </c>
      <c r="AH3065">
        <v>32</v>
      </c>
      <c r="AI3065">
        <v>5</v>
      </c>
      <c r="AJ3065">
        <v>13.6</v>
      </c>
      <c r="AK3065">
        <v>39</v>
      </c>
      <c r="AL3065">
        <v>1.2</v>
      </c>
      <c r="AM3065">
        <v>6</v>
      </c>
      <c r="AN3065">
        <v>18</v>
      </c>
      <c r="AO3065" s="3">
        <f t="shared" si="156"/>
        <v>3</v>
      </c>
      <c r="AP3065">
        <v>103</v>
      </c>
      <c r="AQ3065">
        <v>0.4</v>
      </c>
      <c r="AR3065">
        <v>41</v>
      </c>
      <c r="AS3065">
        <v>0.7</v>
      </c>
      <c r="AT3065">
        <v>3.2</v>
      </c>
      <c r="AU3065">
        <v>105</v>
      </c>
      <c r="AV3065">
        <v>10</v>
      </c>
      <c r="AW3065">
        <v>15</v>
      </c>
      <c r="AX3065">
        <v>2</v>
      </c>
      <c r="AY3065">
        <v>7.6</v>
      </c>
      <c r="AZ3065">
        <v>319</v>
      </c>
      <c r="BA3065">
        <v>17</v>
      </c>
      <c r="BB3065">
        <v>6</v>
      </c>
      <c r="BC3065">
        <v>60</v>
      </c>
      <c r="BD3065">
        <v>0</v>
      </c>
    </row>
    <row r="3066" spans="1:56" x14ac:dyDescent="0.25">
      <c r="A3066" s="5">
        <v>0</v>
      </c>
      <c r="B3066">
        <v>0</v>
      </c>
      <c r="C3066" s="1">
        <v>76.852180806758795</v>
      </c>
      <c r="D3066" s="1">
        <f t="shared" ca="1" si="158"/>
        <v>194</v>
      </c>
      <c r="E3066" s="2">
        <v>63</v>
      </c>
      <c r="F3066" s="3">
        <f t="shared" ca="1" si="155"/>
        <v>16.739292167074076</v>
      </c>
      <c r="G3066">
        <v>2</v>
      </c>
      <c r="H3066">
        <v>0</v>
      </c>
      <c r="I3066" s="1">
        <v>93</v>
      </c>
      <c r="J3066" s="1">
        <v>86</v>
      </c>
      <c r="K3066" s="1">
        <v>23</v>
      </c>
      <c r="L3066" s="2">
        <v>37.11</v>
      </c>
      <c r="M3066" s="4">
        <v>93.48</v>
      </c>
      <c r="N3066">
        <v>1650</v>
      </c>
      <c r="O3066" s="2">
        <v>10.8</v>
      </c>
      <c r="P3066" s="3">
        <v>3.57</v>
      </c>
      <c r="Q3066" s="2">
        <v>9.6999999999999993</v>
      </c>
      <c r="R3066">
        <v>107</v>
      </c>
      <c r="S3066" s="2">
        <v>33.9</v>
      </c>
      <c r="T3066">
        <v>28.2</v>
      </c>
      <c r="U3066">
        <v>31.3</v>
      </c>
      <c r="V3066">
        <v>95</v>
      </c>
      <c r="W3066">
        <v>74.400000000000006</v>
      </c>
      <c r="X3066">
        <v>21.3</v>
      </c>
      <c r="Y3066">
        <v>200</v>
      </c>
      <c r="Z3066">
        <v>60</v>
      </c>
      <c r="AA3066">
        <v>7.55</v>
      </c>
      <c r="AB3066">
        <v>1.6</v>
      </c>
      <c r="AC3066">
        <v>147</v>
      </c>
      <c r="AD3066" s="2">
        <v>7.3</v>
      </c>
      <c r="AE3066">
        <v>9.6</v>
      </c>
      <c r="AF3066">
        <v>241</v>
      </c>
      <c r="AG3066">
        <v>32</v>
      </c>
      <c r="AH3066">
        <v>32</v>
      </c>
      <c r="AI3066">
        <v>8</v>
      </c>
      <c r="AJ3066">
        <v>12.1</v>
      </c>
      <c r="AK3066">
        <v>47.3</v>
      </c>
      <c r="AL3066">
        <v>1.1000000000000001</v>
      </c>
      <c r="AM3066">
        <v>14</v>
      </c>
      <c r="AN3066">
        <v>24</v>
      </c>
      <c r="AO3066" s="3">
        <f t="shared" si="156"/>
        <v>1.7142857142857142</v>
      </c>
      <c r="AP3066">
        <v>60</v>
      </c>
      <c r="AQ3066">
        <v>1.1000000000000001</v>
      </c>
      <c r="AR3066">
        <v>39</v>
      </c>
      <c r="AS3066">
        <v>1.5</v>
      </c>
      <c r="AT3066">
        <v>5.7</v>
      </c>
      <c r="AU3066">
        <v>113</v>
      </c>
      <c r="AV3066">
        <v>17</v>
      </c>
      <c r="AW3066">
        <v>2</v>
      </c>
      <c r="AX3066">
        <v>4</v>
      </c>
      <c r="AY3066">
        <v>5.62</v>
      </c>
      <c r="AZ3066">
        <v>336</v>
      </c>
      <c r="BA3066">
        <v>0</v>
      </c>
      <c r="BB3066">
        <v>5</v>
      </c>
      <c r="BC3066">
        <v>30</v>
      </c>
      <c r="BD3066">
        <v>0</v>
      </c>
    </row>
    <row r="3067" spans="1:56" x14ac:dyDescent="0.25">
      <c r="A3067" s="5">
        <v>0</v>
      </c>
      <c r="B3067">
        <v>0</v>
      </c>
      <c r="C3067" s="1">
        <v>78.391552876053495</v>
      </c>
      <c r="D3067" s="1">
        <f t="shared" ca="1" si="158"/>
        <v>180</v>
      </c>
      <c r="E3067" s="2">
        <v>64.8</v>
      </c>
      <c r="F3067" s="3">
        <f t="shared" ca="1" si="155"/>
        <v>19.999999999999996</v>
      </c>
      <c r="G3067">
        <v>1</v>
      </c>
      <c r="H3067">
        <v>1</v>
      </c>
      <c r="I3067" s="1">
        <v>153</v>
      </c>
      <c r="J3067" s="1">
        <v>57</v>
      </c>
      <c r="K3067" s="1">
        <v>33</v>
      </c>
      <c r="L3067" s="2">
        <v>37.33</v>
      </c>
      <c r="M3067" s="4">
        <v>98.188679245282998</v>
      </c>
      <c r="N3067">
        <v>20</v>
      </c>
      <c r="O3067" s="2">
        <v>30.6</v>
      </c>
      <c r="P3067" s="3">
        <v>3.83</v>
      </c>
      <c r="Q3067" s="2">
        <v>11.5</v>
      </c>
      <c r="R3067">
        <v>203</v>
      </c>
      <c r="S3067" s="2">
        <v>38.6</v>
      </c>
      <c r="T3067">
        <v>30.4</v>
      </c>
      <c r="U3067">
        <v>30.4</v>
      </c>
      <c r="V3067">
        <v>108</v>
      </c>
      <c r="W3067">
        <v>72.5</v>
      </c>
      <c r="X3067">
        <v>18.5</v>
      </c>
      <c r="Y3067">
        <v>224</v>
      </c>
      <c r="Z3067">
        <v>57</v>
      </c>
      <c r="AA3067">
        <v>7.28</v>
      </c>
      <c r="AB3067">
        <v>3</v>
      </c>
      <c r="AC3067">
        <v>147</v>
      </c>
      <c r="AD3067" s="2">
        <v>4.7</v>
      </c>
      <c r="AE3067">
        <v>8.9</v>
      </c>
      <c r="AF3067">
        <v>126</v>
      </c>
      <c r="AG3067">
        <v>31</v>
      </c>
      <c r="AH3067">
        <v>25</v>
      </c>
      <c r="AI3067">
        <v>-3</v>
      </c>
      <c r="AJ3067">
        <v>28.5</v>
      </c>
      <c r="AK3067">
        <v>76.7</v>
      </c>
      <c r="AL3067">
        <v>2.6</v>
      </c>
      <c r="AM3067">
        <v>24</v>
      </c>
      <c r="AN3067">
        <v>27</v>
      </c>
      <c r="AO3067" s="3">
        <f t="shared" si="156"/>
        <v>1.125</v>
      </c>
      <c r="AP3067">
        <v>151</v>
      </c>
      <c r="AQ3067">
        <v>0.6</v>
      </c>
      <c r="AR3067">
        <v>56</v>
      </c>
      <c r="AS3067">
        <v>5.6</v>
      </c>
      <c r="AT3067">
        <v>6.5</v>
      </c>
      <c r="AU3067">
        <v>99</v>
      </c>
      <c r="AV3067">
        <v>20</v>
      </c>
      <c r="AW3067">
        <v>2</v>
      </c>
      <c r="AX3067">
        <v>4</v>
      </c>
      <c r="AY3067">
        <v>0</v>
      </c>
      <c r="AZ3067">
        <v>0</v>
      </c>
      <c r="BA3067">
        <v>0</v>
      </c>
      <c r="BB3067">
        <v>0</v>
      </c>
      <c r="BC3067">
        <v>21</v>
      </c>
      <c r="BD3067">
        <v>0</v>
      </c>
    </row>
    <row r="3068" spans="1:56" x14ac:dyDescent="0.25">
      <c r="A3068" s="5">
        <v>0</v>
      </c>
      <c r="B3068">
        <v>1</v>
      </c>
      <c r="C3068" s="1">
        <v>72.576374096565502</v>
      </c>
      <c r="D3068" s="1">
        <f t="shared" ca="1" si="158"/>
        <v>174</v>
      </c>
      <c r="E3068" s="2">
        <v>62</v>
      </c>
      <c r="F3068" s="3">
        <f t="shared" ca="1" si="155"/>
        <v>20.478266613819528</v>
      </c>
      <c r="G3068">
        <v>1</v>
      </c>
      <c r="H3068">
        <v>1</v>
      </c>
      <c r="I3068" s="1">
        <v>98</v>
      </c>
      <c r="J3068" s="1">
        <v>98</v>
      </c>
      <c r="K3068" s="1">
        <v>25</v>
      </c>
      <c r="L3068" s="2">
        <v>36.89</v>
      </c>
      <c r="M3068" s="4">
        <v>98.347826086956502</v>
      </c>
      <c r="N3068">
        <v>300</v>
      </c>
      <c r="O3068" s="2">
        <v>10.199999999999999</v>
      </c>
      <c r="P3068" s="3">
        <v>4.5</v>
      </c>
      <c r="Q3068" s="2">
        <v>13.9</v>
      </c>
      <c r="R3068">
        <v>475</v>
      </c>
      <c r="S3068" s="2">
        <v>39.200000000000003</v>
      </c>
      <c r="T3068">
        <v>30.9</v>
      </c>
      <c r="U3068">
        <v>35.5</v>
      </c>
      <c r="V3068">
        <v>87</v>
      </c>
      <c r="W3068">
        <v>48</v>
      </c>
      <c r="X3068">
        <v>15.1</v>
      </c>
      <c r="Y3068">
        <v>32</v>
      </c>
      <c r="Z3068">
        <v>57</v>
      </c>
      <c r="AA3068">
        <v>7.32</v>
      </c>
      <c r="AB3068">
        <v>3.7</v>
      </c>
      <c r="AC3068">
        <v>147</v>
      </c>
      <c r="AD3068" s="2">
        <v>5.3</v>
      </c>
      <c r="AE3068">
        <v>1.21</v>
      </c>
      <c r="AF3068">
        <v>93</v>
      </c>
      <c r="AG3068">
        <v>27</v>
      </c>
      <c r="AH3068">
        <v>30</v>
      </c>
      <c r="AI3068">
        <v>0</v>
      </c>
      <c r="AJ3068">
        <f ca="1">RANDBETWEEN(97,800)/10</f>
        <v>64.5</v>
      </c>
      <c r="AK3068">
        <f ca="1">RANDBETWEEN(210,1500)/10</f>
        <v>59.4</v>
      </c>
      <c r="AL3068">
        <f ca="1">RANDBETWEEN(9,80)/10</f>
        <v>4.5999999999999996</v>
      </c>
      <c r="AM3068">
        <f ca="1">RANDBETWEEN(5,500)</f>
        <v>16</v>
      </c>
      <c r="AN3068">
        <f ca="1">RANDBETWEEN(8,500)</f>
        <v>479</v>
      </c>
      <c r="AO3068" s="3">
        <f t="shared" ca="1" si="156"/>
        <v>29.9375</v>
      </c>
      <c r="AP3068">
        <f ca="1">RANDBETWEEN(30,600)</f>
        <v>521</v>
      </c>
      <c r="AQ3068">
        <f ca="1">RANDBETWEEN(1,170)/10</f>
        <v>2.7</v>
      </c>
      <c r="AR3068">
        <v>27</v>
      </c>
      <c r="AS3068">
        <v>1.4</v>
      </c>
      <c r="AT3068">
        <f ca="1">RANDBETWEEN(20,120)/10</f>
        <v>8</v>
      </c>
      <c r="AU3068">
        <v>103</v>
      </c>
      <c r="AV3068">
        <v>13</v>
      </c>
      <c r="AW3068">
        <v>8</v>
      </c>
      <c r="AX3068">
        <v>0</v>
      </c>
      <c r="AY3068">
        <v>0</v>
      </c>
      <c r="AZ3068">
        <v>0</v>
      </c>
      <c r="BA3068">
        <v>18</v>
      </c>
      <c r="BB3068">
        <v>10</v>
      </c>
      <c r="BC3068">
        <v>21</v>
      </c>
      <c r="BD3068">
        <v>0</v>
      </c>
    </row>
    <row r="3069" spans="1:56" x14ac:dyDescent="0.25">
      <c r="A3069" s="5">
        <v>1</v>
      </c>
      <c r="B3069">
        <v>0</v>
      </c>
      <c r="C3069" s="1">
        <v>63.418160957514303</v>
      </c>
      <c r="D3069" s="1">
        <f t="shared" ca="1" si="158"/>
        <v>194</v>
      </c>
      <c r="E3069" s="2">
        <v>87.1</v>
      </c>
      <c r="F3069" s="3">
        <f t="shared" ca="1" si="155"/>
        <v>23.142735678605586</v>
      </c>
      <c r="G3069">
        <v>1</v>
      </c>
      <c r="H3069">
        <v>0</v>
      </c>
      <c r="I3069" s="1">
        <v>89</v>
      </c>
      <c r="J3069" s="1">
        <v>83.5</v>
      </c>
      <c r="K3069" s="1">
        <v>30</v>
      </c>
      <c r="L3069" s="2">
        <v>35.89</v>
      </c>
      <c r="M3069" s="4">
        <v>95.478260869565204</v>
      </c>
      <c r="N3069">
        <v>4335</v>
      </c>
      <c r="O3069" s="2">
        <v>30.6</v>
      </c>
      <c r="P3069" s="3">
        <v>3.99</v>
      </c>
      <c r="Q3069" s="2">
        <v>13.4</v>
      </c>
      <c r="R3069">
        <v>156</v>
      </c>
      <c r="S3069" s="2">
        <v>40.4</v>
      </c>
      <c r="T3069">
        <v>33.6</v>
      </c>
      <c r="U3069">
        <v>34.1</v>
      </c>
      <c r="V3069">
        <v>102</v>
      </c>
      <c r="W3069">
        <v>53.1</v>
      </c>
      <c r="X3069">
        <v>14.8</v>
      </c>
      <c r="Y3069">
        <v>181</v>
      </c>
      <c r="Z3069">
        <v>55</v>
      </c>
      <c r="AA3069">
        <v>7.48</v>
      </c>
      <c r="AB3069">
        <v>4.5</v>
      </c>
      <c r="AC3069">
        <v>147</v>
      </c>
      <c r="AD3069" s="2">
        <v>5.2</v>
      </c>
      <c r="AE3069">
        <v>9.6999999999999993</v>
      </c>
      <c r="AF3069">
        <v>325</v>
      </c>
      <c r="AG3069">
        <v>33</v>
      </c>
      <c r="AH3069">
        <v>39</v>
      </c>
      <c r="AI3069">
        <v>10</v>
      </c>
      <c r="AJ3069">
        <v>13.7</v>
      </c>
      <c r="AK3069">
        <v>92.7</v>
      </c>
      <c r="AL3069">
        <v>1.3</v>
      </c>
      <c r="AM3069">
        <v>270</v>
      </c>
      <c r="AN3069">
        <v>870</v>
      </c>
      <c r="AO3069" s="3">
        <f t="shared" si="156"/>
        <v>3.2222222222222223</v>
      </c>
      <c r="AP3069">
        <v>1582</v>
      </c>
      <c r="AQ3069">
        <v>1.2</v>
      </c>
      <c r="AR3069">
        <v>21</v>
      </c>
      <c r="AS3069">
        <v>1.3</v>
      </c>
      <c r="AT3069">
        <v>5.4</v>
      </c>
      <c r="AU3069">
        <v>107</v>
      </c>
      <c r="AV3069">
        <v>24</v>
      </c>
      <c r="AW3069">
        <v>2</v>
      </c>
      <c r="AX3069">
        <v>3</v>
      </c>
      <c r="AY3069">
        <v>0</v>
      </c>
      <c r="AZ3069">
        <v>0</v>
      </c>
      <c r="BA3069">
        <v>23</v>
      </c>
      <c r="BB3069">
        <v>11</v>
      </c>
      <c r="BC3069">
        <v>21</v>
      </c>
      <c r="BD3069">
        <v>0</v>
      </c>
    </row>
    <row r="3070" spans="1:56" x14ac:dyDescent="0.25">
      <c r="A3070" s="5">
        <v>0</v>
      </c>
      <c r="B3070">
        <v>1</v>
      </c>
      <c r="C3070" s="1">
        <v>74.724008176618298</v>
      </c>
      <c r="D3070" s="1">
        <v>173</v>
      </c>
      <c r="E3070" s="2">
        <v>104.3</v>
      </c>
      <c r="F3070" s="3">
        <f t="shared" si="155"/>
        <v>34.849142971699685</v>
      </c>
      <c r="G3070">
        <v>0</v>
      </c>
      <c r="H3070">
        <v>0</v>
      </c>
      <c r="I3070" s="1">
        <v>93</v>
      </c>
      <c r="J3070" s="1">
        <v>58</v>
      </c>
      <c r="K3070" s="1">
        <v>27</v>
      </c>
      <c r="L3070" s="2">
        <v>36.39</v>
      </c>
      <c r="M3070" s="4">
        <v>97.6216216216216</v>
      </c>
      <c r="N3070">
        <v>3650</v>
      </c>
      <c r="O3070" s="2">
        <v>10.1</v>
      </c>
      <c r="P3070" s="3">
        <v>2.58</v>
      </c>
      <c r="Q3070" s="2">
        <v>7.9</v>
      </c>
      <c r="R3070">
        <v>354</v>
      </c>
      <c r="S3070" s="2">
        <v>25.6</v>
      </c>
      <c r="T3070">
        <v>30.7</v>
      </c>
      <c r="U3070">
        <v>32.9</v>
      </c>
      <c r="V3070">
        <v>102</v>
      </c>
      <c r="W3070">
        <v>75.7</v>
      </c>
      <c r="X3070">
        <v>21.8</v>
      </c>
      <c r="Y3070">
        <v>42</v>
      </c>
      <c r="Z3070">
        <v>37</v>
      </c>
      <c r="AA3070">
        <v>7.31</v>
      </c>
      <c r="AB3070">
        <v>1.1000000000000001</v>
      </c>
      <c r="AC3070">
        <v>147</v>
      </c>
      <c r="AD3070" s="2">
        <v>6.5</v>
      </c>
      <c r="AE3070">
        <v>8.9</v>
      </c>
      <c r="AF3070">
        <v>286</v>
      </c>
      <c r="AG3070">
        <v>19</v>
      </c>
      <c r="AH3070">
        <v>20</v>
      </c>
      <c r="AI3070">
        <v>-7</v>
      </c>
      <c r="AJ3070">
        <v>36.4</v>
      </c>
      <c r="AK3070">
        <v>31</v>
      </c>
      <c r="AL3070">
        <v>3.3</v>
      </c>
      <c r="AM3070">
        <v>409</v>
      </c>
      <c r="AN3070">
        <v>416</v>
      </c>
      <c r="AO3070" s="3">
        <f t="shared" si="156"/>
        <v>1.0171149144254279</v>
      </c>
      <c r="AP3070">
        <v>930</v>
      </c>
      <c r="AQ3070">
        <v>9.8000000000000007</v>
      </c>
      <c r="AR3070">
        <v>175</v>
      </c>
      <c r="AS3070">
        <v>4.8</v>
      </c>
      <c r="AT3070">
        <v>6.7</v>
      </c>
      <c r="AU3070">
        <v>115</v>
      </c>
      <c r="AV3070">
        <v>22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21</v>
      </c>
      <c r="BD3070">
        <v>0</v>
      </c>
    </row>
    <row r="3071" spans="1:56" x14ac:dyDescent="0.25">
      <c r="A3071" s="5">
        <v>1</v>
      </c>
      <c r="B3071">
        <v>0</v>
      </c>
      <c r="C3071" s="1">
        <v>76.749007963669698</v>
      </c>
      <c r="D3071" s="1">
        <v>151</v>
      </c>
      <c r="E3071" s="2">
        <v>78.7</v>
      </c>
      <c r="F3071" s="3">
        <f t="shared" si="155"/>
        <v>34.516029998684267</v>
      </c>
      <c r="G3071">
        <v>0</v>
      </c>
      <c r="H3071">
        <v>0</v>
      </c>
      <c r="I3071" s="1">
        <v>89</v>
      </c>
      <c r="J3071" s="1">
        <v>57</v>
      </c>
      <c r="K3071" s="1">
        <v>31</v>
      </c>
      <c r="L3071" s="2">
        <v>37.06</v>
      </c>
      <c r="M3071" s="4">
        <v>97.5416666666666</v>
      </c>
      <c r="N3071">
        <v>2685</v>
      </c>
      <c r="O3071" s="2">
        <v>10.4</v>
      </c>
      <c r="P3071" s="3">
        <v>3.26</v>
      </c>
      <c r="Q3071" s="2">
        <v>8.9</v>
      </c>
      <c r="R3071">
        <v>142</v>
      </c>
      <c r="S3071" s="2">
        <v>28.8</v>
      </c>
      <c r="T3071">
        <v>27.5</v>
      </c>
      <c r="U3071">
        <v>31.7</v>
      </c>
      <c r="V3071">
        <v>88</v>
      </c>
      <c r="W3071">
        <v>49.2</v>
      </c>
      <c r="X3071">
        <v>15.7</v>
      </c>
      <c r="Y3071">
        <v>82</v>
      </c>
      <c r="Z3071">
        <v>49</v>
      </c>
      <c r="AA3071">
        <v>7.41</v>
      </c>
      <c r="AB3071">
        <v>0.9</v>
      </c>
      <c r="AC3071">
        <v>147</v>
      </c>
      <c r="AD3071" s="2">
        <v>4.8</v>
      </c>
      <c r="AE3071">
        <v>9.3000000000000007</v>
      </c>
      <c r="AF3071">
        <v>266</v>
      </c>
      <c r="AG3071">
        <v>34</v>
      </c>
      <c r="AH3071">
        <v>32</v>
      </c>
      <c r="AI3071">
        <v>4</v>
      </c>
      <c r="AJ3071">
        <v>12.8</v>
      </c>
      <c r="AK3071">
        <v>29.9</v>
      </c>
      <c r="AL3071">
        <v>1.2</v>
      </c>
      <c r="AM3071">
        <v>11</v>
      </c>
      <c r="AN3071">
        <v>13</v>
      </c>
      <c r="AO3071" s="3">
        <f t="shared" si="156"/>
        <v>1.1818181818181819</v>
      </c>
      <c r="AP3071">
        <v>85</v>
      </c>
      <c r="AQ3071">
        <v>0.4</v>
      </c>
      <c r="AR3071">
        <v>111</v>
      </c>
      <c r="AS3071">
        <v>2.1</v>
      </c>
      <c r="AT3071">
        <v>5.5</v>
      </c>
      <c r="AU3071">
        <v>106</v>
      </c>
      <c r="AV3071">
        <v>18</v>
      </c>
      <c r="AW3071">
        <v>3</v>
      </c>
      <c r="AX3071">
        <v>4</v>
      </c>
      <c r="AY3071">
        <v>0</v>
      </c>
      <c r="AZ3071">
        <v>0</v>
      </c>
      <c r="BA3071">
        <v>0</v>
      </c>
      <c r="BB3071">
        <v>0</v>
      </c>
      <c r="BC3071">
        <v>21</v>
      </c>
      <c r="BD3071">
        <v>0</v>
      </c>
    </row>
    <row r="3072" spans="1:56" x14ac:dyDescent="0.25">
      <c r="A3072" s="5">
        <v>0</v>
      </c>
      <c r="B3072">
        <v>1</v>
      </c>
      <c r="C3072" s="1">
        <v>64.101065032073095</v>
      </c>
      <c r="D3072" s="1">
        <v>178</v>
      </c>
      <c r="E3072" s="2">
        <v>100.3</v>
      </c>
      <c r="F3072" s="3">
        <f t="shared" si="155"/>
        <v>31.656356520641328</v>
      </c>
      <c r="G3072">
        <v>1</v>
      </c>
      <c r="H3072">
        <v>0</v>
      </c>
      <c r="I3072" s="1">
        <v>68.5</v>
      </c>
      <c r="J3072" s="1">
        <v>83.5</v>
      </c>
      <c r="K3072" s="1">
        <v>28</v>
      </c>
      <c r="L3072" s="2">
        <v>38.4</v>
      </c>
      <c r="M3072" s="4">
        <v>97.5555555555555</v>
      </c>
      <c r="N3072">
        <v>1622</v>
      </c>
      <c r="O3072" s="2">
        <v>16</v>
      </c>
      <c r="P3072" s="3">
        <v>4.5</v>
      </c>
      <c r="Q3072" s="2">
        <v>12.8</v>
      </c>
      <c r="R3072">
        <v>410</v>
      </c>
      <c r="S3072" s="2">
        <v>39.6</v>
      </c>
      <c r="T3072">
        <v>29</v>
      </c>
      <c r="U3072">
        <v>33.1</v>
      </c>
      <c r="V3072">
        <v>89</v>
      </c>
      <c r="W3072">
        <v>50.5</v>
      </c>
      <c r="X3072">
        <v>15.7</v>
      </c>
      <c r="Y3072">
        <v>306</v>
      </c>
      <c r="Z3072">
        <v>44</v>
      </c>
      <c r="AA3072">
        <v>7.51</v>
      </c>
      <c r="AB3072">
        <v>2.2000000000000002</v>
      </c>
      <c r="AC3072">
        <v>147</v>
      </c>
      <c r="AD3072" s="2">
        <v>5.8</v>
      </c>
      <c r="AE3072">
        <v>8.8000000000000007</v>
      </c>
      <c r="AF3072">
        <v>225</v>
      </c>
      <c r="AG3072">
        <v>24</v>
      </c>
      <c r="AH3072">
        <v>25</v>
      </c>
      <c r="AI3072">
        <v>1</v>
      </c>
      <c r="AJ3072">
        <v>16.3</v>
      </c>
      <c r="AK3072">
        <v>73.2</v>
      </c>
      <c r="AL3072">
        <v>1.5</v>
      </c>
      <c r="AM3072">
        <v>18</v>
      </c>
      <c r="AN3072">
        <v>38</v>
      </c>
      <c r="AO3072" s="3">
        <f t="shared" si="156"/>
        <v>2.1111111111111112</v>
      </c>
      <c r="AP3072">
        <v>80</v>
      </c>
      <c r="AQ3072">
        <v>0.5</v>
      </c>
      <c r="AR3072">
        <v>29</v>
      </c>
      <c r="AS3072">
        <v>1</v>
      </c>
      <c r="AT3072">
        <v>3.9</v>
      </c>
      <c r="AU3072">
        <v>113</v>
      </c>
      <c r="AV3072">
        <v>16</v>
      </c>
      <c r="AW3072">
        <v>4</v>
      </c>
      <c r="AX3072">
        <v>2</v>
      </c>
      <c r="AY3072">
        <v>7</v>
      </c>
      <c r="AZ3072">
        <v>499</v>
      </c>
      <c r="BA3072">
        <v>17</v>
      </c>
      <c r="BB3072">
        <v>5</v>
      </c>
      <c r="BC3072">
        <v>100</v>
      </c>
      <c r="BD3072">
        <v>46.3</v>
      </c>
    </row>
    <row r="3073" spans="1:56" x14ac:dyDescent="0.25">
      <c r="A3073" s="5">
        <v>0</v>
      </c>
      <c r="B3073">
        <v>1</v>
      </c>
      <c r="C3073" s="1">
        <v>54.913222527042898</v>
      </c>
      <c r="D3073" s="1">
        <v>178</v>
      </c>
      <c r="E3073" s="2">
        <v>102.5</v>
      </c>
      <c r="F3073" s="3">
        <f t="shared" si="155"/>
        <v>32.350713293776032</v>
      </c>
      <c r="G3073">
        <v>1</v>
      </c>
      <c r="H3073">
        <v>0</v>
      </c>
      <c r="I3073" s="1">
        <v>71</v>
      </c>
      <c r="J3073" s="1">
        <v>88</v>
      </c>
      <c r="K3073" s="1">
        <v>29.5</v>
      </c>
      <c r="L3073" s="2">
        <v>36.200000000000003</v>
      </c>
      <c r="M3073" s="4">
        <v>92.272727272727195</v>
      </c>
      <c r="N3073">
        <v>635</v>
      </c>
      <c r="O3073" s="2">
        <v>23.6</v>
      </c>
      <c r="P3073" s="3">
        <v>5.45</v>
      </c>
      <c r="Q3073" s="2">
        <v>16.100000000000001</v>
      </c>
      <c r="R3073">
        <v>333</v>
      </c>
      <c r="S3073" s="2">
        <v>50.2</v>
      </c>
      <c r="T3073">
        <v>29.7</v>
      </c>
      <c r="U3073">
        <v>34.5</v>
      </c>
      <c r="V3073">
        <v>93</v>
      </c>
      <c r="W3073">
        <v>54.3</v>
      </c>
      <c r="X3073">
        <v>19.600000000000001</v>
      </c>
      <c r="Y3073">
        <v>246</v>
      </c>
      <c r="Z3073">
        <v>52</v>
      </c>
      <c r="AA3073">
        <v>7.46</v>
      </c>
      <c r="AB3073">
        <v>5.2</v>
      </c>
      <c r="AC3073">
        <v>147</v>
      </c>
      <c r="AD3073" s="2">
        <v>6</v>
      </c>
      <c r="AE3073">
        <v>9</v>
      </c>
      <c r="AF3073">
        <v>268</v>
      </c>
      <c r="AG3073">
        <v>28</v>
      </c>
      <c r="AH3073">
        <v>31</v>
      </c>
      <c r="AI3073">
        <v>4</v>
      </c>
      <c r="AJ3073">
        <v>28.4</v>
      </c>
      <c r="AK3073">
        <v>150</v>
      </c>
      <c r="AL3073">
        <v>2.6</v>
      </c>
      <c r="AM3073">
        <v>1851</v>
      </c>
      <c r="AN3073">
        <v>4741</v>
      </c>
      <c r="AO3073" s="3">
        <f t="shared" si="156"/>
        <v>2.5613182063749327</v>
      </c>
      <c r="AP3073">
        <v>182</v>
      </c>
      <c r="AQ3073">
        <v>15.4</v>
      </c>
      <c r="AR3073">
        <v>251</v>
      </c>
      <c r="AS3073">
        <v>9.3000000000000007</v>
      </c>
      <c r="AT3073">
        <v>10.6</v>
      </c>
      <c r="AU3073">
        <v>98</v>
      </c>
      <c r="AV3073">
        <v>25</v>
      </c>
      <c r="AW3073">
        <v>0</v>
      </c>
      <c r="AX3073">
        <v>2</v>
      </c>
      <c r="AY3073">
        <v>9</v>
      </c>
      <c r="AZ3073">
        <v>441</v>
      </c>
      <c r="BA3073">
        <v>0</v>
      </c>
      <c r="BB3073">
        <v>5</v>
      </c>
      <c r="BC3073">
        <v>100</v>
      </c>
      <c r="BD3073">
        <v>43.3</v>
      </c>
    </row>
    <row r="3074" spans="1:56" x14ac:dyDescent="0.25">
      <c r="A3074" s="5">
        <v>0</v>
      </c>
      <c r="B3074">
        <v>1</v>
      </c>
      <c r="C3074" s="1">
        <v>60.237356023920803</v>
      </c>
      <c r="D3074" s="1">
        <f ca="1">RANDBETWEEN(150,195)</f>
        <v>193</v>
      </c>
      <c r="E3074" s="2">
        <v>100.6</v>
      </c>
      <c r="F3074" s="3">
        <f t="shared" ref="F3074:F3137" ca="1" si="159">E3074/(D3074*D3074*0.01*0.01)</f>
        <v>27.007436441246742</v>
      </c>
      <c r="G3074">
        <v>1</v>
      </c>
      <c r="H3074">
        <v>0</v>
      </c>
      <c r="I3074" s="1">
        <v>55</v>
      </c>
      <c r="J3074" s="1">
        <v>88.5</v>
      </c>
      <c r="K3074" s="1">
        <v>11</v>
      </c>
      <c r="L3074" s="2">
        <v>36.28</v>
      </c>
      <c r="M3074" s="4">
        <v>96.934782608695599</v>
      </c>
      <c r="N3074">
        <v>1060</v>
      </c>
      <c r="O3074" s="2">
        <v>12.3</v>
      </c>
      <c r="P3074" s="3">
        <v>2.71</v>
      </c>
      <c r="Q3074" s="2">
        <v>8.1</v>
      </c>
      <c r="R3074">
        <v>254</v>
      </c>
      <c r="S3074" s="2">
        <v>24.5</v>
      </c>
      <c r="T3074">
        <v>31.2</v>
      </c>
      <c r="U3074">
        <v>34.299999999999997</v>
      </c>
      <c r="V3074">
        <v>94</v>
      </c>
      <c r="W3074">
        <v>53.6</v>
      </c>
      <c r="X3074">
        <v>18</v>
      </c>
      <c r="Y3074">
        <f ca="1">RANDBETWEEN(20,500)</f>
        <v>26</v>
      </c>
      <c r="Z3074">
        <f ca="1">RANDBETWEEN(20,100)</f>
        <v>91</v>
      </c>
      <c r="AA3074">
        <f ca="1">RANDBETWEEN(710,760)/100</f>
        <v>7.21</v>
      </c>
      <c r="AB3074">
        <f ca="1">RANDBETWEEN(6,100)/10</f>
        <v>3.8</v>
      </c>
      <c r="AC3074">
        <v>147</v>
      </c>
      <c r="AD3074" s="2">
        <v>4.2</v>
      </c>
      <c r="AE3074">
        <v>9.1</v>
      </c>
      <c r="AF3074">
        <v>132</v>
      </c>
      <c r="AG3074">
        <v>21</v>
      </c>
      <c r="AH3074">
        <f ca="1">RANDBETWEEN(16,60)</f>
        <v>45</v>
      </c>
      <c r="AI3074">
        <f ca="1">RANDBETWEEN(-11,25)</f>
        <v>13</v>
      </c>
      <c r="AJ3074">
        <v>13.4</v>
      </c>
      <c r="AK3074">
        <v>29.5</v>
      </c>
      <c r="AL3074">
        <v>1.2</v>
      </c>
      <c r="AM3074">
        <v>30</v>
      </c>
      <c r="AN3074">
        <v>53</v>
      </c>
      <c r="AO3074" s="3">
        <f t="shared" ref="AO3074:AO3137" si="160">AN3074/AM3074</f>
        <v>1.7666666666666666</v>
      </c>
      <c r="AP3074">
        <v>73</v>
      </c>
      <c r="AQ3074">
        <v>0.8</v>
      </c>
      <c r="AR3074">
        <v>123</v>
      </c>
      <c r="AS3074">
        <v>7.4</v>
      </c>
      <c r="AT3074">
        <v>9.4</v>
      </c>
      <c r="AU3074">
        <v>96</v>
      </c>
      <c r="AV3074">
        <v>23</v>
      </c>
      <c r="AW3074">
        <v>3</v>
      </c>
      <c r="AX3074">
        <v>4</v>
      </c>
      <c r="AY3074">
        <v>9</v>
      </c>
      <c r="AZ3074">
        <v>606</v>
      </c>
      <c r="BA3074">
        <v>0</v>
      </c>
      <c r="BB3074">
        <v>5</v>
      </c>
      <c r="BC3074">
        <v>40</v>
      </c>
      <c r="BD3074">
        <v>0</v>
      </c>
    </row>
    <row r="3075" spans="1:56" x14ac:dyDescent="0.25">
      <c r="A3075" s="5">
        <v>0</v>
      </c>
      <c r="B3075">
        <v>1</v>
      </c>
      <c r="C3075" s="1">
        <v>74.448722658158403</v>
      </c>
      <c r="D3075" s="1">
        <v>183</v>
      </c>
      <c r="E3075" s="2">
        <v>131.5</v>
      </c>
      <c r="F3075" s="3">
        <f t="shared" si="159"/>
        <v>39.266624861894954</v>
      </c>
      <c r="G3075">
        <v>1</v>
      </c>
      <c r="H3075">
        <v>0</v>
      </c>
      <c r="I3075" s="1">
        <v>143</v>
      </c>
      <c r="J3075" s="1">
        <v>18</v>
      </c>
      <c r="K3075" s="1">
        <v>1</v>
      </c>
      <c r="L3075" s="2">
        <v>33.9</v>
      </c>
      <c r="M3075" s="4">
        <v>92.157894736842096</v>
      </c>
      <c r="N3075">
        <v>300</v>
      </c>
      <c r="O3075" s="2">
        <v>23.2</v>
      </c>
      <c r="P3075" s="3">
        <v>4.57</v>
      </c>
      <c r="Q3075" s="2">
        <v>14.1</v>
      </c>
      <c r="R3075">
        <v>283</v>
      </c>
      <c r="S3075" s="2">
        <v>46.2</v>
      </c>
      <c r="T3075">
        <v>31.6</v>
      </c>
      <c r="U3075">
        <v>31.9</v>
      </c>
      <c r="V3075">
        <v>103</v>
      </c>
      <c r="W3075">
        <v>52.4</v>
      </c>
      <c r="X3075">
        <v>14</v>
      </c>
      <c r="Y3075">
        <v>105</v>
      </c>
      <c r="Z3075">
        <v>50</v>
      </c>
      <c r="AA3075">
        <v>7.49</v>
      </c>
      <c r="AB3075">
        <v>5.7</v>
      </c>
      <c r="AC3075">
        <v>147</v>
      </c>
      <c r="AD3075" s="2">
        <v>6.3</v>
      </c>
      <c r="AE3075">
        <v>9.6</v>
      </c>
      <c r="AF3075">
        <v>238</v>
      </c>
      <c r="AG3075">
        <v>28</v>
      </c>
      <c r="AH3075">
        <v>30</v>
      </c>
      <c r="AI3075">
        <v>5</v>
      </c>
      <c r="AJ3075">
        <v>12.7</v>
      </c>
      <c r="AK3075">
        <v>27</v>
      </c>
      <c r="AL3075">
        <v>1.2</v>
      </c>
      <c r="AM3075">
        <v>150</v>
      </c>
      <c r="AN3075">
        <v>180</v>
      </c>
      <c r="AO3075" s="3">
        <f t="shared" si="160"/>
        <v>1.2</v>
      </c>
      <c r="AP3075">
        <v>174</v>
      </c>
      <c r="AQ3075">
        <v>0.5</v>
      </c>
      <c r="AR3075">
        <v>30</v>
      </c>
      <c r="AS3075">
        <v>1.6</v>
      </c>
      <c r="AT3075">
        <v>6.8</v>
      </c>
      <c r="AU3075">
        <v>105</v>
      </c>
      <c r="AV3075">
        <v>23</v>
      </c>
      <c r="AW3075">
        <v>0</v>
      </c>
      <c r="AX3075">
        <v>2</v>
      </c>
      <c r="AY3075">
        <v>0</v>
      </c>
      <c r="AZ3075">
        <v>0</v>
      </c>
      <c r="BA3075">
        <v>0</v>
      </c>
      <c r="BB3075">
        <v>8</v>
      </c>
      <c r="BC3075">
        <v>60</v>
      </c>
      <c r="BD3075">
        <v>0</v>
      </c>
    </row>
    <row r="3076" spans="1:56" x14ac:dyDescent="0.25">
      <c r="A3076" s="5">
        <v>0</v>
      </c>
      <c r="B3076">
        <v>0</v>
      </c>
      <c r="C3076" s="1">
        <v>93.740889449856297</v>
      </c>
      <c r="D3076" s="1">
        <v>163</v>
      </c>
      <c r="E3076" s="2">
        <v>52.2</v>
      </c>
      <c r="F3076" s="3">
        <f t="shared" si="159"/>
        <v>19.646956979939031</v>
      </c>
      <c r="G3076">
        <v>3</v>
      </c>
      <c r="H3076">
        <v>0</v>
      </c>
      <c r="I3076" s="1">
        <v>104</v>
      </c>
      <c r="J3076" s="1">
        <v>99</v>
      </c>
      <c r="K3076" s="1">
        <v>29</v>
      </c>
      <c r="L3076" s="2">
        <v>37.22</v>
      </c>
      <c r="M3076" s="4">
        <v>95.733333333333306</v>
      </c>
      <c r="N3076">
        <v>1500</v>
      </c>
      <c r="O3076" s="2">
        <v>9.5</v>
      </c>
      <c r="P3076" s="3">
        <v>3.28</v>
      </c>
      <c r="Q3076" s="2">
        <v>8.8000000000000007</v>
      </c>
      <c r="R3076">
        <v>500</v>
      </c>
      <c r="S3076" s="2">
        <v>30.8</v>
      </c>
      <c r="T3076">
        <v>27.4</v>
      </c>
      <c r="U3076">
        <v>29.5</v>
      </c>
      <c r="V3076">
        <v>94</v>
      </c>
      <c r="W3076">
        <v>51.3</v>
      </c>
      <c r="X3076">
        <v>14.9</v>
      </c>
      <c r="Y3076">
        <f ca="1">RANDBETWEEN(20,500)</f>
        <v>398</v>
      </c>
      <c r="Z3076">
        <f ca="1">RANDBETWEEN(20,100)</f>
        <v>35</v>
      </c>
      <c r="AA3076">
        <v>7.41</v>
      </c>
      <c r="AB3076">
        <f ca="1">RANDBETWEEN(6,100)/10</f>
        <v>8.6</v>
      </c>
      <c r="AC3076">
        <v>147</v>
      </c>
      <c r="AD3076" s="2">
        <v>4.3</v>
      </c>
      <c r="AE3076">
        <v>9.1999999999999993</v>
      </c>
      <c r="AF3076">
        <v>113</v>
      </c>
      <c r="AG3076">
        <v>32</v>
      </c>
      <c r="AH3076">
        <f ca="1">RANDBETWEEN(16,60)</f>
        <v>26</v>
      </c>
      <c r="AI3076">
        <f ca="1">RANDBETWEEN(-11,25)</f>
        <v>5</v>
      </c>
      <c r="AJ3076">
        <v>12.4</v>
      </c>
      <c r="AK3076">
        <v>27.7</v>
      </c>
      <c r="AL3076">
        <v>1.1000000000000001</v>
      </c>
      <c r="AM3076">
        <f ca="1">RANDBETWEEN(5,500)</f>
        <v>136</v>
      </c>
      <c r="AN3076">
        <f ca="1">RANDBETWEEN(8,500)</f>
        <v>14</v>
      </c>
      <c r="AO3076" s="3">
        <f t="shared" ca="1" si="160"/>
        <v>0.10294117647058823</v>
      </c>
      <c r="AP3076">
        <f ca="1">RANDBETWEEN(30,600)</f>
        <v>586</v>
      </c>
      <c r="AQ3076">
        <f ca="1">RANDBETWEEN(1,170)/10</f>
        <v>0.4</v>
      </c>
      <c r="AR3076">
        <v>19</v>
      </c>
      <c r="AS3076">
        <v>1.1000000000000001</v>
      </c>
      <c r="AT3076">
        <v>3.8</v>
      </c>
      <c r="AU3076">
        <v>104</v>
      </c>
      <c r="AV3076">
        <v>12</v>
      </c>
      <c r="AW3076">
        <v>1</v>
      </c>
      <c r="AX3076">
        <v>4</v>
      </c>
      <c r="AY3076">
        <v>5.7</v>
      </c>
      <c r="AZ3076">
        <v>385</v>
      </c>
      <c r="BA3076">
        <v>16</v>
      </c>
      <c r="BB3076">
        <v>5</v>
      </c>
      <c r="BC3076">
        <v>50</v>
      </c>
      <c r="BD3076">
        <v>0</v>
      </c>
    </row>
    <row r="3077" spans="1:56" x14ac:dyDescent="0.25">
      <c r="A3077" s="5">
        <v>0</v>
      </c>
      <c r="B3077">
        <v>0</v>
      </c>
      <c r="C3077" s="1">
        <v>74.579927524460103</v>
      </c>
      <c r="D3077" s="1">
        <v>165</v>
      </c>
      <c r="E3077" s="2">
        <v>73.899999999999906</v>
      </c>
      <c r="F3077" s="3">
        <f t="shared" si="159"/>
        <v>27.144168962350744</v>
      </c>
      <c r="G3077">
        <v>2</v>
      </c>
      <c r="H3077">
        <v>0</v>
      </c>
      <c r="I3077" s="1">
        <v>165</v>
      </c>
      <c r="J3077" s="1">
        <v>54</v>
      </c>
      <c r="K3077" s="1">
        <v>44</v>
      </c>
      <c r="L3077" s="2">
        <v>37.94</v>
      </c>
      <c r="M3077" s="4">
        <v>95.035087719298204</v>
      </c>
      <c r="N3077">
        <v>118</v>
      </c>
      <c r="O3077" s="2">
        <v>45.4</v>
      </c>
      <c r="P3077" s="3">
        <v>3.9</v>
      </c>
      <c r="Q3077" s="2">
        <v>12.9</v>
      </c>
      <c r="R3077">
        <v>80</v>
      </c>
      <c r="S3077" s="2">
        <v>40.1</v>
      </c>
      <c r="T3077">
        <v>34.5</v>
      </c>
      <c r="U3077">
        <v>33.6</v>
      </c>
      <c r="V3077">
        <v>104</v>
      </c>
      <c r="W3077">
        <v>56.5</v>
      </c>
      <c r="X3077">
        <v>15.2</v>
      </c>
      <c r="Y3077">
        <v>120</v>
      </c>
      <c r="Z3077">
        <v>111</v>
      </c>
      <c r="AA3077">
        <v>7.29</v>
      </c>
      <c r="AB3077">
        <v>3.9</v>
      </c>
      <c r="AC3077">
        <v>147</v>
      </c>
      <c r="AD3077" s="2">
        <v>4.8</v>
      </c>
      <c r="AE3077">
        <v>9.3000000000000007</v>
      </c>
      <c r="AF3077">
        <v>225</v>
      </c>
      <c r="AG3077">
        <v>29</v>
      </c>
      <c r="AH3077">
        <v>35</v>
      </c>
      <c r="AI3077">
        <v>0</v>
      </c>
      <c r="AJ3077">
        <v>14.3</v>
      </c>
      <c r="AK3077">
        <v>51.5</v>
      </c>
      <c r="AL3077">
        <v>1.3</v>
      </c>
      <c r="AM3077">
        <v>371</v>
      </c>
      <c r="AN3077">
        <v>600</v>
      </c>
      <c r="AO3077" s="3">
        <f t="shared" si="160"/>
        <v>1.6172506738544474</v>
      </c>
      <c r="AP3077">
        <v>80</v>
      </c>
      <c r="AQ3077">
        <v>2</v>
      </c>
      <c r="AR3077">
        <v>41</v>
      </c>
      <c r="AS3077">
        <v>2.6</v>
      </c>
      <c r="AT3077">
        <v>6.1</v>
      </c>
      <c r="AU3077">
        <v>106</v>
      </c>
      <c r="AV3077">
        <v>20</v>
      </c>
      <c r="AW3077">
        <v>0</v>
      </c>
      <c r="AX3077">
        <v>2</v>
      </c>
      <c r="AY3077">
        <v>0</v>
      </c>
      <c r="AZ3077">
        <v>0</v>
      </c>
      <c r="BA3077">
        <v>16</v>
      </c>
      <c r="BB3077">
        <v>5</v>
      </c>
      <c r="BC3077">
        <v>40</v>
      </c>
      <c r="BD3077">
        <v>0</v>
      </c>
    </row>
    <row r="3078" spans="1:56" x14ac:dyDescent="0.25">
      <c r="A3078" s="5">
        <v>0</v>
      </c>
      <c r="B3078">
        <v>0</v>
      </c>
      <c r="C3078" s="1">
        <v>62.396943822330201</v>
      </c>
      <c r="D3078" s="1">
        <f ca="1">RANDBETWEEN(150,195)</f>
        <v>182</v>
      </c>
      <c r="E3078" s="2">
        <v>56.85</v>
      </c>
      <c r="F3078" s="3">
        <f t="shared" ca="1" si="159"/>
        <v>17.162782272672381</v>
      </c>
      <c r="G3078">
        <v>0</v>
      </c>
      <c r="H3078">
        <v>0</v>
      </c>
      <c r="I3078" s="1">
        <v>143</v>
      </c>
      <c r="J3078" s="1">
        <v>169</v>
      </c>
      <c r="K3078" s="1">
        <v>28</v>
      </c>
      <c r="L3078" s="2">
        <v>37.11</v>
      </c>
      <c r="M3078" s="4">
        <v>95.12</v>
      </c>
      <c r="N3078">
        <v>1320</v>
      </c>
      <c r="O3078" s="2">
        <v>18.2</v>
      </c>
      <c r="P3078" s="3">
        <v>4.16</v>
      </c>
      <c r="Q3078" s="2">
        <v>12.3</v>
      </c>
      <c r="R3078">
        <v>337</v>
      </c>
      <c r="S3078" s="2">
        <v>37.9</v>
      </c>
      <c r="T3078">
        <v>30.2</v>
      </c>
      <c r="U3078">
        <v>32.9</v>
      </c>
      <c r="V3078">
        <v>93</v>
      </c>
      <c r="W3078">
        <v>44</v>
      </c>
      <c r="X3078">
        <v>13</v>
      </c>
      <c r="Y3078">
        <v>213</v>
      </c>
      <c r="Z3078">
        <v>48</v>
      </c>
      <c r="AA3078">
        <v>7.37</v>
      </c>
      <c r="AB3078">
        <v>2.2000000000000002</v>
      </c>
      <c r="AC3078">
        <v>147</v>
      </c>
      <c r="AD3078" s="2">
        <v>4.9000000000000004</v>
      </c>
      <c r="AE3078">
        <v>9.6999999999999993</v>
      </c>
      <c r="AF3078">
        <v>154</v>
      </c>
      <c r="AG3078">
        <v>27</v>
      </c>
      <c r="AH3078">
        <v>28</v>
      </c>
      <c r="AI3078">
        <v>1</v>
      </c>
      <c r="AJ3078">
        <v>9.6999999999999993</v>
      </c>
      <c r="AK3078">
        <v>26.3</v>
      </c>
      <c r="AL3078">
        <v>0.9</v>
      </c>
      <c r="AM3078">
        <f ca="1">RANDBETWEEN(5,500)</f>
        <v>32</v>
      </c>
      <c r="AN3078">
        <f ca="1">RANDBETWEEN(8,500)</f>
        <v>230</v>
      </c>
      <c r="AO3078" s="3">
        <f t="shared" ca="1" si="160"/>
        <v>7.1875</v>
      </c>
      <c r="AP3078">
        <f ca="1">RANDBETWEEN(30,600)</f>
        <v>162</v>
      </c>
      <c r="AQ3078">
        <f ca="1">RANDBETWEEN(1,170)/10</f>
        <v>2.7</v>
      </c>
      <c r="AR3078">
        <v>32</v>
      </c>
      <c r="AS3078">
        <v>1.1000000000000001</v>
      </c>
      <c r="AT3078">
        <v>5.4</v>
      </c>
      <c r="AU3078">
        <v>106</v>
      </c>
      <c r="AV3078">
        <v>21</v>
      </c>
      <c r="AW3078">
        <v>2</v>
      </c>
      <c r="AX3078">
        <v>2</v>
      </c>
      <c r="AY3078">
        <v>7.8</v>
      </c>
      <c r="AZ3078">
        <v>480</v>
      </c>
      <c r="BA3078">
        <v>0</v>
      </c>
      <c r="BB3078">
        <v>8</v>
      </c>
      <c r="BC3078">
        <v>50</v>
      </c>
      <c r="BD3078">
        <v>0</v>
      </c>
    </row>
    <row r="3079" spans="1:56" x14ac:dyDescent="0.25">
      <c r="A3079" s="5">
        <v>1</v>
      </c>
      <c r="B3079">
        <v>0</v>
      </c>
      <c r="C3079" s="1">
        <v>74.254478613570598</v>
      </c>
      <c r="D3079" s="1">
        <f ca="1">RANDBETWEEN(150,195)</f>
        <v>158</v>
      </c>
      <c r="E3079" s="2">
        <v>48.3</v>
      </c>
      <c r="F3079" s="3">
        <f t="shared" ca="1" si="159"/>
        <v>19.3478609197244</v>
      </c>
      <c r="G3079">
        <v>2</v>
      </c>
      <c r="H3079">
        <v>0</v>
      </c>
      <c r="I3079" s="1">
        <v>66</v>
      </c>
      <c r="J3079" s="1">
        <v>50</v>
      </c>
      <c r="K3079" s="1">
        <v>26</v>
      </c>
      <c r="L3079" s="2">
        <v>37.28</v>
      </c>
      <c r="M3079" s="4">
        <v>97.25</v>
      </c>
      <c r="N3079">
        <v>360</v>
      </c>
      <c r="O3079" s="2">
        <v>14</v>
      </c>
      <c r="P3079" s="3">
        <v>3.4</v>
      </c>
      <c r="Q3079" s="2">
        <v>9.4</v>
      </c>
      <c r="R3079">
        <v>173</v>
      </c>
      <c r="S3079" s="2">
        <v>29.5</v>
      </c>
      <c r="T3079">
        <v>27.7</v>
      </c>
      <c r="U3079">
        <v>31.9</v>
      </c>
      <c r="V3079">
        <v>87</v>
      </c>
      <c r="W3079">
        <v>53.4</v>
      </c>
      <c r="X3079">
        <v>17</v>
      </c>
      <c r="Y3079">
        <v>158</v>
      </c>
      <c r="Z3079">
        <v>60</v>
      </c>
      <c r="AA3079">
        <v>7.32</v>
      </c>
      <c r="AB3079">
        <v>2.2999999999999998</v>
      </c>
      <c r="AC3079">
        <v>147</v>
      </c>
      <c r="AD3079" s="2">
        <v>5.9</v>
      </c>
      <c r="AE3079">
        <v>9.1</v>
      </c>
      <c r="AF3079">
        <v>339</v>
      </c>
      <c r="AG3079">
        <v>29</v>
      </c>
      <c r="AH3079">
        <v>26</v>
      </c>
      <c r="AI3079">
        <v>-4</v>
      </c>
      <c r="AJ3079">
        <v>37</v>
      </c>
      <c r="AK3079">
        <v>92</v>
      </c>
      <c r="AL3079">
        <v>3.3</v>
      </c>
      <c r="AM3079">
        <f ca="1">RANDBETWEEN(5,500)</f>
        <v>58</v>
      </c>
      <c r="AN3079">
        <f ca="1">RANDBETWEEN(8,500)</f>
        <v>361</v>
      </c>
      <c r="AO3079" s="3">
        <f t="shared" ca="1" si="160"/>
        <v>6.2241379310344831</v>
      </c>
      <c r="AP3079">
        <f ca="1">RANDBETWEEN(30,600)</f>
        <v>590</v>
      </c>
      <c r="AQ3079">
        <f ca="1">RANDBETWEEN(1,170)/10</f>
        <v>3.3</v>
      </c>
      <c r="AR3079">
        <v>83</v>
      </c>
      <c r="AS3079">
        <v>3.4</v>
      </c>
      <c r="AT3079">
        <v>6.9</v>
      </c>
      <c r="AU3079">
        <v>104</v>
      </c>
      <c r="AV3079">
        <v>22</v>
      </c>
      <c r="AW3079">
        <v>2</v>
      </c>
      <c r="AX3079">
        <v>4</v>
      </c>
      <c r="AY3079">
        <v>0</v>
      </c>
      <c r="AZ3079">
        <v>0</v>
      </c>
      <c r="BA3079">
        <v>22</v>
      </c>
      <c r="BB3079">
        <v>10</v>
      </c>
      <c r="BC3079">
        <v>21</v>
      </c>
      <c r="BD3079">
        <v>0</v>
      </c>
    </row>
    <row r="3080" spans="1:56" x14ac:dyDescent="0.25">
      <c r="A3080" s="5">
        <v>1</v>
      </c>
      <c r="B3080">
        <v>0</v>
      </c>
      <c r="C3080" s="1">
        <v>86.325440621104093</v>
      </c>
      <c r="D3080" s="1">
        <f ca="1">RANDBETWEEN(150,195)</f>
        <v>185</v>
      </c>
      <c r="E3080" s="2">
        <v>76.3</v>
      </c>
      <c r="F3080" s="3">
        <f t="shared" ca="1" si="159"/>
        <v>22.293644996347698</v>
      </c>
      <c r="G3080">
        <v>0</v>
      </c>
      <c r="H3080">
        <v>0</v>
      </c>
      <c r="I3080" s="1">
        <v>129</v>
      </c>
      <c r="J3080" s="1">
        <v>57</v>
      </c>
      <c r="K3080" s="1">
        <v>30</v>
      </c>
      <c r="L3080" s="2">
        <v>36.33</v>
      </c>
      <c r="M3080" s="4">
        <v>97.178571428571402</v>
      </c>
      <c r="N3080">
        <v>1493</v>
      </c>
      <c r="O3080" s="2">
        <v>45.1</v>
      </c>
      <c r="P3080" s="3">
        <v>4.03</v>
      </c>
      <c r="Q3080" s="2">
        <v>12</v>
      </c>
      <c r="R3080">
        <v>268</v>
      </c>
      <c r="S3080" s="2">
        <v>37</v>
      </c>
      <c r="T3080">
        <v>30.8</v>
      </c>
      <c r="U3080">
        <v>32.4</v>
      </c>
      <c r="V3080">
        <v>100</v>
      </c>
      <c r="W3080">
        <v>68.900000000000006</v>
      </c>
      <c r="X3080">
        <v>20.7</v>
      </c>
      <c r="Y3080">
        <v>335</v>
      </c>
      <c r="Z3080">
        <v>80</v>
      </c>
      <c r="AA3080">
        <v>7.44</v>
      </c>
      <c r="AB3080">
        <v>5.7</v>
      </c>
      <c r="AC3080">
        <v>147</v>
      </c>
      <c r="AD3080" s="2">
        <v>5.6</v>
      </c>
      <c r="AE3080">
        <v>10.199999999999999</v>
      </c>
      <c r="AF3080">
        <v>256</v>
      </c>
      <c r="AG3080">
        <v>31</v>
      </c>
      <c r="AH3080">
        <v>27</v>
      </c>
      <c r="AI3080">
        <v>1</v>
      </c>
      <c r="AJ3080">
        <v>12.5</v>
      </c>
      <c r="AK3080">
        <v>53.2</v>
      </c>
      <c r="AL3080">
        <v>1.1000000000000001</v>
      </c>
      <c r="AM3080">
        <v>18</v>
      </c>
      <c r="AN3080">
        <v>55</v>
      </c>
      <c r="AO3080" s="3">
        <f t="shared" si="160"/>
        <v>3.0555555555555554</v>
      </c>
      <c r="AP3080">
        <v>122</v>
      </c>
      <c r="AQ3080">
        <v>0.4</v>
      </c>
      <c r="AR3080">
        <v>67</v>
      </c>
      <c r="AS3080">
        <v>2.8</v>
      </c>
      <c r="AT3080">
        <v>5.5</v>
      </c>
      <c r="AU3080">
        <v>115</v>
      </c>
      <c r="AV3080">
        <v>20</v>
      </c>
      <c r="AW3080">
        <v>4</v>
      </c>
      <c r="AX3080">
        <v>2</v>
      </c>
      <c r="AY3080">
        <v>0</v>
      </c>
      <c r="AZ3080">
        <v>0</v>
      </c>
      <c r="BA3080">
        <v>15</v>
      </c>
      <c r="BB3080">
        <v>5</v>
      </c>
      <c r="BC3080">
        <v>21</v>
      </c>
      <c r="BD3080">
        <v>0</v>
      </c>
    </row>
    <row r="3081" spans="1:56" x14ac:dyDescent="0.25">
      <c r="A3081" s="5">
        <v>0</v>
      </c>
      <c r="B3081">
        <v>0</v>
      </c>
      <c r="C3081" s="1">
        <v>74.708420261999805</v>
      </c>
      <c r="D3081" s="1">
        <v>160</v>
      </c>
      <c r="E3081" s="2">
        <v>39.700000000000003</v>
      </c>
      <c r="F3081" s="3">
        <f t="shared" si="159"/>
        <v>15.5078125</v>
      </c>
      <c r="G3081">
        <v>3</v>
      </c>
      <c r="H3081">
        <v>0</v>
      </c>
      <c r="I3081" s="1">
        <v>71.5</v>
      </c>
      <c r="J3081" s="1">
        <v>54</v>
      </c>
      <c r="K3081" s="1">
        <v>9</v>
      </c>
      <c r="L3081" s="2">
        <f ca="1">RANDBETWEEN(350,390)/10</f>
        <v>36</v>
      </c>
      <c r="M3081" s="4">
        <v>98.173913043478194</v>
      </c>
      <c r="N3081">
        <v>1640</v>
      </c>
      <c r="O3081" s="2">
        <v>18.7</v>
      </c>
      <c r="P3081" s="3">
        <v>4</v>
      </c>
      <c r="Q3081" s="2">
        <v>12.6</v>
      </c>
      <c r="R3081">
        <v>301</v>
      </c>
      <c r="S3081" s="2">
        <v>38.200000000000003</v>
      </c>
      <c r="T3081">
        <v>31.3</v>
      </c>
      <c r="U3081">
        <v>33</v>
      </c>
      <c r="V3081">
        <v>99</v>
      </c>
      <c r="W3081">
        <v>53.3</v>
      </c>
      <c r="X3081">
        <v>15.6</v>
      </c>
      <c r="Y3081">
        <v>493</v>
      </c>
      <c r="Z3081">
        <v>70</v>
      </c>
      <c r="AA3081">
        <v>7.55</v>
      </c>
      <c r="AB3081">
        <v>3.7</v>
      </c>
      <c r="AC3081">
        <v>147</v>
      </c>
      <c r="AD3081" s="2">
        <v>5</v>
      </c>
      <c r="AE3081">
        <v>10.1</v>
      </c>
      <c r="AF3081">
        <v>189</v>
      </c>
      <c r="AG3081">
        <v>39</v>
      </c>
      <c r="AH3081">
        <v>42</v>
      </c>
      <c r="AI3081">
        <v>16</v>
      </c>
      <c r="AJ3081">
        <v>37.700000000000003</v>
      </c>
      <c r="AK3081">
        <v>108.8</v>
      </c>
      <c r="AL3081">
        <v>3.4</v>
      </c>
      <c r="AM3081">
        <v>9</v>
      </c>
      <c r="AN3081">
        <v>16</v>
      </c>
      <c r="AO3081" s="3">
        <f t="shared" si="160"/>
        <v>1.7777777777777777</v>
      </c>
      <c r="AP3081">
        <v>68</v>
      </c>
      <c r="AQ3081">
        <v>0.4</v>
      </c>
      <c r="AR3081">
        <v>23</v>
      </c>
      <c r="AS3081">
        <v>0.6</v>
      </c>
      <c r="AT3081">
        <v>4.5999999999999996</v>
      </c>
      <c r="AU3081">
        <v>113</v>
      </c>
      <c r="AV3081">
        <v>18</v>
      </c>
      <c r="AW3081">
        <v>4</v>
      </c>
      <c r="AX3081">
        <v>2</v>
      </c>
      <c r="AY3081">
        <v>6.6</v>
      </c>
      <c r="AZ3081">
        <v>446</v>
      </c>
      <c r="BA3081">
        <v>19</v>
      </c>
      <c r="BB3081">
        <v>6.9</v>
      </c>
      <c r="BC3081">
        <v>100</v>
      </c>
      <c r="BD3081">
        <v>0</v>
      </c>
    </row>
    <row r="3082" spans="1:56" x14ac:dyDescent="0.25">
      <c r="A3082" s="5">
        <v>0</v>
      </c>
      <c r="B3082">
        <v>0</v>
      </c>
      <c r="C3082" s="1">
        <v>69.510103347004602</v>
      </c>
      <c r="D3082" s="1">
        <v>147</v>
      </c>
      <c r="E3082" s="2">
        <v>57.05</v>
      </c>
      <c r="F3082" s="3">
        <f t="shared" si="159"/>
        <v>26.401036605118232</v>
      </c>
      <c r="G3082">
        <v>1</v>
      </c>
      <c r="H3082">
        <v>0</v>
      </c>
      <c r="I3082" s="1">
        <v>104</v>
      </c>
      <c r="J3082" s="1">
        <v>86.5</v>
      </c>
      <c r="K3082" s="1">
        <v>40</v>
      </c>
      <c r="L3082" s="2">
        <v>36.17</v>
      </c>
      <c r="M3082" s="4">
        <v>98.461538461538396</v>
      </c>
      <c r="N3082">
        <v>1455</v>
      </c>
      <c r="O3082" s="2">
        <v>24.7</v>
      </c>
      <c r="P3082" s="3">
        <v>3.97</v>
      </c>
      <c r="Q3082" s="2">
        <v>8.9</v>
      </c>
      <c r="R3082">
        <v>161</v>
      </c>
      <c r="S3082" s="2">
        <v>28.5</v>
      </c>
      <c r="T3082">
        <v>22.2</v>
      </c>
      <c r="U3082">
        <v>30.2</v>
      </c>
      <c r="V3082">
        <v>78</v>
      </c>
      <c r="W3082">
        <v>63.7</v>
      </c>
      <c r="X3082">
        <v>23</v>
      </c>
      <c r="Y3082">
        <v>139</v>
      </c>
      <c r="Z3082">
        <v>44</v>
      </c>
      <c r="AA3082">
        <v>7.43</v>
      </c>
      <c r="AB3082">
        <v>18</v>
      </c>
      <c r="AC3082">
        <v>147</v>
      </c>
      <c r="AD3082" s="2">
        <v>6</v>
      </c>
      <c r="AE3082">
        <v>8.6999999999999993</v>
      </c>
      <c r="AF3082">
        <v>242</v>
      </c>
      <c r="AG3082">
        <v>20</v>
      </c>
      <c r="AH3082">
        <v>23</v>
      </c>
      <c r="AI3082">
        <v>-1</v>
      </c>
      <c r="AJ3082">
        <v>28.1</v>
      </c>
      <c r="AK3082">
        <v>82.9</v>
      </c>
      <c r="AL3082">
        <v>2.6</v>
      </c>
      <c r="AM3082">
        <v>2410</v>
      </c>
      <c r="AN3082">
        <v>2346</v>
      </c>
      <c r="AO3082" s="3">
        <f t="shared" si="160"/>
        <v>0.97344398340248961</v>
      </c>
      <c r="AP3082">
        <v>165</v>
      </c>
      <c r="AQ3082">
        <v>2.2999999999999998</v>
      </c>
      <c r="AR3082">
        <v>54</v>
      </c>
      <c r="AS3082">
        <v>2.7</v>
      </c>
      <c r="AT3082">
        <v>8.3000000000000007</v>
      </c>
      <c r="AU3082">
        <v>108</v>
      </c>
      <c r="AV3082">
        <v>23</v>
      </c>
      <c r="AW3082">
        <v>0</v>
      </c>
      <c r="AX3082">
        <v>2</v>
      </c>
      <c r="AY3082">
        <v>8.9</v>
      </c>
      <c r="AZ3082">
        <v>374</v>
      </c>
      <c r="BA3082">
        <v>17</v>
      </c>
      <c r="BB3082">
        <v>5</v>
      </c>
      <c r="BC3082">
        <v>100</v>
      </c>
      <c r="BD3082">
        <v>37</v>
      </c>
    </row>
    <row r="3083" spans="1:56" x14ac:dyDescent="0.25">
      <c r="A3083" s="5">
        <v>1</v>
      </c>
      <c r="B3083">
        <v>0</v>
      </c>
      <c r="C3083" s="1">
        <v>59.159956960042898</v>
      </c>
      <c r="D3083" s="1">
        <v>163</v>
      </c>
      <c r="E3083" s="2">
        <v>89.15</v>
      </c>
      <c r="F3083" s="3">
        <f t="shared" si="159"/>
        <v>33.554142045240695</v>
      </c>
      <c r="G3083">
        <v>1</v>
      </c>
      <c r="H3083">
        <v>0</v>
      </c>
      <c r="I3083" s="1">
        <v>69</v>
      </c>
      <c r="J3083" s="1">
        <v>161</v>
      </c>
      <c r="K3083" s="1">
        <v>10</v>
      </c>
      <c r="L3083" s="2">
        <v>37.72</v>
      </c>
      <c r="M3083" s="4">
        <v>98.344827586206804</v>
      </c>
      <c r="N3083">
        <v>3080</v>
      </c>
      <c r="O3083" s="2">
        <v>14.9</v>
      </c>
      <c r="P3083" s="3">
        <v>3.04</v>
      </c>
      <c r="Q3083" s="2">
        <v>8.6999999999999993</v>
      </c>
      <c r="R3083">
        <v>358</v>
      </c>
      <c r="S3083" s="2">
        <v>30.9</v>
      </c>
      <c r="T3083">
        <v>28.7</v>
      </c>
      <c r="U3083">
        <v>29.9</v>
      </c>
      <c r="V3083">
        <v>104</v>
      </c>
      <c r="W3083">
        <v>72.5</v>
      </c>
      <c r="X3083">
        <v>21.1</v>
      </c>
      <c r="Y3083">
        <v>184</v>
      </c>
      <c r="Z3083">
        <v>41</v>
      </c>
      <c r="AA3083">
        <v>7.46</v>
      </c>
      <c r="AB3083">
        <v>1.4</v>
      </c>
      <c r="AC3083">
        <v>147</v>
      </c>
      <c r="AD3083" s="2">
        <v>4.8</v>
      </c>
      <c r="AE3083">
        <v>9.4</v>
      </c>
      <c r="AF3083">
        <v>205</v>
      </c>
      <c r="AG3083">
        <v>34</v>
      </c>
      <c r="AH3083">
        <v>30</v>
      </c>
      <c r="AI3083">
        <v>5</v>
      </c>
      <c r="AJ3083">
        <v>63.1</v>
      </c>
      <c r="AK3083">
        <v>150</v>
      </c>
      <c r="AL3083">
        <v>5.7</v>
      </c>
      <c r="AM3083">
        <v>17</v>
      </c>
      <c r="AN3083">
        <v>36</v>
      </c>
      <c r="AO3083" s="3">
        <f t="shared" si="160"/>
        <v>2.1176470588235294</v>
      </c>
      <c r="AP3083">
        <v>70</v>
      </c>
      <c r="AQ3083">
        <v>0.7</v>
      </c>
      <c r="AR3083">
        <v>23</v>
      </c>
      <c r="AS3083">
        <v>1.2</v>
      </c>
      <c r="AT3083">
        <v>4.0999999999999996</v>
      </c>
      <c r="AU3083">
        <v>102</v>
      </c>
      <c r="AV3083">
        <v>20</v>
      </c>
      <c r="AW3083">
        <v>2</v>
      </c>
      <c r="AX3083">
        <v>0</v>
      </c>
      <c r="AY3083">
        <v>0</v>
      </c>
      <c r="AZ3083">
        <v>0</v>
      </c>
      <c r="BA3083">
        <v>0</v>
      </c>
      <c r="BB3083">
        <v>5</v>
      </c>
      <c r="BC3083">
        <v>100</v>
      </c>
      <c r="BD3083">
        <v>0</v>
      </c>
    </row>
    <row r="3084" spans="1:56" x14ac:dyDescent="0.25">
      <c r="A3084" s="5">
        <v>1</v>
      </c>
      <c r="B3084">
        <v>1</v>
      </c>
      <c r="C3084" s="1">
        <v>83.6475815273769</v>
      </c>
      <c r="D3084" s="1">
        <f ca="1">RANDBETWEEN(150,195)</f>
        <v>188</v>
      </c>
      <c r="E3084" s="2">
        <v>77.400000000000006</v>
      </c>
      <c r="F3084" s="3">
        <f t="shared" ca="1" si="159"/>
        <v>21.899049343594388</v>
      </c>
      <c r="G3084">
        <v>1</v>
      </c>
      <c r="H3084">
        <v>0</v>
      </c>
      <c r="I3084" s="1">
        <v>62</v>
      </c>
      <c r="J3084" s="1">
        <v>71.5</v>
      </c>
      <c r="K3084" s="1">
        <v>29</v>
      </c>
      <c r="L3084" s="2">
        <v>37.11</v>
      </c>
      <c r="M3084" s="4">
        <v>92.192307692307693</v>
      </c>
      <c r="N3084">
        <v>2655</v>
      </c>
      <c r="O3084" s="2">
        <v>21.9</v>
      </c>
      <c r="P3084" s="3">
        <v>5.2</v>
      </c>
      <c r="Q3084" s="2">
        <v>15</v>
      </c>
      <c r="R3084">
        <v>237</v>
      </c>
      <c r="S3084" s="2">
        <v>47.2</v>
      </c>
      <c r="T3084">
        <v>28.8</v>
      </c>
      <c r="U3084">
        <v>31.8</v>
      </c>
      <c r="V3084">
        <v>92</v>
      </c>
      <c r="W3084">
        <v>57.3</v>
      </c>
      <c r="X3084">
        <v>17.3</v>
      </c>
      <c r="Y3084">
        <v>77</v>
      </c>
      <c r="Z3084">
        <v>56</v>
      </c>
      <c r="AA3084">
        <v>7.37</v>
      </c>
      <c r="AB3084">
        <v>6.1</v>
      </c>
      <c r="AC3084">
        <v>147</v>
      </c>
      <c r="AD3084" s="2">
        <v>6.8</v>
      </c>
      <c r="AE3084">
        <v>9.5</v>
      </c>
      <c r="AF3084">
        <v>157</v>
      </c>
      <c r="AG3084">
        <v>40</v>
      </c>
      <c r="AH3084">
        <v>33</v>
      </c>
      <c r="AI3084">
        <v>4</v>
      </c>
      <c r="AJ3084">
        <v>119.6</v>
      </c>
      <c r="AK3084">
        <v>45.2</v>
      </c>
      <c r="AL3084">
        <v>10.5</v>
      </c>
      <c r="AM3084">
        <v>352</v>
      </c>
      <c r="AN3084">
        <v>572</v>
      </c>
      <c r="AO3084" s="3">
        <f t="shared" si="160"/>
        <v>1.625</v>
      </c>
      <c r="AP3084">
        <v>113</v>
      </c>
      <c r="AQ3084">
        <v>2.5</v>
      </c>
      <c r="AR3084">
        <v>66</v>
      </c>
      <c r="AS3084">
        <v>2.2999999999999998</v>
      </c>
      <c r="AT3084">
        <v>5.7</v>
      </c>
      <c r="AU3084">
        <v>99</v>
      </c>
      <c r="AV3084">
        <v>22</v>
      </c>
      <c r="AW3084">
        <v>35</v>
      </c>
      <c r="AX3084">
        <v>4</v>
      </c>
      <c r="AY3084">
        <v>0</v>
      </c>
      <c r="AZ3084">
        <v>0</v>
      </c>
      <c r="BA3084">
        <v>0</v>
      </c>
      <c r="BB3084">
        <v>0</v>
      </c>
      <c r="BC3084">
        <v>21</v>
      </c>
      <c r="BD3084">
        <v>0</v>
      </c>
    </row>
    <row r="3085" spans="1:56" x14ac:dyDescent="0.25">
      <c r="A3085" s="5">
        <v>0</v>
      </c>
      <c r="B3085">
        <v>1</v>
      </c>
      <c r="C3085" s="1">
        <v>60.853299699620699</v>
      </c>
      <c r="D3085" s="1">
        <v>188</v>
      </c>
      <c r="E3085" s="2">
        <v>98.9</v>
      </c>
      <c r="F3085" s="3">
        <f t="shared" si="159"/>
        <v>27.982118605703938</v>
      </c>
      <c r="G3085">
        <v>1</v>
      </c>
      <c r="H3085">
        <v>1</v>
      </c>
      <c r="I3085" s="1">
        <v>92</v>
      </c>
      <c r="J3085" s="1">
        <v>79</v>
      </c>
      <c r="K3085" s="1">
        <v>29</v>
      </c>
      <c r="L3085" s="2">
        <v>37.06</v>
      </c>
      <c r="M3085" s="4">
        <v>95.951219512195095</v>
      </c>
      <c r="N3085">
        <v>750</v>
      </c>
      <c r="O3085" s="2">
        <v>12.6</v>
      </c>
      <c r="P3085" s="3">
        <v>2.94</v>
      </c>
      <c r="Q3085" s="2">
        <v>8.4</v>
      </c>
      <c r="R3085">
        <v>220</v>
      </c>
      <c r="S3085" s="2">
        <v>28.4</v>
      </c>
      <c r="T3085">
        <v>26.5</v>
      </c>
      <c r="U3085">
        <v>31</v>
      </c>
      <c r="V3085">
        <v>88</v>
      </c>
      <c r="W3085">
        <v>70.099999999999994</v>
      </c>
      <c r="X3085">
        <v>22.6</v>
      </c>
      <c r="Y3085">
        <f ca="1">RANDBETWEEN(20,500)</f>
        <v>263</v>
      </c>
      <c r="Z3085">
        <f ca="1">RANDBETWEEN(20,100)</f>
        <v>60</v>
      </c>
      <c r="AA3085">
        <f ca="1">RANDBETWEEN(710,760)/100</f>
        <v>7.55</v>
      </c>
      <c r="AB3085">
        <f ca="1">RANDBETWEEN(6,100)/10</f>
        <v>2.2999999999999998</v>
      </c>
      <c r="AC3085">
        <v>147</v>
      </c>
      <c r="AD3085" s="2">
        <v>4.2</v>
      </c>
      <c r="AE3085">
        <v>8.8000000000000007</v>
      </c>
      <c r="AF3085">
        <v>102</v>
      </c>
      <c r="AG3085">
        <v>26</v>
      </c>
      <c r="AH3085">
        <f ca="1">RANDBETWEEN(16,60)</f>
        <v>39</v>
      </c>
      <c r="AI3085">
        <f ca="1">RANDBETWEEN(-11,25)</f>
        <v>10</v>
      </c>
      <c r="AJ3085">
        <v>35.1</v>
      </c>
      <c r="AK3085">
        <v>32.9</v>
      </c>
      <c r="AL3085">
        <v>3.3</v>
      </c>
      <c r="AM3085">
        <f ca="1">RANDBETWEEN(5,500)</f>
        <v>213</v>
      </c>
      <c r="AN3085">
        <f ca="1">RANDBETWEEN(8,500)</f>
        <v>152</v>
      </c>
      <c r="AO3085" s="3">
        <f t="shared" ca="1" si="160"/>
        <v>0.71361502347417838</v>
      </c>
      <c r="AP3085">
        <f ca="1">RANDBETWEEN(30,600)</f>
        <v>185</v>
      </c>
      <c r="AQ3085">
        <f ca="1">RANDBETWEEN(1,170)/10</f>
        <v>14.4</v>
      </c>
      <c r="AR3085">
        <v>22</v>
      </c>
      <c r="AS3085">
        <v>1</v>
      </c>
      <c r="AT3085">
        <v>4.2</v>
      </c>
      <c r="AU3085">
        <v>105</v>
      </c>
      <c r="AV3085">
        <v>13</v>
      </c>
      <c r="AW3085">
        <v>10</v>
      </c>
      <c r="AX3085">
        <v>0</v>
      </c>
      <c r="AY3085">
        <v>8.1</v>
      </c>
      <c r="AZ3085">
        <v>515</v>
      </c>
      <c r="BA3085">
        <v>13</v>
      </c>
      <c r="BB3085">
        <v>5</v>
      </c>
      <c r="BC3085">
        <v>100</v>
      </c>
      <c r="BD3085">
        <v>41.4</v>
      </c>
    </row>
    <row r="3086" spans="1:56" x14ac:dyDescent="0.25">
      <c r="A3086" s="5">
        <v>0</v>
      </c>
      <c r="B3086">
        <v>1</v>
      </c>
      <c r="C3086" s="1">
        <v>73.294905310877496</v>
      </c>
      <c r="D3086" s="1">
        <f ca="1">RANDBETWEEN(150,195)</f>
        <v>166</v>
      </c>
      <c r="E3086" s="2">
        <v>113.7</v>
      </c>
      <c r="F3086" s="3">
        <f t="shared" ca="1" si="159"/>
        <v>41.261431267237619</v>
      </c>
      <c r="G3086">
        <v>0</v>
      </c>
      <c r="H3086">
        <v>0</v>
      </c>
      <c r="I3086" s="1">
        <v>79</v>
      </c>
      <c r="J3086" s="1">
        <v>76</v>
      </c>
      <c r="K3086" s="1">
        <v>24</v>
      </c>
      <c r="L3086" s="2">
        <v>37.72</v>
      </c>
      <c r="M3086" s="4">
        <v>90.428571428571402</v>
      </c>
      <c r="N3086">
        <v>445</v>
      </c>
      <c r="O3086" s="2">
        <v>13.2</v>
      </c>
      <c r="P3086" s="3">
        <v>2.67</v>
      </c>
      <c r="Q3086" s="2">
        <v>9</v>
      </c>
      <c r="R3086">
        <v>191</v>
      </c>
      <c r="S3086" s="2">
        <v>27.8</v>
      </c>
      <c r="T3086">
        <v>32.5</v>
      </c>
      <c r="U3086">
        <v>30.6</v>
      </c>
      <c r="V3086">
        <v>110</v>
      </c>
      <c r="W3086">
        <v>71.3</v>
      </c>
      <c r="X3086">
        <v>19.5</v>
      </c>
      <c r="Y3086">
        <v>90</v>
      </c>
      <c r="Z3086">
        <v>76</v>
      </c>
      <c r="AA3086">
        <v>7.3</v>
      </c>
      <c r="AB3086">
        <v>1</v>
      </c>
      <c r="AC3086">
        <v>147</v>
      </c>
      <c r="AD3086" s="2">
        <v>4.7</v>
      </c>
      <c r="AE3086">
        <v>8.9</v>
      </c>
      <c r="AF3086">
        <v>191</v>
      </c>
      <c r="AG3086">
        <v>37</v>
      </c>
      <c r="AH3086">
        <v>34</v>
      </c>
      <c r="AI3086">
        <v>2</v>
      </c>
      <c r="AJ3086">
        <v>18.2</v>
      </c>
      <c r="AK3086">
        <v>31.1</v>
      </c>
      <c r="AL3086">
        <v>1.7</v>
      </c>
      <c r="AM3086">
        <v>12</v>
      </c>
      <c r="AN3086">
        <v>19</v>
      </c>
      <c r="AO3086" s="3">
        <f t="shared" si="160"/>
        <v>1.5833333333333333</v>
      </c>
      <c r="AP3086">
        <v>73</v>
      </c>
      <c r="AQ3086">
        <v>0.4</v>
      </c>
      <c r="AR3086">
        <v>31</v>
      </c>
      <c r="AS3086">
        <v>1.2</v>
      </c>
      <c r="AT3086">
        <v>4.3</v>
      </c>
      <c r="AU3086">
        <v>108</v>
      </c>
      <c r="AV3086">
        <v>16</v>
      </c>
      <c r="AW3086">
        <v>2</v>
      </c>
      <c r="AX3086">
        <v>4</v>
      </c>
      <c r="AY3086">
        <v>0</v>
      </c>
      <c r="AZ3086">
        <v>0</v>
      </c>
      <c r="BA3086">
        <v>0</v>
      </c>
      <c r="BB3086">
        <v>0</v>
      </c>
      <c r="BC3086">
        <v>21</v>
      </c>
      <c r="BD3086">
        <v>0</v>
      </c>
    </row>
    <row r="3087" spans="1:56" x14ac:dyDescent="0.25">
      <c r="A3087" s="5">
        <v>0</v>
      </c>
      <c r="B3087">
        <v>0</v>
      </c>
      <c r="C3087" s="1">
        <v>74.448387340143995</v>
      </c>
      <c r="D3087" s="1">
        <v>170</v>
      </c>
      <c r="E3087" s="2">
        <v>101.3</v>
      </c>
      <c r="F3087" s="3">
        <f t="shared" si="159"/>
        <v>35.05190311418685</v>
      </c>
      <c r="G3087">
        <v>3</v>
      </c>
      <c r="H3087">
        <v>0</v>
      </c>
      <c r="I3087" s="1">
        <v>137</v>
      </c>
      <c r="J3087" s="1">
        <v>49</v>
      </c>
      <c r="K3087" s="1">
        <v>30</v>
      </c>
      <c r="L3087" s="2">
        <v>38.44</v>
      </c>
      <c r="M3087" s="4">
        <v>96.6</v>
      </c>
      <c r="N3087">
        <f ca="1">RANDBETWEEN(100,3000)</f>
        <v>2620</v>
      </c>
      <c r="O3087" s="2">
        <v>13.6</v>
      </c>
      <c r="P3087" s="3">
        <v>3.1</v>
      </c>
      <c r="Q3087" s="2">
        <v>10.3</v>
      </c>
      <c r="R3087">
        <v>290</v>
      </c>
      <c r="S3087" s="2">
        <v>34.200000000000003</v>
      </c>
      <c r="T3087">
        <v>33.200000000000003</v>
      </c>
      <c r="U3087">
        <v>31.7</v>
      </c>
      <c r="V3087">
        <v>113</v>
      </c>
      <c r="W3087">
        <v>82.2</v>
      </c>
      <c r="X3087">
        <v>21.2</v>
      </c>
      <c r="Y3087">
        <v>163</v>
      </c>
      <c r="Z3087">
        <v>58</v>
      </c>
      <c r="AA3087">
        <v>7.45</v>
      </c>
      <c r="AB3087">
        <v>1.3</v>
      </c>
      <c r="AC3087">
        <v>147</v>
      </c>
      <c r="AD3087" s="2">
        <v>5</v>
      </c>
      <c r="AE3087">
        <v>10.3</v>
      </c>
      <c r="AF3087">
        <v>199</v>
      </c>
      <c r="AG3087">
        <v>28</v>
      </c>
      <c r="AH3087">
        <v>33</v>
      </c>
      <c r="AI3087">
        <v>4</v>
      </c>
      <c r="AJ3087">
        <v>18.3</v>
      </c>
      <c r="AK3087">
        <v>63.6</v>
      </c>
      <c r="AL3087">
        <v>1.7</v>
      </c>
      <c r="AM3087">
        <v>22</v>
      </c>
      <c r="AN3087">
        <v>21</v>
      </c>
      <c r="AO3087" s="3">
        <f t="shared" si="160"/>
        <v>0.95454545454545459</v>
      </c>
      <c r="AP3087">
        <v>129</v>
      </c>
      <c r="AQ3087">
        <v>0.8</v>
      </c>
      <c r="AR3087">
        <v>71</v>
      </c>
      <c r="AS3087">
        <v>4.8</v>
      </c>
      <c r="AT3087">
        <v>7.1</v>
      </c>
      <c r="AU3087">
        <v>107</v>
      </c>
      <c r="AV3087">
        <v>17</v>
      </c>
      <c r="AW3087">
        <v>3</v>
      </c>
      <c r="AX3087">
        <v>2</v>
      </c>
      <c r="AY3087">
        <v>0</v>
      </c>
      <c r="AZ3087">
        <v>0</v>
      </c>
      <c r="BA3087">
        <v>0</v>
      </c>
      <c r="BB3087">
        <v>0</v>
      </c>
      <c r="BC3087">
        <v>40</v>
      </c>
      <c r="BD3087">
        <v>0</v>
      </c>
    </row>
    <row r="3088" spans="1:56" x14ac:dyDescent="0.25">
      <c r="A3088" s="5">
        <v>1</v>
      </c>
      <c r="B3088">
        <v>1</v>
      </c>
      <c r="C3088" s="1">
        <v>67.068141959455801</v>
      </c>
      <c r="D3088" s="1">
        <v>178</v>
      </c>
      <c r="E3088" s="2">
        <v>79.599999999999994</v>
      </c>
      <c r="F3088" s="3">
        <f t="shared" si="159"/>
        <v>25.123090518873873</v>
      </c>
      <c r="G3088">
        <v>1</v>
      </c>
      <c r="H3088">
        <v>1</v>
      </c>
      <c r="I3088" s="1">
        <v>60.5</v>
      </c>
      <c r="J3088" s="1">
        <v>47</v>
      </c>
      <c r="K3088" s="1">
        <v>33</v>
      </c>
      <c r="L3088" s="2">
        <v>36.11</v>
      </c>
      <c r="M3088" s="4">
        <v>95.36</v>
      </c>
      <c r="N3088">
        <f ca="1">RANDBETWEEN(100,3000)</f>
        <v>2393</v>
      </c>
      <c r="O3088" s="2">
        <v>8.8000000000000007</v>
      </c>
      <c r="P3088" s="3">
        <v>3.64</v>
      </c>
      <c r="Q3088" s="2">
        <v>9.9</v>
      </c>
      <c r="R3088">
        <v>382</v>
      </c>
      <c r="S3088" s="2">
        <v>33.200000000000003</v>
      </c>
      <c r="T3088">
        <v>28.2</v>
      </c>
      <c r="U3088">
        <v>31.7</v>
      </c>
      <c r="V3088">
        <v>95</v>
      </c>
      <c r="W3088">
        <v>69</v>
      </c>
      <c r="X3088">
        <v>20.7</v>
      </c>
      <c r="Y3088">
        <v>185</v>
      </c>
      <c r="Z3088">
        <v>67</v>
      </c>
      <c r="AA3088">
        <v>7.41</v>
      </c>
      <c r="AB3088">
        <v>3.4</v>
      </c>
      <c r="AC3088">
        <v>147</v>
      </c>
      <c r="AD3088" s="2">
        <v>4.9000000000000004</v>
      </c>
      <c r="AE3088">
        <v>10.1</v>
      </c>
      <c r="AF3088">
        <v>341</v>
      </c>
      <c r="AG3088">
        <v>30</v>
      </c>
      <c r="AH3088">
        <v>31</v>
      </c>
      <c r="AI3088">
        <v>4</v>
      </c>
      <c r="AJ3088">
        <v>20.100000000000001</v>
      </c>
      <c r="AK3088">
        <v>78.599999999999994</v>
      </c>
      <c r="AL3088">
        <v>1.8</v>
      </c>
      <c r="AM3088">
        <v>155</v>
      </c>
      <c r="AN3088">
        <v>216</v>
      </c>
      <c r="AO3088" s="3">
        <f t="shared" si="160"/>
        <v>1.3935483870967742</v>
      </c>
      <c r="AP3088">
        <v>129</v>
      </c>
      <c r="AQ3088">
        <v>2.2999999999999998</v>
      </c>
      <c r="AR3088">
        <v>105</v>
      </c>
      <c r="AS3088">
        <v>5.4</v>
      </c>
      <c r="AT3088">
        <v>6.3</v>
      </c>
      <c r="AU3088">
        <v>104</v>
      </c>
      <c r="AV3088">
        <v>24</v>
      </c>
      <c r="AW3088">
        <v>1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21</v>
      </c>
      <c r="BD3088">
        <v>0</v>
      </c>
    </row>
    <row r="3089" spans="1:56" x14ac:dyDescent="0.25">
      <c r="A3089" s="5">
        <v>0</v>
      </c>
      <c r="B3089">
        <v>1</v>
      </c>
      <c r="C3089" s="1">
        <v>81.683422452328401</v>
      </c>
      <c r="D3089" s="1">
        <f t="shared" ref="D3089:D3094" ca="1" si="161">RANDBETWEEN(150,195)</f>
        <v>155</v>
      </c>
      <c r="E3089" s="2">
        <v>58</v>
      </c>
      <c r="F3089" s="3">
        <f t="shared" ca="1" si="159"/>
        <v>24.141519250780437</v>
      </c>
      <c r="G3089">
        <f ca="1">RANDBETWEEN(0,4)</f>
        <v>4</v>
      </c>
      <c r="H3089">
        <v>1</v>
      </c>
      <c r="I3089" s="1">
        <v>136</v>
      </c>
      <c r="J3089" s="1">
        <v>58</v>
      </c>
      <c r="K3089" s="1">
        <v>50</v>
      </c>
      <c r="L3089" s="2">
        <v>37.67</v>
      </c>
      <c r="M3089" s="4">
        <v>96.961538461538396</v>
      </c>
      <c r="N3089">
        <v>873</v>
      </c>
      <c r="O3089" s="2">
        <v>23.7</v>
      </c>
      <c r="P3089" s="3">
        <v>3.68</v>
      </c>
      <c r="Q3089" s="2">
        <v>8.3000000000000007</v>
      </c>
      <c r="R3089">
        <v>161</v>
      </c>
      <c r="S3089" s="2">
        <v>28.2</v>
      </c>
      <c r="T3089">
        <v>23.3</v>
      </c>
      <c r="U3089">
        <v>29.5</v>
      </c>
      <c r="V3089">
        <v>80</v>
      </c>
      <c r="W3089">
        <v>51.8</v>
      </c>
      <c r="X3089">
        <v>18.3</v>
      </c>
      <c r="Y3089">
        <v>169</v>
      </c>
      <c r="Z3089">
        <v>54</v>
      </c>
      <c r="AA3089">
        <v>7.41</v>
      </c>
      <c r="AB3089">
        <v>1.1000000000000001</v>
      </c>
      <c r="AC3089">
        <v>147</v>
      </c>
      <c r="AD3089" s="2">
        <v>5.0999999999999996</v>
      </c>
      <c r="AE3089">
        <v>8</v>
      </c>
      <c r="AF3089">
        <v>225</v>
      </c>
      <c r="AG3089">
        <v>22</v>
      </c>
      <c r="AH3089">
        <v>26</v>
      </c>
      <c r="AI3089">
        <v>0</v>
      </c>
      <c r="AJ3089">
        <v>9</v>
      </c>
      <c r="AK3089">
        <v>30.1</v>
      </c>
      <c r="AL3089">
        <v>0.8</v>
      </c>
      <c r="AM3089">
        <v>15</v>
      </c>
      <c r="AN3089">
        <v>17</v>
      </c>
      <c r="AO3089" s="3">
        <f t="shared" si="160"/>
        <v>1.1333333333333333</v>
      </c>
      <c r="AP3089">
        <v>65</v>
      </c>
      <c r="AQ3089">
        <v>0.2</v>
      </c>
      <c r="AR3089">
        <v>34</v>
      </c>
      <c r="AS3089">
        <v>1.2</v>
      </c>
      <c r="AT3089">
        <v>4.2</v>
      </c>
      <c r="AU3089">
        <v>111</v>
      </c>
      <c r="AV3089">
        <v>22</v>
      </c>
      <c r="AW3089">
        <v>5</v>
      </c>
      <c r="AX3089">
        <v>4</v>
      </c>
      <c r="AY3089">
        <v>6.5</v>
      </c>
      <c r="AZ3089">
        <v>460</v>
      </c>
      <c r="BA3089">
        <v>0</v>
      </c>
      <c r="BB3089">
        <v>5</v>
      </c>
      <c r="BC3089">
        <v>50</v>
      </c>
      <c r="BD3089">
        <v>39.9</v>
      </c>
    </row>
    <row r="3090" spans="1:56" x14ac:dyDescent="0.25">
      <c r="A3090" s="5">
        <v>0</v>
      </c>
      <c r="B3090">
        <v>0</v>
      </c>
      <c r="C3090" s="1">
        <v>68.126595289333196</v>
      </c>
      <c r="D3090" s="1">
        <f t="shared" ca="1" si="161"/>
        <v>158</v>
      </c>
      <c r="E3090" s="2">
        <v>60.2</v>
      </c>
      <c r="F3090" s="3">
        <f t="shared" ca="1" si="159"/>
        <v>24.114725204294182</v>
      </c>
      <c r="G3090">
        <v>2</v>
      </c>
      <c r="H3090">
        <v>0</v>
      </c>
      <c r="I3090" s="1">
        <v>101</v>
      </c>
      <c r="J3090" s="1">
        <v>87</v>
      </c>
      <c r="K3090" s="1">
        <v>33</v>
      </c>
      <c r="L3090" s="2">
        <v>37.28</v>
      </c>
      <c r="M3090" s="4">
        <v>97.88</v>
      </c>
      <c r="N3090">
        <v>1855</v>
      </c>
      <c r="O3090" s="2">
        <v>20.8</v>
      </c>
      <c r="P3090" s="3">
        <v>5.09</v>
      </c>
      <c r="Q3090" s="2">
        <v>12.9</v>
      </c>
      <c r="R3090">
        <v>184</v>
      </c>
      <c r="S3090" s="2">
        <v>41.3</v>
      </c>
      <c r="T3090">
        <v>26.9</v>
      </c>
      <c r="U3090">
        <v>32.4</v>
      </c>
      <c r="V3090">
        <v>84</v>
      </c>
      <c r="W3090">
        <v>50.9</v>
      </c>
      <c r="X3090">
        <v>16.7</v>
      </c>
      <c r="Y3090">
        <v>42</v>
      </c>
      <c r="Z3090">
        <v>51</v>
      </c>
      <c r="AA3090">
        <v>7.34</v>
      </c>
      <c r="AB3090">
        <v>2.4</v>
      </c>
      <c r="AC3090">
        <v>147</v>
      </c>
      <c r="AD3090" s="2">
        <v>5.5</v>
      </c>
      <c r="AE3090">
        <v>9.9</v>
      </c>
      <c r="AF3090">
        <v>274</v>
      </c>
      <c r="AG3090">
        <v>28</v>
      </c>
      <c r="AH3090">
        <v>26</v>
      </c>
      <c r="AI3090">
        <v>-3</v>
      </c>
      <c r="AJ3090">
        <v>12.5</v>
      </c>
      <c r="AK3090">
        <v>29.1</v>
      </c>
      <c r="AL3090">
        <v>1.2</v>
      </c>
      <c r="AM3090">
        <v>28</v>
      </c>
      <c r="AN3090">
        <v>33</v>
      </c>
      <c r="AO3090" s="3">
        <f t="shared" si="160"/>
        <v>1.1785714285714286</v>
      </c>
      <c r="AP3090">
        <v>135</v>
      </c>
      <c r="AQ3090">
        <v>0.3</v>
      </c>
      <c r="AR3090">
        <v>22</v>
      </c>
      <c r="AS3090">
        <v>1</v>
      </c>
      <c r="AT3090">
        <v>5.2</v>
      </c>
      <c r="AU3090">
        <v>104</v>
      </c>
      <c r="AV3090">
        <v>22</v>
      </c>
      <c r="AW3090">
        <v>4</v>
      </c>
      <c r="AX3090">
        <v>4</v>
      </c>
      <c r="AY3090">
        <v>0</v>
      </c>
      <c r="AZ3090">
        <v>0</v>
      </c>
      <c r="BA3090">
        <v>14</v>
      </c>
      <c r="BB3090">
        <v>5</v>
      </c>
      <c r="BC3090">
        <v>21</v>
      </c>
      <c r="BD3090">
        <v>0</v>
      </c>
    </row>
    <row r="3091" spans="1:56" x14ac:dyDescent="0.25">
      <c r="A3091" s="5">
        <v>0</v>
      </c>
      <c r="B3091">
        <v>1</v>
      </c>
      <c r="C3091" s="1">
        <v>76.131858998812902</v>
      </c>
      <c r="D3091" s="1">
        <f t="shared" ca="1" si="161"/>
        <v>181</v>
      </c>
      <c r="E3091" s="2">
        <f ca="1">RANDBETWEEN(500,1000)/10</f>
        <v>83.5</v>
      </c>
      <c r="F3091" s="3">
        <f t="shared" ca="1" si="159"/>
        <v>25.487622477946339</v>
      </c>
      <c r="G3091">
        <v>2</v>
      </c>
      <c r="H3091">
        <v>0</v>
      </c>
      <c r="I3091" s="1">
        <v>111</v>
      </c>
      <c r="J3091" s="1">
        <v>76.5</v>
      </c>
      <c r="K3091" s="1">
        <v>25</v>
      </c>
      <c r="L3091" s="2">
        <v>37.56</v>
      </c>
      <c r="M3091" s="4">
        <v>93.5555555555555</v>
      </c>
      <c r="N3091">
        <v>930</v>
      </c>
      <c r="O3091" s="2">
        <v>23.4</v>
      </c>
      <c r="P3091" s="3">
        <v>5.3</v>
      </c>
      <c r="Q3091" s="2">
        <v>17.100000000000001</v>
      </c>
      <c r="R3091">
        <v>250</v>
      </c>
      <c r="S3091" s="2">
        <v>49.6</v>
      </c>
      <c r="T3091">
        <v>32.299999999999997</v>
      </c>
      <c r="U3091">
        <v>34.5</v>
      </c>
      <c r="V3091">
        <v>98</v>
      </c>
      <c r="W3091">
        <v>54</v>
      </c>
      <c r="X3091">
        <v>15.1</v>
      </c>
      <c r="Y3091">
        <v>81</v>
      </c>
      <c r="Z3091">
        <v>59</v>
      </c>
      <c r="AA3091">
        <v>7.44</v>
      </c>
      <c r="AB3091">
        <v>1.3</v>
      </c>
      <c r="AC3091">
        <v>147</v>
      </c>
      <c r="AD3091" s="2">
        <v>4.5</v>
      </c>
      <c r="AE3091">
        <v>10.4</v>
      </c>
      <c r="AF3091">
        <v>159</v>
      </c>
      <c r="AG3091">
        <v>41</v>
      </c>
      <c r="AH3091">
        <v>38</v>
      </c>
      <c r="AI3091">
        <v>8</v>
      </c>
      <c r="AJ3091">
        <v>25.4</v>
      </c>
      <c r="AK3091">
        <v>107.6</v>
      </c>
      <c r="AL3091">
        <v>2.2999999999999998</v>
      </c>
      <c r="AM3091">
        <v>11</v>
      </c>
      <c r="AN3091">
        <v>18</v>
      </c>
      <c r="AO3091" s="3">
        <f t="shared" si="160"/>
        <v>1.6363636363636365</v>
      </c>
      <c r="AP3091">
        <v>76</v>
      </c>
      <c r="AQ3091">
        <v>1.2</v>
      </c>
      <c r="AR3091">
        <v>34</v>
      </c>
      <c r="AS3091">
        <v>1.1000000000000001</v>
      </c>
      <c r="AT3091">
        <v>4.4000000000000004</v>
      </c>
      <c r="AU3091">
        <v>105</v>
      </c>
      <c r="AV3091">
        <v>16</v>
      </c>
      <c r="AW3091">
        <v>3</v>
      </c>
      <c r="AX3091">
        <v>4</v>
      </c>
      <c r="AY3091">
        <v>0</v>
      </c>
      <c r="AZ3091">
        <v>0</v>
      </c>
      <c r="BA3091">
        <v>19</v>
      </c>
      <c r="BB3091">
        <v>8</v>
      </c>
      <c r="BC3091">
        <v>60</v>
      </c>
      <c r="BD3091">
        <v>0</v>
      </c>
    </row>
    <row r="3092" spans="1:56" x14ac:dyDescent="0.25">
      <c r="A3092" s="5">
        <v>0</v>
      </c>
      <c r="B3092">
        <v>1</v>
      </c>
      <c r="C3092" s="1">
        <v>69.113329579353405</v>
      </c>
      <c r="D3092" s="1">
        <f t="shared" ca="1" si="161"/>
        <v>186</v>
      </c>
      <c r="E3092" s="2">
        <v>59.05</v>
      </c>
      <c r="F3092" s="3">
        <f t="shared" ca="1" si="159"/>
        <v>17.068447219331713</v>
      </c>
      <c r="G3092">
        <v>0</v>
      </c>
      <c r="H3092">
        <v>0</v>
      </c>
      <c r="I3092" s="1">
        <v>112</v>
      </c>
      <c r="J3092" s="1">
        <v>51</v>
      </c>
      <c r="K3092" s="1">
        <v>28</v>
      </c>
      <c r="L3092" s="2">
        <v>36.33</v>
      </c>
      <c r="M3092" s="4">
        <v>94.56</v>
      </c>
      <c r="N3092">
        <v>1715</v>
      </c>
      <c r="O3092" s="2">
        <v>9.8000000000000007</v>
      </c>
      <c r="P3092" s="3">
        <v>2.4500000000000002</v>
      </c>
      <c r="Q3092" s="2">
        <v>10.4</v>
      </c>
      <c r="R3092">
        <v>353</v>
      </c>
      <c r="S3092" s="2">
        <v>31</v>
      </c>
      <c r="T3092">
        <v>39.4</v>
      </c>
      <c r="U3092">
        <v>34.1</v>
      </c>
      <c r="V3092">
        <v>116</v>
      </c>
      <c r="W3092">
        <v>83.7</v>
      </c>
      <c r="X3092">
        <v>19.5</v>
      </c>
      <c r="Y3092">
        <v>39</v>
      </c>
      <c r="Z3092">
        <v>86</v>
      </c>
      <c r="AA3092">
        <v>7.15</v>
      </c>
      <c r="AB3092">
        <v>2.6</v>
      </c>
      <c r="AC3092">
        <v>147</v>
      </c>
      <c r="AD3092" s="2">
        <v>4.7</v>
      </c>
      <c r="AE3092">
        <v>8.4</v>
      </c>
      <c r="AF3092">
        <v>216</v>
      </c>
      <c r="AG3092">
        <v>30</v>
      </c>
      <c r="AH3092">
        <v>32</v>
      </c>
      <c r="AI3092">
        <v>-2</v>
      </c>
      <c r="AJ3092">
        <v>12.5</v>
      </c>
      <c r="AK3092">
        <v>29</v>
      </c>
      <c r="AL3092">
        <v>1.1000000000000001</v>
      </c>
      <c r="AM3092">
        <f ca="1">RANDBETWEEN(5,500)</f>
        <v>344</v>
      </c>
      <c r="AN3092">
        <f ca="1">RANDBETWEEN(8,500)</f>
        <v>210</v>
      </c>
      <c r="AO3092" s="3">
        <f t="shared" ca="1" si="160"/>
        <v>0.61046511627906974</v>
      </c>
      <c r="AP3092">
        <f ca="1">RANDBETWEEN(30,600)</f>
        <v>427</v>
      </c>
      <c r="AQ3092">
        <f ca="1">RANDBETWEEN(1,170)/10</f>
        <v>6.8</v>
      </c>
      <c r="AR3092">
        <v>36</v>
      </c>
      <c r="AS3092">
        <v>1.1000000000000001</v>
      </c>
      <c r="AT3092">
        <v>4</v>
      </c>
      <c r="AU3092">
        <v>97</v>
      </c>
      <c r="AV3092">
        <v>19</v>
      </c>
      <c r="AW3092">
        <v>4</v>
      </c>
      <c r="AX3092">
        <v>2</v>
      </c>
      <c r="AY3092">
        <v>0</v>
      </c>
      <c r="AZ3092">
        <v>0</v>
      </c>
      <c r="BA3092">
        <v>0</v>
      </c>
      <c r="BB3092">
        <v>0</v>
      </c>
      <c r="BC3092">
        <v>50</v>
      </c>
      <c r="BD3092">
        <v>0</v>
      </c>
    </row>
    <row r="3093" spans="1:56" x14ac:dyDescent="0.25">
      <c r="A3093" s="5">
        <v>0</v>
      </c>
      <c r="B3093">
        <v>0</v>
      </c>
      <c r="C3093" s="1">
        <v>76.765145361766201</v>
      </c>
      <c r="D3093" s="1">
        <f t="shared" ca="1" si="161"/>
        <v>161</v>
      </c>
      <c r="E3093" s="2">
        <v>56.75</v>
      </c>
      <c r="F3093" s="3">
        <f t="shared" ca="1" si="159"/>
        <v>21.89344546892481</v>
      </c>
      <c r="G3093">
        <v>3</v>
      </c>
      <c r="H3093">
        <v>1</v>
      </c>
      <c r="I3093" s="1">
        <v>124</v>
      </c>
      <c r="J3093" s="1">
        <v>96</v>
      </c>
      <c r="K3093" s="1">
        <v>33</v>
      </c>
      <c r="L3093" s="2">
        <v>36.17</v>
      </c>
      <c r="M3093" s="4">
        <v>96.851851851851805</v>
      </c>
      <c r="N3093">
        <f ca="1">RANDBETWEEN(100,3000)</f>
        <v>382</v>
      </c>
      <c r="O3093" s="2">
        <v>20.6</v>
      </c>
      <c r="P3093" s="3">
        <v>3.9</v>
      </c>
      <c r="Q3093" s="2">
        <v>12.4</v>
      </c>
      <c r="R3093">
        <v>262</v>
      </c>
      <c r="S3093" s="2">
        <v>37.1</v>
      </c>
      <c r="T3093">
        <v>30</v>
      </c>
      <c r="U3093">
        <v>32.1</v>
      </c>
      <c r="V3093">
        <v>99</v>
      </c>
      <c r="W3093">
        <v>63.6</v>
      </c>
      <c r="X3093">
        <v>18.8</v>
      </c>
      <c r="Y3093">
        <v>219</v>
      </c>
      <c r="Z3093">
        <v>49</v>
      </c>
      <c r="AA3093">
        <v>7.62</v>
      </c>
      <c r="AB3093">
        <v>2</v>
      </c>
      <c r="AC3093">
        <v>147</v>
      </c>
      <c r="AD3093" s="2">
        <v>5.2</v>
      </c>
      <c r="AE3093">
        <v>19.3</v>
      </c>
      <c r="AF3093">
        <v>282</v>
      </c>
      <c r="AG3093">
        <v>29</v>
      </c>
      <c r="AH3093">
        <v>30</v>
      </c>
      <c r="AI3093">
        <v>7</v>
      </c>
      <c r="AJ3093">
        <v>60.7</v>
      </c>
      <c r="AK3093">
        <v>40.1</v>
      </c>
      <c r="AL3093">
        <v>5.6</v>
      </c>
      <c r="AM3093">
        <v>24</v>
      </c>
      <c r="AN3093">
        <v>78</v>
      </c>
      <c r="AO3093" s="3">
        <f t="shared" si="160"/>
        <v>3.25</v>
      </c>
      <c r="AP3093">
        <v>233</v>
      </c>
      <c r="AQ3093">
        <v>0.3</v>
      </c>
      <c r="AR3093">
        <v>65</v>
      </c>
      <c r="AS3093">
        <v>5.4</v>
      </c>
      <c r="AT3093">
        <v>8.4</v>
      </c>
      <c r="AU3093">
        <v>101</v>
      </c>
      <c r="AV3093">
        <v>27</v>
      </c>
      <c r="AW3093">
        <v>4</v>
      </c>
      <c r="AX3093">
        <v>3</v>
      </c>
      <c r="AY3093">
        <v>7.2</v>
      </c>
      <c r="AZ3093">
        <v>416</v>
      </c>
      <c r="BA3093">
        <v>12</v>
      </c>
      <c r="BB3093">
        <v>6</v>
      </c>
      <c r="BC3093">
        <v>40</v>
      </c>
      <c r="BD3093">
        <v>0</v>
      </c>
    </row>
    <row r="3094" spans="1:56" x14ac:dyDescent="0.25">
      <c r="A3094" s="5">
        <v>0</v>
      </c>
      <c r="B3094">
        <v>1</v>
      </c>
      <c r="C3094" s="1">
        <v>66.674423472048005</v>
      </c>
      <c r="D3094" s="1">
        <f t="shared" ca="1" si="161"/>
        <v>190</v>
      </c>
      <c r="E3094" s="2">
        <v>75.8</v>
      </c>
      <c r="F3094" s="3">
        <f t="shared" ca="1" si="159"/>
        <v>20.997229916897506</v>
      </c>
      <c r="G3094">
        <v>0</v>
      </c>
      <c r="H3094">
        <v>0</v>
      </c>
      <c r="I3094" s="1">
        <v>118</v>
      </c>
      <c r="J3094" s="1">
        <v>60</v>
      </c>
      <c r="K3094" s="1">
        <v>33</v>
      </c>
      <c r="L3094" s="2">
        <v>36.94</v>
      </c>
      <c r="M3094" s="4">
        <v>93.25</v>
      </c>
      <c r="N3094">
        <v>1200</v>
      </c>
      <c r="O3094" s="2">
        <v>12.1</v>
      </c>
      <c r="P3094" s="3">
        <v>3.06</v>
      </c>
      <c r="Q3094" s="2">
        <v>8.1999999999999993</v>
      </c>
      <c r="R3094">
        <v>197</v>
      </c>
      <c r="S3094" s="2">
        <v>26.9</v>
      </c>
      <c r="T3094">
        <v>27</v>
      </c>
      <c r="U3094">
        <v>30.6</v>
      </c>
      <c r="V3094">
        <v>88</v>
      </c>
      <c r="W3094">
        <v>54.2</v>
      </c>
      <c r="X3094">
        <v>16.8</v>
      </c>
      <c r="Y3094">
        <f ca="1">RANDBETWEEN(20,500)</f>
        <v>89</v>
      </c>
      <c r="Z3094">
        <f ca="1">RANDBETWEEN(20,100)</f>
        <v>91</v>
      </c>
      <c r="AA3094">
        <f ca="1">RANDBETWEEN(710,760)/100</f>
        <v>7.59</v>
      </c>
      <c r="AB3094">
        <f ca="1">RANDBETWEEN(6,100)/10</f>
        <v>9</v>
      </c>
      <c r="AC3094">
        <v>147</v>
      </c>
      <c r="AD3094" s="2">
        <v>3.4</v>
      </c>
      <c r="AE3094">
        <v>9.1999999999999993</v>
      </c>
      <c r="AF3094">
        <v>136</v>
      </c>
      <c r="AG3094">
        <v>25</v>
      </c>
      <c r="AH3094">
        <f ca="1">RANDBETWEEN(16,60)</f>
        <v>56</v>
      </c>
      <c r="AI3094">
        <f ca="1">RANDBETWEEN(-11,25)</f>
        <v>24</v>
      </c>
      <c r="AJ3094">
        <v>16.2</v>
      </c>
      <c r="AK3094">
        <v>63.4</v>
      </c>
      <c r="AL3094">
        <v>1.5</v>
      </c>
      <c r="AM3094">
        <f ca="1">RANDBETWEEN(5,500)</f>
        <v>109</v>
      </c>
      <c r="AN3094">
        <f ca="1">RANDBETWEEN(8,500)</f>
        <v>67</v>
      </c>
      <c r="AO3094" s="3">
        <f t="shared" ca="1" si="160"/>
        <v>0.61467889908256879</v>
      </c>
      <c r="AP3094">
        <f ca="1">RANDBETWEEN(30,600)</f>
        <v>442</v>
      </c>
      <c r="AQ3094">
        <f ca="1">RANDBETWEEN(1,170)/10</f>
        <v>9.1</v>
      </c>
      <c r="AR3094">
        <v>10</v>
      </c>
      <c r="AS3094">
        <v>0.5</v>
      </c>
      <c r="AT3094">
        <v>2.1</v>
      </c>
      <c r="AU3094">
        <v>108</v>
      </c>
      <c r="AV3094">
        <v>14</v>
      </c>
      <c r="AW3094">
        <v>2</v>
      </c>
      <c r="AX3094">
        <v>4</v>
      </c>
      <c r="AY3094">
        <v>0</v>
      </c>
      <c r="AZ3094">
        <v>0</v>
      </c>
      <c r="BA3094">
        <v>0</v>
      </c>
      <c r="BB3094">
        <v>0</v>
      </c>
      <c r="BC3094">
        <v>21</v>
      </c>
      <c r="BD3094">
        <v>0</v>
      </c>
    </row>
    <row r="3095" spans="1:56" x14ac:dyDescent="0.25">
      <c r="A3095" s="5">
        <v>0</v>
      </c>
      <c r="B3095">
        <v>1</v>
      </c>
      <c r="C3095" s="1">
        <v>64.221255511566397</v>
      </c>
      <c r="D3095" s="1">
        <v>160</v>
      </c>
      <c r="E3095" s="2">
        <v>61.7</v>
      </c>
      <c r="F3095" s="3">
        <f t="shared" si="159"/>
        <v>24.1015625</v>
      </c>
      <c r="G3095">
        <v>0</v>
      </c>
      <c r="H3095">
        <v>0</v>
      </c>
      <c r="I3095" s="1">
        <v>136</v>
      </c>
      <c r="J3095" s="1">
        <v>44</v>
      </c>
      <c r="K3095" s="1">
        <v>34</v>
      </c>
      <c r="L3095" s="2">
        <v>39.5</v>
      </c>
      <c r="M3095" s="4">
        <v>95.846153846153797</v>
      </c>
      <c r="N3095">
        <v>35</v>
      </c>
      <c r="O3095" s="2">
        <v>64.900000000000006</v>
      </c>
      <c r="P3095" s="3">
        <v>4.0999999999999996</v>
      </c>
      <c r="Q3095" s="2">
        <v>12.2</v>
      </c>
      <c r="R3095">
        <v>274</v>
      </c>
      <c r="S3095" s="2">
        <v>39</v>
      </c>
      <c r="T3095">
        <v>34.1</v>
      </c>
      <c r="U3095">
        <v>33.9</v>
      </c>
      <c r="V3095">
        <v>110</v>
      </c>
      <c r="W3095">
        <v>97.8</v>
      </c>
      <c r="X3095">
        <v>27.9</v>
      </c>
      <c r="Y3095">
        <v>205</v>
      </c>
      <c r="Z3095">
        <v>65</v>
      </c>
      <c r="AA3095">
        <v>7.5</v>
      </c>
      <c r="AB3095">
        <v>9.9</v>
      </c>
      <c r="AC3095">
        <v>147</v>
      </c>
      <c r="AD3095" s="2">
        <v>7.3</v>
      </c>
      <c r="AE3095">
        <v>9.9</v>
      </c>
      <c r="AF3095">
        <v>1890</v>
      </c>
      <c r="AG3095">
        <v>31</v>
      </c>
      <c r="AH3095">
        <v>34</v>
      </c>
      <c r="AI3095">
        <v>7</v>
      </c>
      <c r="AJ3095">
        <v>21</v>
      </c>
      <c r="AK3095">
        <v>55</v>
      </c>
      <c r="AL3095">
        <v>1.9</v>
      </c>
      <c r="AM3095">
        <v>267</v>
      </c>
      <c r="AN3095">
        <v>396</v>
      </c>
      <c r="AO3095" s="3">
        <f t="shared" si="160"/>
        <v>1.4831460674157304</v>
      </c>
      <c r="AP3095">
        <v>586</v>
      </c>
      <c r="AQ3095">
        <v>11.7</v>
      </c>
      <c r="AR3095">
        <v>152</v>
      </c>
      <c r="AS3095">
        <v>6.2</v>
      </c>
      <c r="AT3095">
        <v>12.9</v>
      </c>
      <c r="AU3095">
        <v>117</v>
      </c>
      <c r="AV3095">
        <v>29</v>
      </c>
      <c r="AW3095">
        <v>4</v>
      </c>
      <c r="AX3095">
        <v>4</v>
      </c>
      <c r="AY3095">
        <v>9.3000000000000007</v>
      </c>
      <c r="AZ3095">
        <v>298</v>
      </c>
      <c r="BA3095">
        <v>28.3</v>
      </c>
      <c r="BB3095">
        <v>18.399999999999999</v>
      </c>
      <c r="BC3095">
        <v>100</v>
      </c>
      <c r="BD3095">
        <v>37.9</v>
      </c>
    </row>
    <row r="3096" spans="1:56" x14ac:dyDescent="0.25">
      <c r="A3096" s="5">
        <v>0</v>
      </c>
      <c r="B3096">
        <v>1</v>
      </c>
      <c r="C3096" s="1">
        <v>66.573404452086194</v>
      </c>
      <c r="D3096" s="1">
        <v>188</v>
      </c>
      <c r="E3096" s="2">
        <v>137.6</v>
      </c>
      <c r="F3096" s="3">
        <f t="shared" si="159"/>
        <v>38.931643277501131</v>
      </c>
      <c r="G3096">
        <v>0</v>
      </c>
      <c r="H3096">
        <v>0</v>
      </c>
      <c r="I3096" s="1">
        <v>121</v>
      </c>
      <c r="J3096" s="1">
        <v>96.5</v>
      </c>
      <c r="K3096" s="1">
        <v>31</v>
      </c>
      <c r="L3096" s="2">
        <v>37.17</v>
      </c>
      <c r="M3096" s="4">
        <v>98.517241379310306</v>
      </c>
      <c r="N3096">
        <v>1425</v>
      </c>
      <c r="O3096" s="2">
        <v>35.299999999999997</v>
      </c>
      <c r="P3096" s="3">
        <v>3.49</v>
      </c>
      <c r="Q3096" s="2">
        <v>10.1</v>
      </c>
      <c r="R3096">
        <v>247</v>
      </c>
      <c r="S3096" s="2">
        <v>30.2</v>
      </c>
      <c r="T3096">
        <v>32</v>
      </c>
      <c r="U3096">
        <v>34.4</v>
      </c>
      <c r="V3096">
        <v>96</v>
      </c>
      <c r="W3096">
        <v>69</v>
      </c>
      <c r="X3096">
        <v>20.9</v>
      </c>
      <c r="Y3096">
        <v>170</v>
      </c>
      <c r="Z3096">
        <v>56</v>
      </c>
      <c r="AA3096">
        <v>7.48</v>
      </c>
      <c r="AB3096">
        <v>2.2999999999999998</v>
      </c>
      <c r="AC3096">
        <v>147</v>
      </c>
      <c r="AD3096" s="2">
        <v>6.8</v>
      </c>
      <c r="AE3096">
        <v>9.8000000000000007</v>
      </c>
      <c r="AF3096">
        <v>569</v>
      </c>
      <c r="AG3096">
        <v>36</v>
      </c>
      <c r="AH3096">
        <v>32</v>
      </c>
      <c r="AI3096">
        <v>6</v>
      </c>
      <c r="AJ3096">
        <v>16.7</v>
      </c>
      <c r="AK3096">
        <v>31.4</v>
      </c>
      <c r="AL3096">
        <v>1.5</v>
      </c>
      <c r="AM3096">
        <v>78</v>
      </c>
      <c r="AN3096">
        <v>116</v>
      </c>
      <c r="AO3096" s="3">
        <f t="shared" si="160"/>
        <v>1.4871794871794872</v>
      </c>
      <c r="AP3096">
        <v>837</v>
      </c>
      <c r="AQ3096">
        <v>2.9</v>
      </c>
      <c r="AR3096">
        <v>195</v>
      </c>
      <c r="AS3096">
        <v>9.6999999999999993</v>
      </c>
      <c r="AT3096">
        <v>10.7</v>
      </c>
      <c r="AU3096">
        <v>119</v>
      </c>
      <c r="AV3096">
        <v>28</v>
      </c>
      <c r="AW3096">
        <v>45</v>
      </c>
      <c r="AX3096">
        <v>4</v>
      </c>
      <c r="AY3096">
        <v>0</v>
      </c>
      <c r="AZ3096">
        <v>545</v>
      </c>
      <c r="BA3096">
        <v>22</v>
      </c>
      <c r="BB3096">
        <v>5</v>
      </c>
      <c r="BC3096">
        <v>100</v>
      </c>
      <c r="BD3096">
        <v>0</v>
      </c>
    </row>
    <row r="3097" spans="1:56" x14ac:dyDescent="0.25">
      <c r="A3097" s="5">
        <v>0</v>
      </c>
      <c r="B3097">
        <v>0</v>
      </c>
      <c r="C3097" s="1">
        <v>73.182966590187604</v>
      </c>
      <c r="D3097" s="1">
        <v>157</v>
      </c>
      <c r="E3097" s="2">
        <v>49.9</v>
      </c>
      <c r="F3097" s="3">
        <f t="shared" si="159"/>
        <v>20.24422897480628</v>
      </c>
      <c r="G3097">
        <f ca="1">RANDBETWEEN(0,4)</f>
        <v>0</v>
      </c>
      <c r="H3097">
        <v>1</v>
      </c>
      <c r="I3097" s="1">
        <v>71</v>
      </c>
      <c r="J3097" s="1">
        <v>59</v>
      </c>
      <c r="K3097" s="1">
        <v>24</v>
      </c>
      <c r="L3097" s="2">
        <v>37.17</v>
      </c>
      <c r="M3097" s="4">
        <v>96.5</v>
      </c>
      <c r="N3097">
        <v>1550</v>
      </c>
      <c r="O3097" s="2">
        <v>10.4</v>
      </c>
      <c r="P3097" s="3">
        <v>4.32</v>
      </c>
      <c r="Q3097" s="2">
        <v>12.4</v>
      </c>
      <c r="R3097">
        <v>196</v>
      </c>
      <c r="S3097" s="2">
        <v>38.799999999999997</v>
      </c>
      <c r="T3097">
        <v>28.7</v>
      </c>
      <c r="U3097">
        <v>32</v>
      </c>
      <c r="V3097">
        <v>91</v>
      </c>
      <c r="W3097">
        <v>46.7</v>
      </c>
      <c r="X3097">
        <v>14</v>
      </c>
      <c r="Y3097">
        <f ca="1">RANDBETWEEN(20,500)</f>
        <v>284</v>
      </c>
      <c r="Z3097">
        <f ca="1">RANDBETWEEN(20,100)</f>
        <v>99</v>
      </c>
      <c r="AA3097">
        <f ca="1">RANDBETWEEN(710,760)/100</f>
        <v>7.27</v>
      </c>
      <c r="AB3097">
        <f ca="1">RANDBETWEEN(6,100)/10</f>
        <v>6.3</v>
      </c>
      <c r="AC3097">
        <v>147</v>
      </c>
      <c r="AD3097" s="2">
        <v>4.5999999999999996</v>
      </c>
      <c r="AE3097">
        <v>9.4</v>
      </c>
      <c r="AF3097">
        <v>196</v>
      </c>
      <c r="AG3097">
        <v>21</v>
      </c>
      <c r="AH3097">
        <f ca="1">RANDBETWEEN(16,60)</f>
        <v>59</v>
      </c>
      <c r="AI3097">
        <f ca="1">RANDBETWEEN(-11,25)</f>
        <v>24</v>
      </c>
      <c r="AJ3097">
        <v>9.9</v>
      </c>
      <c r="AK3097">
        <v>28.4</v>
      </c>
      <c r="AL3097">
        <v>0.9</v>
      </c>
      <c r="AM3097">
        <f ca="1">RANDBETWEEN(5,500)</f>
        <v>346</v>
      </c>
      <c r="AN3097">
        <f ca="1">RANDBETWEEN(8,500)</f>
        <v>114</v>
      </c>
      <c r="AO3097" s="3">
        <f t="shared" ca="1" si="160"/>
        <v>0.32947976878612717</v>
      </c>
      <c r="AP3097">
        <f ca="1">RANDBETWEEN(30,600)</f>
        <v>332</v>
      </c>
      <c r="AQ3097">
        <f ca="1">RANDBETWEEN(1,170)/10</f>
        <v>0.9</v>
      </c>
      <c r="AR3097">
        <v>20</v>
      </c>
      <c r="AS3097">
        <v>1</v>
      </c>
      <c r="AT3097">
        <v>3.4</v>
      </c>
      <c r="AU3097">
        <v>107</v>
      </c>
      <c r="AV3097">
        <v>16</v>
      </c>
      <c r="AW3097">
        <v>7</v>
      </c>
      <c r="AX3097">
        <v>4</v>
      </c>
      <c r="AY3097">
        <v>0</v>
      </c>
      <c r="AZ3097">
        <v>0</v>
      </c>
      <c r="BA3097">
        <v>0</v>
      </c>
      <c r="BB3097">
        <v>0</v>
      </c>
      <c r="BC3097">
        <v>21</v>
      </c>
      <c r="BD3097">
        <v>0</v>
      </c>
    </row>
    <row r="3098" spans="1:56" x14ac:dyDescent="0.25">
      <c r="A3098" s="5">
        <v>0</v>
      </c>
      <c r="B3098">
        <v>1</v>
      </c>
      <c r="C3098" s="1">
        <v>53.0789022529354</v>
      </c>
      <c r="D3098" s="1">
        <f ca="1">RANDBETWEEN(150,195)</f>
        <v>184</v>
      </c>
      <c r="E3098" s="2">
        <v>118.1</v>
      </c>
      <c r="F3098" s="3">
        <f t="shared" ca="1" si="159"/>
        <v>34.883034026465026</v>
      </c>
      <c r="G3098">
        <v>1</v>
      </c>
      <c r="H3098">
        <v>0</v>
      </c>
      <c r="I3098" s="1">
        <v>135</v>
      </c>
      <c r="J3098" s="1">
        <v>59</v>
      </c>
      <c r="K3098" s="1">
        <v>43</v>
      </c>
      <c r="L3098" s="2">
        <v>37.67</v>
      </c>
      <c r="M3098" s="4">
        <v>96.6</v>
      </c>
      <c r="N3098">
        <v>1532</v>
      </c>
      <c r="O3098" s="2">
        <v>11.1</v>
      </c>
      <c r="P3098" s="3">
        <v>2.94</v>
      </c>
      <c r="Q3098" s="2">
        <v>8.8000000000000007</v>
      </c>
      <c r="R3098">
        <v>156</v>
      </c>
      <c r="S3098" s="2">
        <v>28.3</v>
      </c>
      <c r="T3098">
        <v>31</v>
      </c>
      <c r="U3098">
        <v>32.5</v>
      </c>
      <c r="V3098">
        <v>100</v>
      </c>
      <c r="W3098">
        <v>60.5</v>
      </c>
      <c r="X3098">
        <v>17.2</v>
      </c>
      <c r="Y3098">
        <v>170</v>
      </c>
      <c r="Z3098">
        <v>86</v>
      </c>
      <c r="AA3098">
        <v>7.45</v>
      </c>
      <c r="AB3098">
        <v>1.9</v>
      </c>
      <c r="AC3098">
        <v>147</v>
      </c>
      <c r="AD3098" s="2">
        <v>5.6</v>
      </c>
      <c r="AE3098">
        <v>8.3000000000000007</v>
      </c>
      <c r="AF3098">
        <v>207</v>
      </c>
      <c r="AG3098">
        <v>30</v>
      </c>
      <c r="AH3098">
        <v>28</v>
      </c>
      <c r="AI3098">
        <v>0</v>
      </c>
      <c r="AJ3098">
        <v>68.900000000000006</v>
      </c>
      <c r="AK3098">
        <v>37.299999999999997</v>
      </c>
      <c r="AL3098">
        <v>6.4</v>
      </c>
      <c r="AM3098">
        <v>8</v>
      </c>
      <c r="AN3098">
        <v>16</v>
      </c>
      <c r="AO3098" s="3">
        <f t="shared" si="160"/>
        <v>2</v>
      </c>
      <c r="AP3098">
        <v>114</v>
      </c>
      <c r="AQ3098">
        <v>0.4</v>
      </c>
      <c r="AR3098">
        <v>49</v>
      </c>
      <c r="AS3098">
        <v>1.7</v>
      </c>
      <c r="AT3098">
        <v>5</v>
      </c>
      <c r="AU3098">
        <v>110</v>
      </c>
      <c r="AV3098">
        <v>17</v>
      </c>
      <c r="AW3098">
        <v>15</v>
      </c>
      <c r="AX3098">
        <v>4</v>
      </c>
      <c r="AY3098">
        <v>0</v>
      </c>
      <c r="AZ3098">
        <v>0</v>
      </c>
      <c r="BA3098">
        <v>0</v>
      </c>
      <c r="BB3098">
        <v>0</v>
      </c>
      <c r="BC3098">
        <v>100</v>
      </c>
      <c r="BD3098">
        <v>0</v>
      </c>
    </row>
    <row r="3099" spans="1:56" x14ac:dyDescent="0.25">
      <c r="A3099" s="5">
        <v>0</v>
      </c>
      <c r="B3099">
        <v>1</v>
      </c>
      <c r="C3099" s="1">
        <v>91.758401279151897</v>
      </c>
      <c r="D3099" s="1">
        <f ca="1">RANDBETWEEN(150,195)</f>
        <v>177</v>
      </c>
      <c r="E3099" s="2">
        <v>89.5</v>
      </c>
      <c r="F3099" s="3">
        <f t="shared" ca="1" si="159"/>
        <v>28.567780650515495</v>
      </c>
      <c r="G3099">
        <v>1</v>
      </c>
      <c r="H3099">
        <v>0</v>
      </c>
      <c r="I3099" s="1">
        <v>95</v>
      </c>
      <c r="J3099" s="1">
        <v>159</v>
      </c>
      <c r="K3099" s="1">
        <v>29</v>
      </c>
      <c r="L3099" s="2">
        <v>35.44</v>
      </c>
      <c r="M3099" s="4">
        <v>98.476190476190396</v>
      </c>
      <c r="N3099">
        <v>755</v>
      </c>
      <c r="O3099" s="2">
        <v>18.8</v>
      </c>
      <c r="P3099" s="3">
        <v>3.54</v>
      </c>
      <c r="Q3099" s="2">
        <v>10.9</v>
      </c>
      <c r="R3099">
        <v>170</v>
      </c>
      <c r="S3099" s="2">
        <v>33.700000000000003</v>
      </c>
      <c r="T3099">
        <v>31.9</v>
      </c>
      <c r="U3099">
        <v>33.299999999999997</v>
      </c>
      <c r="V3099">
        <v>103</v>
      </c>
      <c r="W3099">
        <v>60.2</v>
      </c>
      <c r="X3099">
        <v>17.3</v>
      </c>
      <c r="Y3099">
        <v>192</v>
      </c>
      <c r="Z3099">
        <v>72</v>
      </c>
      <c r="AA3099">
        <v>7.39</v>
      </c>
      <c r="AB3099">
        <v>6.9</v>
      </c>
      <c r="AC3099">
        <v>147</v>
      </c>
      <c r="AD3099" s="2">
        <v>6.1</v>
      </c>
      <c r="AE3099">
        <v>8.3000000000000007</v>
      </c>
      <c r="AF3099">
        <v>235</v>
      </c>
      <c r="AG3099">
        <v>21</v>
      </c>
      <c r="AH3099">
        <v>24</v>
      </c>
      <c r="AI3099">
        <v>-2</v>
      </c>
      <c r="AJ3099">
        <v>12.3</v>
      </c>
      <c r="AK3099">
        <v>77.7</v>
      </c>
      <c r="AL3099">
        <v>1.1000000000000001</v>
      </c>
      <c r="AM3099">
        <v>35</v>
      </c>
      <c r="AN3099">
        <v>80</v>
      </c>
      <c r="AO3099" s="3">
        <f t="shared" si="160"/>
        <v>2.2857142857142856</v>
      </c>
      <c r="AP3099">
        <v>150</v>
      </c>
      <c r="AQ3099">
        <v>0.5</v>
      </c>
      <c r="AR3099">
        <v>77</v>
      </c>
      <c r="AS3099">
        <v>3.4</v>
      </c>
      <c r="AT3099">
        <v>9.6</v>
      </c>
      <c r="AU3099">
        <v>111</v>
      </c>
      <c r="AV3099">
        <v>21</v>
      </c>
      <c r="AW3099">
        <v>2</v>
      </c>
      <c r="AX3099">
        <v>2</v>
      </c>
      <c r="AY3099">
        <v>0</v>
      </c>
      <c r="AZ3099">
        <v>0</v>
      </c>
      <c r="BA3099">
        <v>0</v>
      </c>
      <c r="BB3099">
        <v>0</v>
      </c>
      <c r="BC3099">
        <v>100</v>
      </c>
      <c r="BD3099">
        <v>0</v>
      </c>
    </row>
    <row r="3100" spans="1:56" x14ac:dyDescent="0.25">
      <c r="A3100" s="5">
        <v>0</v>
      </c>
      <c r="B3100">
        <v>1</v>
      </c>
      <c r="C3100" s="1">
        <v>75.856109632639303</v>
      </c>
      <c r="D3100" s="1">
        <f ca="1">RANDBETWEEN(150,195)</f>
        <v>182</v>
      </c>
      <c r="E3100" s="2">
        <v>86</v>
      </c>
      <c r="F3100" s="3">
        <f t="shared" ca="1" si="159"/>
        <v>25.963047941069917</v>
      </c>
      <c r="G3100">
        <v>1</v>
      </c>
      <c r="H3100">
        <v>0</v>
      </c>
      <c r="I3100" s="1">
        <v>101</v>
      </c>
      <c r="J3100" s="1">
        <v>101.5</v>
      </c>
      <c r="K3100" s="1">
        <v>23</v>
      </c>
      <c r="L3100" s="2">
        <v>36.61</v>
      </c>
      <c r="M3100" s="4">
        <v>98.307692307692307</v>
      </c>
      <c r="N3100">
        <v>255</v>
      </c>
      <c r="O3100" s="2">
        <v>5.5</v>
      </c>
      <c r="P3100" s="3">
        <v>4.5199999999999996</v>
      </c>
      <c r="Q3100" s="2">
        <v>12.3</v>
      </c>
      <c r="R3100">
        <v>163</v>
      </c>
      <c r="S3100" s="2">
        <v>39</v>
      </c>
      <c r="T3100">
        <v>27.2</v>
      </c>
      <c r="U3100">
        <v>31.5</v>
      </c>
      <c r="V3100">
        <v>87</v>
      </c>
      <c r="W3100">
        <v>55.3</v>
      </c>
      <c r="X3100">
        <v>17.3</v>
      </c>
      <c r="Y3100">
        <f ca="1">RANDBETWEEN(20,500)</f>
        <v>81</v>
      </c>
      <c r="Z3100">
        <f ca="1">RANDBETWEEN(20,100)</f>
        <v>22</v>
      </c>
      <c r="AA3100">
        <f ca="1">RANDBETWEEN(710,760)/100</f>
        <v>7.5</v>
      </c>
      <c r="AB3100">
        <v>1.6</v>
      </c>
      <c r="AC3100">
        <v>147</v>
      </c>
      <c r="AD3100" s="2">
        <v>4.3</v>
      </c>
      <c r="AE3100">
        <v>8.8000000000000007</v>
      </c>
      <c r="AF3100">
        <v>138</v>
      </c>
      <c r="AG3100">
        <v>23</v>
      </c>
      <c r="AH3100">
        <f ca="1">RANDBETWEEN(16,60)</f>
        <v>30</v>
      </c>
      <c r="AI3100">
        <f ca="1">RANDBETWEEN(-11,25)</f>
        <v>1</v>
      </c>
      <c r="AJ3100">
        <v>24.2</v>
      </c>
      <c r="AK3100">
        <v>117.4</v>
      </c>
      <c r="AL3100">
        <v>2.2000000000000002</v>
      </c>
      <c r="AM3100">
        <f ca="1">RANDBETWEEN(5,500)</f>
        <v>472</v>
      </c>
      <c r="AN3100">
        <f ca="1">RANDBETWEEN(8,500)</f>
        <v>316</v>
      </c>
      <c r="AO3100" s="3">
        <f t="shared" ca="1" si="160"/>
        <v>0.66949152542372881</v>
      </c>
      <c r="AP3100">
        <f ca="1">RANDBETWEEN(30,600)</f>
        <v>353</v>
      </c>
      <c r="AQ3100">
        <f ca="1">RANDBETWEEN(1,170)/10</f>
        <v>16.5</v>
      </c>
      <c r="AR3100">
        <v>24</v>
      </c>
      <c r="AS3100">
        <v>1.2</v>
      </c>
      <c r="AT3100">
        <v>4.3</v>
      </c>
      <c r="AU3100">
        <v>105</v>
      </c>
      <c r="AV3100">
        <v>16</v>
      </c>
      <c r="AW3100">
        <v>0</v>
      </c>
      <c r="AX3100">
        <v>0</v>
      </c>
      <c r="AY3100">
        <v>11.3</v>
      </c>
      <c r="AZ3100">
        <v>381</v>
      </c>
      <c r="BA3100">
        <v>0</v>
      </c>
      <c r="BB3100">
        <v>10</v>
      </c>
      <c r="BC3100">
        <v>50</v>
      </c>
      <c r="BD3100">
        <v>54.2</v>
      </c>
    </row>
    <row r="3101" spans="1:56" x14ac:dyDescent="0.25">
      <c r="A3101" s="5">
        <v>0</v>
      </c>
      <c r="B3101">
        <v>1</v>
      </c>
      <c r="C3101" s="1">
        <v>83.744069076879896</v>
      </c>
      <c r="D3101" s="1">
        <v>173</v>
      </c>
      <c r="E3101" s="2">
        <v>93.48</v>
      </c>
      <c r="F3101" s="3">
        <f t="shared" si="159"/>
        <v>31.233920277991245</v>
      </c>
      <c r="G3101">
        <f ca="1">RANDBETWEEN(0,4)</f>
        <v>1</v>
      </c>
      <c r="H3101">
        <v>1</v>
      </c>
      <c r="I3101" s="1">
        <v>70</v>
      </c>
      <c r="J3101" s="1">
        <v>50</v>
      </c>
      <c r="K3101" s="1">
        <v>29</v>
      </c>
      <c r="L3101" s="2">
        <v>37.11</v>
      </c>
      <c r="M3101" s="4">
        <v>96.558823529411697</v>
      </c>
      <c r="N3101">
        <v>190</v>
      </c>
      <c r="O3101" s="2">
        <v>10.1</v>
      </c>
      <c r="P3101" s="3">
        <v>3.04</v>
      </c>
      <c r="Q3101" s="2">
        <v>10.199999999999999</v>
      </c>
      <c r="R3101">
        <v>237</v>
      </c>
      <c r="S3101" s="2">
        <v>33.299999999999997</v>
      </c>
      <c r="T3101">
        <v>33.6</v>
      </c>
      <c r="U3101">
        <v>32.299999999999997</v>
      </c>
      <c r="V3101">
        <v>110</v>
      </c>
      <c r="W3101">
        <v>72.599999999999994</v>
      </c>
      <c r="X3101">
        <v>19.899999999999999</v>
      </c>
      <c r="Y3101">
        <v>111</v>
      </c>
      <c r="Z3101">
        <v>43</v>
      </c>
      <c r="AA3101">
        <v>7.43</v>
      </c>
      <c r="AB3101">
        <v>10.3</v>
      </c>
      <c r="AC3101">
        <v>147</v>
      </c>
      <c r="AD3101" s="2">
        <v>6</v>
      </c>
      <c r="AE3101">
        <v>9.1999999999999993</v>
      </c>
      <c r="AF3101">
        <v>270</v>
      </c>
      <c r="AG3101">
        <v>27</v>
      </c>
      <c r="AH3101">
        <v>29</v>
      </c>
      <c r="AI3101">
        <v>2</v>
      </c>
      <c r="AJ3101">
        <v>26.2</v>
      </c>
      <c r="AK3101">
        <v>35.299999999999997</v>
      </c>
      <c r="AL3101">
        <v>2.4</v>
      </c>
      <c r="AM3101">
        <v>2093</v>
      </c>
      <c r="AN3101">
        <v>2316</v>
      </c>
      <c r="AO3101" s="3">
        <f t="shared" si="160"/>
        <v>1.1065456282847588</v>
      </c>
      <c r="AP3101">
        <v>210</v>
      </c>
      <c r="AQ3101">
        <v>2.2999999999999998</v>
      </c>
      <c r="AR3101">
        <v>90</v>
      </c>
      <c r="AS3101">
        <v>4.2</v>
      </c>
      <c r="AT3101">
        <v>5.5</v>
      </c>
      <c r="AU3101">
        <v>102</v>
      </c>
      <c r="AV3101">
        <v>28</v>
      </c>
      <c r="AW3101">
        <v>0</v>
      </c>
      <c r="AX3101">
        <v>4</v>
      </c>
      <c r="AY3101">
        <v>0</v>
      </c>
      <c r="AZ3101">
        <v>0</v>
      </c>
      <c r="BA3101">
        <v>0</v>
      </c>
      <c r="BB3101">
        <v>0</v>
      </c>
      <c r="BC3101">
        <v>21</v>
      </c>
      <c r="BD3101">
        <v>0</v>
      </c>
    </row>
    <row r="3102" spans="1:56" x14ac:dyDescent="0.25">
      <c r="A3102" s="5">
        <v>0</v>
      </c>
      <c r="B3102">
        <v>1</v>
      </c>
      <c r="C3102" s="1">
        <v>87.117763549768199</v>
      </c>
      <c r="D3102" s="1">
        <f ca="1">RANDBETWEEN(150,195)</f>
        <v>195</v>
      </c>
      <c r="E3102" s="2">
        <v>88.6</v>
      </c>
      <c r="F3102" s="3">
        <f t="shared" ca="1" si="159"/>
        <v>23.300460223537144</v>
      </c>
      <c r="G3102">
        <v>0</v>
      </c>
      <c r="H3102">
        <v>1</v>
      </c>
      <c r="I3102" s="1">
        <v>102</v>
      </c>
      <c r="J3102" s="1">
        <v>54</v>
      </c>
      <c r="K3102" s="1">
        <v>40</v>
      </c>
      <c r="L3102" s="2">
        <v>36.39</v>
      </c>
      <c r="M3102" s="4">
        <v>96.739130434782595</v>
      </c>
      <c r="N3102">
        <v>2695</v>
      </c>
      <c r="O3102" s="2">
        <v>17.3</v>
      </c>
      <c r="P3102" s="3">
        <v>4.54</v>
      </c>
      <c r="Q3102" s="2">
        <v>11.8</v>
      </c>
      <c r="R3102">
        <v>228</v>
      </c>
      <c r="S3102" s="2">
        <v>36.9</v>
      </c>
      <c r="T3102">
        <v>26.4</v>
      </c>
      <c r="U3102">
        <v>32.6</v>
      </c>
      <c r="V3102">
        <v>83</v>
      </c>
      <c r="W3102">
        <v>53.6</v>
      </c>
      <c r="X3102">
        <v>18</v>
      </c>
      <c r="Y3102">
        <v>226</v>
      </c>
      <c r="Z3102">
        <v>53</v>
      </c>
      <c r="AA3102">
        <v>7.36</v>
      </c>
      <c r="AB3102">
        <v>8.6999999999999993</v>
      </c>
      <c r="AC3102">
        <v>147</v>
      </c>
      <c r="AD3102" s="2">
        <v>5</v>
      </c>
      <c r="AE3102">
        <v>8.6</v>
      </c>
      <c r="AF3102">
        <v>431</v>
      </c>
      <c r="AG3102">
        <v>22</v>
      </c>
      <c r="AH3102">
        <v>23</v>
      </c>
      <c r="AI3102">
        <v>-3</v>
      </c>
      <c r="AJ3102">
        <v>16.600000000000001</v>
      </c>
      <c r="AK3102">
        <v>150</v>
      </c>
      <c r="AL3102">
        <v>1.5</v>
      </c>
      <c r="AM3102">
        <v>19</v>
      </c>
      <c r="AN3102">
        <v>82</v>
      </c>
      <c r="AO3102" s="3">
        <f t="shared" si="160"/>
        <v>4.3157894736842106</v>
      </c>
      <c r="AP3102">
        <v>36</v>
      </c>
      <c r="AQ3102">
        <v>1.4</v>
      </c>
      <c r="AR3102">
        <v>43</v>
      </c>
      <c r="AS3102">
        <v>4.2</v>
      </c>
      <c r="AT3102">
        <v>6.6</v>
      </c>
      <c r="AU3102">
        <v>101</v>
      </c>
      <c r="AV3102">
        <v>19</v>
      </c>
      <c r="AW3102">
        <v>0</v>
      </c>
      <c r="AX3102">
        <v>2</v>
      </c>
      <c r="AY3102">
        <v>7.8</v>
      </c>
      <c r="AZ3102">
        <v>499</v>
      </c>
      <c r="BA3102">
        <v>26</v>
      </c>
      <c r="BB3102">
        <v>10</v>
      </c>
      <c r="BC3102">
        <v>50</v>
      </c>
      <c r="BD3102">
        <v>41.8</v>
      </c>
    </row>
    <row r="3103" spans="1:56" x14ac:dyDescent="0.25">
      <c r="A3103" s="5">
        <v>0</v>
      </c>
      <c r="B3103">
        <v>1</v>
      </c>
      <c r="C3103" s="1">
        <v>70.635355310847103</v>
      </c>
      <c r="D3103" s="1">
        <f ca="1">RANDBETWEEN(150,195)</f>
        <v>170</v>
      </c>
      <c r="E3103" s="2">
        <v>64.099999999999994</v>
      </c>
      <c r="F3103" s="3">
        <f t="shared" ca="1" si="159"/>
        <v>22.179930795847749</v>
      </c>
      <c r="G3103">
        <v>0</v>
      </c>
      <c r="H3103">
        <v>0</v>
      </c>
      <c r="I3103" s="1">
        <v>128</v>
      </c>
      <c r="J3103" s="1">
        <v>84.5</v>
      </c>
      <c r="K3103" s="1">
        <v>24</v>
      </c>
      <c r="L3103" s="2">
        <v>37.22</v>
      </c>
      <c r="M3103" s="4">
        <v>97.5</v>
      </c>
      <c r="N3103">
        <f ca="1">RANDBETWEEN(100,3000)</f>
        <v>2258</v>
      </c>
      <c r="O3103" s="2">
        <v>17.2</v>
      </c>
      <c r="P3103" s="3">
        <v>3.42</v>
      </c>
      <c r="Q3103" s="2">
        <v>9.4</v>
      </c>
      <c r="R3103">
        <v>192</v>
      </c>
      <c r="S3103" s="2">
        <v>28.3</v>
      </c>
      <c r="T3103">
        <v>29.7</v>
      </c>
      <c r="U3103">
        <v>35.299999999999997</v>
      </c>
      <c r="V3103">
        <v>87</v>
      </c>
      <c r="W3103">
        <v>59.7</v>
      </c>
      <c r="X3103">
        <v>19</v>
      </c>
      <c r="Y3103">
        <v>24</v>
      </c>
      <c r="Z3103">
        <v>40</v>
      </c>
      <c r="AA3103">
        <v>7.34</v>
      </c>
      <c r="AB3103">
        <v>2.7</v>
      </c>
      <c r="AC3103">
        <v>147</v>
      </c>
      <c r="AD3103" s="2">
        <v>5.9</v>
      </c>
      <c r="AE3103">
        <v>8</v>
      </c>
      <c r="AF3103">
        <v>153</v>
      </c>
      <c r="AG3103">
        <v>18</v>
      </c>
      <c r="AH3103">
        <v>21</v>
      </c>
      <c r="AI3103">
        <v>-5</v>
      </c>
      <c r="AJ3103">
        <v>17.2</v>
      </c>
      <c r="AK3103">
        <v>32.9</v>
      </c>
      <c r="AL3103">
        <v>1.6</v>
      </c>
      <c r="AM3103">
        <f ca="1">RANDBETWEEN(5,500)</f>
        <v>235</v>
      </c>
      <c r="AN3103">
        <v>15</v>
      </c>
      <c r="AO3103" s="3">
        <f t="shared" ca="1" si="160"/>
        <v>6.3829787234042548E-2</v>
      </c>
      <c r="AP3103">
        <v>52</v>
      </c>
      <c r="AQ3103">
        <v>0.6</v>
      </c>
      <c r="AR3103">
        <v>33</v>
      </c>
      <c r="AS3103">
        <v>1.9</v>
      </c>
      <c r="AT3103">
        <v>3.9</v>
      </c>
      <c r="AU3103">
        <v>109</v>
      </c>
      <c r="AV3103">
        <v>19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21</v>
      </c>
      <c r="BD3103">
        <v>0</v>
      </c>
    </row>
    <row r="3104" spans="1:56" x14ac:dyDescent="0.25">
      <c r="A3104" s="5">
        <v>0</v>
      </c>
      <c r="B3104">
        <v>1</v>
      </c>
      <c r="C3104" s="1">
        <v>76.682873044903502</v>
      </c>
      <c r="D3104" s="1">
        <v>180</v>
      </c>
      <c r="E3104" s="2">
        <v>103</v>
      </c>
      <c r="F3104" s="3">
        <f t="shared" si="159"/>
        <v>31.79012345679012</v>
      </c>
      <c r="G3104">
        <v>1</v>
      </c>
      <c r="H3104">
        <v>0</v>
      </c>
      <c r="I3104" s="1">
        <v>112</v>
      </c>
      <c r="J3104" s="1">
        <v>86.5</v>
      </c>
      <c r="K3104" s="1">
        <v>18</v>
      </c>
      <c r="L3104" s="2">
        <v>36.39</v>
      </c>
      <c r="M3104" s="4">
        <v>96.428571428571402</v>
      </c>
      <c r="N3104">
        <v>2040</v>
      </c>
      <c r="O3104" s="2">
        <v>10</v>
      </c>
      <c r="P3104" s="3">
        <v>3.45</v>
      </c>
      <c r="Q3104" s="2">
        <v>10.5</v>
      </c>
      <c r="R3104">
        <v>150</v>
      </c>
      <c r="S3104" s="2">
        <v>34</v>
      </c>
      <c r="T3104">
        <v>31.1</v>
      </c>
      <c r="U3104">
        <v>32.4</v>
      </c>
      <c r="V3104">
        <v>99</v>
      </c>
      <c r="W3104">
        <v>56.2</v>
      </c>
      <c r="X3104">
        <v>15.6</v>
      </c>
      <c r="Y3104">
        <v>191</v>
      </c>
      <c r="Z3104">
        <v>39</v>
      </c>
      <c r="AA3104">
        <v>7.49</v>
      </c>
      <c r="AB3104">
        <v>0.8</v>
      </c>
      <c r="AC3104">
        <v>147</v>
      </c>
      <c r="AD3104" s="2">
        <v>4.5999999999999996</v>
      </c>
      <c r="AE3104">
        <v>9</v>
      </c>
      <c r="AF3104">
        <v>119</v>
      </c>
      <c r="AG3104">
        <v>29</v>
      </c>
      <c r="AH3104">
        <v>31</v>
      </c>
      <c r="AI3104">
        <v>6</v>
      </c>
      <c r="AJ3104">
        <v>12.6</v>
      </c>
      <c r="AK3104">
        <v>27.4</v>
      </c>
      <c r="AL3104">
        <v>1.2</v>
      </c>
      <c r="AM3104">
        <v>9</v>
      </c>
      <c r="AN3104">
        <v>16</v>
      </c>
      <c r="AO3104" s="3">
        <f t="shared" si="160"/>
        <v>1.7777777777777777</v>
      </c>
      <c r="AP3104">
        <v>51</v>
      </c>
      <c r="AQ3104">
        <f ca="1">RANDBETWEEN(1,170)/10</f>
        <v>1.9</v>
      </c>
      <c r="AR3104">
        <v>32</v>
      </c>
      <c r="AS3104">
        <v>1.2</v>
      </c>
      <c r="AT3104">
        <v>3.5</v>
      </c>
      <c r="AU3104">
        <v>103</v>
      </c>
      <c r="AV3104">
        <v>63</v>
      </c>
      <c r="AW3104">
        <v>0</v>
      </c>
      <c r="AX3104">
        <v>4</v>
      </c>
      <c r="AY3104">
        <v>0</v>
      </c>
      <c r="AZ3104">
        <v>0</v>
      </c>
      <c r="BA3104">
        <v>0</v>
      </c>
      <c r="BB3104">
        <v>0</v>
      </c>
      <c r="BC3104">
        <v>21</v>
      </c>
      <c r="BD3104">
        <v>0</v>
      </c>
    </row>
    <row r="3105" spans="1:56" x14ac:dyDescent="0.25">
      <c r="A3105" s="5">
        <v>0</v>
      </c>
      <c r="B3105">
        <v>1</v>
      </c>
      <c r="C3105" s="1">
        <v>51.8928460065137</v>
      </c>
      <c r="D3105" s="1">
        <v>170</v>
      </c>
      <c r="E3105" s="2">
        <v>46.7</v>
      </c>
      <c r="F3105" s="3">
        <f t="shared" si="159"/>
        <v>16.159169550173011</v>
      </c>
      <c r="G3105">
        <v>0</v>
      </c>
      <c r="H3105">
        <v>0</v>
      </c>
      <c r="I3105" s="1">
        <v>96</v>
      </c>
      <c r="J3105" s="1">
        <v>98</v>
      </c>
      <c r="K3105" s="1">
        <v>26</v>
      </c>
      <c r="L3105" s="2">
        <v>37.5</v>
      </c>
      <c r="M3105" s="4">
        <v>98.3333333333333</v>
      </c>
      <c r="N3105">
        <v>1525</v>
      </c>
      <c r="O3105" s="2">
        <v>14.1</v>
      </c>
      <c r="P3105" s="3">
        <v>4.7</v>
      </c>
      <c r="Q3105" s="2">
        <v>14.9</v>
      </c>
      <c r="R3105">
        <v>305</v>
      </c>
      <c r="S3105" s="2">
        <v>39.9</v>
      </c>
      <c r="T3105">
        <v>31.7</v>
      </c>
      <c r="U3105">
        <v>37.299999999999997</v>
      </c>
      <c r="V3105">
        <v>87</v>
      </c>
      <c r="W3105">
        <v>43.4</v>
      </c>
      <c r="X3105">
        <v>13.7</v>
      </c>
      <c r="Y3105">
        <v>35</v>
      </c>
      <c r="Z3105">
        <v>39</v>
      </c>
      <c r="AA3105">
        <v>7.46</v>
      </c>
      <c r="AB3105">
        <f ca="1">RANDBETWEEN(6,100)/10</f>
        <v>7.1</v>
      </c>
      <c r="AC3105">
        <v>147</v>
      </c>
      <c r="AD3105" s="2">
        <v>4.2</v>
      </c>
      <c r="AE3105">
        <v>8.6999999999999993</v>
      </c>
      <c r="AF3105">
        <v>138</v>
      </c>
      <c r="AG3105">
        <v>27</v>
      </c>
      <c r="AH3105">
        <v>29</v>
      </c>
      <c r="AI3105">
        <v>3</v>
      </c>
      <c r="AJ3105">
        <v>11.4</v>
      </c>
      <c r="AK3105">
        <v>25.5</v>
      </c>
      <c r="AL3105">
        <v>1.1000000000000001</v>
      </c>
      <c r="AM3105">
        <v>83</v>
      </c>
      <c r="AN3105">
        <v>85</v>
      </c>
      <c r="AO3105" s="3">
        <f t="shared" si="160"/>
        <v>1.0240963855421688</v>
      </c>
      <c r="AP3105">
        <v>72</v>
      </c>
      <c r="AQ3105">
        <v>1.2</v>
      </c>
      <c r="AR3105">
        <v>7</v>
      </c>
      <c r="AS3105">
        <v>0.6</v>
      </c>
      <c r="AT3105">
        <v>3.7</v>
      </c>
      <c r="AU3105">
        <v>91</v>
      </c>
      <c r="AV3105">
        <v>21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21</v>
      </c>
      <c r="BD3105">
        <v>0</v>
      </c>
    </row>
    <row r="3106" spans="1:56" x14ac:dyDescent="0.25">
      <c r="A3106" s="5">
        <v>1</v>
      </c>
      <c r="B3106">
        <v>0</v>
      </c>
      <c r="C3106" s="1">
        <v>84.527184944046198</v>
      </c>
      <c r="D3106" s="1">
        <f ca="1">RANDBETWEEN(150,195)</f>
        <v>194</v>
      </c>
      <c r="E3106" s="2">
        <v>49</v>
      </c>
      <c r="F3106" s="3">
        <f t="shared" ca="1" si="159"/>
        <v>13.019449463279837</v>
      </c>
      <c r="G3106">
        <v>0</v>
      </c>
      <c r="H3106">
        <v>1</v>
      </c>
      <c r="I3106" s="1">
        <v>137</v>
      </c>
      <c r="J3106" s="1">
        <v>50</v>
      </c>
      <c r="K3106" s="1">
        <v>27</v>
      </c>
      <c r="L3106" s="2">
        <v>37.72</v>
      </c>
      <c r="M3106" s="4">
        <v>99.695652173913004</v>
      </c>
      <c r="N3106">
        <v>1140</v>
      </c>
      <c r="O3106" s="2">
        <v>20.399999999999999</v>
      </c>
      <c r="P3106" s="3">
        <v>4.78</v>
      </c>
      <c r="Q3106" s="2">
        <v>10.4</v>
      </c>
      <c r="R3106">
        <v>357</v>
      </c>
      <c r="S3106" s="2">
        <v>37.299999999999997</v>
      </c>
      <c r="T3106">
        <v>22.6</v>
      </c>
      <c r="U3106">
        <v>29.8</v>
      </c>
      <c r="V3106">
        <v>78</v>
      </c>
      <c r="W3106">
        <v>73</v>
      </c>
      <c r="X3106">
        <v>29.2</v>
      </c>
      <c r="Y3106">
        <v>176</v>
      </c>
      <c r="Z3106">
        <v>50</v>
      </c>
      <c r="AA3106">
        <v>7.51</v>
      </c>
      <c r="AB3106">
        <v>3.9</v>
      </c>
      <c r="AC3106">
        <v>148</v>
      </c>
      <c r="AD3106" s="2">
        <v>5.0999999999999996</v>
      </c>
      <c r="AE3106">
        <v>8.3000000000000007</v>
      </c>
      <c r="AF3106">
        <v>413</v>
      </c>
      <c r="AG3106">
        <v>24</v>
      </c>
      <c r="AH3106">
        <v>26</v>
      </c>
      <c r="AI3106">
        <v>0</v>
      </c>
      <c r="AJ3106">
        <v>15.7</v>
      </c>
      <c r="AK3106">
        <v>40.9</v>
      </c>
      <c r="AL3106">
        <v>1.4</v>
      </c>
      <c r="AM3106">
        <v>776</v>
      </c>
      <c r="AN3106">
        <v>1344</v>
      </c>
      <c r="AO3106" s="3">
        <f t="shared" si="160"/>
        <v>1.731958762886598</v>
      </c>
      <c r="AP3106">
        <v>215</v>
      </c>
      <c r="AQ3106">
        <v>2.8</v>
      </c>
      <c r="AR3106">
        <v>68</v>
      </c>
      <c r="AS3106">
        <v>2.7</v>
      </c>
      <c r="AT3106">
        <v>26.1</v>
      </c>
      <c r="AU3106">
        <v>119</v>
      </c>
      <c r="AV3106">
        <v>32</v>
      </c>
      <c r="AW3106">
        <v>2</v>
      </c>
      <c r="AX3106">
        <v>2</v>
      </c>
      <c r="AY3106">
        <v>0</v>
      </c>
      <c r="AZ3106">
        <v>0</v>
      </c>
      <c r="BA3106">
        <v>16</v>
      </c>
      <c r="BB3106">
        <v>5</v>
      </c>
      <c r="BC3106">
        <v>21</v>
      </c>
      <c r="BD3106">
        <v>0</v>
      </c>
    </row>
    <row r="3107" spans="1:56" x14ac:dyDescent="0.25">
      <c r="A3107" s="5">
        <v>0</v>
      </c>
      <c r="B3107">
        <v>0</v>
      </c>
      <c r="C3107" s="1">
        <v>64.289651944616296</v>
      </c>
      <c r="D3107" s="1">
        <f ca="1">RANDBETWEEN(150,195)</f>
        <v>171</v>
      </c>
      <c r="E3107" s="2">
        <v>68.400000000000006</v>
      </c>
      <c r="F3107" s="3">
        <f t="shared" ca="1" si="159"/>
        <v>23.391812865497077</v>
      </c>
      <c r="G3107">
        <v>0</v>
      </c>
      <c r="H3107">
        <v>1</v>
      </c>
      <c r="I3107" s="1">
        <v>123</v>
      </c>
      <c r="J3107" s="1">
        <v>86.5</v>
      </c>
      <c r="K3107" s="1">
        <v>30</v>
      </c>
      <c r="L3107" s="2">
        <v>37.83</v>
      </c>
      <c r="M3107" s="4">
        <v>92.523809523809504</v>
      </c>
      <c r="N3107">
        <v>1050</v>
      </c>
      <c r="O3107" s="2">
        <v>20</v>
      </c>
      <c r="P3107" s="3">
        <v>4.8499999999999996</v>
      </c>
      <c r="Q3107" s="2">
        <v>14.3</v>
      </c>
      <c r="R3107">
        <v>150</v>
      </c>
      <c r="S3107" s="2">
        <v>45.4</v>
      </c>
      <c r="T3107">
        <v>29.8</v>
      </c>
      <c r="U3107">
        <v>32.700000000000003</v>
      </c>
      <c r="V3107">
        <v>94</v>
      </c>
      <c r="W3107">
        <v>47.5</v>
      </c>
      <c r="X3107">
        <v>14</v>
      </c>
      <c r="Y3107">
        <v>116</v>
      </c>
      <c r="Z3107">
        <v>68</v>
      </c>
      <c r="AA3107">
        <v>7.47</v>
      </c>
      <c r="AB3107">
        <v>1.1000000000000001</v>
      </c>
      <c r="AC3107">
        <v>148</v>
      </c>
      <c r="AD3107" s="2">
        <v>4.8</v>
      </c>
      <c r="AE3107">
        <v>9.4</v>
      </c>
      <c r="AF3107">
        <v>129</v>
      </c>
      <c r="AG3107">
        <v>33</v>
      </c>
      <c r="AH3107">
        <v>36</v>
      </c>
      <c r="AI3107">
        <v>9</v>
      </c>
      <c r="AJ3107">
        <v>12.7</v>
      </c>
      <c r="AK3107">
        <v>27.9</v>
      </c>
      <c r="AL3107">
        <v>1.2</v>
      </c>
      <c r="AM3107">
        <v>12</v>
      </c>
      <c r="AN3107">
        <v>13</v>
      </c>
      <c r="AO3107" s="3">
        <f t="shared" si="160"/>
        <v>1.0833333333333333</v>
      </c>
      <c r="AP3107">
        <v>49</v>
      </c>
      <c r="AQ3107">
        <v>0.3</v>
      </c>
      <c r="AR3107">
        <v>19</v>
      </c>
      <c r="AS3107">
        <v>0.7</v>
      </c>
      <c r="AT3107">
        <v>5.5</v>
      </c>
      <c r="AU3107">
        <v>105</v>
      </c>
      <c r="AV3107">
        <v>12</v>
      </c>
      <c r="AW3107">
        <v>2</v>
      </c>
      <c r="AX3107">
        <v>3</v>
      </c>
      <c r="AY3107">
        <v>0</v>
      </c>
      <c r="AZ3107">
        <v>0</v>
      </c>
      <c r="BA3107">
        <v>0</v>
      </c>
      <c r="BB3107">
        <v>0</v>
      </c>
      <c r="BC3107">
        <v>21</v>
      </c>
      <c r="BD3107">
        <v>0</v>
      </c>
    </row>
    <row r="3108" spans="1:56" x14ac:dyDescent="0.25">
      <c r="A3108" s="5">
        <v>1</v>
      </c>
      <c r="B3108">
        <v>1</v>
      </c>
      <c r="C3108" s="1">
        <v>59.863915416201898</v>
      </c>
      <c r="D3108" s="1">
        <f ca="1">RANDBETWEEN(150,195)</f>
        <v>191</v>
      </c>
      <c r="E3108" s="2">
        <v>71.95</v>
      </c>
      <c r="F3108" s="3">
        <f t="shared" ca="1" si="159"/>
        <v>19.722595323593104</v>
      </c>
      <c r="G3108">
        <v>1</v>
      </c>
      <c r="H3108">
        <v>0</v>
      </c>
      <c r="I3108" s="1">
        <v>110</v>
      </c>
      <c r="J3108" s="1">
        <v>54</v>
      </c>
      <c r="K3108" s="1">
        <v>36</v>
      </c>
      <c r="L3108" s="2">
        <v>34.44</v>
      </c>
      <c r="M3108" s="4">
        <v>94.3333333333333</v>
      </c>
      <c r="N3108">
        <v>1650</v>
      </c>
      <c r="O3108" s="2">
        <v>12.8</v>
      </c>
      <c r="P3108" s="3">
        <v>5.22</v>
      </c>
      <c r="Q3108" s="2">
        <v>14.9</v>
      </c>
      <c r="R3108">
        <v>294</v>
      </c>
      <c r="S3108" s="2">
        <v>47</v>
      </c>
      <c r="T3108">
        <v>28.6</v>
      </c>
      <c r="U3108">
        <v>32.5</v>
      </c>
      <c r="V3108">
        <v>91</v>
      </c>
      <c r="W3108">
        <v>49.9</v>
      </c>
      <c r="X3108">
        <v>15.3</v>
      </c>
      <c r="Y3108">
        <v>78</v>
      </c>
      <c r="Z3108">
        <v>76</v>
      </c>
      <c r="AA3108">
        <v>7.41</v>
      </c>
      <c r="AB3108">
        <v>1.8</v>
      </c>
      <c r="AC3108">
        <v>148</v>
      </c>
      <c r="AD3108" s="2">
        <v>5.0999999999999996</v>
      </c>
      <c r="AE3108">
        <v>9.1</v>
      </c>
      <c r="AF3108">
        <v>217</v>
      </c>
      <c r="AG3108">
        <v>39</v>
      </c>
      <c r="AH3108">
        <v>37</v>
      </c>
      <c r="AI3108">
        <v>5</v>
      </c>
      <c r="AJ3108">
        <v>12.2</v>
      </c>
      <c r="AK3108">
        <v>93.1</v>
      </c>
      <c r="AL3108">
        <v>1.1000000000000001</v>
      </c>
      <c r="AM3108">
        <v>21</v>
      </c>
      <c r="AN3108">
        <v>31</v>
      </c>
      <c r="AO3108" s="3">
        <f t="shared" si="160"/>
        <v>1.4761904761904763</v>
      </c>
      <c r="AP3108">
        <v>112</v>
      </c>
      <c r="AQ3108">
        <v>0.4</v>
      </c>
      <c r="AR3108">
        <v>33</v>
      </c>
      <c r="AS3108">
        <v>0.9</v>
      </c>
      <c r="AT3108">
        <v>4.5</v>
      </c>
      <c r="AU3108">
        <v>105</v>
      </c>
      <c r="AV3108">
        <v>19</v>
      </c>
      <c r="AW3108">
        <v>2</v>
      </c>
      <c r="AX3108">
        <v>4</v>
      </c>
      <c r="AY3108">
        <v>0</v>
      </c>
      <c r="AZ3108">
        <v>0</v>
      </c>
      <c r="BA3108">
        <v>0</v>
      </c>
      <c r="BB3108">
        <v>0</v>
      </c>
      <c r="BC3108">
        <v>100</v>
      </c>
      <c r="BD3108">
        <v>0</v>
      </c>
    </row>
    <row r="3109" spans="1:56" x14ac:dyDescent="0.25">
      <c r="A3109" s="5">
        <v>1</v>
      </c>
      <c r="B3109">
        <v>0</v>
      </c>
      <c r="C3109" s="1">
        <v>87.244964373696803</v>
      </c>
      <c r="D3109" s="1">
        <f ca="1">RANDBETWEEN(150,195)</f>
        <v>186</v>
      </c>
      <c r="E3109" s="2">
        <v>53.05</v>
      </c>
      <c r="F3109" s="3">
        <f t="shared" ca="1" si="159"/>
        <v>15.334142675453808</v>
      </c>
      <c r="G3109">
        <v>3</v>
      </c>
      <c r="H3109">
        <v>0</v>
      </c>
      <c r="I3109" s="1">
        <v>67</v>
      </c>
      <c r="J3109" s="1">
        <v>59</v>
      </c>
      <c r="K3109" s="1">
        <v>31</v>
      </c>
      <c r="L3109" s="2">
        <v>36.89</v>
      </c>
      <c r="M3109" s="4">
        <v>96.44</v>
      </c>
      <c r="N3109">
        <v>2045</v>
      </c>
      <c r="O3109" s="2">
        <v>11.9</v>
      </c>
      <c r="P3109" s="3">
        <v>3.2</v>
      </c>
      <c r="Q3109" s="2">
        <v>9.5</v>
      </c>
      <c r="R3109">
        <v>276</v>
      </c>
      <c r="S3109" s="2">
        <v>29</v>
      </c>
      <c r="T3109">
        <v>30.7</v>
      </c>
      <c r="U3109">
        <v>33.799999999999997</v>
      </c>
      <c r="V3109">
        <v>93</v>
      </c>
      <c r="W3109">
        <v>48.3</v>
      </c>
      <c r="X3109">
        <v>14.5</v>
      </c>
      <c r="Y3109">
        <v>33</v>
      </c>
      <c r="Z3109">
        <v>44</v>
      </c>
      <c r="AA3109">
        <v>7.45</v>
      </c>
      <c r="AB3109">
        <v>1</v>
      </c>
      <c r="AC3109">
        <v>148</v>
      </c>
      <c r="AD3109" s="2">
        <v>4.2</v>
      </c>
      <c r="AE3109">
        <v>9.1999999999999993</v>
      </c>
      <c r="AF3109">
        <v>107</v>
      </c>
      <c r="AG3109">
        <v>30</v>
      </c>
      <c r="AH3109">
        <v>32</v>
      </c>
      <c r="AI3109">
        <v>5</v>
      </c>
      <c r="AJ3109">
        <v>11.3</v>
      </c>
      <c r="AK3109">
        <v>30.3</v>
      </c>
      <c r="AL3109">
        <v>1</v>
      </c>
      <c r="AM3109">
        <v>13</v>
      </c>
      <c r="AN3109">
        <v>21</v>
      </c>
      <c r="AO3109" s="3">
        <f t="shared" si="160"/>
        <v>1.6153846153846154</v>
      </c>
      <c r="AP3109">
        <v>63</v>
      </c>
      <c r="AQ3109">
        <v>0.5</v>
      </c>
      <c r="AR3109">
        <v>41</v>
      </c>
      <c r="AS3109">
        <v>1.5</v>
      </c>
      <c r="AT3109">
        <v>4.4000000000000004</v>
      </c>
      <c r="AU3109">
        <v>100</v>
      </c>
      <c r="AV3109">
        <v>20</v>
      </c>
      <c r="AW3109">
        <v>0</v>
      </c>
      <c r="AX3109">
        <v>1</v>
      </c>
      <c r="AY3109">
        <v>0</v>
      </c>
      <c r="AZ3109">
        <v>0</v>
      </c>
      <c r="BA3109">
        <v>0</v>
      </c>
      <c r="BB3109">
        <v>0</v>
      </c>
      <c r="BC3109">
        <v>90</v>
      </c>
      <c r="BD3109">
        <v>0</v>
      </c>
    </row>
    <row r="3110" spans="1:56" x14ac:dyDescent="0.25">
      <c r="A3110" s="5">
        <v>0</v>
      </c>
      <c r="B3110">
        <v>1</v>
      </c>
      <c r="C3110" s="1">
        <v>76.308418421515299</v>
      </c>
      <c r="D3110" s="1">
        <f ca="1">RANDBETWEEN(150,195)</f>
        <v>178</v>
      </c>
      <c r="E3110" s="2">
        <v>71.400000000000006</v>
      </c>
      <c r="F3110" s="3">
        <f t="shared" ca="1" si="159"/>
        <v>22.535033455371796</v>
      </c>
      <c r="G3110">
        <v>1</v>
      </c>
      <c r="H3110">
        <v>1</v>
      </c>
      <c r="I3110" s="1">
        <v>78.5</v>
      </c>
      <c r="J3110" s="1">
        <v>150</v>
      </c>
      <c r="K3110" s="1">
        <v>29</v>
      </c>
      <c r="L3110" s="2">
        <v>37.56</v>
      </c>
      <c r="M3110" s="4">
        <v>93.0416666666666</v>
      </c>
      <c r="N3110">
        <v>1200</v>
      </c>
      <c r="O3110" s="2">
        <v>14.7</v>
      </c>
      <c r="P3110" s="3">
        <v>5.41</v>
      </c>
      <c r="Q3110" s="2">
        <v>11.7</v>
      </c>
      <c r="R3110">
        <v>658</v>
      </c>
      <c r="S3110" s="2">
        <v>34.5</v>
      </c>
      <c r="T3110">
        <v>21.8</v>
      </c>
      <c r="U3110">
        <v>33.9</v>
      </c>
      <c r="V3110">
        <v>66</v>
      </c>
      <c r="W3110">
        <v>33.700000000000003</v>
      </c>
      <c r="X3110">
        <v>14.7</v>
      </c>
      <c r="Y3110">
        <v>31</v>
      </c>
      <c r="Z3110">
        <v>44</v>
      </c>
      <c r="AA3110">
        <v>7.41</v>
      </c>
      <c r="AB3110">
        <v>1.3</v>
      </c>
      <c r="AC3110">
        <v>148</v>
      </c>
      <c r="AD3110" s="2">
        <v>5.2</v>
      </c>
      <c r="AE3110">
        <v>8.6</v>
      </c>
      <c r="AF3110">
        <v>244</v>
      </c>
      <c r="AG3110">
        <v>31</v>
      </c>
      <c r="AH3110">
        <v>29</v>
      </c>
      <c r="AI3110">
        <v>1</v>
      </c>
      <c r="AJ3110">
        <v>17.399999999999999</v>
      </c>
      <c r="AK3110">
        <v>30.8</v>
      </c>
      <c r="AL3110">
        <v>1.6</v>
      </c>
      <c r="AM3110">
        <v>12</v>
      </c>
      <c r="AN3110">
        <v>32</v>
      </c>
      <c r="AO3110" s="3">
        <f t="shared" si="160"/>
        <v>2.6666666666666665</v>
      </c>
      <c r="AP3110">
        <v>84</v>
      </c>
      <c r="AQ3110">
        <v>0.5</v>
      </c>
      <c r="AR3110">
        <v>17</v>
      </c>
      <c r="AS3110">
        <v>0.9</v>
      </c>
      <c r="AT3110">
        <v>3.8</v>
      </c>
      <c r="AU3110">
        <v>95</v>
      </c>
      <c r="AV3110">
        <v>17</v>
      </c>
      <c r="AW3110">
        <v>1</v>
      </c>
      <c r="AX3110">
        <v>4</v>
      </c>
      <c r="AY3110">
        <v>7.4</v>
      </c>
      <c r="AZ3110">
        <v>503</v>
      </c>
      <c r="BA3110">
        <v>12</v>
      </c>
      <c r="BB3110">
        <v>5</v>
      </c>
      <c r="BC3110">
        <v>100</v>
      </c>
      <c r="BD3110">
        <v>0</v>
      </c>
    </row>
    <row r="3111" spans="1:56" x14ac:dyDescent="0.25">
      <c r="A3111" s="5">
        <v>1</v>
      </c>
      <c r="B3111">
        <v>1</v>
      </c>
      <c r="C3111" s="1">
        <v>64.857671458618896</v>
      </c>
      <c r="D3111" s="1">
        <v>165</v>
      </c>
      <c r="E3111" s="2">
        <v>55.4</v>
      </c>
      <c r="F3111" s="3">
        <f t="shared" si="159"/>
        <v>20.348943985307621</v>
      </c>
      <c r="G3111">
        <v>2</v>
      </c>
      <c r="H3111">
        <v>0</v>
      </c>
      <c r="I3111" s="1">
        <v>116</v>
      </c>
      <c r="J3111" s="1">
        <v>84</v>
      </c>
      <c r="K3111" s="1">
        <v>26</v>
      </c>
      <c r="L3111" s="2">
        <v>36.28</v>
      </c>
      <c r="M3111" s="4">
        <v>97.066666666666606</v>
      </c>
      <c r="N3111">
        <v>1350</v>
      </c>
      <c r="O3111" s="2">
        <v>12.4</v>
      </c>
      <c r="P3111" s="3">
        <v>2.66</v>
      </c>
      <c r="Q3111" s="2">
        <v>9.1</v>
      </c>
      <c r="R3111">
        <v>147</v>
      </c>
      <c r="S3111" s="2">
        <v>28.6</v>
      </c>
      <c r="T3111">
        <v>34.6</v>
      </c>
      <c r="U3111">
        <v>33.299999999999997</v>
      </c>
      <c r="V3111">
        <v>110</v>
      </c>
      <c r="W3111">
        <v>54.4</v>
      </c>
      <c r="X3111">
        <v>13.8</v>
      </c>
      <c r="Y3111">
        <v>87</v>
      </c>
      <c r="Z3111">
        <v>43</v>
      </c>
      <c r="AA3111">
        <v>7.37</v>
      </c>
      <c r="AB3111">
        <v>2</v>
      </c>
      <c r="AC3111">
        <v>148</v>
      </c>
      <c r="AD3111" s="2">
        <v>4.3</v>
      </c>
      <c r="AE3111">
        <v>8.1</v>
      </c>
      <c r="AF3111">
        <v>166</v>
      </c>
      <c r="AG3111">
        <v>25</v>
      </c>
      <c r="AH3111">
        <v>25</v>
      </c>
      <c r="AI3111">
        <v>-1</v>
      </c>
      <c r="AJ3111">
        <v>12.1</v>
      </c>
      <c r="AK3111">
        <v>28.8</v>
      </c>
      <c r="AL3111">
        <v>1.1000000000000001</v>
      </c>
      <c r="AM3111">
        <v>32</v>
      </c>
      <c r="AN3111">
        <v>51</v>
      </c>
      <c r="AO3111" s="3">
        <f t="shared" si="160"/>
        <v>1.59375</v>
      </c>
      <c r="AP3111">
        <v>62</v>
      </c>
      <c r="AQ3111">
        <v>0.2</v>
      </c>
      <c r="AR3111">
        <v>28</v>
      </c>
      <c r="AS3111">
        <v>1</v>
      </c>
      <c r="AT3111">
        <v>4</v>
      </c>
      <c r="AU3111">
        <v>112</v>
      </c>
      <c r="AV3111">
        <v>22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21</v>
      </c>
      <c r="BD3111">
        <v>0</v>
      </c>
    </row>
    <row r="3112" spans="1:56" x14ac:dyDescent="0.25">
      <c r="A3112" s="5">
        <v>1</v>
      </c>
      <c r="B3112">
        <v>0</v>
      </c>
      <c r="C3112" s="1">
        <v>71.857999779750202</v>
      </c>
      <c r="D3112" s="1">
        <f t="shared" ref="D3112:D3121" ca="1" si="162">RANDBETWEEN(150,195)</f>
        <v>185</v>
      </c>
      <c r="E3112" s="2">
        <v>125.7</v>
      </c>
      <c r="F3112" s="3">
        <f t="shared" ca="1" si="159"/>
        <v>36.727538349159971</v>
      </c>
      <c r="G3112">
        <v>0</v>
      </c>
      <c r="H3112">
        <v>1</v>
      </c>
      <c r="I3112" s="1">
        <v>106</v>
      </c>
      <c r="J3112" s="1">
        <v>57</v>
      </c>
      <c r="K3112" s="1">
        <v>32</v>
      </c>
      <c r="L3112" s="2">
        <v>36.11</v>
      </c>
      <c r="M3112" s="4">
        <v>95.2083333333333</v>
      </c>
      <c r="N3112">
        <v>3050</v>
      </c>
      <c r="O3112" s="2">
        <v>8.3000000000000007</v>
      </c>
      <c r="P3112" s="3">
        <v>3.9</v>
      </c>
      <c r="Q3112" s="2">
        <v>10.1</v>
      </c>
      <c r="R3112">
        <v>229</v>
      </c>
      <c r="S3112" s="2">
        <v>36.4</v>
      </c>
      <c r="T3112">
        <v>25.9</v>
      </c>
      <c r="U3112">
        <v>27.7</v>
      </c>
      <c r="V3112">
        <v>98</v>
      </c>
      <c r="W3112">
        <v>51.9</v>
      </c>
      <c r="X3112">
        <v>15.2</v>
      </c>
      <c r="Y3112">
        <v>54</v>
      </c>
      <c r="Z3112">
        <v>103</v>
      </c>
      <c r="AA3112">
        <v>7.4</v>
      </c>
      <c r="AB3112">
        <v>1</v>
      </c>
      <c r="AC3112">
        <v>148</v>
      </c>
      <c r="AD3112" s="2">
        <v>5.4</v>
      </c>
      <c r="AE3112">
        <v>9.4</v>
      </c>
      <c r="AF3112">
        <v>133</v>
      </c>
      <c r="AG3112">
        <v>43</v>
      </c>
      <c r="AH3112">
        <v>53</v>
      </c>
      <c r="AI3112">
        <v>21</v>
      </c>
      <c r="AJ3112">
        <f ca="1">RANDBETWEEN(97,800)/10</f>
        <v>66.099999999999994</v>
      </c>
      <c r="AK3112">
        <f ca="1">RANDBETWEEN(210,1500)/10</f>
        <v>45.1</v>
      </c>
      <c r="AL3112">
        <f ca="1">RANDBETWEEN(9,80)/10</f>
        <v>3.4</v>
      </c>
      <c r="AM3112">
        <f ca="1">RANDBETWEEN(5,500)</f>
        <v>295</v>
      </c>
      <c r="AN3112">
        <f ca="1">RANDBETWEEN(8,500)</f>
        <v>485</v>
      </c>
      <c r="AO3112" s="3">
        <f t="shared" ca="1" si="160"/>
        <v>1.6440677966101696</v>
      </c>
      <c r="AP3112">
        <f ca="1">RANDBETWEEN(30,600)</f>
        <v>152</v>
      </c>
      <c r="AQ3112">
        <f ca="1">RANDBETWEEN(1,170)/10</f>
        <v>11.1</v>
      </c>
      <c r="AR3112">
        <v>25</v>
      </c>
      <c r="AS3112">
        <v>1.1000000000000001</v>
      </c>
      <c r="AT3112">
        <v>2.7</v>
      </c>
      <c r="AU3112">
        <v>95</v>
      </c>
      <c r="AV3112">
        <v>15</v>
      </c>
      <c r="AW3112">
        <v>5</v>
      </c>
      <c r="AX3112">
        <v>3</v>
      </c>
      <c r="AY3112">
        <v>0</v>
      </c>
      <c r="AZ3112">
        <v>0</v>
      </c>
      <c r="BA3112">
        <v>30</v>
      </c>
      <c r="BB3112">
        <v>5</v>
      </c>
      <c r="BC3112">
        <v>50</v>
      </c>
      <c r="BD3112">
        <v>0</v>
      </c>
    </row>
    <row r="3113" spans="1:56" x14ac:dyDescent="0.25">
      <c r="A3113" s="5">
        <v>0</v>
      </c>
      <c r="B3113">
        <v>1</v>
      </c>
      <c r="C3113" s="1">
        <v>87.081367361304999</v>
      </c>
      <c r="D3113" s="1">
        <f t="shared" ca="1" si="162"/>
        <v>165</v>
      </c>
      <c r="E3113" s="2">
        <v>58.6</v>
      </c>
      <c r="F3113" s="3">
        <f t="shared" ca="1" si="159"/>
        <v>21.524334251606977</v>
      </c>
      <c r="G3113">
        <v>1</v>
      </c>
      <c r="H3113">
        <v>1</v>
      </c>
      <c r="I3113" s="1">
        <v>95</v>
      </c>
      <c r="J3113" s="1">
        <v>96.5</v>
      </c>
      <c r="K3113" s="1">
        <v>9</v>
      </c>
      <c r="L3113" s="2">
        <v>36.39</v>
      </c>
      <c r="M3113" s="4">
        <v>94.375</v>
      </c>
      <c r="N3113">
        <v>775</v>
      </c>
      <c r="O3113" s="2">
        <v>10.6</v>
      </c>
      <c r="P3113" s="3">
        <v>4.7300000000000004</v>
      </c>
      <c r="Q3113" s="2">
        <v>13.8</v>
      </c>
      <c r="R3113">
        <v>272</v>
      </c>
      <c r="S3113" s="2">
        <v>42.3</v>
      </c>
      <c r="T3113">
        <v>29.2</v>
      </c>
      <c r="U3113">
        <v>32.6</v>
      </c>
      <c r="V3113">
        <v>89</v>
      </c>
      <c r="W3113">
        <v>47.8</v>
      </c>
      <c r="X3113">
        <v>14.6</v>
      </c>
      <c r="Y3113">
        <v>36</v>
      </c>
      <c r="Z3113">
        <v>48</v>
      </c>
      <c r="AA3113">
        <v>7.33</v>
      </c>
      <c r="AB3113">
        <v>1.3</v>
      </c>
      <c r="AC3113">
        <v>148</v>
      </c>
      <c r="AD3113" s="2">
        <v>4.9000000000000004</v>
      </c>
      <c r="AE3113">
        <f ca="1">RANDBETWEEN(70,110)/10</f>
        <v>9.1999999999999993</v>
      </c>
      <c r="AF3113">
        <v>102</v>
      </c>
      <c r="AG3113">
        <v>26</v>
      </c>
      <c r="AH3113">
        <v>26</v>
      </c>
      <c r="AI3113">
        <v>-1</v>
      </c>
      <c r="AJ3113">
        <v>11</v>
      </c>
      <c r="AK3113">
        <v>29.6</v>
      </c>
      <c r="AL3113">
        <v>1</v>
      </c>
      <c r="AM3113">
        <v>17</v>
      </c>
      <c r="AN3113">
        <v>17</v>
      </c>
      <c r="AO3113" s="3">
        <f t="shared" si="160"/>
        <v>1</v>
      </c>
      <c r="AP3113">
        <v>57</v>
      </c>
      <c r="AQ3113">
        <v>0.2</v>
      </c>
      <c r="AR3113">
        <v>38</v>
      </c>
      <c r="AS3113">
        <v>1.5</v>
      </c>
      <c r="AT3113">
        <f ca="1">RANDBETWEEN(20,120)/10</f>
        <v>2.9</v>
      </c>
      <c r="AU3113">
        <v>105</v>
      </c>
      <c r="AV3113">
        <v>12</v>
      </c>
      <c r="AW3113">
        <v>2</v>
      </c>
      <c r="AX3113">
        <v>4</v>
      </c>
      <c r="AY3113">
        <v>0</v>
      </c>
      <c r="AZ3113">
        <v>0</v>
      </c>
      <c r="BA3113">
        <v>0</v>
      </c>
      <c r="BB3113">
        <v>0</v>
      </c>
      <c r="BC3113">
        <v>21</v>
      </c>
      <c r="BD3113">
        <v>0</v>
      </c>
    </row>
    <row r="3114" spans="1:56" x14ac:dyDescent="0.25">
      <c r="A3114" s="5">
        <v>1</v>
      </c>
      <c r="B3114">
        <v>0</v>
      </c>
      <c r="C3114" s="1">
        <v>56.522515056987999</v>
      </c>
      <c r="D3114" s="1">
        <f t="shared" ca="1" si="162"/>
        <v>171</v>
      </c>
      <c r="E3114" s="2">
        <v>53.1</v>
      </c>
      <c r="F3114" s="3">
        <f t="shared" ca="1" si="159"/>
        <v>18.159433671899045</v>
      </c>
      <c r="G3114">
        <f ca="1">RANDBETWEEN(0,4)</f>
        <v>0</v>
      </c>
      <c r="H3114">
        <v>1</v>
      </c>
      <c r="I3114" s="1">
        <v>117</v>
      </c>
      <c r="J3114" s="1">
        <v>48</v>
      </c>
      <c r="K3114" s="1">
        <v>37</v>
      </c>
      <c r="L3114" s="2">
        <v>37</v>
      </c>
      <c r="M3114" s="4">
        <v>94.535714285714207</v>
      </c>
      <c r="N3114">
        <f ca="1">RANDBETWEEN(100,3000)</f>
        <v>660</v>
      </c>
      <c r="O3114" s="2">
        <v>11.6</v>
      </c>
      <c r="P3114" s="3">
        <v>3.11</v>
      </c>
      <c r="Q3114" s="2">
        <v>8.6</v>
      </c>
      <c r="R3114">
        <v>360</v>
      </c>
      <c r="S3114" s="2">
        <v>29.1</v>
      </c>
      <c r="T3114">
        <v>31.6</v>
      </c>
      <c r="U3114">
        <v>32.200000000000003</v>
      </c>
      <c r="V3114">
        <v>103</v>
      </c>
      <c r="W3114">
        <v>86.3</v>
      </c>
      <c r="X3114">
        <v>24.6</v>
      </c>
      <c r="Y3114">
        <v>115</v>
      </c>
      <c r="Z3114">
        <v>68</v>
      </c>
      <c r="AA3114">
        <v>7.46</v>
      </c>
      <c r="AB3114">
        <v>1.9</v>
      </c>
      <c r="AC3114">
        <v>148</v>
      </c>
      <c r="AD3114" s="2">
        <v>6.2</v>
      </c>
      <c r="AE3114">
        <v>10.199999999999999</v>
      </c>
      <c r="AF3114">
        <v>1225</v>
      </c>
      <c r="AG3114">
        <v>33</v>
      </c>
      <c r="AH3114">
        <v>38</v>
      </c>
      <c r="AI3114">
        <v>8</v>
      </c>
      <c r="AJ3114">
        <v>11.9</v>
      </c>
      <c r="AK3114">
        <v>35.299999999999997</v>
      </c>
      <c r="AL3114">
        <v>1.1000000000000001</v>
      </c>
      <c r="AM3114">
        <v>23</v>
      </c>
      <c r="AN3114">
        <v>33</v>
      </c>
      <c r="AO3114" s="3">
        <f t="shared" si="160"/>
        <v>1.4347826086956521</v>
      </c>
      <c r="AP3114">
        <v>227</v>
      </c>
      <c r="AQ3114">
        <v>0.5</v>
      </c>
      <c r="AR3114">
        <v>72</v>
      </c>
      <c r="AS3114">
        <v>4.5999999999999996</v>
      </c>
      <c r="AT3114">
        <v>7.8</v>
      </c>
      <c r="AU3114">
        <v>105</v>
      </c>
      <c r="AV3114">
        <v>20</v>
      </c>
      <c r="AW3114">
        <v>2</v>
      </c>
      <c r="AX3114">
        <v>4</v>
      </c>
      <c r="AY3114">
        <v>0</v>
      </c>
      <c r="AZ3114">
        <v>0</v>
      </c>
      <c r="BA3114">
        <v>0</v>
      </c>
      <c r="BB3114">
        <v>0</v>
      </c>
      <c r="BC3114">
        <v>100</v>
      </c>
      <c r="BD3114">
        <v>0</v>
      </c>
    </row>
    <row r="3115" spans="1:56" x14ac:dyDescent="0.25">
      <c r="A3115" s="5">
        <v>0</v>
      </c>
      <c r="B3115">
        <v>1</v>
      </c>
      <c r="C3115" s="1">
        <v>59.553630271923197</v>
      </c>
      <c r="D3115" s="1">
        <f t="shared" ca="1" si="162"/>
        <v>165</v>
      </c>
      <c r="E3115" s="2">
        <v>132.5</v>
      </c>
      <c r="F3115" s="3">
        <f t="shared" ca="1" si="159"/>
        <v>48.668503213957756</v>
      </c>
      <c r="G3115">
        <v>0</v>
      </c>
      <c r="H3115">
        <v>0</v>
      </c>
      <c r="I3115" s="1">
        <v>99</v>
      </c>
      <c r="J3115" s="1">
        <v>89</v>
      </c>
      <c r="K3115" s="1">
        <v>31</v>
      </c>
      <c r="L3115" s="2">
        <v>37</v>
      </c>
      <c r="M3115" s="4">
        <v>92.9</v>
      </c>
      <c r="N3115">
        <v>1750</v>
      </c>
      <c r="O3115" s="2">
        <f ca="1">RANDBETWEEN(100,300)/10</f>
        <v>26.8</v>
      </c>
      <c r="P3115" s="3">
        <f ca="1">RANDBETWEEN(200,500)/100</f>
        <v>3.53</v>
      </c>
      <c r="Q3115" s="2">
        <f ca="1">RANDBETWEEN(70,160)/10</f>
        <v>11.9</v>
      </c>
      <c r="R3115">
        <v>140</v>
      </c>
      <c r="S3115" s="2">
        <f ca="1">RANDBETWEEN(200,500)/10</f>
        <v>28.2</v>
      </c>
      <c r="T3115">
        <f ca="1">RANDBETWEEN(200,370)/10</f>
        <v>20.100000000000001</v>
      </c>
      <c r="U3115">
        <f ca="1">RANDBETWEEN(270,360)/10</f>
        <v>28.4</v>
      </c>
      <c r="V3115">
        <f ca="1">RANDBETWEEN(70,115)</f>
        <v>91</v>
      </c>
      <c r="W3115">
        <f ca="1">RANDBETWEEN(390,900)/10</f>
        <v>78.599999999999994</v>
      </c>
      <c r="X3115">
        <f ca="1">RANDBETWEEN(120,230)/10</f>
        <v>13.4</v>
      </c>
      <c r="Y3115">
        <v>67</v>
      </c>
      <c r="Z3115">
        <v>50</v>
      </c>
      <c r="AA3115">
        <v>7.38</v>
      </c>
      <c r="AB3115">
        <v>0.9</v>
      </c>
      <c r="AC3115">
        <v>148</v>
      </c>
      <c r="AD3115" s="2">
        <f ca="1">RANDBETWEEN(34,70)/10</f>
        <v>5.3</v>
      </c>
      <c r="AE3115">
        <f ca="1">RANDBETWEEN(70,110)/10</f>
        <v>10.9</v>
      </c>
      <c r="AF3115">
        <f ca="1">RANDBETWEEN(80,400)</f>
        <v>241</v>
      </c>
      <c r="AG3115">
        <f ca="1">RANDBETWEEN(12,50)</f>
        <v>50</v>
      </c>
      <c r="AH3115">
        <v>31</v>
      </c>
      <c r="AI3115">
        <v>2</v>
      </c>
      <c r="AJ3115">
        <v>12.5</v>
      </c>
      <c r="AK3115">
        <v>35</v>
      </c>
      <c r="AL3115">
        <v>1.2</v>
      </c>
      <c r="AM3115">
        <f ca="1">RANDBETWEEN(5,500)</f>
        <v>77</v>
      </c>
      <c r="AN3115">
        <f ca="1">RANDBETWEEN(8,500)</f>
        <v>360</v>
      </c>
      <c r="AO3115" s="3">
        <f t="shared" ca="1" si="160"/>
        <v>4.6753246753246751</v>
      </c>
      <c r="AP3115">
        <f ca="1">RANDBETWEEN(30,600)</f>
        <v>525</v>
      </c>
      <c r="AQ3115">
        <f ca="1">RANDBETWEEN(1,170)/10</f>
        <v>17</v>
      </c>
      <c r="AR3115">
        <f ca="1">RANDBETWEEN(5,160)</f>
        <v>112</v>
      </c>
      <c r="AS3115">
        <f ca="1">RANDBETWEEN(3,100)/10</f>
        <v>2.6</v>
      </c>
      <c r="AT3115">
        <f ca="1">RANDBETWEEN(20,120)/10</f>
        <v>5.4</v>
      </c>
      <c r="AU3115">
        <f ca="1">RANDBETWEEN(90,130)</f>
        <v>118</v>
      </c>
      <c r="AV3115">
        <f ca="1">RANDBETWEEN(10,30)</f>
        <v>22</v>
      </c>
      <c r="AW3115">
        <v>2</v>
      </c>
      <c r="AX3115">
        <v>5</v>
      </c>
      <c r="AY3115">
        <v>0</v>
      </c>
      <c r="AZ3115">
        <v>0</v>
      </c>
      <c r="BA3115">
        <v>0</v>
      </c>
      <c r="BB3115">
        <v>0</v>
      </c>
      <c r="BC3115">
        <v>40</v>
      </c>
      <c r="BD3115">
        <v>0</v>
      </c>
    </row>
    <row r="3116" spans="1:56" x14ac:dyDescent="0.25">
      <c r="A3116" s="5">
        <v>1</v>
      </c>
      <c r="B3116">
        <v>0</v>
      </c>
      <c r="C3116" s="1">
        <v>75.581157911132195</v>
      </c>
      <c r="D3116" s="1">
        <f t="shared" ca="1" si="162"/>
        <v>158</v>
      </c>
      <c r="E3116" s="2">
        <v>127.75</v>
      </c>
      <c r="F3116" s="3">
        <f t="shared" ca="1" si="159"/>
        <v>51.173690113763811</v>
      </c>
      <c r="G3116">
        <v>1</v>
      </c>
      <c r="H3116">
        <v>0</v>
      </c>
      <c r="I3116" s="1">
        <v>93</v>
      </c>
      <c r="J3116" s="1">
        <v>60</v>
      </c>
      <c r="K3116" s="1">
        <v>26</v>
      </c>
      <c r="L3116" s="2">
        <v>36.22</v>
      </c>
      <c r="M3116" s="4">
        <v>93.269230769230703</v>
      </c>
      <c r="N3116">
        <v>1605</v>
      </c>
      <c r="O3116" s="2">
        <v>13.9</v>
      </c>
      <c r="P3116" s="3">
        <v>3.88</v>
      </c>
      <c r="Q3116" s="2">
        <v>11.7</v>
      </c>
      <c r="R3116">
        <v>218</v>
      </c>
      <c r="S3116" s="2">
        <v>36.799999999999997</v>
      </c>
      <c r="T3116">
        <v>31.1</v>
      </c>
      <c r="U3116">
        <v>32.700000000000003</v>
      </c>
      <c r="V3116">
        <v>98</v>
      </c>
      <c r="W3116">
        <v>51.1</v>
      </c>
      <c r="X3116">
        <v>14.5</v>
      </c>
      <c r="Y3116">
        <f ca="1">RANDBETWEEN(20,500)</f>
        <v>106</v>
      </c>
      <c r="Z3116">
        <f ca="1">RANDBETWEEN(20,100)</f>
        <v>78</v>
      </c>
      <c r="AA3116">
        <f ca="1">RANDBETWEEN(710,760)/100</f>
        <v>7.5</v>
      </c>
      <c r="AB3116">
        <f ca="1">RANDBETWEEN(6,100)/10</f>
        <v>4.0999999999999996</v>
      </c>
      <c r="AC3116">
        <v>148</v>
      </c>
      <c r="AD3116" s="2">
        <v>4.4000000000000004</v>
      </c>
      <c r="AE3116">
        <v>9.1999999999999993</v>
      </c>
      <c r="AF3116">
        <v>218</v>
      </c>
      <c r="AG3116">
        <v>34</v>
      </c>
      <c r="AH3116">
        <f ca="1">RANDBETWEEN(16,60)</f>
        <v>39</v>
      </c>
      <c r="AI3116">
        <f ca="1">RANDBETWEEN(-11,25)</f>
        <v>6</v>
      </c>
      <c r="AJ3116">
        <v>11.1</v>
      </c>
      <c r="AK3116">
        <v>26.2</v>
      </c>
      <c r="AL3116">
        <v>1</v>
      </c>
      <c r="AM3116">
        <v>19</v>
      </c>
      <c r="AN3116">
        <v>19</v>
      </c>
      <c r="AO3116" s="3">
        <f t="shared" si="160"/>
        <v>1</v>
      </c>
      <c r="AP3116">
        <v>164</v>
      </c>
      <c r="AQ3116">
        <v>0.2</v>
      </c>
      <c r="AR3116">
        <v>43</v>
      </c>
      <c r="AS3116">
        <v>1.4</v>
      </c>
      <c r="AT3116">
        <v>4.5999999999999996</v>
      </c>
      <c r="AU3116">
        <v>104</v>
      </c>
      <c r="AV3116">
        <v>17</v>
      </c>
      <c r="AW3116">
        <v>1</v>
      </c>
      <c r="AX3116">
        <v>4</v>
      </c>
      <c r="AY3116">
        <v>0</v>
      </c>
      <c r="AZ3116">
        <v>0</v>
      </c>
      <c r="BA3116">
        <v>0</v>
      </c>
      <c r="BB3116">
        <v>0</v>
      </c>
      <c r="BC3116">
        <v>50</v>
      </c>
      <c r="BD3116">
        <v>0</v>
      </c>
    </row>
    <row r="3117" spans="1:56" x14ac:dyDescent="0.25">
      <c r="A3117" s="5">
        <v>1</v>
      </c>
      <c r="B3117">
        <v>1</v>
      </c>
      <c r="C3117" s="1">
        <v>73.972850040368897</v>
      </c>
      <c r="D3117" s="1">
        <f t="shared" ca="1" si="162"/>
        <v>188</v>
      </c>
      <c r="E3117" s="2">
        <v>88.4</v>
      </c>
      <c r="F3117" s="3">
        <f t="shared" ca="1" si="159"/>
        <v>25.011317338162065</v>
      </c>
      <c r="G3117">
        <f ca="1">RANDBETWEEN(0,4)</f>
        <v>0</v>
      </c>
      <c r="H3117">
        <v>1</v>
      </c>
      <c r="I3117" s="1">
        <v>102</v>
      </c>
      <c r="J3117" s="1">
        <v>45</v>
      </c>
      <c r="K3117" s="1">
        <v>36</v>
      </c>
      <c r="L3117" s="2">
        <v>37.33</v>
      </c>
      <c r="M3117" s="4">
        <v>93.4583333333333</v>
      </c>
      <c r="N3117">
        <v>1062</v>
      </c>
      <c r="O3117" s="2">
        <v>18.100000000000001</v>
      </c>
      <c r="P3117" s="3">
        <v>5.07</v>
      </c>
      <c r="Q3117" s="2">
        <v>15.3</v>
      </c>
      <c r="R3117">
        <v>111</v>
      </c>
      <c r="S3117" s="2">
        <v>44.9</v>
      </c>
      <c r="T3117">
        <v>30.4</v>
      </c>
      <c r="U3117">
        <v>34.200000000000003</v>
      </c>
      <c r="V3117">
        <v>92</v>
      </c>
      <c r="W3117">
        <v>51.5</v>
      </c>
      <c r="X3117">
        <v>15.4</v>
      </c>
      <c r="Y3117">
        <v>210</v>
      </c>
      <c r="Z3117">
        <v>57</v>
      </c>
      <c r="AA3117">
        <v>7.38</v>
      </c>
      <c r="AB3117">
        <v>3.2</v>
      </c>
      <c r="AC3117">
        <v>148</v>
      </c>
      <c r="AD3117" s="2">
        <v>5</v>
      </c>
      <c r="AE3117">
        <v>9.3000000000000007</v>
      </c>
      <c r="AF3117">
        <v>185</v>
      </c>
      <c r="AG3117">
        <v>29</v>
      </c>
      <c r="AH3117">
        <v>29</v>
      </c>
      <c r="AI3117">
        <v>1</v>
      </c>
      <c r="AJ3117">
        <v>10.8</v>
      </c>
      <c r="AK3117">
        <v>71.8</v>
      </c>
      <c r="AL3117">
        <v>1</v>
      </c>
      <c r="AM3117">
        <f ca="1">RANDBETWEEN(5,500)</f>
        <v>15</v>
      </c>
      <c r="AN3117">
        <f ca="1">RANDBETWEEN(8,500)</f>
        <v>47</v>
      </c>
      <c r="AO3117" s="3">
        <f t="shared" ca="1" si="160"/>
        <v>3.1333333333333333</v>
      </c>
      <c r="AP3117">
        <f ca="1">RANDBETWEEN(30,600)</f>
        <v>276</v>
      </c>
      <c r="AQ3117">
        <f ca="1">RANDBETWEEN(1,170)/10</f>
        <v>1</v>
      </c>
      <c r="AR3117">
        <v>36</v>
      </c>
      <c r="AS3117">
        <v>1.4</v>
      </c>
      <c r="AT3117">
        <v>4.5</v>
      </c>
      <c r="AU3117">
        <v>106</v>
      </c>
      <c r="AV3117">
        <v>22</v>
      </c>
      <c r="AW3117">
        <v>2</v>
      </c>
      <c r="AX3117">
        <v>2</v>
      </c>
      <c r="AY3117">
        <v>0</v>
      </c>
      <c r="AZ3117">
        <v>0</v>
      </c>
      <c r="BA3117">
        <v>23</v>
      </c>
      <c r="BB3117">
        <v>7</v>
      </c>
      <c r="BC3117">
        <v>21</v>
      </c>
      <c r="BD3117">
        <v>0</v>
      </c>
    </row>
    <row r="3118" spans="1:56" x14ac:dyDescent="0.25">
      <c r="A3118" s="5">
        <v>0</v>
      </c>
      <c r="B3118">
        <v>0</v>
      </c>
      <c r="C3118" s="1">
        <v>71.9050747327951</v>
      </c>
      <c r="D3118" s="1">
        <f t="shared" ca="1" si="162"/>
        <v>188</v>
      </c>
      <c r="E3118" s="2">
        <v>50.3</v>
      </c>
      <c r="F3118" s="3">
        <f t="shared" ca="1" si="159"/>
        <v>14.231552738795834</v>
      </c>
      <c r="G3118">
        <v>1</v>
      </c>
      <c r="H3118">
        <v>1</v>
      </c>
      <c r="I3118" s="1">
        <v>125</v>
      </c>
      <c r="J3118" s="1">
        <v>32</v>
      </c>
      <c r="K3118" s="1">
        <v>56</v>
      </c>
      <c r="L3118" s="2">
        <v>37.28</v>
      </c>
      <c r="M3118" s="4">
        <v>97.53</v>
      </c>
      <c r="N3118">
        <v>845</v>
      </c>
      <c r="O3118" s="2">
        <v>13.7</v>
      </c>
      <c r="P3118" s="3">
        <v>4.42</v>
      </c>
      <c r="Q3118" s="2">
        <v>13.1</v>
      </c>
      <c r="R3118">
        <v>120</v>
      </c>
      <c r="S3118" s="2">
        <v>38.700000000000003</v>
      </c>
      <c r="T3118">
        <v>30.6</v>
      </c>
      <c r="U3118">
        <v>34.1</v>
      </c>
      <c r="V3118">
        <v>96</v>
      </c>
      <c r="W3118">
        <v>69.599999999999994</v>
      </c>
      <c r="X3118">
        <v>20.2</v>
      </c>
      <c r="Y3118">
        <v>74</v>
      </c>
      <c r="Z3118">
        <v>45</v>
      </c>
      <c r="AA3118">
        <v>7.34</v>
      </c>
      <c r="AB3118">
        <v>2.2000000000000002</v>
      </c>
      <c r="AC3118">
        <v>148</v>
      </c>
      <c r="AD3118" s="2">
        <v>4.5999999999999996</v>
      </c>
      <c r="AE3118">
        <v>8.6999999999999993</v>
      </c>
      <c r="AF3118">
        <v>173</v>
      </c>
      <c r="AG3118">
        <v>38</v>
      </c>
      <c r="AH3118">
        <v>25</v>
      </c>
      <c r="AI3118">
        <v>-2</v>
      </c>
      <c r="AJ3118">
        <v>20.8</v>
      </c>
      <c r="AK3118">
        <v>77.900000000000006</v>
      </c>
      <c r="AL3118">
        <v>1.9</v>
      </c>
      <c r="AM3118">
        <v>11</v>
      </c>
      <c r="AN3118">
        <v>16</v>
      </c>
      <c r="AO3118" s="3">
        <f t="shared" si="160"/>
        <v>1.4545454545454546</v>
      </c>
      <c r="AP3118">
        <v>107</v>
      </c>
      <c r="AQ3118">
        <v>0.5</v>
      </c>
      <c r="AR3118">
        <v>18</v>
      </c>
      <c r="AS3118">
        <v>1.4</v>
      </c>
      <c r="AT3118">
        <v>4.7</v>
      </c>
      <c r="AU3118">
        <v>113</v>
      </c>
      <c r="AV3118">
        <v>19</v>
      </c>
      <c r="AW3118">
        <v>10</v>
      </c>
      <c r="AX3118">
        <v>4</v>
      </c>
      <c r="AY3118">
        <v>0</v>
      </c>
      <c r="AZ3118">
        <v>0</v>
      </c>
      <c r="BA3118">
        <v>15</v>
      </c>
      <c r="BB3118">
        <v>7</v>
      </c>
      <c r="BC3118">
        <v>21</v>
      </c>
      <c r="BD3118">
        <v>0</v>
      </c>
    </row>
    <row r="3119" spans="1:56" x14ac:dyDescent="0.25">
      <c r="A3119" s="5">
        <v>0</v>
      </c>
      <c r="B3119">
        <v>1</v>
      </c>
      <c r="C3119" s="1">
        <v>71.357717546783206</v>
      </c>
      <c r="D3119" s="1">
        <f t="shared" ca="1" si="162"/>
        <v>166</v>
      </c>
      <c r="E3119" s="2">
        <v>81.400000000000006</v>
      </c>
      <c r="F3119" s="3">
        <f t="shared" ca="1" si="159"/>
        <v>29.539846131514008</v>
      </c>
      <c r="G3119">
        <v>1</v>
      </c>
      <c r="H3119">
        <v>0</v>
      </c>
      <c r="I3119" s="1">
        <v>140</v>
      </c>
      <c r="J3119" s="1">
        <v>50</v>
      </c>
      <c r="K3119" s="1">
        <v>34</v>
      </c>
      <c r="L3119" s="2">
        <v>37.28</v>
      </c>
      <c r="M3119" s="4">
        <v>93.64</v>
      </c>
      <c r="N3119">
        <v>100</v>
      </c>
      <c r="O3119" s="2">
        <v>12.5</v>
      </c>
      <c r="P3119" s="3">
        <v>3.14</v>
      </c>
      <c r="Q3119" s="2">
        <v>8.6999999999999993</v>
      </c>
      <c r="R3119">
        <v>456</v>
      </c>
      <c r="S3119" s="2">
        <v>27</v>
      </c>
      <c r="T3119">
        <v>27.8</v>
      </c>
      <c r="U3119">
        <v>33.1</v>
      </c>
      <c r="V3119">
        <v>86</v>
      </c>
      <c r="W3119">
        <v>68.3</v>
      </c>
      <c r="X3119">
        <v>22.1</v>
      </c>
      <c r="Y3119">
        <f ca="1">RANDBETWEEN(20,500)</f>
        <v>75</v>
      </c>
      <c r="Z3119">
        <f ca="1">RANDBETWEEN(20,100)</f>
        <v>39</v>
      </c>
      <c r="AA3119">
        <f ca="1">RANDBETWEEN(710,760)/100</f>
        <v>7.13</v>
      </c>
      <c r="AB3119">
        <f ca="1">RANDBETWEEN(6,100)/10</f>
        <v>6</v>
      </c>
      <c r="AC3119">
        <v>148</v>
      </c>
      <c r="AD3119" s="2">
        <v>4.4000000000000004</v>
      </c>
      <c r="AE3119">
        <v>9.1</v>
      </c>
      <c r="AF3119">
        <v>122</v>
      </c>
      <c r="AG3119">
        <v>27</v>
      </c>
      <c r="AH3119">
        <f ca="1">RANDBETWEEN(16,60)</f>
        <v>41</v>
      </c>
      <c r="AI3119">
        <f ca="1">RANDBETWEEN(-11,25)</f>
        <v>-2</v>
      </c>
      <c r="AJ3119">
        <v>12</v>
      </c>
      <c r="AK3119">
        <f ca="1">RANDBETWEEN(210,1500)/10</f>
        <v>22.6</v>
      </c>
      <c r="AL3119">
        <v>1.1000000000000001</v>
      </c>
      <c r="AM3119">
        <v>33</v>
      </c>
      <c r="AN3119">
        <v>21</v>
      </c>
      <c r="AO3119" s="3">
        <f t="shared" si="160"/>
        <v>0.63636363636363635</v>
      </c>
      <c r="AP3119">
        <v>137</v>
      </c>
      <c r="AQ3119">
        <v>0.8</v>
      </c>
      <c r="AR3119">
        <v>16</v>
      </c>
      <c r="AS3119">
        <v>0.6</v>
      </c>
      <c r="AT3119">
        <v>3.5</v>
      </c>
      <c r="AU3119">
        <v>99</v>
      </c>
      <c r="AV3119">
        <v>17</v>
      </c>
      <c r="AW3119">
        <v>10</v>
      </c>
      <c r="AX3119">
        <v>4</v>
      </c>
      <c r="AY3119">
        <v>0</v>
      </c>
      <c r="AZ3119">
        <v>0</v>
      </c>
      <c r="BA3119">
        <v>0</v>
      </c>
      <c r="BB3119">
        <v>0</v>
      </c>
      <c r="BC3119">
        <v>50</v>
      </c>
      <c r="BD3119">
        <v>0</v>
      </c>
    </row>
    <row r="3120" spans="1:56" x14ac:dyDescent="0.25">
      <c r="A3120" s="5">
        <v>0</v>
      </c>
      <c r="B3120">
        <v>1</v>
      </c>
      <c r="C3120" s="1">
        <v>71.062102432542403</v>
      </c>
      <c r="D3120" s="1">
        <f t="shared" ca="1" si="162"/>
        <v>180</v>
      </c>
      <c r="E3120" s="2">
        <v>100.7</v>
      </c>
      <c r="F3120" s="3">
        <f t="shared" ca="1" si="159"/>
        <v>31.080246913580247</v>
      </c>
      <c r="G3120">
        <v>1</v>
      </c>
      <c r="H3120">
        <v>0</v>
      </c>
      <c r="I3120" s="1">
        <v>107</v>
      </c>
      <c r="J3120" s="1">
        <v>59</v>
      </c>
      <c r="K3120" s="1">
        <v>10</v>
      </c>
      <c r="L3120" s="2">
        <v>36.33</v>
      </c>
      <c r="M3120" s="4">
        <v>92.884615384615302</v>
      </c>
      <c r="N3120">
        <v>2765</v>
      </c>
      <c r="O3120" s="2">
        <v>30.7</v>
      </c>
      <c r="P3120" s="3">
        <v>4.08</v>
      </c>
      <c r="Q3120" s="2">
        <v>11.8</v>
      </c>
      <c r="R3120">
        <v>169</v>
      </c>
      <c r="S3120" s="2">
        <v>35.6</v>
      </c>
      <c r="T3120">
        <v>29.1</v>
      </c>
      <c r="U3120">
        <v>33.200000000000003</v>
      </c>
      <c r="V3120">
        <v>88</v>
      </c>
      <c r="W3120">
        <v>57</v>
      </c>
      <c r="X3120">
        <v>18.2</v>
      </c>
      <c r="Y3120">
        <v>103</v>
      </c>
      <c r="Z3120">
        <v>46</v>
      </c>
      <c r="AA3120">
        <v>7.39</v>
      </c>
      <c r="AB3120">
        <v>2.8</v>
      </c>
      <c r="AC3120">
        <v>148</v>
      </c>
      <c r="AD3120" s="2">
        <v>4.4000000000000004</v>
      </c>
      <c r="AE3120">
        <v>8.4</v>
      </c>
      <c r="AF3120">
        <v>147</v>
      </c>
      <c r="AG3120">
        <v>22</v>
      </c>
      <c r="AH3120">
        <v>25</v>
      </c>
      <c r="AI3120">
        <v>0</v>
      </c>
      <c r="AJ3120">
        <v>15.1</v>
      </c>
      <c r="AK3120">
        <v>31.1</v>
      </c>
      <c r="AL3120">
        <v>1.4</v>
      </c>
      <c r="AM3120">
        <v>94</v>
      </c>
      <c r="AN3120">
        <v>102</v>
      </c>
      <c r="AO3120" s="3">
        <f t="shared" si="160"/>
        <v>1.0851063829787233</v>
      </c>
      <c r="AP3120">
        <v>450</v>
      </c>
      <c r="AQ3120">
        <v>5.4</v>
      </c>
      <c r="AR3120">
        <v>47</v>
      </c>
      <c r="AS3120">
        <v>2.1</v>
      </c>
      <c r="AT3120">
        <v>3.2</v>
      </c>
      <c r="AU3120">
        <v>98</v>
      </c>
      <c r="AV3120">
        <v>16</v>
      </c>
      <c r="AW3120">
        <v>3</v>
      </c>
      <c r="AX3120">
        <v>4</v>
      </c>
      <c r="AY3120">
        <v>0</v>
      </c>
      <c r="AZ3120">
        <v>0</v>
      </c>
      <c r="BA3120">
        <v>0</v>
      </c>
      <c r="BB3120">
        <v>0</v>
      </c>
      <c r="BC3120">
        <v>95</v>
      </c>
      <c r="BD3120">
        <v>0</v>
      </c>
    </row>
    <row r="3121" spans="1:56" x14ac:dyDescent="0.25">
      <c r="A3121" s="5">
        <v>1</v>
      </c>
      <c r="B3121">
        <v>1</v>
      </c>
      <c r="C3121" s="1">
        <v>58.408248579784797</v>
      </c>
      <c r="D3121" s="1">
        <f t="shared" ca="1" si="162"/>
        <v>159</v>
      </c>
      <c r="E3121" s="2">
        <v>214</v>
      </c>
      <c r="F3121" s="3">
        <f t="shared" ca="1" si="159"/>
        <v>84.648550294687709</v>
      </c>
      <c r="G3121">
        <v>0</v>
      </c>
      <c r="H3121">
        <v>0</v>
      </c>
      <c r="I3121" s="1">
        <v>59.5</v>
      </c>
      <c r="J3121" s="1">
        <v>49</v>
      </c>
      <c r="K3121" s="1">
        <v>25</v>
      </c>
      <c r="L3121" s="2">
        <v>36.33</v>
      </c>
      <c r="M3121" s="4">
        <v>96.08</v>
      </c>
      <c r="N3121">
        <v>670</v>
      </c>
      <c r="O3121" s="2">
        <v>6.8</v>
      </c>
      <c r="P3121" s="3">
        <v>3.54</v>
      </c>
      <c r="Q3121" s="2">
        <v>9.1</v>
      </c>
      <c r="R3121">
        <v>235</v>
      </c>
      <c r="S3121" s="2">
        <v>29.8</v>
      </c>
      <c r="T3121">
        <v>25.7</v>
      </c>
      <c r="U3121">
        <v>30.7</v>
      </c>
      <c r="V3121">
        <v>86</v>
      </c>
      <c r="W3121">
        <v>58.2</v>
      </c>
      <c r="X3121">
        <v>19.100000000000001</v>
      </c>
      <c r="Y3121">
        <v>238</v>
      </c>
      <c r="Z3121">
        <v>113</v>
      </c>
      <c r="AA3121">
        <v>7.48</v>
      </c>
      <c r="AB3121">
        <v>0.9</v>
      </c>
      <c r="AC3121">
        <v>148</v>
      </c>
      <c r="AD3121" s="2">
        <v>5.2</v>
      </c>
      <c r="AE3121">
        <v>9.3000000000000007</v>
      </c>
      <c r="AF3121">
        <v>217</v>
      </c>
      <c r="AG3121">
        <v>36</v>
      </c>
      <c r="AH3121">
        <v>37</v>
      </c>
      <c r="AI3121">
        <v>7</v>
      </c>
      <c r="AJ3121">
        <v>25.3</v>
      </c>
      <c r="AK3121">
        <v>150</v>
      </c>
      <c r="AL3121">
        <v>2.2999999999999998</v>
      </c>
      <c r="AM3121">
        <v>24</v>
      </c>
      <c r="AN3121">
        <v>33</v>
      </c>
      <c r="AO3121" s="3">
        <f t="shared" si="160"/>
        <v>1.375</v>
      </c>
      <c r="AP3121">
        <v>114</v>
      </c>
      <c r="AQ3121">
        <v>0.3</v>
      </c>
      <c r="AR3121">
        <v>63</v>
      </c>
      <c r="AS3121">
        <v>2.6</v>
      </c>
      <c r="AT3121">
        <v>7.6</v>
      </c>
      <c r="AU3121">
        <v>98</v>
      </c>
      <c r="AV3121">
        <v>16</v>
      </c>
      <c r="AW3121">
        <v>2</v>
      </c>
      <c r="AX3121">
        <v>2</v>
      </c>
      <c r="AY3121">
        <v>0</v>
      </c>
      <c r="AZ3121">
        <v>0</v>
      </c>
      <c r="BA3121">
        <v>0</v>
      </c>
      <c r="BB3121">
        <v>0</v>
      </c>
      <c r="BC3121">
        <v>50</v>
      </c>
      <c r="BD3121">
        <v>0</v>
      </c>
    </row>
    <row r="3122" spans="1:56" x14ac:dyDescent="0.25">
      <c r="A3122" s="5">
        <v>0</v>
      </c>
      <c r="B3122">
        <v>1</v>
      </c>
      <c r="C3122" s="1">
        <v>82.705763043558903</v>
      </c>
      <c r="D3122" s="1">
        <v>175</v>
      </c>
      <c r="E3122" s="2">
        <v>71.2</v>
      </c>
      <c r="F3122" s="3">
        <f t="shared" si="159"/>
        <v>23.248979591836736</v>
      </c>
      <c r="G3122">
        <v>1</v>
      </c>
      <c r="H3122">
        <v>0</v>
      </c>
      <c r="I3122" s="1">
        <v>114</v>
      </c>
      <c r="J3122" s="1">
        <v>51</v>
      </c>
      <c r="K3122" s="1">
        <v>30</v>
      </c>
      <c r="L3122" s="2">
        <v>34.5</v>
      </c>
      <c r="M3122" s="4">
        <v>95.764705882352899</v>
      </c>
      <c r="N3122">
        <v>2632</v>
      </c>
      <c r="O3122" s="2">
        <v>23.1</v>
      </c>
      <c r="P3122" s="3">
        <v>4.22</v>
      </c>
      <c r="Q3122" s="2">
        <v>12.5</v>
      </c>
      <c r="R3122">
        <v>448</v>
      </c>
      <c r="S3122" s="2">
        <v>38</v>
      </c>
      <c r="T3122">
        <v>30.6</v>
      </c>
      <c r="U3122">
        <v>34.200000000000003</v>
      </c>
      <c r="V3122">
        <v>102</v>
      </c>
      <c r="W3122">
        <v>76.3</v>
      </c>
      <c r="X3122">
        <v>21.8</v>
      </c>
      <c r="Y3122">
        <v>354</v>
      </c>
      <c r="Z3122">
        <v>63</v>
      </c>
      <c r="AA3122">
        <v>7.5</v>
      </c>
      <c r="AB3122">
        <v>3</v>
      </c>
      <c r="AC3122">
        <v>148</v>
      </c>
      <c r="AD3122" s="2">
        <v>4.8</v>
      </c>
      <c r="AE3122">
        <v>9.1999999999999993</v>
      </c>
      <c r="AF3122">
        <v>152</v>
      </c>
      <c r="AG3122">
        <v>36</v>
      </c>
      <c r="AH3122">
        <v>38</v>
      </c>
      <c r="AI3122">
        <v>10</v>
      </c>
      <c r="AJ3122">
        <v>24.2</v>
      </c>
      <c r="AK3122">
        <v>82.1</v>
      </c>
      <c r="AL3122">
        <v>2.2000000000000002</v>
      </c>
      <c r="AM3122">
        <v>11</v>
      </c>
      <c r="AN3122">
        <v>12</v>
      </c>
      <c r="AO3122" s="3">
        <f t="shared" si="160"/>
        <v>1.0909090909090908</v>
      </c>
      <c r="AP3122">
        <v>100</v>
      </c>
      <c r="AQ3122">
        <v>0.7</v>
      </c>
      <c r="AR3122">
        <v>61</v>
      </c>
      <c r="AS3122">
        <v>2.5</v>
      </c>
      <c r="AT3122">
        <v>4.7</v>
      </c>
      <c r="AU3122">
        <v>134</v>
      </c>
      <c r="AV3122">
        <v>19</v>
      </c>
      <c r="AW3122">
        <v>10</v>
      </c>
      <c r="AX3122">
        <v>2</v>
      </c>
      <c r="AY3122">
        <v>0</v>
      </c>
      <c r="AZ3122">
        <v>0</v>
      </c>
      <c r="BA3122">
        <v>15</v>
      </c>
      <c r="BB3122">
        <v>5</v>
      </c>
      <c r="BC3122">
        <v>21</v>
      </c>
      <c r="BD3122">
        <v>0</v>
      </c>
    </row>
    <row r="3123" spans="1:56" x14ac:dyDescent="0.25">
      <c r="A3123" s="5">
        <v>0</v>
      </c>
      <c r="B3123">
        <v>1</v>
      </c>
      <c r="C3123" s="1">
        <v>65.716650041464106</v>
      </c>
      <c r="D3123" s="1">
        <f ca="1">RANDBETWEEN(150,195)</f>
        <v>183</v>
      </c>
      <c r="E3123" s="2">
        <f ca="1">RANDBETWEEN(500,1000)/10</f>
        <v>79.400000000000006</v>
      </c>
      <c r="F3123" s="3">
        <f t="shared" ca="1" si="159"/>
        <v>23.709277673265849</v>
      </c>
      <c r="G3123">
        <v>1</v>
      </c>
      <c r="H3123">
        <v>0</v>
      </c>
      <c r="I3123" s="1">
        <v>98</v>
      </c>
      <c r="J3123" s="1">
        <v>53</v>
      </c>
      <c r="K3123" s="1">
        <v>23</v>
      </c>
      <c r="L3123" s="2">
        <v>36.11</v>
      </c>
      <c r="M3123" s="4">
        <v>93.608695652173907</v>
      </c>
      <c r="N3123">
        <v>1755</v>
      </c>
      <c r="O3123" s="2">
        <v>20.5</v>
      </c>
      <c r="P3123" s="3">
        <v>4.8899999999999997</v>
      </c>
      <c r="Q3123" s="2">
        <v>15.6</v>
      </c>
      <c r="R3123">
        <v>178</v>
      </c>
      <c r="S3123" s="2">
        <v>42.8</v>
      </c>
      <c r="T3123">
        <v>32.200000000000003</v>
      </c>
      <c r="U3123">
        <v>36.4</v>
      </c>
      <c r="V3123">
        <v>92</v>
      </c>
      <c r="W3123">
        <v>45.6</v>
      </c>
      <c r="X3123">
        <v>13.5</v>
      </c>
      <c r="Y3123">
        <v>339</v>
      </c>
      <c r="Z3123">
        <v>56</v>
      </c>
      <c r="AA3123">
        <v>7.44</v>
      </c>
      <c r="AB3123">
        <v>2.2999999999999998</v>
      </c>
      <c r="AC3123">
        <v>148</v>
      </c>
      <c r="AD3123" s="2">
        <v>4.9000000000000004</v>
      </c>
      <c r="AE3123">
        <v>8.8000000000000007</v>
      </c>
      <c r="AF3123">
        <v>412</v>
      </c>
      <c r="AG3123">
        <v>28</v>
      </c>
      <c r="AH3123">
        <v>27</v>
      </c>
      <c r="AI3123">
        <v>0</v>
      </c>
      <c r="AJ3123">
        <v>12</v>
      </c>
      <c r="AK3123">
        <v>78.3</v>
      </c>
      <c r="AL3123">
        <v>1.1000000000000001</v>
      </c>
      <c r="AM3123">
        <v>22</v>
      </c>
      <c r="AN3123">
        <v>21</v>
      </c>
      <c r="AO3123" s="3">
        <f t="shared" si="160"/>
        <v>0.95454545454545459</v>
      </c>
      <c r="AP3123">
        <v>71</v>
      </c>
      <c r="AQ3123">
        <v>0.7</v>
      </c>
      <c r="AR3123">
        <v>23</v>
      </c>
      <c r="AS3123">
        <v>0.9</v>
      </c>
      <c r="AT3123">
        <v>4.2</v>
      </c>
      <c r="AU3123">
        <v>107</v>
      </c>
      <c r="AV3123">
        <v>16</v>
      </c>
      <c r="AW3123">
        <v>2</v>
      </c>
      <c r="AX3123">
        <v>2</v>
      </c>
      <c r="AY3123">
        <v>9.6</v>
      </c>
      <c r="AZ3123">
        <v>534</v>
      </c>
      <c r="BA3123">
        <v>16</v>
      </c>
      <c r="BB3123">
        <v>6</v>
      </c>
      <c r="BC3123">
        <v>100</v>
      </c>
      <c r="BD3123">
        <v>0</v>
      </c>
    </row>
    <row r="3124" spans="1:56" x14ac:dyDescent="0.25">
      <c r="A3124" s="5">
        <v>0</v>
      </c>
      <c r="B3124">
        <v>0</v>
      </c>
      <c r="C3124" s="1">
        <v>64.371846307075501</v>
      </c>
      <c r="D3124" s="1">
        <v>152</v>
      </c>
      <c r="E3124" s="2">
        <v>87</v>
      </c>
      <c r="F3124" s="3">
        <f t="shared" si="159"/>
        <v>37.655817174515235</v>
      </c>
      <c r="G3124">
        <v>1</v>
      </c>
      <c r="H3124">
        <v>0</v>
      </c>
      <c r="I3124" s="1">
        <v>91</v>
      </c>
      <c r="J3124" s="1">
        <v>102.5</v>
      </c>
      <c r="K3124" s="1">
        <v>12</v>
      </c>
      <c r="L3124" s="2">
        <v>36.72</v>
      </c>
      <c r="M3124" s="4">
        <v>95</v>
      </c>
      <c r="N3124">
        <v>200</v>
      </c>
      <c r="O3124" s="2">
        <v>9.5</v>
      </c>
      <c r="P3124" s="3">
        <v>4.55</v>
      </c>
      <c r="Q3124" s="2">
        <v>12.5</v>
      </c>
      <c r="R3124">
        <v>559</v>
      </c>
      <c r="S3124" s="2">
        <v>39.799999999999997</v>
      </c>
      <c r="T3124">
        <v>27.6</v>
      </c>
      <c r="U3124">
        <v>31.4</v>
      </c>
      <c r="V3124">
        <v>90</v>
      </c>
      <c r="W3124">
        <v>50.4</v>
      </c>
      <c r="X3124">
        <v>15.5</v>
      </c>
      <c r="Y3124">
        <f ca="1">RANDBETWEEN(20,500)</f>
        <v>200</v>
      </c>
      <c r="Z3124">
        <f ca="1">RANDBETWEEN(20,100)</f>
        <v>36</v>
      </c>
      <c r="AA3124">
        <f ca="1">RANDBETWEEN(710,760)/100</f>
        <v>7.26</v>
      </c>
      <c r="AB3124">
        <f ca="1">RANDBETWEEN(6,100)/10</f>
        <v>0.6</v>
      </c>
      <c r="AC3124">
        <v>148</v>
      </c>
      <c r="AD3124" s="2">
        <v>4.3</v>
      </c>
      <c r="AE3124">
        <v>9.8000000000000007</v>
      </c>
      <c r="AF3124">
        <v>253</v>
      </c>
      <c r="AG3124">
        <v>29</v>
      </c>
      <c r="AH3124">
        <f ca="1">RANDBETWEEN(16,60)</f>
        <v>25</v>
      </c>
      <c r="AI3124">
        <f ca="1">RANDBETWEEN(-11,25)</f>
        <v>25</v>
      </c>
      <c r="AJ3124">
        <v>10.4</v>
      </c>
      <c r="AK3124">
        <v>44.4</v>
      </c>
      <c r="AL3124">
        <v>1</v>
      </c>
      <c r="AM3124">
        <v>9</v>
      </c>
      <c r="AN3124">
        <v>11</v>
      </c>
      <c r="AO3124" s="3">
        <f t="shared" si="160"/>
        <v>1.2222222222222223</v>
      </c>
      <c r="AP3124">
        <v>62</v>
      </c>
      <c r="AQ3124">
        <v>0.5</v>
      </c>
      <c r="AR3124">
        <v>32</v>
      </c>
      <c r="AS3124">
        <v>1.2</v>
      </c>
      <c r="AT3124">
        <v>5</v>
      </c>
      <c r="AU3124">
        <v>97</v>
      </c>
      <c r="AV3124">
        <v>18</v>
      </c>
      <c r="AW3124">
        <v>2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21</v>
      </c>
      <c r="BD3124">
        <v>0</v>
      </c>
    </row>
    <row r="3125" spans="1:56" x14ac:dyDescent="0.25">
      <c r="A3125" s="5">
        <v>1</v>
      </c>
      <c r="B3125">
        <v>0</v>
      </c>
      <c r="C3125" s="1">
        <v>65.203120047043299</v>
      </c>
      <c r="D3125" s="1">
        <f ca="1">RANDBETWEEN(150,195)</f>
        <v>188</v>
      </c>
      <c r="E3125" s="2">
        <v>104.3</v>
      </c>
      <c r="F3125" s="3">
        <f t="shared" ca="1" si="159"/>
        <v>29.509959257582615</v>
      </c>
      <c r="G3125">
        <v>2</v>
      </c>
      <c r="H3125">
        <v>0</v>
      </c>
      <c r="I3125" s="1">
        <v>90</v>
      </c>
      <c r="J3125" s="1">
        <v>80</v>
      </c>
      <c r="K3125" s="1">
        <v>21</v>
      </c>
      <c r="L3125" s="2">
        <v>37.06</v>
      </c>
      <c r="M3125" s="4">
        <v>93.347826086956502</v>
      </c>
      <c r="N3125">
        <v>2500</v>
      </c>
      <c r="O3125" s="2">
        <v>12.8</v>
      </c>
      <c r="P3125" s="3">
        <v>4.0599999999999996</v>
      </c>
      <c r="Q3125" s="2">
        <v>11.5</v>
      </c>
      <c r="R3125">
        <v>380</v>
      </c>
      <c r="S3125" s="2">
        <v>36.5</v>
      </c>
      <c r="T3125">
        <v>28.4</v>
      </c>
      <c r="U3125">
        <v>32</v>
      </c>
      <c r="V3125">
        <v>91</v>
      </c>
      <c r="W3125">
        <v>50.5</v>
      </c>
      <c r="X3125">
        <v>15.5</v>
      </c>
      <c r="Y3125">
        <f ca="1">RANDBETWEEN(20,500)</f>
        <v>220</v>
      </c>
      <c r="Z3125">
        <f ca="1">RANDBETWEEN(20,100)</f>
        <v>88</v>
      </c>
      <c r="AA3125">
        <f ca="1">RANDBETWEEN(710,760)/100</f>
        <v>7.58</v>
      </c>
      <c r="AB3125">
        <v>4.9000000000000004</v>
      </c>
      <c r="AC3125">
        <v>148</v>
      </c>
      <c r="AD3125" s="2">
        <v>6.2</v>
      </c>
      <c r="AE3125">
        <v>9.8000000000000007</v>
      </c>
      <c r="AF3125">
        <v>426</v>
      </c>
      <c r="AG3125">
        <v>36</v>
      </c>
      <c r="AH3125">
        <f ca="1">RANDBETWEEN(16,60)</f>
        <v>25</v>
      </c>
      <c r="AI3125">
        <f ca="1">RANDBETWEEN(-11,25)</f>
        <v>18</v>
      </c>
      <c r="AJ3125">
        <v>11.1</v>
      </c>
      <c r="AK3125">
        <v>27.5</v>
      </c>
      <c r="AL3125">
        <v>1</v>
      </c>
      <c r="AM3125">
        <v>30</v>
      </c>
      <c r="AN3125">
        <v>41</v>
      </c>
      <c r="AO3125" s="3">
        <f t="shared" si="160"/>
        <v>1.3666666666666667</v>
      </c>
      <c r="AP3125">
        <v>55</v>
      </c>
      <c r="AQ3125">
        <v>0.2</v>
      </c>
      <c r="AR3125">
        <v>25</v>
      </c>
      <c r="AS3125">
        <v>1</v>
      </c>
      <c r="AT3125">
        <v>5.4</v>
      </c>
      <c r="AU3125">
        <v>97</v>
      </c>
      <c r="AV3125">
        <v>20</v>
      </c>
      <c r="AW3125">
        <v>10</v>
      </c>
      <c r="AX3125">
        <v>4</v>
      </c>
      <c r="AY3125">
        <v>0</v>
      </c>
      <c r="AZ3125">
        <v>0</v>
      </c>
      <c r="BA3125">
        <v>0</v>
      </c>
      <c r="BB3125">
        <v>0</v>
      </c>
      <c r="BC3125">
        <v>21</v>
      </c>
      <c r="BD3125">
        <v>0</v>
      </c>
    </row>
    <row r="3126" spans="1:56" x14ac:dyDescent="0.25">
      <c r="A3126" s="5">
        <v>0</v>
      </c>
      <c r="B3126">
        <v>1</v>
      </c>
      <c r="C3126" s="1">
        <v>74.793994118967603</v>
      </c>
      <c r="D3126" s="1">
        <f ca="1">RANDBETWEEN(150,195)</f>
        <v>183</v>
      </c>
      <c r="E3126" s="2">
        <v>117.7</v>
      </c>
      <c r="F3126" s="3">
        <f t="shared" ca="1" si="159"/>
        <v>35.145868792737915</v>
      </c>
      <c r="G3126">
        <v>1</v>
      </c>
      <c r="H3126">
        <v>0</v>
      </c>
      <c r="I3126" s="1">
        <v>128</v>
      </c>
      <c r="J3126" s="1">
        <v>50</v>
      </c>
      <c r="K3126" s="1">
        <v>24</v>
      </c>
      <c r="L3126" s="2">
        <v>37.11</v>
      </c>
      <c r="M3126" s="4">
        <v>94.7</v>
      </c>
      <c r="N3126">
        <v>1354</v>
      </c>
      <c r="O3126" s="2">
        <v>14.5</v>
      </c>
      <c r="P3126" s="3">
        <v>3.88</v>
      </c>
      <c r="Q3126" s="2">
        <v>12.7</v>
      </c>
      <c r="R3126">
        <v>365</v>
      </c>
      <c r="S3126" s="2">
        <v>38</v>
      </c>
      <c r="T3126">
        <v>32.1</v>
      </c>
      <c r="U3126">
        <v>32.799999999999997</v>
      </c>
      <c r="V3126">
        <v>99</v>
      </c>
      <c r="W3126">
        <v>55.5</v>
      </c>
      <c r="X3126">
        <v>15.8</v>
      </c>
      <c r="Y3126">
        <v>251</v>
      </c>
      <c r="Z3126">
        <v>68</v>
      </c>
      <c r="AA3126">
        <v>7.31</v>
      </c>
      <c r="AB3126">
        <v>2.1</v>
      </c>
      <c r="AC3126">
        <v>148</v>
      </c>
      <c r="AD3126" s="2">
        <v>5.0999999999999996</v>
      </c>
      <c r="AE3126">
        <v>8.5</v>
      </c>
      <c r="AF3126">
        <v>164</v>
      </c>
      <c r="AG3126">
        <v>30</v>
      </c>
      <c r="AH3126">
        <v>30</v>
      </c>
      <c r="AI3126">
        <v>0</v>
      </c>
      <c r="AJ3126">
        <v>15.9</v>
      </c>
      <c r="AK3126">
        <v>27.6</v>
      </c>
      <c r="AL3126">
        <v>1.5</v>
      </c>
      <c r="AM3126">
        <f ca="1">RANDBETWEEN(5,500)</f>
        <v>86</v>
      </c>
      <c r="AN3126">
        <f ca="1">RANDBETWEEN(8,500)</f>
        <v>213</v>
      </c>
      <c r="AO3126" s="3">
        <f t="shared" ca="1" si="160"/>
        <v>2.4767441860465116</v>
      </c>
      <c r="AP3126">
        <f ca="1">RANDBETWEEN(30,600)</f>
        <v>275</v>
      </c>
      <c r="AQ3126">
        <f ca="1">RANDBETWEEN(1,170)/10</f>
        <v>11.5</v>
      </c>
      <c r="AR3126">
        <v>21</v>
      </c>
      <c r="AS3126">
        <v>1.1000000000000001</v>
      </c>
      <c r="AT3126">
        <v>4.3</v>
      </c>
      <c r="AU3126">
        <v>107</v>
      </c>
      <c r="AV3126">
        <v>14</v>
      </c>
      <c r="AW3126">
        <v>2</v>
      </c>
      <c r="AX3126">
        <v>4</v>
      </c>
      <c r="AY3126">
        <v>0</v>
      </c>
      <c r="AZ3126">
        <v>0</v>
      </c>
      <c r="BA3126">
        <v>0</v>
      </c>
      <c r="BB3126">
        <v>0</v>
      </c>
      <c r="BC3126">
        <v>35</v>
      </c>
      <c r="BD3126">
        <v>0</v>
      </c>
    </row>
    <row r="3127" spans="1:56" x14ac:dyDescent="0.25">
      <c r="A3127" s="5">
        <v>0</v>
      </c>
      <c r="B3127">
        <v>1</v>
      </c>
      <c r="C3127" s="1">
        <v>60.8337331443566</v>
      </c>
      <c r="D3127" s="1">
        <f ca="1">RANDBETWEEN(150,195)</f>
        <v>168</v>
      </c>
      <c r="E3127" s="2">
        <v>68</v>
      </c>
      <c r="F3127" s="3">
        <f t="shared" ca="1" si="159"/>
        <v>24.09297052154195</v>
      </c>
      <c r="G3127">
        <v>0</v>
      </c>
      <c r="H3127">
        <v>1</v>
      </c>
      <c r="I3127" s="1">
        <v>107</v>
      </c>
      <c r="J3127" s="1">
        <v>93</v>
      </c>
      <c r="K3127" s="1">
        <v>28</v>
      </c>
      <c r="L3127" s="2">
        <v>35.78</v>
      </c>
      <c r="M3127" s="4">
        <v>97.038461538461505</v>
      </c>
      <c r="N3127">
        <v>3075</v>
      </c>
      <c r="O3127" s="2">
        <v>10.7</v>
      </c>
      <c r="P3127" s="3">
        <v>4.1900000000000004</v>
      </c>
      <c r="Q3127" s="2">
        <v>11.6</v>
      </c>
      <c r="R3127">
        <v>380</v>
      </c>
      <c r="S3127" s="2">
        <v>37.1</v>
      </c>
      <c r="T3127">
        <v>28.3</v>
      </c>
      <c r="U3127">
        <v>32.5</v>
      </c>
      <c r="V3127">
        <v>89</v>
      </c>
      <c r="W3127">
        <v>45.1</v>
      </c>
      <c r="X3127">
        <v>14</v>
      </c>
      <c r="Y3127">
        <v>205</v>
      </c>
      <c r="Z3127">
        <v>47</v>
      </c>
      <c r="AA3127">
        <v>7.55</v>
      </c>
      <c r="AB3127">
        <v>1</v>
      </c>
      <c r="AC3127">
        <v>148</v>
      </c>
      <c r="AD3127" s="2">
        <v>4</v>
      </c>
      <c r="AE3127">
        <v>9.4</v>
      </c>
      <c r="AF3127">
        <v>317</v>
      </c>
      <c r="AG3127">
        <v>29</v>
      </c>
      <c r="AH3127">
        <v>28</v>
      </c>
      <c r="AI3127">
        <v>1</v>
      </c>
      <c r="AJ3127">
        <f ca="1">RANDBETWEEN(97,800)/10</f>
        <v>19</v>
      </c>
      <c r="AK3127">
        <f ca="1">RANDBETWEEN(210,1500)/10</f>
        <v>66.8</v>
      </c>
      <c r="AL3127">
        <f ca="1">RANDBETWEEN(9,80)/10</f>
        <v>2.4</v>
      </c>
      <c r="AM3127">
        <f ca="1">RANDBETWEEN(5,500)</f>
        <v>50</v>
      </c>
      <c r="AN3127">
        <f ca="1">RANDBETWEEN(8,500)</f>
        <v>387</v>
      </c>
      <c r="AO3127" s="3">
        <f t="shared" ca="1" si="160"/>
        <v>7.74</v>
      </c>
      <c r="AP3127">
        <f ca="1">RANDBETWEEN(30,600)</f>
        <v>140</v>
      </c>
      <c r="AQ3127">
        <f ca="1">RANDBETWEEN(1,170)/10</f>
        <v>4.0999999999999996</v>
      </c>
      <c r="AR3127">
        <v>36</v>
      </c>
      <c r="AS3127">
        <v>1.4</v>
      </c>
      <c r="AT3127">
        <v>4.7</v>
      </c>
      <c r="AU3127">
        <v>103</v>
      </c>
      <c r="AV3127">
        <v>23</v>
      </c>
      <c r="AW3127">
        <v>2</v>
      </c>
      <c r="AX3127">
        <v>0</v>
      </c>
      <c r="AY3127">
        <v>9.1999999999999993</v>
      </c>
      <c r="AZ3127">
        <v>375</v>
      </c>
      <c r="BA3127">
        <v>0</v>
      </c>
      <c r="BB3127">
        <v>5</v>
      </c>
      <c r="BC3127">
        <v>50</v>
      </c>
      <c r="BD3127">
        <v>0</v>
      </c>
    </row>
    <row r="3128" spans="1:56" x14ac:dyDescent="0.25">
      <c r="A3128" s="5">
        <v>0</v>
      </c>
      <c r="B3128">
        <v>1</v>
      </c>
      <c r="C3128" s="1">
        <v>59.243423082047798</v>
      </c>
      <c r="D3128" s="1">
        <f ca="1">RANDBETWEEN(150,195)</f>
        <v>175</v>
      </c>
      <c r="E3128" s="2">
        <v>126.8</v>
      </c>
      <c r="F3128" s="3">
        <f t="shared" ca="1" si="159"/>
        <v>41.40408163265306</v>
      </c>
      <c r="G3128">
        <v>0</v>
      </c>
      <c r="H3128">
        <v>0</v>
      </c>
      <c r="I3128" s="1">
        <v>73</v>
      </c>
      <c r="J3128" s="1">
        <v>75.5</v>
      </c>
      <c r="K3128" s="1">
        <v>10</v>
      </c>
      <c r="L3128" s="2">
        <v>37.06</v>
      </c>
      <c r="M3128" s="4">
        <v>96</v>
      </c>
      <c r="N3128">
        <v>1350</v>
      </c>
      <c r="O3128" s="2">
        <v>17</v>
      </c>
      <c r="P3128" s="3">
        <v>5.39</v>
      </c>
      <c r="Q3128" s="2">
        <v>15.7</v>
      </c>
      <c r="R3128">
        <v>372</v>
      </c>
      <c r="S3128" s="2">
        <v>48.1</v>
      </c>
      <c r="T3128">
        <v>29.1</v>
      </c>
      <c r="U3128">
        <v>33</v>
      </c>
      <c r="V3128">
        <v>89</v>
      </c>
      <c r="W3128">
        <v>47.4</v>
      </c>
      <c r="X3128">
        <v>14.7</v>
      </c>
      <c r="Y3128">
        <f ca="1">RANDBETWEEN(20,500)</f>
        <v>154</v>
      </c>
      <c r="Z3128">
        <f ca="1">RANDBETWEEN(20,100)</f>
        <v>94</v>
      </c>
      <c r="AA3128">
        <f ca="1">RANDBETWEEN(710,760)/100</f>
        <v>7.15</v>
      </c>
      <c r="AB3128">
        <f ca="1">RANDBETWEEN(6,100)/10</f>
        <v>1.3</v>
      </c>
      <c r="AC3128">
        <v>148</v>
      </c>
      <c r="AD3128" s="2">
        <v>4.9000000000000004</v>
      </c>
      <c r="AE3128">
        <v>9.8000000000000007</v>
      </c>
      <c r="AF3128">
        <v>155</v>
      </c>
      <c r="AG3128">
        <v>26</v>
      </c>
      <c r="AH3128">
        <f ca="1">RANDBETWEEN(16,60)</f>
        <v>53</v>
      </c>
      <c r="AI3128">
        <f ca="1">RANDBETWEEN(-11,25)</f>
        <v>-5</v>
      </c>
      <c r="AJ3128">
        <v>11.3</v>
      </c>
      <c r="AK3128">
        <v>30.3</v>
      </c>
      <c r="AL3128">
        <v>1</v>
      </c>
      <c r="AM3128">
        <f ca="1">RANDBETWEEN(5,500)</f>
        <v>224</v>
      </c>
      <c r="AN3128">
        <f ca="1">RANDBETWEEN(8,500)</f>
        <v>410</v>
      </c>
      <c r="AO3128" s="3">
        <f t="shared" ca="1" si="160"/>
        <v>1.8303571428571428</v>
      </c>
      <c r="AP3128">
        <f ca="1">RANDBETWEEN(30,600)</f>
        <v>459</v>
      </c>
      <c r="AQ3128">
        <f ca="1">RANDBETWEEN(1,170)/10</f>
        <v>8.6</v>
      </c>
      <c r="AR3128">
        <v>25</v>
      </c>
      <c r="AS3128">
        <v>1.1000000000000001</v>
      </c>
      <c r="AT3128">
        <v>3.8</v>
      </c>
      <c r="AU3128">
        <v>98</v>
      </c>
      <c r="AV3128">
        <v>14</v>
      </c>
      <c r="AW3128">
        <v>4</v>
      </c>
      <c r="AX3128">
        <v>4</v>
      </c>
      <c r="AY3128">
        <v>0</v>
      </c>
      <c r="AZ3128">
        <v>0</v>
      </c>
      <c r="BA3128">
        <v>0</v>
      </c>
      <c r="BB3128">
        <v>0</v>
      </c>
      <c r="BC3128">
        <v>50</v>
      </c>
      <c r="BD3128">
        <v>0</v>
      </c>
    </row>
    <row r="3129" spans="1:56" x14ac:dyDescent="0.25">
      <c r="A3129" s="5">
        <v>0</v>
      </c>
      <c r="B3129">
        <v>1</v>
      </c>
      <c r="C3129" s="1">
        <v>53.481223940413301</v>
      </c>
      <c r="D3129" s="1">
        <v>185</v>
      </c>
      <c r="E3129" s="2">
        <v>97.3</v>
      </c>
      <c r="F3129" s="3">
        <f t="shared" si="159"/>
        <v>28.429510591672756</v>
      </c>
      <c r="G3129">
        <f ca="1">RANDBETWEEN(0,4)</f>
        <v>0</v>
      </c>
      <c r="H3129">
        <v>1</v>
      </c>
      <c r="I3129" s="1">
        <v>111</v>
      </c>
      <c r="J3129" s="1">
        <v>90</v>
      </c>
      <c r="K3129" s="1">
        <v>26</v>
      </c>
      <c r="L3129" s="2">
        <v>37.94</v>
      </c>
      <c r="M3129" s="4">
        <v>97</v>
      </c>
      <c r="N3129">
        <v>150</v>
      </c>
      <c r="O3129" s="2">
        <v>8.9</v>
      </c>
      <c r="P3129" s="3">
        <v>4.3600000000000003</v>
      </c>
      <c r="Q3129" s="2">
        <v>12.7</v>
      </c>
      <c r="R3129">
        <v>281</v>
      </c>
      <c r="S3129" s="2">
        <v>38</v>
      </c>
      <c r="T3129">
        <v>25.5</v>
      </c>
      <c r="U3129">
        <v>31.7</v>
      </c>
      <c r="V3129">
        <v>80</v>
      </c>
      <c r="W3129">
        <v>44.5</v>
      </c>
      <c r="X3129">
        <v>15.3</v>
      </c>
      <c r="Y3129">
        <v>155</v>
      </c>
      <c r="Z3129">
        <v>50</v>
      </c>
      <c r="AA3129">
        <v>7.36</v>
      </c>
      <c r="AB3129">
        <v>2.6</v>
      </c>
      <c r="AC3129">
        <v>148</v>
      </c>
      <c r="AD3129" s="2">
        <v>6.3</v>
      </c>
      <c r="AE3129">
        <v>7.9</v>
      </c>
      <c r="AF3129">
        <v>135</v>
      </c>
      <c r="AG3129">
        <v>18</v>
      </c>
      <c r="AH3129">
        <v>23</v>
      </c>
      <c r="AI3129">
        <v>-5</v>
      </c>
      <c r="AJ3129">
        <v>16.600000000000001</v>
      </c>
      <c r="AK3129">
        <v>25.1</v>
      </c>
      <c r="AL3129">
        <v>1.5</v>
      </c>
      <c r="AM3129">
        <v>3273</v>
      </c>
      <c r="AN3129">
        <v>5680</v>
      </c>
      <c r="AO3129" s="3">
        <f t="shared" si="160"/>
        <v>1.7354109379773908</v>
      </c>
      <c r="AP3129">
        <v>77</v>
      </c>
      <c r="AQ3129">
        <v>0.5</v>
      </c>
      <c r="AR3129">
        <v>77</v>
      </c>
      <c r="AS3129">
        <v>9.9</v>
      </c>
      <c r="AT3129">
        <v>5.7</v>
      </c>
      <c r="AU3129">
        <v>117</v>
      </c>
      <c r="AV3129">
        <v>18</v>
      </c>
      <c r="AW3129">
        <v>0</v>
      </c>
      <c r="AX3129">
        <v>2</v>
      </c>
      <c r="AY3129">
        <v>10.3</v>
      </c>
      <c r="AZ3129">
        <v>498</v>
      </c>
      <c r="BA3129">
        <v>16</v>
      </c>
      <c r="BB3129">
        <v>6</v>
      </c>
      <c r="BC3129">
        <v>70</v>
      </c>
      <c r="BD3129">
        <v>48.2</v>
      </c>
    </row>
    <row r="3130" spans="1:56" x14ac:dyDescent="0.25">
      <c r="A3130" s="5">
        <v>0</v>
      </c>
      <c r="B3130">
        <v>0</v>
      </c>
      <c r="C3130" s="1">
        <v>67.966288561191305</v>
      </c>
      <c r="D3130" s="1">
        <f ca="1">RANDBETWEEN(150,195)</f>
        <v>158</v>
      </c>
      <c r="E3130" s="2">
        <v>120.399999999999</v>
      </c>
      <c r="F3130" s="3">
        <f t="shared" ca="1" si="159"/>
        <v>48.229450408587958</v>
      </c>
      <c r="G3130">
        <v>1</v>
      </c>
      <c r="H3130">
        <v>0</v>
      </c>
      <c r="I3130" s="1">
        <v>91</v>
      </c>
      <c r="J3130" s="1">
        <v>86</v>
      </c>
      <c r="K3130" s="1">
        <v>23</v>
      </c>
      <c r="L3130" s="2">
        <v>37.44</v>
      </c>
      <c r="M3130" s="4">
        <v>94.4</v>
      </c>
      <c r="N3130">
        <v>1650</v>
      </c>
      <c r="O3130" s="2">
        <v>8.1</v>
      </c>
      <c r="P3130" s="3">
        <v>4.24</v>
      </c>
      <c r="Q3130" s="2">
        <v>12.8</v>
      </c>
      <c r="R3130">
        <v>277</v>
      </c>
      <c r="S3130" s="2">
        <v>38.6</v>
      </c>
      <c r="T3130">
        <v>30.6</v>
      </c>
      <c r="U3130">
        <v>33.4</v>
      </c>
      <c r="V3130">
        <v>92</v>
      </c>
      <c r="W3130">
        <v>42.8</v>
      </c>
      <c r="X3130">
        <v>12.9</v>
      </c>
      <c r="Y3130">
        <f ca="1">RANDBETWEEN(20,500)</f>
        <v>94</v>
      </c>
      <c r="Z3130">
        <f ca="1">RANDBETWEEN(20,100)</f>
        <v>44</v>
      </c>
      <c r="AA3130">
        <f ca="1">RANDBETWEEN(710,760)/100</f>
        <v>7.44</v>
      </c>
      <c r="AB3130">
        <f ca="1">RANDBETWEEN(6,100)/10</f>
        <v>10</v>
      </c>
      <c r="AC3130">
        <v>148</v>
      </c>
      <c r="AD3130" s="2">
        <v>4.5</v>
      </c>
      <c r="AE3130">
        <v>8.9</v>
      </c>
      <c r="AF3130">
        <v>165</v>
      </c>
      <c r="AG3130">
        <v>27</v>
      </c>
      <c r="AH3130">
        <f ca="1">RANDBETWEEN(16,60)</f>
        <v>49</v>
      </c>
      <c r="AI3130">
        <f ca="1">RANDBETWEEN(-11,25)</f>
        <v>14</v>
      </c>
      <c r="AJ3130">
        <v>13.3</v>
      </c>
      <c r="AK3130">
        <v>32.799999999999997</v>
      </c>
      <c r="AL3130">
        <v>1.2</v>
      </c>
      <c r="AM3130">
        <f ca="1">RANDBETWEEN(5,500)</f>
        <v>29</v>
      </c>
      <c r="AN3130">
        <f ca="1">RANDBETWEEN(8,500)</f>
        <v>500</v>
      </c>
      <c r="AO3130" s="3">
        <f t="shared" ca="1" si="160"/>
        <v>17.241379310344829</v>
      </c>
      <c r="AP3130">
        <f ca="1">RANDBETWEEN(30,600)</f>
        <v>580</v>
      </c>
      <c r="AQ3130">
        <f ca="1">RANDBETWEEN(1,170)/10</f>
        <v>4.0999999999999996</v>
      </c>
      <c r="AR3130">
        <v>13</v>
      </c>
      <c r="AS3130">
        <v>0.6</v>
      </c>
      <c r="AT3130">
        <v>4</v>
      </c>
      <c r="AU3130">
        <v>105</v>
      </c>
      <c r="AV3130">
        <v>13</v>
      </c>
      <c r="AW3130">
        <v>1</v>
      </c>
      <c r="AX3130">
        <v>4</v>
      </c>
      <c r="AY3130">
        <v>0</v>
      </c>
      <c r="AZ3130">
        <v>0</v>
      </c>
      <c r="BA3130">
        <v>0</v>
      </c>
      <c r="BB3130">
        <v>0</v>
      </c>
      <c r="BC3130">
        <v>21</v>
      </c>
      <c r="BD3130">
        <v>0</v>
      </c>
    </row>
    <row r="3131" spans="1:56" x14ac:dyDescent="0.25">
      <c r="A3131" s="5">
        <v>0</v>
      </c>
      <c r="B3131">
        <v>0</v>
      </c>
      <c r="C3131" s="1">
        <v>67.626650732025993</v>
      </c>
      <c r="D3131" s="1">
        <f ca="1">RANDBETWEEN(150,195)</f>
        <v>179</v>
      </c>
      <c r="E3131" s="2">
        <v>50.7</v>
      </c>
      <c r="F3131" s="3">
        <f t="shared" ca="1" si="159"/>
        <v>15.823476171155706</v>
      </c>
      <c r="G3131">
        <v>0</v>
      </c>
      <c r="H3131">
        <v>0</v>
      </c>
      <c r="I3131" s="1">
        <v>135</v>
      </c>
      <c r="J3131" s="1">
        <v>87</v>
      </c>
      <c r="K3131" s="1">
        <v>31</v>
      </c>
      <c r="L3131" s="2">
        <v>37.06</v>
      </c>
      <c r="M3131" s="4">
        <v>95.076923076922995</v>
      </c>
      <c r="N3131">
        <v>325</v>
      </c>
      <c r="O3131" s="2">
        <v>18.899999999999999</v>
      </c>
      <c r="P3131" s="3">
        <v>5.04</v>
      </c>
      <c r="Q3131" s="2">
        <v>8.6999999999999993</v>
      </c>
      <c r="R3131">
        <v>365</v>
      </c>
      <c r="S3131" s="2">
        <v>30.6</v>
      </c>
      <c r="T3131">
        <v>19</v>
      </c>
      <c r="U3131">
        <v>29.8</v>
      </c>
      <c r="V3131">
        <v>64</v>
      </c>
      <c r="W3131">
        <v>57.5</v>
      </c>
      <c r="X3131">
        <v>26.4</v>
      </c>
      <c r="Y3131">
        <f ca="1">RANDBETWEEN(20,500)</f>
        <v>213</v>
      </c>
      <c r="Z3131">
        <f ca="1">RANDBETWEEN(20,100)</f>
        <v>86</v>
      </c>
      <c r="AA3131">
        <f ca="1">RANDBETWEEN(710,760)/100</f>
        <v>7.35</v>
      </c>
      <c r="AB3131">
        <f ca="1">RANDBETWEEN(6,100)/10</f>
        <v>7.4</v>
      </c>
      <c r="AC3131">
        <v>148</v>
      </c>
      <c r="AD3131" s="2">
        <v>4.8</v>
      </c>
      <c r="AE3131">
        <v>9.8000000000000007</v>
      </c>
      <c r="AF3131">
        <v>124</v>
      </c>
      <c r="AG3131">
        <v>28</v>
      </c>
      <c r="AH3131">
        <f ca="1">RANDBETWEEN(16,60)</f>
        <v>28</v>
      </c>
      <c r="AI3131">
        <f ca="1">RANDBETWEEN(-11,25)</f>
        <v>12</v>
      </c>
      <c r="AJ3131">
        <v>16.5</v>
      </c>
      <c r="AK3131">
        <v>114.8</v>
      </c>
      <c r="AL3131">
        <v>1.5</v>
      </c>
      <c r="AM3131">
        <v>49</v>
      </c>
      <c r="AN3131">
        <v>91</v>
      </c>
      <c r="AO3131" s="3">
        <f t="shared" si="160"/>
        <v>1.8571428571428572</v>
      </c>
      <c r="AP3131">
        <v>149</v>
      </c>
      <c r="AQ3131">
        <v>0.4</v>
      </c>
      <c r="AR3131">
        <v>13</v>
      </c>
      <c r="AS3131">
        <v>0.6</v>
      </c>
      <c r="AT3131">
        <v>3.6</v>
      </c>
      <c r="AU3131">
        <v>108</v>
      </c>
      <c r="AV3131">
        <v>13</v>
      </c>
      <c r="AW3131">
        <v>1</v>
      </c>
      <c r="AX3131">
        <v>4</v>
      </c>
      <c r="AY3131">
        <v>0</v>
      </c>
      <c r="AZ3131">
        <v>0</v>
      </c>
      <c r="BA3131">
        <v>0</v>
      </c>
      <c r="BB3131">
        <v>0</v>
      </c>
      <c r="BC3131">
        <v>21</v>
      </c>
      <c r="BD3131">
        <v>0</v>
      </c>
    </row>
    <row r="3132" spans="1:56" x14ac:dyDescent="0.25">
      <c r="A3132" s="5">
        <v>1</v>
      </c>
      <c r="B3132">
        <v>0</v>
      </c>
      <c r="C3132" s="1">
        <v>71.819462392970493</v>
      </c>
      <c r="D3132" s="1">
        <f ca="1">RANDBETWEEN(150,195)</f>
        <v>181</v>
      </c>
      <c r="E3132" s="2">
        <v>57</v>
      </c>
      <c r="F3132" s="3">
        <f t="shared" ca="1" si="159"/>
        <v>17.398736302310674</v>
      </c>
      <c r="G3132">
        <v>1</v>
      </c>
      <c r="H3132">
        <v>0</v>
      </c>
      <c r="I3132" s="1">
        <v>71</v>
      </c>
      <c r="J3132" s="1">
        <v>60</v>
      </c>
      <c r="K3132" s="1">
        <v>28</v>
      </c>
      <c r="L3132" s="2">
        <v>37.799999999999997</v>
      </c>
      <c r="M3132" s="4">
        <v>92.576923076922995</v>
      </c>
      <c r="N3132">
        <v>2710</v>
      </c>
      <c r="O3132" s="2">
        <v>11</v>
      </c>
      <c r="P3132" s="3">
        <v>3.04</v>
      </c>
      <c r="Q3132" s="2">
        <v>9.5</v>
      </c>
      <c r="R3132">
        <v>297</v>
      </c>
      <c r="S3132" s="2">
        <v>29.3</v>
      </c>
      <c r="T3132">
        <v>31.1</v>
      </c>
      <c r="U3132">
        <v>32.9</v>
      </c>
      <c r="V3132">
        <v>99</v>
      </c>
      <c r="W3132">
        <v>69</v>
      </c>
      <c r="X3132">
        <v>22.5</v>
      </c>
      <c r="Y3132">
        <v>362</v>
      </c>
      <c r="Z3132">
        <v>53</v>
      </c>
      <c r="AA3132">
        <v>7.49</v>
      </c>
      <c r="AB3132">
        <v>2.2999999999999998</v>
      </c>
      <c r="AC3132">
        <v>148</v>
      </c>
      <c r="AD3132" s="2">
        <v>4.2</v>
      </c>
      <c r="AE3132">
        <v>9.1</v>
      </c>
      <c r="AF3132">
        <v>227</v>
      </c>
      <c r="AG3132">
        <v>28</v>
      </c>
      <c r="AH3132">
        <v>32</v>
      </c>
      <c r="AI3132">
        <v>5</v>
      </c>
      <c r="AJ3132">
        <v>20</v>
      </c>
      <c r="AK3132">
        <v>150</v>
      </c>
      <c r="AL3132">
        <v>1.9</v>
      </c>
      <c r="AM3132">
        <v>66</v>
      </c>
      <c r="AN3132">
        <v>204</v>
      </c>
      <c r="AO3132" s="3">
        <f t="shared" si="160"/>
        <v>3.0909090909090908</v>
      </c>
      <c r="AP3132">
        <v>101</v>
      </c>
      <c r="AQ3132">
        <v>1.3</v>
      </c>
      <c r="AR3132">
        <v>25</v>
      </c>
      <c r="AS3132">
        <v>0.9</v>
      </c>
      <c r="AT3132">
        <v>4.4000000000000004</v>
      </c>
      <c r="AU3132">
        <v>106</v>
      </c>
      <c r="AV3132">
        <v>14</v>
      </c>
      <c r="AW3132">
        <v>30</v>
      </c>
      <c r="AX3132">
        <v>4</v>
      </c>
      <c r="AY3132">
        <v>6</v>
      </c>
      <c r="AZ3132">
        <v>373</v>
      </c>
      <c r="BA3132">
        <v>15</v>
      </c>
      <c r="BB3132">
        <v>5</v>
      </c>
      <c r="BC3132">
        <v>100</v>
      </c>
      <c r="BD3132">
        <v>45</v>
      </c>
    </row>
    <row r="3133" spans="1:56" x14ac:dyDescent="0.25">
      <c r="A3133" s="5">
        <v>1</v>
      </c>
      <c r="B3133">
        <v>1</v>
      </c>
      <c r="C3133" s="1">
        <v>70.700300835549498</v>
      </c>
      <c r="D3133" s="1">
        <f ca="1">RANDBETWEEN(150,195)</f>
        <v>156</v>
      </c>
      <c r="E3133" s="2">
        <v>83.7</v>
      </c>
      <c r="F3133" s="3">
        <f t="shared" ca="1" si="159"/>
        <v>34.39349112426035</v>
      </c>
      <c r="G3133">
        <v>0</v>
      </c>
      <c r="H3133">
        <v>0</v>
      </c>
      <c r="I3133" s="1">
        <v>68</v>
      </c>
      <c r="J3133" s="1">
        <v>94</v>
      </c>
      <c r="K3133" s="1">
        <v>27</v>
      </c>
      <c r="L3133" s="2">
        <v>36.33</v>
      </c>
      <c r="M3133" s="4">
        <v>94.346153846153797</v>
      </c>
      <c r="N3133">
        <v>3700</v>
      </c>
      <c r="O3133" s="2">
        <v>8.6</v>
      </c>
      <c r="P3133" s="3">
        <v>4.78</v>
      </c>
      <c r="Q3133" s="2">
        <v>13.1</v>
      </c>
      <c r="R3133">
        <v>217</v>
      </c>
      <c r="S3133" s="2">
        <v>43.8</v>
      </c>
      <c r="T3133">
        <v>27.7</v>
      </c>
      <c r="U3133">
        <v>30.2</v>
      </c>
      <c r="V3133">
        <v>95</v>
      </c>
      <c r="W3133">
        <v>69.2</v>
      </c>
      <c r="X3133">
        <v>20.2</v>
      </c>
      <c r="Y3133">
        <v>63</v>
      </c>
      <c r="Z3133">
        <v>83</v>
      </c>
      <c r="AA3133">
        <v>7.32</v>
      </c>
      <c r="AB3133">
        <f ca="1">RANDBETWEEN(6,100)/10</f>
        <v>1.7</v>
      </c>
      <c r="AC3133">
        <v>148</v>
      </c>
      <c r="AD3133" s="2">
        <v>5.4</v>
      </c>
      <c r="AE3133">
        <v>9.3000000000000007</v>
      </c>
      <c r="AF3133">
        <v>122</v>
      </c>
      <c r="AG3133">
        <v>36</v>
      </c>
      <c r="AH3133">
        <v>39</v>
      </c>
      <c r="AI3133">
        <v>7</v>
      </c>
      <c r="AJ3133">
        <v>15.5</v>
      </c>
      <c r="AK3133">
        <v>62.7</v>
      </c>
      <c r="AL3133">
        <v>1.4</v>
      </c>
      <c r="AM3133">
        <v>12</v>
      </c>
      <c r="AN3133">
        <v>17</v>
      </c>
      <c r="AO3133" s="3">
        <f t="shared" si="160"/>
        <v>1.4166666666666667</v>
      </c>
      <c r="AP3133">
        <v>95</v>
      </c>
      <c r="AQ3133">
        <v>0.7</v>
      </c>
      <c r="AR3133">
        <v>39</v>
      </c>
      <c r="AS3133">
        <v>1.2</v>
      </c>
      <c r="AT3133">
        <v>5</v>
      </c>
      <c r="AU3133">
        <v>98</v>
      </c>
      <c r="AV3133">
        <v>18</v>
      </c>
      <c r="AW3133">
        <v>30</v>
      </c>
      <c r="AX3133">
        <v>4</v>
      </c>
      <c r="AY3133">
        <v>0</v>
      </c>
      <c r="AZ3133">
        <v>0</v>
      </c>
      <c r="BA3133">
        <v>0</v>
      </c>
      <c r="BB3133">
        <v>0</v>
      </c>
      <c r="BC3133">
        <v>21</v>
      </c>
      <c r="BD3133">
        <v>0</v>
      </c>
    </row>
    <row r="3134" spans="1:56" x14ac:dyDescent="0.25">
      <c r="A3134" s="5">
        <v>0</v>
      </c>
      <c r="B3134">
        <v>0</v>
      </c>
      <c r="C3134" s="1">
        <v>87.034425653250196</v>
      </c>
      <c r="D3134" s="1">
        <f ca="1">RANDBETWEEN(150,195)</f>
        <v>174</v>
      </c>
      <c r="E3134" s="2">
        <v>67.3</v>
      </c>
      <c r="F3134" s="3">
        <f t="shared" ca="1" si="159"/>
        <v>22.22882811467829</v>
      </c>
      <c r="G3134">
        <v>3</v>
      </c>
      <c r="H3134">
        <v>1</v>
      </c>
      <c r="I3134" s="1">
        <v>94</v>
      </c>
      <c r="J3134" s="1">
        <v>48</v>
      </c>
      <c r="K3134" s="1">
        <v>12</v>
      </c>
      <c r="L3134" s="2">
        <v>36.299999999999997</v>
      </c>
      <c r="M3134" s="4">
        <v>94.294117647058798</v>
      </c>
      <c r="N3134">
        <v>1110</v>
      </c>
      <c r="O3134" s="2">
        <v>9</v>
      </c>
      <c r="P3134" s="3">
        <v>3.3</v>
      </c>
      <c r="Q3134" s="2">
        <v>10.1</v>
      </c>
      <c r="R3134">
        <v>130</v>
      </c>
      <c r="S3134" s="2">
        <v>31.3</v>
      </c>
      <c r="T3134">
        <v>30.6</v>
      </c>
      <c r="U3134">
        <v>32.299999999999997</v>
      </c>
      <c r="V3134">
        <v>96</v>
      </c>
      <c r="W3134">
        <v>49</v>
      </c>
      <c r="X3134">
        <v>13.9</v>
      </c>
      <c r="Y3134">
        <v>43</v>
      </c>
      <c r="Z3134">
        <v>65</v>
      </c>
      <c r="AA3134">
        <v>7.37</v>
      </c>
      <c r="AB3134">
        <v>1.6</v>
      </c>
      <c r="AC3134">
        <v>148</v>
      </c>
      <c r="AD3134" s="2">
        <v>4.5999999999999996</v>
      </c>
      <c r="AE3134">
        <v>9.1999999999999993</v>
      </c>
      <c r="AF3134">
        <v>155</v>
      </c>
      <c r="AG3134">
        <v>26</v>
      </c>
      <c r="AH3134">
        <v>35</v>
      </c>
      <c r="AI3134">
        <v>4</v>
      </c>
      <c r="AJ3134">
        <v>12</v>
      </c>
      <c r="AK3134">
        <v>32.6</v>
      </c>
      <c r="AL3134">
        <v>1.1000000000000001</v>
      </c>
      <c r="AM3134">
        <v>11</v>
      </c>
      <c r="AN3134">
        <v>30</v>
      </c>
      <c r="AO3134" s="3">
        <f t="shared" si="160"/>
        <v>2.7272727272727271</v>
      </c>
      <c r="AP3134">
        <v>70</v>
      </c>
      <c r="AQ3134">
        <v>0.2</v>
      </c>
      <c r="AR3134">
        <v>21</v>
      </c>
      <c r="AS3134">
        <v>1.2</v>
      </c>
      <c r="AT3134">
        <v>4.5</v>
      </c>
      <c r="AU3134">
        <v>108</v>
      </c>
      <c r="AV3134">
        <v>16</v>
      </c>
      <c r="AW3134">
        <v>30</v>
      </c>
      <c r="AX3134">
        <v>4</v>
      </c>
      <c r="AY3134">
        <v>0</v>
      </c>
      <c r="AZ3134">
        <v>0</v>
      </c>
      <c r="BA3134">
        <v>0</v>
      </c>
      <c r="BB3134">
        <v>0</v>
      </c>
      <c r="BC3134">
        <v>21</v>
      </c>
      <c r="BD3134">
        <v>0</v>
      </c>
    </row>
    <row r="3135" spans="1:56" x14ac:dyDescent="0.25">
      <c r="A3135" s="5">
        <v>1</v>
      </c>
      <c r="B3135">
        <v>1</v>
      </c>
      <c r="C3135" s="1">
        <v>79.946496888820704</v>
      </c>
      <c r="D3135" s="1">
        <v>173</v>
      </c>
      <c r="E3135" s="2">
        <v>75</v>
      </c>
      <c r="F3135" s="3">
        <f t="shared" si="159"/>
        <v>25.059307026629689</v>
      </c>
      <c r="G3135">
        <v>1</v>
      </c>
      <c r="H3135">
        <v>1</v>
      </c>
      <c r="I3135" s="1">
        <v>89</v>
      </c>
      <c r="J3135" s="1">
        <v>100.5</v>
      </c>
      <c r="K3135" s="1">
        <v>33</v>
      </c>
      <c r="L3135" s="2">
        <v>37.06</v>
      </c>
      <c r="M3135" s="4">
        <v>98.3125</v>
      </c>
      <c r="N3135">
        <v>2285</v>
      </c>
      <c r="O3135" s="2">
        <v>16.399999999999999</v>
      </c>
      <c r="P3135" s="3">
        <v>4.12</v>
      </c>
      <c r="Q3135" s="2">
        <v>13</v>
      </c>
      <c r="R3135">
        <v>400</v>
      </c>
      <c r="S3135" s="2">
        <v>41.1</v>
      </c>
      <c r="T3135">
        <v>32.200000000000003</v>
      </c>
      <c r="U3135">
        <v>32.799999999999997</v>
      </c>
      <c r="V3135">
        <v>105</v>
      </c>
      <c r="W3135">
        <v>49.6</v>
      </c>
      <c r="X3135">
        <v>13.1</v>
      </c>
      <c r="Y3135">
        <v>321</v>
      </c>
      <c r="Z3135">
        <v>64</v>
      </c>
      <c r="AA3135">
        <v>7.44</v>
      </c>
      <c r="AB3135">
        <v>2.4</v>
      </c>
      <c r="AC3135">
        <v>148</v>
      </c>
      <c r="AD3135" s="2">
        <v>5.2</v>
      </c>
      <c r="AE3135">
        <v>9.3000000000000007</v>
      </c>
      <c r="AF3135">
        <v>425</v>
      </c>
      <c r="AG3135">
        <v>36</v>
      </c>
      <c r="AH3135">
        <v>39</v>
      </c>
      <c r="AI3135">
        <v>9</v>
      </c>
      <c r="AJ3135">
        <v>15.4</v>
      </c>
      <c r="AK3135">
        <v>25.6</v>
      </c>
      <c r="AL3135">
        <v>1.4</v>
      </c>
      <c r="AM3135">
        <v>143</v>
      </c>
      <c r="AN3135">
        <v>62</v>
      </c>
      <c r="AO3135" s="3">
        <f t="shared" si="160"/>
        <v>0.43356643356643354</v>
      </c>
      <c r="AP3135">
        <v>82</v>
      </c>
      <c r="AQ3135">
        <v>0.6</v>
      </c>
      <c r="AR3135">
        <v>48</v>
      </c>
      <c r="AS3135">
        <v>1.8</v>
      </c>
      <c r="AT3135">
        <v>4.8</v>
      </c>
      <c r="AU3135">
        <v>107</v>
      </c>
      <c r="AV3135">
        <v>17</v>
      </c>
      <c r="AW3135">
        <v>2</v>
      </c>
      <c r="AX3135">
        <v>4</v>
      </c>
      <c r="AY3135">
        <v>0</v>
      </c>
      <c r="AZ3135">
        <v>0</v>
      </c>
      <c r="BA3135">
        <v>14</v>
      </c>
      <c r="BB3135">
        <v>5</v>
      </c>
      <c r="BC3135">
        <v>21</v>
      </c>
      <c r="BD3135">
        <v>0</v>
      </c>
    </row>
    <row r="3136" spans="1:56" x14ac:dyDescent="0.25">
      <c r="A3136" s="5">
        <v>0</v>
      </c>
      <c r="B3136">
        <v>1</v>
      </c>
      <c r="C3136" s="1">
        <v>62.327835532484002</v>
      </c>
      <c r="D3136" s="1">
        <v>180</v>
      </c>
      <c r="E3136" s="2">
        <v>76.900000000000006</v>
      </c>
      <c r="F3136" s="3">
        <f t="shared" si="159"/>
        <v>23.73456790123457</v>
      </c>
      <c r="G3136">
        <v>3</v>
      </c>
      <c r="H3136">
        <v>0</v>
      </c>
      <c r="I3136" s="1">
        <v>94</v>
      </c>
      <c r="J3136" s="1">
        <v>60</v>
      </c>
      <c r="K3136" s="1">
        <v>31</v>
      </c>
      <c r="L3136" s="2">
        <v>37.61</v>
      </c>
      <c r="M3136" s="4">
        <v>96.625</v>
      </c>
      <c r="N3136">
        <v>3465</v>
      </c>
      <c r="O3136" s="2">
        <v>18.899999999999999</v>
      </c>
      <c r="P3136" s="3">
        <v>3.17</v>
      </c>
      <c r="Q3136" s="2">
        <v>9.6999999999999993</v>
      </c>
      <c r="R3136">
        <v>283</v>
      </c>
      <c r="S3136" s="2">
        <v>28.8</v>
      </c>
      <c r="T3136">
        <v>32.1</v>
      </c>
      <c r="U3136">
        <v>35.1</v>
      </c>
      <c r="V3136">
        <v>94</v>
      </c>
      <c r="W3136">
        <v>45.2</v>
      </c>
      <c r="X3136">
        <v>13.5</v>
      </c>
      <c r="Y3136">
        <v>51</v>
      </c>
      <c r="Z3136">
        <v>48</v>
      </c>
      <c r="AA3136">
        <v>7.39</v>
      </c>
      <c r="AB3136">
        <v>1.2</v>
      </c>
      <c r="AC3136">
        <v>148</v>
      </c>
      <c r="AD3136" s="2">
        <v>5.2</v>
      </c>
      <c r="AE3136">
        <v>8.8000000000000007</v>
      </c>
      <c r="AF3136">
        <v>201</v>
      </c>
      <c r="AG3136">
        <v>32</v>
      </c>
      <c r="AH3136">
        <v>30</v>
      </c>
      <c r="AI3136">
        <v>2</v>
      </c>
      <c r="AJ3136">
        <v>11.9</v>
      </c>
      <c r="AK3136">
        <v>35.1</v>
      </c>
      <c r="AL3136">
        <v>1.1000000000000001</v>
      </c>
      <c r="AM3136">
        <v>6</v>
      </c>
      <c r="AN3136">
        <v>12</v>
      </c>
      <c r="AO3136" s="3">
        <f t="shared" si="160"/>
        <v>2</v>
      </c>
      <c r="AP3136">
        <v>70</v>
      </c>
      <c r="AQ3136">
        <v>0.2</v>
      </c>
      <c r="AR3136">
        <v>34</v>
      </c>
      <c r="AS3136">
        <v>1.3</v>
      </c>
      <c r="AT3136">
        <v>6.5</v>
      </c>
      <c r="AU3136">
        <v>96</v>
      </c>
      <c r="AV3136">
        <v>16</v>
      </c>
      <c r="AW3136">
        <v>5</v>
      </c>
      <c r="AX3136">
        <v>2</v>
      </c>
      <c r="AY3136">
        <v>0</v>
      </c>
      <c r="AZ3136">
        <v>0</v>
      </c>
      <c r="BA3136">
        <v>0</v>
      </c>
      <c r="BB3136">
        <v>0</v>
      </c>
      <c r="BC3136">
        <v>50</v>
      </c>
      <c r="BD3136">
        <v>0</v>
      </c>
    </row>
    <row r="3137" spans="1:56" x14ac:dyDescent="0.25">
      <c r="A3137" s="5">
        <v>0</v>
      </c>
      <c r="B3137">
        <v>0</v>
      </c>
      <c r="C3137" s="1">
        <v>57.182858214553598</v>
      </c>
      <c r="D3137" s="1">
        <f ca="1">RANDBETWEEN(150,195)</f>
        <v>181</v>
      </c>
      <c r="E3137" s="2">
        <v>54</v>
      </c>
      <c r="F3137" s="3">
        <f t="shared" ca="1" si="159"/>
        <v>16.483013339031164</v>
      </c>
      <c r="G3137">
        <v>0</v>
      </c>
      <c r="H3137">
        <v>0</v>
      </c>
      <c r="I3137" s="1">
        <v>97</v>
      </c>
      <c r="J3137" s="1">
        <v>61</v>
      </c>
      <c r="K3137" s="1">
        <v>27</v>
      </c>
      <c r="L3137" s="2">
        <v>36.39</v>
      </c>
      <c r="M3137" s="4">
        <v>95.259259259259196</v>
      </c>
      <c r="N3137">
        <v>2875</v>
      </c>
      <c r="O3137" s="2">
        <v>10.6</v>
      </c>
      <c r="P3137" s="3">
        <v>4.54</v>
      </c>
      <c r="Q3137" s="2">
        <v>13.4</v>
      </c>
      <c r="R3137">
        <v>217</v>
      </c>
      <c r="S3137" s="2">
        <v>40.4</v>
      </c>
      <c r="T3137">
        <v>29.5</v>
      </c>
      <c r="U3137">
        <v>33.4</v>
      </c>
      <c r="V3137">
        <v>90</v>
      </c>
      <c r="W3137">
        <v>43.7</v>
      </c>
      <c r="X3137">
        <v>13.4</v>
      </c>
      <c r="Y3137">
        <f ca="1">RANDBETWEEN(20,500)</f>
        <v>238</v>
      </c>
      <c r="Z3137">
        <f ca="1">RANDBETWEEN(20,100)</f>
        <v>93</v>
      </c>
      <c r="AA3137">
        <f ca="1">RANDBETWEEN(710,760)/100</f>
        <v>7.11</v>
      </c>
      <c r="AB3137">
        <f ca="1">RANDBETWEEN(6,100)/10</f>
        <v>1.8</v>
      </c>
      <c r="AC3137">
        <v>148</v>
      </c>
      <c r="AD3137" s="2">
        <v>4.4000000000000004</v>
      </c>
      <c r="AE3137">
        <v>9.1999999999999993</v>
      </c>
      <c r="AF3137">
        <v>277</v>
      </c>
      <c r="AG3137">
        <v>26</v>
      </c>
      <c r="AH3137">
        <f ca="1">RANDBETWEEN(16,60)</f>
        <v>39</v>
      </c>
      <c r="AI3137">
        <f ca="1">RANDBETWEEN(-11,25)</f>
        <v>15</v>
      </c>
      <c r="AJ3137">
        <v>10.9</v>
      </c>
      <c r="AK3137">
        <v>27.9</v>
      </c>
      <c r="AL3137">
        <v>1</v>
      </c>
      <c r="AM3137">
        <v>94</v>
      </c>
      <c r="AN3137">
        <v>474</v>
      </c>
      <c r="AO3137" s="3">
        <f t="shared" si="160"/>
        <v>5.042553191489362</v>
      </c>
      <c r="AP3137">
        <v>83</v>
      </c>
      <c r="AQ3137">
        <v>0.3</v>
      </c>
      <c r="AR3137">
        <v>16</v>
      </c>
      <c r="AS3137">
        <v>0.7</v>
      </c>
      <c r="AT3137">
        <v>4.9000000000000004</v>
      </c>
      <c r="AU3137">
        <v>102</v>
      </c>
      <c r="AV3137">
        <v>17</v>
      </c>
      <c r="AW3137">
        <v>4</v>
      </c>
      <c r="AX3137">
        <v>4</v>
      </c>
      <c r="AY3137">
        <v>0</v>
      </c>
      <c r="AZ3137">
        <v>0</v>
      </c>
      <c r="BA3137">
        <v>0</v>
      </c>
      <c r="BB3137">
        <v>0</v>
      </c>
      <c r="BC3137">
        <v>21</v>
      </c>
      <c r="BD3137">
        <v>0</v>
      </c>
    </row>
    <row r="3138" spans="1:56" x14ac:dyDescent="0.25">
      <c r="A3138" s="5">
        <v>0</v>
      </c>
      <c r="B3138">
        <v>0</v>
      </c>
      <c r="C3138" s="1">
        <v>72.892723408954396</v>
      </c>
      <c r="D3138" s="1">
        <f ca="1">RANDBETWEEN(150,195)</f>
        <v>189</v>
      </c>
      <c r="E3138" s="2">
        <v>57</v>
      </c>
      <c r="F3138" s="3">
        <f t="shared" ref="F3138:F3201" ca="1" si="163">E3138/(D3138*D3138*0.01*0.01)</f>
        <v>15.957000083984212</v>
      </c>
      <c r="G3138">
        <v>1</v>
      </c>
      <c r="H3138">
        <v>0</v>
      </c>
      <c r="I3138" s="1">
        <v>61.5</v>
      </c>
      <c r="J3138" s="1">
        <v>75.5</v>
      </c>
      <c r="K3138" s="1">
        <v>24</v>
      </c>
      <c r="L3138" s="2">
        <v>36.39</v>
      </c>
      <c r="M3138" s="4">
        <v>92.576923076922995</v>
      </c>
      <c r="N3138">
        <f ca="1">RANDBETWEEN(100,3000)</f>
        <v>2278</v>
      </c>
      <c r="O3138" s="2">
        <f ca="1">RANDBETWEEN(100,300)/10</f>
        <v>22</v>
      </c>
      <c r="P3138" s="3">
        <f ca="1">RANDBETWEEN(200,500)/100</f>
        <v>3.16</v>
      </c>
      <c r="Q3138" s="2">
        <f ca="1">RANDBETWEEN(70,160)/10</f>
        <v>7.3</v>
      </c>
      <c r="R3138">
        <v>322</v>
      </c>
      <c r="S3138" s="2">
        <v>45</v>
      </c>
      <c r="T3138">
        <f ca="1">RANDBETWEEN(200,370)/10</f>
        <v>33.6</v>
      </c>
      <c r="U3138">
        <f ca="1">RANDBETWEEN(270,360)/10</f>
        <v>27.7</v>
      </c>
      <c r="V3138">
        <f ca="1">RANDBETWEEN(70,115)</f>
        <v>96</v>
      </c>
      <c r="W3138">
        <f ca="1">RANDBETWEEN(390,900)/10</f>
        <v>84.1</v>
      </c>
      <c r="X3138">
        <f ca="1">RANDBETWEEN(120,230)/10</f>
        <v>18.899999999999999</v>
      </c>
      <c r="Y3138">
        <f ca="1">RANDBETWEEN(20,500)</f>
        <v>432</v>
      </c>
      <c r="Z3138">
        <f ca="1">RANDBETWEEN(20,100)</f>
        <v>48</v>
      </c>
      <c r="AA3138">
        <f ca="1">RANDBETWEEN(710,760)/100</f>
        <v>7.22</v>
      </c>
      <c r="AB3138">
        <f ca="1">RANDBETWEEN(6,100)/10</f>
        <v>9</v>
      </c>
      <c r="AC3138">
        <v>148</v>
      </c>
      <c r="AD3138" s="2">
        <v>4.4000000000000004</v>
      </c>
      <c r="AE3138">
        <f ca="1">RANDBETWEEN(70,110)/10</f>
        <v>7.7</v>
      </c>
      <c r="AF3138">
        <f ca="1">RANDBETWEEN(80,400)</f>
        <v>248</v>
      </c>
      <c r="AG3138">
        <f ca="1">RANDBETWEEN(12,50)</f>
        <v>29</v>
      </c>
      <c r="AH3138">
        <f ca="1">RANDBETWEEN(16,60)</f>
        <v>24</v>
      </c>
      <c r="AI3138">
        <f ca="1">RANDBETWEEN(-11,25)</f>
        <v>7</v>
      </c>
      <c r="AJ3138">
        <v>30.5</v>
      </c>
      <c r="AK3138">
        <f ca="1">RANDBETWEEN(210,1500)/10</f>
        <v>66.2</v>
      </c>
      <c r="AL3138">
        <v>2.8</v>
      </c>
      <c r="AM3138">
        <f ca="1">RANDBETWEEN(5,500)</f>
        <v>286</v>
      </c>
      <c r="AN3138">
        <f ca="1">RANDBETWEEN(8,500)</f>
        <v>287</v>
      </c>
      <c r="AO3138" s="3">
        <f t="shared" ref="AO3138:AO3201" ca="1" si="164">AN3138/AM3138</f>
        <v>1.0034965034965035</v>
      </c>
      <c r="AP3138">
        <f ca="1">RANDBETWEEN(30,600)</f>
        <v>321</v>
      </c>
      <c r="AQ3138">
        <f ca="1">RANDBETWEEN(1,170)/10</f>
        <v>7.8</v>
      </c>
      <c r="AR3138">
        <v>12</v>
      </c>
      <c r="AS3138">
        <v>0.7</v>
      </c>
      <c r="AT3138">
        <f ca="1">RANDBETWEEN(20,120)/10</f>
        <v>9.9</v>
      </c>
      <c r="AU3138">
        <f ca="1">RANDBETWEEN(90,130)</f>
        <v>103</v>
      </c>
      <c r="AV3138">
        <f ca="1">RANDBETWEEN(10,30)</f>
        <v>11</v>
      </c>
      <c r="AW3138">
        <v>2</v>
      </c>
      <c r="AX3138">
        <v>0</v>
      </c>
      <c r="AY3138">
        <v>6</v>
      </c>
      <c r="AZ3138">
        <v>373</v>
      </c>
      <c r="BA3138">
        <v>15</v>
      </c>
      <c r="BB3138">
        <v>5</v>
      </c>
      <c r="BC3138">
        <v>100</v>
      </c>
      <c r="BD3138">
        <v>45</v>
      </c>
    </row>
    <row r="3139" spans="1:56" x14ac:dyDescent="0.25">
      <c r="A3139" s="5">
        <v>0</v>
      </c>
      <c r="B3139">
        <v>1</v>
      </c>
      <c r="C3139" s="1">
        <v>75.953171306816898</v>
      </c>
      <c r="D3139" s="1">
        <v>174</v>
      </c>
      <c r="E3139" s="2">
        <v>89.5</v>
      </c>
      <c r="F3139" s="3">
        <f t="shared" si="163"/>
        <v>29.561368740916897</v>
      </c>
      <c r="G3139">
        <v>1</v>
      </c>
      <c r="H3139">
        <v>1</v>
      </c>
      <c r="I3139" s="1">
        <v>100</v>
      </c>
      <c r="J3139" s="1">
        <v>61</v>
      </c>
      <c r="K3139" s="1">
        <v>33</v>
      </c>
      <c r="L3139" s="2">
        <v>37.5</v>
      </c>
      <c r="M3139" s="4">
        <v>95.32</v>
      </c>
      <c r="N3139">
        <v>1850</v>
      </c>
      <c r="O3139" s="2">
        <v>18.600000000000001</v>
      </c>
      <c r="P3139" s="3">
        <v>3.92</v>
      </c>
      <c r="Q3139" s="2">
        <v>11.8</v>
      </c>
      <c r="R3139">
        <v>228</v>
      </c>
      <c r="S3139" s="2">
        <v>37.299999999999997</v>
      </c>
      <c r="T3139">
        <v>30.6</v>
      </c>
      <c r="U3139">
        <v>32.799999999999997</v>
      </c>
      <c r="V3139">
        <v>96</v>
      </c>
      <c r="W3139">
        <v>54.2</v>
      </c>
      <c r="X3139">
        <v>15.9</v>
      </c>
      <c r="Y3139">
        <v>326</v>
      </c>
      <c r="Z3139">
        <v>89</v>
      </c>
      <c r="AA3139">
        <v>7.47</v>
      </c>
      <c r="AB3139">
        <v>4</v>
      </c>
      <c r="AC3139">
        <v>148</v>
      </c>
      <c r="AD3139" s="2">
        <v>4.9000000000000004</v>
      </c>
      <c r="AE3139">
        <v>10</v>
      </c>
      <c r="AF3139">
        <v>209</v>
      </c>
      <c r="AG3139">
        <v>32</v>
      </c>
      <c r="AH3139">
        <v>37</v>
      </c>
      <c r="AI3139">
        <v>9</v>
      </c>
      <c r="AJ3139">
        <v>14.9</v>
      </c>
      <c r="AK3139">
        <v>34.799999999999997</v>
      </c>
      <c r="AL3139">
        <v>1.4</v>
      </c>
      <c r="AM3139">
        <v>56</v>
      </c>
      <c r="AN3139">
        <v>86</v>
      </c>
      <c r="AO3139" s="3">
        <f t="shared" si="164"/>
        <v>1.5357142857142858</v>
      </c>
      <c r="AP3139">
        <v>74</v>
      </c>
      <c r="AQ3139">
        <v>0.7</v>
      </c>
      <c r="AR3139">
        <v>102</v>
      </c>
      <c r="AS3139">
        <v>8.6999999999999993</v>
      </c>
      <c r="AT3139">
        <v>7</v>
      </c>
      <c r="AU3139">
        <v>110</v>
      </c>
      <c r="AV3139">
        <v>29</v>
      </c>
      <c r="AW3139">
        <v>3</v>
      </c>
      <c r="AX3139">
        <v>3</v>
      </c>
      <c r="AY3139">
        <v>0</v>
      </c>
      <c r="AZ3139">
        <v>0</v>
      </c>
      <c r="BA3139">
        <v>24</v>
      </c>
      <c r="BB3139">
        <v>5</v>
      </c>
      <c r="BC3139">
        <v>21</v>
      </c>
      <c r="BD3139">
        <v>0</v>
      </c>
    </row>
    <row r="3140" spans="1:56" x14ac:dyDescent="0.25">
      <c r="A3140" s="5">
        <v>1</v>
      </c>
      <c r="B3140">
        <v>1</v>
      </c>
      <c r="C3140" s="1">
        <v>82.628566509023798</v>
      </c>
      <c r="D3140" s="1">
        <f ca="1">RANDBETWEEN(150,195)</f>
        <v>175</v>
      </c>
      <c r="E3140" s="2">
        <v>120.7</v>
      </c>
      <c r="F3140" s="3">
        <f t="shared" ca="1" si="163"/>
        <v>39.412244897959184</v>
      </c>
      <c r="G3140">
        <v>2</v>
      </c>
      <c r="H3140">
        <v>0</v>
      </c>
      <c r="I3140" s="1">
        <v>149</v>
      </c>
      <c r="J3140" s="1">
        <v>49</v>
      </c>
      <c r="K3140" s="1">
        <v>32</v>
      </c>
      <c r="L3140" s="2">
        <v>36.94</v>
      </c>
      <c r="M3140" s="4">
        <v>96.772727272727195</v>
      </c>
      <c r="N3140">
        <v>149</v>
      </c>
      <c r="O3140" s="2">
        <v>43.1</v>
      </c>
      <c r="P3140" s="3">
        <v>3.74</v>
      </c>
      <c r="Q3140" s="2">
        <v>11.4</v>
      </c>
      <c r="R3140">
        <v>220</v>
      </c>
      <c r="S3140" s="2">
        <v>38</v>
      </c>
      <c r="T3140">
        <v>31.2</v>
      </c>
      <c r="U3140">
        <v>31.3</v>
      </c>
      <c r="V3140">
        <v>103</v>
      </c>
      <c r="W3140">
        <v>56.9</v>
      </c>
      <c r="X3140">
        <v>15.1</v>
      </c>
      <c r="Y3140">
        <v>83</v>
      </c>
      <c r="Z3140">
        <v>75</v>
      </c>
      <c r="AA3140">
        <v>7.33</v>
      </c>
      <c r="AB3140">
        <v>19</v>
      </c>
      <c r="AC3140">
        <v>148</v>
      </c>
      <c r="AD3140" s="2">
        <v>5.6</v>
      </c>
      <c r="AE3140">
        <v>8.9</v>
      </c>
      <c r="AF3140">
        <v>250</v>
      </c>
      <c r="AG3140">
        <v>34</v>
      </c>
      <c r="AH3140">
        <v>36</v>
      </c>
      <c r="AI3140">
        <v>4</v>
      </c>
      <c r="AJ3140">
        <v>33</v>
      </c>
      <c r="AK3140">
        <v>107.4</v>
      </c>
      <c r="AL3140">
        <v>3.1</v>
      </c>
      <c r="AM3140">
        <v>1200</v>
      </c>
      <c r="AN3140">
        <v>2631</v>
      </c>
      <c r="AO3140" s="3">
        <f t="shared" si="164"/>
        <v>2.1924999999999999</v>
      </c>
      <c r="AP3140">
        <v>121</v>
      </c>
      <c r="AQ3140">
        <v>0.6</v>
      </c>
      <c r="AR3140">
        <v>105</v>
      </c>
      <c r="AS3140">
        <v>3.3</v>
      </c>
      <c r="AT3140">
        <v>10.1</v>
      </c>
      <c r="AU3140">
        <v>100</v>
      </c>
      <c r="AV3140">
        <v>36</v>
      </c>
      <c r="AW3140">
        <v>3</v>
      </c>
      <c r="AX3140">
        <v>4</v>
      </c>
      <c r="AY3140">
        <v>10.199999999999999</v>
      </c>
      <c r="AZ3140">
        <v>436</v>
      </c>
      <c r="BA3140">
        <v>0</v>
      </c>
      <c r="BB3140">
        <v>5</v>
      </c>
      <c r="BC3140">
        <v>100</v>
      </c>
      <c r="BD3140">
        <v>38.6</v>
      </c>
    </row>
    <row r="3141" spans="1:56" x14ac:dyDescent="0.25">
      <c r="A3141" s="5">
        <v>1</v>
      </c>
      <c r="B3141">
        <v>0</v>
      </c>
      <c r="C3141" s="1">
        <v>87.206635524452807</v>
      </c>
      <c r="D3141" s="1">
        <f ca="1">RANDBETWEEN(150,195)</f>
        <v>159</v>
      </c>
      <c r="E3141" s="2">
        <v>53.05</v>
      </c>
      <c r="F3141" s="3">
        <f t="shared" ca="1" si="163"/>
        <v>20.984138285669076</v>
      </c>
      <c r="G3141">
        <v>3</v>
      </c>
      <c r="H3141">
        <v>0</v>
      </c>
      <c r="I3141" s="1">
        <v>66</v>
      </c>
      <c r="J3141" s="1">
        <v>78</v>
      </c>
      <c r="K3141" s="1">
        <v>5</v>
      </c>
      <c r="L3141" s="2">
        <v>36.28</v>
      </c>
      <c r="M3141" s="4">
        <v>96.44</v>
      </c>
      <c r="N3141">
        <v>2690</v>
      </c>
      <c r="O3141" s="2">
        <v>8</v>
      </c>
      <c r="P3141" s="3">
        <v>3.28</v>
      </c>
      <c r="Q3141" s="2">
        <v>9.6999999999999993</v>
      </c>
      <c r="R3141">
        <v>248</v>
      </c>
      <c r="S3141" s="2">
        <v>30.6</v>
      </c>
      <c r="T3141">
        <v>30.2</v>
      </c>
      <c r="U3141">
        <v>32.4</v>
      </c>
      <c r="V3141">
        <v>93</v>
      </c>
      <c r="W3141">
        <v>48.7</v>
      </c>
      <c r="X3141">
        <v>14.1</v>
      </c>
      <c r="Y3141">
        <f ca="1">RANDBETWEEN(20,500)</f>
        <v>316</v>
      </c>
      <c r="Z3141">
        <f ca="1">RANDBETWEEN(20,100)</f>
        <v>38</v>
      </c>
      <c r="AA3141">
        <f ca="1">RANDBETWEEN(710,760)/100</f>
        <v>7.49</v>
      </c>
      <c r="AB3141">
        <f ca="1">RANDBETWEEN(6,100)/10</f>
        <v>4</v>
      </c>
      <c r="AC3141">
        <v>148</v>
      </c>
      <c r="AD3141" s="2">
        <v>4.5999999999999996</v>
      </c>
      <c r="AE3141">
        <v>9.1</v>
      </c>
      <c r="AF3141">
        <v>138</v>
      </c>
      <c r="AG3141">
        <v>31</v>
      </c>
      <c r="AH3141">
        <f ca="1">RANDBETWEEN(16,60)</f>
        <v>41</v>
      </c>
      <c r="AI3141">
        <f ca="1">RANDBETWEEN(-11,25)</f>
        <v>23</v>
      </c>
      <c r="AJ3141">
        <f ca="1">RANDBETWEEN(97,800)/10</f>
        <v>73.2</v>
      </c>
      <c r="AK3141">
        <f ca="1">RANDBETWEEN(210,1500)/10</f>
        <v>34</v>
      </c>
      <c r="AL3141">
        <f ca="1">RANDBETWEEN(9,80)/10</f>
        <v>6.7</v>
      </c>
      <c r="AM3141">
        <f ca="1">RANDBETWEEN(5,500)</f>
        <v>264</v>
      </c>
      <c r="AN3141">
        <f ca="1">RANDBETWEEN(8,500)</f>
        <v>392</v>
      </c>
      <c r="AO3141" s="3">
        <f t="shared" ca="1" si="164"/>
        <v>1.4848484848484849</v>
      </c>
      <c r="AP3141">
        <f ca="1">RANDBETWEEN(30,600)</f>
        <v>172</v>
      </c>
      <c r="AQ3141">
        <f ca="1">RANDBETWEEN(1,170)/10</f>
        <v>4.9000000000000004</v>
      </c>
      <c r="AR3141">
        <v>29</v>
      </c>
      <c r="AS3141">
        <v>1.3</v>
      </c>
      <c r="AT3141">
        <v>3.6</v>
      </c>
      <c r="AU3141">
        <v>99</v>
      </c>
      <c r="AV3141">
        <v>22</v>
      </c>
      <c r="AW3141">
        <v>3</v>
      </c>
      <c r="AX3141">
        <v>2</v>
      </c>
      <c r="AY3141">
        <v>0</v>
      </c>
      <c r="AZ3141">
        <v>0</v>
      </c>
      <c r="BA3141">
        <v>0</v>
      </c>
      <c r="BB3141">
        <v>0</v>
      </c>
      <c r="BC3141">
        <v>90</v>
      </c>
      <c r="BD3141">
        <v>0</v>
      </c>
    </row>
    <row r="3142" spans="1:56" x14ac:dyDescent="0.25">
      <c r="A3142" s="5">
        <v>0</v>
      </c>
      <c r="B3142">
        <v>1</v>
      </c>
      <c r="C3142" s="1">
        <v>57.605557411250601</v>
      </c>
      <c r="D3142" s="1">
        <f ca="1">RANDBETWEEN(150,195)</f>
        <v>184</v>
      </c>
      <c r="E3142" s="2">
        <v>96.6</v>
      </c>
      <c r="F3142" s="3">
        <f t="shared" ca="1" si="163"/>
        <v>28.532608695652172</v>
      </c>
      <c r="G3142">
        <v>2</v>
      </c>
      <c r="H3142">
        <v>0</v>
      </c>
      <c r="I3142" s="1">
        <v>90</v>
      </c>
      <c r="J3142" s="1">
        <v>83</v>
      </c>
      <c r="K3142" s="1">
        <v>29</v>
      </c>
      <c r="L3142" s="2">
        <v>36.39</v>
      </c>
      <c r="M3142" s="4">
        <v>96.1875</v>
      </c>
      <c r="N3142">
        <v>1150</v>
      </c>
      <c r="O3142" s="2">
        <v>17.899999999999999</v>
      </c>
      <c r="P3142" s="3">
        <v>4.01</v>
      </c>
      <c r="Q3142" s="2">
        <v>11.7</v>
      </c>
      <c r="R3142">
        <v>317</v>
      </c>
      <c r="S3142" s="2">
        <v>36.6</v>
      </c>
      <c r="T3142">
        <v>29.2</v>
      </c>
      <c r="U3142">
        <v>32.200000000000003</v>
      </c>
      <c r="V3142">
        <v>92</v>
      </c>
      <c r="W3142">
        <v>43.8</v>
      </c>
      <c r="X3142">
        <v>13</v>
      </c>
      <c r="Y3142">
        <f ca="1">RANDBETWEEN(20,500)</f>
        <v>430</v>
      </c>
      <c r="Z3142">
        <f ca="1">RANDBETWEEN(20,100)</f>
        <v>43</v>
      </c>
      <c r="AA3142">
        <v>7.32</v>
      </c>
      <c r="AB3142">
        <v>1.4</v>
      </c>
      <c r="AC3142">
        <v>148</v>
      </c>
      <c r="AD3142" s="2">
        <v>5.3</v>
      </c>
      <c r="AE3142">
        <v>9.1</v>
      </c>
      <c r="AF3142">
        <v>143</v>
      </c>
      <c r="AG3142">
        <v>25</v>
      </c>
      <c r="AH3142">
        <f ca="1">RANDBETWEEN(16,60)</f>
        <v>35</v>
      </c>
      <c r="AI3142">
        <f ca="1">RANDBETWEEN(-11,25)</f>
        <v>3</v>
      </c>
      <c r="AJ3142">
        <v>11.2</v>
      </c>
      <c r="AK3142">
        <v>32.5</v>
      </c>
      <c r="AL3142">
        <v>1</v>
      </c>
      <c r="AM3142">
        <v>12</v>
      </c>
      <c r="AN3142">
        <v>13</v>
      </c>
      <c r="AO3142" s="3">
        <f t="shared" si="164"/>
        <v>1.0833333333333333</v>
      </c>
      <c r="AP3142">
        <v>46</v>
      </c>
      <c r="AQ3142">
        <f ca="1">RANDBETWEEN(1,170)/10</f>
        <v>9.6999999999999993</v>
      </c>
      <c r="AR3142">
        <v>28</v>
      </c>
      <c r="AS3142">
        <v>1.9</v>
      </c>
      <c r="AT3142">
        <v>4</v>
      </c>
      <c r="AU3142">
        <v>105</v>
      </c>
      <c r="AV3142">
        <v>15</v>
      </c>
      <c r="AW3142">
        <v>3</v>
      </c>
      <c r="AX3142">
        <v>4</v>
      </c>
      <c r="AY3142">
        <v>0</v>
      </c>
      <c r="AZ3142">
        <v>0</v>
      </c>
      <c r="BA3142">
        <v>0</v>
      </c>
      <c r="BB3142">
        <v>0</v>
      </c>
      <c r="BC3142">
        <v>21</v>
      </c>
      <c r="BD3142">
        <v>0</v>
      </c>
    </row>
    <row r="3143" spans="1:56" x14ac:dyDescent="0.25">
      <c r="A3143" s="5">
        <v>0</v>
      </c>
      <c r="B3143">
        <v>1</v>
      </c>
      <c r="C3143" s="1">
        <v>74.369359371472996</v>
      </c>
      <c r="D3143" s="1">
        <f ca="1">RANDBETWEEN(150,195)</f>
        <v>160</v>
      </c>
      <c r="E3143" s="2">
        <f ca="1">RANDBETWEEN(500,1000)/10</f>
        <v>98.6</v>
      </c>
      <c r="F3143" s="3">
        <f t="shared" ca="1" si="163"/>
        <v>38.515625</v>
      </c>
      <c r="G3143">
        <v>2</v>
      </c>
      <c r="H3143">
        <v>0</v>
      </c>
      <c r="I3143" s="1">
        <v>151</v>
      </c>
      <c r="J3143" s="1">
        <v>34</v>
      </c>
      <c r="K3143" s="1">
        <v>41</v>
      </c>
      <c r="L3143" s="2">
        <v>36.39</v>
      </c>
      <c r="M3143" s="4">
        <v>98.424999999999997</v>
      </c>
      <c r="N3143">
        <v>260</v>
      </c>
      <c r="O3143" s="2">
        <v>64.900000000000006</v>
      </c>
      <c r="P3143" s="3">
        <v>3.14</v>
      </c>
      <c r="Q3143" s="2">
        <v>9.1</v>
      </c>
      <c r="R3143">
        <v>148</v>
      </c>
      <c r="S3143" s="2">
        <v>29.6</v>
      </c>
      <c r="T3143">
        <v>30.6</v>
      </c>
      <c r="U3143">
        <v>37.1</v>
      </c>
      <c r="V3143">
        <v>99</v>
      </c>
      <c r="W3143">
        <v>69.3</v>
      </c>
      <c r="X3143">
        <v>20.2</v>
      </c>
      <c r="Y3143">
        <v>259</v>
      </c>
      <c r="Z3143">
        <v>122</v>
      </c>
      <c r="AA3143">
        <v>7.56</v>
      </c>
      <c r="AB3143">
        <v>2.1</v>
      </c>
      <c r="AC3143">
        <v>148</v>
      </c>
      <c r="AD3143" s="2">
        <v>5.4</v>
      </c>
      <c r="AE3143">
        <v>9.1</v>
      </c>
      <c r="AF3143">
        <v>223</v>
      </c>
      <c r="AG3143">
        <v>42</v>
      </c>
      <c r="AH3143">
        <v>49</v>
      </c>
      <c r="AI3143">
        <v>19</v>
      </c>
      <c r="AJ3143">
        <v>18.399999999999999</v>
      </c>
      <c r="AK3143">
        <v>35.5</v>
      </c>
      <c r="AL3143">
        <v>1.7</v>
      </c>
      <c r="AM3143">
        <v>29</v>
      </c>
      <c r="AN3143">
        <v>50</v>
      </c>
      <c r="AO3143" s="3">
        <f t="shared" si="164"/>
        <v>1.7241379310344827</v>
      </c>
      <c r="AP3143">
        <v>131</v>
      </c>
      <c r="AQ3143">
        <v>1.3</v>
      </c>
      <c r="AR3143">
        <v>32</v>
      </c>
      <c r="AS3143">
        <v>0.8</v>
      </c>
      <c r="AT3143">
        <v>5.6</v>
      </c>
      <c r="AU3143">
        <v>101</v>
      </c>
      <c r="AV3143">
        <v>20</v>
      </c>
      <c r="AW3143">
        <v>3</v>
      </c>
      <c r="AX3143">
        <v>4</v>
      </c>
      <c r="AY3143">
        <v>0</v>
      </c>
      <c r="AZ3143">
        <v>0</v>
      </c>
      <c r="BA3143">
        <v>0</v>
      </c>
      <c r="BB3143">
        <v>0</v>
      </c>
      <c r="BC3143">
        <v>50</v>
      </c>
      <c r="BD3143">
        <v>0</v>
      </c>
    </row>
    <row r="3144" spans="1:56" x14ac:dyDescent="0.25">
      <c r="A3144" s="5">
        <v>0</v>
      </c>
      <c r="B3144">
        <v>0</v>
      </c>
      <c r="C3144" s="1">
        <v>66.771861076582994</v>
      </c>
      <c r="D3144" s="1">
        <f ca="1">RANDBETWEEN(150,195)</f>
        <v>188</v>
      </c>
      <c r="E3144" s="2">
        <v>49</v>
      </c>
      <c r="F3144" s="3">
        <f t="shared" ca="1" si="163"/>
        <v>13.863739248528745</v>
      </c>
      <c r="G3144">
        <v>3</v>
      </c>
      <c r="H3144">
        <v>0</v>
      </c>
      <c r="I3144" s="1">
        <v>97</v>
      </c>
      <c r="J3144" s="1">
        <v>74.5</v>
      </c>
      <c r="K3144" s="1">
        <v>33</v>
      </c>
      <c r="L3144" s="2">
        <v>36.39</v>
      </c>
      <c r="M3144" s="4">
        <v>93.153846153846104</v>
      </c>
      <c r="N3144">
        <v>750</v>
      </c>
      <c r="O3144" s="2">
        <v>12.4</v>
      </c>
      <c r="P3144" s="3">
        <v>4.45</v>
      </c>
      <c r="Q3144" s="2">
        <v>12.4</v>
      </c>
      <c r="R3144">
        <v>173</v>
      </c>
      <c r="S3144" s="2">
        <v>39</v>
      </c>
      <c r="T3144">
        <v>28.2</v>
      </c>
      <c r="U3144">
        <v>31.8</v>
      </c>
      <c r="V3144">
        <v>92</v>
      </c>
      <c r="W3144">
        <v>57.1</v>
      </c>
      <c r="X3144">
        <v>17.2</v>
      </c>
      <c r="Y3144">
        <v>35</v>
      </c>
      <c r="Z3144">
        <v>44</v>
      </c>
      <c r="AA3144">
        <v>7.36</v>
      </c>
      <c r="AB3144">
        <v>2.1</v>
      </c>
      <c r="AC3144">
        <v>148</v>
      </c>
      <c r="AD3144" s="2">
        <v>4.5999999999999996</v>
      </c>
      <c r="AE3144">
        <v>9.1999999999999993</v>
      </c>
      <c r="AF3144">
        <v>127</v>
      </c>
      <c r="AG3144">
        <v>31</v>
      </c>
      <c r="AH3144">
        <v>26</v>
      </c>
      <c r="AI3144">
        <v>0</v>
      </c>
      <c r="AJ3144">
        <v>51.4</v>
      </c>
      <c r="AK3144">
        <v>38.4</v>
      </c>
      <c r="AL3144">
        <v>4.7</v>
      </c>
      <c r="AM3144">
        <v>11</v>
      </c>
      <c r="AN3144">
        <v>19</v>
      </c>
      <c r="AO3144" s="3">
        <f t="shared" si="164"/>
        <v>1.7272727272727273</v>
      </c>
      <c r="AP3144">
        <v>74</v>
      </c>
      <c r="AQ3144">
        <v>0.9</v>
      </c>
      <c r="AR3144">
        <v>54</v>
      </c>
      <c r="AS3144">
        <v>2.1</v>
      </c>
      <c r="AT3144">
        <v>4.3</v>
      </c>
      <c r="AU3144">
        <v>100</v>
      </c>
      <c r="AV3144">
        <v>15</v>
      </c>
      <c r="AW3144">
        <v>3</v>
      </c>
      <c r="AX3144">
        <v>4</v>
      </c>
      <c r="AY3144">
        <v>0</v>
      </c>
      <c r="AZ3144">
        <v>0</v>
      </c>
      <c r="BA3144">
        <v>0</v>
      </c>
      <c r="BB3144">
        <v>0</v>
      </c>
      <c r="BC3144">
        <v>60</v>
      </c>
      <c r="BD3144">
        <v>0</v>
      </c>
    </row>
    <row r="3145" spans="1:56" x14ac:dyDescent="0.25">
      <c r="A3145" s="5">
        <v>1</v>
      </c>
      <c r="B3145">
        <v>0</v>
      </c>
      <c r="C3145" s="1">
        <v>78.653492068272499</v>
      </c>
      <c r="D3145" s="1">
        <v>155</v>
      </c>
      <c r="E3145" s="2">
        <v>102.9</v>
      </c>
      <c r="F3145" s="3">
        <f t="shared" si="163"/>
        <v>42.830385015608748</v>
      </c>
      <c r="G3145">
        <v>0</v>
      </c>
      <c r="H3145">
        <v>1</v>
      </c>
      <c r="I3145" s="1">
        <v>68.5</v>
      </c>
      <c r="J3145" s="1">
        <v>47</v>
      </c>
      <c r="K3145" s="1">
        <v>32</v>
      </c>
      <c r="L3145" s="2">
        <v>36.89</v>
      </c>
      <c r="M3145" s="4">
        <v>91.84</v>
      </c>
      <c r="N3145">
        <v>1350</v>
      </c>
      <c r="O3145" s="2">
        <v>11.6</v>
      </c>
      <c r="P3145" s="3">
        <v>3.06</v>
      </c>
      <c r="Q3145" s="2">
        <v>8.5</v>
      </c>
      <c r="R3145">
        <v>202</v>
      </c>
      <c r="S3145" s="2">
        <v>29.4</v>
      </c>
      <c r="T3145">
        <v>29.5</v>
      </c>
      <c r="U3145">
        <v>31.3</v>
      </c>
      <c r="V3145">
        <v>97</v>
      </c>
      <c r="W3145">
        <v>55.8</v>
      </c>
      <c r="X3145">
        <v>16.100000000000001</v>
      </c>
      <c r="Y3145">
        <v>119</v>
      </c>
      <c r="Z3145">
        <v>64</v>
      </c>
      <c r="AA3145">
        <v>7.39</v>
      </c>
      <c r="AB3145">
        <v>1.5</v>
      </c>
      <c r="AC3145">
        <v>148</v>
      </c>
      <c r="AD3145" s="2">
        <v>5.5</v>
      </c>
      <c r="AE3145">
        <v>9.8000000000000007</v>
      </c>
      <c r="AF3145">
        <v>280</v>
      </c>
      <c r="AG3145">
        <v>35</v>
      </c>
      <c r="AH3145">
        <v>37</v>
      </c>
      <c r="AI3145">
        <v>8</v>
      </c>
      <c r="AJ3145">
        <v>12.6</v>
      </c>
      <c r="AK3145">
        <v>28.2</v>
      </c>
      <c r="AL3145">
        <v>1.2</v>
      </c>
      <c r="AM3145">
        <v>13</v>
      </c>
      <c r="AN3145">
        <v>22</v>
      </c>
      <c r="AO3145" s="3">
        <f t="shared" si="164"/>
        <v>1.6923076923076923</v>
      </c>
      <c r="AP3145">
        <v>90</v>
      </c>
      <c r="AQ3145">
        <v>0.3</v>
      </c>
      <c r="AR3145">
        <v>149</v>
      </c>
      <c r="AS3145">
        <v>3.4</v>
      </c>
      <c r="AT3145">
        <v>6.4</v>
      </c>
      <c r="AU3145">
        <v>102</v>
      </c>
      <c r="AV3145">
        <v>18</v>
      </c>
      <c r="AW3145">
        <v>2</v>
      </c>
      <c r="AX3145">
        <v>4</v>
      </c>
      <c r="AY3145">
        <v>0</v>
      </c>
      <c r="AZ3145">
        <v>0</v>
      </c>
      <c r="BA3145">
        <v>0</v>
      </c>
      <c r="BB3145">
        <v>0</v>
      </c>
      <c r="BC3145">
        <v>95</v>
      </c>
      <c r="BD3145">
        <v>0</v>
      </c>
    </row>
    <row r="3146" spans="1:56" x14ac:dyDescent="0.25">
      <c r="A3146" s="5">
        <v>0</v>
      </c>
      <c r="B3146">
        <v>0</v>
      </c>
      <c r="C3146" s="1">
        <v>50.9028737567603</v>
      </c>
      <c r="D3146" s="1">
        <f ca="1">RANDBETWEEN(150,195)</f>
        <v>154</v>
      </c>
      <c r="E3146" s="2">
        <v>66.099999999999994</v>
      </c>
      <c r="F3146" s="3">
        <f t="shared" ca="1" si="163"/>
        <v>27.871479170180468</v>
      </c>
      <c r="G3146">
        <v>0</v>
      </c>
      <c r="H3146">
        <v>0</v>
      </c>
      <c r="I3146" s="1">
        <v>121</v>
      </c>
      <c r="J3146" s="1">
        <v>48</v>
      </c>
      <c r="K3146" s="1">
        <v>48</v>
      </c>
      <c r="L3146" s="2">
        <v>37.56</v>
      </c>
      <c r="M3146" s="4">
        <v>99.129032258064498</v>
      </c>
      <c r="N3146">
        <f ca="1">RANDBETWEEN(100,3000)</f>
        <v>1789</v>
      </c>
      <c r="O3146" s="2">
        <v>7.3</v>
      </c>
      <c r="P3146" s="3">
        <v>2.91</v>
      </c>
      <c r="Q3146" s="2">
        <v>8.6999999999999993</v>
      </c>
      <c r="R3146">
        <v>293</v>
      </c>
      <c r="S3146" s="2">
        <v>27.8</v>
      </c>
      <c r="T3146">
        <v>32.1</v>
      </c>
      <c r="U3146">
        <v>33.299999999999997</v>
      </c>
      <c r="V3146">
        <v>105</v>
      </c>
      <c r="W3146">
        <v>60.5</v>
      </c>
      <c r="X3146">
        <v>17.899999999999999</v>
      </c>
      <c r="Y3146">
        <v>163</v>
      </c>
      <c r="Z3146">
        <v>44</v>
      </c>
      <c r="AA3146">
        <v>7.38</v>
      </c>
      <c r="AB3146">
        <v>1.4</v>
      </c>
      <c r="AC3146">
        <v>148</v>
      </c>
      <c r="AD3146" s="2">
        <v>4.0999999999999996</v>
      </c>
      <c r="AE3146">
        <v>8.6999999999999993</v>
      </c>
      <c r="AF3146">
        <v>130</v>
      </c>
      <c r="AG3146">
        <v>31</v>
      </c>
      <c r="AH3146">
        <v>27</v>
      </c>
      <c r="AI3146">
        <v>0</v>
      </c>
      <c r="AJ3146">
        <v>14</v>
      </c>
      <c r="AK3146">
        <v>97.9</v>
      </c>
      <c r="AL3146">
        <v>1.3</v>
      </c>
      <c r="AM3146">
        <f ca="1">RANDBETWEEN(5,500)</f>
        <v>190</v>
      </c>
      <c r="AN3146">
        <f ca="1">RANDBETWEEN(8,500)</f>
        <v>221</v>
      </c>
      <c r="AO3146" s="3">
        <f t="shared" ca="1" si="164"/>
        <v>1.1631578947368422</v>
      </c>
      <c r="AP3146">
        <f ca="1">RANDBETWEEN(30,600)</f>
        <v>267</v>
      </c>
      <c r="AQ3146">
        <f ca="1">RANDBETWEEN(1,170)/10</f>
        <v>7.4</v>
      </c>
      <c r="AR3146">
        <v>47</v>
      </c>
      <c r="AS3146">
        <v>6.2</v>
      </c>
      <c r="AT3146">
        <v>4.2</v>
      </c>
      <c r="AU3146">
        <v>97</v>
      </c>
      <c r="AV3146">
        <v>18</v>
      </c>
      <c r="AW3146">
        <v>2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21</v>
      </c>
      <c r="BD3146">
        <v>0</v>
      </c>
    </row>
    <row r="3147" spans="1:56" x14ac:dyDescent="0.25">
      <c r="A3147" s="5">
        <v>1</v>
      </c>
      <c r="B3147">
        <v>0</v>
      </c>
      <c r="C3147" s="1">
        <v>82.812906617773606</v>
      </c>
      <c r="D3147" s="1">
        <v>157</v>
      </c>
      <c r="E3147" s="2">
        <v>71.400000000000006</v>
      </c>
      <c r="F3147" s="3">
        <f t="shared" si="163"/>
        <v>28.966692360744858</v>
      </c>
      <c r="G3147">
        <v>1</v>
      </c>
      <c r="H3147">
        <v>0</v>
      </c>
      <c r="I3147" s="1">
        <v>92</v>
      </c>
      <c r="J3147" s="1">
        <v>47.5</v>
      </c>
      <c r="K3147" s="1">
        <v>28</v>
      </c>
      <c r="L3147" s="2">
        <v>35.4</v>
      </c>
      <c r="M3147" s="4">
        <v>98</v>
      </c>
      <c r="N3147">
        <v>1075</v>
      </c>
      <c r="O3147" s="2">
        <v>17.8</v>
      </c>
      <c r="P3147" s="3">
        <v>4.12</v>
      </c>
      <c r="Q3147" s="2">
        <v>10.9</v>
      </c>
      <c r="R3147">
        <v>62</v>
      </c>
      <c r="S3147" s="2">
        <v>35</v>
      </c>
      <c r="T3147">
        <v>28.4</v>
      </c>
      <c r="U3147">
        <v>32.200000000000003</v>
      </c>
      <c r="V3147">
        <v>92</v>
      </c>
      <c r="W3147">
        <v>81.2</v>
      </c>
      <c r="X3147">
        <v>29.1</v>
      </c>
      <c r="Y3147">
        <v>445</v>
      </c>
      <c r="Z3147">
        <v>55</v>
      </c>
      <c r="AA3147">
        <v>7.41</v>
      </c>
      <c r="AB3147">
        <v>4.0999999999999996</v>
      </c>
      <c r="AC3147">
        <v>148</v>
      </c>
      <c r="AD3147" s="2">
        <v>5.8</v>
      </c>
      <c r="AE3147">
        <v>8.5</v>
      </c>
      <c r="AF3147">
        <v>236</v>
      </c>
      <c r="AG3147">
        <v>28</v>
      </c>
      <c r="AH3147">
        <v>26</v>
      </c>
      <c r="AI3147">
        <v>0</v>
      </c>
      <c r="AJ3147">
        <v>32.200000000000003</v>
      </c>
      <c r="AK3147">
        <v>119.5</v>
      </c>
      <c r="AL3147">
        <v>3</v>
      </c>
      <c r="AM3147">
        <v>21</v>
      </c>
      <c r="AN3147">
        <v>24</v>
      </c>
      <c r="AO3147" s="3">
        <f t="shared" si="164"/>
        <v>1.1428571428571428</v>
      </c>
      <c r="AP3147">
        <v>96</v>
      </c>
      <c r="AQ3147">
        <v>0.8</v>
      </c>
      <c r="AR3147">
        <v>31</v>
      </c>
      <c r="AS3147">
        <v>1.3</v>
      </c>
      <c r="AT3147">
        <v>4.8</v>
      </c>
      <c r="AU3147">
        <v>109</v>
      </c>
      <c r="AV3147">
        <v>17</v>
      </c>
      <c r="AW3147">
        <v>2</v>
      </c>
      <c r="AX3147">
        <v>4</v>
      </c>
      <c r="AY3147">
        <v>5.9</v>
      </c>
      <c r="AZ3147">
        <v>330</v>
      </c>
      <c r="BA3147">
        <v>16</v>
      </c>
      <c r="BB3147">
        <v>6</v>
      </c>
      <c r="BC3147">
        <v>100</v>
      </c>
      <c r="BD3147">
        <v>43.7</v>
      </c>
    </row>
    <row r="3148" spans="1:56" x14ac:dyDescent="0.25">
      <c r="A3148" s="5">
        <v>1</v>
      </c>
      <c r="B3148">
        <v>1</v>
      </c>
      <c r="C3148" s="1">
        <v>85.143128163427704</v>
      </c>
      <c r="D3148" s="1">
        <f ca="1">RANDBETWEEN(150,195)</f>
        <v>191</v>
      </c>
      <c r="E3148" s="2">
        <v>67.2</v>
      </c>
      <c r="F3148" s="3">
        <f t="shared" ca="1" si="163"/>
        <v>18.420547682355199</v>
      </c>
      <c r="G3148">
        <v>1</v>
      </c>
      <c r="H3148">
        <v>1</v>
      </c>
      <c r="I3148" s="1">
        <v>130</v>
      </c>
      <c r="J3148" s="1">
        <v>60</v>
      </c>
      <c r="K3148" s="1">
        <v>36</v>
      </c>
      <c r="L3148" s="2">
        <v>37.33</v>
      </c>
      <c r="M3148" s="4">
        <v>94.24</v>
      </c>
      <c r="N3148">
        <v>275</v>
      </c>
      <c r="O3148" s="2">
        <v>10.6</v>
      </c>
      <c r="P3148" s="3">
        <v>3.92</v>
      </c>
      <c r="Q3148" s="2">
        <v>11.1</v>
      </c>
      <c r="R3148">
        <v>111</v>
      </c>
      <c r="S3148" s="2">
        <v>37.299999999999997</v>
      </c>
      <c r="T3148">
        <v>28.3</v>
      </c>
      <c r="U3148">
        <v>29.8</v>
      </c>
      <c r="V3148">
        <v>99</v>
      </c>
      <c r="W3148">
        <v>57.1</v>
      </c>
      <c r="X3148">
        <v>15.9</v>
      </c>
      <c r="Y3148">
        <v>39</v>
      </c>
      <c r="Z3148">
        <v>56</v>
      </c>
      <c r="AA3148">
        <v>7.44</v>
      </c>
      <c r="AB3148">
        <v>2</v>
      </c>
      <c r="AC3148">
        <v>148</v>
      </c>
      <c r="AD3148" s="2">
        <v>5.0999999999999996</v>
      </c>
      <c r="AE3148">
        <v>9.6</v>
      </c>
      <c r="AF3148">
        <v>339</v>
      </c>
      <c r="AG3148">
        <v>44</v>
      </c>
      <c r="AH3148">
        <v>39</v>
      </c>
      <c r="AI3148">
        <v>11</v>
      </c>
      <c r="AJ3148">
        <v>13</v>
      </c>
      <c r="AK3148">
        <v>27.9</v>
      </c>
      <c r="AL3148">
        <v>1.2</v>
      </c>
      <c r="AM3148">
        <v>68</v>
      </c>
      <c r="AN3148">
        <v>28</v>
      </c>
      <c r="AO3148" s="3">
        <f t="shared" si="164"/>
        <v>0.41176470588235292</v>
      </c>
      <c r="AP3148">
        <v>38</v>
      </c>
      <c r="AQ3148">
        <v>0.4</v>
      </c>
      <c r="AR3148">
        <v>43</v>
      </c>
      <c r="AS3148">
        <v>1.2</v>
      </c>
      <c r="AT3148">
        <v>4.2</v>
      </c>
      <c r="AU3148">
        <v>103</v>
      </c>
      <c r="AV3148">
        <v>14</v>
      </c>
      <c r="AW3148">
        <v>10</v>
      </c>
      <c r="AX3148">
        <v>4</v>
      </c>
      <c r="AY3148">
        <v>0</v>
      </c>
      <c r="AZ3148">
        <v>0</v>
      </c>
      <c r="BA3148">
        <v>0</v>
      </c>
      <c r="BB3148">
        <v>0</v>
      </c>
      <c r="BC3148">
        <v>60</v>
      </c>
      <c r="BD3148">
        <v>0</v>
      </c>
    </row>
    <row r="3149" spans="1:56" x14ac:dyDescent="0.25">
      <c r="A3149" s="5">
        <v>1</v>
      </c>
      <c r="B3149">
        <v>1</v>
      </c>
      <c r="C3149" s="1">
        <v>61.682286827789603</v>
      </c>
      <c r="D3149" s="1">
        <f ca="1">RANDBETWEEN(150,195)</f>
        <v>172</v>
      </c>
      <c r="E3149" s="2">
        <v>149</v>
      </c>
      <c r="F3149" s="3">
        <f t="shared" ca="1" si="163"/>
        <v>50.365062195781491</v>
      </c>
      <c r="G3149">
        <v>1</v>
      </c>
      <c r="H3149">
        <v>0</v>
      </c>
      <c r="I3149" s="1">
        <v>123</v>
      </c>
      <c r="J3149" s="1">
        <v>59</v>
      </c>
      <c r="K3149" s="1">
        <v>24</v>
      </c>
      <c r="L3149" s="2">
        <v>37.06</v>
      </c>
      <c r="M3149" s="4">
        <v>97</v>
      </c>
      <c r="N3149">
        <v>770</v>
      </c>
      <c r="O3149" s="2">
        <v>20.8</v>
      </c>
      <c r="P3149" s="3">
        <v>2.78</v>
      </c>
      <c r="Q3149" s="2">
        <v>8.1</v>
      </c>
      <c r="R3149">
        <v>157</v>
      </c>
      <c r="S3149" s="2">
        <v>26.5</v>
      </c>
      <c r="T3149">
        <v>31</v>
      </c>
      <c r="U3149">
        <v>32.9</v>
      </c>
      <c r="V3149">
        <v>99</v>
      </c>
      <c r="W3149">
        <v>60.8</v>
      </c>
      <c r="X3149">
        <v>17.600000000000001</v>
      </c>
      <c r="Y3149">
        <f ca="1">RANDBETWEEN(20,500)</f>
        <v>28</v>
      </c>
      <c r="Z3149">
        <f ca="1">RANDBETWEEN(20,100)</f>
        <v>43</v>
      </c>
      <c r="AA3149">
        <f ca="1">RANDBETWEEN(710,760)/100</f>
        <v>7.35</v>
      </c>
      <c r="AB3149">
        <v>2.5</v>
      </c>
      <c r="AC3149">
        <v>148</v>
      </c>
      <c r="AD3149" s="2">
        <v>5.7</v>
      </c>
      <c r="AE3149">
        <v>9.1999999999999993</v>
      </c>
      <c r="AF3149">
        <v>158</v>
      </c>
      <c r="AG3149">
        <v>27</v>
      </c>
      <c r="AH3149">
        <f ca="1">RANDBETWEEN(16,60)</f>
        <v>36</v>
      </c>
      <c r="AI3149">
        <f ca="1">RANDBETWEEN(-11,25)</f>
        <v>12</v>
      </c>
      <c r="AJ3149">
        <v>16.8</v>
      </c>
      <c r="AK3149">
        <v>36.200000000000003</v>
      </c>
      <c r="AL3149">
        <v>1.5</v>
      </c>
      <c r="AM3149">
        <v>13</v>
      </c>
      <c r="AN3149">
        <v>20</v>
      </c>
      <c r="AO3149" s="3">
        <f t="shared" si="164"/>
        <v>1.5384615384615385</v>
      </c>
      <c r="AP3149">
        <v>88</v>
      </c>
      <c r="AQ3149">
        <v>0.5</v>
      </c>
      <c r="AR3149">
        <v>32</v>
      </c>
      <c r="AS3149">
        <v>2</v>
      </c>
      <c r="AT3149">
        <v>5.8</v>
      </c>
      <c r="AU3149">
        <v>107</v>
      </c>
      <c r="AV3149">
        <v>14</v>
      </c>
      <c r="AW3149">
        <v>2</v>
      </c>
      <c r="AX3149">
        <v>4</v>
      </c>
      <c r="AY3149">
        <v>8.8000000000000007</v>
      </c>
      <c r="AZ3149">
        <v>587</v>
      </c>
      <c r="BA3149">
        <v>18</v>
      </c>
      <c r="BB3149">
        <v>5</v>
      </c>
      <c r="BC3149">
        <v>50</v>
      </c>
      <c r="BD3149">
        <v>0</v>
      </c>
    </row>
    <row r="3150" spans="1:56" x14ac:dyDescent="0.25">
      <c r="A3150" s="5">
        <v>1</v>
      </c>
      <c r="B3150">
        <v>1</v>
      </c>
      <c r="C3150" s="1">
        <v>73.228073669877304</v>
      </c>
      <c r="D3150" s="1">
        <v>188</v>
      </c>
      <c r="E3150" s="2">
        <v>106.4</v>
      </c>
      <c r="F3150" s="3">
        <f t="shared" si="163"/>
        <v>30.104119511090992</v>
      </c>
      <c r="G3150">
        <v>1</v>
      </c>
      <c r="H3150">
        <v>0</v>
      </c>
      <c r="I3150" s="1">
        <v>117</v>
      </c>
      <c r="J3150" s="1">
        <v>51</v>
      </c>
      <c r="K3150" s="1">
        <v>27.5</v>
      </c>
      <c r="L3150" s="2">
        <f ca="1">RANDBETWEEN(350,390)/10</f>
        <v>38.6</v>
      </c>
      <c r="M3150" s="4">
        <v>99.629629629629605</v>
      </c>
      <c r="N3150">
        <v>1003</v>
      </c>
      <c r="O3150" s="2">
        <v>27.3</v>
      </c>
      <c r="P3150" s="3">
        <v>3.1</v>
      </c>
      <c r="Q3150" s="2">
        <v>11.3</v>
      </c>
      <c r="R3150">
        <v>253</v>
      </c>
      <c r="S3150" s="2">
        <v>34</v>
      </c>
      <c r="T3150">
        <v>32.6</v>
      </c>
      <c r="U3150">
        <v>33.799999999999997</v>
      </c>
      <c r="V3150">
        <v>98</v>
      </c>
      <c r="W3150">
        <v>64.400000000000006</v>
      </c>
      <c r="X3150">
        <v>18.600000000000001</v>
      </c>
      <c r="Y3150">
        <v>489</v>
      </c>
      <c r="Z3150">
        <v>51</v>
      </c>
      <c r="AA3150">
        <v>7.46</v>
      </c>
      <c r="AB3150">
        <v>3.8</v>
      </c>
      <c r="AC3150">
        <v>148</v>
      </c>
      <c r="AD3150" s="2">
        <v>5.3</v>
      </c>
      <c r="AE3150">
        <v>9.3000000000000007</v>
      </c>
      <c r="AF3150">
        <v>200</v>
      </c>
      <c r="AG3150">
        <v>30</v>
      </c>
      <c r="AH3150">
        <v>30</v>
      </c>
      <c r="AI3150">
        <v>3</v>
      </c>
      <c r="AJ3150">
        <v>26.2</v>
      </c>
      <c r="AK3150">
        <v>42.6</v>
      </c>
      <c r="AL3150">
        <v>2.4</v>
      </c>
      <c r="AM3150">
        <v>75</v>
      </c>
      <c r="AN3150">
        <v>129</v>
      </c>
      <c r="AO3150" s="3">
        <f t="shared" si="164"/>
        <v>1.72</v>
      </c>
      <c r="AP3150">
        <v>190</v>
      </c>
      <c r="AQ3150">
        <v>3.1</v>
      </c>
      <c r="AR3150">
        <v>62</v>
      </c>
      <c r="AS3150">
        <v>1.1000000000000001</v>
      </c>
      <c r="AT3150">
        <v>4</v>
      </c>
      <c r="AU3150">
        <v>106</v>
      </c>
      <c r="AV3150">
        <v>15</v>
      </c>
      <c r="AW3150">
        <v>2</v>
      </c>
      <c r="AX3150">
        <v>2</v>
      </c>
      <c r="AY3150">
        <v>0</v>
      </c>
      <c r="AZ3150">
        <v>0</v>
      </c>
      <c r="BA3150">
        <v>20</v>
      </c>
      <c r="BB3150">
        <v>5</v>
      </c>
      <c r="BC3150">
        <v>21</v>
      </c>
      <c r="BD3150">
        <v>0</v>
      </c>
    </row>
    <row r="3151" spans="1:56" x14ac:dyDescent="0.25">
      <c r="A3151" s="5">
        <v>0</v>
      </c>
      <c r="B3151">
        <v>0</v>
      </c>
      <c r="C3151" s="1">
        <v>84.584593760970606</v>
      </c>
      <c r="D3151" s="1">
        <v>152</v>
      </c>
      <c r="E3151" s="2">
        <v>54.4</v>
      </c>
      <c r="F3151" s="3">
        <f t="shared" si="163"/>
        <v>23.545706371191134</v>
      </c>
      <c r="G3151">
        <v>3</v>
      </c>
      <c r="H3151">
        <v>0</v>
      </c>
      <c r="I3151" s="1">
        <v>123</v>
      </c>
      <c r="J3151" s="1">
        <v>78.5</v>
      </c>
      <c r="K3151" s="1">
        <v>37</v>
      </c>
      <c r="L3151" s="2">
        <v>36.33</v>
      </c>
      <c r="M3151" s="4">
        <v>95.28</v>
      </c>
      <c r="N3151">
        <v>1550</v>
      </c>
      <c r="O3151" s="2">
        <v>21.5</v>
      </c>
      <c r="P3151" s="3">
        <v>2.88</v>
      </c>
      <c r="Q3151" s="2">
        <v>7.8</v>
      </c>
      <c r="R3151">
        <v>302</v>
      </c>
      <c r="S3151" s="2">
        <v>27.4</v>
      </c>
      <c r="T3151">
        <v>27.7</v>
      </c>
      <c r="U3151">
        <v>29.3</v>
      </c>
      <c r="V3151">
        <v>96</v>
      </c>
      <c r="W3151">
        <v>53.5</v>
      </c>
      <c r="X3151">
        <v>15.4</v>
      </c>
      <c r="Y3151">
        <v>109</v>
      </c>
      <c r="Z3151">
        <v>56</v>
      </c>
      <c r="AA3151">
        <v>7.44</v>
      </c>
      <c r="AB3151">
        <v>1.6</v>
      </c>
      <c r="AC3151">
        <v>148</v>
      </c>
      <c r="AD3151" s="2">
        <v>5.4</v>
      </c>
      <c r="AE3151">
        <v>9.5</v>
      </c>
      <c r="AF3151">
        <v>402</v>
      </c>
      <c r="AG3151">
        <v>27</v>
      </c>
      <c r="AH3151">
        <v>29</v>
      </c>
      <c r="AI3151">
        <v>0</v>
      </c>
      <c r="AJ3151">
        <v>13</v>
      </c>
      <c r="AK3151">
        <v>24.6</v>
      </c>
      <c r="AL3151">
        <v>1.2</v>
      </c>
      <c r="AM3151">
        <f ca="1">RANDBETWEEN(5,500)</f>
        <v>106</v>
      </c>
      <c r="AN3151">
        <f ca="1">RANDBETWEEN(8,500)</f>
        <v>389</v>
      </c>
      <c r="AO3151" s="3">
        <f t="shared" ca="1" si="164"/>
        <v>3.6698113207547172</v>
      </c>
      <c r="AP3151">
        <f ca="1">RANDBETWEEN(30,600)</f>
        <v>53</v>
      </c>
      <c r="AQ3151">
        <f ca="1">RANDBETWEEN(1,170)/10</f>
        <v>9.1</v>
      </c>
      <c r="AR3151">
        <v>71</v>
      </c>
      <c r="AS3151">
        <v>1.2</v>
      </c>
      <c r="AT3151">
        <v>3.8</v>
      </c>
      <c r="AU3151">
        <v>112</v>
      </c>
      <c r="AV3151">
        <v>15</v>
      </c>
      <c r="AW3151">
        <v>0</v>
      </c>
      <c r="AX3151">
        <v>4</v>
      </c>
      <c r="AY3151">
        <v>5.3</v>
      </c>
      <c r="AZ3151">
        <v>453</v>
      </c>
      <c r="BA3151">
        <v>17</v>
      </c>
      <c r="BB3151">
        <v>7</v>
      </c>
      <c r="BC3151">
        <v>100</v>
      </c>
      <c r="BD3151">
        <v>0</v>
      </c>
    </row>
    <row r="3152" spans="1:56" x14ac:dyDescent="0.25">
      <c r="A3152" s="5">
        <v>0</v>
      </c>
      <c r="B3152">
        <v>1</v>
      </c>
      <c r="C3152" s="1">
        <v>95.544289204904601</v>
      </c>
      <c r="D3152" s="1">
        <f ca="1">RANDBETWEEN(150,195)</f>
        <v>169</v>
      </c>
      <c r="E3152" s="2">
        <f ca="1">RANDBETWEEN(500,1000)/10</f>
        <v>79.900000000000006</v>
      </c>
      <c r="F3152" s="3">
        <f t="shared" ca="1" si="163"/>
        <v>27.975210951997479</v>
      </c>
      <c r="G3152">
        <v>1</v>
      </c>
      <c r="H3152">
        <v>1</v>
      </c>
      <c r="I3152" s="1">
        <v>32</v>
      </c>
      <c r="J3152" s="1">
        <v>56</v>
      </c>
      <c r="K3152" s="1">
        <v>25</v>
      </c>
      <c r="L3152" s="2">
        <v>36.39</v>
      </c>
      <c r="M3152" s="4">
        <v>96.5</v>
      </c>
      <c r="N3152">
        <v>1175</v>
      </c>
      <c r="O3152" s="2">
        <v>8.1</v>
      </c>
      <c r="P3152" s="3">
        <v>3.67</v>
      </c>
      <c r="Q3152" s="2">
        <v>11.4</v>
      </c>
      <c r="R3152">
        <v>434</v>
      </c>
      <c r="S3152" s="2">
        <v>36.200000000000003</v>
      </c>
      <c r="T3152">
        <v>31.1</v>
      </c>
      <c r="U3152">
        <v>31.9</v>
      </c>
      <c r="V3152">
        <v>99</v>
      </c>
      <c r="W3152">
        <v>58.9</v>
      </c>
      <c r="X3152">
        <v>16.2</v>
      </c>
      <c r="Y3152">
        <f ca="1">RANDBETWEEN(20,500)</f>
        <v>215</v>
      </c>
      <c r="Z3152">
        <f ca="1">RANDBETWEEN(20,100)</f>
        <v>77</v>
      </c>
      <c r="AA3152">
        <f ca="1">RANDBETWEEN(710,760)/100</f>
        <v>7.55</v>
      </c>
      <c r="AB3152">
        <f ca="1">RANDBETWEEN(6,100)/10</f>
        <v>0.8</v>
      </c>
      <c r="AC3152">
        <v>148</v>
      </c>
      <c r="AD3152" s="2">
        <v>4.5</v>
      </c>
      <c r="AE3152">
        <v>8.8000000000000007</v>
      </c>
      <c r="AF3152">
        <v>132</v>
      </c>
      <c r="AG3152">
        <v>28</v>
      </c>
      <c r="AH3152">
        <f ca="1">RANDBETWEEN(16,60)</f>
        <v>26</v>
      </c>
      <c r="AI3152">
        <f ca="1">RANDBETWEEN(-11,25)</f>
        <v>1</v>
      </c>
      <c r="AJ3152">
        <v>31.9</v>
      </c>
      <c r="AK3152">
        <v>40.700000000000003</v>
      </c>
      <c r="AL3152">
        <v>2.9</v>
      </c>
      <c r="AM3152">
        <f ca="1">RANDBETWEEN(5,500)</f>
        <v>40</v>
      </c>
      <c r="AN3152">
        <f ca="1">RANDBETWEEN(8,500)</f>
        <v>306</v>
      </c>
      <c r="AO3152" s="3">
        <f t="shared" ca="1" si="164"/>
        <v>7.65</v>
      </c>
      <c r="AP3152">
        <f ca="1">RANDBETWEEN(30,600)</f>
        <v>118</v>
      </c>
      <c r="AQ3152">
        <f ca="1">RANDBETWEEN(1,170)/10</f>
        <v>14.3</v>
      </c>
      <c r="AR3152">
        <v>30</v>
      </c>
      <c r="AS3152">
        <v>1.3</v>
      </c>
      <c r="AT3152">
        <v>3.9</v>
      </c>
      <c r="AU3152">
        <v>103</v>
      </c>
      <c r="AV3152">
        <v>17</v>
      </c>
      <c r="AW3152">
        <v>15</v>
      </c>
      <c r="AX3152">
        <v>4</v>
      </c>
      <c r="AY3152">
        <v>7.56</v>
      </c>
      <c r="AZ3152">
        <v>479</v>
      </c>
      <c r="BA3152">
        <v>12</v>
      </c>
      <c r="BB3152">
        <v>5</v>
      </c>
      <c r="BC3152">
        <v>50</v>
      </c>
      <c r="BD3152">
        <v>0</v>
      </c>
    </row>
    <row r="3153" spans="1:56" x14ac:dyDescent="0.25">
      <c r="A3153" s="5">
        <v>0</v>
      </c>
      <c r="B3153">
        <v>1</v>
      </c>
      <c r="C3153" s="1">
        <v>63.019165375285397</v>
      </c>
      <c r="D3153" s="1">
        <f ca="1">RANDBETWEEN(150,195)</f>
        <v>155</v>
      </c>
      <c r="E3153" s="2">
        <f ca="1">RANDBETWEEN(500,1000)/10</f>
        <v>80.5</v>
      </c>
      <c r="F3153" s="3">
        <f t="shared" ca="1" si="163"/>
        <v>33.506763787721127</v>
      </c>
      <c r="G3153">
        <v>1</v>
      </c>
      <c r="H3153">
        <v>1</v>
      </c>
      <c r="I3153" s="1">
        <v>94</v>
      </c>
      <c r="J3153" s="1">
        <v>48</v>
      </c>
      <c r="K3153" s="1">
        <v>25</v>
      </c>
      <c r="L3153" s="2">
        <v>36.39</v>
      </c>
      <c r="M3153" s="4">
        <v>94.04</v>
      </c>
      <c r="N3153">
        <v>1525</v>
      </c>
      <c r="O3153" s="2">
        <v>23.3</v>
      </c>
      <c r="P3153" s="3">
        <v>4.07</v>
      </c>
      <c r="Q3153" s="2">
        <v>11.2</v>
      </c>
      <c r="R3153">
        <v>210</v>
      </c>
      <c r="S3153" s="2">
        <v>35.299999999999997</v>
      </c>
      <c r="T3153">
        <v>27.7</v>
      </c>
      <c r="U3153">
        <v>34.299999999999997</v>
      </c>
      <c r="V3153">
        <v>87</v>
      </c>
      <c r="W3153">
        <v>62.3</v>
      </c>
      <c r="X3153">
        <v>20.100000000000001</v>
      </c>
      <c r="Y3153">
        <v>90</v>
      </c>
      <c r="Z3153">
        <v>55</v>
      </c>
      <c r="AA3153">
        <v>7.47</v>
      </c>
      <c r="AB3153">
        <v>5.7</v>
      </c>
      <c r="AC3153">
        <v>148</v>
      </c>
      <c r="AD3153" s="2">
        <v>5.2</v>
      </c>
      <c r="AE3153">
        <v>9.1999999999999993</v>
      </c>
      <c r="AF3153">
        <v>158</v>
      </c>
      <c r="AG3153">
        <v>27</v>
      </c>
      <c r="AH3153">
        <v>26</v>
      </c>
      <c r="AI3153">
        <v>1</v>
      </c>
      <c r="AJ3153">
        <v>12.6</v>
      </c>
      <c r="AK3153">
        <v>27.5</v>
      </c>
      <c r="AL3153">
        <v>1.2</v>
      </c>
      <c r="AM3153">
        <v>29</v>
      </c>
      <c r="AN3153">
        <v>57</v>
      </c>
      <c r="AO3153" s="3">
        <f t="shared" si="164"/>
        <v>1.9655172413793103</v>
      </c>
      <c r="AP3153">
        <v>92</v>
      </c>
      <c r="AQ3153">
        <v>0.6</v>
      </c>
      <c r="AR3153">
        <v>16</v>
      </c>
      <c r="AS3153">
        <v>0.9</v>
      </c>
      <c r="AT3153">
        <v>3.6</v>
      </c>
      <c r="AU3153">
        <v>105</v>
      </c>
      <c r="AV3153">
        <v>16</v>
      </c>
      <c r="AW3153">
        <v>2</v>
      </c>
      <c r="AX3153">
        <v>4</v>
      </c>
      <c r="AY3153">
        <v>7</v>
      </c>
      <c r="AZ3153">
        <v>498</v>
      </c>
      <c r="BA3153">
        <v>15</v>
      </c>
      <c r="BB3153">
        <v>5</v>
      </c>
      <c r="BC3153">
        <v>100</v>
      </c>
      <c r="BD3153">
        <v>49.1</v>
      </c>
    </row>
    <row r="3154" spans="1:56" x14ac:dyDescent="0.25">
      <c r="A3154" s="5">
        <v>1</v>
      </c>
      <c r="B3154">
        <v>0</v>
      </c>
      <c r="C3154" s="1">
        <v>78.021108531390695</v>
      </c>
      <c r="D3154" s="1">
        <v>165</v>
      </c>
      <c r="E3154" s="2">
        <v>84.066666666666606</v>
      </c>
      <c r="F3154" s="3">
        <f t="shared" si="163"/>
        <v>30.878481787572674</v>
      </c>
      <c r="G3154">
        <v>3</v>
      </c>
      <c r="H3154">
        <v>0</v>
      </c>
      <c r="I3154" s="1">
        <v>70</v>
      </c>
      <c r="J3154" s="1">
        <v>57</v>
      </c>
      <c r="K3154" s="1">
        <v>35</v>
      </c>
      <c r="L3154" s="2">
        <v>36.72</v>
      </c>
      <c r="M3154" s="4">
        <v>98.259259259259196</v>
      </c>
      <c r="N3154">
        <v>1600</v>
      </c>
      <c r="O3154" s="2">
        <v>26.4</v>
      </c>
      <c r="P3154" s="3">
        <v>3.37</v>
      </c>
      <c r="Q3154" s="2">
        <v>9.6</v>
      </c>
      <c r="R3154">
        <v>508</v>
      </c>
      <c r="S3154" s="2">
        <v>29.9</v>
      </c>
      <c r="T3154">
        <v>29.5</v>
      </c>
      <c r="U3154">
        <v>32.700000000000003</v>
      </c>
      <c r="V3154">
        <v>93</v>
      </c>
      <c r="W3154">
        <v>52.9</v>
      </c>
      <c r="X3154">
        <v>16.2</v>
      </c>
      <c r="Y3154">
        <v>221</v>
      </c>
      <c r="Z3154">
        <v>60</v>
      </c>
      <c r="AA3154">
        <v>7.57</v>
      </c>
      <c r="AB3154">
        <v>3.7</v>
      </c>
      <c r="AC3154">
        <v>148</v>
      </c>
      <c r="AD3154" s="2">
        <v>5.3</v>
      </c>
      <c r="AE3154">
        <v>9.6999999999999993</v>
      </c>
      <c r="AF3154">
        <v>223</v>
      </c>
      <c r="AG3154">
        <v>36</v>
      </c>
      <c r="AH3154">
        <v>39</v>
      </c>
      <c r="AI3154">
        <v>10</v>
      </c>
      <c r="AJ3154">
        <v>26.5</v>
      </c>
      <c r="AK3154">
        <v>27.8</v>
      </c>
      <c r="AL3154">
        <v>2.4</v>
      </c>
      <c r="AM3154">
        <v>13</v>
      </c>
      <c r="AN3154">
        <v>15</v>
      </c>
      <c r="AO3154" s="3">
        <f t="shared" si="164"/>
        <v>1.1538461538461537</v>
      </c>
      <c r="AP3154">
        <v>55</v>
      </c>
      <c r="AQ3154">
        <v>0.6</v>
      </c>
      <c r="AR3154">
        <v>57</v>
      </c>
      <c r="AS3154">
        <v>2</v>
      </c>
      <c r="AT3154">
        <v>6.1</v>
      </c>
      <c r="AU3154">
        <v>93</v>
      </c>
      <c r="AV3154">
        <v>19</v>
      </c>
      <c r="AW3154">
        <v>2</v>
      </c>
      <c r="AX3154">
        <v>4</v>
      </c>
      <c r="AY3154">
        <v>0</v>
      </c>
      <c r="AZ3154">
        <v>0</v>
      </c>
      <c r="BA3154">
        <v>0</v>
      </c>
      <c r="BB3154">
        <v>0</v>
      </c>
      <c r="BC3154">
        <v>21</v>
      </c>
      <c r="BD3154">
        <v>0</v>
      </c>
    </row>
    <row r="3155" spans="1:56" x14ac:dyDescent="0.25">
      <c r="A3155" s="5">
        <v>1</v>
      </c>
      <c r="B3155">
        <v>0</v>
      </c>
      <c r="C3155" s="1">
        <v>57.216481431793397</v>
      </c>
      <c r="D3155" s="1">
        <f ca="1">RANDBETWEEN(150,195)</f>
        <v>159</v>
      </c>
      <c r="E3155" s="2">
        <v>129</v>
      </c>
      <c r="F3155" s="3">
        <f t="shared" ca="1" si="163"/>
        <v>51.02646256081642</v>
      </c>
      <c r="G3155">
        <v>0</v>
      </c>
      <c r="H3155">
        <v>1</v>
      </c>
      <c r="I3155" s="1">
        <v>99</v>
      </c>
      <c r="J3155" s="1">
        <v>46</v>
      </c>
      <c r="K3155" s="1">
        <v>24</v>
      </c>
      <c r="L3155" s="2">
        <v>37.11</v>
      </c>
      <c r="M3155" s="4">
        <v>91.125</v>
      </c>
      <c r="N3155">
        <v>2325</v>
      </c>
      <c r="O3155" s="2">
        <v>15</v>
      </c>
      <c r="P3155" s="3">
        <v>4.42</v>
      </c>
      <c r="Q3155" s="2">
        <v>12.3</v>
      </c>
      <c r="R3155">
        <v>552</v>
      </c>
      <c r="S3155" s="2">
        <v>37</v>
      </c>
      <c r="T3155">
        <v>28.7</v>
      </c>
      <c r="U3155">
        <v>33.6</v>
      </c>
      <c r="V3155">
        <v>90</v>
      </c>
      <c r="W3155">
        <v>57.2</v>
      </c>
      <c r="X3155">
        <v>18.5</v>
      </c>
      <c r="Y3155">
        <v>57</v>
      </c>
      <c r="Z3155">
        <v>86</v>
      </c>
      <c r="AA3155">
        <v>7.52</v>
      </c>
      <c r="AB3155">
        <v>3.3</v>
      </c>
      <c r="AC3155">
        <v>148</v>
      </c>
      <c r="AD3155" s="2">
        <v>6.5</v>
      </c>
      <c r="AE3155">
        <v>10.3</v>
      </c>
      <c r="AF3155">
        <v>227</v>
      </c>
      <c r="AG3155">
        <v>49</v>
      </c>
      <c r="AH3155">
        <v>57</v>
      </c>
      <c r="AI3155">
        <v>25</v>
      </c>
      <c r="AJ3155">
        <v>78.400000000000006</v>
      </c>
      <c r="AK3155">
        <v>44.7</v>
      </c>
      <c r="AL3155">
        <v>7.3</v>
      </c>
      <c r="AM3155">
        <v>30</v>
      </c>
      <c r="AN3155">
        <v>42</v>
      </c>
      <c r="AO3155" s="3">
        <f t="shared" si="164"/>
        <v>1.4</v>
      </c>
      <c r="AP3155">
        <v>81</v>
      </c>
      <c r="AQ3155">
        <v>0.5</v>
      </c>
      <c r="AR3155">
        <v>90</v>
      </c>
      <c r="AS3155">
        <v>3.2</v>
      </c>
      <c r="AT3155">
        <v>6.9</v>
      </c>
      <c r="AU3155">
        <v>98</v>
      </c>
      <c r="AV3155">
        <v>22</v>
      </c>
      <c r="AW3155">
        <v>2</v>
      </c>
      <c r="AX3155">
        <v>3</v>
      </c>
      <c r="AY3155">
        <v>7.75</v>
      </c>
      <c r="AZ3155">
        <v>463</v>
      </c>
      <c r="BA3155">
        <v>17</v>
      </c>
      <c r="BB3155">
        <v>5</v>
      </c>
      <c r="BC3155">
        <v>50</v>
      </c>
      <c r="BD3155">
        <v>0</v>
      </c>
    </row>
    <row r="3156" spans="1:56" x14ac:dyDescent="0.25">
      <c r="A3156" s="5">
        <v>0</v>
      </c>
      <c r="B3156">
        <v>1</v>
      </c>
      <c r="C3156" s="1">
        <v>72.339635927838401</v>
      </c>
      <c r="D3156" s="1">
        <f ca="1">RANDBETWEEN(150,195)</f>
        <v>194</v>
      </c>
      <c r="E3156" s="2">
        <v>90.2</v>
      </c>
      <c r="F3156" s="3">
        <f t="shared" ca="1" si="163"/>
        <v>23.966415134445743</v>
      </c>
      <c r="G3156">
        <v>0</v>
      </c>
      <c r="H3156">
        <v>0</v>
      </c>
      <c r="I3156" s="1">
        <v>110</v>
      </c>
      <c r="J3156" s="1">
        <v>94.5</v>
      </c>
      <c r="K3156" s="1">
        <v>48</v>
      </c>
      <c r="L3156" s="2">
        <v>37.94</v>
      </c>
      <c r="M3156" s="4">
        <v>97.086956521739097</v>
      </c>
      <c r="N3156">
        <v>1500</v>
      </c>
      <c r="O3156" s="2">
        <v>21.7</v>
      </c>
      <c r="P3156" s="3">
        <v>2.92</v>
      </c>
      <c r="Q3156" s="2">
        <v>9.4</v>
      </c>
      <c r="R3156">
        <v>293</v>
      </c>
      <c r="S3156" s="2">
        <v>29.3</v>
      </c>
      <c r="T3156">
        <v>33</v>
      </c>
      <c r="U3156">
        <v>32.9</v>
      </c>
      <c r="V3156">
        <v>103</v>
      </c>
      <c r="W3156">
        <v>62</v>
      </c>
      <c r="X3156">
        <v>17.5</v>
      </c>
      <c r="Y3156">
        <v>41</v>
      </c>
      <c r="Z3156">
        <v>36</v>
      </c>
      <c r="AA3156">
        <v>7.36</v>
      </c>
      <c r="AB3156">
        <v>3.9</v>
      </c>
      <c r="AC3156">
        <v>148</v>
      </c>
      <c r="AD3156" s="2">
        <v>4.7</v>
      </c>
      <c r="AE3156">
        <v>8.9</v>
      </c>
      <c r="AF3156">
        <v>132</v>
      </c>
      <c r="AG3156">
        <v>27</v>
      </c>
      <c r="AH3156">
        <v>21</v>
      </c>
      <c r="AI3156">
        <v>-4</v>
      </c>
      <c r="AJ3156">
        <v>12.7</v>
      </c>
      <c r="AK3156">
        <v>28.5</v>
      </c>
      <c r="AL3156">
        <v>1.2</v>
      </c>
      <c r="AM3156">
        <v>29</v>
      </c>
      <c r="AN3156">
        <v>25</v>
      </c>
      <c r="AO3156" s="3">
        <f t="shared" si="164"/>
        <v>0.86206896551724133</v>
      </c>
      <c r="AP3156">
        <v>55</v>
      </c>
      <c r="AQ3156">
        <v>0.5</v>
      </c>
      <c r="AR3156">
        <v>110</v>
      </c>
      <c r="AS3156">
        <v>2.5</v>
      </c>
      <c r="AT3156">
        <v>5.7</v>
      </c>
      <c r="AU3156">
        <v>106</v>
      </c>
      <c r="AV3156">
        <v>20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21</v>
      </c>
      <c r="BD3156">
        <v>0</v>
      </c>
    </row>
    <row r="3157" spans="1:56" x14ac:dyDescent="0.25">
      <c r="A3157" s="5">
        <v>0</v>
      </c>
      <c r="B3157">
        <v>0</v>
      </c>
      <c r="C3157" s="1">
        <v>54.328549290607299</v>
      </c>
      <c r="D3157" s="1">
        <v>160</v>
      </c>
      <c r="E3157" s="2">
        <v>71.7</v>
      </c>
      <c r="F3157" s="3">
        <f t="shared" si="163"/>
        <v>28.0078125</v>
      </c>
      <c r="G3157">
        <v>1</v>
      </c>
      <c r="H3157">
        <v>0</v>
      </c>
      <c r="I3157" s="1">
        <v>161</v>
      </c>
      <c r="J3157" s="1">
        <v>94</v>
      </c>
      <c r="K3157" s="1">
        <v>26</v>
      </c>
      <c r="L3157" s="2">
        <v>37.61</v>
      </c>
      <c r="M3157" s="4">
        <v>96.964285714285694</v>
      </c>
      <c r="N3157">
        <v>535</v>
      </c>
      <c r="O3157" s="2">
        <v>33.9</v>
      </c>
      <c r="P3157" s="3">
        <v>3.57</v>
      </c>
      <c r="Q3157" s="2">
        <v>12.6</v>
      </c>
      <c r="R3157">
        <v>453</v>
      </c>
      <c r="S3157" s="2">
        <v>38</v>
      </c>
      <c r="T3157">
        <v>30.1</v>
      </c>
      <c r="U3157">
        <v>33.1</v>
      </c>
      <c r="V3157">
        <v>95</v>
      </c>
      <c r="W3157">
        <v>55.2</v>
      </c>
      <c r="X3157">
        <v>16.100000000000001</v>
      </c>
      <c r="Y3157">
        <v>251</v>
      </c>
      <c r="Z3157">
        <v>70</v>
      </c>
      <c r="AA3157">
        <v>7.58</v>
      </c>
      <c r="AB3157">
        <v>2.5</v>
      </c>
      <c r="AC3157">
        <v>148</v>
      </c>
      <c r="AD3157" s="2">
        <v>5</v>
      </c>
      <c r="AE3157">
        <v>8.8000000000000007</v>
      </c>
      <c r="AF3157">
        <v>181</v>
      </c>
      <c r="AG3157">
        <v>42</v>
      </c>
      <c r="AH3157">
        <v>53</v>
      </c>
      <c r="AI3157">
        <v>26</v>
      </c>
      <c r="AJ3157">
        <f ca="1">RANDBETWEEN(97,800)/10</f>
        <v>16.7</v>
      </c>
      <c r="AK3157">
        <f ca="1">RANDBETWEEN(210,1500)/10</f>
        <v>81.3</v>
      </c>
      <c r="AL3157">
        <f ca="1">RANDBETWEEN(9,80)/10</f>
        <v>5.0999999999999996</v>
      </c>
      <c r="AM3157">
        <v>14</v>
      </c>
      <c r="AN3157">
        <v>19</v>
      </c>
      <c r="AO3157" s="3">
        <f t="shared" si="164"/>
        <v>1.3571428571428572</v>
      </c>
      <c r="AP3157">
        <v>78</v>
      </c>
      <c r="AQ3157">
        <v>0.5</v>
      </c>
      <c r="AR3157">
        <v>30</v>
      </c>
      <c r="AS3157">
        <v>1.1000000000000001</v>
      </c>
      <c r="AT3157">
        <v>5.0999999999999996</v>
      </c>
      <c r="AU3157">
        <v>117</v>
      </c>
      <c r="AV3157">
        <v>16</v>
      </c>
      <c r="AW3157">
        <v>4</v>
      </c>
      <c r="AX3157">
        <v>3</v>
      </c>
      <c r="AY3157">
        <v>0</v>
      </c>
      <c r="AZ3157">
        <v>0</v>
      </c>
      <c r="BA3157">
        <v>0</v>
      </c>
      <c r="BB3157">
        <v>0</v>
      </c>
      <c r="BC3157">
        <v>40</v>
      </c>
      <c r="BD3157">
        <v>0</v>
      </c>
    </row>
    <row r="3158" spans="1:56" x14ac:dyDescent="0.25">
      <c r="A3158" s="5">
        <v>0</v>
      </c>
      <c r="B3158">
        <v>1</v>
      </c>
      <c r="C3158" s="1">
        <v>78.171621372496404</v>
      </c>
      <c r="D3158" s="1">
        <f ca="1">RANDBETWEEN(150,195)</f>
        <v>171</v>
      </c>
      <c r="E3158" s="2">
        <v>70.400000000000006</v>
      </c>
      <c r="F3158" s="3">
        <f t="shared" ca="1" si="163"/>
        <v>24.075784001915121</v>
      </c>
      <c r="G3158">
        <v>2</v>
      </c>
      <c r="H3158">
        <v>0</v>
      </c>
      <c r="I3158" s="1">
        <v>113</v>
      </c>
      <c r="J3158" s="1">
        <v>57</v>
      </c>
      <c r="K3158" s="1">
        <v>34</v>
      </c>
      <c r="L3158" s="2">
        <v>39.17</v>
      </c>
      <c r="M3158" s="4">
        <v>91.911111111111097</v>
      </c>
      <c r="N3158">
        <v>1185</v>
      </c>
      <c r="O3158" s="2">
        <v>25.1</v>
      </c>
      <c r="P3158" s="3">
        <v>3.42</v>
      </c>
      <c r="Q3158" s="2">
        <v>10.7</v>
      </c>
      <c r="R3158">
        <v>682</v>
      </c>
      <c r="S3158" s="2">
        <v>34.1</v>
      </c>
      <c r="T3158">
        <v>31.7</v>
      </c>
      <c r="U3158">
        <v>32.4</v>
      </c>
      <c r="V3158">
        <v>102</v>
      </c>
      <c r="W3158">
        <v>55.5</v>
      </c>
      <c r="X3158">
        <v>15.9</v>
      </c>
      <c r="Y3158">
        <v>209</v>
      </c>
      <c r="Z3158">
        <v>57</v>
      </c>
      <c r="AA3158">
        <v>7.36</v>
      </c>
      <c r="AB3158">
        <v>2</v>
      </c>
      <c r="AC3158">
        <v>148</v>
      </c>
      <c r="AD3158" s="2">
        <v>5.0999999999999996</v>
      </c>
      <c r="AE3158">
        <v>11.6</v>
      </c>
      <c r="AF3158">
        <v>275</v>
      </c>
      <c r="AG3158">
        <v>27</v>
      </c>
      <c r="AH3158">
        <v>29</v>
      </c>
      <c r="AI3158">
        <v>1</v>
      </c>
      <c r="AJ3158">
        <v>13.3</v>
      </c>
      <c r="AK3158">
        <v>31.4</v>
      </c>
      <c r="AL3158">
        <v>1.2</v>
      </c>
      <c r="AM3158">
        <v>56</v>
      </c>
      <c r="AN3158">
        <v>54</v>
      </c>
      <c r="AO3158" s="3">
        <f t="shared" si="164"/>
        <v>0.9642857142857143</v>
      </c>
      <c r="AP3158">
        <v>187</v>
      </c>
      <c r="AQ3158">
        <v>0.7</v>
      </c>
      <c r="AR3158">
        <v>96</v>
      </c>
      <c r="AS3158">
        <v>2.8</v>
      </c>
      <c r="AT3158">
        <v>6.7</v>
      </c>
      <c r="AU3158">
        <v>116</v>
      </c>
      <c r="AV3158">
        <v>16</v>
      </c>
      <c r="AW3158">
        <v>10</v>
      </c>
      <c r="AX3158">
        <v>2</v>
      </c>
      <c r="AY3158">
        <v>0</v>
      </c>
      <c r="AZ3158">
        <v>0</v>
      </c>
      <c r="BA3158">
        <v>0</v>
      </c>
      <c r="BB3158">
        <v>0</v>
      </c>
      <c r="BC3158">
        <v>35</v>
      </c>
      <c r="BD3158">
        <v>0</v>
      </c>
    </row>
    <row r="3159" spans="1:56" x14ac:dyDescent="0.25">
      <c r="A3159" s="5">
        <v>0</v>
      </c>
      <c r="B3159">
        <v>1</v>
      </c>
      <c r="C3159" s="1">
        <v>56.390709599540997</v>
      </c>
      <c r="D3159" s="1">
        <f ca="1">RANDBETWEEN(150,195)</f>
        <v>189</v>
      </c>
      <c r="E3159" s="2">
        <v>61.4</v>
      </c>
      <c r="F3159" s="3">
        <f t="shared" ca="1" si="163"/>
        <v>17.188768511519836</v>
      </c>
      <c r="G3159">
        <v>0</v>
      </c>
      <c r="H3159">
        <v>0</v>
      </c>
      <c r="I3159" s="1">
        <v>175</v>
      </c>
      <c r="J3159" s="1">
        <v>23</v>
      </c>
      <c r="K3159" s="1">
        <v>34</v>
      </c>
      <c r="L3159" s="2">
        <v>36.28</v>
      </c>
      <c r="M3159" s="4">
        <v>98.16</v>
      </c>
      <c r="N3159">
        <v>2285</v>
      </c>
      <c r="O3159" s="2">
        <v>23.2</v>
      </c>
      <c r="P3159" s="3">
        <v>3.88</v>
      </c>
      <c r="Q3159" s="2">
        <v>10.7</v>
      </c>
      <c r="R3159">
        <v>388</v>
      </c>
      <c r="S3159" s="2">
        <v>34.200000000000003</v>
      </c>
      <c r="T3159">
        <v>28.5</v>
      </c>
      <c r="U3159">
        <v>32.799999999999997</v>
      </c>
      <c r="V3159">
        <v>92</v>
      </c>
      <c r="W3159">
        <v>57.7</v>
      </c>
      <c r="X3159">
        <v>17.2</v>
      </c>
      <c r="Y3159">
        <v>176</v>
      </c>
      <c r="Z3159">
        <v>76</v>
      </c>
      <c r="AA3159">
        <v>7.51</v>
      </c>
      <c r="AB3159">
        <v>3.9</v>
      </c>
      <c r="AC3159">
        <v>148</v>
      </c>
      <c r="AD3159" s="2">
        <v>4.5</v>
      </c>
      <c r="AE3159">
        <v>7.7</v>
      </c>
      <c r="AF3159">
        <v>247</v>
      </c>
      <c r="AG3159">
        <v>28</v>
      </c>
      <c r="AH3159">
        <v>30</v>
      </c>
      <c r="AI3159">
        <v>4</v>
      </c>
      <c r="AJ3159">
        <v>18.7</v>
      </c>
      <c r="AK3159">
        <v>50.3</v>
      </c>
      <c r="AL3159">
        <v>1.7</v>
      </c>
      <c r="AM3159">
        <v>17</v>
      </c>
      <c r="AN3159">
        <v>44</v>
      </c>
      <c r="AO3159" s="3">
        <f t="shared" si="164"/>
        <v>2.5882352941176472</v>
      </c>
      <c r="AP3159">
        <v>204</v>
      </c>
      <c r="AQ3159">
        <v>0.3</v>
      </c>
      <c r="AR3159">
        <v>84</v>
      </c>
      <c r="AS3159">
        <v>2.2999999999999998</v>
      </c>
      <c r="AT3159">
        <v>8</v>
      </c>
      <c r="AU3159">
        <v>117</v>
      </c>
      <c r="AV3159">
        <v>18</v>
      </c>
      <c r="AW3159">
        <v>10</v>
      </c>
      <c r="AX3159">
        <v>2</v>
      </c>
      <c r="AY3159">
        <v>15</v>
      </c>
      <c r="AZ3159">
        <v>886</v>
      </c>
      <c r="BA3159">
        <v>0</v>
      </c>
      <c r="BB3159">
        <v>5</v>
      </c>
      <c r="BC3159">
        <v>50</v>
      </c>
      <c r="BD3159">
        <v>0</v>
      </c>
    </row>
    <row r="3160" spans="1:56" x14ac:dyDescent="0.25">
      <c r="A3160" s="5">
        <v>0</v>
      </c>
      <c r="B3160">
        <v>0</v>
      </c>
      <c r="C3160" s="1">
        <v>52.522053338760401</v>
      </c>
      <c r="D3160" s="1">
        <v>168</v>
      </c>
      <c r="E3160" s="2">
        <v>204.5</v>
      </c>
      <c r="F3160" s="3">
        <f t="shared" si="163"/>
        <v>72.456065759637184</v>
      </c>
      <c r="G3160">
        <v>0</v>
      </c>
      <c r="H3160">
        <v>0</v>
      </c>
      <c r="I3160" s="1">
        <v>75.5</v>
      </c>
      <c r="J3160" s="1">
        <v>96.5</v>
      </c>
      <c r="K3160" s="1">
        <v>59</v>
      </c>
      <c r="L3160" s="2">
        <v>36.39</v>
      </c>
      <c r="M3160" s="4">
        <v>95.761904761904702</v>
      </c>
      <c r="N3160">
        <v>1100</v>
      </c>
      <c r="O3160" s="2">
        <v>10.3</v>
      </c>
      <c r="P3160" s="3">
        <v>4.3899999999999997</v>
      </c>
      <c r="Q3160" s="2">
        <v>9.6</v>
      </c>
      <c r="R3160">
        <v>225</v>
      </c>
      <c r="S3160" s="2">
        <v>36.200000000000003</v>
      </c>
      <c r="T3160">
        <v>23.5</v>
      </c>
      <c r="U3160">
        <v>29.2</v>
      </c>
      <c r="V3160">
        <v>86</v>
      </c>
      <c r="W3160">
        <v>61.5</v>
      </c>
      <c r="X3160">
        <v>20.5</v>
      </c>
      <c r="Y3160">
        <v>105</v>
      </c>
      <c r="Z3160">
        <v>70</v>
      </c>
      <c r="AA3160">
        <v>7.42</v>
      </c>
      <c r="AB3160">
        <v>4.2</v>
      </c>
      <c r="AC3160">
        <v>148</v>
      </c>
      <c r="AD3160" s="2">
        <v>6.4</v>
      </c>
      <c r="AE3160">
        <v>9.6</v>
      </c>
      <c r="AF3160">
        <v>253</v>
      </c>
      <c r="AG3160">
        <v>38</v>
      </c>
      <c r="AH3160">
        <v>38</v>
      </c>
      <c r="AI3160">
        <v>8</v>
      </c>
      <c r="AJ3160">
        <v>15.4</v>
      </c>
      <c r="AK3160">
        <v>31.8</v>
      </c>
      <c r="AL3160">
        <v>1.4</v>
      </c>
      <c r="AM3160">
        <v>2567</v>
      </c>
      <c r="AN3160">
        <v>2569</v>
      </c>
      <c r="AO3160" s="3">
        <f t="shared" si="164"/>
        <v>1.0007791195948579</v>
      </c>
      <c r="AP3160">
        <v>133</v>
      </c>
      <c r="AQ3160">
        <v>0.9</v>
      </c>
      <c r="AR3160">
        <v>27</v>
      </c>
      <c r="AS3160">
        <v>2</v>
      </c>
      <c r="AT3160">
        <v>6.3</v>
      </c>
      <c r="AU3160">
        <v>106</v>
      </c>
      <c r="AV3160">
        <v>18</v>
      </c>
      <c r="AW3160">
        <v>2</v>
      </c>
      <c r="AX3160">
        <v>2</v>
      </c>
      <c r="AY3160">
        <v>9.6</v>
      </c>
      <c r="AZ3160">
        <v>403</v>
      </c>
      <c r="BA3160">
        <v>29</v>
      </c>
      <c r="BB3160">
        <v>16</v>
      </c>
      <c r="BC3160">
        <v>40</v>
      </c>
      <c r="BD3160">
        <v>41</v>
      </c>
    </row>
    <row r="3161" spans="1:56" x14ac:dyDescent="0.25">
      <c r="A3161" s="5">
        <v>1</v>
      </c>
      <c r="B3161">
        <v>1</v>
      </c>
      <c r="C3161" s="1">
        <v>70.853756626504506</v>
      </c>
      <c r="D3161" s="1">
        <f t="shared" ref="D3161:D3166" ca="1" si="165">RANDBETWEEN(150,195)</f>
        <v>180</v>
      </c>
      <c r="E3161" s="2">
        <v>106.8</v>
      </c>
      <c r="F3161" s="3">
        <f t="shared" ca="1" si="163"/>
        <v>32.962962962962962</v>
      </c>
      <c r="G3161">
        <v>1</v>
      </c>
      <c r="H3161">
        <v>0</v>
      </c>
      <c r="I3161" s="1">
        <v>63</v>
      </c>
      <c r="J3161" s="1">
        <v>54</v>
      </c>
      <c r="K3161" s="1">
        <v>23</v>
      </c>
      <c r="L3161" s="2">
        <v>36.94</v>
      </c>
      <c r="M3161" s="4">
        <v>95.2083333333333</v>
      </c>
      <c r="N3161">
        <v>549</v>
      </c>
      <c r="O3161" s="2">
        <v>14.1</v>
      </c>
      <c r="P3161" s="3">
        <v>4.1900000000000004</v>
      </c>
      <c r="Q3161" s="2">
        <v>12.6</v>
      </c>
      <c r="R3161">
        <v>37</v>
      </c>
      <c r="S3161" s="2">
        <v>38</v>
      </c>
      <c r="T3161">
        <v>33</v>
      </c>
      <c r="U3161">
        <v>35.200000000000003</v>
      </c>
      <c r="V3161">
        <v>108</v>
      </c>
      <c r="W3161">
        <v>77.599999999999994</v>
      </c>
      <c r="X3161">
        <v>20.5</v>
      </c>
      <c r="Y3161">
        <v>221</v>
      </c>
      <c r="Z3161">
        <v>46</v>
      </c>
      <c r="AA3161">
        <v>7.48</v>
      </c>
      <c r="AB3161">
        <v>1.8</v>
      </c>
      <c r="AC3161">
        <v>148</v>
      </c>
      <c r="AD3161" s="2">
        <v>5.6</v>
      </c>
      <c r="AE3161">
        <v>8.3000000000000007</v>
      </c>
      <c r="AF3161">
        <v>235</v>
      </c>
      <c r="AG3161">
        <v>31</v>
      </c>
      <c r="AH3161">
        <v>27</v>
      </c>
      <c r="AI3161">
        <v>1</v>
      </c>
      <c r="AJ3161">
        <v>29.2</v>
      </c>
      <c r="AK3161">
        <v>75.8</v>
      </c>
      <c r="AL3161">
        <v>2.7</v>
      </c>
      <c r="AM3161">
        <v>36</v>
      </c>
      <c r="AN3161">
        <v>29</v>
      </c>
      <c r="AO3161" s="3">
        <f t="shared" si="164"/>
        <v>0.80555555555555558</v>
      </c>
      <c r="AP3161">
        <v>123</v>
      </c>
      <c r="AQ3161">
        <v>0.5</v>
      </c>
      <c r="AR3161">
        <v>160</v>
      </c>
      <c r="AS3161">
        <v>3.6</v>
      </c>
      <c r="AT3161">
        <v>8.9</v>
      </c>
      <c r="AU3161">
        <v>106</v>
      </c>
      <c r="AV3161">
        <v>18</v>
      </c>
      <c r="AW3161">
        <v>2</v>
      </c>
      <c r="AX3161">
        <v>4</v>
      </c>
      <c r="AY3161">
        <v>7.7</v>
      </c>
      <c r="AZ3161">
        <v>354</v>
      </c>
      <c r="BA3161">
        <v>20</v>
      </c>
      <c r="BB3161">
        <v>5</v>
      </c>
      <c r="BC3161">
        <v>100</v>
      </c>
      <c r="BD3161">
        <v>38.700000000000003</v>
      </c>
    </row>
    <row r="3162" spans="1:56" x14ac:dyDescent="0.25">
      <c r="A3162" s="5">
        <v>0</v>
      </c>
      <c r="B3162">
        <v>0</v>
      </c>
      <c r="C3162" s="1">
        <v>79.317597647586993</v>
      </c>
      <c r="D3162" s="1">
        <f t="shared" ca="1" si="165"/>
        <v>180</v>
      </c>
      <c r="E3162" s="2">
        <v>80.900000000000006</v>
      </c>
      <c r="F3162" s="3">
        <f t="shared" ca="1" si="163"/>
        <v>24.969135802469136</v>
      </c>
      <c r="G3162">
        <v>2</v>
      </c>
      <c r="H3162">
        <v>1</v>
      </c>
      <c r="I3162" s="1">
        <v>97</v>
      </c>
      <c r="J3162" s="1">
        <v>80.5</v>
      </c>
      <c r="K3162" s="1">
        <v>24</v>
      </c>
      <c r="L3162" s="2">
        <v>36.39</v>
      </c>
      <c r="M3162" s="4">
        <v>91.428571428571402</v>
      </c>
      <c r="N3162">
        <v>1770</v>
      </c>
      <c r="O3162" s="2">
        <v>13.3</v>
      </c>
      <c r="P3162" s="3">
        <v>4.25</v>
      </c>
      <c r="Q3162" s="2">
        <v>12.8</v>
      </c>
      <c r="R3162">
        <f ca="1">RANDBETWEEN(100,500)</f>
        <v>386</v>
      </c>
      <c r="S3162" s="2">
        <v>40</v>
      </c>
      <c r="T3162">
        <v>30.2</v>
      </c>
      <c r="U3162">
        <v>32.200000000000003</v>
      </c>
      <c r="V3162">
        <v>95</v>
      </c>
      <c r="W3162">
        <v>52.9</v>
      </c>
      <c r="X3162">
        <v>15.1</v>
      </c>
      <c r="Y3162">
        <f ca="1">RANDBETWEEN(20,500)</f>
        <v>49</v>
      </c>
      <c r="Z3162">
        <f ca="1">RANDBETWEEN(20,100)</f>
        <v>50</v>
      </c>
      <c r="AA3162">
        <f ca="1">RANDBETWEEN(710,760)/100</f>
        <v>7.44</v>
      </c>
      <c r="AB3162">
        <f ca="1">RANDBETWEEN(6,100)/10</f>
        <v>6.4</v>
      </c>
      <c r="AC3162">
        <v>148</v>
      </c>
      <c r="AD3162" s="2">
        <v>5.2</v>
      </c>
      <c r="AE3162">
        <v>9.4</v>
      </c>
      <c r="AF3162">
        <v>141</v>
      </c>
      <c r="AG3162">
        <v>24</v>
      </c>
      <c r="AH3162">
        <f ca="1">RANDBETWEEN(16,60)</f>
        <v>49</v>
      </c>
      <c r="AI3162">
        <f ca="1">RANDBETWEEN(-11,25)</f>
        <v>14</v>
      </c>
      <c r="AJ3162">
        <v>13</v>
      </c>
      <c r="AK3162">
        <v>27.6</v>
      </c>
      <c r="AL3162">
        <v>1.2</v>
      </c>
      <c r="AM3162">
        <f ca="1">RANDBETWEEN(5,500)</f>
        <v>286</v>
      </c>
      <c r="AN3162">
        <f ca="1">RANDBETWEEN(8,500)</f>
        <v>75</v>
      </c>
      <c r="AO3162" s="3">
        <f t="shared" ca="1" si="164"/>
        <v>0.26223776223776224</v>
      </c>
      <c r="AP3162">
        <f ca="1">RANDBETWEEN(30,600)</f>
        <v>267</v>
      </c>
      <c r="AQ3162">
        <f ca="1">RANDBETWEEN(1,170)/10</f>
        <v>3</v>
      </c>
      <c r="AR3162">
        <v>23</v>
      </c>
      <c r="AS3162">
        <v>1.2</v>
      </c>
      <c r="AT3162">
        <v>4.4000000000000004</v>
      </c>
      <c r="AU3162">
        <v>108</v>
      </c>
      <c r="AV3162">
        <v>14</v>
      </c>
      <c r="AW3162">
        <v>2</v>
      </c>
      <c r="AX3162">
        <v>4</v>
      </c>
      <c r="AY3162">
        <v>0</v>
      </c>
      <c r="AZ3162">
        <v>0</v>
      </c>
      <c r="BA3162">
        <v>0</v>
      </c>
      <c r="BB3162">
        <v>0</v>
      </c>
      <c r="BC3162">
        <v>35</v>
      </c>
      <c r="BD3162">
        <v>0</v>
      </c>
    </row>
    <row r="3163" spans="1:56" x14ac:dyDescent="0.25">
      <c r="A3163" s="5">
        <v>0</v>
      </c>
      <c r="B3163">
        <v>1</v>
      </c>
      <c r="C3163" s="1">
        <v>81.054902715946596</v>
      </c>
      <c r="D3163" s="1">
        <f t="shared" ca="1" si="165"/>
        <v>186</v>
      </c>
      <c r="E3163" s="2">
        <v>65.900000000000006</v>
      </c>
      <c r="F3163" s="3">
        <f t="shared" ca="1" si="163"/>
        <v>19.048444906925656</v>
      </c>
      <c r="G3163">
        <v>1</v>
      </c>
      <c r="H3163">
        <v>0</v>
      </c>
      <c r="I3163" s="1">
        <v>72.5</v>
      </c>
      <c r="J3163" s="1">
        <v>55</v>
      </c>
      <c r="K3163" s="1">
        <v>26</v>
      </c>
      <c r="L3163" s="2">
        <v>37.44</v>
      </c>
      <c r="M3163" s="4">
        <v>99.828571428571394</v>
      </c>
      <c r="N3163">
        <v>565</v>
      </c>
      <c r="O3163" s="2">
        <v>11.4</v>
      </c>
      <c r="P3163" s="3">
        <v>3.91</v>
      </c>
      <c r="Q3163" s="2">
        <v>12.6</v>
      </c>
      <c r="R3163">
        <v>129</v>
      </c>
      <c r="S3163" s="2">
        <v>39.1</v>
      </c>
      <c r="T3163">
        <v>32.6</v>
      </c>
      <c r="U3163">
        <v>33.799999999999997</v>
      </c>
      <c r="V3163">
        <v>100</v>
      </c>
      <c r="W3163">
        <v>57.9</v>
      </c>
      <c r="X3163">
        <v>15.7</v>
      </c>
      <c r="Y3163">
        <v>211</v>
      </c>
      <c r="Z3163">
        <v>63</v>
      </c>
      <c r="AA3163">
        <v>7.29</v>
      </c>
      <c r="AB3163">
        <v>2.6</v>
      </c>
      <c r="AC3163">
        <v>148</v>
      </c>
      <c r="AD3163" s="2">
        <v>6.2</v>
      </c>
      <c r="AE3163">
        <v>9.1</v>
      </c>
      <c r="AF3163">
        <v>608</v>
      </c>
      <c r="AG3163">
        <v>26</v>
      </c>
      <c r="AH3163">
        <v>25</v>
      </c>
      <c r="AI3163">
        <v>-3</v>
      </c>
      <c r="AJ3163">
        <v>11.8</v>
      </c>
      <c r="AK3163">
        <v>29.5</v>
      </c>
      <c r="AL3163">
        <v>1.1000000000000001</v>
      </c>
      <c r="AM3163">
        <v>12</v>
      </c>
      <c r="AN3163">
        <v>22</v>
      </c>
      <c r="AO3163" s="3">
        <f t="shared" si="164"/>
        <v>1.8333333333333333</v>
      </c>
      <c r="AP3163">
        <v>114</v>
      </c>
      <c r="AQ3163">
        <v>0.5</v>
      </c>
      <c r="AR3163">
        <v>38</v>
      </c>
      <c r="AS3163">
        <v>2.2000000000000002</v>
      </c>
      <c r="AT3163">
        <v>4.7</v>
      </c>
      <c r="AU3163">
        <v>108</v>
      </c>
      <c r="AV3163">
        <v>37</v>
      </c>
      <c r="AW3163">
        <v>4</v>
      </c>
      <c r="AX3163">
        <v>2</v>
      </c>
      <c r="AY3163">
        <v>8.1</v>
      </c>
      <c r="AZ3163">
        <v>465</v>
      </c>
      <c r="BA3163">
        <v>11.6</v>
      </c>
      <c r="BB3163">
        <v>8.4</v>
      </c>
      <c r="BC3163">
        <v>60</v>
      </c>
      <c r="BD3163">
        <v>0</v>
      </c>
    </row>
    <row r="3164" spans="1:56" x14ac:dyDescent="0.25">
      <c r="A3164" s="5">
        <v>1</v>
      </c>
      <c r="B3164">
        <v>1</v>
      </c>
      <c r="C3164" s="1">
        <v>56.2018955925112</v>
      </c>
      <c r="D3164" s="1">
        <f t="shared" ca="1" si="165"/>
        <v>166</v>
      </c>
      <c r="E3164" s="2">
        <v>214</v>
      </c>
      <c r="F3164" s="3">
        <f t="shared" ca="1" si="163"/>
        <v>77.660037741326747</v>
      </c>
      <c r="G3164">
        <v>0</v>
      </c>
      <c r="H3164">
        <v>0</v>
      </c>
      <c r="I3164" s="1">
        <v>71</v>
      </c>
      <c r="J3164" s="1">
        <v>56</v>
      </c>
      <c r="K3164" s="1">
        <v>26</v>
      </c>
      <c r="L3164" s="2">
        <v>36.39</v>
      </c>
      <c r="M3164" s="4">
        <v>96.08</v>
      </c>
      <c r="N3164">
        <v>2265</v>
      </c>
      <c r="O3164" s="2">
        <v>12.7</v>
      </c>
      <c r="P3164" s="3">
        <v>4.95</v>
      </c>
      <c r="Q3164" s="2">
        <v>14.1</v>
      </c>
      <c r="R3164">
        <v>262</v>
      </c>
      <c r="S3164" s="2">
        <v>42.7</v>
      </c>
      <c r="T3164">
        <v>28.9</v>
      </c>
      <c r="U3164">
        <v>33.4</v>
      </c>
      <c r="V3164">
        <v>89</v>
      </c>
      <c r="W3164">
        <v>44.1</v>
      </c>
      <c r="X3164">
        <v>13.8</v>
      </c>
      <c r="Y3164">
        <v>49</v>
      </c>
      <c r="Z3164">
        <v>61</v>
      </c>
      <c r="AA3164">
        <v>7.29</v>
      </c>
      <c r="AB3164">
        <v>1.8</v>
      </c>
      <c r="AC3164">
        <v>148</v>
      </c>
      <c r="AD3164" s="2">
        <v>5.2</v>
      </c>
      <c r="AE3164">
        <v>9.6</v>
      </c>
      <c r="AF3164">
        <v>496</v>
      </c>
      <c r="AG3164">
        <v>28</v>
      </c>
      <c r="AH3164">
        <v>31</v>
      </c>
      <c r="AI3164">
        <v>0</v>
      </c>
      <c r="AJ3164">
        <v>9.8000000000000007</v>
      </c>
      <c r="AK3164">
        <v>30.9</v>
      </c>
      <c r="AL3164">
        <v>0.9</v>
      </c>
      <c r="AM3164">
        <v>9</v>
      </c>
      <c r="AN3164">
        <v>14</v>
      </c>
      <c r="AO3164" s="3">
        <f t="shared" si="164"/>
        <v>1.5555555555555556</v>
      </c>
      <c r="AP3164">
        <v>103</v>
      </c>
      <c r="AQ3164">
        <f ca="1">RANDBETWEEN(1,170)/10</f>
        <v>10.9</v>
      </c>
      <c r="AR3164">
        <v>86</v>
      </c>
      <c r="AS3164">
        <v>2.6</v>
      </c>
      <c r="AT3164">
        <v>5.2</v>
      </c>
      <c r="AU3164">
        <v>98</v>
      </c>
      <c r="AV3164">
        <v>21</v>
      </c>
      <c r="AW3164">
        <v>3</v>
      </c>
      <c r="AX3164">
        <v>4</v>
      </c>
      <c r="AY3164">
        <v>0</v>
      </c>
      <c r="AZ3164">
        <v>0</v>
      </c>
      <c r="BA3164">
        <v>0</v>
      </c>
      <c r="BB3164">
        <v>0</v>
      </c>
      <c r="BC3164">
        <v>50</v>
      </c>
      <c r="BD3164">
        <v>0</v>
      </c>
    </row>
    <row r="3165" spans="1:56" x14ac:dyDescent="0.25">
      <c r="A3165" s="5">
        <v>0</v>
      </c>
      <c r="B3165">
        <v>0</v>
      </c>
      <c r="C3165" s="1">
        <v>61.870916101896498</v>
      </c>
      <c r="D3165" s="1">
        <f t="shared" ca="1" si="165"/>
        <v>190</v>
      </c>
      <c r="E3165" s="2">
        <v>84.3</v>
      </c>
      <c r="F3165" s="3">
        <f t="shared" ca="1" si="163"/>
        <v>23.35180055401662</v>
      </c>
      <c r="G3165">
        <f ca="1">RANDBETWEEN(0,4)</f>
        <v>1</v>
      </c>
      <c r="H3165">
        <v>1</v>
      </c>
      <c r="I3165" s="1">
        <v>94</v>
      </c>
      <c r="J3165" s="1">
        <v>145</v>
      </c>
      <c r="K3165" s="1">
        <v>29</v>
      </c>
      <c r="L3165" s="2">
        <v>37.72</v>
      </c>
      <c r="M3165" s="4">
        <v>97.44</v>
      </c>
      <c r="N3165">
        <v>1030</v>
      </c>
      <c r="O3165" s="2">
        <v>10.4</v>
      </c>
      <c r="P3165" s="3">
        <v>3.86</v>
      </c>
      <c r="Q3165" s="2">
        <v>11.5</v>
      </c>
      <c r="R3165">
        <v>391</v>
      </c>
      <c r="S3165" s="2">
        <v>36.5</v>
      </c>
      <c r="T3165">
        <v>30.2</v>
      </c>
      <c r="U3165">
        <v>32.4</v>
      </c>
      <c r="V3165">
        <v>95</v>
      </c>
      <c r="W3165">
        <v>46.8</v>
      </c>
      <c r="X3165">
        <v>14.2</v>
      </c>
      <c r="Y3165">
        <v>124</v>
      </c>
      <c r="Z3165">
        <v>44</v>
      </c>
      <c r="AA3165">
        <v>7.37</v>
      </c>
      <c r="AB3165">
        <f ca="1">RANDBETWEEN(6,100)/10</f>
        <v>5.3</v>
      </c>
      <c r="AC3165">
        <v>148</v>
      </c>
      <c r="AD3165" s="2">
        <v>4.5</v>
      </c>
      <c r="AE3165">
        <v>9.9</v>
      </c>
      <c r="AF3165">
        <v>111</v>
      </c>
      <c r="AG3165">
        <v>26</v>
      </c>
      <c r="AH3165">
        <v>25</v>
      </c>
      <c r="AI3165">
        <v>-1</v>
      </c>
      <c r="AJ3165">
        <v>14.2</v>
      </c>
      <c r="AK3165">
        <v>29.8</v>
      </c>
      <c r="AL3165">
        <v>1.3</v>
      </c>
      <c r="AM3165">
        <f ca="1">RANDBETWEEN(5,500)</f>
        <v>281</v>
      </c>
      <c r="AN3165">
        <f ca="1">RANDBETWEEN(8,500)</f>
        <v>407</v>
      </c>
      <c r="AO3165" s="3">
        <f t="shared" ca="1" si="164"/>
        <v>1.4483985765124556</v>
      </c>
      <c r="AP3165">
        <f ca="1">RANDBETWEEN(30,600)</f>
        <v>473</v>
      </c>
      <c r="AQ3165">
        <f ca="1">RANDBETWEEN(1,170)/10</f>
        <v>14</v>
      </c>
      <c r="AR3165">
        <v>19</v>
      </c>
      <c r="AS3165">
        <v>0.8</v>
      </c>
      <c r="AT3165">
        <v>4.5</v>
      </c>
      <c r="AU3165">
        <v>110</v>
      </c>
      <c r="AV3165">
        <v>15</v>
      </c>
      <c r="AW3165">
        <v>4</v>
      </c>
      <c r="AX3165">
        <v>2</v>
      </c>
      <c r="AY3165">
        <v>6</v>
      </c>
      <c r="AZ3165">
        <v>399</v>
      </c>
      <c r="BA3165">
        <v>14</v>
      </c>
      <c r="BB3165">
        <v>5</v>
      </c>
      <c r="BC3165">
        <v>50</v>
      </c>
      <c r="BD3165">
        <v>37.9</v>
      </c>
    </row>
    <row r="3166" spans="1:56" x14ac:dyDescent="0.25">
      <c r="A3166" s="5">
        <v>0</v>
      </c>
      <c r="B3166">
        <v>1</v>
      </c>
      <c r="C3166" s="1">
        <v>73.286219136900996</v>
      </c>
      <c r="D3166" s="1">
        <f t="shared" ca="1" si="165"/>
        <v>156</v>
      </c>
      <c r="E3166" s="2">
        <v>70.400000000000006</v>
      </c>
      <c r="F3166" s="3">
        <f t="shared" ca="1" si="163"/>
        <v>28.928336620644313</v>
      </c>
      <c r="G3166">
        <v>0</v>
      </c>
      <c r="H3166">
        <v>0</v>
      </c>
      <c r="I3166" s="1">
        <v>134</v>
      </c>
      <c r="J3166" s="1">
        <v>53</v>
      </c>
      <c r="K3166" s="1">
        <v>8</v>
      </c>
      <c r="L3166" s="2">
        <v>36.39</v>
      </c>
      <c r="M3166" s="4">
        <v>94.52</v>
      </c>
      <c r="N3166">
        <v>3150</v>
      </c>
      <c r="O3166" s="2">
        <v>10.7</v>
      </c>
      <c r="P3166" s="3">
        <v>3.22</v>
      </c>
      <c r="Q3166" s="2">
        <v>10.3</v>
      </c>
      <c r="R3166">
        <v>149</v>
      </c>
      <c r="S3166" s="2">
        <v>30.2</v>
      </c>
      <c r="T3166">
        <v>32.6</v>
      </c>
      <c r="U3166">
        <v>34.799999999999997</v>
      </c>
      <c r="V3166">
        <v>96</v>
      </c>
      <c r="W3166">
        <v>58.4</v>
      </c>
      <c r="X3166">
        <v>17.8</v>
      </c>
      <c r="Y3166">
        <v>199</v>
      </c>
      <c r="Z3166">
        <v>38</v>
      </c>
      <c r="AA3166">
        <v>7.46</v>
      </c>
      <c r="AB3166">
        <v>1.6</v>
      </c>
      <c r="AC3166">
        <v>148</v>
      </c>
      <c r="AD3166" s="2">
        <v>4.3</v>
      </c>
      <c r="AE3166">
        <v>8.4</v>
      </c>
      <c r="AF3166">
        <v>217</v>
      </c>
      <c r="AG3166">
        <v>24</v>
      </c>
      <c r="AH3166">
        <v>24</v>
      </c>
      <c r="AI3166">
        <v>0</v>
      </c>
      <c r="AJ3166">
        <v>14.5</v>
      </c>
      <c r="AK3166">
        <v>30.9</v>
      </c>
      <c r="AL3166">
        <v>1.3</v>
      </c>
      <c r="AM3166">
        <v>8</v>
      </c>
      <c r="AN3166">
        <v>15</v>
      </c>
      <c r="AO3166" s="3">
        <f t="shared" si="164"/>
        <v>1.875</v>
      </c>
      <c r="AP3166">
        <v>18</v>
      </c>
      <c r="AQ3166">
        <v>0.7</v>
      </c>
      <c r="AR3166">
        <v>45</v>
      </c>
      <c r="AS3166">
        <v>1.2</v>
      </c>
      <c r="AT3166">
        <v>3.4</v>
      </c>
      <c r="AU3166">
        <v>107</v>
      </c>
      <c r="AV3166">
        <v>17</v>
      </c>
      <c r="AW3166">
        <v>0</v>
      </c>
      <c r="AX3166">
        <v>2</v>
      </c>
      <c r="AY3166">
        <v>8</v>
      </c>
      <c r="AZ3166">
        <v>510</v>
      </c>
      <c r="BA3166">
        <v>14</v>
      </c>
      <c r="BB3166">
        <v>8</v>
      </c>
      <c r="BC3166">
        <v>50</v>
      </c>
      <c r="BD3166">
        <v>0</v>
      </c>
    </row>
    <row r="3167" spans="1:56" x14ac:dyDescent="0.25">
      <c r="A3167" s="5">
        <v>0</v>
      </c>
      <c r="B3167">
        <v>1</v>
      </c>
      <c r="C3167" s="1">
        <v>76.737816601352193</v>
      </c>
      <c r="D3167" s="1">
        <v>173</v>
      </c>
      <c r="E3167" s="2">
        <v>52.6</v>
      </c>
      <c r="F3167" s="3">
        <f t="shared" si="163"/>
        <v>17.574927328009622</v>
      </c>
      <c r="G3167">
        <v>3</v>
      </c>
      <c r="H3167">
        <v>0</v>
      </c>
      <c r="I3167" s="1">
        <v>133</v>
      </c>
      <c r="J3167" s="1">
        <v>60</v>
      </c>
      <c r="K3167" s="1">
        <v>52</v>
      </c>
      <c r="L3167" s="2">
        <v>38.22</v>
      </c>
      <c r="M3167" s="4">
        <v>91.681818181818102</v>
      </c>
      <c r="N3167">
        <v>20</v>
      </c>
      <c r="O3167" s="2">
        <v>21.2</v>
      </c>
      <c r="P3167" s="3">
        <v>3.34</v>
      </c>
      <c r="Q3167" s="2">
        <v>9.6</v>
      </c>
      <c r="R3167">
        <v>184</v>
      </c>
      <c r="S3167" s="2">
        <v>34.200000000000003</v>
      </c>
      <c r="T3167">
        <v>28.7</v>
      </c>
      <c r="U3167">
        <v>30.5</v>
      </c>
      <c r="V3167">
        <v>104</v>
      </c>
      <c r="W3167">
        <v>62.4</v>
      </c>
      <c r="X3167">
        <v>16.5</v>
      </c>
      <c r="Y3167">
        <v>62</v>
      </c>
      <c r="Z3167">
        <v>108</v>
      </c>
      <c r="AA3167">
        <v>7.35</v>
      </c>
      <c r="AB3167">
        <v>2.1</v>
      </c>
      <c r="AC3167">
        <v>148</v>
      </c>
      <c r="AD3167" s="2">
        <v>6.4</v>
      </c>
      <c r="AE3167">
        <v>11.3</v>
      </c>
      <c r="AF3167">
        <v>208</v>
      </c>
      <c r="AG3167">
        <v>27</v>
      </c>
      <c r="AH3167">
        <v>33</v>
      </c>
      <c r="AI3167">
        <v>0</v>
      </c>
      <c r="AJ3167">
        <v>14</v>
      </c>
      <c r="AK3167">
        <v>28.1</v>
      </c>
      <c r="AL3167">
        <v>1.3</v>
      </c>
      <c r="AM3167">
        <v>15</v>
      </c>
      <c r="AN3167">
        <v>21</v>
      </c>
      <c r="AO3167" s="3">
        <f t="shared" si="164"/>
        <v>1.4</v>
      </c>
      <c r="AP3167">
        <v>93</v>
      </c>
      <c r="AQ3167">
        <v>0.9</v>
      </c>
      <c r="AR3167">
        <v>122</v>
      </c>
      <c r="AS3167">
        <v>2.9</v>
      </c>
      <c r="AT3167">
        <v>4.9000000000000004</v>
      </c>
      <c r="AU3167">
        <v>114</v>
      </c>
      <c r="AV3167">
        <v>14</v>
      </c>
      <c r="AW3167">
        <v>2</v>
      </c>
      <c r="AX3167">
        <v>4</v>
      </c>
      <c r="AY3167">
        <v>0</v>
      </c>
      <c r="AZ3167">
        <v>0</v>
      </c>
      <c r="BA3167">
        <v>0</v>
      </c>
      <c r="BB3167">
        <v>0</v>
      </c>
      <c r="BC3167">
        <v>100</v>
      </c>
      <c r="BD3167">
        <v>0</v>
      </c>
    </row>
    <row r="3168" spans="1:56" x14ac:dyDescent="0.25">
      <c r="A3168" s="5">
        <v>0</v>
      </c>
      <c r="B3168">
        <v>0</v>
      </c>
      <c r="C3168" s="1">
        <v>78.383307505708501</v>
      </c>
      <c r="D3168" s="1">
        <f ca="1">RANDBETWEEN(150,195)</f>
        <v>186</v>
      </c>
      <c r="E3168" s="2">
        <v>74</v>
      </c>
      <c r="F3168" s="3">
        <f t="shared" ca="1" si="163"/>
        <v>21.389756041160826</v>
      </c>
      <c r="G3168">
        <v>1</v>
      </c>
      <c r="H3168">
        <v>0</v>
      </c>
      <c r="I3168" s="1">
        <v>78</v>
      </c>
      <c r="J3168" s="1">
        <v>52</v>
      </c>
      <c r="K3168" s="1">
        <v>28</v>
      </c>
      <c r="L3168" s="2">
        <v>37.28</v>
      </c>
      <c r="M3168" s="4">
        <v>94.75</v>
      </c>
      <c r="N3168">
        <v>860</v>
      </c>
      <c r="O3168" s="2">
        <v>16.7</v>
      </c>
      <c r="P3168" s="3">
        <v>2.83</v>
      </c>
      <c r="Q3168" s="2">
        <v>8.9</v>
      </c>
      <c r="R3168">
        <v>259</v>
      </c>
      <c r="S3168" s="2">
        <v>28.1</v>
      </c>
      <c r="T3168">
        <v>31.6</v>
      </c>
      <c r="U3168">
        <v>31.8</v>
      </c>
      <c r="V3168">
        <v>101</v>
      </c>
      <c r="W3168">
        <v>52.9</v>
      </c>
      <c r="X3168">
        <v>15.1</v>
      </c>
      <c r="Y3168">
        <v>321</v>
      </c>
      <c r="Z3168">
        <v>58</v>
      </c>
      <c r="AA3168">
        <v>7.43</v>
      </c>
      <c r="AB3168">
        <v>1.3</v>
      </c>
      <c r="AC3168">
        <v>148</v>
      </c>
      <c r="AD3168" s="2">
        <v>4.4000000000000004</v>
      </c>
      <c r="AE3168">
        <v>8.8000000000000007</v>
      </c>
      <c r="AF3168">
        <v>201</v>
      </c>
      <c r="AG3168">
        <v>36</v>
      </c>
      <c r="AH3168">
        <v>36</v>
      </c>
      <c r="AI3168">
        <v>6</v>
      </c>
      <c r="AJ3168">
        <v>13</v>
      </c>
      <c r="AK3168">
        <v>28.2</v>
      </c>
      <c r="AL3168">
        <v>1.2</v>
      </c>
      <c r="AM3168">
        <f ca="1">RANDBETWEEN(5,500)</f>
        <v>336</v>
      </c>
      <c r="AN3168">
        <f ca="1">RANDBETWEEN(8,500)</f>
        <v>403</v>
      </c>
      <c r="AO3168" s="3">
        <f t="shared" ca="1" si="164"/>
        <v>1.1994047619047619</v>
      </c>
      <c r="AP3168">
        <f ca="1">RANDBETWEEN(30,600)</f>
        <v>471</v>
      </c>
      <c r="AQ3168">
        <f ca="1">RANDBETWEEN(1,170)/10</f>
        <v>7.6</v>
      </c>
      <c r="AR3168">
        <v>29</v>
      </c>
      <c r="AS3168">
        <v>1</v>
      </c>
      <c r="AT3168">
        <v>3.4</v>
      </c>
      <c r="AU3168">
        <v>110</v>
      </c>
      <c r="AV3168">
        <v>14</v>
      </c>
      <c r="AW3168">
        <v>5</v>
      </c>
      <c r="AX3168">
        <v>4</v>
      </c>
      <c r="AY3168">
        <v>0</v>
      </c>
      <c r="AZ3168">
        <v>0</v>
      </c>
      <c r="BA3168">
        <v>0</v>
      </c>
      <c r="BB3168">
        <v>0</v>
      </c>
      <c r="BC3168">
        <v>21</v>
      </c>
      <c r="BD3168">
        <v>0</v>
      </c>
    </row>
    <row r="3169" spans="1:56" x14ac:dyDescent="0.25">
      <c r="A3169" s="5">
        <v>0</v>
      </c>
      <c r="B3169">
        <v>1</v>
      </c>
      <c r="C3169" s="1">
        <v>62.719315701796397</v>
      </c>
      <c r="D3169" s="1">
        <f ca="1">RANDBETWEEN(150,195)</f>
        <v>189</v>
      </c>
      <c r="E3169" s="2">
        <v>89.2</v>
      </c>
      <c r="F3169" s="3">
        <f t="shared" ca="1" si="163"/>
        <v>24.971305394585819</v>
      </c>
      <c r="G3169">
        <v>2</v>
      </c>
      <c r="H3169">
        <v>0</v>
      </c>
      <c r="I3169" s="1">
        <v>70.5</v>
      </c>
      <c r="J3169" s="1">
        <v>57</v>
      </c>
      <c r="K3169" s="1">
        <v>28</v>
      </c>
      <c r="L3169" s="2">
        <v>32.22</v>
      </c>
      <c r="M3169" s="4">
        <v>94.814814814814795</v>
      </c>
      <c r="N3169">
        <v>2920</v>
      </c>
      <c r="O3169" s="2">
        <v>21.5</v>
      </c>
      <c r="P3169" s="3">
        <v>4.46</v>
      </c>
      <c r="Q3169" s="2">
        <v>14.7</v>
      </c>
      <c r="R3169">
        <v>232</v>
      </c>
      <c r="S3169" s="2">
        <v>43.1</v>
      </c>
      <c r="T3169">
        <v>33.299999999999997</v>
      </c>
      <c r="U3169">
        <v>34.200000000000003</v>
      </c>
      <c r="V3169">
        <v>102</v>
      </c>
      <c r="W3169">
        <v>50.5</v>
      </c>
      <c r="X3169">
        <v>13.8</v>
      </c>
      <c r="Y3169">
        <v>128</v>
      </c>
      <c r="Z3169">
        <v>58</v>
      </c>
      <c r="AA3169">
        <v>7.53</v>
      </c>
      <c r="AB3169">
        <v>4.0999999999999996</v>
      </c>
      <c r="AC3169">
        <v>148</v>
      </c>
      <c r="AD3169" s="2">
        <v>6.9</v>
      </c>
      <c r="AE3169">
        <v>9.4</v>
      </c>
      <c r="AF3169">
        <v>381</v>
      </c>
      <c r="AG3169">
        <v>34</v>
      </c>
      <c r="AH3169">
        <v>37</v>
      </c>
      <c r="AI3169">
        <v>10</v>
      </c>
      <c r="AJ3169">
        <v>16.8</v>
      </c>
      <c r="AK3169">
        <v>67.599999999999994</v>
      </c>
      <c r="AL3169">
        <v>1.5</v>
      </c>
      <c r="AM3169">
        <v>787</v>
      </c>
      <c r="AN3169">
        <v>1739</v>
      </c>
      <c r="AO3169" s="3">
        <f t="shared" si="164"/>
        <v>2.2096569250317661</v>
      </c>
      <c r="AP3169">
        <v>68</v>
      </c>
      <c r="AQ3169">
        <v>0.7</v>
      </c>
      <c r="AR3169">
        <v>96</v>
      </c>
      <c r="AS3169">
        <v>1.9</v>
      </c>
      <c r="AT3169">
        <v>8.6</v>
      </c>
      <c r="AU3169">
        <v>110</v>
      </c>
      <c r="AV3169">
        <v>19</v>
      </c>
      <c r="AW3169">
        <v>1</v>
      </c>
      <c r="AX3169">
        <v>4</v>
      </c>
      <c r="AY3169">
        <v>0</v>
      </c>
      <c r="AZ3169">
        <v>0</v>
      </c>
      <c r="BA3169">
        <v>0</v>
      </c>
      <c r="BB3169">
        <v>0</v>
      </c>
      <c r="BC3169">
        <v>100</v>
      </c>
      <c r="BD3169">
        <v>0</v>
      </c>
    </row>
    <row r="3170" spans="1:56" x14ac:dyDescent="0.25">
      <c r="A3170" s="5">
        <v>0</v>
      </c>
      <c r="B3170">
        <v>1</v>
      </c>
      <c r="C3170" s="1">
        <v>77.857614418811494</v>
      </c>
      <c r="D3170" s="1">
        <f ca="1">RANDBETWEEN(150,195)</f>
        <v>166</v>
      </c>
      <c r="E3170" s="2">
        <v>125.9</v>
      </c>
      <c r="F3170" s="3">
        <f t="shared" ca="1" si="163"/>
        <v>45.68877921323849</v>
      </c>
      <c r="G3170">
        <v>3</v>
      </c>
      <c r="H3170">
        <v>0</v>
      </c>
      <c r="I3170" s="1">
        <v>118</v>
      </c>
      <c r="J3170" s="1">
        <v>36</v>
      </c>
      <c r="K3170" s="1">
        <v>30</v>
      </c>
      <c r="L3170" s="2">
        <v>36.28</v>
      </c>
      <c r="M3170" s="4">
        <v>94.92</v>
      </c>
      <c r="N3170">
        <v>1250</v>
      </c>
      <c r="O3170" s="2">
        <v>9.1999999999999993</v>
      </c>
      <c r="P3170" s="3">
        <v>4.16</v>
      </c>
      <c r="Q3170" s="2">
        <v>12.9</v>
      </c>
      <c r="R3170">
        <v>236</v>
      </c>
      <c r="S3170" s="2">
        <v>39.799999999999997</v>
      </c>
      <c r="T3170">
        <v>31</v>
      </c>
      <c r="U3170">
        <v>32.799999999999997</v>
      </c>
      <c r="V3170">
        <v>96</v>
      </c>
      <c r="W3170">
        <v>45.6</v>
      </c>
      <c r="X3170">
        <v>13.3</v>
      </c>
      <c r="Y3170">
        <f ca="1">RANDBETWEEN(20,500)</f>
        <v>294</v>
      </c>
      <c r="Z3170">
        <f ca="1">RANDBETWEEN(20,100)</f>
        <v>82</v>
      </c>
      <c r="AA3170">
        <f ca="1">RANDBETWEEN(710,760)/100</f>
        <v>7.3</v>
      </c>
      <c r="AB3170">
        <f ca="1">RANDBETWEEN(6,100)/10</f>
        <v>6.2</v>
      </c>
      <c r="AC3170">
        <v>148</v>
      </c>
      <c r="AD3170" s="2">
        <v>4.5</v>
      </c>
      <c r="AE3170">
        <v>8.9</v>
      </c>
      <c r="AF3170">
        <v>137</v>
      </c>
      <c r="AG3170">
        <v>26</v>
      </c>
      <c r="AH3170">
        <f ca="1">RANDBETWEEN(16,60)</f>
        <v>42</v>
      </c>
      <c r="AI3170">
        <f ca="1">RANDBETWEEN(-11,25)</f>
        <v>-4</v>
      </c>
      <c r="AJ3170">
        <v>13</v>
      </c>
      <c r="AK3170">
        <v>80.5</v>
      </c>
      <c r="AL3170">
        <v>1.2</v>
      </c>
      <c r="AM3170">
        <f ca="1">RANDBETWEEN(5,500)</f>
        <v>98</v>
      </c>
      <c r="AN3170">
        <f ca="1">RANDBETWEEN(8,500)</f>
        <v>174</v>
      </c>
      <c r="AO3170" s="3">
        <f t="shared" ca="1" si="164"/>
        <v>1.7755102040816326</v>
      </c>
      <c r="AP3170">
        <f ca="1">RANDBETWEEN(30,600)</f>
        <v>85</v>
      </c>
      <c r="AQ3170">
        <f ca="1">RANDBETWEEN(1,170)/10</f>
        <v>11.4</v>
      </c>
      <c r="AR3170">
        <v>18</v>
      </c>
      <c r="AS3170">
        <v>1.2</v>
      </c>
      <c r="AT3170">
        <v>4.3</v>
      </c>
      <c r="AU3170">
        <v>101</v>
      </c>
      <c r="AV3170">
        <v>19</v>
      </c>
      <c r="AW3170">
        <v>1</v>
      </c>
      <c r="AX3170">
        <v>4</v>
      </c>
      <c r="AY3170">
        <v>0</v>
      </c>
      <c r="AZ3170">
        <v>0</v>
      </c>
      <c r="BA3170">
        <v>0</v>
      </c>
      <c r="BB3170">
        <v>0</v>
      </c>
      <c r="BC3170">
        <v>21</v>
      </c>
      <c r="BD3170">
        <v>0</v>
      </c>
    </row>
    <row r="3171" spans="1:56" x14ac:dyDescent="0.25">
      <c r="A3171" s="5">
        <v>0</v>
      </c>
      <c r="B3171">
        <v>0</v>
      </c>
      <c r="C3171" s="1">
        <v>72.720070528581005</v>
      </c>
      <c r="D3171" s="1">
        <f ca="1">RANDBETWEEN(150,195)</f>
        <v>186</v>
      </c>
      <c r="E3171" s="2">
        <v>63.9</v>
      </c>
      <c r="F3171" s="3">
        <f t="shared" ca="1" si="163"/>
        <v>18.470343392299686</v>
      </c>
      <c r="G3171">
        <v>0</v>
      </c>
      <c r="H3171">
        <v>0</v>
      </c>
      <c r="I3171" s="1">
        <v>89</v>
      </c>
      <c r="J3171" s="1">
        <v>50</v>
      </c>
      <c r="K3171" s="1">
        <v>30</v>
      </c>
      <c r="L3171" s="2">
        <v>36.299999999999997</v>
      </c>
      <c r="M3171" s="4">
        <v>96.625</v>
      </c>
      <c r="N3171">
        <v>1200</v>
      </c>
      <c r="O3171" s="2">
        <v>19</v>
      </c>
      <c r="P3171" s="3">
        <v>3.01</v>
      </c>
      <c r="Q3171" s="2">
        <v>11.1</v>
      </c>
      <c r="R3171">
        <v>170</v>
      </c>
      <c r="S3171" s="2">
        <v>33</v>
      </c>
      <c r="T3171">
        <v>31.9</v>
      </c>
      <c r="U3171">
        <v>33.9</v>
      </c>
      <c r="V3171">
        <v>100</v>
      </c>
      <c r="W3171">
        <v>51.8</v>
      </c>
      <c r="X3171">
        <v>14.8</v>
      </c>
      <c r="Y3171">
        <v>456</v>
      </c>
      <c r="Z3171">
        <v>64</v>
      </c>
      <c r="AA3171">
        <v>7.5</v>
      </c>
      <c r="AB3171">
        <v>3.3</v>
      </c>
      <c r="AC3171">
        <v>148</v>
      </c>
      <c r="AD3171" s="2">
        <v>5.5</v>
      </c>
      <c r="AE3171">
        <v>8.9</v>
      </c>
      <c r="AF3171">
        <v>214</v>
      </c>
      <c r="AG3171">
        <v>34</v>
      </c>
      <c r="AH3171">
        <v>35</v>
      </c>
      <c r="AI3171">
        <v>8</v>
      </c>
      <c r="AJ3171">
        <v>35.4</v>
      </c>
      <c r="AK3171">
        <v>73.8</v>
      </c>
      <c r="AL3171">
        <v>3.3</v>
      </c>
      <c r="AM3171">
        <v>653</v>
      </c>
      <c r="AN3171">
        <v>1239</v>
      </c>
      <c r="AO3171" s="3">
        <f t="shared" si="164"/>
        <v>1.8973966309341501</v>
      </c>
      <c r="AP3171">
        <v>135</v>
      </c>
      <c r="AQ3171">
        <v>0.9</v>
      </c>
      <c r="AR3171">
        <v>56</v>
      </c>
      <c r="AS3171">
        <v>1.8</v>
      </c>
      <c r="AT3171">
        <v>7.2</v>
      </c>
      <c r="AU3171">
        <v>112</v>
      </c>
      <c r="AV3171">
        <v>17</v>
      </c>
      <c r="AW3171">
        <v>2</v>
      </c>
      <c r="AX3171">
        <v>2</v>
      </c>
      <c r="AY3171">
        <v>5.6</v>
      </c>
      <c r="AZ3171">
        <v>350</v>
      </c>
      <c r="BA3171">
        <v>13</v>
      </c>
      <c r="BB3171">
        <v>5</v>
      </c>
      <c r="BC3171">
        <v>100</v>
      </c>
      <c r="BD3171">
        <v>30.3</v>
      </c>
    </row>
    <row r="3172" spans="1:56" x14ac:dyDescent="0.25">
      <c r="A3172" s="5">
        <v>1</v>
      </c>
      <c r="B3172">
        <v>1</v>
      </c>
      <c r="C3172" s="1">
        <v>60.996312414478297</v>
      </c>
      <c r="D3172" s="1">
        <v>178</v>
      </c>
      <c r="E3172" s="2">
        <v>168.3</v>
      </c>
      <c r="F3172" s="3">
        <f t="shared" si="163"/>
        <v>53.118293144804944</v>
      </c>
      <c r="G3172">
        <v>0</v>
      </c>
      <c r="H3172">
        <v>0</v>
      </c>
      <c r="I3172" s="1">
        <v>132</v>
      </c>
      <c r="J3172" s="1">
        <v>101</v>
      </c>
      <c r="K3172" s="1">
        <v>25</v>
      </c>
      <c r="L3172" s="2">
        <v>36.94</v>
      </c>
      <c r="M3172" s="4">
        <v>95.48</v>
      </c>
      <c r="N3172">
        <v>520</v>
      </c>
      <c r="O3172" s="2">
        <v>10.1</v>
      </c>
      <c r="P3172" s="3">
        <v>4.1100000000000003</v>
      </c>
      <c r="Q3172" s="2">
        <v>13.4</v>
      </c>
      <c r="R3172">
        <v>135</v>
      </c>
      <c r="S3172" s="2">
        <v>44</v>
      </c>
      <c r="T3172">
        <v>34.6</v>
      </c>
      <c r="U3172">
        <v>32.299999999999997</v>
      </c>
      <c r="V3172">
        <v>111</v>
      </c>
      <c r="W3172">
        <v>64.3</v>
      </c>
      <c r="X3172">
        <v>15.9</v>
      </c>
      <c r="Y3172">
        <v>189</v>
      </c>
      <c r="Z3172">
        <v>102</v>
      </c>
      <c r="AA3172">
        <v>7.43</v>
      </c>
      <c r="AB3172">
        <v>1.6</v>
      </c>
      <c r="AC3172">
        <v>148</v>
      </c>
      <c r="AD3172" s="2">
        <v>8.6999999999999993</v>
      </c>
      <c r="AE3172">
        <v>10.3</v>
      </c>
      <c r="AF3172">
        <v>159</v>
      </c>
      <c r="AG3172">
        <v>41</v>
      </c>
      <c r="AH3172">
        <v>45</v>
      </c>
      <c r="AI3172">
        <v>14</v>
      </c>
      <c r="AJ3172">
        <v>43.7</v>
      </c>
      <c r="AK3172">
        <v>150</v>
      </c>
      <c r="AL3172">
        <v>4</v>
      </c>
      <c r="AM3172">
        <v>17</v>
      </c>
      <c r="AN3172">
        <v>34</v>
      </c>
      <c r="AO3172" s="3">
        <f t="shared" si="164"/>
        <v>2</v>
      </c>
      <c r="AP3172">
        <v>76</v>
      </c>
      <c r="AQ3172">
        <v>2.1</v>
      </c>
      <c r="AR3172">
        <v>28</v>
      </c>
      <c r="AS3172">
        <v>1.3</v>
      </c>
      <c r="AT3172">
        <v>4.4000000000000004</v>
      </c>
      <c r="AU3172">
        <v>93</v>
      </c>
      <c r="AV3172">
        <v>21</v>
      </c>
      <c r="AW3172">
        <v>10</v>
      </c>
      <c r="AX3172">
        <v>4</v>
      </c>
      <c r="AY3172">
        <v>0</v>
      </c>
      <c r="AZ3172">
        <v>0</v>
      </c>
      <c r="BA3172">
        <v>0</v>
      </c>
      <c r="BB3172">
        <v>0</v>
      </c>
      <c r="BC3172">
        <v>50</v>
      </c>
      <c r="BD3172">
        <v>0</v>
      </c>
    </row>
    <row r="3173" spans="1:56" x14ac:dyDescent="0.25">
      <c r="A3173" s="5">
        <v>0</v>
      </c>
      <c r="B3173">
        <v>0</v>
      </c>
      <c r="C3173" s="1">
        <v>80.290218540036406</v>
      </c>
      <c r="D3173" s="1">
        <v>149</v>
      </c>
      <c r="E3173" s="2">
        <v>68.949999999999903</v>
      </c>
      <c r="F3173" s="3">
        <f t="shared" si="163"/>
        <v>31.057159587405931</v>
      </c>
      <c r="G3173">
        <v>0</v>
      </c>
      <c r="H3173">
        <v>1</v>
      </c>
      <c r="I3173" s="1">
        <v>92</v>
      </c>
      <c r="J3173" s="1">
        <v>77</v>
      </c>
      <c r="K3173" s="1">
        <v>28</v>
      </c>
      <c r="L3173" s="2">
        <v>34.9</v>
      </c>
      <c r="M3173" s="4">
        <v>97.962962962962905</v>
      </c>
      <c r="N3173">
        <v>1335</v>
      </c>
      <c r="O3173" s="2">
        <v>26.8</v>
      </c>
      <c r="P3173" s="3">
        <v>3.93</v>
      </c>
      <c r="Q3173" s="2">
        <v>12.1</v>
      </c>
      <c r="R3173">
        <v>258</v>
      </c>
      <c r="S3173" s="2">
        <v>36.5</v>
      </c>
      <c r="T3173">
        <v>31.8</v>
      </c>
      <c r="U3173">
        <v>33.700000000000003</v>
      </c>
      <c r="V3173">
        <v>96</v>
      </c>
      <c r="W3173">
        <v>51.8</v>
      </c>
      <c r="X3173">
        <v>15.2</v>
      </c>
      <c r="Y3173">
        <v>471</v>
      </c>
      <c r="Z3173">
        <v>36</v>
      </c>
      <c r="AA3173">
        <v>7.48</v>
      </c>
      <c r="AB3173">
        <v>2</v>
      </c>
      <c r="AC3173">
        <v>148</v>
      </c>
      <c r="AD3173" s="2">
        <v>5.6</v>
      </c>
      <c r="AE3173">
        <v>8.8000000000000007</v>
      </c>
      <c r="AF3173">
        <v>141</v>
      </c>
      <c r="AG3173">
        <v>27</v>
      </c>
      <c r="AH3173">
        <v>22</v>
      </c>
      <c r="AI3173">
        <v>-1</v>
      </c>
      <c r="AJ3173">
        <v>27.7</v>
      </c>
      <c r="AK3173">
        <v>39.4</v>
      </c>
      <c r="AL3173">
        <v>2.5</v>
      </c>
      <c r="AM3173">
        <f ca="1">RANDBETWEEN(5,500)</f>
        <v>479</v>
      </c>
      <c r="AN3173">
        <f ca="1">RANDBETWEEN(8,500)</f>
        <v>9</v>
      </c>
      <c r="AO3173" s="3">
        <f t="shared" ca="1" si="164"/>
        <v>1.8789144050104383E-2</v>
      </c>
      <c r="AP3173">
        <f ca="1">RANDBETWEEN(30,600)</f>
        <v>552</v>
      </c>
      <c r="AQ3173">
        <f ca="1">RANDBETWEEN(1,170)/10</f>
        <v>3.5</v>
      </c>
      <c r="AR3173">
        <v>43</v>
      </c>
      <c r="AS3173">
        <v>1.4</v>
      </c>
      <c r="AT3173">
        <v>4.3</v>
      </c>
      <c r="AU3173">
        <v>115</v>
      </c>
      <c r="AV3173">
        <v>16</v>
      </c>
      <c r="AW3173">
        <v>10</v>
      </c>
      <c r="AX3173">
        <v>2</v>
      </c>
      <c r="AY3173">
        <v>6.4</v>
      </c>
      <c r="AZ3173">
        <v>422</v>
      </c>
      <c r="BA3173">
        <v>20</v>
      </c>
      <c r="BB3173">
        <v>5</v>
      </c>
      <c r="BC3173">
        <v>100</v>
      </c>
      <c r="BD3173">
        <v>39.5</v>
      </c>
    </row>
    <row r="3174" spans="1:56" x14ac:dyDescent="0.25">
      <c r="A3174" s="5">
        <v>0</v>
      </c>
      <c r="B3174">
        <v>1</v>
      </c>
      <c r="C3174" s="1">
        <v>79.590457072905593</v>
      </c>
      <c r="D3174" s="1">
        <v>160</v>
      </c>
      <c r="E3174" s="2">
        <v>81.599999999999994</v>
      </c>
      <c r="F3174" s="3">
        <f t="shared" si="163"/>
        <v>31.874999999999996</v>
      </c>
      <c r="G3174">
        <v>0</v>
      </c>
      <c r="H3174">
        <v>0</v>
      </c>
      <c r="I3174" s="1">
        <v>75.5</v>
      </c>
      <c r="J3174" s="1">
        <v>58</v>
      </c>
      <c r="K3174" s="1">
        <v>28</v>
      </c>
      <c r="L3174" s="2">
        <v>36.61</v>
      </c>
      <c r="M3174" s="4">
        <v>95.695652173913004</v>
      </c>
      <c r="N3174">
        <v>3285</v>
      </c>
      <c r="O3174" s="2">
        <v>12.7</v>
      </c>
      <c r="P3174" s="3">
        <v>3.46</v>
      </c>
      <c r="Q3174" s="2">
        <v>9.4</v>
      </c>
      <c r="R3174">
        <v>431</v>
      </c>
      <c r="S3174" s="2">
        <v>31.8</v>
      </c>
      <c r="T3174">
        <v>27.6</v>
      </c>
      <c r="U3174">
        <v>30.4</v>
      </c>
      <c r="V3174">
        <v>93</v>
      </c>
      <c r="W3174">
        <v>56.7</v>
      </c>
      <c r="X3174">
        <v>16.8</v>
      </c>
      <c r="Y3174">
        <v>44</v>
      </c>
      <c r="Z3174">
        <v>58</v>
      </c>
      <c r="AA3174">
        <v>7.32</v>
      </c>
      <c r="AB3174">
        <v>0.8</v>
      </c>
      <c r="AC3174">
        <v>148</v>
      </c>
      <c r="AD3174" s="2">
        <v>5.5</v>
      </c>
      <c r="AE3174">
        <v>8.6999999999999993</v>
      </c>
      <c r="AF3174">
        <v>192</v>
      </c>
      <c r="AG3174">
        <v>30</v>
      </c>
      <c r="AH3174">
        <v>29</v>
      </c>
      <c r="AI3174">
        <v>0</v>
      </c>
      <c r="AJ3174">
        <v>12.8</v>
      </c>
      <c r="AK3174">
        <v>33.9</v>
      </c>
      <c r="AL3174">
        <v>1.2</v>
      </c>
      <c r="AM3174">
        <f ca="1">RANDBETWEEN(5,500)</f>
        <v>456</v>
      </c>
      <c r="AN3174">
        <f ca="1">RANDBETWEEN(8,500)</f>
        <v>426</v>
      </c>
      <c r="AO3174" s="3">
        <f t="shared" ca="1" si="164"/>
        <v>0.93421052631578949</v>
      </c>
      <c r="AP3174">
        <f ca="1">RANDBETWEEN(30,600)</f>
        <v>454</v>
      </c>
      <c r="AQ3174">
        <v>0.4</v>
      </c>
      <c r="AR3174">
        <v>76</v>
      </c>
      <c r="AS3174">
        <v>7.9</v>
      </c>
      <c r="AT3174">
        <v>7.9</v>
      </c>
      <c r="AU3174">
        <v>104</v>
      </c>
      <c r="AV3174">
        <v>22</v>
      </c>
      <c r="AW3174">
        <v>10</v>
      </c>
      <c r="AX3174">
        <v>3</v>
      </c>
      <c r="AY3174">
        <v>0</v>
      </c>
      <c r="AZ3174">
        <v>0</v>
      </c>
      <c r="BA3174">
        <v>0</v>
      </c>
      <c r="BB3174">
        <v>0</v>
      </c>
      <c r="BC3174">
        <v>21</v>
      </c>
      <c r="BD3174">
        <v>0</v>
      </c>
    </row>
    <row r="3175" spans="1:56" x14ac:dyDescent="0.25">
      <c r="A3175" s="5">
        <v>0</v>
      </c>
      <c r="B3175">
        <v>1</v>
      </c>
      <c r="C3175" s="1">
        <v>49.794921966501299</v>
      </c>
      <c r="D3175" s="1">
        <v>173</v>
      </c>
      <c r="E3175" s="2">
        <v>109.05</v>
      </c>
      <c r="F3175" s="3">
        <f t="shared" si="163"/>
        <v>36.436232416719569</v>
      </c>
      <c r="G3175">
        <v>0</v>
      </c>
      <c r="H3175">
        <v>0</v>
      </c>
      <c r="I3175" s="1">
        <v>127</v>
      </c>
      <c r="J3175" s="1">
        <v>53</v>
      </c>
      <c r="K3175" s="1">
        <v>35</v>
      </c>
      <c r="L3175" s="2">
        <v>37.78</v>
      </c>
      <c r="M3175" s="4">
        <v>95.090909090909093</v>
      </c>
      <c r="N3175">
        <v>1530</v>
      </c>
      <c r="O3175" s="2">
        <v>13.8</v>
      </c>
      <c r="P3175" s="3">
        <v>5.0599999999999996</v>
      </c>
      <c r="Q3175" s="2">
        <v>10.7</v>
      </c>
      <c r="R3175">
        <v>141</v>
      </c>
      <c r="S3175" s="2">
        <v>38</v>
      </c>
      <c r="T3175">
        <v>22.7</v>
      </c>
      <c r="U3175">
        <v>30.8</v>
      </c>
      <c r="V3175">
        <v>79</v>
      </c>
      <c r="W3175">
        <v>56.9</v>
      </c>
      <c r="X3175">
        <v>20.6</v>
      </c>
      <c r="Y3175">
        <v>190</v>
      </c>
      <c r="Z3175">
        <v>54</v>
      </c>
      <c r="AA3175">
        <v>7.41</v>
      </c>
      <c r="AB3175">
        <v>5.4</v>
      </c>
      <c r="AC3175">
        <v>148</v>
      </c>
      <c r="AD3175" s="2">
        <v>4.5</v>
      </c>
      <c r="AE3175">
        <v>9.1</v>
      </c>
      <c r="AF3175">
        <v>190</v>
      </c>
      <c r="AG3175">
        <v>29</v>
      </c>
      <c r="AH3175">
        <v>32</v>
      </c>
      <c r="AI3175">
        <v>4</v>
      </c>
      <c r="AJ3175">
        <v>14.5</v>
      </c>
      <c r="AK3175">
        <v>30.3</v>
      </c>
      <c r="AL3175">
        <v>1.3</v>
      </c>
      <c r="AM3175">
        <v>85</v>
      </c>
      <c r="AN3175">
        <v>89</v>
      </c>
      <c r="AO3175" s="3">
        <f t="shared" si="164"/>
        <v>1.0470588235294118</v>
      </c>
      <c r="AP3175">
        <v>333</v>
      </c>
      <c r="AQ3175">
        <v>0.7</v>
      </c>
      <c r="AR3175">
        <v>20</v>
      </c>
      <c r="AS3175">
        <v>1</v>
      </c>
      <c r="AT3175">
        <v>4.3</v>
      </c>
      <c r="AU3175">
        <v>107</v>
      </c>
      <c r="AV3175">
        <v>21</v>
      </c>
      <c r="AW3175">
        <v>2</v>
      </c>
      <c r="AX3175">
        <v>4</v>
      </c>
      <c r="AY3175">
        <v>11.9</v>
      </c>
      <c r="AZ3175">
        <v>558</v>
      </c>
      <c r="BA3175">
        <v>19</v>
      </c>
      <c r="BB3175">
        <v>10</v>
      </c>
      <c r="BC3175">
        <v>60</v>
      </c>
      <c r="BD3175">
        <v>0</v>
      </c>
    </row>
    <row r="3176" spans="1:56" x14ac:dyDescent="0.25">
      <c r="A3176" s="5">
        <v>0</v>
      </c>
      <c r="B3176">
        <v>1</v>
      </c>
      <c r="C3176" s="1">
        <v>70.702620150171299</v>
      </c>
      <c r="D3176" s="1">
        <f ca="1">RANDBETWEEN(150,195)</f>
        <v>150</v>
      </c>
      <c r="E3176" s="2">
        <v>103.6</v>
      </c>
      <c r="F3176" s="3">
        <f t="shared" ca="1" si="163"/>
        <v>46.044444444444444</v>
      </c>
      <c r="G3176">
        <v>1</v>
      </c>
      <c r="H3176">
        <v>1</v>
      </c>
      <c r="I3176" s="1">
        <v>94</v>
      </c>
      <c r="J3176" s="1">
        <v>74.5</v>
      </c>
      <c r="K3176" s="1">
        <v>26</v>
      </c>
      <c r="L3176" s="2">
        <v>36.39</v>
      </c>
      <c r="M3176" s="4">
        <v>91.4166666666666</v>
      </c>
      <c r="N3176">
        <v>3670</v>
      </c>
      <c r="O3176" s="2">
        <v>9.9</v>
      </c>
      <c r="P3176" s="3">
        <v>4.6900000000000004</v>
      </c>
      <c r="Q3176" s="2">
        <v>13.1</v>
      </c>
      <c r="R3176">
        <v>222</v>
      </c>
      <c r="S3176" s="2">
        <v>42.7</v>
      </c>
      <c r="T3176">
        <v>28.9</v>
      </c>
      <c r="U3176">
        <v>30.8</v>
      </c>
      <c r="V3176">
        <v>94</v>
      </c>
      <c r="W3176">
        <v>49.2</v>
      </c>
      <c r="X3176">
        <v>14.5</v>
      </c>
      <c r="Y3176">
        <v>76</v>
      </c>
      <c r="Z3176">
        <v>106</v>
      </c>
      <c r="AA3176">
        <v>7.42</v>
      </c>
      <c r="AB3176">
        <v>2.7</v>
      </c>
      <c r="AC3176">
        <v>148</v>
      </c>
      <c r="AD3176" s="2">
        <v>6.1</v>
      </c>
      <c r="AE3176">
        <v>9.1</v>
      </c>
      <c r="AF3176">
        <v>244</v>
      </c>
      <c r="AG3176">
        <v>42</v>
      </c>
      <c r="AH3176">
        <v>48</v>
      </c>
      <c r="AI3176">
        <v>17</v>
      </c>
      <c r="AJ3176">
        <v>12.3</v>
      </c>
      <c r="AK3176">
        <v>35.1</v>
      </c>
      <c r="AL3176">
        <v>1.1000000000000001</v>
      </c>
      <c r="AM3176">
        <v>33</v>
      </c>
      <c r="AN3176">
        <v>29</v>
      </c>
      <c r="AO3176" s="3">
        <f t="shared" si="164"/>
        <v>0.87878787878787878</v>
      </c>
      <c r="AP3176">
        <v>74</v>
      </c>
      <c r="AQ3176">
        <v>0.6</v>
      </c>
      <c r="AR3176">
        <v>29</v>
      </c>
      <c r="AS3176">
        <v>1</v>
      </c>
      <c r="AT3176">
        <v>4.0999999999999996</v>
      </c>
      <c r="AU3176">
        <v>100</v>
      </c>
      <c r="AV3176">
        <v>10</v>
      </c>
      <c r="AW3176">
        <v>2</v>
      </c>
      <c r="AX3176">
        <v>3</v>
      </c>
      <c r="AY3176">
        <v>7.2</v>
      </c>
      <c r="AZ3176">
        <v>467</v>
      </c>
      <c r="BA3176">
        <v>20</v>
      </c>
      <c r="BB3176">
        <v>5</v>
      </c>
      <c r="BC3176">
        <v>50</v>
      </c>
      <c r="BD3176">
        <v>68.599999999999994</v>
      </c>
    </row>
    <row r="3177" spans="1:56" x14ac:dyDescent="0.25">
      <c r="A3177" s="5">
        <v>0</v>
      </c>
      <c r="B3177">
        <v>1</v>
      </c>
      <c r="C3177" s="1">
        <v>84.383512925068203</v>
      </c>
      <c r="D3177" s="1">
        <v>168</v>
      </c>
      <c r="E3177" s="2">
        <v>103.8</v>
      </c>
      <c r="F3177" s="3">
        <f t="shared" si="163"/>
        <v>36.777210884353742</v>
      </c>
      <c r="G3177">
        <v>1</v>
      </c>
      <c r="H3177">
        <v>0</v>
      </c>
      <c r="I3177" s="1">
        <v>110</v>
      </c>
      <c r="J3177" s="1">
        <v>56</v>
      </c>
      <c r="K3177" s="1">
        <v>30</v>
      </c>
      <c r="L3177" s="2">
        <v>37.44</v>
      </c>
      <c r="M3177" s="4">
        <v>95.357142857142804</v>
      </c>
      <c r="N3177">
        <v>337</v>
      </c>
      <c r="O3177" s="2">
        <v>5.8</v>
      </c>
      <c r="P3177" s="3">
        <v>3.31</v>
      </c>
      <c r="Q3177" s="2">
        <v>10.199999999999999</v>
      </c>
      <c r="R3177">
        <v>244</v>
      </c>
      <c r="S3177" s="2">
        <v>33.799999999999997</v>
      </c>
      <c r="T3177">
        <v>30.8</v>
      </c>
      <c r="U3177">
        <v>30.8</v>
      </c>
      <c r="V3177">
        <v>102</v>
      </c>
      <c r="W3177">
        <v>74.900000000000006</v>
      </c>
      <c r="X3177">
        <v>20.8</v>
      </c>
      <c r="Y3177">
        <v>195</v>
      </c>
      <c r="Z3177">
        <v>74</v>
      </c>
      <c r="AA3177">
        <v>7.48</v>
      </c>
      <c r="AB3177">
        <v>1</v>
      </c>
      <c r="AC3177">
        <v>148</v>
      </c>
      <c r="AD3177" s="2">
        <v>4.5999999999999996</v>
      </c>
      <c r="AE3177">
        <v>9.1999999999999993</v>
      </c>
      <c r="AF3177">
        <v>189</v>
      </c>
      <c r="AG3177">
        <v>37</v>
      </c>
      <c r="AH3177">
        <v>42</v>
      </c>
      <c r="AI3177">
        <v>12</v>
      </c>
      <c r="AJ3177">
        <v>11.6</v>
      </c>
      <c r="AK3177">
        <v>35.9</v>
      </c>
      <c r="AL3177">
        <v>1.1000000000000001</v>
      </c>
      <c r="AM3177">
        <v>18</v>
      </c>
      <c r="AN3177">
        <v>22</v>
      </c>
      <c r="AO3177" s="3">
        <f t="shared" si="164"/>
        <v>1.2222222222222223</v>
      </c>
      <c r="AP3177">
        <v>109</v>
      </c>
      <c r="AQ3177">
        <v>0.3</v>
      </c>
      <c r="AR3177">
        <v>77</v>
      </c>
      <c r="AS3177">
        <v>2.9</v>
      </c>
      <c r="AT3177">
        <v>5.0999999999999996</v>
      </c>
      <c r="AU3177">
        <v>104</v>
      </c>
      <c r="AV3177">
        <v>19</v>
      </c>
      <c r="AW3177">
        <v>6</v>
      </c>
      <c r="AX3177">
        <v>2</v>
      </c>
      <c r="AY3177">
        <v>0</v>
      </c>
      <c r="AZ3177">
        <v>0</v>
      </c>
      <c r="BA3177">
        <v>0</v>
      </c>
      <c r="BB3177">
        <v>0</v>
      </c>
      <c r="BC3177">
        <v>100</v>
      </c>
      <c r="BD3177">
        <v>0</v>
      </c>
    </row>
    <row r="3178" spans="1:56" x14ac:dyDescent="0.25">
      <c r="A3178" s="5">
        <v>1</v>
      </c>
      <c r="B3178">
        <v>1</v>
      </c>
      <c r="C3178" s="1">
        <v>85.309419280002402</v>
      </c>
      <c r="D3178" s="1">
        <v>175</v>
      </c>
      <c r="E3178" s="2">
        <v>88.5</v>
      </c>
      <c r="F3178" s="3">
        <f t="shared" si="163"/>
        <v>28.897959183673468</v>
      </c>
      <c r="G3178">
        <v>3</v>
      </c>
      <c r="H3178">
        <v>0</v>
      </c>
      <c r="I3178" s="1">
        <v>96</v>
      </c>
      <c r="J3178" s="1">
        <v>59</v>
      </c>
      <c r="K3178" s="1">
        <v>28</v>
      </c>
      <c r="L3178" s="2">
        <v>35.78</v>
      </c>
      <c r="M3178" s="4">
        <v>91.826086956521706</v>
      </c>
      <c r="N3178">
        <v>1635</v>
      </c>
      <c r="O3178" s="2">
        <v>11.4</v>
      </c>
      <c r="P3178" s="3">
        <v>4.41</v>
      </c>
      <c r="Q3178" s="2">
        <v>12.3</v>
      </c>
      <c r="R3178">
        <v>381</v>
      </c>
      <c r="S3178" s="2">
        <v>41.6</v>
      </c>
      <c r="T3178">
        <v>28.4</v>
      </c>
      <c r="U3178">
        <v>30.7</v>
      </c>
      <c r="V3178">
        <v>95</v>
      </c>
      <c r="W3178">
        <v>61.4</v>
      </c>
      <c r="X3178">
        <v>18</v>
      </c>
      <c r="Y3178">
        <v>97</v>
      </c>
      <c r="Z3178">
        <v>70</v>
      </c>
      <c r="AA3178">
        <v>7.31</v>
      </c>
      <c r="AB3178">
        <v>2.1</v>
      </c>
      <c r="AC3178">
        <v>148</v>
      </c>
      <c r="AD3178" s="2">
        <v>5.4</v>
      </c>
      <c r="AE3178">
        <v>9.1</v>
      </c>
      <c r="AF3178">
        <v>290</v>
      </c>
      <c r="AG3178">
        <v>40</v>
      </c>
      <c r="AH3178">
        <v>30</v>
      </c>
      <c r="AI3178">
        <v>0</v>
      </c>
      <c r="AJ3178">
        <v>32.799999999999997</v>
      </c>
      <c r="AK3178">
        <v>150</v>
      </c>
      <c r="AL3178">
        <v>3</v>
      </c>
      <c r="AM3178">
        <v>1440</v>
      </c>
      <c r="AN3178">
        <v>1990</v>
      </c>
      <c r="AO3178" s="3">
        <f t="shared" si="164"/>
        <v>1.3819444444444444</v>
      </c>
      <c r="AP3178">
        <v>93</v>
      </c>
      <c r="AQ3178">
        <v>0.4</v>
      </c>
      <c r="AR3178">
        <v>56</v>
      </c>
      <c r="AS3178">
        <v>3.1</v>
      </c>
      <c r="AT3178">
        <v>6.5</v>
      </c>
      <c r="AU3178">
        <v>105</v>
      </c>
      <c r="AV3178">
        <v>19</v>
      </c>
      <c r="AW3178">
        <v>1</v>
      </c>
      <c r="AX3178">
        <v>4</v>
      </c>
      <c r="AY3178">
        <v>7.2</v>
      </c>
      <c r="AZ3178">
        <v>401</v>
      </c>
      <c r="BA3178">
        <v>14</v>
      </c>
      <c r="BB3178">
        <v>5</v>
      </c>
      <c r="BC3178">
        <v>40</v>
      </c>
      <c r="BD3178">
        <v>39.6</v>
      </c>
    </row>
    <row r="3179" spans="1:56" x14ac:dyDescent="0.25">
      <c r="A3179" s="5">
        <v>0</v>
      </c>
      <c r="B3179">
        <v>1</v>
      </c>
      <c r="C3179" s="1">
        <v>72.3120907964217</v>
      </c>
      <c r="D3179" s="1">
        <f ca="1">RANDBETWEEN(150,195)</f>
        <v>153</v>
      </c>
      <c r="E3179" s="2">
        <v>76.3</v>
      </c>
      <c r="F3179" s="3">
        <f t="shared" ca="1" si="163"/>
        <v>32.594301337092567</v>
      </c>
      <c r="G3179">
        <v>0</v>
      </c>
      <c r="H3179">
        <v>0</v>
      </c>
      <c r="I3179" s="1">
        <v>97</v>
      </c>
      <c r="J3179" s="1">
        <v>52</v>
      </c>
      <c r="K3179" s="1">
        <v>26</v>
      </c>
      <c r="L3179" s="2">
        <v>37.28</v>
      </c>
      <c r="M3179" s="4">
        <v>99.028571428571396</v>
      </c>
      <c r="N3179">
        <v>2025</v>
      </c>
      <c r="O3179" s="2">
        <v>5.9</v>
      </c>
      <c r="P3179" s="3">
        <v>4.1399999999999997</v>
      </c>
      <c r="Q3179" s="2">
        <v>12</v>
      </c>
      <c r="R3179">
        <v>318</v>
      </c>
      <c r="S3179" s="2">
        <v>36.799999999999997</v>
      </c>
      <c r="T3179">
        <v>29.3</v>
      </c>
      <c r="U3179">
        <v>33.299999999999997</v>
      </c>
      <c r="V3179">
        <v>90</v>
      </c>
      <c r="W3179">
        <v>48.1</v>
      </c>
      <c r="X3179">
        <v>14.9</v>
      </c>
      <c r="Y3179">
        <f ca="1">RANDBETWEEN(20,500)</f>
        <v>282</v>
      </c>
      <c r="Z3179">
        <f ca="1">RANDBETWEEN(20,100)</f>
        <v>98</v>
      </c>
      <c r="AA3179">
        <f ca="1">RANDBETWEEN(710,760)/100</f>
        <v>7.3</v>
      </c>
      <c r="AB3179">
        <v>1.1000000000000001</v>
      </c>
      <c r="AC3179">
        <v>148</v>
      </c>
      <c r="AD3179" s="2">
        <v>4.0999999999999996</v>
      </c>
      <c r="AE3179">
        <v>9.1</v>
      </c>
      <c r="AF3179">
        <v>112</v>
      </c>
      <c r="AG3179">
        <v>25</v>
      </c>
      <c r="AH3179">
        <f ca="1">RANDBETWEEN(16,60)</f>
        <v>18</v>
      </c>
      <c r="AI3179">
        <f ca="1">RANDBETWEEN(-11,25)</f>
        <v>7</v>
      </c>
      <c r="AJ3179">
        <v>12.4</v>
      </c>
      <c r="AK3179">
        <v>27.7</v>
      </c>
      <c r="AL3179">
        <v>1.1000000000000001</v>
      </c>
      <c r="AM3179">
        <v>179</v>
      </c>
      <c r="AN3179">
        <v>117</v>
      </c>
      <c r="AO3179" s="3">
        <f t="shared" si="164"/>
        <v>0.65363128491620115</v>
      </c>
      <c r="AP3179">
        <v>235</v>
      </c>
      <c r="AQ3179">
        <v>0.5</v>
      </c>
      <c r="AR3179">
        <v>16</v>
      </c>
      <c r="AS3179">
        <v>0.8</v>
      </c>
      <c r="AT3179">
        <v>4.2</v>
      </c>
      <c r="AU3179">
        <v>107</v>
      </c>
      <c r="AV3179">
        <v>19</v>
      </c>
      <c r="AW3179">
        <v>2</v>
      </c>
      <c r="AX3179">
        <v>4</v>
      </c>
      <c r="AY3179">
        <v>10.8</v>
      </c>
      <c r="AZ3179">
        <v>763</v>
      </c>
      <c r="BA3179">
        <v>0</v>
      </c>
      <c r="BB3179">
        <v>5</v>
      </c>
      <c r="BC3179">
        <v>60</v>
      </c>
      <c r="BD3179">
        <v>0</v>
      </c>
    </row>
    <row r="3180" spans="1:56" x14ac:dyDescent="0.25">
      <c r="A3180" s="5">
        <v>1</v>
      </c>
      <c r="B3180">
        <v>1</v>
      </c>
      <c r="C3180" s="1">
        <v>66.375879249617697</v>
      </c>
      <c r="D3180" s="1">
        <v>183</v>
      </c>
      <c r="E3180" s="2">
        <v>146.19999999999999</v>
      </c>
      <c r="F3180" s="3">
        <f t="shared" si="163"/>
        <v>43.656125892083963</v>
      </c>
      <c r="G3180">
        <v>1</v>
      </c>
      <c r="H3180">
        <v>0</v>
      </c>
      <c r="I3180" s="1">
        <v>97</v>
      </c>
      <c r="J3180" s="1">
        <v>43</v>
      </c>
      <c r="K3180" s="1">
        <v>31</v>
      </c>
      <c r="L3180" s="2">
        <v>39.28</v>
      </c>
      <c r="M3180" s="4">
        <v>95.956521739130395</v>
      </c>
      <c r="N3180">
        <v>3770</v>
      </c>
      <c r="O3180" s="2">
        <v>24.5</v>
      </c>
      <c r="P3180" s="3">
        <v>5.0999999999999996</v>
      </c>
      <c r="Q3180" s="2">
        <v>11.2</v>
      </c>
      <c r="R3180">
        <v>200</v>
      </c>
      <c r="S3180" s="2">
        <v>40.700000000000003</v>
      </c>
      <c r="T3180">
        <v>22.7</v>
      </c>
      <c r="U3180">
        <v>28.4</v>
      </c>
      <c r="V3180">
        <v>84</v>
      </c>
      <c r="W3180">
        <v>55.1</v>
      </c>
      <c r="X3180">
        <v>21</v>
      </c>
      <c r="Y3180">
        <v>166</v>
      </c>
      <c r="Z3180">
        <v>80</v>
      </c>
      <c r="AA3180">
        <v>7.45</v>
      </c>
      <c r="AB3180">
        <v>2.4</v>
      </c>
      <c r="AC3180">
        <v>148</v>
      </c>
      <c r="AD3180" s="2">
        <v>5.5</v>
      </c>
      <c r="AE3180">
        <v>9.1999999999999993</v>
      </c>
      <c r="AF3180">
        <v>168</v>
      </c>
      <c r="AG3180">
        <v>45</v>
      </c>
      <c r="AH3180">
        <v>47</v>
      </c>
      <c r="AI3180">
        <v>14</v>
      </c>
      <c r="AJ3180">
        <v>16.8</v>
      </c>
      <c r="AK3180">
        <v>37.6</v>
      </c>
      <c r="AL3180">
        <v>1.5</v>
      </c>
      <c r="AM3180">
        <v>44</v>
      </c>
      <c r="AN3180">
        <v>58</v>
      </c>
      <c r="AO3180" s="3">
        <f t="shared" si="164"/>
        <v>1.3181818181818181</v>
      </c>
      <c r="AP3180">
        <v>145</v>
      </c>
      <c r="AQ3180">
        <v>1.2</v>
      </c>
      <c r="AR3180">
        <v>30</v>
      </c>
      <c r="AS3180">
        <v>1.6</v>
      </c>
      <c r="AT3180">
        <v>4.5999999999999996</v>
      </c>
      <c r="AU3180">
        <v>107</v>
      </c>
      <c r="AV3180">
        <v>17</v>
      </c>
      <c r="AW3180">
        <v>2</v>
      </c>
      <c r="AX3180">
        <v>2</v>
      </c>
      <c r="AY3180">
        <v>0</v>
      </c>
      <c r="AZ3180">
        <v>0</v>
      </c>
      <c r="BA3180">
        <v>0</v>
      </c>
      <c r="BB3180">
        <v>0</v>
      </c>
      <c r="BC3180">
        <v>30</v>
      </c>
      <c r="BD3180">
        <v>0</v>
      </c>
    </row>
    <row r="3181" spans="1:56" x14ac:dyDescent="0.25">
      <c r="A3181" s="5">
        <v>0</v>
      </c>
      <c r="B3181">
        <v>0</v>
      </c>
      <c r="C3181" s="1">
        <v>63.110107971031603</v>
      </c>
      <c r="D3181" s="1">
        <f ca="1">RANDBETWEEN(150,195)</f>
        <v>183</v>
      </c>
      <c r="E3181" s="2">
        <v>80.8</v>
      </c>
      <c r="F3181" s="3">
        <f t="shared" ca="1" si="163"/>
        <v>24.127325390426705</v>
      </c>
      <c r="G3181">
        <v>3</v>
      </c>
      <c r="H3181">
        <v>1</v>
      </c>
      <c r="I3181" s="1">
        <v>101</v>
      </c>
      <c r="J3181" s="1">
        <v>92</v>
      </c>
      <c r="K3181" s="1">
        <v>30</v>
      </c>
      <c r="L3181" s="2">
        <v>37.28</v>
      </c>
      <c r="M3181" s="4">
        <v>96.64</v>
      </c>
      <c r="N3181">
        <v>1800</v>
      </c>
      <c r="O3181" s="2">
        <v>9.6999999999999993</v>
      </c>
      <c r="P3181" s="3">
        <v>4.3</v>
      </c>
      <c r="Q3181" s="2">
        <v>12.1</v>
      </c>
      <c r="R3181">
        <v>654</v>
      </c>
      <c r="S3181" s="2">
        <v>39</v>
      </c>
      <c r="T3181">
        <v>28.3</v>
      </c>
      <c r="U3181">
        <v>31.9</v>
      </c>
      <c r="V3181">
        <v>92</v>
      </c>
      <c r="W3181">
        <v>43.9</v>
      </c>
      <c r="X3181">
        <v>13.1</v>
      </c>
      <c r="Y3181">
        <v>47</v>
      </c>
      <c r="Z3181">
        <v>54</v>
      </c>
      <c r="AA3181">
        <v>7.38</v>
      </c>
      <c r="AB3181">
        <f ca="1">RANDBETWEEN(6,100)/10</f>
        <v>6.7</v>
      </c>
      <c r="AC3181">
        <v>148</v>
      </c>
      <c r="AD3181" s="2">
        <v>4.4000000000000004</v>
      </c>
      <c r="AE3181">
        <v>9.9</v>
      </c>
      <c r="AF3181">
        <v>151</v>
      </c>
      <c r="AG3181">
        <v>33</v>
      </c>
      <c r="AH3181">
        <v>33</v>
      </c>
      <c r="AI3181">
        <v>4</v>
      </c>
      <c r="AJ3181">
        <v>12.5</v>
      </c>
      <c r="AK3181">
        <v>36</v>
      </c>
      <c r="AL3181">
        <v>1.2</v>
      </c>
      <c r="AM3181">
        <f ca="1">RANDBETWEEN(5,500)</f>
        <v>423</v>
      </c>
      <c r="AN3181">
        <f ca="1">RANDBETWEEN(8,500)</f>
        <v>39</v>
      </c>
      <c r="AO3181" s="3">
        <f t="shared" ca="1" si="164"/>
        <v>9.2198581560283682E-2</v>
      </c>
      <c r="AP3181">
        <f ca="1">RANDBETWEEN(30,600)</f>
        <v>328</v>
      </c>
      <c r="AQ3181">
        <f ca="1">RANDBETWEEN(1,170)/10</f>
        <v>2.5</v>
      </c>
      <c r="AR3181">
        <v>36</v>
      </c>
      <c r="AS3181">
        <v>1.2</v>
      </c>
      <c r="AT3181">
        <v>3.7</v>
      </c>
      <c r="AU3181">
        <v>106</v>
      </c>
      <c r="AV3181">
        <v>17</v>
      </c>
      <c r="AW3181">
        <v>2</v>
      </c>
      <c r="AX3181">
        <v>1</v>
      </c>
      <c r="AY3181">
        <v>0</v>
      </c>
      <c r="AZ3181">
        <v>0</v>
      </c>
      <c r="BA3181">
        <v>0</v>
      </c>
      <c r="BB3181">
        <v>0</v>
      </c>
      <c r="BC3181">
        <v>50</v>
      </c>
      <c r="BD3181">
        <v>0</v>
      </c>
    </row>
    <row r="3182" spans="1:56" x14ac:dyDescent="0.25">
      <c r="A3182" s="5">
        <v>0</v>
      </c>
      <c r="B3182">
        <v>0</v>
      </c>
      <c r="C3182" s="1">
        <v>61.385826763868501</v>
      </c>
      <c r="D3182" s="1">
        <v>168</v>
      </c>
      <c r="E3182" s="2">
        <v>102</v>
      </c>
      <c r="F3182" s="3">
        <f t="shared" si="163"/>
        <v>36.139455782312922</v>
      </c>
      <c r="G3182">
        <v>1</v>
      </c>
      <c r="H3182">
        <v>0</v>
      </c>
      <c r="I3182" s="1">
        <v>93</v>
      </c>
      <c r="J3182" s="1">
        <v>52</v>
      </c>
      <c r="K3182" s="1">
        <v>26</v>
      </c>
      <c r="L3182" s="2">
        <v>36.94</v>
      </c>
      <c r="M3182" s="4">
        <v>98.703703703703695</v>
      </c>
      <c r="N3182">
        <v>2845</v>
      </c>
      <c r="O3182" s="2">
        <v>12.5</v>
      </c>
      <c r="P3182" s="3">
        <v>2.5099999999999998</v>
      </c>
      <c r="Q3182" s="2">
        <v>8.6999999999999993</v>
      </c>
      <c r="R3182">
        <v>201</v>
      </c>
      <c r="S3182" s="2">
        <v>25.5</v>
      </c>
      <c r="T3182">
        <v>41.6</v>
      </c>
      <c r="U3182">
        <v>35.1</v>
      </c>
      <c r="V3182">
        <v>125</v>
      </c>
      <c r="W3182">
        <v>94.4</v>
      </c>
      <c r="X3182">
        <v>27.4</v>
      </c>
      <c r="Y3182">
        <v>117</v>
      </c>
      <c r="Z3182">
        <v>43</v>
      </c>
      <c r="AA3182">
        <v>7.5</v>
      </c>
      <c r="AB3182">
        <v>1.9</v>
      </c>
      <c r="AC3182">
        <v>148</v>
      </c>
      <c r="AD3182" s="2">
        <v>4.4000000000000004</v>
      </c>
      <c r="AE3182">
        <v>10.1</v>
      </c>
      <c r="AF3182">
        <v>203</v>
      </c>
      <c r="AG3182">
        <v>32</v>
      </c>
      <c r="AH3182">
        <v>29</v>
      </c>
      <c r="AI3182">
        <v>3</v>
      </c>
      <c r="AJ3182">
        <v>21.8</v>
      </c>
      <c r="AK3182">
        <v>150</v>
      </c>
      <c r="AL3182">
        <v>2</v>
      </c>
      <c r="AM3182">
        <v>71</v>
      </c>
      <c r="AN3182">
        <v>108</v>
      </c>
      <c r="AO3182" s="3">
        <f t="shared" si="164"/>
        <v>1.5211267605633803</v>
      </c>
      <c r="AP3182">
        <v>318</v>
      </c>
      <c r="AQ3182">
        <v>5.2</v>
      </c>
      <c r="AR3182">
        <v>16</v>
      </c>
      <c r="AS3182">
        <v>1.9</v>
      </c>
      <c r="AT3182">
        <v>4.9000000000000004</v>
      </c>
      <c r="AU3182">
        <v>110</v>
      </c>
      <c r="AV3182">
        <v>20</v>
      </c>
      <c r="AW3182">
        <v>3</v>
      </c>
      <c r="AX3182">
        <v>4</v>
      </c>
      <c r="AY3182">
        <v>9.8000000000000007</v>
      </c>
      <c r="AZ3182">
        <v>430</v>
      </c>
      <c r="BA3182">
        <v>18</v>
      </c>
      <c r="BB3182">
        <v>5</v>
      </c>
      <c r="BC3182">
        <v>100</v>
      </c>
      <c r="BD3182">
        <v>39.4</v>
      </c>
    </row>
    <row r="3183" spans="1:56" x14ac:dyDescent="0.25">
      <c r="A3183" s="5">
        <v>1</v>
      </c>
      <c r="B3183">
        <v>1</v>
      </c>
      <c r="C3183" s="1">
        <v>75.499239241075401</v>
      </c>
      <c r="D3183" s="1">
        <v>183</v>
      </c>
      <c r="E3183" s="2">
        <v>100.4</v>
      </c>
      <c r="F3183" s="3">
        <f t="shared" si="163"/>
        <v>29.979993430678732</v>
      </c>
      <c r="G3183">
        <v>1</v>
      </c>
      <c r="H3183">
        <v>0</v>
      </c>
      <c r="I3183" s="1">
        <v>75.5</v>
      </c>
      <c r="J3183" s="1">
        <v>91</v>
      </c>
      <c r="K3183" s="1">
        <v>23</v>
      </c>
      <c r="L3183" s="2">
        <v>37.17</v>
      </c>
      <c r="M3183" s="4">
        <v>97.2</v>
      </c>
      <c r="N3183">
        <v>2075</v>
      </c>
      <c r="O3183" s="2">
        <v>20.2</v>
      </c>
      <c r="P3183" s="3">
        <v>5</v>
      </c>
      <c r="Q3183" s="2">
        <v>14</v>
      </c>
      <c r="R3183">
        <v>189</v>
      </c>
      <c r="S3183" s="2">
        <v>44.9</v>
      </c>
      <c r="T3183">
        <v>29.1</v>
      </c>
      <c r="U3183">
        <v>32.9</v>
      </c>
      <c r="V3183">
        <v>92</v>
      </c>
      <c r="W3183">
        <v>50.3</v>
      </c>
      <c r="X3183">
        <v>15.2</v>
      </c>
      <c r="Y3183">
        <v>408</v>
      </c>
      <c r="Z3183">
        <v>47</v>
      </c>
      <c r="AA3183">
        <v>7.5</v>
      </c>
      <c r="AB3183">
        <v>12</v>
      </c>
      <c r="AC3183">
        <v>148</v>
      </c>
      <c r="AD3183" s="2">
        <v>9.1</v>
      </c>
      <c r="AE3183">
        <v>9.1999999999999993</v>
      </c>
      <c r="AF3183">
        <v>202</v>
      </c>
      <c r="AG3183">
        <v>31</v>
      </c>
      <c r="AH3183">
        <v>29</v>
      </c>
      <c r="AI3183">
        <v>2</v>
      </c>
      <c r="AJ3183">
        <v>33.6</v>
      </c>
      <c r="AK3183">
        <v>90.4</v>
      </c>
      <c r="AL3183">
        <v>3.1</v>
      </c>
      <c r="AM3183">
        <v>16</v>
      </c>
      <c r="AN3183">
        <v>74</v>
      </c>
      <c r="AO3183" s="3">
        <f t="shared" si="164"/>
        <v>4.625</v>
      </c>
      <c r="AP3183">
        <v>37</v>
      </c>
      <c r="AQ3183">
        <v>0.8</v>
      </c>
      <c r="AR3183">
        <v>34</v>
      </c>
      <c r="AS3183">
        <v>1.5</v>
      </c>
      <c r="AT3183">
        <v>4.9000000000000004</v>
      </c>
      <c r="AU3183">
        <v>107</v>
      </c>
      <c r="AV3183">
        <v>17</v>
      </c>
      <c r="AW3183">
        <v>1</v>
      </c>
      <c r="AX3183">
        <v>4</v>
      </c>
      <c r="AY3183">
        <v>9</v>
      </c>
      <c r="AZ3183">
        <v>502</v>
      </c>
      <c r="BA3183">
        <v>16.8</v>
      </c>
      <c r="BB3183">
        <v>5.7</v>
      </c>
      <c r="BC3183">
        <v>100</v>
      </c>
      <c r="BD3183">
        <v>45.6</v>
      </c>
    </row>
    <row r="3184" spans="1:56" x14ac:dyDescent="0.25">
      <c r="A3184" s="5">
        <v>0</v>
      </c>
      <c r="B3184">
        <v>0</v>
      </c>
      <c r="C3184" s="1">
        <v>79.790512789389496</v>
      </c>
      <c r="D3184" s="1">
        <v>163</v>
      </c>
      <c r="E3184" s="2">
        <v>68.5</v>
      </c>
      <c r="F3184" s="3">
        <f t="shared" si="163"/>
        <v>25.781926305092401</v>
      </c>
      <c r="G3184">
        <f ca="1">RANDBETWEEN(0,4)</f>
        <v>4</v>
      </c>
      <c r="H3184">
        <v>0</v>
      </c>
      <c r="I3184" s="1">
        <v>101</v>
      </c>
      <c r="J3184" s="1">
        <v>56</v>
      </c>
      <c r="K3184" s="1">
        <v>30</v>
      </c>
      <c r="L3184" s="2">
        <v>36.634999999999998</v>
      </c>
      <c r="M3184" s="4">
        <v>93.407407407407405</v>
      </c>
      <c r="N3184">
        <v>1675</v>
      </c>
      <c r="O3184" s="2">
        <v>11.8</v>
      </c>
      <c r="P3184" s="3">
        <v>3.91</v>
      </c>
      <c r="Q3184" s="2">
        <v>11.8</v>
      </c>
      <c r="R3184">
        <v>168</v>
      </c>
      <c r="S3184" s="2">
        <v>39</v>
      </c>
      <c r="T3184">
        <v>31.6</v>
      </c>
      <c r="U3184">
        <v>32.799999999999997</v>
      </c>
      <c r="V3184">
        <v>101</v>
      </c>
      <c r="W3184">
        <v>50.1</v>
      </c>
      <c r="X3184">
        <v>13.9</v>
      </c>
      <c r="Y3184">
        <v>108</v>
      </c>
      <c r="Z3184">
        <v>86</v>
      </c>
      <c r="AA3184">
        <v>7.49</v>
      </c>
      <c r="AB3184">
        <v>1.4</v>
      </c>
      <c r="AC3184">
        <v>148</v>
      </c>
      <c r="AD3184" s="2">
        <v>4.7</v>
      </c>
      <c r="AE3184">
        <v>9</v>
      </c>
      <c r="AF3184">
        <v>270</v>
      </c>
      <c r="AG3184">
        <v>37</v>
      </c>
      <c r="AH3184">
        <v>42</v>
      </c>
      <c r="AI3184">
        <v>10</v>
      </c>
      <c r="AJ3184">
        <v>13.6</v>
      </c>
      <c r="AK3184">
        <v>31.1</v>
      </c>
      <c r="AL3184">
        <v>1.2</v>
      </c>
      <c r="AM3184">
        <f ca="1">RANDBETWEEN(5,500)</f>
        <v>302</v>
      </c>
      <c r="AN3184">
        <f ca="1">RANDBETWEEN(8,500)</f>
        <v>239</v>
      </c>
      <c r="AO3184" s="3">
        <f t="shared" ca="1" si="164"/>
        <v>0.79139072847682124</v>
      </c>
      <c r="AP3184">
        <f ca="1">RANDBETWEEN(30,600)</f>
        <v>92</v>
      </c>
      <c r="AQ3184">
        <f ca="1">RANDBETWEEN(1,170)/10</f>
        <v>14.5</v>
      </c>
      <c r="AR3184">
        <v>23</v>
      </c>
      <c r="AS3184">
        <v>0.6</v>
      </c>
      <c r="AT3184">
        <v>5.5</v>
      </c>
      <c r="AU3184">
        <v>103</v>
      </c>
      <c r="AV3184">
        <v>15</v>
      </c>
      <c r="AW3184">
        <v>2</v>
      </c>
      <c r="AX3184">
        <v>2</v>
      </c>
      <c r="AY3184">
        <v>0</v>
      </c>
      <c r="AZ3184">
        <v>0</v>
      </c>
      <c r="BA3184">
        <v>0</v>
      </c>
      <c r="BB3184">
        <v>5</v>
      </c>
      <c r="BC3184">
        <v>21</v>
      </c>
      <c r="BD3184">
        <v>0</v>
      </c>
    </row>
    <row r="3185" spans="1:56" x14ac:dyDescent="0.25">
      <c r="A3185" s="5">
        <v>0</v>
      </c>
      <c r="B3185">
        <v>1</v>
      </c>
      <c r="C3185" s="1">
        <v>79.058250952640805</v>
      </c>
      <c r="D3185" s="1">
        <f ca="1">RANDBETWEEN(150,195)</f>
        <v>173</v>
      </c>
      <c r="E3185" s="2">
        <v>82</v>
      </c>
      <c r="F3185" s="3">
        <f t="shared" ca="1" si="163"/>
        <v>27.398175682448461</v>
      </c>
      <c r="G3185">
        <v>1</v>
      </c>
      <c r="H3185">
        <v>0</v>
      </c>
      <c r="I3185" s="1">
        <v>62.5</v>
      </c>
      <c r="J3185" s="1">
        <v>98</v>
      </c>
      <c r="K3185" s="1">
        <v>25</v>
      </c>
      <c r="L3185" s="2">
        <v>36.28</v>
      </c>
      <c r="M3185" s="4">
        <v>95.3333333333333</v>
      </c>
      <c r="N3185">
        <v>1320</v>
      </c>
      <c r="O3185" s="2">
        <v>16.2</v>
      </c>
      <c r="P3185" s="3">
        <v>3.81</v>
      </c>
      <c r="Q3185" s="2">
        <v>13.1</v>
      </c>
      <c r="R3185">
        <v>509</v>
      </c>
      <c r="S3185" s="2">
        <v>38.6</v>
      </c>
      <c r="T3185">
        <v>34.4</v>
      </c>
      <c r="U3185">
        <v>34</v>
      </c>
      <c r="V3185">
        <v>101</v>
      </c>
      <c r="W3185">
        <v>53.8</v>
      </c>
      <c r="X3185">
        <v>14.7</v>
      </c>
      <c r="Y3185">
        <v>362</v>
      </c>
      <c r="Z3185">
        <v>48</v>
      </c>
      <c r="AA3185">
        <v>7.46</v>
      </c>
      <c r="AB3185">
        <v>3.8</v>
      </c>
      <c r="AC3185">
        <v>148</v>
      </c>
      <c r="AD3185" s="2">
        <v>4.3</v>
      </c>
      <c r="AE3185">
        <v>8.9</v>
      </c>
      <c r="AF3185">
        <v>158</v>
      </c>
      <c r="AG3185">
        <v>32</v>
      </c>
      <c r="AH3185">
        <v>29</v>
      </c>
      <c r="AI3185">
        <v>4</v>
      </c>
      <c r="AJ3185">
        <v>27.3</v>
      </c>
      <c r="AK3185">
        <v>33.700000000000003</v>
      </c>
      <c r="AL3185">
        <v>2.5</v>
      </c>
      <c r="AM3185">
        <f ca="1">RANDBETWEEN(5,500)</f>
        <v>154</v>
      </c>
      <c r="AN3185">
        <f ca="1">RANDBETWEEN(8,500)</f>
        <v>169</v>
      </c>
      <c r="AO3185" s="3">
        <f t="shared" ca="1" si="164"/>
        <v>1.0974025974025974</v>
      </c>
      <c r="AP3185">
        <f ca="1">RANDBETWEEN(30,600)</f>
        <v>245</v>
      </c>
      <c r="AQ3185">
        <f ca="1">RANDBETWEEN(1,170)/10</f>
        <v>14</v>
      </c>
      <c r="AR3185">
        <v>14</v>
      </c>
      <c r="AS3185">
        <v>0.7</v>
      </c>
      <c r="AT3185">
        <v>3</v>
      </c>
      <c r="AU3185">
        <v>106</v>
      </c>
      <c r="AV3185">
        <v>16</v>
      </c>
      <c r="AW3185">
        <v>2</v>
      </c>
      <c r="AX3185">
        <v>4</v>
      </c>
      <c r="AY3185">
        <v>0</v>
      </c>
      <c r="AZ3185">
        <v>0</v>
      </c>
      <c r="BA3185">
        <v>0</v>
      </c>
      <c r="BB3185">
        <v>0</v>
      </c>
      <c r="BC3185">
        <v>40</v>
      </c>
      <c r="BD3185">
        <v>0</v>
      </c>
    </row>
    <row r="3186" spans="1:56" x14ac:dyDescent="0.25">
      <c r="A3186" s="5">
        <v>0</v>
      </c>
      <c r="B3186">
        <v>0</v>
      </c>
      <c r="C3186" s="1">
        <v>88.651482061512894</v>
      </c>
      <c r="D3186" s="1">
        <f ca="1">RANDBETWEEN(150,195)</f>
        <v>165</v>
      </c>
      <c r="E3186" s="2">
        <v>75.7</v>
      </c>
      <c r="F3186" s="3">
        <f t="shared" ca="1" si="163"/>
        <v>27.805325987144169</v>
      </c>
      <c r="G3186">
        <v>0</v>
      </c>
      <c r="H3186">
        <v>1</v>
      </c>
      <c r="I3186" s="1">
        <v>93</v>
      </c>
      <c r="J3186" s="1">
        <v>106.5</v>
      </c>
      <c r="K3186" s="1">
        <v>46</v>
      </c>
      <c r="L3186" s="2">
        <v>37.33</v>
      </c>
      <c r="M3186" s="4">
        <v>93.826086956521706</v>
      </c>
      <c r="N3186">
        <v>1485</v>
      </c>
      <c r="O3186" s="2">
        <v>7.2</v>
      </c>
      <c r="P3186" s="3">
        <v>5.12</v>
      </c>
      <c r="Q3186" s="2">
        <v>10.8</v>
      </c>
      <c r="R3186">
        <v>24</v>
      </c>
      <c r="S3186" s="2">
        <v>39.700000000000003</v>
      </c>
      <c r="T3186">
        <v>21.1</v>
      </c>
      <c r="U3186">
        <v>27.2</v>
      </c>
      <c r="V3186">
        <v>82</v>
      </c>
      <c r="W3186">
        <v>55.3</v>
      </c>
      <c r="X3186">
        <v>19.399999999999999</v>
      </c>
      <c r="Y3186">
        <v>62</v>
      </c>
      <c r="Z3186">
        <v>106</v>
      </c>
      <c r="AA3186">
        <v>7.4</v>
      </c>
      <c r="AB3186">
        <v>1.6</v>
      </c>
      <c r="AC3186">
        <v>148</v>
      </c>
      <c r="AD3186" s="2">
        <v>4.8</v>
      </c>
      <c r="AE3186">
        <v>10</v>
      </c>
      <c r="AF3186">
        <v>223</v>
      </c>
      <c r="AG3186">
        <v>40</v>
      </c>
      <c r="AH3186">
        <v>51</v>
      </c>
      <c r="AI3186">
        <v>15</v>
      </c>
      <c r="AJ3186">
        <v>11.1</v>
      </c>
      <c r="AK3186">
        <v>29.8</v>
      </c>
      <c r="AL3186">
        <v>1</v>
      </c>
      <c r="AM3186">
        <f ca="1">RANDBETWEEN(5,500)</f>
        <v>463</v>
      </c>
      <c r="AN3186">
        <f ca="1">RANDBETWEEN(8,500)</f>
        <v>162</v>
      </c>
      <c r="AO3186" s="3">
        <f t="shared" ca="1" si="164"/>
        <v>0.34989200863930886</v>
      </c>
      <c r="AP3186">
        <f ca="1">RANDBETWEEN(30,600)</f>
        <v>299</v>
      </c>
      <c r="AQ3186">
        <f ca="1">RANDBETWEEN(1,170)/10</f>
        <v>15.5</v>
      </c>
      <c r="AR3186">
        <v>24</v>
      </c>
      <c r="AS3186">
        <v>0.9</v>
      </c>
      <c r="AT3186">
        <v>2.9</v>
      </c>
      <c r="AU3186">
        <v>94</v>
      </c>
      <c r="AV3186">
        <v>12</v>
      </c>
      <c r="AW3186">
        <v>2</v>
      </c>
      <c r="AX3186">
        <v>4</v>
      </c>
      <c r="AY3186">
        <v>0</v>
      </c>
      <c r="AZ3186">
        <v>0</v>
      </c>
      <c r="BA3186">
        <v>0</v>
      </c>
      <c r="BB3186">
        <v>0</v>
      </c>
      <c r="BC3186">
        <v>40</v>
      </c>
      <c r="BD3186">
        <v>0</v>
      </c>
    </row>
    <row r="3187" spans="1:56" x14ac:dyDescent="0.25">
      <c r="A3187" s="5">
        <v>0</v>
      </c>
      <c r="B3187">
        <v>0</v>
      </c>
      <c r="C3187" s="1">
        <v>65.333905328521894</v>
      </c>
      <c r="D3187" s="1">
        <f ca="1">RANDBETWEEN(150,195)</f>
        <v>173</v>
      </c>
      <c r="E3187" s="2">
        <f ca="1">RANDBETWEEN(500,1000)/10</f>
        <v>80.8</v>
      </c>
      <c r="F3187" s="3">
        <f t="shared" ca="1" si="163"/>
        <v>26.997226770022383</v>
      </c>
      <c r="G3187">
        <v>1</v>
      </c>
      <c r="H3187">
        <v>0</v>
      </c>
      <c r="I3187" s="1">
        <v>102</v>
      </c>
      <c r="J3187" s="1">
        <v>90.5</v>
      </c>
      <c r="K3187" s="1">
        <v>31</v>
      </c>
      <c r="L3187" s="2">
        <v>37.22</v>
      </c>
      <c r="M3187" s="4">
        <v>97.6666666666666</v>
      </c>
      <c r="N3187">
        <v>1015</v>
      </c>
      <c r="O3187" s="2">
        <v>32.1</v>
      </c>
      <c r="P3187" s="3">
        <v>3.89</v>
      </c>
      <c r="Q3187" s="2">
        <v>11.5</v>
      </c>
      <c r="R3187">
        <v>66</v>
      </c>
      <c r="S3187" s="2">
        <v>34.9</v>
      </c>
      <c r="T3187">
        <v>30.2</v>
      </c>
      <c r="U3187">
        <v>33.799999999999997</v>
      </c>
      <c r="V3187">
        <v>95</v>
      </c>
      <c r="W3187">
        <v>56.4</v>
      </c>
      <c r="X3187">
        <v>17</v>
      </c>
      <c r="Y3187">
        <v>87</v>
      </c>
      <c r="Z3187">
        <v>46</v>
      </c>
      <c r="AA3187">
        <v>7.4</v>
      </c>
      <c r="AB3187">
        <v>9.1</v>
      </c>
      <c r="AC3187">
        <v>148</v>
      </c>
      <c r="AD3187" s="2">
        <v>5.7</v>
      </c>
      <c r="AE3187">
        <v>8.1</v>
      </c>
      <c r="AF3187">
        <v>199</v>
      </c>
      <c r="AG3187">
        <v>32</v>
      </c>
      <c r="AH3187">
        <v>25</v>
      </c>
      <c r="AI3187">
        <v>-1</v>
      </c>
      <c r="AJ3187">
        <v>26</v>
      </c>
      <c r="AK3187">
        <v>150</v>
      </c>
      <c r="AL3187">
        <v>2.4</v>
      </c>
      <c r="AM3187">
        <v>143</v>
      </c>
      <c r="AN3187">
        <v>181</v>
      </c>
      <c r="AO3187" s="3">
        <f t="shared" si="164"/>
        <v>1.2657342657342658</v>
      </c>
      <c r="AP3187">
        <v>287</v>
      </c>
      <c r="AQ3187">
        <v>7.1</v>
      </c>
      <c r="AR3187">
        <v>38</v>
      </c>
      <c r="AS3187">
        <v>1.4</v>
      </c>
      <c r="AT3187">
        <v>5.3</v>
      </c>
      <c r="AU3187">
        <v>105</v>
      </c>
      <c r="AV3187">
        <v>25</v>
      </c>
      <c r="AW3187">
        <v>2</v>
      </c>
      <c r="AX3187">
        <v>4</v>
      </c>
      <c r="AY3187">
        <v>0</v>
      </c>
      <c r="AZ3187">
        <v>0</v>
      </c>
      <c r="BA3187">
        <v>0</v>
      </c>
      <c r="BB3187">
        <v>0</v>
      </c>
      <c r="BC3187">
        <v>21</v>
      </c>
      <c r="BD3187">
        <v>0</v>
      </c>
    </row>
    <row r="3188" spans="1:56" x14ac:dyDescent="0.25">
      <c r="A3188" s="5">
        <v>0</v>
      </c>
      <c r="B3188">
        <v>1</v>
      </c>
      <c r="C3188" s="1">
        <v>86.7190991786876</v>
      </c>
      <c r="D3188" s="1">
        <v>178</v>
      </c>
      <c r="E3188" s="2">
        <v>81.3</v>
      </c>
      <c r="F3188" s="3">
        <f t="shared" si="163"/>
        <v>25.659638934477965</v>
      </c>
      <c r="G3188">
        <v>1</v>
      </c>
      <c r="H3188">
        <v>0</v>
      </c>
      <c r="I3188" s="1">
        <v>76</v>
      </c>
      <c r="J3188" s="1">
        <v>54</v>
      </c>
      <c r="K3188" s="1">
        <v>19.5</v>
      </c>
      <c r="L3188" s="2">
        <v>36.805</v>
      </c>
      <c r="M3188" s="4">
        <v>95.181818181818102</v>
      </c>
      <c r="N3188">
        <v>230</v>
      </c>
      <c r="O3188" s="2">
        <v>13.9</v>
      </c>
      <c r="P3188" s="3">
        <v>4.7300000000000004</v>
      </c>
      <c r="Q3188" s="2">
        <v>14.5</v>
      </c>
      <c r="R3188">
        <v>201</v>
      </c>
      <c r="S3188" s="2">
        <v>44.8</v>
      </c>
      <c r="T3188">
        <v>30.8</v>
      </c>
      <c r="U3188">
        <v>33.1</v>
      </c>
      <c r="V3188">
        <v>97</v>
      </c>
      <c r="W3188">
        <v>55.2</v>
      </c>
      <c r="X3188">
        <v>15.6</v>
      </c>
      <c r="Y3188">
        <v>151</v>
      </c>
      <c r="Z3188">
        <v>42</v>
      </c>
      <c r="AA3188">
        <v>7.33</v>
      </c>
      <c r="AB3188">
        <v>2.1</v>
      </c>
      <c r="AC3188">
        <v>148</v>
      </c>
      <c r="AD3188" s="2">
        <v>4.9000000000000004</v>
      </c>
      <c r="AE3188">
        <v>8.4</v>
      </c>
      <c r="AF3188">
        <v>104</v>
      </c>
      <c r="AG3188">
        <v>24</v>
      </c>
      <c r="AH3188">
        <v>20</v>
      </c>
      <c r="AI3188">
        <v>-6</v>
      </c>
      <c r="AJ3188">
        <v>15.6</v>
      </c>
      <c r="AK3188">
        <v>29.7</v>
      </c>
      <c r="AL3188">
        <v>1.4</v>
      </c>
      <c r="AM3188">
        <v>8</v>
      </c>
      <c r="AN3188">
        <v>34</v>
      </c>
      <c r="AO3188" s="3">
        <f t="shared" si="164"/>
        <v>4.25</v>
      </c>
      <c r="AP3188">
        <v>47</v>
      </c>
      <c r="AQ3188">
        <v>0.6</v>
      </c>
      <c r="AR3188">
        <v>57</v>
      </c>
      <c r="AS3188">
        <v>3.2</v>
      </c>
      <c r="AT3188">
        <v>5.2</v>
      </c>
      <c r="AU3188">
        <v>113</v>
      </c>
      <c r="AV3188">
        <v>21</v>
      </c>
      <c r="AW3188">
        <v>2</v>
      </c>
      <c r="AX3188">
        <v>4</v>
      </c>
      <c r="AY3188">
        <v>0</v>
      </c>
      <c r="AZ3188">
        <v>0</v>
      </c>
      <c r="BA3188">
        <v>0</v>
      </c>
      <c r="BB3188">
        <v>0</v>
      </c>
      <c r="BC3188">
        <v>21</v>
      </c>
      <c r="BD3188">
        <v>0</v>
      </c>
    </row>
    <row r="3189" spans="1:56" x14ac:dyDescent="0.25">
      <c r="A3189" s="5">
        <v>0</v>
      </c>
      <c r="B3189">
        <v>0</v>
      </c>
      <c r="C3189" s="1">
        <v>58.4256975892391</v>
      </c>
      <c r="D3189" s="1">
        <f ca="1">RANDBETWEEN(150,195)</f>
        <v>176</v>
      </c>
      <c r="E3189" s="2">
        <f ca="1">RANDBETWEEN(500,1000)/10</f>
        <v>54.6</v>
      </c>
      <c r="F3189" s="3">
        <f t="shared" ca="1" si="163"/>
        <v>17.626549586776861</v>
      </c>
      <c r="G3189">
        <v>1</v>
      </c>
      <c r="H3189">
        <v>0</v>
      </c>
      <c r="I3189" s="1">
        <v>126</v>
      </c>
      <c r="J3189" s="1">
        <v>47</v>
      </c>
      <c r="K3189" s="1">
        <v>30</v>
      </c>
      <c r="L3189" s="2">
        <v>38.33</v>
      </c>
      <c r="M3189" s="4">
        <v>95.763157894736807</v>
      </c>
      <c r="N3189">
        <v>1764</v>
      </c>
      <c r="O3189" s="2">
        <v>11.8</v>
      </c>
      <c r="P3189" s="3">
        <v>3.04</v>
      </c>
      <c r="Q3189" s="2">
        <v>9.8000000000000007</v>
      </c>
      <c r="R3189">
        <v>595</v>
      </c>
      <c r="S3189" s="2">
        <v>28.8</v>
      </c>
      <c r="T3189">
        <v>32.6</v>
      </c>
      <c r="U3189">
        <v>34.9</v>
      </c>
      <c r="V3189">
        <v>97</v>
      </c>
      <c r="W3189">
        <v>52.7</v>
      </c>
      <c r="X3189">
        <v>15.1</v>
      </c>
      <c r="Y3189">
        <v>89</v>
      </c>
      <c r="Z3189">
        <v>42</v>
      </c>
      <c r="AA3189">
        <v>7.45</v>
      </c>
      <c r="AB3189">
        <v>4.5999999999999996</v>
      </c>
      <c r="AC3189">
        <v>148</v>
      </c>
      <c r="AD3189" s="2">
        <v>5.7</v>
      </c>
      <c r="AE3189">
        <v>8.6999999999999993</v>
      </c>
      <c r="AF3189">
        <v>294</v>
      </c>
      <c r="AG3189">
        <v>27</v>
      </c>
      <c r="AH3189">
        <v>30</v>
      </c>
      <c r="AI3189">
        <v>4</v>
      </c>
      <c r="AJ3189">
        <v>16.100000000000001</v>
      </c>
      <c r="AK3189">
        <v>38.4</v>
      </c>
      <c r="AL3189">
        <v>1.5</v>
      </c>
      <c r="AM3189">
        <v>9</v>
      </c>
      <c r="AN3189">
        <v>23</v>
      </c>
      <c r="AO3189" s="3">
        <f t="shared" si="164"/>
        <v>2.5555555555555554</v>
      </c>
      <c r="AP3189">
        <v>73</v>
      </c>
      <c r="AQ3189">
        <v>0.7</v>
      </c>
      <c r="AR3189">
        <v>21</v>
      </c>
      <c r="AS3189">
        <v>0.9</v>
      </c>
      <c r="AT3189">
        <v>4.7</v>
      </c>
      <c r="AU3189">
        <v>106</v>
      </c>
      <c r="AV3189">
        <v>21</v>
      </c>
      <c r="AW3189">
        <v>2</v>
      </c>
      <c r="AX3189">
        <v>4</v>
      </c>
      <c r="AY3189">
        <v>0</v>
      </c>
      <c r="AZ3189">
        <v>0</v>
      </c>
      <c r="BA3189">
        <v>0</v>
      </c>
      <c r="BB3189">
        <v>0</v>
      </c>
      <c r="BC3189">
        <v>21</v>
      </c>
      <c r="BD3189">
        <v>0</v>
      </c>
    </row>
    <row r="3190" spans="1:56" x14ac:dyDescent="0.25">
      <c r="A3190" s="5">
        <v>0</v>
      </c>
      <c r="B3190">
        <v>0</v>
      </c>
      <c r="C3190" s="1">
        <v>62.032192354658001</v>
      </c>
      <c r="D3190" s="1">
        <v>160</v>
      </c>
      <c r="E3190" s="2">
        <v>58.1</v>
      </c>
      <c r="F3190" s="3">
        <f t="shared" si="163"/>
        <v>22.6953125</v>
      </c>
      <c r="G3190">
        <v>0</v>
      </c>
      <c r="H3190">
        <v>0</v>
      </c>
      <c r="I3190" s="1">
        <v>145</v>
      </c>
      <c r="J3190" s="1">
        <v>55</v>
      </c>
      <c r="K3190" s="1">
        <v>32</v>
      </c>
      <c r="L3190" s="2">
        <v>41.17</v>
      </c>
      <c r="M3190" s="4">
        <v>95.629629629629605</v>
      </c>
      <c r="N3190">
        <v>875</v>
      </c>
      <c r="O3190" s="2">
        <v>15</v>
      </c>
      <c r="P3190" s="3">
        <v>4.21</v>
      </c>
      <c r="Q3190" s="2">
        <v>12.2</v>
      </c>
      <c r="R3190">
        <v>168</v>
      </c>
      <c r="S3190" s="2">
        <v>36.4</v>
      </c>
      <c r="T3190">
        <v>31.7</v>
      </c>
      <c r="U3190">
        <v>33.5</v>
      </c>
      <c r="V3190">
        <v>97</v>
      </c>
      <c r="W3190">
        <v>77</v>
      </c>
      <c r="X3190">
        <v>23.4</v>
      </c>
      <c r="Y3190">
        <v>113</v>
      </c>
      <c r="Z3190">
        <v>51</v>
      </c>
      <c r="AA3190">
        <v>7.43</v>
      </c>
      <c r="AB3190">
        <v>8.1</v>
      </c>
      <c r="AC3190">
        <v>148</v>
      </c>
      <c r="AD3190" s="2">
        <v>4.8</v>
      </c>
      <c r="AE3190">
        <v>9.5</v>
      </c>
      <c r="AF3190">
        <v>200</v>
      </c>
      <c r="AG3190">
        <v>32</v>
      </c>
      <c r="AH3190">
        <v>35</v>
      </c>
      <c r="AI3190">
        <v>7</v>
      </c>
      <c r="AJ3190">
        <v>34.5</v>
      </c>
      <c r="AK3190">
        <v>47.1</v>
      </c>
      <c r="AL3190">
        <v>3.2</v>
      </c>
      <c r="AM3190">
        <v>28</v>
      </c>
      <c r="AN3190">
        <v>36</v>
      </c>
      <c r="AO3190" s="3">
        <f t="shared" si="164"/>
        <v>1.2857142857142858</v>
      </c>
      <c r="AP3190">
        <v>374</v>
      </c>
      <c r="AQ3190">
        <v>1.5</v>
      </c>
      <c r="AR3190">
        <v>29</v>
      </c>
      <c r="AS3190">
        <v>0.7</v>
      </c>
      <c r="AT3190">
        <v>4.2</v>
      </c>
      <c r="AU3190">
        <v>107</v>
      </c>
      <c r="AV3190">
        <v>25</v>
      </c>
      <c r="AW3190">
        <v>3</v>
      </c>
      <c r="AX3190">
        <v>4</v>
      </c>
      <c r="AY3190">
        <v>13.1</v>
      </c>
      <c r="AZ3190">
        <v>385</v>
      </c>
      <c r="BA3190">
        <v>19</v>
      </c>
      <c r="BB3190">
        <v>8</v>
      </c>
      <c r="BC3190">
        <v>50</v>
      </c>
      <c r="BD3190">
        <v>0</v>
      </c>
    </row>
    <row r="3191" spans="1:56" x14ac:dyDescent="0.25">
      <c r="A3191" s="5">
        <v>0</v>
      </c>
      <c r="B3191">
        <v>1</v>
      </c>
      <c r="C3191" s="1">
        <v>66.459088084064803</v>
      </c>
      <c r="D3191" s="1">
        <f ca="1">RANDBETWEEN(150,195)</f>
        <v>174</v>
      </c>
      <c r="E3191" s="2">
        <v>79.900000000000006</v>
      </c>
      <c r="F3191" s="3">
        <f t="shared" ca="1" si="163"/>
        <v>26.390540362002909</v>
      </c>
      <c r="G3191">
        <v>1</v>
      </c>
      <c r="H3191">
        <v>1</v>
      </c>
      <c r="I3191" s="1">
        <v>126</v>
      </c>
      <c r="J3191" s="1">
        <v>113.5</v>
      </c>
      <c r="K3191" s="1">
        <v>25</v>
      </c>
      <c r="L3191" s="2">
        <v>36.39</v>
      </c>
      <c r="M3191" s="4">
        <v>97.52</v>
      </c>
      <c r="N3191">
        <v>550</v>
      </c>
      <c r="O3191" s="2">
        <v>4.9000000000000004</v>
      </c>
      <c r="P3191" s="3">
        <v>4.55</v>
      </c>
      <c r="Q3191" s="2">
        <v>14.3</v>
      </c>
      <c r="R3191">
        <v>484</v>
      </c>
      <c r="S3191" s="2">
        <v>43.6</v>
      </c>
      <c r="T3191">
        <v>31.6</v>
      </c>
      <c r="U3191">
        <v>32.9</v>
      </c>
      <c r="V3191">
        <v>96</v>
      </c>
      <c r="W3191">
        <v>48.5</v>
      </c>
      <c r="X3191">
        <v>13.6</v>
      </c>
      <c r="Y3191">
        <v>111</v>
      </c>
      <c r="Z3191">
        <v>55</v>
      </c>
      <c r="AA3191">
        <v>7.33</v>
      </c>
      <c r="AB3191">
        <v>2.2000000000000002</v>
      </c>
      <c r="AC3191">
        <v>148</v>
      </c>
      <c r="AD3191" s="2">
        <v>4.4000000000000004</v>
      </c>
      <c r="AE3191">
        <v>9</v>
      </c>
      <c r="AF3191">
        <v>146</v>
      </c>
      <c r="AG3191">
        <v>29</v>
      </c>
      <c r="AH3191">
        <v>30</v>
      </c>
      <c r="AI3191">
        <v>0</v>
      </c>
      <c r="AJ3191">
        <f ca="1">RANDBETWEEN(97,800)/10</f>
        <v>19.5</v>
      </c>
      <c r="AK3191">
        <f ca="1">RANDBETWEEN(210,1500)/10</f>
        <v>142.30000000000001</v>
      </c>
      <c r="AL3191">
        <f ca="1">RANDBETWEEN(9,80)/10</f>
        <v>2.4</v>
      </c>
      <c r="AM3191">
        <f ca="1">RANDBETWEEN(5,500)</f>
        <v>444</v>
      </c>
      <c r="AN3191">
        <f ca="1">RANDBETWEEN(8,500)</f>
        <v>212</v>
      </c>
      <c r="AO3191" s="3">
        <f t="shared" ca="1" si="164"/>
        <v>0.47747747747747749</v>
      </c>
      <c r="AP3191">
        <f ca="1">RANDBETWEEN(30,600)</f>
        <v>108</v>
      </c>
      <c r="AQ3191">
        <f ca="1">RANDBETWEEN(1,170)/10</f>
        <v>14.5</v>
      </c>
      <c r="AR3191">
        <v>11</v>
      </c>
      <c r="AS3191">
        <v>1.1000000000000001</v>
      </c>
      <c r="AT3191">
        <v>3</v>
      </c>
      <c r="AU3191">
        <v>102</v>
      </c>
      <c r="AV3191">
        <v>20</v>
      </c>
      <c r="AW3191">
        <v>3</v>
      </c>
      <c r="AX3191">
        <v>4</v>
      </c>
      <c r="AY3191">
        <v>12.8</v>
      </c>
      <c r="AZ3191">
        <v>546</v>
      </c>
      <c r="BA3191">
        <v>17</v>
      </c>
      <c r="BB3191">
        <v>6</v>
      </c>
      <c r="BC3191">
        <v>50</v>
      </c>
      <c r="BD3191">
        <v>0</v>
      </c>
    </row>
    <row r="3192" spans="1:56" x14ac:dyDescent="0.25">
      <c r="A3192" s="5">
        <v>0</v>
      </c>
      <c r="B3192">
        <v>1</v>
      </c>
      <c r="C3192" s="1">
        <v>64.110264868528503</v>
      </c>
      <c r="D3192" s="1">
        <f ca="1">RANDBETWEEN(150,195)</f>
        <v>155</v>
      </c>
      <c r="E3192" s="2">
        <v>80.8</v>
      </c>
      <c r="F3192" s="3">
        <f t="shared" ca="1" si="163"/>
        <v>33.631633714880337</v>
      </c>
      <c r="G3192">
        <v>1</v>
      </c>
      <c r="H3192">
        <v>0</v>
      </c>
      <c r="I3192" s="1">
        <v>128</v>
      </c>
      <c r="J3192" s="1">
        <v>55</v>
      </c>
      <c r="K3192" s="1">
        <v>46</v>
      </c>
      <c r="L3192" s="2">
        <v>37.22</v>
      </c>
      <c r="M3192" s="4">
        <v>93.851851851851805</v>
      </c>
      <c r="N3192">
        <v>2090</v>
      </c>
      <c r="O3192" s="2">
        <v>15.4</v>
      </c>
      <c r="P3192" s="3">
        <v>4.0999999999999996</v>
      </c>
      <c r="Q3192" s="2">
        <v>12.9</v>
      </c>
      <c r="R3192">
        <v>383</v>
      </c>
      <c r="S3192" s="2">
        <v>38.9</v>
      </c>
      <c r="T3192">
        <v>31.5</v>
      </c>
      <c r="U3192">
        <v>33.200000000000003</v>
      </c>
      <c r="V3192">
        <v>95</v>
      </c>
      <c r="W3192">
        <v>57.1</v>
      </c>
      <c r="X3192">
        <v>16.100000000000001</v>
      </c>
      <c r="Y3192">
        <f ca="1">RANDBETWEEN(20,500)</f>
        <v>99</v>
      </c>
      <c r="Z3192">
        <f ca="1">RANDBETWEEN(20,100)</f>
        <v>91</v>
      </c>
      <c r="AA3192">
        <f ca="1">RANDBETWEEN(710,760)/100</f>
        <v>7.53</v>
      </c>
      <c r="AB3192">
        <f ca="1">RANDBETWEEN(6,100)/10</f>
        <v>2.4</v>
      </c>
      <c r="AC3192">
        <v>148</v>
      </c>
      <c r="AD3192" s="2">
        <v>4.4000000000000004</v>
      </c>
      <c r="AE3192">
        <v>9.1</v>
      </c>
      <c r="AF3192">
        <v>202</v>
      </c>
      <c r="AG3192">
        <v>23</v>
      </c>
      <c r="AH3192">
        <f ca="1">RANDBETWEEN(16,60)</f>
        <v>22</v>
      </c>
      <c r="AI3192">
        <f ca="1">RANDBETWEEN(-11,25)</f>
        <v>25</v>
      </c>
      <c r="AJ3192">
        <v>13.9</v>
      </c>
      <c r="AK3192">
        <v>31.5</v>
      </c>
      <c r="AL3192">
        <v>1.3</v>
      </c>
      <c r="AM3192">
        <v>11</v>
      </c>
      <c r="AN3192">
        <v>13</v>
      </c>
      <c r="AO3192" s="3">
        <f t="shared" si="164"/>
        <v>1.1818181818181819</v>
      </c>
      <c r="AP3192">
        <v>57</v>
      </c>
      <c r="AQ3192">
        <v>0.3</v>
      </c>
      <c r="AR3192">
        <v>16</v>
      </c>
      <c r="AS3192">
        <v>0.9</v>
      </c>
      <c r="AT3192">
        <v>3.2</v>
      </c>
      <c r="AU3192">
        <v>108</v>
      </c>
      <c r="AV3192">
        <v>17</v>
      </c>
      <c r="AW3192">
        <v>0</v>
      </c>
      <c r="AX3192">
        <v>4</v>
      </c>
      <c r="AY3192">
        <v>10.199999999999999</v>
      </c>
      <c r="AZ3192">
        <v>502</v>
      </c>
      <c r="BA3192">
        <v>15</v>
      </c>
      <c r="BB3192">
        <v>5</v>
      </c>
      <c r="BC3192">
        <v>50</v>
      </c>
      <c r="BD3192">
        <v>0</v>
      </c>
    </row>
    <row r="3193" spans="1:56" x14ac:dyDescent="0.25">
      <c r="A3193" s="5">
        <v>0</v>
      </c>
      <c r="B3193">
        <v>0</v>
      </c>
      <c r="C3193" s="1">
        <v>91.062736182829099</v>
      </c>
      <c r="D3193" s="1">
        <f ca="1">RANDBETWEEN(150,195)</f>
        <v>157</v>
      </c>
      <c r="E3193" s="2">
        <v>60</v>
      </c>
      <c r="F3193" s="3">
        <f t="shared" ca="1" si="163"/>
        <v>24.341758286340216</v>
      </c>
      <c r="G3193">
        <v>1</v>
      </c>
      <c r="H3193">
        <v>1</v>
      </c>
      <c r="I3193" s="1">
        <v>103</v>
      </c>
      <c r="J3193" s="1">
        <v>53</v>
      </c>
      <c r="K3193" s="1">
        <v>24</v>
      </c>
      <c r="L3193" s="2">
        <v>37.06</v>
      </c>
      <c r="M3193" s="4">
        <v>95.6875</v>
      </c>
      <c r="N3193">
        <v>1975</v>
      </c>
      <c r="O3193" s="2">
        <v>4.4000000000000004</v>
      </c>
      <c r="P3193" s="3">
        <v>4.32</v>
      </c>
      <c r="Q3193" s="2">
        <v>11.2</v>
      </c>
      <c r="R3193">
        <v>250</v>
      </c>
      <c r="S3193" s="2">
        <v>36.6</v>
      </c>
      <c r="T3193">
        <v>26</v>
      </c>
      <c r="U3193">
        <v>30.9</v>
      </c>
      <c r="V3193">
        <v>85</v>
      </c>
      <c r="W3193">
        <v>46.8</v>
      </c>
      <c r="X3193">
        <v>15.2</v>
      </c>
      <c r="Y3193">
        <f ca="1">RANDBETWEEN(20,500)</f>
        <v>388</v>
      </c>
      <c r="Z3193">
        <f ca="1">RANDBETWEEN(20,100)</f>
        <v>57</v>
      </c>
      <c r="AA3193">
        <f ca="1">RANDBETWEEN(710,760)/100</f>
        <v>7.46</v>
      </c>
      <c r="AB3193">
        <f ca="1">RANDBETWEEN(6,100)/10</f>
        <v>0.7</v>
      </c>
      <c r="AC3193">
        <v>148</v>
      </c>
      <c r="AD3193" s="2">
        <v>4.0999999999999996</v>
      </c>
      <c r="AE3193">
        <v>8.6</v>
      </c>
      <c r="AF3193">
        <v>277</v>
      </c>
      <c r="AG3193">
        <v>33</v>
      </c>
      <c r="AH3193">
        <f ca="1">RANDBETWEEN(16,60)</f>
        <v>29</v>
      </c>
      <c r="AI3193">
        <f ca="1">RANDBETWEEN(-11,25)</f>
        <v>-5</v>
      </c>
      <c r="AJ3193">
        <v>11.2</v>
      </c>
      <c r="AK3193">
        <v>30.7</v>
      </c>
      <c r="AL3193">
        <v>1</v>
      </c>
      <c r="AM3193">
        <v>12</v>
      </c>
      <c r="AN3193">
        <v>18</v>
      </c>
      <c r="AO3193" s="3">
        <f t="shared" si="164"/>
        <v>1.5</v>
      </c>
      <c r="AP3193">
        <v>148</v>
      </c>
      <c r="AQ3193">
        <v>0.4</v>
      </c>
      <c r="AR3193">
        <v>10</v>
      </c>
      <c r="AS3193">
        <v>0.6</v>
      </c>
      <c r="AT3193">
        <v>3.5</v>
      </c>
      <c r="AU3193">
        <v>100</v>
      </c>
      <c r="AV3193">
        <v>14</v>
      </c>
      <c r="AW3193">
        <v>3</v>
      </c>
      <c r="AX3193">
        <v>4</v>
      </c>
      <c r="AY3193">
        <v>0</v>
      </c>
      <c r="AZ3193">
        <v>0</v>
      </c>
      <c r="BA3193">
        <v>0</v>
      </c>
      <c r="BB3193">
        <v>0</v>
      </c>
      <c r="BC3193">
        <v>21</v>
      </c>
      <c r="BD3193">
        <v>0</v>
      </c>
    </row>
    <row r="3194" spans="1:56" x14ac:dyDescent="0.25">
      <c r="A3194" s="5">
        <v>0</v>
      </c>
      <c r="B3194">
        <v>1</v>
      </c>
      <c r="C3194" s="1">
        <v>73.986799315400603</v>
      </c>
      <c r="D3194" s="1">
        <f ca="1">RANDBETWEEN(150,195)</f>
        <v>159</v>
      </c>
      <c r="E3194" s="2">
        <v>62</v>
      </c>
      <c r="F3194" s="3">
        <f t="shared" ca="1" si="163"/>
        <v>24.524346347059055</v>
      </c>
      <c r="G3194">
        <v>1</v>
      </c>
      <c r="H3194">
        <v>1</v>
      </c>
      <c r="I3194" s="1">
        <v>100</v>
      </c>
      <c r="J3194" s="1">
        <v>88.5</v>
      </c>
      <c r="K3194" s="1">
        <v>10</v>
      </c>
      <c r="L3194" s="2">
        <v>38.28</v>
      </c>
      <c r="M3194" s="4">
        <v>98.347826086956502</v>
      </c>
      <c r="N3194">
        <v>1115</v>
      </c>
      <c r="O3194" s="2">
        <v>9.1</v>
      </c>
      <c r="P3194" s="3">
        <v>3.49</v>
      </c>
      <c r="Q3194" s="2">
        <v>9.1999999999999993</v>
      </c>
      <c r="R3194">
        <v>182</v>
      </c>
      <c r="S3194" s="2">
        <v>28.9</v>
      </c>
      <c r="T3194">
        <v>26.7</v>
      </c>
      <c r="U3194">
        <v>32</v>
      </c>
      <c r="V3194">
        <v>85</v>
      </c>
      <c r="W3194">
        <v>53.8</v>
      </c>
      <c r="X3194">
        <v>17.3</v>
      </c>
      <c r="Y3194">
        <v>41</v>
      </c>
      <c r="Z3194">
        <v>69</v>
      </c>
      <c r="AA3194">
        <v>7.4</v>
      </c>
      <c r="AB3194">
        <v>1.5</v>
      </c>
      <c r="AC3194">
        <v>148</v>
      </c>
      <c r="AD3194" s="2">
        <v>5</v>
      </c>
      <c r="AE3194">
        <v>9.1999999999999993</v>
      </c>
      <c r="AF3194">
        <v>223</v>
      </c>
      <c r="AG3194">
        <v>31</v>
      </c>
      <c r="AH3194">
        <v>36</v>
      </c>
      <c r="AI3194">
        <v>6</v>
      </c>
      <c r="AJ3194">
        <v>16.2</v>
      </c>
      <c r="AK3194">
        <v>34</v>
      </c>
      <c r="AL3194">
        <v>1.5</v>
      </c>
      <c r="AM3194">
        <v>17</v>
      </c>
      <c r="AN3194">
        <v>31</v>
      </c>
      <c r="AO3194" s="3">
        <f t="shared" si="164"/>
        <v>1.8235294117647058</v>
      </c>
      <c r="AP3194">
        <v>70</v>
      </c>
      <c r="AQ3194">
        <v>0.4</v>
      </c>
      <c r="AR3194">
        <v>23</v>
      </c>
      <c r="AS3194">
        <v>1.4</v>
      </c>
      <c r="AT3194">
        <v>3.5</v>
      </c>
      <c r="AU3194">
        <v>106</v>
      </c>
      <c r="AV3194">
        <v>16</v>
      </c>
      <c r="AW3194">
        <v>3</v>
      </c>
      <c r="AX3194">
        <v>2</v>
      </c>
      <c r="AY3194">
        <v>0</v>
      </c>
      <c r="AZ3194">
        <v>0</v>
      </c>
      <c r="BA3194">
        <v>18</v>
      </c>
      <c r="BB3194">
        <v>10</v>
      </c>
      <c r="BC3194">
        <v>21</v>
      </c>
      <c r="BD3194">
        <v>0</v>
      </c>
    </row>
    <row r="3195" spans="1:56" x14ac:dyDescent="0.25">
      <c r="A3195" s="5">
        <v>1</v>
      </c>
      <c r="B3195">
        <v>0</v>
      </c>
      <c r="C3195" s="1">
        <v>86.231912448915097</v>
      </c>
      <c r="D3195" s="1">
        <v>157</v>
      </c>
      <c r="E3195" s="2">
        <v>50.65</v>
      </c>
      <c r="F3195" s="3">
        <f t="shared" si="163"/>
        <v>20.548500953385531</v>
      </c>
      <c r="G3195">
        <f ca="1">RANDBETWEEN(0,4)</f>
        <v>1</v>
      </c>
      <c r="H3195">
        <v>1</v>
      </c>
      <c r="I3195" s="1">
        <v>70.5</v>
      </c>
      <c r="J3195" s="1">
        <v>54</v>
      </c>
      <c r="K3195" s="1">
        <v>35</v>
      </c>
      <c r="L3195" s="2">
        <v>36.39</v>
      </c>
      <c r="M3195" s="4">
        <v>99.52</v>
      </c>
      <c r="N3195">
        <v>807</v>
      </c>
      <c r="O3195" s="2">
        <v>13.8</v>
      </c>
      <c r="P3195" s="3">
        <v>4.09</v>
      </c>
      <c r="Q3195" s="2">
        <v>9.9</v>
      </c>
      <c r="R3195">
        <v>158</v>
      </c>
      <c r="S3195" s="2">
        <v>34.799999999999997</v>
      </c>
      <c r="T3195">
        <v>24.9</v>
      </c>
      <c r="U3195">
        <v>29.9</v>
      </c>
      <c r="V3195">
        <v>87</v>
      </c>
      <c r="W3195">
        <v>64.2</v>
      </c>
      <c r="X3195">
        <v>21.2</v>
      </c>
      <c r="Y3195">
        <v>193</v>
      </c>
      <c r="Z3195">
        <v>60</v>
      </c>
      <c r="AA3195">
        <v>7.44</v>
      </c>
      <c r="AB3195">
        <v>2</v>
      </c>
      <c r="AC3195">
        <v>148</v>
      </c>
      <c r="AD3195" s="2">
        <v>5.7</v>
      </c>
      <c r="AE3195">
        <v>9.4</v>
      </c>
      <c r="AF3195">
        <v>154</v>
      </c>
      <c r="AG3195">
        <v>36</v>
      </c>
      <c r="AH3195">
        <v>32</v>
      </c>
      <c r="AI3195">
        <v>4</v>
      </c>
      <c r="AJ3195">
        <v>15.7</v>
      </c>
      <c r="AK3195">
        <v>31.4</v>
      </c>
      <c r="AL3195">
        <v>1.4</v>
      </c>
      <c r="AM3195">
        <v>8</v>
      </c>
      <c r="AN3195">
        <v>22</v>
      </c>
      <c r="AO3195" s="3">
        <f t="shared" si="164"/>
        <v>2.75</v>
      </c>
      <c r="AP3195">
        <v>68</v>
      </c>
      <c r="AQ3195">
        <v>0.7</v>
      </c>
      <c r="AR3195">
        <v>24</v>
      </c>
      <c r="AS3195">
        <v>0.9</v>
      </c>
      <c r="AT3195">
        <v>3.4</v>
      </c>
      <c r="AU3195">
        <v>109</v>
      </c>
      <c r="AV3195">
        <v>13</v>
      </c>
      <c r="AW3195">
        <v>4</v>
      </c>
      <c r="AX3195">
        <v>2</v>
      </c>
      <c r="AY3195">
        <v>8.9</v>
      </c>
      <c r="AZ3195">
        <v>329</v>
      </c>
      <c r="BA3195">
        <v>0</v>
      </c>
      <c r="BB3195">
        <v>5</v>
      </c>
      <c r="BC3195">
        <v>21</v>
      </c>
      <c r="BD3195">
        <v>39.9</v>
      </c>
    </row>
    <row r="3196" spans="1:56" x14ac:dyDescent="0.25">
      <c r="A3196" s="5">
        <v>1</v>
      </c>
      <c r="B3196">
        <v>0</v>
      </c>
      <c r="C3196" s="1">
        <v>59.433851771945399</v>
      </c>
      <c r="D3196" s="1">
        <v>157</v>
      </c>
      <c r="E3196" s="2">
        <v>72</v>
      </c>
      <c r="F3196" s="3">
        <f t="shared" si="163"/>
        <v>29.210109943608259</v>
      </c>
      <c r="G3196">
        <v>0</v>
      </c>
      <c r="H3196">
        <v>1</v>
      </c>
      <c r="I3196" s="1">
        <v>100</v>
      </c>
      <c r="J3196" s="1">
        <v>83</v>
      </c>
      <c r="K3196" s="1">
        <v>42</v>
      </c>
      <c r="L3196" s="2">
        <v>36.22</v>
      </c>
      <c r="M3196" s="4">
        <v>97.5625</v>
      </c>
      <c r="N3196">
        <v>2300</v>
      </c>
      <c r="O3196" s="2">
        <v>15.1</v>
      </c>
      <c r="P3196" s="3">
        <v>3.83</v>
      </c>
      <c r="Q3196" s="2">
        <v>11.3</v>
      </c>
      <c r="R3196">
        <v>179</v>
      </c>
      <c r="S3196" s="2">
        <v>36.5</v>
      </c>
      <c r="T3196">
        <v>30.2</v>
      </c>
      <c r="U3196">
        <v>31.4</v>
      </c>
      <c r="V3196">
        <v>97</v>
      </c>
      <c r="W3196">
        <v>51.1</v>
      </c>
      <c r="X3196">
        <v>14.6</v>
      </c>
      <c r="Y3196">
        <v>214</v>
      </c>
      <c r="Z3196">
        <v>110</v>
      </c>
      <c r="AA3196">
        <v>7.56</v>
      </c>
      <c r="AB3196">
        <v>1.7</v>
      </c>
      <c r="AC3196">
        <v>148</v>
      </c>
      <c r="AD3196" s="2">
        <v>5.4</v>
      </c>
      <c r="AE3196">
        <v>9.8000000000000007</v>
      </c>
      <c r="AF3196">
        <v>371</v>
      </c>
      <c r="AG3196">
        <v>47</v>
      </c>
      <c r="AH3196">
        <v>53</v>
      </c>
      <c r="AI3196">
        <v>18</v>
      </c>
      <c r="AJ3196">
        <v>10</v>
      </c>
      <c r="AK3196">
        <v>37</v>
      </c>
      <c r="AL3196">
        <v>0.9</v>
      </c>
      <c r="AM3196">
        <v>73</v>
      </c>
      <c r="AN3196">
        <v>70</v>
      </c>
      <c r="AO3196" s="3">
        <f t="shared" si="164"/>
        <v>0.95890410958904104</v>
      </c>
      <c r="AP3196">
        <v>305</v>
      </c>
      <c r="AQ3196">
        <v>0.5</v>
      </c>
      <c r="AR3196">
        <v>49</v>
      </c>
      <c r="AS3196">
        <v>0.8</v>
      </c>
      <c r="AT3196">
        <v>4.7</v>
      </c>
      <c r="AU3196">
        <v>103</v>
      </c>
      <c r="AV3196">
        <v>17</v>
      </c>
      <c r="AW3196">
        <v>4</v>
      </c>
      <c r="AX3196">
        <v>3</v>
      </c>
      <c r="AY3196">
        <v>7.8</v>
      </c>
      <c r="AZ3196">
        <v>306</v>
      </c>
      <c r="BA3196">
        <v>28</v>
      </c>
      <c r="BB3196">
        <v>6.6</v>
      </c>
      <c r="BC3196">
        <v>50</v>
      </c>
      <c r="BD3196">
        <v>45.7</v>
      </c>
    </row>
    <row r="3197" spans="1:56" x14ac:dyDescent="0.25">
      <c r="A3197" s="5">
        <v>0</v>
      </c>
      <c r="B3197">
        <v>1</v>
      </c>
      <c r="C3197" s="1">
        <v>46.466239735116197</v>
      </c>
      <c r="D3197" s="1">
        <f ca="1">RANDBETWEEN(150,195)</f>
        <v>153</v>
      </c>
      <c r="E3197" s="2">
        <v>98.8</v>
      </c>
      <c r="F3197" s="3">
        <f t="shared" ca="1" si="163"/>
        <v>42.205989149472423</v>
      </c>
      <c r="G3197">
        <v>0</v>
      </c>
      <c r="H3197">
        <v>0</v>
      </c>
      <c r="I3197" s="1">
        <v>94</v>
      </c>
      <c r="J3197" s="1">
        <v>54</v>
      </c>
      <c r="K3197" s="1">
        <v>11</v>
      </c>
      <c r="L3197" s="2">
        <v>38.22</v>
      </c>
      <c r="M3197" s="4">
        <v>94.142857142857096</v>
      </c>
      <c r="N3197">
        <v>3005</v>
      </c>
      <c r="O3197" s="2">
        <v>13.5</v>
      </c>
      <c r="P3197" s="3">
        <v>3.44</v>
      </c>
      <c r="Q3197" s="2">
        <v>8.5</v>
      </c>
      <c r="R3197">
        <v>144</v>
      </c>
      <c r="S3197" s="2">
        <v>29.2</v>
      </c>
      <c r="T3197">
        <v>25.2</v>
      </c>
      <c r="U3197">
        <v>30.4</v>
      </c>
      <c r="V3197">
        <v>87</v>
      </c>
      <c r="W3197">
        <v>52.4</v>
      </c>
      <c r="X3197">
        <v>16.7</v>
      </c>
      <c r="Y3197">
        <v>57</v>
      </c>
      <c r="Z3197">
        <v>46</v>
      </c>
      <c r="AA3197">
        <v>7.4</v>
      </c>
      <c r="AB3197">
        <v>0.8</v>
      </c>
      <c r="AC3197">
        <v>148</v>
      </c>
      <c r="AD3197" s="2">
        <v>4.5999999999999996</v>
      </c>
      <c r="AE3197">
        <v>9.1999999999999993</v>
      </c>
      <c r="AF3197">
        <v>134</v>
      </c>
      <c r="AG3197">
        <v>30</v>
      </c>
      <c r="AH3197">
        <v>30</v>
      </c>
      <c r="AI3197">
        <v>2</v>
      </c>
      <c r="AJ3197">
        <v>13.7</v>
      </c>
      <c r="AK3197">
        <v>30.6</v>
      </c>
      <c r="AL3197">
        <v>1.3</v>
      </c>
      <c r="AM3197">
        <f ca="1">RANDBETWEEN(5,500)</f>
        <v>49</v>
      </c>
      <c r="AN3197">
        <f ca="1">RANDBETWEEN(8,500)</f>
        <v>451</v>
      </c>
      <c r="AO3197" s="3">
        <f t="shared" ca="1" si="164"/>
        <v>9.204081632653061</v>
      </c>
      <c r="AP3197">
        <f ca="1">RANDBETWEEN(30,600)</f>
        <v>427</v>
      </c>
      <c r="AQ3197">
        <f ca="1">RANDBETWEEN(1,170)/10</f>
        <v>7.2</v>
      </c>
      <c r="AR3197">
        <v>21</v>
      </c>
      <c r="AS3197">
        <v>1</v>
      </c>
      <c r="AT3197">
        <v>4.4000000000000004</v>
      </c>
      <c r="AU3197">
        <v>103</v>
      </c>
      <c r="AV3197">
        <v>19</v>
      </c>
      <c r="AW3197">
        <v>4</v>
      </c>
      <c r="AX3197">
        <v>4</v>
      </c>
      <c r="AY3197">
        <v>2.2000000000000002</v>
      </c>
      <c r="AZ3197">
        <v>137</v>
      </c>
      <c r="BA3197">
        <v>0</v>
      </c>
      <c r="BB3197">
        <v>4</v>
      </c>
      <c r="BC3197">
        <v>30</v>
      </c>
      <c r="BD3197">
        <v>0</v>
      </c>
    </row>
    <row r="3198" spans="1:56" x14ac:dyDescent="0.25">
      <c r="A3198" s="5">
        <v>0</v>
      </c>
      <c r="B3198">
        <v>0</v>
      </c>
      <c r="C3198" s="1">
        <v>65.427822740356604</v>
      </c>
      <c r="D3198" s="1">
        <f ca="1">RANDBETWEEN(150,195)</f>
        <v>188</v>
      </c>
      <c r="E3198" s="2">
        <v>67.449999999999903</v>
      </c>
      <c r="F3198" s="3">
        <f t="shared" ca="1" si="163"/>
        <v>19.083861475780868</v>
      </c>
      <c r="G3198">
        <v>0</v>
      </c>
      <c r="H3198">
        <v>1</v>
      </c>
      <c r="I3198" s="1">
        <v>90</v>
      </c>
      <c r="J3198" s="1">
        <v>86.5</v>
      </c>
      <c r="K3198" s="1">
        <v>28</v>
      </c>
      <c r="L3198" s="2">
        <v>37.44</v>
      </c>
      <c r="M3198" s="4">
        <v>96.6</v>
      </c>
      <c r="N3198">
        <v>250</v>
      </c>
      <c r="O3198" s="2">
        <v>11</v>
      </c>
      <c r="P3198" s="3">
        <v>3.25</v>
      </c>
      <c r="Q3198" s="2">
        <v>9.8000000000000007</v>
      </c>
      <c r="R3198">
        <v>245</v>
      </c>
      <c r="S3198" s="2">
        <v>30.3</v>
      </c>
      <c r="T3198">
        <v>31.2</v>
      </c>
      <c r="U3198">
        <v>35.1</v>
      </c>
      <c r="V3198">
        <v>106</v>
      </c>
      <c r="W3198">
        <v>58.7</v>
      </c>
      <c r="X3198">
        <v>15.3</v>
      </c>
      <c r="Y3198">
        <v>190</v>
      </c>
      <c r="Z3198">
        <v>97</v>
      </c>
      <c r="AA3198">
        <v>7.46</v>
      </c>
      <c r="AB3198">
        <v>0.9</v>
      </c>
      <c r="AC3198">
        <v>148</v>
      </c>
      <c r="AD3198" s="2">
        <v>5.3</v>
      </c>
      <c r="AE3198">
        <v>10.1</v>
      </c>
      <c r="AF3198">
        <v>129</v>
      </c>
      <c r="AG3198">
        <v>43</v>
      </c>
      <c r="AH3198">
        <v>49</v>
      </c>
      <c r="AI3198">
        <v>20</v>
      </c>
      <c r="AJ3198">
        <v>11.9</v>
      </c>
      <c r="AK3198">
        <v>25.3</v>
      </c>
      <c r="AL3198">
        <v>1.1000000000000001</v>
      </c>
      <c r="AM3198">
        <v>24</v>
      </c>
      <c r="AN3198">
        <v>18</v>
      </c>
      <c r="AO3198" s="3">
        <f t="shared" si="164"/>
        <v>0.75</v>
      </c>
      <c r="AP3198">
        <v>71</v>
      </c>
      <c r="AQ3198">
        <v>0.2</v>
      </c>
      <c r="AR3198">
        <v>28</v>
      </c>
      <c r="AS3198">
        <v>0.9</v>
      </c>
      <c r="AT3198">
        <v>6.2</v>
      </c>
      <c r="AU3198">
        <v>98</v>
      </c>
      <c r="AV3198">
        <v>14</v>
      </c>
      <c r="AW3198">
        <v>2</v>
      </c>
      <c r="AX3198">
        <v>4</v>
      </c>
      <c r="AY3198">
        <v>0</v>
      </c>
      <c r="AZ3198">
        <v>0</v>
      </c>
      <c r="BA3198">
        <v>0</v>
      </c>
      <c r="BB3198">
        <v>0</v>
      </c>
      <c r="BC3198">
        <v>21</v>
      </c>
      <c r="BD3198">
        <v>0</v>
      </c>
    </row>
    <row r="3199" spans="1:56" x14ac:dyDescent="0.25">
      <c r="A3199" s="5">
        <v>0</v>
      </c>
      <c r="B3199">
        <v>1</v>
      </c>
      <c r="C3199" s="1">
        <v>62.0024291352643</v>
      </c>
      <c r="D3199" s="1">
        <f ca="1">RANDBETWEEN(150,195)</f>
        <v>154</v>
      </c>
      <c r="E3199" s="2">
        <v>139.69999999999999</v>
      </c>
      <c r="F3199" s="3">
        <f t="shared" ca="1" si="163"/>
        <v>58.905380333951761</v>
      </c>
      <c r="G3199">
        <v>0</v>
      </c>
      <c r="H3199">
        <v>0</v>
      </c>
      <c r="I3199" s="1">
        <v>105</v>
      </c>
      <c r="J3199" s="1">
        <v>51</v>
      </c>
      <c r="K3199" s="1">
        <v>29</v>
      </c>
      <c r="L3199" s="2">
        <v>37.06</v>
      </c>
      <c r="M3199" s="4">
        <v>96.035714285714207</v>
      </c>
      <c r="N3199">
        <v>1220</v>
      </c>
      <c r="O3199" s="2">
        <v>11.3</v>
      </c>
      <c r="P3199" s="3">
        <v>4.4400000000000004</v>
      </c>
      <c r="Q3199" s="2">
        <v>13.9</v>
      </c>
      <c r="R3199">
        <v>140</v>
      </c>
      <c r="S3199" s="2">
        <v>43.1</v>
      </c>
      <c r="T3199">
        <v>31.8</v>
      </c>
      <c r="U3199">
        <v>32.5</v>
      </c>
      <c r="V3199">
        <v>99</v>
      </c>
      <c r="W3199">
        <v>47.6</v>
      </c>
      <c r="X3199">
        <v>13.1</v>
      </c>
      <c r="Y3199">
        <v>70</v>
      </c>
      <c r="Z3199">
        <v>77</v>
      </c>
      <c r="AA3199">
        <v>7.39</v>
      </c>
      <c r="AB3199">
        <v>2.1</v>
      </c>
      <c r="AC3199">
        <v>148</v>
      </c>
      <c r="AD3199" s="2">
        <v>5.2</v>
      </c>
      <c r="AE3199">
        <v>9.3000000000000007</v>
      </c>
      <c r="AF3199">
        <v>349</v>
      </c>
      <c r="AG3199">
        <v>30</v>
      </c>
      <c r="AH3199">
        <v>33</v>
      </c>
      <c r="AI3199">
        <v>0</v>
      </c>
      <c r="AJ3199">
        <v>12.8</v>
      </c>
      <c r="AK3199">
        <v>41.3</v>
      </c>
      <c r="AL3199">
        <v>1.2</v>
      </c>
      <c r="AM3199">
        <v>193</v>
      </c>
      <c r="AN3199">
        <v>133</v>
      </c>
      <c r="AO3199" s="3">
        <f t="shared" si="164"/>
        <v>0.68911917098445596</v>
      </c>
      <c r="AP3199">
        <v>252</v>
      </c>
      <c r="AQ3199">
        <v>7.9</v>
      </c>
      <c r="AR3199">
        <v>25</v>
      </c>
      <c r="AS3199">
        <v>1.5</v>
      </c>
      <c r="AT3199">
        <v>5</v>
      </c>
      <c r="AU3199">
        <v>105</v>
      </c>
      <c r="AV3199">
        <v>20</v>
      </c>
      <c r="AW3199">
        <v>3</v>
      </c>
      <c r="AX3199">
        <v>4</v>
      </c>
      <c r="AY3199">
        <v>0</v>
      </c>
      <c r="AZ3199">
        <v>0</v>
      </c>
      <c r="BA3199">
        <v>19</v>
      </c>
      <c r="BB3199">
        <v>5.0999999999999996</v>
      </c>
      <c r="BC3199">
        <v>21</v>
      </c>
      <c r="BD3199">
        <v>0</v>
      </c>
    </row>
    <row r="3200" spans="1:56" x14ac:dyDescent="0.25">
      <c r="A3200" s="5">
        <v>1</v>
      </c>
      <c r="B3200">
        <v>1</v>
      </c>
      <c r="C3200" s="1">
        <v>70.858340117267701</v>
      </c>
      <c r="D3200" s="1">
        <f ca="1">RANDBETWEEN(150,195)</f>
        <v>176</v>
      </c>
      <c r="E3200" s="2">
        <f ca="1">RANDBETWEEN(500,1000)/10</f>
        <v>74.400000000000006</v>
      </c>
      <c r="F3200" s="3">
        <f t="shared" ca="1" si="163"/>
        <v>24.018595041322317</v>
      </c>
      <c r="G3200">
        <v>0</v>
      </c>
      <c r="H3200">
        <v>0</v>
      </c>
      <c r="I3200" s="1">
        <v>99</v>
      </c>
      <c r="J3200" s="1">
        <v>147</v>
      </c>
      <c r="K3200" s="1">
        <v>30</v>
      </c>
      <c r="L3200" s="2">
        <f ca="1">RANDBETWEEN(350,390)/10</f>
        <v>38.299999999999997</v>
      </c>
      <c r="M3200" s="4">
        <v>96.433333333333294</v>
      </c>
      <c r="N3200">
        <v>1890</v>
      </c>
      <c r="O3200" s="2">
        <v>26.2</v>
      </c>
      <c r="P3200" s="3">
        <v>4.51</v>
      </c>
      <c r="Q3200" s="2">
        <v>13.4</v>
      </c>
      <c r="R3200">
        <v>576</v>
      </c>
      <c r="S3200" s="2">
        <v>41.8</v>
      </c>
      <c r="T3200">
        <v>30.4</v>
      </c>
      <c r="U3200">
        <v>33.200000000000003</v>
      </c>
      <c r="V3200">
        <v>95</v>
      </c>
      <c r="W3200">
        <v>56.3</v>
      </c>
      <c r="X3200">
        <v>17.2</v>
      </c>
      <c r="Y3200">
        <v>513</v>
      </c>
      <c r="Z3200">
        <v>50</v>
      </c>
      <c r="AA3200">
        <v>7.47</v>
      </c>
      <c r="AB3200">
        <v>2.5</v>
      </c>
      <c r="AC3200">
        <v>148</v>
      </c>
      <c r="AD3200" s="2">
        <v>6.6</v>
      </c>
      <c r="AE3200">
        <v>8.9</v>
      </c>
      <c r="AF3200">
        <v>158</v>
      </c>
      <c r="AG3200">
        <v>26</v>
      </c>
      <c r="AH3200">
        <v>29</v>
      </c>
      <c r="AI3200">
        <v>3</v>
      </c>
      <c r="AJ3200">
        <v>16.100000000000001</v>
      </c>
      <c r="AK3200">
        <v>150</v>
      </c>
      <c r="AL3200">
        <v>1.5</v>
      </c>
      <c r="AM3200">
        <v>56</v>
      </c>
      <c r="AN3200">
        <v>67</v>
      </c>
      <c r="AO3200" s="3">
        <f t="shared" si="164"/>
        <v>1.1964285714285714</v>
      </c>
      <c r="AP3200">
        <v>82</v>
      </c>
      <c r="AQ3200">
        <v>1.3</v>
      </c>
      <c r="AR3200">
        <v>31</v>
      </c>
      <c r="AS3200">
        <v>1.3</v>
      </c>
      <c r="AT3200">
        <v>4.7</v>
      </c>
      <c r="AU3200">
        <v>106</v>
      </c>
      <c r="AV3200">
        <v>14</v>
      </c>
      <c r="AW3200">
        <v>8</v>
      </c>
      <c r="AX3200">
        <v>2</v>
      </c>
      <c r="AY3200">
        <v>10.7</v>
      </c>
      <c r="AZ3200">
        <v>518</v>
      </c>
      <c r="BA3200">
        <v>12</v>
      </c>
      <c r="BB3200">
        <v>5</v>
      </c>
      <c r="BC3200">
        <v>100</v>
      </c>
      <c r="BD3200">
        <v>42.1</v>
      </c>
    </row>
    <row r="3201" spans="1:56" x14ac:dyDescent="0.25">
      <c r="A3201" s="5">
        <v>0</v>
      </c>
      <c r="B3201">
        <v>1</v>
      </c>
      <c r="C3201" s="1">
        <v>64.283966977145695</v>
      </c>
      <c r="D3201" s="1">
        <v>173</v>
      </c>
      <c r="E3201" s="2">
        <v>66</v>
      </c>
      <c r="F3201" s="3">
        <f t="shared" si="163"/>
        <v>22.052190183434128</v>
      </c>
      <c r="G3201">
        <f ca="1">RANDBETWEEN(0,4)</f>
        <v>3</v>
      </c>
      <c r="H3201">
        <v>1</v>
      </c>
      <c r="I3201" s="1">
        <v>100</v>
      </c>
      <c r="J3201" s="1">
        <v>107</v>
      </c>
      <c r="K3201" s="1">
        <v>27</v>
      </c>
      <c r="L3201" s="2">
        <v>37.17</v>
      </c>
      <c r="M3201" s="4">
        <v>97.190476190476105</v>
      </c>
      <c r="N3201">
        <v>1400</v>
      </c>
      <c r="O3201" s="2">
        <v>5.0999999999999996</v>
      </c>
      <c r="P3201" s="3">
        <v>3.92</v>
      </c>
      <c r="Q3201" s="2">
        <v>8.1999999999999993</v>
      </c>
      <c r="R3201">
        <v>125</v>
      </c>
      <c r="S3201" s="2">
        <v>30.4</v>
      </c>
      <c r="T3201">
        <v>21</v>
      </c>
      <c r="U3201">
        <v>27.1</v>
      </c>
      <c r="V3201">
        <v>79</v>
      </c>
      <c r="W3201">
        <v>52</v>
      </c>
      <c r="X3201">
        <v>18.2</v>
      </c>
      <c r="Y3201">
        <f ca="1">RANDBETWEEN(20,500)</f>
        <v>477</v>
      </c>
      <c r="Z3201">
        <f ca="1">RANDBETWEEN(20,100)</f>
        <v>63</v>
      </c>
      <c r="AA3201">
        <f ca="1">RANDBETWEEN(710,760)/100</f>
        <v>7.3</v>
      </c>
      <c r="AB3201">
        <f ca="1">RANDBETWEEN(6,100)/10</f>
        <v>2.9</v>
      </c>
      <c r="AC3201">
        <v>148</v>
      </c>
      <c r="AD3201" s="2">
        <v>4.8</v>
      </c>
      <c r="AE3201">
        <v>9</v>
      </c>
      <c r="AF3201">
        <v>92</v>
      </c>
      <c r="AG3201">
        <v>25</v>
      </c>
      <c r="AH3201">
        <f ca="1">RANDBETWEEN(16,60)</f>
        <v>17</v>
      </c>
      <c r="AI3201">
        <f ca="1">RANDBETWEEN(-11,25)</f>
        <v>-5</v>
      </c>
      <c r="AJ3201">
        <v>12.4</v>
      </c>
      <c r="AK3201">
        <v>28</v>
      </c>
      <c r="AL3201">
        <v>1.1000000000000001</v>
      </c>
      <c r="AM3201">
        <v>9</v>
      </c>
      <c r="AN3201">
        <v>15</v>
      </c>
      <c r="AO3201" s="3">
        <f t="shared" si="164"/>
        <v>1.6666666666666667</v>
      </c>
      <c r="AP3201">
        <v>96</v>
      </c>
      <c r="AQ3201">
        <v>0.9</v>
      </c>
      <c r="AR3201">
        <v>7</v>
      </c>
      <c r="AS3201">
        <v>0.9</v>
      </c>
      <c r="AT3201">
        <v>3.6</v>
      </c>
      <c r="AU3201">
        <v>106</v>
      </c>
      <c r="AV3201">
        <v>12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21</v>
      </c>
      <c r="BD3201">
        <v>0</v>
      </c>
    </row>
    <row r="3202" spans="1:56" x14ac:dyDescent="0.25">
      <c r="A3202" s="5">
        <v>0</v>
      </c>
      <c r="B3202">
        <v>1</v>
      </c>
      <c r="C3202" s="1">
        <v>84.336605212738704</v>
      </c>
      <c r="D3202" s="1">
        <f ca="1">RANDBETWEEN(150,195)</f>
        <v>189</v>
      </c>
      <c r="E3202" s="2">
        <v>62.3</v>
      </c>
      <c r="F3202" s="3">
        <f t="shared" ref="F3202:F3265" ca="1" si="166">E3202/(D3202*D3202*0.01*0.01)</f>
        <v>17.440721144424849</v>
      </c>
      <c r="G3202">
        <f ca="1">RANDBETWEEN(0,4)</f>
        <v>0</v>
      </c>
      <c r="H3202">
        <v>1</v>
      </c>
      <c r="I3202" s="1">
        <v>101</v>
      </c>
      <c r="J3202" s="1">
        <v>100.5</v>
      </c>
      <c r="K3202" s="1">
        <v>28</v>
      </c>
      <c r="L3202" s="2">
        <v>37.11</v>
      </c>
      <c r="M3202" s="4">
        <v>95.157894736842096</v>
      </c>
      <c r="N3202">
        <v>850</v>
      </c>
      <c r="O3202" s="2">
        <v>13.4</v>
      </c>
      <c r="P3202" s="3">
        <v>5.53</v>
      </c>
      <c r="Q3202" s="2">
        <v>16.5</v>
      </c>
      <c r="R3202">
        <v>255</v>
      </c>
      <c r="S3202" s="2">
        <v>48.5</v>
      </c>
      <c r="T3202">
        <v>30.3</v>
      </c>
      <c r="U3202">
        <v>34.200000000000003</v>
      </c>
      <c r="V3202">
        <v>91</v>
      </c>
      <c r="W3202">
        <v>46.3</v>
      </c>
      <c r="X3202">
        <v>13.8</v>
      </c>
      <c r="Y3202">
        <v>115</v>
      </c>
      <c r="Z3202">
        <v>37</v>
      </c>
      <c r="AA3202">
        <v>7.52</v>
      </c>
      <c r="AB3202">
        <v>1.3</v>
      </c>
      <c r="AC3202">
        <v>148</v>
      </c>
      <c r="AD3202" s="2">
        <v>4.7</v>
      </c>
      <c r="AE3202">
        <v>9.1</v>
      </c>
      <c r="AF3202">
        <v>169</v>
      </c>
      <c r="AG3202">
        <v>27</v>
      </c>
      <c r="AH3202">
        <v>27</v>
      </c>
      <c r="AI3202">
        <v>2</v>
      </c>
      <c r="AJ3202">
        <v>13.7</v>
      </c>
      <c r="AK3202">
        <v>31</v>
      </c>
      <c r="AL3202">
        <v>1.3</v>
      </c>
      <c r="AM3202">
        <v>40</v>
      </c>
      <c r="AN3202">
        <v>29</v>
      </c>
      <c r="AO3202" s="3">
        <f t="shared" ref="AO3202:AO3265" si="167">AN3202/AM3202</f>
        <v>0.72499999999999998</v>
      </c>
      <c r="AP3202">
        <v>71</v>
      </c>
      <c r="AQ3202">
        <v>0.5</v>
      </c>
      <c r="AR3202">
        <v>28</v>
      </c>
      <c r="AS3202">
        <v>1.2</v>
      </c>
      <c r="AT3202">
        <v>4</v>
      </c>
      <c r="AU3202">
        <v>107</v>
      </c>
      <c r="AV3202">
        <v>21</v>
      </c>
      <c r="AW3202">
        <v>8</v>
      </c>
      <c r="AX3202">
        <v>4</v>
      </c>
      <c r="AY3202">
        <v>9.1</v>
      </c>
      <c r="AZ3202">
        <v>534</v>
      </c>
      <c r="BA3202">
        <v>12</v>
      </c>
      <c r="BB3202">
        <v>5</v>
      </c>
      <c r="BC3202">
        <v>50</v>
      </c>
      <c r="BD3202">
        <v>0</v>
      </c>
    </row>
    <row r="3203" spans="1:56" x14ac:dyDescent="0.25">
      <c r="A3203" s="5">
        <v>0</v>
      </c>
      <c r="B3203">
        <v>1</v>
      </c>
      <c r="C3203" s="1">
        <v>68.412849714861807</v>
      </c>
      <c r="D3203" s="1">
        <f ca="1">RANDBETWEEN(150,195)</f>
        <v>172</v>
      </c>
      <c r="E3203" s="2">
        <f ca="1">RANDBETWEEN(500,1000)/10</f>
        <v>98.7</v>
      </c>
      <c r="F3203" s="3">
        <f t="shared" ca="1" si="166"/>
        <v>33.36262844780962</v>
      </c>
      <c r="G3203">
        <v>0</v>
      </c>
      <c r="H3203">
        <v>0</v>
      </c>
      <c r="I3203" s="1">
        <v>101</v>
      </c>
      <c r="J3203" s="1">
        <v>53</v>
      </c>
      <c r="K3203" s="1">
        <v>11</v>
      </c>
      <c r="L3203" s="2">
        <v>36.11</v>
      </c>
      <c r="M3203" s="4">
        <v>98.8125</v>
      </c>
      <c r="N3203">
        <v>1250</v>
      </c>
      <c r="O3203" s="2">
        <v>5.7</v>
      </c>
      <c r="P3203" s="3">
        <v>2.89</v>
      </c>
      <c r="Q3203" s="2">
        <v>9.9</v>
      </c>
      <c r="R3203">
        <v>460</v>
      </c>
      <c r="S3203" s="2">
        <v>28.7</v>
      </c>
      <c r="T3203">
        <v>35.6</v>
      </c>
      <c r="U3203">
        <v>35.4</v>
      </c>
      <c r="V3203">
        <v>102</v>
      </c>
      <c r="W3203">
        <v>79.8</v>
      </c>
      <c r="X3203">
        <v>23</v>
      </c>
      <c r="Y3203">
        <f ca="1">RANDBETWEEN(20,500)</f>
        <v>265</v>
      </c>
      <c r="Z3203">
        <f ca="1">RANDBETWEEN(20,100)</f>
        <v>87</v>
      </c>
      <c r="AA3203">
        <f ca="1">RANDBETWEEN(710,760)/100</f>
        <v>7.47</v>
      </c>
      <c r="AB3203">
        <f ca="1">RANDBETWEEN(6,100)/10</f>
        <v>6.5</v>
      </c>
      <c r="AC3203">
        <v>148</v>
      </c>
      <c r="AD3203" s="2">
        <v>4.2</v>
      </c>
      <c r="AE3203">
        <v>8.1999999999999993</v>
      </c>
      <c r="AF3203">
        <v>131</v>
      </c>
      <c r="AG3203">
        <v>24</v>
      </c>
      <c r="AH3203">
        <f ca="1">RANDBETWEEN(16,60)</f>
        <v>17</v>
      </c>
      <c r="AI3203">
        <f ca="1">RANDBETWEEN(-11,25)</f>
        <v>20</v>
      </c>
      <c r="AJ3203">
        <v>18.2</v>
      </c>
      <c r="AK3203">
        <v>34.6</v>
      </c>
      <c r="AL3203">
        <v>1.7</v>
      </c>
      <c r="AM3203">
        <v>23</v>
      </c>
      <c r="AN3203">
        <v>25</v>
      </c>
      <c r="AO3203" s="3">
        <f t="shared" si="167"/>
        <v>1.0869565217391304</v>
      </c>
      <c r="AP3203">
        <v>76</v>
      </c>
      <c r="AQ3203">
        <v>3.2</v>
      </c>
      <c r="AR3203">
        <v>21</v>
      </c>
      <c r="AS3203">
        <v>1</v>
      </c>
      <c r="AT3203">
        <v>4.4000000000000004</v>
      </c>
      <c r="AU3203">
        <v>108</v>
      </c>
      <c r="AV3203">
        <v>19</v>
      </c>
      <c r="AW3203">
        <v>2</v>
      </c>
      <c r="AX3203">
        <v>0</v>
      </c>
      <c r="AY3203">
        <v>9.3000000000000007</v>
      </c>
      <c r="AZ3203">
        <v>502</v>
      </c>
      <c r="BA3203">
        <v>14</v>
      </c>
      <c r="BB3203">
        <v>5.9</v>
      </c>
      <c r="BC3203">
        <v>50</v>
      </c>
      <c r="BD3203">
        <v>0</v>
      </c>
    </row>
    <row r="3204" spans="1:56" x14ac:dyDescent="0.25">
      <c r="A3204" s="5">
        <v>0</v>
      </c>
      <c r="B3204">
        <v>0</v>
      </c>
      <c r="C3204" s="1">
        <v>63.876131441619499</v>
      </c>
      <c r="D3204" s="1">
        <f ca="1">RANDBETWEEN(150,195)</f>
        <v>183</v>
      </c>
      <c r="E3204" s="2">
        <v>62.6</v>
      </c>
      <c r="F3204" s="3">
        <f t="shared" ca="1" si="166"/>
        <v>18.692705067335545</v>
      </c>
      <c r="G3204">
        <v>1</v>
      </c>
      <c r="H3204">
        <v>0</v>
      </c>
      <c r="I3204" s="1">
        <v>70.5</v>
      </c>
      <c r="J3204" s="1">
        <v>54</v>
      </c>
      <c r="K3204" s="1">
        <v>31</v>
      </c>
      <c r="L3204" s="2">
        <v>37.5</v>
      </c>
      <c r="M3204" s="4">
        <v>96.058823529411697</v>
      </c>
      <c r="N3204">
        <v>2380</v>
      </c>
      <c r="O3204" s="2">
        <v>17.7</v>
      </c>
      <c r="P3204" s="3">
        <v>3.76</v>
      </c>
      <c r="Q3204" s="2">
        <v>9.6999999999999993</v>
      </c>
      <c r="R3204">
        <v>384</v>
      </c>
      <c r="S3204" s="2">
        <v>32</v>
      </c>
      <c r="T3204">
        <v>26.3</v>
      </c>
      <c r="U3204">
        <v>30.8</v>
      </c>
      <c r="V3204">
        <v>88</v>
      </c>
      <c r="W3204">
        <v>47.9</v>
      </c>
      <c r="X3204">
        <v>15.4</v>
      </c>
      <c r="Y3204">
        <v>165</v>
      </c>
      <c r="Z3204">
        <v>40</v>
      </c>
      <c r="AA3204">
        <v>7.41</v>
      </c>
      <c r="AB3204">
        <v>2.1</v>
      </c>
      <c r="AC3204">
        <v>148</v>
      </c>
      <c r="AD3204" s="2">
        <v>5.7</v>
      </c>
      <c r="AE3204">
        <v>9.1</v>
      </c>
      <c r="AF3204">
        <v>133</v>
      </c>
      <c r="AG3204">
        <v>29</v>
      </c>
      <c r="AH3204">
        <v>26</v>
      </c>
      <c r="AI3204">
        <v>0</v>
      </c>
      <c r="AJ3204">
        <v>15.1</v>
      </c>
      <c r="AK3204">
        <v>28.6</v>
      </c>
      <c r="AL3204">
        <v>1.4</v>
      </c>
      <c r="AM3204">
        <f ca="1">RANDBETWEEN(5,500)</f>
        <v>296</v>
      </c>
      <c r="AN3204">
        <f ca="1">RANDBETWEEN(8,500)</f>
        <v>374</v>
      </c>
      <c r="AO3204" s="3">
        <f t="shared" ca="1" si="167"/>
        <v>1.2635135135135136</v>
      </c>
      <c r="AP3204">
        <f ca="1">RANDBETWEEN(30,600)</f>
        <v>491</v>
      </c>
      <c r="AQ3204">
        <f ca="1">RANDBETWEEN(1,170)/10</f>
        <v>14.5</v>
      </c>
      <c r="AR3204">
        <v>13</v>
      </c>
      <c r="AS3204">
        <v>0.9</v>
      </c>
      <c r="AT3204">
        <v>5.9</v>
      </c>
      <c r="AU3204">
        <v>106</v>
      </c>
      <c r="AV3204">
        <v>14</v>
      </c>
      <c r="AW3204">
        <v>2</v>
      </c>
      <c r="AX3204">
        <v>4</v>
      </c>
      <c r="AY3204">
        <v>0</v>
      </c>
      <c r="AZ3204">
        <v>0</v>
      </c>
      <c r="BA3204">
        <v>0</v>
      </c>
      <c r="BB3204">
        <v>0</v>
      </c>
      <c r="BC3204">
        <v>35</v>
      </c>
      <c r="BD3204">
        <v>0</v>
      </c>
    </row>
    <row r="3205" spans="1:56" x14ac:dyDescent="0.25">
      <c r="A3205" s="5">
        <v>0</v>
      </c>
      <c r="B3205">
        <v>1</v>
      </c>
      <c r="C3205" s="1">
        <v>66.312566736574595</v>
      </c>
      <c r="D3205" s="1">
        <f ca="1">RANDBETWEEN(150,195)</f>
        <v>172</v>
      </c>
      <c r="E3205" s="2">
        <v>79.5</v>
      </c>
      <c r="F3205" s="3">
        <f t="shared" ca="1" si="166"/>
        <v>26.872633856138449</v>
      </c>
      <c r="G3205">
        <v>1</v>
      </c>
      <c r="H3205">
        <v>0</v>
      </c>
      <c r="I3205" s="1">
        <v>113</v>
      </c>
      <c r="J3205" s="1">
        <v>160</v>
      </c>
      <c r="K3205" s="1">
        <v>27</v>
      </c>
      <c r="L3205" s="2">
        <v>37.06</v>
      </c>
      <c r="M3205" s="4">
        <v>95.033333333333303</v>
      </c>
      <c r="N3205">
        <v>500</v>
      </c>
      <c r="O3205" s="2">
        <v>14.1</v>
      </c>
      <c r="P3205" s="3">
        <v>4.7</v>
      </c>
      <c r="Q3205" s="2">
        <v>13.6</v>
      </c>
      <c r="R3205">
        <v>340</v>
      </c>
      <c r="S3205" s="2">
        <v>41.2</v>
      </c>
      <c r="T3205">
        <v>30.6</v>
      </c>
      <c r="U3205">
        <v>35</v>
      </c>
      <c r="V3205">
        <v>92</v>
      </c>
      <c r="W3205">
        <v>49.3</v>
      </c>
      <c r="X3205">
        <v>15.2</v>
      </c>
      <c r="Y3205">
        <f ca="1">RANDBETWEEN(20,500)</f>
        <v>55</v>
      </c>
      <c r="Z3205">
        <f ca="1">RANDBETWEEN(20,100)</f>
        <v>93</v>
      </c>
      <c r="AA3205">
        <f ca="1">RANDBETWEEN(710,760)/100</f>
        <v>7.33</v>
      </c>
      <c r="AB3205">
        <f ca="1">RANDBETWEEN(6,100)/10</f>
        <v>7.9</v>
      </c>
      <c r="AC3205">
        <v>148</v>
      </c>
      <c r="AD3205" s="2">
        <v>5.7</v>
      </c>
      <c r="AE3205">
        <v>8.8000000000000007</v>
      </c>
      <c r="AF3205">
        <v>176</v>
      </c>
      <c r="AG3205">
        <v>23</v>
      </c>
      <c r="AH3205">
        <f ca="1">RANDBETWEEN(16,60)</f>
        <v>45</v>
      </c>
      <c r="AI3205">
        <f ca="1">RANDBETWEEN(-11,25)</f>
        <v>0</v>
      </c>
      <c r="AJ3205">
        <v>16.7</v>
      </c>
      <c r="AK3205">
        <v>85.1</v>
      </c>
      <c r="AL3205">
        <v>1.5</v>
      </c>
      <c r="AM3205">
        <v>13</v>
      </c>
      <c r="AN3205">
        <v>50</v>
      </c>
      <c r="AO3205" s="3">
        <f t="shared" si="167"/>
        <v>3.8461538461538463</v>
      </c>
      <c r="AP3205">
        <v>160</v>
      </c>
      <c r="AQ3205">
        <v>0.6</v>
      </c>
      <c r="AR3205">
        <v>19</v>
      </c>
      <c r="AS3205">
        <v>1</v>
      </c>
      <c r="AT3205">
        <v>4</v>
      </c>
      <c r="AU3205">
        <v>111</v>
      </c>
      <c r="AV3205">
        <v>21</v>
      </c>
      <c r="AW3205">
        <v>2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21</v>
      </c>
      <c r="BD3205">
        <v>0</v>
      </c>
    </row>
    <row r="3206" spans="1:56" x14ac:dyDescent="0.25">
      <c r="A3206" s="5">
        <v>0</v>
      </c>
      <c r="B3206">
        <v>0</v>
      </c>
      <c r="C3206" s="1">
        <v>66.574924220714493</v>
      </c>
      <c r="D3206" s="1">
        <f ca="1">RANDBETWEEN(150,195)</f>
        <v>164</v>
      </c>
      <c r="E3206" s="2">
        <v>64</v>
      </c>
      <c r="F3206" s="3">
        <f t="shared" ca="1" si="166"/>
        <v>23.795359904818561</v>
      </c>
      <c r="G3206">
        <v>0</v>
      </c>
      <c r="H3206">
        <v>0</v>
      </c>
      <c r="I3206" s="1">
        <v>113</v>
      </c>
      <c r="J3206" s="1">
        <v>81.5</v>
      </c>
      <c r="K3206" s="1">
        <v>27</v>
      </c>
      <c r="L3206" s="2">
        <v>38.17</v>
      </c>
      <c r="M3206" s="4">
        <v>97.5277777777777</v>
      </c>
      <c r="N3206">
        <v>1360</v>
      </c>
      <c r="O3206" s="2">
        <v>10.5</v>
      </c>
      <c r="P3206" s="3">
        <v>3.16</v>
      </c>
      <c r="Q3206" s="2">
        <v>9.6999999999999993</v>
      </c>
      <c r="R3206">
        <v>71</v>
      </c>
      <c r="S3206" s="2">
        <v>30.1</v>
      </c>
      <c r="T3206">
        <v>32</v>
      </c>
      <c r="U3206">
        <v>34.299999999999997</v>
      </c>
      <c r="V3206">
        <v>99</v>
      </c>
      <c r="W3206">
        <v>71.7</v>
      </c>
      <c r="X3206">
        <v>21.1</v>
      </c>
      <c r="Y3206">
        <v>154</v>
      </c>
      <c r="Z3206">
        <v>59</v>
      </c>
      <c r="AA3206">
        <v>7.49</v>
      </c>
      <c r="AB3206">
        <v>10</v>
      </c>
      <c r="AC3206">
        <v>148</v>
      </c>
      <c r="AD3206" s="2">
        <v>5.0999999999999996</v>
      </c>
      <c r="AE3206">
        <v>8.1999999999999993</v>
      </c>
      <c r="AF3206">
        <v>382</v>
      </c>
      <c r="AG3206">
        <v>32</v>
      </c>
      <c r="AH3206">
        <v>33</v>
      </c>
      <c r="AI3206">
        <v>7</v>
      </c>
      <c r="AJ3206">
        <v>19.5</v>
      </c>
      <c r="AK3206">
        <v>37.5</v>
      </c>
      <c r="AL3206">
        <v>1.8</v>
      </c>
      <c r="AM3206">
        <v>785</v>
      </c>
      <c r="AN3206">
        <v>1615</v>
      </c>
      <c r="AO3206" s="3">
        <f t="shared" si="167"/>
        <v>2.0573248407643314</v>
      </c>
      <c r="AP3206">
        <v>537</v>
      </c>
      <c r="AQ3206">
        <v>0.8</v>
      </c>
      <c r="AR3206">
        <v>23</v>
      </c>
      <c r="AS3206">
        <v>1.2</v>
      </c>
      <c r="AT3206">
        <v>4.4000000000000004</v>
      </c>
      <c r="AU3206">
        <v>108</v>
      </c>
      <c r="AV3206">
        <v>28</v>
      </c>
      <c r="AW3206">
        <v>2</v>
      </c>
      <c r="AX3206">
        <v>4</v>
      </c>
      <c r="AY3206">
        <v>0</v>
      </c>
      <c r="AZ3206">
        <v>0</v>
      </c>
      <c r="BA3206">
        <v>0</v>
      </c>
      <c r="BB3206">
        <v>0</v>
      </c>
      <c r="BC3206">
        <v>21</v>
      </c>
      <c r="BD3206">
        <v>0</v>
      </c>
    </row>
    <row r="3207" spans="1:56" x14ac:dyDescent="0.25">
      <c r="A3207" s="5">
        <v>0</v>
      </c>
      <c r="B3207">
        <v>1</v>
      </c>
      <c r="C3207" s="1">
        <v>81.541596773889296</v>
      </c>
      <c r="D3207" s="1">
        <v>185</v>
      </c>
      <c r="E3207" s="2">
        <v>116.4</v>
      </c>
      <c r="F3207" s="3">
        <f t="shared" si="166"/>
        <v>34.010226442658876</v>
      </c>
      <c r="G3207">
        <f ca="1">RANDBETWEEN(0,4)</f>
        <v>2</v>
      </c>
      <c r="H3207">
        <v>0</v>
      </c>
      <c r="I3207" s="1">
        <v>97</v>
      </c>
      <c r="J3207" s="1">
        <v>59</v>
      </c>
      <c r="K3207" s="1">
        <v>30</v>
      </c>
      <c r="L3207" s="2">
        <v>37.78</v>
      </c>
      <c r="M3207" s="4">
        <v>97.25</v>
      </c>
      <c r="N3207">
        <v>905</v>
      </c>
      <c r="O3207" s="2">
        <v>13.2</v>
      </c>
      <c r="P3207" s="3">
        <v>4.84</v>
      </c>
      <c r="Q3207" s="2">
        <v>14.1</v>
      </c>
      <c r="R3207">
        <v>167</v>
      </c>
      <c r="S3207" s="2">
        <v>41.6</v>
      </c>
      <c r="T3207">
        <v>30.1</v>
      </c>
      <c r="U3207">
        <v>33.9</v>
      </c>
      <c r="V3207">
        <v>97</v>
      </c>
      <c r="W3207">
        <v>57.9</v>
      </c>
      <c r="X3207">
        <v>16.399999999999999</v>
      </c>
      <c r="Y3207">
        <v>263</v>
      </c>
      <c r="Z3207">
        <v>55</v>
      </c>
      <c r="AA3207">
        <v>7.45</v>
      </c>
      <c r="AB3207">
        <v>1</v>
      </c>
      <c r="AC3207">
        <v>148</v>
      </c>
      <c r="AD3207" s="2">
        <v>4.8</v>
      </c>
      <c r="AE3207">
        <v>9.6</v>
      </c>
      <c r="AF3207">
        <v>164</v>
      </c>
      <c r="AG3207">
        <v>42</v>
      </c>
      <c r="AH3207">
        <v>32</v>
      </c>
      <c r="AI3207">
        <v>6</v>
      </c>
      <c r="AJ3207">
        <v>13.9</v>
      </c>
      <c r="AK3207">
        <v>35.1</v>
      </c>
      <c r="AL3207">
        <v>1.3</v>
      </c>
      <c r="AM3207">
        <v>53</v>
      </c>
      <c r="AN3207">
        <v>101</v>
      </c>
      <c r="AO3207" s="3">
        <f t="shared" si="167"/>
        <v>1.9056603773584906</v>
      </c>
      <c r="AP3207">
        <v>140</v>
      </c>
      <c r="AQ3207">
        <v>1.1000000000000001</v>
      </c>
      <c r="AR3207">
        <v>54</v>
      </c>
      <c r="AS3207">
        <v>1.2</v>
      </c>
      <c r="AT3207">
        <v>4.4000000000000004</v>
      </c>
      <c r="AU3207">
        <v>109</v>
      </c>
      <c r="AV3207">
        <v>17</v>
      </c>
      <c r="AW3207">
        <v>2</v>
      </c>
      <c r="AX3207">
        <v>2</v>
      </c>
      <c r="AY3207">
        <v>13.7</v>
      </c>
      <c r="AZ3207">
        <v>846</v>
      </c>
      <c r="BA3207">
        <v>0</v>
      </c>
      <c r="BB3207">
        <v>5</v>
      </c>
      <c r="BC3207">
        <v>80</v>
      </c>
      <c r="BD3207">
        <v>83.8</v>
      </c>
    </row>
    <row r="3208" spans="1:56" x14ac:dyDescent="0.25">
      <c r="A3208" s="5">
        <v>0</v>
      </c>
      <c r="B3208">
        <v>1</v>
      </c>
      <c r="C3208" s="1">
        <v>81.4403416091249</v>
      </c>
      <c r="D3208" s="1">
        <v>173</v>
      </c>
      <c r="E3208" s="2">
        <v>78.7</v>
      </c>
      <c r="F3208" s="3">
        <f t="shared" si="166"/>
        <v>26.295566173276754</v>
      </c>
      <c r="G3208">
        <f ca="1">RANDBETWEEN(0,4)</f>
        <v>2</v>
      </c>
      <c r="H3208">
        <v>1</v>
      </c>
      <c r="I3208" s="1">
        <v>74.5</v>
      </c>
      <c r="J3208" s="1">
        <v>60</v>
      </c>
      <c r="K3208" s="1">
        <v>37</v>
      </c>
      <c r="L3208" s="2">
        <v>36.94</v>
      </c>
      <c r="M3208" s="4">
        <v>93.5416666666666</v>
      </c>
      <c r="N3208">
        <v>570</v>
      </c>
      <c r="O3208" s="2">
        <v>14.5</v>
      </c>
      <c r="P3208" s="3">
        <v>4.01</v>
      </c>
      <c r="Q3208" s="2">
        <v>12.6</v>
      </c>
      <c r="R3208">
        <v>151</v>
      </c>
      <c r="S3208" s="2">
        <v>38.5</v>
      </c>
      <c r="T3208">
        <v>32</v>
      </c>
      <c r="U3208">
        <v>34.9</v>
      </c>
      <c r="V3208">
        <v>96</v>
      </c>
      <c r="W3208">
        <v>60.3</v>
      </c>
      <c r="X3208">
        <v>20.2</v>
      </c>
      <c r="Y3208">
        <v>180</v>
      </c>
      <c r="Z3208">
        <v>41</v>
      </c>
      <c r="AA3208">
        <v>7.55</v>
      </c>
      <c r="AB3208">
        <v>3.5</v>
      </c>
      <c r="AC3208">
        <v>148</v>
      </c>
      <c r="AD3208" s="2">
        <v>4</v>
      </c>
      <c r="AE3208">
        <v>9.6999999999999993</v>
      </c>
      <c r="AF3208">
        <v>276</v>
      </c>
      <c r="AG3208">
        <v>20</v>
      </c>
      <c r="AH3208">
        <v>22</v>
      </c>
      <c r="AI3208">
        <v>-1</v>
      </c>
      <c r="AJ3208">
        <v>28.9</v>
      </c>
      <c r="AK3208">
        <v>58</v>
      </c>
      <c r="AL3208">
        <v>2.7</v>
      </c>
      <c r="AM3208">
        <v>54</v>
      </c>
      <c r="AN3208">
        <v>86</v>
      </c>
      <c r="AO3208" s="3">
        <f t="shared" si="167"/>
        <v>1.5925925925925926</v>
      </c>
      <c r="AP3208">
        <v>179</v>
      </c>
      <c r="AQ3208">
        <v>11.9</v>
      </c>
      <c r="AR3208">
        <v>78</v>
      </c>
      <c r="AS3208">
        <v>2.7</v>
      </c>
      <c r="AT3208">
        <v>3.8</v>
      </c>
      <c r="AU3208">
        <v>125</v>
      </c>
      <c r="AV3208">
        <v>20</v>
      </c>
      <c r="AW3208">
        <v>1</v>
      </c>
      <c r="AX3208">
        <v>4</v>
      </c>
      <c r="AY3208">
        <v>0</v>
      </c>
      <c r="AZ3208">
        <v>0</v>
      </c>
      <c r="BA3208">
        <v>0</v>
      </c>
      <c r="BB3208">
        <v>0</v>
      </c>
      <c r="BC3208">
        <v>50</v>
      </c>
      <c r="BD3208">
        <v>0</v>
      </c>
    </row>
    <row r="3209" spans="1:56" x14ac:dyDescent="0.25">
      <c r="A3209" s="5">
        <v>1</v>
      </c>
      <c r="B3209">
        <v>1</v>
      </c>
      <c r="C3209" s="1">
        <v>71.649436537966594</v>
      </c>
      <c r="D3209" s="1">
        <f ca="1">RANDBETWEEN(150,195)</f>
        <v>180</v>
      </c>
      <c r="E3209" s="2">
        <v>100</v>
      </c>
      <c r="F3209" s="3">
        <f t="shared" ca="1" si="166"/>
        <v>30.864197530864196</v>
      </c>
      <c r="G3209">
        <v>1</v>
      </c>
      <c r="H3209">
        <v>0</v>
      </c>
      <c r="I3209" s="1">
        <v>114</v>
      </c>
      <c r="J3209" s="1">
        <v>12</v>
      </c>
      <c r="K3209" s="1">
        <v>34</v>
      </c>
      <c r="L3209" s="2">
        <v>38.39</v>
      </c>
      <c r="M3209" s="4">
        <v>95.129032258064498</v>
      </c>
      <c r="N3209">
        <v>155</v>
      </c>
      <c r="O3209" s="2">
        <v>35.700000000000003</v>
      </c>
      <c r="P3209" s="3">
        <v>3.79</v>
      </c>
      <c r="Q3209" s="2">
        <v>11.4</v>
      </c>
      <c r="R3209">
        <v>199</v>
      </c>
      <c r="S3209" s="2">
        <v>37</v>
      </c>
      <c r="T3209">
        <v>30.1</v>
      </c>
      <c r="U3209">
        <v>33.299999999999997</v>
      </c>
      <c r="V3209">
        <v>99</v>
      </c>
      <c r="W3209">
        <v>56</v>
      </c>
      <c r="X3209">
        <v>16.7</v>
      </c>
      <c r="Y3209">
        <v>427</v>
      </c>
      <c r="Z3209">
        <v>75</v>
      </c>
      <c r="AA3209">
        <v>7.41</v>
      </c>
      <c r="AB3209">
        <v>8.9</v>
      </c>
      <c r="AC3209">
        <v>148</v>
      </c>
      <c r="AD3209" s="2">
        <v>6.2</v>
      </c>
      <c r="AE3209">
        <v>8.6</v>
      </c>
      <c r="AF3209">
        <v>350</v>
      </c>
      <c r="AG3209">
        <v>26</v>
      </c>
      <c r="AH3209">
        <v>31</v>
      </c>
      <c r="AI3209">
        <v>3</v>
      </c>
      <c r="AJ3209">
        <v>27.7</v>
      </c>
      <c r="AK3209">
        <v>150</v>
      </c>
      <c r="AL3209">
        <v>2.6</v>
      </c>
      <c r="AM3209">
        <v>1934</v>
      </c>
      <c r="AN3209">
        <v>2305</v>
      </c>
      <c r="AO3209" s="3">
        <f t="shared" si="167"/>
        <v>1.1918304033092038</v>
      </c>
      <c r="AP3209">
        <v>77</v>
      </c>
      <c r="AQ3209">
        <v>1.2</v>
      </c>
      <c r="AR3209">
        <v>93</v>
      </c>
      <c r="AS3209">
        <v>4.5</v>
      </c>
      <c r="AT3209">
        <v>9</v>
      </c>
      <c r="AU3209">
        <v>102</v>
      </c>
      <c r="AV3209">
        <v>26</v>
      </c>
      <c r="AW3209">
        <v>1</v>
      </c>
      <c r="AX3209">
        <v>2</v>
      </c>
      <c r="AY3209">
        <v>0</v>
      </c>
      <c r="AZ3209">
        <v>0</v>
      </c>
      <c r="BA3209">
        <v>0</v>
      </c>
      <c r="BB3209">
        <v>0</v>
      </c>
      <c r="BC3209">
        <v>21</v>
      </c>
      <c r="BD3209">
        <v>0</v>
      </c>
    </row>
    <row r="3210" spans="1:56" x14ac:dyDescent="0.25">
      <c r="A3210" s="5">
        <v>0</v>
      </c>
      <c r="B3210">
        <v>1</v>
      </c>
      <c r="C3210" s="1">
        <v>69.669462986184499</v>
      </c>
      <c r="D3210" s="1">
        <f ca="1">RANDBETWEEN(150,195)</f>
        <v>163</v>
      </c>
      <c r="E3210" s="2">
        <v>87.4</v>
      </c>
      <c r="F3210" s="3">
        <f t="shared" ca="1" si="166"/>
        <v>32.895479694380676</v>
      </c>
      <c r="G3210">
        <v>1</v>
      </c>
      <c r="H3210">
        <v>0</v>
      </c>
      <c r="I3210" s="1">
        <v>78.5</v>
      </c>
      <c r="J3210" s="1">
        <v>80</v>
      </c>
      <c r="K3210" s="1">
        <v>9</v>
      </c>
      <c r="L3210" s="2">
        <v>36.33</v>
      </c>
      <c r="M3210" s="4">
        <v>97.15</v>
      </c>
      <c r="N3210">
        <v>2250</v>
      </c>
      <c r="O3210" s="2">
        <v>17.399999999999999</v>
      </c>
      <c r="P3210" s="3">
        <v>4.66</v>
      </c>
      <c r="Q3210" s="2">
        <v>14.7</v>
      </c>
      <c r="R3210">
        <v>291</v>
      </c>
      <c r="S3210" s="2">
        <v>42.5</v>
      </c>
      <c r="T3210">
        <v>31.5</v>
      </c>
      <c r="U3210">
        <v>34.6</v>
      </c>
      <c r="V3210">
        <v>92</v>
      </c>
      <c r="W3210">
        <v>47</v>
      </c>
      <c r="X3210">
        <v>13.9</v>
      </c>
      <c r="Y3210">
        <f ca="1">RANDBETWEEN(20,500)</f>
        <v>463</v>
      </c>
      <c r="Z3210">
        <f ca="1">RANDBETWEEN(20,100)</f>
        <v>97</v>
      </c>
      <c r="AA3210">
        <f ca="1">RANDBETWEEN(710,760)/100</f>
        <v>7.16</v>
      </c>
      <c r="AB3210">
        <f ca="1">RANDBETWEEN(6,100)/10</f>
        <v>3.7</v>
      </c>
      <c r="AC3210">
        <v>148</v>
      </c>
      <c r="AD3210" s="2">
        <v>4.4000000000000004</v>
      </c>
      <c r="AE3210">
        <v>9.5</v>
      </c>
      <c r="AF3210">
        <v>150</v>
      </c>
      <c r="AG3210">
        <v>23</v>
      </c>
      <c r="AH3210">
        <f ca="1">RANDBETWEEN(16,60)</f>
        <v>56</v>
      </c>
      <c r="AI3210">
        <f ca="1">RANDBETWEEN(-11,25)</f>
        <v>16</v>
      </c>
      <c r="AJ3210">
        <v>11.6</v>
      </c>
      <c r="AK3210">
        <v>24</v>
      </c>
      <c r="AL3210">
        <v>1.1000000000000001</v>
      </c>
      <c r="AM3210">
        <f ca="1">RANDBETWEEN(5,500)</f>
        <v>168</v>
      </c>
      <c r="AN3210">
        <f ca="1">RANDBETWEEN(8,500)</f>
        <v>118</v>
      </c>
      <c r="AO3210" s="3">
        <f t="shared" ca="1" si="167"/>
        <v>0.70238095238095233</v>
      </c>
      <c r="AP3210">
        <f ca="1">RANDBETWEEN(30,600)</f>
        <v>453</v>
      </c>
      <c r="AQ3210">
        <f ca="1">RANDBETWEEN(1,170)/10</f>
        <v>1.9</v>
      </c>
      <c r="AR3210">
        <v>25</v>
      </c>
      <c r="AS3210">
        <v>0.9</v>
      </c>
      <c r="AT3210">
        <v>4.0999999999999996</v>
      </c>
      <c r="AU3210">
        <v>100</v>
      </c>
      <c r="AV3210">
        <v>18</v>
      </c>
      <c r="AW3210">
        <v>2</v>
      </c>
      <c r="AX3210">
        <v>4</v>
      </c>
      <c r="AY3210">
        <v>0</v>
      </c>
      <c r="AZ3210">
        <v>0</v>
      </c>
      <c r="BA3210">
        <v>0</v>
      </c>
      <c r="BB3210">
        <v>0</v>
      </c>
      <c r="BC3210">
        <v>21</v>
      </c>
      <c r="BD3210">
        <v>0</v>
      </c>
    </row>
    <row r="3211" spans="1:56" x14ac:dyDescent="0.25">
      <c r="A3211" s="5">
        <v>0</v>
      </c>
      <c r="B3211">
        <v>0</v>
      </c>
      <c r="C3211" s="1">
        <v>82.438634217556796</v>
      </c>
      <c r="D3211" s="1">
        <v>160</v>
      </c>
      <c r="E3211" s="2">
        <v>109</v>
      </c>
      <c r="F3211" s="3">
        <f t="shared" si="166"/>
        <v>42.578125</v>
      </c>
      <c r="G3211">
        <v>3</v>
      </c>
      <c r="H3211">
        <v>0</v>
      </c>
      <c r="I3211" s="1">
        <v>121</v>
      </c>
      <c r="J3211" s="1">
        <v>42</v>
      </c>
      <c r="K3211" s="1">
        <v>25</v>
      </c>
      <c r="L3211" s="2">
        <v>37.89</v>
      </c>
      <c r="M3211" s="4">
        <v>99.925925925925895</v>
      </c>
      <c r="N3211">
        <v>1427</v>
      </c>
      <c r="O3211" s="2">
        <v>16.8</v>
      </c>
      <c r="P3211" s="3">
        <v>4.1500000000000004</v>
      </c>
      <c r="Q3211" s="2">
        <v>11.2</v>
      </c>
      <c r="R3211">
        <v>397</v>
      </c>
      <c r="S3211" s="2">
        <v>35.9</v>
      </c>
      <c r="T3211">
        <v>27.2</v>
      </c>
      <c r="U3211">
        <v>33.5</v>
      </c>
      <c r="V3211">
        <v>91</v>
      </c>
      <c r="W3211">
        <v>57.7</v>
      </c>
      <c r="X3211">
        <v>17.600000000000001</v>
      </c>
      <c r="Y3211">
        <v>324</v>
      </c>
      <c r="Z3211">
        <v>65</v>
      </c>
      <c r="AA3211">
        <v>7.48</v>
      </c>
      <c r="AB3211">
        <v>6</v>
      </c>
      <c r="AC3211">
        <v>148</v>
      </c>
      <c r="AD3211" s="2">
        <v>4.7</v>
      </c>
      <c r="AE3211">
        <v>8.1</v>
      </c>
      <c r="AF3211">
        <v>188</v>
      </c>
      <c r="AG3211">
        <v>31</v>
      </c>
      <c r="AH3211">
        <v>34</v>
      </c>
      <c r="AI3211">
        <v>8</v>
      </c>
      <c r="AJ3211">
        <v>20.100000000000001</v>
      </c>
      <c r="AK3211">
        <v>37.700000000000003</v>
      </c>
      <c r="AL3211">
        <v>1.8</v>
      </c>
      <c r="AM3211">
        <v>14</v>
      </c>
      <c r="AN3211">
        <v>21</v>
      </c>
      <c r="AO3211" s="3">
        <f t="shared" si="167"/>
        <v>1.5</v>
      </c>
      <c r="AP3211">
        <v>248</v>
      </c>
      <c r="AQ3211">
        <v>0.8</v>
      </c>
      <c r="AR3211">
        <v>29</v>
      </c>
      <c r="AS3211">
        <v>1.1000000000000001</v>
      </c>
      <c r="AT3211">
        <v>4</v>
      </c>
      <c r="AU3211">
        <v>112</v>
      </c>
      <c r="AV3211">
        <v>20</v>
      </c>
      <c r="AW3211">
        <v>1</v>
      </c>
      <c r="AX3211">
        <v>2</v>
      </c>
      <c r="AY3211">
        <v>7.1</v>
      </c>
      <c r="AZ3211">
        <v>452</v>
      </c>
      <c r="BA3211">
        <v>0</v>
      </c>
      <c r="BB3211">
        <v>5</v>
      </c>
      <c r="BC3211">
        <v>21</v>
      </c>
      <c r="BD3211">
        <v>46.7</v>
      </c>
    </row>
    <row r="3212" spans="1:56" x14ac:dyDescent="0.25">
      <c r="A3212" s="5">
        <v>0</v>
      </c>
      <c r="B3212">
        <v>1</v>
      </c>
      <c r="C3212" s="1">
        <v>58.221275513525498</v>
      </c>
      <c r="D3212" s="1">
        <v>178</v>
      </c>
      <c r="E3212" s="2">
        <v>71.599999999999994</v>
      </c>
      <c r="F3212" s="3">
        <f t="shared" si="166"/>
        <v>22.598156798384036</v>
      </c>
      <c r="G3212">
        <v>2</v>
      </c>
      <c r="H3212">
        <v>0</v>
      </c>
      <c r="I3212" s="1">
        <v>127</v>
      </c>
      <c r="J3212" s="1">
        <v>52</v>
      </c>
      <c r="K3212" s="1">
        <v>30</v>
      </c>
      <c r="L3212" s="2">
        <v>36.94</v>
      </c>
      <c r="M3212" s="4">
        <v>95</v>
      </c>
      <c r="N3212">
        <v>2790</v>
      </c>
      <c r="O3212" s="2">
        <v>15.1</v>
      </c>
      <c r="P3212" s="3">
        <v>2.94</v>
      </c>
      <c r="Q3212" s="2">
        <v>10.3</v>
      </c>
      <c r="R3212">
        <v>274</v>
      </c>
      <c r="S3212" s="2">
        <v>37.4</v>
      </c>
      <c r="T3212">
        <v>36.4</v>
      </c>
      <c r="U3212">
        <v>34</v>
      </c>
      <c r="V3212">
        <v>109</v>
      </c>
      <c r="W3212">
        <v>62.5</v>
      </c>
      <c r="X3212">
        <v>17.2</v>
      </c>
      <c r="Y3212">
        <v>232</v>
      </c>
      <c r="Z3212">
        <v>50</v>
      </c>
      <c r="AA3212">
        <v>7.42</v>
      </c>
      <c r="AB3212">
        <v>1.6</v>
      </c>
      <c r="AC3212">
        <v>148</v>
      </c>
      <c r="AD3212" s="2">
        <v>4.9000000000000004</v>
      </c>
      <c r="AE3212">
        <v>9.1</v>
      </c>
      <c r="AF3212">
        <v>153</v>
      </c>
      <c r="AG3212">
        <v>30</v>
      </c>
      <c r="AH3212">
        <v>33</v>
      </c>
      <c r="AI3212">
        <v>5</v>
      </c>
      <c r="AJ3212">
        <v>20.100000000000001</v>
      </c>
      <c r="AK3212">
        <v>39.9</v>
      </c>
      <c r="AL3212">
        <v>1.8</v>
      </c>
      <c r="AM3212">
        <v>21</v>
      </c>
      <c r="AN3212">
        <v>36</v>
      </c>
      <c r="AO3212" s="3">
        <f t="shared" si="167"/>
        <v>1.7142857142857142</v>
      </c>
      <c r="AP3212">
        <v>159</v>
      </c>
      <c r="AQ3212">
        <v>0.7</v>
      </c>
      <c r="AR3212">
        <v>23</v>
      </c>
      <c r="AS3212">
        <v>1.4</v>
      </c>
      <c r="AT3212">
        <v>4.9000000000000004</v>
      </c>
      <c r="AU3212">
        <v>113</v>
      </c>
      <c r="AV3212">
        <v>15</v>
      </c>
      <c r="AW3212">
        <v>2</v>
      </c>
      <c r="AX3212">
        <v>4</v>
      </c>
      <c r="AY3212">
        <v>0</v>
      </c>
      <c r="AZ3212">
        <v>0</v>
      </c>
      <c r="BA3212">
        <v>0</v>
      </c>
      <c r="BB3212">
        <v>0</v>
      </c>
      <c r="BC3212">
        <v>21</v>
      </c>
      <c r="BD3212">
        <v>0</v>
      </c>
    </row>
    <row r="3213" spans="1:56" x14ac:dyDescent="0.25">
      <c r="A3213" s="5">
        <v>0</v>
      </c>
      <c r="B3213">
        <v>0</v>
      </c>
      <c r="C3213" s="1">
        <v>88.592554464650206</v>
      </c>
      <c r="D3213" s="1">
        <f t="shared" ref="D3213:D3221" ca="1" si="168">RANDBETWEEN(150,195)</f>
        <v>177</v>
      </c>
      <c r="E3213" s="2">
        <v>63</v>
      </c>
      <c r="F3213" s="3">
        <f t="shared" ca="1" si="166"/>
        <v>20.109164033323754</v>
      </c>
      <c r="G3213">
        <v>0</v>
      </c>
      <c r="H3213">
        <v>0</v>
      </c>
      <c r="I3213" s="1">
        <v>92</v>
      </c>
      <c r="J3213" s="1">
        <v>45</v>
      </c>
      <c r="K3213" s="1">
        <v>33</v>
      </c>
      <c r="L3213" s="2">
        <v>37.22</v>
      </c>
      <c r="M3213" s="4">
        <v>96.7916666666666</v>
      </c>
      <c r="N3213">
        <v>1010</v>
      </c>
      <c r="O3213" s="2">
        <v>15</v>
      </c>
      <c r="P3213" s="3">
        <v>3.56</v>
      </c>
      <c r="Q3213" s="2">
        <v>9.6999999999999993</v>
      </c>
      <c r="R3213">
        <v>348</v>
      </c>
      <c r="S3213" s="2">
        <v>32.700000000000003</v>
      </c>
      <c r="T3213">
        <v>27.7</v>
      </c>
      <c r="U3213">
        <v>31.2</v>
      </c>
      <c r="V3213">
        <v>92</v>
      </c>
      <c r="W3213">
        <v>54.7</v>
      </c>
      <c r="X3213">
        <v>16.100000000000001</v>
      </c>
      <c r="Y3213">
        <v>57</v>
      </c>
      <c r="Z3213">
        <v>50</v>
      </c>
      <c r="AA3213">
        <v>7.3</v>
      </c>
      <c r="AB3213">
        <v>2.6</v>
      </c>
      <c r="AC3213">
        <v>148</v>
      </c>
      <c r="AD3213" s="2">
        <v>4.4000000000000004</v>
      </c>
      <c r="AE3213">
        <v>10.4</v>
      </c>
      <c r="AF3213">
        <v>158</v>
      </c>
      <c r="AG3213">
        <v>26</v>
      </c>
      <c r="AH3213">
        <v>25</v>
      </c>
      <c r="AI3213">
        <v>-2</v>
      </c>
      <c r="AJ3213">
        <v>10.9</v>
      </c>
      <c r="AK3213">
        <v>28.1</v>
      </c>
      <c r="AL3213">
        <v>1</v>
      </c>
      <c r="AM3213">
        <v>58</v>
      </c>
      <c r="AN3213">
        <v>103</v>
      </c>
      <c r="AO3213" s="3">
        <f t="shared" si="167"/>
        <v>1.7758620689655173</v>
      </c>
      <c r="AP3213">
        <v>314</v>
      </c>
      <c r="AQ3213">
        <v>0.3</v>
      </c>
      <c r="AR3213">
        <v>71</v>
      </c>
      <c r="AS3213">
        <v>2.1</v>
      </c>
      <c r="AT3213">
        <v>4.4000000000000004</v>
      </c>
      <c r="AU3213">
        <v>115</v>
      </c>
      <c r="AV3213">
        <v>20</v>
      </c>
      <c r="AW3213">
        <v>10</v>
      </c>
      <c r="AX3213">
        <v>4</v>
      </c>
      <c r="AY3213">
        <v>0</v>
      </c>
      <c r="AZ3213">
        <v>0</v>
      </c>
      <c r="BA3213">
        <v>0</v>
      </c>
      <c r="BB3213">
        <v>0</v>
      </c>
      <c r="BC3213">
        <v>21</v>
      </c>
      <c r="BD3213">
        <v>0</v>
      </c>
    </row>
    <row r="3214" spans="1:56" x14ac:dyDescent="0.25">
      <c r="A3214" s="5">
        <v>0</v>
      </c>
      <c r="B3214">
        <v>0</v>
      </c>
      <c r="C3214" s="1">
        <v>78.623452700157998</v>
      </c>
      <c r="D3214" s="1">
        <f t="shared" ca="1" si="168"/>
        <v>157</v>
      </c>
      <c r="E3214" s="2">
        <v>102.5</v>
      </c>
      <c r="F3214" s="3">
        <f t="shared" ca="1" si="166"/>
        <v>41.583837072497872</v>
      </c>
      <c r="G3214">
        <v>3</v>
      </c>
      <c r="H3214">
        <v>0</v>
      </c>
      <c r="I3214" s="1">
        <v>151</v>
      </c>
      <c r="J3214" s="1">
        <v>54</v>
      </c>
      <c r="K3214" s="1">
        <v>29</v>
      </c>
      <c r="L3214" s="2">
        <v>37</v>
      </c>
      <c r="M3214" s="4">
        <v>94.518518518518505</v>
      </c>
      <c r="N3214">
        <v>1400</v>
      </c>
      <c r="O3214" s="2">
        <v>14.4</v>
      </c>
      <c r="P3214" s="3">
        <v>4.68</v>
      </c>
      <c r="Q3214" s="2">
        <v>12.1</v>
      </c>
      <c r="R3214">
        <v>247</v>
      </c>
      <c r="S3214" s="2">
        <v>38.700000000000003</v>
      </c>
      <c r="T3214">
        <v>25.9</v>
      </c>
      <c r="U3214">
        <v>31.9</v>
      </c>
      <c r="V3214">
        <v>83</v>
      </c>
      <c r="W3214">
        <v>49.1</v>
      </c>
      <c r="X3214">
        <v>16.3</v>
      </c>
      <c r="Y3214">
        <f ca="1">RANDBETWEEN(20,500)</f>
        <v>362</v>
      </c>
      <c r="Z3214">
        <f ca="1">RANDBETWEEN(20,100)</f>
        <v>42</v>
      </c>
      <c r="AA3214">
        <f ca="1">RANDBETWEEN(710,760)/100</f>
        <v>7.36</v>
      </c>
      <c r="AB3214">
        <f ca="1">RANDBETWEEN(6,100)/10</f>
        <v>6.7</v>
      </c>
      <c r="AC3214">
        <v>148</v>
      </c>
      <c r="AD3214" s="2">
        <v>4.2</v>
      </c>
      <c r="AE3214">
        <v>9.1</v>
      </c>
      <c r="AF3214">
        <v>140</v>
      </c>
      <c r="AG3214">
        <v>30</v>
      </c>
      <c r="AH3214">
        <f ca="1">RANDBETWEEN(16,60)</f>
        <v>27</v>
      </c>
      <c r="AI3214">
        <f ca="1">RANDBETWEEN(-11,25)</f>
        <v>1</v>
      </c>
      <c r="AJ3214">
        <v>13.4</v>
      </c>
      <c r="AK3214">
        <v>30.8</v>
      </c>
      <c r="AL3214">
        <v>1.2</v>
      </c>
      <c r="AM3214">
        <v>58</v>
      </c>
      <c r="AN3214">
        <v>70</v>
      </c>
      <c r="AO3214" s="3">
        <f t="shared" si="167"/>
        <v>1.2068965517241379</v>
      </c>
      <c r="AP3214">
        <v>258</v>
      </c>
      <c r="AQ3214">
        <v>1.1000000000000001</v>
      </c>
      <c r="AR3214">
        <v>21</v>
      </c>
      <c r="AS3214">
        <v>0.8</v>
      </c>
      <c r="AT3214">
        <v>4</v>
      </c>
      <c r="AU3214">
        <v>101</v>
      </c>
      <c r="AV3214">
        <v>17</v>
      </c>
      <c r="AW3214">
        <v>2</v>
      </c>
      <c r="AX3214">
        <v>4</v>
      </c>
      <c r="AY3214">
        <v>0</v>
      </c>
      <c r="AZ3214">
        <v>0</v>
      </c>
      <c r="BA3214">
        <v>0</v>
      </c>
      <c r="BB3214">
        <v>0</v>
      </c>
      <c r="BC3214">
        <v>21</v>
      </c>
      <c r="BD3214">
        <v>0</v>
      </c>
    </row>
    <row r="3215" spans="1:56" x14ac:dyDescent="0.25">
      <c r="A3215" s="5">
        <v>0</v>
      </c>
      <c r="B3215">
        <v>1</v>
      </c>
      <c r="C3215" s="1">
        <v>89.454156042051807</v>
      </c>
      <c r="D3215" s="1">
        <f t="shared" ca="1" si="168"/>
        <v>162</v>
      </c>
      <c r="E3215" s="2">
        <v>92.1</v>
      </c>
      <c r="F3215" s="3">
        <f t="shared" ca="1" si="166"/>
        <v>35.093735711019661</v>
      </c>
      <c r="G3215">
        <v>1</v>
      </c>
      <c r="H3215">
        <v>0</v>
      </c>
      <c r="I3215" s="1">
        <v>91</v>
      </c>
      <c r="J3215" s="1">
        <v>47</v>
      </c>
      <c r="K3215" s="1">
        <v>28</v>
      </c>
      <c r="L3215" s="2">
        <v>36.94</v>
      </c>
      <c r="M3215" s="4">
        <v>97.5</v>
      </c>
      <c r="N3215">
        <v>810</v>
      </c>
      <c r="O3215" s="2">
        <v>18.899999999999999</v>
      </c>
      <c r="P3215" s="3">
        <v>3.58</v>
      </c>
      <c r="Q3215" s="2">
        <v>11.4</v>
      </c>
      <c r="R3215">
        <v>172</v>
      </c>
      <c r="S3215" s="2">
        <v>33.9</v>
      </c>
      <c r="T3215">
        <v>32.299999999999997</v>
      </c>
      <c r="U3215">
        <v>33.6</v>
      </c>
      <c r="V3215">
        <v>99</v>
      </c>
      <c r="W3215">
        <v>53.8</v>
      </c>
      <c r="X3215">
        <v>15.5</v>
      </c>
      <c r="Y3215">
        <v>28</v>
      </c>
      <c r="Z3215">
        <v>45</v>
      </c>
      <c r="AA3215">
        <v>7.36</v>
      </c>
      <c r="AB3215">
        <v>1.1000000000000001</v>
      </c>
      <c r="AC3215">
        <v>148</v>
      </c>
      <c r="AD3215" s="2">
        <v>4.5</v>
      </c>
      <c r="AE3215">
        <v>8.4</v>
      </c>
      <c r="AF3215">
        <v>132</v>
      </c>
      <c r="AG3215">
        <v>26</v>
      </c>
      <c r="AH3215">
        <v>26</v>
      </c>
      <c r="AI3215">
        <v>-1</v>
      </c>
      <c r="AJ3215">
        <v>13.2</v>
      </c>
      <c r="AK3215">
        <v>31.3</v>
      </c>
      <c r="AL3215">
        <v>1.2</v>
      </c>
      <c r="AM3215">
        <v>6</v>
      </c>
      <c r="AN3215">
        <v>11</v>
      </c>
      <c r="AO3215" s="3">
        <f t="shared" si="167"/>
        <v>1.8333333333333333</v>
      </c>
      <c r="AP3215">
        <v>53</v>
      </c>
      <c r="AQ3215">
        <v>2</v>
      </c>
      <c r="AR3215">
        <v>19</v>
      </c>
      <c r="AS3215">
        <v>1.1000000000000001</v>
      </c>
      <c r="AT3215">
        <v>3.3</v>
      </c>
      <c r="AU3215">
        <v>110</v>
      </c>
      <c r="AV3215">
        <v>16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21</v>
      </c>
      <c r="BD3215">
        <v>0</v>
      </c>
    </row>
    <row r="3216" spans="1:56" x14ac:dyDescent="0.25">
      <c r="A3216" s="5">
        <v>1</v>
      </c>
      <c r="B3216">
        <v>0</v>
      </c>
      <c r="C3216" s="1">
        <v>84.915588157988395</v>
      </c>
      <c r="D3216" s="1">
        <f t="shared" ca="1" si="168"/>
        <v>165</v>
      </c>
      <c r="E3216" s="2">
        <v>51</v>
      </c>
      <c r="F3216" s="3">
        <f t="shared" ca="1" si="166"/>
        <v>18.732782369146005</v>
      </c>
      <c r="G3216">
        <v>3</v>
      </c>
      <c r="H3216">
        <v>1</v>
      </c>
      <c r="I3216" s="1">
        <v>149</v>
      </c>
      <c r="J3216" s="1">
        <v>30</v>
      </c>
      <c r="K3216" s="1">
        <v>34</v>
      </c>
      <c r="L3216" s="2">
        <v>36.33</v>
      </c>
      <c r="M3216" s="4">
        <v>96.027027027027003</v>
      </c>
      <c r="N3216">
        <v>785</v>
      </c>
      <c r="O3216" s="2">
        <v>16.2</v>
      </c>
      <c r="P3216" s="3">
        <v>3.77</v>
      </c>
      <c r="Q3216" s="2">
        <v>11.5</v>
      </c>
      <c r="R3216">
        <v>288</v>
      </c>
      <c r="S3216" s="2">
        <v>38.9</v>
      </c>
      <c r="T3216">
        <v>31.3</v>
      </c>
      <c r="U3216">
        <v>32.5</v>
      </c>
      <c r="V3216">
        <v>103</v>
      </c>
      <c r="W3216">
        <v>53.3</v>
      </c>
      <c r="X3216">
        <v>14.1</v>
      </c>
      <c r="Y3216">
        <v>150</v>
      </c>
      <c r="Z3216">
        <v>50</v>
      </c>
      <c r="AA3216">
        <v>7.44</v>
      </c>
      <c r="AB3216">
        <v>2.4</v>
      </c>
      <c r="AC3216">
        <v>148</v>
      </c>
      <c r="AD3216" s="2">
        <v>7.2</v>
      </c>
      <c r="AE3216">
        <v>9.3000000000000007</v>
      </c>
      <c r="AF3216">
        <v>117</v>
      </c>
      <c r="AG3216">
        <v>30</v>
      </c>
      <c r="AH3216">
        <v>29</v>
      </c>
      <c r="AI3216">
        <v>4</v>
      </c>
      <c r="AJ3216">
        <v>15.1</v>
      </c>
      <c r="AK3216">
        <v>32.200000000000003</v>
      </c>
      <c r="AL3216">
        <v>1.4</v>
      </c>
      <c r="AM3216">
        <v>14</v>
      </c>
      <c r="AN3216">
        <v>20</v>
      </c>
      <c r="AO3216" s="3">
        <f t="shared" si="167"/>
        <v>1.4285714285714286</v>
      </c>
      <c r="AP3216">
        <v>30</v>
      </c>
      <c r="AQ3216">
        <v>0.7</v>
      </c>
      <c r="AR3216">
        <v>41</v>
      </c>
      <c r="AS3216">
        <v>1.4</v>
      </c>
      <c r="AT3216">
        <v>4.4000000000000004</v>
      </c>
      <c r="AU3216">
        <v>102</v>
      </c>
      <c r="AV3216">
        <v>19</v>
      </c>
      <c r="AW3216">
        <v>4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21</v>
      </c>
      <c r="BD3216">
        <v>0</v>
      </c>
    </row>
    <row r="3217" spans="1:56" x14ac:dyDescent="0.25">
      <c r="A3217" s="5">
        <v>0</v>
      </c>
      <c r="B3217">
        <v>1</v>
      </c>
      <c r="C3217" s="1">
        <v>68.740718938858805</v>
      </c>
      <c r="D3217" s="1">
        <f t="shared" ca="1" si="168"/>
        <v>168</v>
      </c>
      <c r="E3217" s="2">
        <v>78.7</v>
      </c>
      <c r="F3217" s="3">
        <f t="shared" ca="1" si="166"/>
        <v>27.884070294784582</v>
      </c>
      <c r="G3217">
        <v>3</v>
      </c>
      <c r="H3217">
        <v>0</v>
      </c>
      <c r="I3217" s="1">
        <v>98</v>
      </c>
      <c r="J3217" s="1">
        <v>81</v>
      </c>
      <c r="K3217" s="1">
        <v>26</v>
      </c>
      <c r="L3217" s="2">
        <v>36.75</v>
      </c>
      <c r="M3217" s="4">
        <v>97.307692307692307</v>
      </c>
      <c r="N3217">
        <v>1580</v>
      </c>
      <c r="O3217" s="2">
        <v>9.3000000000000007</v>
      </c>
      <c r="P3217" s="3">
        <v>3.15</v>
      </c>
      <c r="Q3217" s="2">
        <v>9.4</v>
      </c>
      <c r="R3217">
        <v>61</v>
      </c>
      <c r="S3217" s="2">
        <v>28.6</v>
      </c>
      <c r="T3217">
        <v>30.1</v>
      </c>
      <c r="U3217">
        <v>33.200000000000003</v>
      </c>
      <c r="V3217">
        <v>94</v>
      </c>
      <c r="W3217">
        <v>48.3</v>
      </c>
      <c r="X3217">
        <v>14</v>
      </c>
      <c r="Y3217">
        <v>176</v>
      </c>
      <c r="Z3217">
        <v>68</v>
      </c>
      <c r="AA3217">
        <v>7.42</v>
      </c>
      <c r="AB3217">
        <v>1.2</v>
      </c>
      <c r="AC3217">
        <v>148</v>
      </c>
      <c r="AD3217" s="2">
        <v>5.6</v>
      </c>
      <c r="AE3217">
        <v>8.4</v>
      </c>
      <c r="AF3217">
        <v>1200</v>
      </c>
      <c r="AG3217">
        <v>34</v>
      </c>
      <c r="AH3217">
        <v>38</v>
      </c>
      <c r="AI3217">
        <v>8</v>
      </c>
      <c r="AJ3217">
        <v>32.6</v>
      </c>
      <c r="AK3217">
        <v>113.6</v>
      </c>
      <c r="AL3217">
        <v>3</v>
      </c>
      <c r="AM3217">
        <v>13</v>
      </c>
      <c r="AN3217">
        <v>15</v>
      </c>
      <c r="AO3217" s="3">
        <f t="shared" si="167"/>
        <v>1.1538461538461537</v>
      </c>
      <c r="AP3217">
        <v>122</v>
      </c>
      <c r="AQ3217">
        <v>0.3</v>
      </c>
      <c r="AR3217">
        <v>34</v>
      </c>
      <c r="AS3217">
        <v>1.4</v>
      </c>
      <c r="AT3217">
        <v>5.6</v>
      </c>
      <c r="AU3217">
        <v>95</v>
      </c>
      <c r="AV3217">
        <v>16</v>
      </c>
      <c r="AW3217">
        <v>1</v>
      </c>
      <c r="AX3217">
        <v>4</v>
      </c>
      <c r="AY3217">
        <v>9.3000000000000007</v>
      </c>
      <c r="AZ3217">
        <v>417</v>
      </c>
      <c r="BA3217">
        <v>18</v>
      </c>
      <c r="BB3217">
        <v>6</v>
      </c>
      <c r="BC3217">
        <v>100</v>
      </c>
      <c r="BD3217">
        <v>47.7</v>
      </c>
    </row>
    <row r="3218" spans="1:56" x14ac:dyDescent="0.25">
      <c r="A3218" s="5">
        <v>1</v>
      </c>
      <c r="B3218">
        <v>0</v>
      </c>
      <c r="C3218" s="1">
        <v>77.973538320711498</v>
      </c>
      <c r="D3218" s="1">
        <f t="shared" ca="1" si="168"/>
        <v>181</v>
      </c>
      <c r="E3218" s="2">
        <v>69</v>
      </c>
      <c r="F3218" s="3">
        <f t="shared" ca="1" si="166"/>
        <v>21.061628155428711</v>
      </c>
      <c r="G3218">
        <f ca="1">RANDBETWEEN(0,4)</f>
        <v>0</v>
      </c>
      <c r="H3218">
        <v>1</v>
      </c>
      <c r="I3218" s="1">
        <v>124</v>
      </c>
      <c r="J3218" s="1">
        <v>55</v>
      </c>
      <c r="K3218" s="1">
        <v>35</v>
      </c>
      <c r="L3218" s="2">
        <v>36.39</v>
      </c>
      <c r="M3218" s="4">
        <v>96.476190476190396</v>
      </c>
      <c r="N3218">
        <v>350</v>
      </c>
      <c r="O3218" s="2">
        <v>14.5</v>
      </c>
      <c r="P3218" s="3">
        <v>3.92</v>
      </c>
      <c r="Q3218" s="2">
        <v>11</v>
      </c>
      <c r="R3218">
        <v>335</v>
      </c>
      <c r="S3218" s="2">
        <v>38.299999999999997</v>
      </c>
      <c r="T3218">
        <v>28.3</v>
      </c>
      <c r="U3218">
        <v>29.5</v>
      </c>
      <c r="V3218">
        <v>99</v>
      </c>
      <c r="W3218">
        <v>66.3</v>
      </c>
      <c r="X3218">
        <v>18.399999999999999</v>
      </c>
      <c r="Y3218">
        <v>73</v>
      </c>
      <c r="Z3218">
        <v>63</v>
      </c>
      <c r="AA3218">
        <v>7.42</v>
      </c>
      <c r="AB3218">
        <v>1.5</v>
      </c>
      <c r="AC3218">
        <v>148</v>
      </c>
      <c r="AD3218" s="2">
        <v>5.2</v>
      </c>
      <c r="AE3218">
        <v>9.1999999999999993</v>
      </c>
      <c r="AF3218">
        <v>262</v>
      </c>
      <c r="AG3218">
        <v>34</v>
      </c>
      <c r="AH3218">
        <v>38</v>
      </c>
      <c r="AI3218">
        <v>8</v>
      </c>
      <c r="AJ3218">
        <v>12.6</v>
      </c>
      <c r="AK3218">
        <v>26</v>
      </c>
      <c r="AL3218">
        <v>1.2</v>
      </c>
      <c r="AM3218">
        <v>11</v>
      </c>
      <c r="AN3218">
        <v>11</v>
      </c>
      <c r="AO3218" s="3">
        <f t="shared" si="167"/>
        <v>1</v>
      </c>
      <c r="AP3218">
        <v>128</v>
      </c>
      <c r="AQ3218">
        <v>0.2</v>
      </c>
      <c r="AR3218">
        <v>36</v>
      </c>
      <c r="AS3218">
        <v>1.2</v>
      </c>
      <c r="AT3218">
        <v>5.2</v>
      </c>
      <c r="AU3218">
        <v>113</v>
      </c>
      <c r="AV3218">
        <v>15</v>
      </c>
      <c r="AW3218">
        <v>2</v>
      </c>
      <c r="AX3218">
        <v>3</v>
      </c>
      <c r="AY3218">
        <v>0</v>
      </c>
      <c r="AZ3218">
        <v>0</v>
      </c>
      <c r="BA3218">
        <v>17</v>
      </c>
      <c r="BB3218">
        <v>5</v>
      </c>
      <c r="BC3218">
        <v>100</v>
      </c>
      <c r="BD3218">
        <v>0</v>
      </c>
    </row>
    <row r="3219" spans="1:56" x14ac:dyDescent="0.25">
      <c r="A3219" s="5">
        <v>1</v>
      </c>
      <c r="B3219">
        <v>1</v>
      </c>
      <c r="C3219" s="1">
        <v>69.856928115848902</v>
      </c>
      <c r="D3219" s="1">
        <f t="shared" ca="1" si="168"/>
        <v>183</v>
      </c>
      <c r="E3219" s="2">
        <v>83.6</v>
      </c>
      <c r="F3219" s="3">
        <f t="shared" ca="1" si="166"/>
        <v>24.963420824748422</v>
      </c>
      <c r="G3219">
        <v>0</v>
      </c>
      <c r="H3219">
        <v>0</v>
      </c>
      <c r="I3219" s="1">
        <v>99</v>
      </c>
      <c r="J3219" s="1">
        <v>12</v>
      </c>
      <c r="K3219" s="1">
        <v>41</v>
      </c>
      <c r="L3219" s="2">
        <v>37.11</v>
      </c>
      <c r="M3219" s="4">
        <v>95.153846153846104</v>
      </c>
      <c r="N3219">
        <v>5350</v>
      </c>
      <c r="O3219" s="2">
        <v>53.5</v>
      </c>
      <c r="P3219" s="3">
        <v>4.51</v>
      </c>
      <c r="Q3219" s="2">
        <v>13.5</v>
      </c>
      <c r="R3219">
        <v>264</v>
      </c>
      <c r="S3219" s="2">
        <v>42</v>
      </c>
      <c r="T3219">
        <v>31.9</v>
      </c>
      <c r="U3219">
        <v>34.200000000000003</v>
      </c>
      <c r="V3219">
        <v>97</v>
      </c>
      <c r="W3219">
        <v>65.8</v>
      </c>
      <c r="X3219">
        <v>23.5</v>
      </c>
      <c r="Y3219">
        <v>475</v>
      </c>
      <c r="Z3219">
        <v>82</v>
      </c>
      <c r="AA3219">
        <v>7.51</v>
      </c>
      <c r="AB3219">
        <v>10</v>
      </c>
      <c r="AC3219">
        <v>148</v>
      </c>
      <c r="AD3219" s="2">
        <v>7.8</v>
      </c>
      <c r="AE3219">
        <v>10.3</v>
      </c>
      <c r="AF3219">
        <v>230</v>
      </c>
      <c r="AG3219">
        <v>34</v>
      </c>
      <c r="AH3219">
        <v>37</v>
      </c>
      <c r="AI3219">
        <v>10</v>
      </c>
      <c r="AJ3219">
        <v>25.3</v>
      </c>
      <c r="AK3219">
        <v>132.5</v>
      </c>
      <c r="AL3219">
        <v>2.2999999999999998</v>
      </c>
      <c r="AM3219">
        <v>561</v>
      </c>
      <c r="AN3219">
        <v>699</v>
      </c>
      <c r="AO3219" s="3">
        <f t="shared" si="167"/>
        <v>1.2459893048128343</v>
      </c>
      <c r="AP3219">
        <v>156</v>
      </c>
      <c r="AQ3219">
        <v>45.5</v>
      </c>
      <c r="AR3219">
        <v>85</v>
      </c>
      <c r="AS3219">
        <v>3.4</v>
      </c>
      <c r="AT3219">
        <v>5.8</v>
      </c>
      <c r="AU3219">
        <v>112</v>
      </c>
      <c r="AV3219">
        <v>21</v>
      </c>
      <c r="AW3219">
        <v>5</v>
      </c>
      <c r="AX3219">
        <v>3</v>
      </c>
      <c r="AY3219">
        <v>0</v>
      </c>
      <c r="AZ3219">
        <v>0</v>
      </c>
      <c r="BA3219">
        <v>18</v>
      </c>
      <c r="BB3219">
        <v>5</v>
      </c>
      <c r="BC3219">
        <v>21</v>
      </c>
      <c r="BD3219">
        <v>0</v>
      </c>
    </row>
    <row r="3220" spans="1:56" x14ac:dyDescent="0.25">
      <c r="A3220" s="5">
        <v>0</v>
      </c>
      <c r="B3220">
        <v>0</v>
      </c>
      <c r="C3220" s="1">
        <v>89.721548087751799</v>
      </c>
      <c r="D3220" s="1">
        <f t="shared" ca="1" si="168"/>
        <v>157</v>
      </c>
      <c r="E3220" s="2">
        <v>52</v>
      </c>
      <c r="F3220" s="3">
        <f t="shared" ca="1" si="166"/>
        <v>21.096190514828187</v>
      </c>
      <c r="G3220">
        <v>3</v>
      </c>
      <c r="H3220">
        <v>0</v>
      </c>
      <c r="I3220" s="1">
        <v>78.5</v>
      </c>
      <c r="J3220" s="1">
        <v>50</v>
      </c>
      <c r="K3220" s="1">
        <v>29</v>
      </c>
      <c r="L3220" s="2">
        <v>36.75</v>
      </c>
      <c r="M3220" s="4">
        <v>89.692307692307693</v>
      </c>
      <c r="N3220">
        <v>517</v>
      </c>
      <c r="O3220" s="2">
        <v>19.3</v>
      </c>
      <c r="P3220" s="3">
        <v>2.84</v>
      </c>
      <c r="Q3220" s="2">
        <v>9.1</v>
      </c>
      <c r="R3220">
        <v>513</v>
      </c>
      <c r="S3220" s="2">
        <v>28.8</v>
      </c>
      <c r="T3220">
        <v>32</v>
      </c>
      <c r="U3220">
        <v>31.8</v>
      </c>
      <c r="V3220">
        <v>102</v>
      </c>
      <c r="W3220">
        <v>61.8</v>
      </c>
      <c r="X3220">
        <v>18.100000000000001</v>
      </c>
      <c r="Y3220">
        <v>217</v>
      </c>
      <c r="Z3220">
        <v>45</v>
      </c>
      <c r="AA3220">
        <v>7.38</v>
      </c>
      <c r="AB3220">
        <v>4.4000000000000004</v>
      </c>
      <c r="AC3220">
        <v>148</v>
      </c>
      <c r="AD3220" s="2">
        <v>4.9000000000000004</v>
      </c>
      <c r="AE3220">
        <v>7.4</v>
      </c>
      <c r="AF3220">
        <v>154</v>
      </c>
      <c r="AG3220">
        <v>23</v>
      </c>
      <c r="AH3220">
        <v>22</v>
      </c>
      <c r="AI3220">
        <v>-5</v>
      </c>
      <c r="AJ3220">
        <v>16.100000000000001</v>
      </c>
      <c r="AK3220">
        <v>51.5</v>
      </c>
      <c r="AL3220">
        <v>1.5</v>
      </c>
      <c r="AM3220">
        <v>23</v>
      </c>
      <c r="AN3220">
        <v>99</v>
      </c>
      <c r="AO3220" s="3">
        <f t="shared" si="167"/>
        <v>4.3043478260869561</v>
      </c>
      <c r="AP3220">
        <v>235</v>
      </c>
      <c r="AQ3220">
        <v>3.6</v>
      </c>
      <c r="AR3220">
        <v>33</v>
      </c>
      <c r="AS3220">
        <v>2.2000000000000002</v>
      </c>
      <c r="AT3220">
        <v>3.7</v>
      </c>
      <c r="AU3220">
        <v>107</v>
      </c>
      <c r="AV3220">
        <v>22</v>
      </c>
      <c r="AW3220">
        <v>2</v>
      </c>
      <c r="AX3220">
        <v>3</v>
      </c>
      <c r="AY3220">
        <v>0</v>
      </c>
      <c r="AZ3220">
        <v>0</v>
      </c>
      <c r="BA3220">
        <v>0</v>
      </c>
      <c r="BB3220">
        <v>0</v>
      </c>
      <c r="BC3220">
        <v>100</v>
      </c>
      <c r="BD3220">
        <v>0</v>
      </c>
    </row>
    <row r="3221" spans="1:56" x14ac:dyDescent="0.25">
      <c r="A3221" s="5">
        <v>0</v>
      </c>
      <c r="B3221">
        <v>1</v>
      </c>
      <c r="C3221" s="1">
        <v>58.6297844229913</v>
      </c>
      <c r="D3221" s="1">
        <f t="shared" ca="1" si="168"/>
        <v>194</v>
      </c>
      <c r="E3221" s="2">
        <v>149</v>
      </c>
      <c r="F3221" s="3">
        <f t="shared" ca="1" si="166"/>
        <v>39.589754490381544</v>
      </c>
      <c r="G3221">
        <v>1</v>
      </c>
      <c r="H3221">
        <v>0</v>
      </c>
      <c r="I3221" s="1">
        <v>110</v>
      </c>
      <c r="J3221" s="1">
        <v>49</v>
      </c>
      <c r="K3221" s="1">
        <v>27</v>
      </c>
      <c r="L3221" s="2">
        <v>37.06</v>
      </c>
      <c r="M3221" s="4">
        <v>97</v>
      </c>
      <c r="N3221">
        <v>1425</v>
      </c>
      <c r="O3221" s="2">
        <v>47.8</v>
      </c>
      <c r="P3221" s="3">
        <v>4.25</v>
      </c>
      <c r="Q3221" s="2">
        <v>10.9</v>
      </c>
      <c r="R3221">
        <v>96</v>
      </c>
      <c r="S3221" s="2">
        <v>34.5</v>
      </c>
      <c r="T3221">
        <v>29.1</v>
      </c>
      <c r="U3221">
        <v>34.6</v>
      </c>
      <c r="V3221">
        <v>91</v>
      </c>
      <c r="W3221">
        <v>56.9</v>
      </c>
      <c r="X3221">
        <v>19</v>
      </c>
      <c r="Y3221">
        <v>83</v>
      </c>
      <c r="Z3221">
        <v>49</v>
      </c>
      <c r="AA3221">
        <v>7.44</v>
      </c>
      <c r="AB3221">
        <v>2.2999999999999998</v>
      </c>
      <c r="AC3221">
        <v>149</v>
      </c>
      <c r="AD3221" s="2">
        <v>5.5</v>
      </c>
      <c r="AE3221">
        <v>9.1999999999999993</v>
      </c>
      <c r="AF3221">
        <v>321</v>
      </c>
      <c r="AG3221">
        <v>40</v>
      </c>
      <c r="AH3221">
        <v>34</v>
      </c>
      <c r="AI3221">
        <v>7</v>
      </c>
      <c r="AJ3221">
        <v>47.9</v>
      </c>
      <c r="AK3221">
        <v>150</v>
      </c>
      <c r="AL3221">
        <v>4.3</v>
      </c>
      <c r="AM3221">
        <v>34</v>
      </c>
      <c r="AN3221">
        <v>15</v>
      </c>
      <c r="AO3221" s="3">
        <f t="shared" si="167"/>
        <v>0.44117647058823528</v>
      </c>
      <c r="AP3221">
        <v>85</v>
      </c>
      <c r="AQ3221">
        <v>0.4</v>
      </c>
      <c r="AR3221">
        <v>32</v>
      </c>
      <c r="AS3221">
        <v>1.8</v>
      </c>
      <c r="AT3221">
        <v>5.4</v>
      </c>
      <c r="AU3221">
        <v>105</v>
      </c>
      <c r="AV3221">
        <v>19</v>
      </c>
      <c r="AW3221">
        <v>15</v>
      </c>
      <c r="AX3221">
        <v>4</v>
      </c>
      <c r="AY3221">
        <v>8.8000000000000007</v>
      </c>
      <c r="AZ3221">
        <v>587</v>
      </c>
      <c r="BA3221">
        <v>18</v>
      </c>
      <c r="BB3221">
        <v>5</v>
      </c>
      <c r="BC3221">
        <v>50</v>
      </c>
      <c r="BD3221">
        <v>0</v>
      </c>
    </row>
    <row r="3222" spans="1:56" x14ac:dyDescent="0.25">
      <c r="A3222" s="5">
        <v>0</v>
      </c>
      <c r="B3222">
        <v>0</v>
      </c>
      <c r="C3222" s="1">
        <v>83.295502327528297</v>
      </c>
      <c r="D3222" s="1">
        <v>159</v>
      </c>
      <c r="E3222" s="2">
        <v>47.7</v>
      </c>
      <c r="F3222" s="3">
        <f t="shared" si="166"/>
        <v>18.867924528301884</v>
      </c>
      <c r="G3222">
        <v>2</v>
      </c>
      <c r="H3222">
        <v>0</v>
      </c>
      <c r="I3222" s="1">
        <v>132</v>
      </c>
      <c r="J3222" s="1">
        <v>57</v>
      </c>
      <c r="K3222" s="1">
        <v>30</v>
      </c>
      <c r="L3222" s="2">
        <v>36.39</v>
      </c>
      <c r="M3222" s="4">
        <v>97.516129032257993</v>
      </c>
      <c r="N3222">
        <v>1475</v>
      </c>
      <c r="O3222" s="2">
        <v>14.9</v>
      </c>
      <c r="P3222" s="3">
        <v>4.45</v>
      </c>
      <c r="Q3222" s="2">
        <v>10.4</v>
      </c>
      <c r="R3222">
        <v>339</v>
      </c>
      <c r="S3222" s="2">
        <v>34.700000000000003</v>
      </c>
      <c r="T3222">
        <v>23.6</v>
      </c>
      <c r="U3222">
        <v>31.3</v>
      </c>
      <c r="V3222">
        <v>78</v>
      </c>
      <c r="W3222">
        <v>61.5</v>
      </c>
      <c r="X3222">
        <v>22.2</v>
      </c>
      <c r="Y3222">
        <v>32</v>
      </c>
      <c r="Z3222">
        <v>55</v>
      </c>
      <c r="AA3222">
        <v>7.38</v>
      </c>
      <c r="AB3222">
        <v>1.3</v>
      </c>
      <c r="AC3222">
        <v>149</v>
      </c>
      <c r="AD3222" s="2">
        <v>4.5999999999999996</v>
      </c>
      <c r="AE3222">
        <v>8.3000000000000007</v>
      </c>
      <c r="AF3222">
        <v>214</v>
      </c>
      <c r="AG3222">
        <v>35</v>
      </c>
      <c r="AH3222">
        <v>34</v>
      </c>
      <c r="AI3222">
        <v>5</v>
      </c>
      <c r="AJ3222">
        <v>16.7</v>
      </c>
      <c r="AK3222">
        <v>64.599999999999994</v>
      </c>
      <c r="AL3222">
        <v>1.5</v>
      </c>
      <c r="AM3222">
        <f ca="1">RANDBETWEEN(5,500)</f>
        <v>365</v>
      </c>
      <c r="AN3222">
        <f ca="1">RANDBETWEEN(8,500)</f>
        <v>54</v>
      </c>
      <c r="AO3222" s="3">
        <f t="shared" ca="1" si="167"/>
        <v>0.14794520547945206</v>
      </c>
      <c r="AP3222">
        <f ca="1">RANDBETWEEN(30,600)</f>
        <v>169</v>
      </c>
      <c r="AQ3222">
        <f ca="1">RANDBETWEEN(1,170)/10</f>
        <v>12.9</v>
      </c>
      <c r="AR3222">
        <v>13</v>
      </c>
      <c r="AS3222">
        <v>0.8</v>
      </c>
      <c r="AT3222">
        <v>5</v>
      </c>
      <c r="AU3222">
        <v>100</v>
      </c>
      <c r="AV3222">
        <v>17</v>
      </c>
      <c r="AW3222">
        <v>1</v>
      </c>
      <c r="AX3222">
        <v>4</v>
      </c>
      <c r="AY3222">
        <v>0</v>
      </c>
      <c r="AZ3222">
        <v>0</v>
      </c>
      <c r="BA3222">
        <v>0</v>
      </c>
      <c r="BB3222">
        <v>0</v>
      </c>
      <c r="BC3222">
        <v>100</v>
      </c>
      <c r="BD3222">
        <v>0</v>
      </c>
    </row>
    <row r="3223" spans="1:56" x14ac:dyDescent="0.25">
      <c r="A3223" s="5">
        <v>1</v>
      </c>
      <c r="B3223">
        <v>0</v>
      </c>
      <c r="C3223" s="1">
        <v>78.027874441237998</v>
      </c>
      <c r="D3223" s="1">
        <f ca="1">RANDBETWEEN(150,195)</f>
        <v>154</v>
      </c>
      <c r="E3223" s="2">
        <v>79.933333333333294</v>
      </c>
      <c r="F3223" s="3">
        <f t="shared" ca="1" si="166"/>
        <v>33.704390847247971</v>
      </c>
      <c r="G3223">
        <v>1</v>
      </c>
      <c r="H3223">
        <v>0</v>
      </c>
      <c r="I3223" s="1">
        <v>131</v>
      </c>
      <c r="J3223" s="1">
        <v>144</v>
      </c>
      <c r="K3223" s="1">
        <v>31</v>
      </c>
      <c r="L3223" s="2">
        <v>37.06</v>
      </c>
      <c r="M3223" s="4">
        <v>94.242424242424207</v>
      </c>
      <c r="N3223">
        <v>3630</v>
      </c>
      <c r="O3223" s="2">
        <v>43.1</v>
      </c>
      <c r="P3223" s="3">
        <v>4.25</v>
      </c>
      <c r="Q3223" s="2">
        <v>8.6999999999999993</v>
      </c>
      <c r="R3223">
        <v>306</v>
      </c>
      <c r="S3223" s="2">
        <v>31.3</v>
      </c>
      <c r="T3223">
        <v>21.1</v>
      </c>
      <c r="U3223">
        <v>28.8</v>
      </c>
      <c r="V3223">
        <v>78</v>
      </c>
      <c r="W3223">
        <v>62</v>
      </c>
      <c r="X3223">
        <v>25.6</v>
      </c>
      <c r="Y3223">
        <v>153</v>
      </c>
      <c r="Z3223">
        <v>62</v>
      </c>
      <c r="AA3223">
        <v>7.54</v>
      </c>
      <c r="AB3223">
        <v>4.2</v>
      </c>
      <c r="AC3223">
        <v>149</v>
      </c>
      <c r="AD3223" s="2">
        <v>4.5</v>
      </c>
      <c r="AE3223">
        <v>9.3000000000000007</v>
      </c>
      <c r="AF3223">
        <v>276</v>
      </c>
      <c r="AG3223">
        <v>38</v>
      </c>
      <c r="AH3223">
        <v>42</v>
      </c>
      <c r="AI3223">
        <v>14</v>
      </c>
      <c r="AJ3223">
        <v>36.799999999999997</v>
      </c>
      <c r="AK3223">
        <v>35.4</v>
      </c>
      <c r="AL3223">
        <v>3.4</v>
      </c>
      <c r="AM3223">
        <v>25</v>
      </c>
      <c r="AN3223">
        <v>34</v>
      </c>
      <c r="AO3223" s="3">
        <f t="shared" si="167"/>
        <v>1.36</v>
      </c>
      <c r="AP3223">
        <v>150</v>
      </c>
      <c r="AQ3223">
        <v>0.6</v>
      </c>
      <c r="AR3223">
        <v>112</v>
      </c>
      <c r="AS3223">
        <v>3.1</v>
      </c>
      <c r="AT3223">
        <v>5.6</v>
      </c>
      <c r="AU3223">
        <v>102</v>
      </c>
      <c r="AV3223">
        <v>24</v>
      </c>
      <c r="AW3223">
        <v>1</v>
      </c>
      <c r="AX3223">
        <v>4</v>
      </c>
      <c r="AY3223">
        <v>0</v>
      </c>
      <c r="AZ3223">
        <v>0</v>
      </c>
      <c r="BA3223">
        <v>0</v>
      </c>
      <c r="BB3223">
        <v>0</v>
      </c>
      <c r="BC3223">
        <v>50</v>
      </c>
      <c r="BD3223">
        <v>0</v>
      </c>
    </row>
    <row r="3224" spans="1:56" x14ac:dyDescent="0.25">
      <c r="A3224" s="5">
        <v>1</v>
      </c>
      <c r="B3224">
        <v>1</v>
      </c>
      <c r="C3224" s="1">
        <v>62.394772506995302</v>
      </c>
      <c r="D3224" s="1">
        <v>175</v>
      </c>
      <c r="E3224" s="2">
        <v>93.1</v>
      </c>
      <c r="F3224" s="3">
        <f t="shared" si="166"/>
        <v>30.4</v>
      </c>
      <c r="G3224">
        <f ca="1">RANDBETWEEN(0,4)</f>
        <v>3</v>
      </c>
      <c r="H3224">
        <v>1</v>
      </c>
      <c r="I3224" s="1">
        <v>90</v>
      </c>
      <c r="J3224" s="1">
        <v>58</v>
      </c>
      <c r="K3224" s="1">
        <v>27.5</v>
      </c>
      <c r="L3224" s="2">
        <v>37</v>
      </c>
      <c r="M3224" s="4">
        <v>93.9583333333333</v>
      </c>
      <c r="N3224">
        <v>2155</v>
      </c>
      <c r="O3224" s="2">
        <v>6.9</v>
      </c>
      <c r="P3224" s="3">
        <v>4.58</v>
      </c>
      <c r="Q3224" s="2">
        <v>13</v>
      </c>
      <c r="R3224">
        <v>394</v>
      </c>
      <c r="S3224" s="2">
        <v>43.9</v>
      </c>
      <c r="T3224">
        <v>31</v>
      </c>
      <c r="U3224">
        <v>31.6</v>
      </c>
      <c r="V3224">
        <v>101</v>
      </c>
      <c r="W3224">
        <v>63.9</v>
      </c>
      <c r="X3224">
        <v>17.100000000000001</v>
      </c>
      <c r="Y3224">
        <v>71</v>
      </c>
      <c r="Z3224">
        <v>85</v>
      </c>
      <c r="AA3224">
        <v>7.5</v>
      </c>
      <c r="AB3224">
        <v>1.7</v>
      </c>
      <c r="AC3224">
        <v>149</v>
      </c>
      <c r="AD3224" s="2">
        <v>5.0999999999999996</v>
      </c>
      <c r="AE3224">
        <v>9.3000000000000007</v>
      </c>
      <c r="AF3224">
        <v>140</v>
      </c>
      <c r="AG3224">
        <v>42</v>
      </c>
      <c r="AH3224">
        <v>50</v>
      </c>
      <c r="AI3224">
        <v>19</v>
      </c>
      <c r="AJ3224">
        <v>17.3</v>
      </c>
      <c r="AK3224">
        <v>34.299999999999997</v>
      </c>
      <c r="AL3224">
        <v>1.6</v>
      </c>
      <c r="AM3224">
        <v>11</v>
      </c>
      <c r="AN3224">
        <v>32</v>
      </c>
      <c r="AO3224" s="3">
        <f t="shared" si="167"/>
        <v>2.9090909090909092</v>
      </c>
      <c r="AP3224">
        <v>94</v>
      </c>
      <c r="AQ3224">
        <v>1.9</v>
      </c>
      <c r="AR3224">
        <v>12</v>
      </c>
      <c r="AS3224">
        <v>0.8</v>
      </c>
      <c r="AT3224">
        <v>3.8</v>
      </c>
      <c r="AU3224">
        <v>95</v>
      </c>
      <c r="AV3224">
        <v>14</v>
      </c>
      <c r="AW3224">
        <v>1</v>
      </c>
      <c r="AX3224">
        <v>2</v>
      </c>
      <c r="AY3224">
        <v>0</v>
      </c>
      <c r="AZ3224">
        <v>0</v>
      </c>
      <c r="BA3224">
        <v>23</v>
      </c>
      <c r="BB3224">
        <v>11</v>
      </c>
      <c r="BC3224">
        <v>21</v>
      </c>
      <c r="BD3224">
        <v>0</v>
      </c>
    </row>
    <row r="3225" spans="1:56" x14ac:dyDescent="0.25">
      <c r="A3225" s="5">
        <v>0</v>
      </c>
      <c r="B3225">
        <v>0</v>
      </c>
      <c r="C3225" s="1">
        <v>80.654590731016</v>
      </c>
      <c r="D3225" s="1">
        <v>157</v>
      </c>
      <c r="E3225" s="2">
        <v>95.2</v>
      </c>
      <c r="F3225" s="3">
        <f t="shared" si="166"/>
        <v>38.622256480993144</v>
      </c>
      <c r="G3225">
        <v>3</v>
      </c>
      <c r="H3225">
        <v>0</v>
      </c>
      <c r="I3225" s="1">
        <v>62</v>
      </c>
      <c r="J3225" s="1">
        <v>57</v>
      </c>
      <c r="K3225" s="1">
        <v>10</v>
      </c>
      <c r="L3225" s="2">
        <v>35.78</v>
      </c>
      <c r="M3225" s="4">
        <v>95.45</v>
      </c>
      <c r="N3225">
        <v>1075</v>
      </c>
      <c r="O3225" s="2">
        <v>15.3</v>
      </c>
      <c r="P3225" s="3">
        <v>4.54</v>
      </c>
      <c r="Q3225" s="2">
        <v>13.9</v>
      </c>
      <c r="R3225">
        <v>144</v>
      </c>
      <c r="S3225" s="2">
        <v>39.1</v>
      </c>
      <c r="T3225">
        <v>30.9</v>
      </c>
      <c r="U3225">
        <v>35.5</v>
      </c>
      <c r="V3225">
        <v>92</v>
      </c>
      <c r="W3225">
        <v>44.6</v>
      </c>
      <c r="X3225">
        <v>13.2</v>
      </c>
      <c r="Y3225">
        <f ca="1">RANDBETWEEN(20,500)</f>
        <v>146</v>
      </c>
      <c r="Z3225">
        <f ca="1">RANDBETWEEN(20,100)</f>
        <v>40</v>
      </c>
      <c r="AA3225">
        <f ca="1">RANDBETWEEN(710,760)/100</f>
        <v>7.47</v>
      </c>
      <c r="AB3225">
        <f ca="1">RANDBETWEEN(6,100)/10</f>
        <v>8.9</v>
      </c>
      <c r="AC3225">
        <v>149</v>
      </c>
      <c r="AD3225" s="2">
        <v>4.4000000000000004</v>
      </c>
      <c r="AE3225">
        <v>9.3000000000000007</v>
      </c>
      <c r="AF3225">
        <v>166</v>
      </c>
      <c r="AG3225">
        <v>32</v>
      </c>
      <c r="AH3225">
        <f ca="1">RANDBETWEEN(16,60)</f>
        <v>59</v>
      </c>
      <c r="AI3225">
        <f ca="1">RANDBETWEEN(-11,25)</f>
        <v>-7</v>
      </c>
      <c r="AJ3225">
        <v>12</v>
      </c>
      <c r="AK3225">
        <v>58.9</v>
      </c>
      <c r="AL3225">
        <v>1.1000000000000001</v>
      </c>
      <c r="AM3225">
        <f ca="1">RANDBETWEEN(5,500)</f>
        <v>313</v>
      </c>
      <c r="AN3225">
        <f ca="1">RANDBETWEEN(8,500)</f>
        <v>493</v>
      </c>
      <c r="AO3225" s="3">
        <f t="shared" ca="1" si="167"/>
        <v>1.5750798722044728</v>
      </c>
      <c r="AP3225">
        <f ca="1">RANDBETWEEN(30,600)</f>
        <v>367</v>
      </c>
      <c r="AQ3225">
        <f ca="1">RANDBETWEEN(1,170)/10</f>
        <v>5.0999999999999996</v>
      </c>
      <c r="AR3225">
        <v>28</v>
      </c>
      <c r="AS3225">
        <v>1.3</v>
      </c>
      <c r="AT3225">
        <v>4.2</v>
      </c>
      <c r="AU3225">
        <v>106</v>
      </c>
      <c r="AV3225">
        <v>17</v>
      </c>
      <c r="AW3225">
        <v>2.5</v>
      </c>
      <c r="AX3225">
        <v>4</v>
      </c>
      <c r="AY3225">
        <v>0</v>
      </c>
      <c r="AZ3225">
        <v>0</v>
      </c>
      <c r="BA3225">
        <v>0</v>
      </c>
      <c r="BB3225">
        <v>0</v>
      </c>
      <c r="BC3225">
        <v>21</v>
      </c>
      <c r="BD3225">
        <v>0</v>
      </c>
    </row>
    <row r="3226" spans="1:56" x14ac:dyDescent="0.25">
      <c r="A3226" s="5">
        <v>0</v>
      </c>
      <c r="B3226">
        <v>1</v>
      </c>
      <c r="C3226" s="1">
        <v>74.329203575224696</v>
      </c>
      <c r="D3226" s="1">
        <f ca="1">RANDBETWEEN(150,195)</f>
        <v>159</v>
      </c>
      <c r="E3226" s="2">
        <v>62</v>
      </c>
      <c r="F3226" s="3">
        <f t="shared" ca="1" si="166"/>
        <v>24.524346347059055</v>
      </c>
      <c r="G3226">
        <v>1</v>
      </c>
      <c r="H3226">
        <v>1</v>
      </c>
      <c r="I3226" s="1">
        <v>109</v>
      </c>
      <c r="J3226" s="1">
        <v>82</v>
      </c>
      <c r="K3226" s="1">
        <v>9</v>
      </c>
      <c r="L3226" s="2">
        <v>37.72</v>
      </c>
      <c r="M3226" s="4">
        <v>98.347826086956502</v>
      </c>
      <c r="N3226">
        <v>840</v>
      </c>
      <c r="O3226" s="2">
        <v>8.1999999999999993</v>
      </c>
      <c r="P3226" s="3">
        <v>4.8899999999999997</v>
      </c>
      <c r="Q3226" s="2">
        <v>10.8</v>
      </c>
      <c r="R3226">
        <v>220</v>
      </c>
      <c r="S3226" s="2">
        <v>36.200000000000003</v>
      </c>
      <c r="T3226">
        <v>22.9</v>
      </c>
      <c r="U3226">
        <v>30.2</v>
      </c>
      <c r="V3226">
        <v>78</v>
      </c>
      <c r="W3226">
        <v>61.1</v>
      </c>
      <c r="X3226">
        <v>22</v>
      </c>
      <c r="Y3226">
        <v>29</v>
      </c>
      <c r="Z3226">
        <v>67</v>
      </c>
      <c r="AA3226">
        <v>7.38</v>
      </c>
      <c r="AB3226">
        <v>2.9</v>
      </c>
      <c r="AC3226">
        <v>149</v>
      </c>
      <c r="AD3226" s="2">
        <v>5.0999999999999996</v>
      </c>
      <c r="AE3226">
        <v>9.3000000000000007</v>
      </c>
      <c r="AF3226">
        <v>218</v>
      </c>
      <c r="AG3226">
        <v>31</v>
      </c>
      <c r="AH3226">
        <v>33</v>
      </c>
      <c r="AI3226">
        <v>2</v>
      </c>
      <c r="AJ3226">
        <v>13</v>
      </c>
      <c r="AK3226">
        <v>39.299999999999997</v>
      </c>
      <c r="AL3226">
        <v>1.2</v>
      </c>
      <c r="AM3226">
        <v>44</v>
      </c>
      <c r="AN3226">
        <v>142</v>
      </c>
      <c r="AO3226" s="3">
        <f t="shared" si="167"/>
        <v>3.2272727272727271</v>
      </c>
      <c r="AP3226">
        <v>80</v>
      </c>
      <c r="AQ3226">
        <v>0.4</v>
      </c>
      <c r="AR3226">
        <v>31</v>
      </c>
      <c r="AS3226">
        <v>1.6</v>
      </c>
      <c r="AT3226">
        <v>3.4</v>
      </c>
      <c r="AU3226">
        <v>118</v>
      </c>
      <c r="AV3226">
        <v>13</v>
      </c>
      <c r="AW3226">
        <v>2.5</v>
      </c>
      <c r="AX3226">
        <v>2</v>
      </c>
      <c r="AY3226">
        <v>0</v>
      </c>
      <c r="AZ3226">
        <v>0</v>
      </c>
      <c r="BA3226">
        <v>18</v>
      </c>
      <c r="BB3226">
        <v>10</v>
      </c>
      <c r="BC3226">
        <v>21</v>
      </c>
      <c r="BD3226">
        <v>0</v>
      </c>
    </row>
    <row r="3227" spans="1:56" x14ac:dyDescent="0.25">
      <c r="A3227" s="5">
        <v>1</v>
      </c>
      <c r="B3227">
        <v>0</v>
      </c>
      <c r="C3227" s="1">
        <v>74.301172464648999</v>
      </c>
      <c r="D3227" s="1">
        <f ca="1">RANDBETWEEN(150,195)</f>
        <v>193</v>
      </c>
      <c r="E3227" s="2">
        <v>80</v>
      </c>
      <c r="F3227" s="3">
        <f t="shared" ca="1" si="166"/>
        <v>21.477086633198205</v>
      </c>
      <c r="G3227">
        <v>3</v>
      </c>
      <c r="H3227">
        <v>1</v>
      </c>
      <c r="I3227" s="1">
        <v>59.5</v>
      </c>
      <c r="J3227" s="1">
        <v>61</v>
      </c>
      <c r="K3227" s="1">
        <v>28</v>
      </c>
      <c r="L3227" s="2">
        <v>35.5</v>
      </c>
      <c r="M3227" s="4">
        <v>99.3</v>
      </c>
      <c r="N3227">
        <v>1735</v>
      </c>
      <c r="O3227" s="2">
        <v>9.8000000000000007</v>
      </c>
      <c r="P3227" s="3">
        <v>3.65</v>
      </c>
      <c r="Q3227" s="2">
        <v>9.4</v>
      </c>
      <c r="R3227">
        <v>312</v>
      </c>
      <c r="S3227" s="2">
        <v>30.3</v>
      </c>
      <c r="T3227">
        <v>26.7</v>
      </c>
      <c r="U3227">
        <v>31.5</v>
      </c>
      <c r="V3227">
        <v>87</v>
      </c>
      <c r="W3227">
        <v>56.3</v>
      </c>
      <c r="X3227">
        <v>18.5</v>
      </c>
      <c r="Y3227">
        <v>116</v>
      </c>
      <c r="Z3227">
        <v>46</v>
      </c>
      <c r="AA3227">
        <v>7.41</v>
      </c>
      <c r="AB3227">
        <v>6.2</v>
      </c>
      <c r="AC3227">
        <v>149</v>
      </c>
      <c r="AD3227" s="2">
        <v>4.8</v>
      </c>
      <c r="AE3227">
        <v>9.9</v>
      </c>
      <c r="AF3227">
        <v>394</v>
      </c>
      <c r="AG3227">
        <v>29</v>
      </c>
      <c r="AH3227">
        <v>28</v>
      </c>
      <c r="AI3227">
        <v>1</v>
      </c>
      <c r="AJ3227">
        <v>15.6</v>
      </c>
      <c r="AK3227">
        <v>46.9</v>
      </c>
      <c r="AL3227">
        <v>1.4</v>
      </c>
      <c r="AM3227">
        <v>31</v>
      </c>
      <c r="AN3227">
        <v>67</v>
      </c>
      <c r="AO3227" s="3">
        <f t="shared" si="167"/>
        <v>2.161290322580645</v>
      </c>
      <c r="AP3227">
        <v>117</v>
      </c>
      <c r="AQ3227">
        <v>1.9</v>
      </c>
      <c r="AR3227">
        <v>27</v>
      </c>
      <c r="AS3227">
        <v>1.8</v>
      </c>
      <c r="AT3227">
        <v>3.8</v>
      </c>
      <c r="AU3227">
        <v>109</v>
      </c>
      <c r="AV3227">
        <v>23</v>
      </c>
      <c r="AW3227">
        <v>4</v>
      </c>
      <c r="AX3227">
        <v>2</v>
      </c>
      <c r="AY3227">
        <v>9.8000000000000007</v>
      </c>
      <c r="AZ3227">
        <v>355</v>
      </c>
      <c r="BA3227">
        <v>16</v>
      </c>
      <c r="BB3227">
        <v>7</v>
      </c>
      <c r="BC3227">
        <v>40</v>
      </c>
      <c r="BD3227">
        <v>39.6</v>
      </c>
    </row>
    <row r="3228" spans="1:56" x14ac:dyDescent="0.25">
      <c r="A3228" s="5">
        <v>0</v>
      </c>
      <c r="B3228">
        <v>1</v>
      </c>
      <c r="C3228" s="1">
        <v>77.997708977122599</v>
      </c>
      <c r="D3228" s="1">
        <v>178</v>
      </c>
      <c r="E3228" s="2">
        <v>88.6</v>
      </c>
      <c r="F3228" s="3">
        <f t="shared" si="166"/>
        <v>27.963640954424939</v>
      </c>
      <c r="G3228">
        <v>1</v>
      </c>
      <c r="H3228">
        <v>0</v>
      </c>
      <c r="I3228" s="1">
        <v>139</v>
      </c>
      <c r="J3228" s="1">
        <v>48</v>
      </c>
      <c r="K3228" s="1">
        <v>57</v>
      </c>
      <c r="L3228" s="2">
        <v>36.06</v>
      </c>
      <c r="M3228" s="4">
        <v>92.6666666666666</v>
      </c>
      <c r="N3228">
        <v>1720</v>
      </c>
      <c r="O3228" s="2">
        <v>27.8</v>
      </c>
      <c r="P3228" s="3">
        <v>3.65</v>
      </c>
      <c r="Q3228" s="2">
        <v>10.199999999999999</v>
      </c>
      <c r="R3228">
        <v>198</v>
      </c>
      <c r="S3228" s="2">
        <v>31.7</v>
      </c>
      <c r="T3228">
        <v>28.8</v>
      </c>
      <c r="U3228">
        <v>33</v>
      </c>
      <c r="V3228">
        <v>92</v>
      </c>
      <c r="W3228">
        <v>75.900000000000006</v>
      </c>
      <c r="X3228">
        <v>22.9</v>
      </c>
      <c r="Y3228">
        <v>106</v>
      </c>
      <c r="Z3228">
        <v>67</v>
      </c>
      <c r="AA3228">
        <v>7.49</v>
      </c>
      <c r="AB3228">
        <v>2.5</v>
      </c>
      <c r="AC3228">
        <v>149</v>
      </c>
      <c r="AD3228" s="2">
        <v>4.3</v>
      </c>
      <c r="AE3228">
        <v>8.4</v>
      </c>
      <c r="AF3228">
        <v>194</v>
      </c>
      <c r="AG3228">
        <v>29</v>
      </c>
      <c r="AH3228">
        <v>34</v>
      </c>
      <c r="AI3228">
        <v>9</v>
      </c>
      <c r="AJ3228">
        <v>21.3</v>
      </c>
      <c r="AK3228">
        <v>28.2</v>
      </c>
      <c r="AL3228">
        <v>2</v>
      </c>
      <c r="AM3228">
        <v>13</v>
      </c>
      <c r="AN3228">
        <v>39</v>
      </c>
      <c r="AO3228" s="3">
        <f t="shared" si="167"/>
        <v>3</v>
      </c>
      <c r="AP3228">
        <v>74</v>
      </c>
      <c r="AQ3228">
        <v>0.5</v>
      </c>
      <c r="AR3228">
        <v>39</v>
      </c>
      <c r="AS3228">
        <v>1.8</v>
      </c>
      <c r="AT3228">
        <v>3.8</v>
      </c>
      <c r="AU3228">
        <v>107</v>
      </c>
      <c r="AV3228">
        <v>17</v>
      </c>
      <c r="AW3228">
        <v>2</v>
      </c>
      <c r="AX3228">
        <v>4</v>
      </c>
      <c r="AY3228">
        <v>0</v>
      </c>
      <c r="AZ3228">
        <v>0</v>
      </c>
      <c r="BA3228">
        <v>0</v>
      </c>
      <c r="BB3228">
        <v>10</v>
      </c>
      <c r="BC3228">
        <v>21</v>
      </c>
      <c r="BD3228">
        <v>0</v>
      </c>
    </row>
    <row r="3229" spans="1:56" x14ac:dyDescent="0.25">
      <c r="A3229" s="5">
        <v>0</v>
      </c>
      <c r="B3229">
        <v>1</v>
      </c>
      <c r="C3229" s="1">
        <v>78.536427066012195</v>
      </c>
      <c r="D3229" s="1">
        <f ca="1">RANDBETWEEN(150,195)</f>
        <v>157</v>
      </c>
      <c r="E3229" s="2">
        <v>102.7</v>
      </c>
      <c r="F3229" s="3">
        <f t="shared" ca="1" si="166"/>
        <v>41.664976266785672</v>
      </c>
      <c r="G3229">
        <v>0</v>
      </c>
      <c r="H3229">
        <v>0</v>
      </c>
      <c r="I3229" s="1">
        <v>96</v>
      </c>
      <c r="J3229" s="1">
        <v>102.5</v>
      </c>
      <c r="K3229" s="1">
        <v>28</v>
      </c>
      <c r="L3229" s="2">
        <v>36.33</v>
      </c>
      <c r="M3229" s="4">
        <v>91.84</v>
      </c>
      <c r="N3229">
        <v>1175</v>
      </c>
      <c r="O3229" s="2">
        <v>10.9</v>
      </c>
      <c r="P3229" s="3">
        <v>4.8600000000000003</v>
      </c>
      <c r="Q3229" s="2">
        <v>13</v>
      </c>
      <c r="R3229">
        <v>412</v>
      </c>
      <c r="S3229" s="2">
        <v>41.2</v>
      </c>
      <c r="T3229">
        <v>26.9</v>
      </c>
      <c r="U3229">
        <v>31.9</v>
      </c>
      <c r="V3229">
        <v>86</v>
      </c>
      <c r="W3229">
        <v>53.6</v>
      </c>
      <c r="X3229">
        <v>18.2</v>
      </c>
      <c r="Y3229">
        <v>47</v>
      </c>
      <c r="Z3229">
        <v>43</v>
      </c>
      <c r="AA3229">
        <v>7.42</v>
      </c>
      <c r="AB3229">
        <f ca="1">RANDBETWEEN(6,100)/10</f>
        <v>2.6</v>
      </c>
      <c r="AC3229">
        <v>149</v>
      </c>
      <c r="AD3229" s="2">
        <v>4.4000000000000004</v>
      </c>
      <c r="AE3229">
        <v>8.6999999999999993</v>
      </c>
      <c r="AF3229">
        <v>192</v>
      </c>
      <c r="AG3229">
        <v>29</v>
      </c>
      <c r="AH3229">
        <v>29</v>
      </c>
      <c r="AI3229">
        <v>2</v>
      </c>
      <c r="AJ3229">
        <v>15.8</v>
      </c>
      <c r="AK3229">
        <v>150</v>
      </c>
      <c r="AL3229">
        <v>1.5</v>
      </c>
      <c r="AM3229">
        <v>42</v>
      </c>
      <c r="AN3229">
        <v>61</v>
      </c>
      <c r="AO3229" s="3">
        <f t="shared" si="167"/>
        <v>1.4523809523809523</v>
      </c>
      <c r="AP3229">
        <v>464</v>
      </c>
      <c r="AQ3229">
        <v>1.9</v>
      </c>
      <c r="AR3229">
        <v>29</v>
      </c>
      <c r="AS3229">
        <v>1</v>
      </c>
      <c r="AT3229">
        <v>3.3</v>
      </c>
      <c r="AU3229">
        <v>105</v>
      </c>
      <c r="AV3229">
        <v>15</v>
      </c>
      <c r="AW3229">
        <v>3</v>
      </c>
      <c r="AX3229">
        <v>4</v>
      </c>
      <c r="AY3229">
        <v>0</v>
      </c>
      <c r="AZ3229">
        <v>0</v>
      </c>
      <c r="BA3229">
        <v>0</v>
      </c>
      <c r="BB3229">
        <v>0</v>
      </c>
      <c r="BC3229">
        <v>21</v>
      </c>
      <c r="BD3229">
        <v>0</v>
      </c>
    </row>
    <row r="3230" spans="1:56" x14ac:dyDescent="0.25">
      <c r="A3230" s="5">
        <v>0</v>
      </c>
      <c r="B3230">
        <v>1</v>
      </c>
      <c r="C3230" s="1">
        <v>64.811380917005394</v>
      </c>
      <c r="D3230" s="1">
        <v>178</v>
      </c>
      <c r="E3230" s="2">
        <v>103.55</v>
      </c>
      <c r="F3230" s="3">
        <f t="shared" si="166"/>
        <v>32.682110844590326</v>
      </c>
      <c r="G3230">
        <v>0</v>
      </c>
      <c r="H3230">
        <v>0</v>
      </c>
      <c r="I3230" s="1">
        <v>92</v>
      </c>
      <c r="J3230" s="1">
        <v>57</v>
      </c>
      <c r="K3230" s="1">
        <v>33</v>
      </c>
      <c r="L3230" s="2">
        <v>37.28</v>
      </c>
      <c r="M3230" s="4">
        <v>97.851063829787194</v>
      </c>
      <c r="N3230">
        <v>1548</v>
      </c>
      <c r="O3230" s="2">
        <v>24.1</v>
      </c>
      <c r="P3230" s="3">
        <v>5.01</v>
      </c>
      <c r="Q3230" s="2">
        <v>13.9</v>
      </c>
      <c r="R3230">
        <v>297</v>
      </c>
      <c r="S3230" s="2">
        <v>42.4</v>
      </c>
      <c r="T3230">
        <v>28.4</v>
      </c>
      <c r="U3230">
        <v>33.4</v>
      </c>
      <c r="V3230">
        <v>87</v>
      </c>
      <c r="W3230">
        <v>45.8</v>
      </c>
      <c r="X3230">
        <v>14.6</v>
      </c>
      <c r="Y3230">
        <v>255</v>
      </c>
      <c r="Z3230">
        <v>50</v>
      </c>
      <c r="AA3230">
        <v>7.4</v>
      </c>
      <c r="AB3230">
        <v>2.2999999999999998</v>
      </c>
      <c r="AC3230">
        <v>149</v>
      </c>
      <c r="AD3230" s="2">
        <v>6.3</v>
      </c>
      <c r="AE3230">
        <v>9</v>
      </c>
      <c r="AF3230">
        <v>175</v>
      </c>
      <c r="AG3230">
        <v>26</v>
      </c>
      <c r="AH3230">
        <v>26</v>
      </c>
      <c r="AI3230">
        <v>0</v>
      </c>
      <c r="AJ3230">
        <v>15.4</v>
      </c>
      <c r="AK3230">
        <v>150</v>
      </c>
      <c r="AL3230">
        <v>1.4</v>
      </c>
      <c r="AM3230">
        <v>20</v>
      </c>
      <c r="AN3230">
        <v>27</v>
      </c>
      <c r="AO3230" s="3">
        <f t="shared" si="167"/>
        <v>1.35</v>
      </c>
      <c r="AP3230">
        <v>36</v>
      </c>
      <c r="AQ3230">
        <v>0.2</v>
      </c>
      <c r="AR3230">
        <v>33</v>
      </c>
      <c r="AS3230">
        <v>1.6</v>
      </c>
      <c r="AT3230">
        <v>3.3</v>
      </c>
      <c r="AU3230">
        <v>110</v>
      </c>
      <c r="AV3230">
        <v>14</v>
      </c>
      <c r="AW3230">
        <v>3</v>
      </c>
      <c r="AX3230">
        <v>2</v>
      </c>
      <c r="AY3230">
        <v>7.4</v>
      </c>
      <c r="AZ3230">
        <v>467</v>
      </c>
      <c r="BA3230">
        <v>0</v>
      </c>
      <c r="BB3230">
        <v>5</v>
      </c>
      <c r="BC3230">
        <v>21</v>
      </c>
      <c r="BD3230">
        <v>0</v>
      </c>
    </row>
    <row r="3231" spans="1:56" x14ac:dyDescent="0.25">
      <c r="A3231" s="5">
        <v>1</v>
      </c>
      <c r="B3231">
        <v>0</v>
      </c>
      <c r="C3231" s="1">
        <v>66.610808343813403</v>
      </c>
      <c r="D3231" s="1">
        <f ca="1">RANDBETWEEN(150,195)</f>
        <v>167</v>
      </c>
      <c r="E3231" s="2">
        <v>145</v>
      </c>
      <c r="F3231" s="3">
        <f t="shared" ca="1" si="166"/>
        <v>51.991824733766002</v>
      </c>
      <c r="G3231">
        <v>1</v>
      </c>
      <c r="H3231">
        <v>0</v>
      </c>
      <c r="I3231" s="1">
        <v>121</v>
      </c>
      <c r="J3231" s="1">
        <v>61</v>
      </c>
      <c r="K3231" s="1">
        <v>44</v>
      </c>
      <c r="L3231" s="2">
        <v>37.78</v>
      </c>
      <c r="M3231" s="4">
        <v>96.956521739130395</v>
      </c>
      <c r="N3231">
        <v>3200</v>
      </c>
      <c r="O3231" s="2">
        <v>12.3</v>
      </c>
      <c r="P3231" s="3">
        <v>5.1100000000000003</v>
      </c>
      <c r="Q3231" s="2">
        <v>9.8000000000000007</v>
      </c>
      <c r="R3231">
        <v>252</v>
      </c>
      <c r="S3231" s="2">
        <v>34.799999999999997</v>
      </c>
      <c r="T3231">
        <v>19.8</v>
      </c>
      <c r="U3231">
        <v>28.9</v>
      </c>
      <c r="V3231">
        <v>69</v>
      </c>
      <c r="W3231">
        <v>53.2</v>
      </c>
      <c r="X3231">
        <v>22.5</v>
      </c>
      <c r="Y3231">
        <f ca="1">RANDBETWEEN(20,500)</f>
        <v>500</v>
      </c>
      <c r="Z3231">
        <f ca="1">RANDBETWEEN(20,100)</f>
        <v>33</v>
      </c>
      <c r="AA3231">
        <f ca="1">RANDBETWEEN(710,760)/100</f>
        <v>7.16</v>
      </c>
      <c r="AB3231">
        <v>1.2</v>
      </c>
      <c r="AC3231">
        <v>149</v>
      </c>
      <c r="AD3231" s="2">
        <v>4.5</v>
      </c>
      <c r="AE3231">
        <v>9.5</v>
      </c>
      <c r="AF3231">
        <v>375</v>
      </c>
      <c r="AG3231">
        <v>32</v>
      </c>
      <c r="AH3231">
        <f ca="1">RANDBETWEEN(16,60)</f>
        <v>34</v>
      </c>
      <c r="AI3231">
        <f ca="1">RANDBETWEEN(-11,25)</f>
        <v>-2</v>
      </c>
      <c r="AJ3231">
        <v>49.3</v>
      </c>
      <c r="AK3231">
        <v>42.3</v>
      </c>
      <c r="AL3231">
        <v>4.5</v>
      </c>
      <c r="AM3231">
        <v>18</v>
      </c>
      <c r="AN3231">
        <v>15</v>
      </c>
      <c r="AO3231" s="3">
        <f t="shared" si="167"/>
        <v>0.83333333333333337</v>
      </c>
      <c r="AP3231">
        <v>90</v>
      </c>
      <c r="AQ3231">
        <v>0.5</v>
      </c>
      <c r="AR3231">
        <v>18</v>
      </c>
      <c r="AS3231">
        <v>1.2</v>
      </c>
      <c r="AT3231">
        <v>3.6</v>
      </c>
      <c r="AU3231">
        <v>101</v>
      </c>
      <c r="AV3231">
        <v>15</v>
      </c>
      <c r="AW3231">
        <v>2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21</v>
      </c>
      <c r="BD3231">
        <v>0</v>
      </c>
    </row>
    <row r="3232" spans="1:56" x14ac:dyDescent="0.25">
      <c r="A3232" s="5">
        <v>1</v>
      </c>
      <c r="B3232">
        <v>0</v>
      </c>
      <c r="C3232" s="1">
        <v>86.748592637818803</v>
      </c>
      <c r="D3232" s="1">
        <f ca="1">RANDBETWEEN(150,195)</f>
        <v>186</v>
      </c>
      <c r="E3232" s="2">
        <v>72.8</v>
      </c>
      <c r="F3232" s="3">
        <f t="shared" ca="1" si="166"/>
        <v>21.042895132385247</v>
      </c>
      <c r="G3232">
        <v>3</v>
      </c>
      <c r="H3232">
        <v>1</v>
      </c>
      <c r="I3232" s="1">
        <v>76.5</v>
      </c>
      <c r="J3232" s="1">
        <v>42</v>
      </c>
      <c r="K3232" s="1">
        <v>11</v>
      </c>
      <c r="L3232" s="2">
        <v>36.94</v>
      </c>
      <c r="M3232" s="4">
        <v>99</v>
      </c>
      <c r="N3232">
        <v>1750</v>
      </c>
      <c r="O3232" s="2">
        <v>15.3</v>
      </c>
      <c r="P3232" s="3">
        <v>3.18</v>
      </c>
      <c r="Q3232" s="2">
        <v>9.6999999999999993</v>
      </c>
      <c r="R3232">
        <v>302</v>
      </c>
      <c r="S3232" s="2">
        <v>33.299999999999997</v>
      </c>
      <c r="T3232">
        <v>30.5</v>
      </c>
      <c r="U3232">
        <v>30.5</v>
      </c>
      <c r="V3232">
        <v>105</v>
      </c>
      <c r="W3232">
        <v>58.2</v>
      </c>
      <c r="X3232">
        <v>16.100000000000001</v>
      </c>
      <c r="Y3232">
        <v>159</v>
      </c>
      <c r="Z3232">
        <v>66</v>
      </c>
      <c r="AA3232">
        <v>7.42</v>
      </c>
      <c r="AB3232">
        <v>1.6</v>
      </c>
      <c r="AC3232">
        <v>149</v>
      </c>
      <c r="AD3232" s="2">
        <v>5.4</v>
      </c>
      <c r="AE3232">
        <v>11.1</v>
      </c>
      <c r="AF3232">
        <v>489</v>
      </c>
      <c r="AG3232">
        <v>34</v>
      </c>
      <c r="AH3232">
        <v>36</v>
      </c>
      <c r="AI3232">
        <v>7</v>
      </c>
      <c r="AJ3232">
        <v>15.1</v>
      </c>
      <c r="AK3232">
        <v>150</v>
      </c>
      <c r="AL3232">
        <v>1.4</v>
      </c>
      <c r="AM3232">
        <v>15</v>
      </c>
      <c r="AN3232">
        <v>36</v>
      </c>
      <c r="AO3232" s="3">
        <f t="shared" si="167"/>
        <v>2.4</v>
      </c>
      <c r="AP3232">
        <v>57</v>
      </c>
      <c r="AQ3232">
        <v>0.4</v>
      </c>
      <c r="AR3232">
        <v>99</v>
      </c>
      <c r="AS3232">
        <v>1.5</v>
      </c>
      <c r="AT3232">
        <v>4</v>
      </c>
      <c r="AU3232">
        <v>118</v>
      </c>
      <c r="AV3232">
        <v>16</v>
      </c>
      <c r="AW3232">
        <v>6</v>
      </c>
      <c r="AX3232">
        <v>2</v>
      </c>
      <c r="AY3232">
        <v>6.2</v>
      </c>
      <c r="AZ3232">
        <v>403</v>
      </c>
      <c r="BA3232">
        <v>18</v>
      </c>
      <c r="BB3232">
        <v>5</v>
      </c>
      <c r="BC3232">
        <v>100</v>
      </c>
      <c r="BD3232">
        <v>0</v>
      </c>
    </row>
    <row r="3233" spans="1:56" x14ac:dyDescent="0.25">
      <c r="A3233" s="5">
        <v>1</v>
      </c>
      <c r="B3233">
        <v>1</v>
      </c>
      <c r="C3233" s="1">
        <v>61.304986146171501</v>
      </c>
      <c r="D3233" s="1">
        <v>178</v>
      </c>
      <c r="E3233" s="2">
        <v>102.766666666666</v>
      </c>
      <c r="F3233" s="3">
        <f t="shared" si="166"/>
        <v>32.434877751125484</v>
      </c>
      <c r="G3233">
        <v>0</v>
      </c>
      <c r="H3233">
        <v>1</v>
      </c>
      <c r="I3233" s="1">
        <v>80</v>
      </c>
      <c r="J3233" s="1">
        <v>52</v>
      </c>
      <c r="K3233" s="1">
        <v>27</v>
      </c>
      <c r="L3233" s="2">
        <v>35.700000000000003</v>
      </c>
      <c r="M3233" s="4">
        <v>73.214285714285694</v>
      </c>
      <c r="N3233">
        <v>225</v>
      </c>
      <c r="O3233" s="2">
        <v>20.7</v>
      </c>
      <c r="P3233" s="3">
        <v>4.75</v>
      </c>
      <c r="Q3233" s="2">
        <v>14.4</v>
      </c>
      <c r="R3233">
        <v>242</v>
      </c>
      <c r="S3233" s="2">
        <v>46.4</v>
      </c>
      <c r="T3233">
        <v>31.5</v>
      </c>
      <c r="U3233">
        <v>32</v>
      </c>
      <c r="V3233">
        <v>100</v>
      </c>
      <c r="W3233">
        <v>50.2</v>
      </c>
      <c r="X3233">
        <v>13.8</v>
      </c>
      <c r="Y3233">
        <v>232</v>
      </c>
      <c r="Z3233">
        <v>66</v>
      </c>
      <c r="AA3233">
        <v>7.29</v>
      </c>
      <c r="AB3233">
        <v>6.5</v>
      </c>
      <c r="AC3233">
        <v>149</v>
      </c>
      <c r="AD3233" s="2">
        <v>7</v>
      </c>
      <c r="AE3233">
        <v>8</v>
      </c>
      <c r="AF3233">
        <v>225</v>
      </c>
      <c r="AG3233">
        <v>20</v>
      </c>
      <c r="AH3233">
        <v>23</v>
      </c>
      <c r="AI3233">
        <v>-6</v>
      </c>
      <c r="AJ3233">
        <v>18.8</v>
      </c>
      <c r="AK3233">
        <v>98.7</v>
      </c>
      <c r="AL3233">
        <v>1.7</v>
      </c>
      <c r="AM3233">
        <v>1604</v>
      </c>
      <c r="AN3233">
        <v>5081</v>
      </c>
      <c r="AO3233" s="3">
        <f t="shared" si="167"/>
        <v>3.167705735660848</v>
      </c>
      <c r="AP3233">
        <v>103</v>
      </c>
      <c r="AQ3233">
        <v>2.2000000000000002</v>
      </c>
      <c r="AR3233">
        <v>45</v>
      </c>
      <c r="AS3233">
        <v>3.4</v>
      </c>
      <c r="AT3233">
        <v>9.5</v>
      </c>
      <c r="AU3233">
        <v>108</v>
      </c>
      <c r="AV3233">
        <v>23</v>
      </c>
      <c r="AW3233">
        <v>0</v>
      </c>
      <c r="AX3233">
        <v>2</v>
      </c>
      <c r="AY3233">
        <v>13.1</v>
      </c>
      <c r="AZ3233">
        <v>512</v>
      </c>
      <c r="BA3233">
        <v>24</v>
      </c>
      <c r="BB3233">
        <v>11</v>
      </c>
      <c r="BC3233">
        <v>100</v>
      </c>
      <c r="BD3233">
        <v>41.2</v>
      </c>
    </row>
    <row r="3234" spans="1:56" x14ac:dyDescent="0.25">
      <c r="A3234" s="5">
        <v>1</v>
      </c>
      <c r="B3234">
        <v>1</v>
      </c>
      <c r="C3234" s="1">
        <v>70.649817563880006</v>
      </c>
      <c r="D3234" s="1">
        <f ca="1">RANDBETWEEN(150,195)</f>
        <v>189</v>
      </c>
      <c r="E3234" s="2">
        <v>86.25</v>
      </c>
      <c r="F3234" s="3">
        <f t="shared" ca="1" si="166"/>
        <v>24.145460653397162</v>
      </c>
      <c r="G3234">
        <v>0</v>
      </c>
      <c r="H3234">
        <v>0</v>
      </c>
      <c r="I3234" s="1">
        <v>166</v>
      </c>
      <c r="J3234" s="1">
        <v>148</v>
      </c>
      <c r="K3234" s="1">
        <v>9</v>
      </c>
      <c r="L3234" s="2">
        <v>36.11</v>
      </c>
      <c r="M3234" s="4">
        <v>94.92</v>
      </c>
      <c r="N3234">
        <v>4070</v>
      </c>
      <c r="O3234" s="2">
        <v>9.3000000000000007</v>
      </c>
      <c r="P3234" s="3">
        <v>3.61</v>
      </c>
      <c r="Q3234" s="2">
        <v>10.9</v>
      </c>
      <c r="R3234">
        <v>253</v>
      </c>
      <c r="S3234" s="2">
        <v>35.299999999999997</v>
      </c>
      <c r="T3234">
        <v>30.9</v>
      </c>
      <c r="U3234">
        <v>32.200000000000003</v>
      </c>
      <c r="V3234">
        <v>99</v>
      </c>
      <c r="W3234">
        <v>61.8</v>
      </c>
      <c r="X3234">
        <v>17.100000000000001</v>
      </c>
      <c r="Y3234">
        <v>94</v>
      </c>
      <c r="Z3234">
        <v>85</v>
      </c>
      <c r="AA3234">
        <v>7.47</v>
      </c>
      <c r="AB3234">
        <v>3.2</v>
      </c>
      <c r="AC3234">
        <v>149</v>
      </c>
      <c r="AD3234" s="2">
        <v>5.2</v>
      </c>
      <c r="AE3234">
        <v>9.3000000000000007</v>
      </c>
      <c r="AF3234">
        <v>194</v>
      </c>
      <c r="AG3234">
        <v>44</v>
      </c>
      <c r="AH3234">
        <v>47</v>
      </c>
      <c r="AI3234">
        <v>17</v>
      </c>
      <c r="AJ3234">
        <v>18.2</v>
      </c>
      <c r="AK3234">
        <v>150</v>
      </c>
      <c r="AL3234">
        <v>1.7</v>
      </c>
      <c r="AM3234">
        <f ca="1">RANDBETWEEN(5,500)</f>
        <v>317</v>
      </c>
      <c r="AN3234">
        <f ca="1">RANDBETWEEN(8,500)</f>
        <v>425</v>
      </c>
      <c r="AO3234" s="3">
        <f t="shared" ca="1" si="167"/>
        <v>1.3406940063091484</v>
      </c>
      <c r="AP3234">
        <f ca="1">RANDBETWEEN(30,600)</f>
        <v>243</v>
      </c>
      <c r="AQ3234">
        <f ca="1">RANDBETWEEN(1,170)/10</f>
        <v>7.5</v>
      </c>
      <c r="AR3234">
        <v>45</v>
      </c>
      <c r="AS3234">
        <v>0.7</v>
      </c>
      <c r="AT3234">
        <v>5.5</v>
      </c>
      <c r="AU3234">
        <v>92</v>
      </c>
      <c r="AV3234">
        <v>13</v>
      </c>
      <c r="AW3234">
        <v>0</v>
      </c>
      <c r="AX3234">
        <v>4</v>
      </c>
      <c r="AY3234">
        <v>0</v>
      </c>
      <c r="AZ3234">
        <v>0</v>
      </c>
      <c r="BA3234">
        <v>0</v>
      </c>
      <c r="BB3234">
        <v>0</v>
      </c>
      <c r="BC3234">
        <v>40</v>
      </c>
      <c r="BD3234">
        <v>0</v>
      </c>
    </row>
    <row r="3235" spans="1:56" x14ac:dyDescent="0.25">
      <c r="A3235" s="5">
        <v>0</v>
      </c>
      <c r="B3235">
        <v>1</v>
      </c>
      <c r="C3235" s="1">
        <v>64.336763022872503</v>
      </c>
      <c r="D3235" s="1">
        <f ca="1">RANDBETWEEN(150,195)</f>
        <v>156</v>
      </c>
      <c r="E3235" s="2">
        <v>65.400000000000006</v>
      </c>
      <c r="F3235" s="3">
        <f t="shared" ca="1" si="166"/>
        <v>26.873767258382642</v>
      </c>
      <c r="G3235">
        <v>1</v>
      </c>
      <c r="H3235">
        <v>0</v>
      </c>
      <c r="I3235" s="1">
        <v>101</v>
      </c>
      <c r="J3235" s="1">
        <v>60</v>
      </c>
      <c r="K3235" s="1">
        <v>24</v>
      </c>
      <c r="L3235" s="2">
        <v>37.39</v>
      </c>
      <c r="M3235" s="4">
        <v>95.9583333333333</v>
      </c>
      <c r="N3235">
        <v>1465</v>
      </c>
      <c r="O3235" s="2">
        <v>18</v>
      </c>
      <c r="P3235" s="3">
        <v>3.89</v>
      </c>
      <c r="Q3235" s="2">
        <v>12.7</v>
      </c>
      <c r="R3235">
        <v>176</v>
      </c>
      <c r="S3235" s="2">
        <v>38.799999999999997</v>
      </c>
      <c r="T3235">
        <v>34</v>
      </c>
      <c r="U3235">
        <v>34.1</v>
      </c>
      <c r="V3235">
        <v>102</v>
      </c>
      <c r="W3235">
        <v>48.3</v>
      </c>
      <c r="X3235">
        <v>12.9</v>
      </c>
      <c r="Y3235">
        <f ca="1">RANDBETWEEN(20,500)</f>
        <v>438</v>
      </c>
      <c r="Z3235">
        <f ca="1">RANDBETWEEN(20,100)</f>
        <v>38</v>
      </c>
      <c r="AA3235">
        <f ca="1">RANDBETWEEN(710,760)/100</f>
        <v>7.33</v>
      </c>
      <c r="AB3235">
        <f ca="1">RANDBETWEEN(6,100)/10</f>
        <v>7.7</v>
      </c>
      <c r="AC3235">
        <v>149</v>
      </c>
      <c r="AD3235" s="2">
        <v>5</v>
      </c>
      <c r="AE3235">
        <v>9.6999999999999993</v>
      </c>
      <c r="AF3235">
        <v>177</v>
      </c>
      <c r="AG3235">
        <v>27</v>
      </c>
      <c r="AH3235">
        <f ca="1">RANDBETWEEN(16,60)</f>
        <v>59</v>
      </c>
      <c r="AI3235">
        <f ca="1">RANDBETWEEN(-11,25)</f>
        <v>25</v>
      </c>
      <c r="AJ3235">
        <v>13.7</v>
      </c>
      <c r="AK3235">
        <v>29.8</v>
      </c>
      <c r="AL3235">
        <v>1.3</v>
      </c>
      <c r="AM3235">
        <v>15</v>
      </c>
      <c r="AN3235">
        <v>34</v>
      </c>
      <c r="AO3235" s="3">
        <f t="shared" si="167"/>
        <v>2.2666666666666666</v>
      </c>
      <c r="AP3235">
        <f ca="1">RANDBETWEEN(30,600)</f>
        <v>219</v>
      </c>
      <c r="AQ3235">
        <f ca="1">RANDBETWEEN(1,170)/10</f>
        <v>12.2</v>
      </c>
      <c r="AR3235">
        <v>11</v>
      </c>
      <c r="AS3235">
        <v>0.7</v>
      </c>
      <c r="AT3235">
        <v>4</v>
      </c>
      <c r="AU3235">
        <v>105</v>
      </c>
      <c r="AV3235">
        <v>18</v>
      </c>
      <c r="AW3235">
        <v>2</v>
      </c>
      <c r="AX3235">
        <v>4</v>
      </c>
      <c r="AY3235">
        <v>0</v>
      </c>
      <c r="AZ3235">
        <v>0</v>
      </c>
      <c r="BA3235">
        <v>0</v>
      </c>
      <c r="BB3235">
        <v>0</v>
      </c>
      <c r="BC3235">
        <v>40</v>
      </c>
      <c r="BD3235">
        <v>0</v>
      </c>
    </row>
    <row r="3236" spans="1:56" x14ac:dyDescent="0.25">
      <c r="A3236" s="5">
        <v>0</v>
      </c>
      <c r="B3236">
        <v>1</v>
      </c>
      <c r="C3236" s="1">
        <v>58.106284174449897</v>
      </c>
      <c r="D3236" s="1">
        <f ca="1">RANDBETWEEN(150,195)</f>
        <v>159</v>
      </c>
      <c r="E3236" s="2">
        <v>90</v>
      </c>
      <c r="F3236" s="3">
        <f t="shared" ca="1" si="166"/>
        <v>35.599857600569592</v>
      </c>
      <c r="G3236">
        <f ca="1">RANDBETWEEN(0,4)</f>
        <v>1</v>
      </c>
      <c r="H3236">
        <v>1</v>
      </c>
      <c r="I3236" s="1">
        <v>67.5</v>
      </c>
      <c r="J3236" s="1">
        <v>98</v>
      </c>
      <c r="K3236" s="1">
        <v>29</v>
      </c>
      <c r="L3236" s="2">
        <v>37.06</v>
      </c>
      <c r="M3236" s="4">
        <v>95.730769230769198</v>
      </c>
      <c r="N3236">
        <v>995</v>
      </c>
      <c r="O3236" s="2">
        <v>21.1</v>
      </c>
      <c r="P3236" s="3">
        <v>4.1399999999999997</v>
      </c>
      <c r="Q3236" s="2">
        <v>11.5</v>
      </c>
      <c r="R3236">
        <v>402</v>
      </c>
      <c r="S3236" s="2">
        <v>37.1</v>
      </c>
      <c r="T3236">
        <v>28.4</v>
      </c>
      <c r="U3236">
        <v>31.5</v>
      </c>
      <c r="V3236">
        <v>93</v>
      </c>
      <c r="W3236">
        <v>49.9</v>
      </c>
      <c r="X3236">
        <v>15.2</v>
      </c>
      <c r="Y3236">
        <f ca="1">RANDBETWEEN(20,500)</f>
        <v>442</v>
      </c>
      <c r="Z3236">
        <f ca="1">RANDBETWEEN(20,100)</f>
        <v>54</v>
      </c>
      <c r="AA3236">
        <v>7.37</v>
      </c>
      <c r="AB3236">
        <f ca="1">RANDBETWEEN(6,100)/10</f>
        <v>6.4</v>
      </c>
      <c r="AC3236">
        <v>149</v>
      </c>
      <c r="AD3236" s="2">
        <v>5.0999999999999996</v>
      </c>
      <c r="AE3236">
        <v>8.1</v>
      </c>
      <c r="AF3236">
        <v>150</v>
      </c>
      <c r="AG3236">
        <v>25</v>
      </c>
      <c r="AH3236">
        <f ca="1">RANDBETWEEN(16,60)</f>
        <v>38</v>
      </c>
      <c r="AI3236">
        <f ca="1">RANDBETWEEN(-11,25)</f>
        <v>22</v>
      </c>
      <c r="AJ3236">
        <v>35.299999999999997</v>
      </c>
      <c r="AK3236">
        <v>121.4</v>
      </c>
      <c r="AL3236">
        <v>3.2</v>
      </c>
      <c r="AM3236">
        <v>117</v>
      </c>
      <c r="AN3236">
        <v>106</v>
      </c>
      <c r="AO3236" s="3">
        <f t="shared" si="167"/>
        <v>0.90598290598290598</v>
      </c>
      <c r="AP3236">
        <v>242</v>
      </c>
      <c r="AQ3236">
        <v>0.7</v>
      </c>
      <c r="AR3236">
        <v>23</v>
      </c>
      <c r="AS3236">
        <v>1.2</v>
      </c>
      <c r="AT3236">
        <v>4</v>
      </c>
      <c r="AU3236">
        <v>111</v>
      </c>
      <c r="AV3236">
        <v>11</v>
      </c>
      <c r="AW3236">
        <v>2</v>
      </c>
      <c r="AX3236">
        <v>4</v>
      </c>
      <c r="AY3236">
        <v>0</v>
      </c>
      <c r="AZ3236">
        <v>0</v>
      </c>
      <c r="BA3236">
        <v>0</v>
      </c>
      <c r="BB3236">
        <v>0</v>
      </c>
      <c r="BC3236">
        <v>21</v>
      </c>
      <c r="BD3236">
        <v>0</v>
      </c>
    </row>
    <row r="3237" spans="1:56" x14ac:dyDescent="0.25">
      <c r="A3237" s="5">
        <v>0</v>
      </c>
      <c r="B3237">
        <v>1</v>
      </c>
      <c r="C3237" s="1">
        <v>69.848185738648695</v>
      </c>
      <c r="D3237" s="1">
        <v>173</v>
      </c>
      <c r="E3237" s="2">
        <v>121.5</v>
      </c>
      <c r="F3237" s="3">
        <f t="shared" si="166"/>
        <v>40.596077383140099</v>
      </c>
      <c r="G3237">
        <f ca="1">RANDBETWEEN(0,4)</f>
        <v>3</v>
      </c>
      <c r="H3237">
        <v>1</v>
      </c>
      <c r="I3237" s="1">
        <v>96</v>
      </c>
      <c r="J3237" s="1">
        <v>61</v>
      </c>
      <c r="K3237" s="1">
        <v>28</v>
      </c>
      <c r="L3237" s="2">
        <v>36.39</v>
      </c>
      <c r="M3237" s="4">
        <v>97.571428571428498</v>
      </c>
      <c r="N3237">
        <v>555</v>
      </c>
      <c r="O3237" s="2">
        <v>27.1</v>
      </c>
      <c r="P3237" s="3">
        <v>5.4</v>
      </c>
      <c r="Q3237" s="2">
        <v>15.7</v>
      </c>
      <c r="R3237">
        <v>166</v>
      </c>
      <c r="S3237" s="2">
        <v>48.9</v>
      </c>
      <c r="T3237">
        <v>30.2</v>
      </c>
      <c r="U3237">
        <v>32.6</v>
      </c>
      <c r="V3237">
        <v>94</v>
      </c>
      <c r="W3237">
        <v>49.6</v>
      </c>
      <c r="X3237">
        <v>14.6</v>
      </c>
      <c r="Y3237">
        <v>418</v>
      </c>
      <c r="Z3237">
        <v>50</v>
      </c>
      <c r="AA3237">
        <v>7.44</v>
      </c>
      <c r="AB3237">
        <v>2.1</v>
      </c>
      <c r="AC3237">
        <v>149</v>
      </c>
      <c r="AD3237" s="2">
        <v>5.5</v>
      </c>
      <c r="AE3237">
        <v>9.1999999999999993</v>
      </c>
      <c r="AF3237">
        <v>352</v>
      </c>
      <c r="AG3237">
        <v>32</v>
      </c>
      <c r="AH3237">
        <v>29</v>
      </c>
      <c r="AI3237">
        <v>4</v>
      </c>
      <c r="AJ3237">
        <v>13.8</v>
      </c>
      <c r="AK3237">
        <v>97.6</v>
      </c>
      <c r="AL3237">
        <v>1.3</v>
      </c>
      <c r="AM3237">
        <v>23</v>
      </c>
      <c r="AN3237">
        <v>23</v>
      </c>
      <c r="AO3237" s="3">
        <f t="shared" si="167"/>
        <v>1</v>
      </c>
      <c r="AP3237">
        <v>97</v>
      </c>
      <c r="AQ3237">
        <v>0.4</v>
      </c>
      <c r="AR3237">
        <v>27</v>
      </c>
      <c r="AS3237">
        <v>1.9</v>
      </c>
      <c r="AT3237">
        <v>4.5999999999999996</v>
      </c>
      <c r="AU3237">
        <v>104</v>
      </c>
      <c r="AV3237">
        <v>17</v>
      </c>
      <c r="AW3237">
        <v>2</v>
      </c>
      <c r="AX3237">
        <v>2</v>
      </c>
      <c r="AY3237">
        <v>6.8</v>
      </c>
      <c r="AZ3237">
        <v>451</v>
      </c>
      <c r="BA3237">
        <v>18</v>
      </c>
      <c r="BB3237">
        <v>5</v>
      </c>
      <c r="BC3237">
        <v>100</v>
      </c>
      <c r="BD3237">
        <v>37.1</v>
      </c>
    </row>
    <row r="3238" spans="1:56" x14ac:dyDescent="0.25">
      <c r="A3238" s="5">
        <v>0</v>
      </c>
      <c r="B3238">
        <v>0</v>
      </c>
      <c r="C3238" s="1">
        <v>69.471184934311395</v>
      </c>
      <c r="D3238" s="1">
        <v>170</v>
      </c>
      <c r="E3238" s="2">
        <v>85.8</v>
      </c>
      <c r="F3238" s="3">
        <f t="shared" si="166"/>
        <v>29.688581314878892</v>
      </c>
      <c r="G3238">
        <v>2</v>
      </c>
      <c r="H3238">
        <v>1</v>
      </c>
      <c r="I3238" s="1">
        <v>64</v>
      </c>
      <c r="J3238" s="1">
        <v>44</v>
      </c>
      <c r="K3238" s="1">
        <v>25</v>
      </c>
      <c r="L3238" s="2">
        <v>36.89</v>
      </c>
      <c r="M3238" s="4">
        <v>98.25</v>
      </c>
      <c r="N3238">
        <v>1160</v>
      </c>
      <c r="O3238" s="2">
        <v>14</v>
      </c>
      <c r="P3238" s="3">
        <v>3.27</v>
      </c>
      <c r="Q3238" s="2">
        <v>11.2</v>
      </c>
      <c r="R3238">
        <v>165</v>
      </c>
      <c r="S3238" s="2">
        <v>34</v>
      </c>
      <c r="T3238">
        <v>30.9</v>
      </c>
      <c r="U3238">
        <v>32.700000000000003</v>
      </c>
      <c r="V3238">
        <v>99</v>
      </c>
      <c r="W3238">
        <v>52.5</v>
      </c>
      <c r="X3238">
        <v>14.6</v>
      </c>
      <c r="Y3238">
        <v>399</v>
      </c>
      <c r="Z3238">
        <v>65</v>
      </c>
      <c r="AA3238">
        <v>7.34</v>
      </c>
      <c r="AB3238">
        <v>2.9</v>
      </c>
      <c r="AC3238">
        <v>149</v>
      </c>
      <c r="AD3238" s="2">
        <v>5</v>
      </c>
      <c r="AE3238">
        <v>8</v>
      </c>
      <c r="AF3238">
        <v>257</v>
      </c>
      <c r="AG3238">
        <v>27</v>
      </c>
      <c r="AH3238">
        <v>25</v>
      </c>
      <c r="AI3238">
        <v>-1</v>
      </c>
      <c r="AJ3238">
        <v>11.4</v>
      </c>
      <c r="AK3238">
        <v>28.8</v>
      </c>
      <c r="AL3238">
        <v>1.1000000000000001</v>
      </c>
      <c r="AM3238">
        <v>138</v>
      </c>
      <c r="AN3238">
        <v>163</v>
      </c>
      <c r="AO3238" s="3">
        <f t="shared" si="167"/>
        <v>1.181159420289855</v>
      </c>
      <c r="AP3238">
        <v>356</v>
      </c>
      <c r="AQ3238">
        <v>0.6</v>
      </c>
      <c r="AR3238">
        <v>19</v>
      </c>
      <c r="AS3238">
        <v>1.3</v>
      </c>
      <c r="AT3238">
        <v>5.5</v>
      </c>
      <c r="AU3238">
        <v>106</v>
      </c>
      <c r="AV3238">
        <v>17</v>
      </c>
      <c r="AW3238">
        <v>2</v>
      </c>
      <c r="AX3238">
        <v>4</v>
      </c>
      <c r="AY3238">
        <v>0</v>
      </c>
      <c r="AZ3238">
        <v>0</v>
      </c>
      <c r="BA3238">
        <v>0</v>
      </c>
      <c r="BB3238">
        <v>0</v>
      </c>
      <c r="BC3238">
        <v>35</v>
      </c>
      <c r="BD3238">
        <v>0</v>
      </c>
    </row>
    <row r="3239" spans="1:56" x14ac:dyDescent="0.25">
      <c r="A3239" s="5">
        <v>1</v>
      </c>
      <c r="B3239">
        <v>1</v>
      </c>
      <c r="C3239" s="1">
        <v>82.909729789503302</v>
      </c>
      <c r="D3239" s="1">
        <f t="shared" ref="D3239:D3244" ca="1" si="169">RANDBETWEEN(150,195)</f>
        <v>178</v>
      </c>
      <c r="E3239" s="2">
        <f ca="1">RANDBETWEEN(500,1000)/10</f>
        <v>67.099999999999994</v>
      </c>
      <c r="F3239" s="3">
        <f t="shared" ca="1" si="166"/>
        <v>21.177881580608503</v>
      </c>
      <c r="G3239">
        <v>1</v>
      </c>
      <c r="H3239">
        <v>0</v>
      </c>
      <c r="I3239" s="1">
        <v>105</v>
      </c>
      <c r="J3239" s="1">
        <v>78</v>
      </c>
      <c r="K3239" s="1">
        <v>27</v>
      </c>
      <c r="L3239" s="2">
        <v>36.39</v>
      </c>
      <c r="M3239" s="4">
        <v>95.6</v>
      </c>
      <c r="N3239">
        <v>1305</v>
      </c>
      <c r="O3239" s="2">
        <v>20.3</v>
      </c>
      <c r="P3239" s="3">
        <v>3.24</v>
      </c>
      <c r="Q3239" s="2">
        <v>10.3</v>
      </c>
      <c r="R3239">
        <v>285</v>
      </c>
      <c r="S3239" s="2">
        <v>33.299999999999997</v>
      </c>
      <c r="T3239">
        <v>32.5</v>
      </c>
      <c r="U3239">
        <v>32.299999999999997</v>
      </c>
      <c r="V3239">
        <v>104</v>
      </c>
      <c r="W3239">
        <v>57.6</v>
      </c>
      <c r="X3239">
        <v>16.100000000000001</v>
      </c>
      <c r="Y3239">
        <v>64</v>
      </c>
      <c r="Z3239">
        <v>59</v>
      </c>
      <c r="AA3239">
        <v>7.53</v>
      </c>
      <c r="AB3239">
        <v>2.5</v>
      </c>
      <c r="AC3239">
        <v>149</v>
      </c>
      <c r="AD3239" s="2">
        <v>4.4000000000000004</v>
      </c>
      <c r="AE3239">
        <v>8.9</v>
      </c>
      <c r="AF3239">
        <v>342</v>
      </c>
      <c r="AG3239">
        <v>38</v>
      </c>
      <c r="AH3239">
        <v>42</v>
      </c>
      <c r="AI3239">
        <v>14</v>
      </c>
      <c r="AJ3239">
        <v>18.100000000000001</v>
      </c>
      <c r="AK3239">
        <v>25.9</v>
      </c>
      <c r="AL3239">
        <v>1.6</v>
      </c>
      <c r="AM3239">
        <v>69</v>
      </c>
      <c r="AN3239">
        <v>41</v>
      </c>
      <c r="AO3239" s="3">
        <f t="shared" si="167"/>
        <v>0.59420289855072461</v>
      </c>
      <c r="AP3239">
        <v>78</v>
      </c>
      <c r="AQ3239">
        <v>1.7</v>
      </c>
      <c r="AR3239">
        <v>65</v>
      </c>
      <c r="AS3239">
        <v>1.6</v>
      </c>
      <c r="AT3239">
        <v>4.5999999999999996</v>
      </c>
      <c r="AU3239">
        <v>106</v>
      </c>
      <c r="AV3239">
        <v>19</v>
      </c>
      <c r="AW3239">
        <v>2</v>
      </c>
      <c r="AX3239">
        <v>4</v>
      </c>
      <c r="AY3239">
        <v>0</v>
      </c>
      <c r="AZ3239">
        <v>0</v>
      </c>
      <c r="BA3239">
        <v>0</v>
      </c>
      <c r="BB3239">
        <v>0</v>
      </c>
      <c r="BC3239">
        <v>40</v>
      </c>
      <c r="BD3239">
        <v>0</v>
      </c>
    </row>
    <row r="3240" spans="1:56" x14ac:dyDescent="0.25">
      <c r="A3240" s="5">
        <v>1</v>
      </c>
      <c r="B3240">
        <v>1</v>
      </c>
      <c r="C3240" s="1">
        <v>65.914475501478705</v>
      </c>
      <c r="D3240" s="1">
        <f t="shared" ca="1" si="169"/>
        <v>163</v>
      </c>
      <c r="E3240" s="2">
        <v>109.1</v>
      </c>
      <c r="F3240" s="3">
        <f t="shared" ca="1" si="166"/>
        <v>41.062892845044978</v>
      </c>
      <c r="G3240">
        <v>1</v>
      </c>
      <c r="H3240">
        <v>0</v>
      </c>
      <c r="I3240" s="1">
        <v>111</v>
      </c>
      <c r="J3240" s="1">
        <v>60</v>
      </c>
      <c r="K3240" s="1">
        <v>24</v>
      </c>
      <c r="L3240" s="2">
        <v>37.28</v>
      </c>
      <c r="M3240" s="4">
        <v>96.884615384615302</v>
      </c>
      <c r="N3240">
        <v>2250</v>
      </c>
      <c r="O3240" s="2">
        <v>15</v>
      </c>
      <c r="P3240" s="3">
        <v>2.85</v>
      </c>
      <c r="Q3240" s="2">
        <v>8.3000000000000007</v>
      </c>
      <c r="R3240">
        <v>595</v>
      </c>
      <c r="S3240" s="2">
        <v>26.2</v>
      </c>
      <c r="T3240">
        <v>29.6</v>
      </c>
      <c r="U3240">
        <v>31.9</v>
      </c>
      <c r="V3240">
        <v>94</v>
      </c>
      <c r="W3240">
        <v>68.3</v>
      </c>
      <c r="X3240">
        <v>23.4</v>
      </c>
      <c r="Y3240">
        <v>56</v>
      </c>
      <c r="Z3240">
        <v>61</v>
      </c>
      <c r="AA3240">
        <v>7.45</v>
      </c>
      <c r="AB3240">
        <v>2.2000000000000002</v>
      </c>
      <c r="AC3240">
        <v>149</v>
      </c>
      <c r="AD3240" s="2">
        <v>4.2</v>
      </c>
      <c r="AE3240">
        <v>8.3000000000000007</v>
      </c>
      <c r="AF3240">
        <v>172</v>
      </c>
      <c r="AG3240">
        <v>36</v>
      </c>
      <c r="AH3240">
        <v>39</v>
      </c>
      <c r="AI3240">
        <v>11</v>
      </c>
      <c r="AJ3240">
        <v>20.2</v>
      </c>
      <c r="AK3240">
        <v>150</v>
      </c>
      <c r="AL3240">
        <v>1.9</v>
      </c>
      <c r="AM3240">
        <v>12</v>
      </c>
      <c r="AN3240">
        <v>31</v>
      </c>
      <c r="AO3240" s="3">
        <f t="shared" si="167"/>
        <v>2.5833333333333335</v>
      </c>
      <c r="AP3240">
        <v>132</v>
      </c>
      <c r="AQ3240">
        <v>1.6</v>
      </c>
      <c r="AR3240">
        <v>35</v>
      </c>
      <c r="AS3240">
        <v>1</v>
      </c>
      <c r="AT3240">
        <v>4.2</v>
      </c>
      <c r="AU3240">
        <v>98</v>
      </c>
      <c r="AV3240">
        <v>15</v>
      </c>
      <c r="AW3240">
        <v>2</v>
      </c>
      <c r="AX3240">
        <v>1</v>
      </c>
      <c r="AY3240">
        <v>0</v>
      </c>
      <c r="AZ3240">
        <v>0</v>
      </c>
      <c r="BA3240">
        <v>0</v>
      </c>
      <c r="BB3240">
        <v>0</v>
      </c>
      <c r="BC3240">
        <v>50</v>
      </c>
      <c r="BD3240">
        <v>0</v>
      </c>
    </row>
    <row r="3241" spans="1:56" x14ac:dyDescent="0.25">
      <c r="A3241" s="5">
        <v>1</v>
      </c>
      <c r="B3241">
        <v>0</v>
      </c>
      <c r="C3241" s="1">
        <v>91.384904620315595</v>
      </c>
      <c r="D3241" s="1">
        <f t="shared" ca="1" si="169"/>
        <v>156</v>
      </c>
      <c r="E3241" s="2">
        <v>80.8</v>
      </c>
      <c r="F3241" s="3">
        <f t="shared" ca="1" si="166"/>
        <v>33.201840894148582</v>
      </c>
      <c r="G3241">
        <v>0</v>
      </c>
      <c r="H3241">
        <v>0</v>
      </c>
      <c r="I3241" s="1">
        <v>124</v>
      </c>
      <c r="J3241" s="1">
        <v>52</v>
      </c>
      <c r="K3241" s="1">
        <v>30</v>
      </c>
      <c r="L3241" s="2">
        <v>37.61</v>
      </c>
      <c r="M3241" s="4">
        <v>98.869565217391298</v>
      </c>
      <c r="N3241">
        <v>3565</v>
      </c>
      <c r="O3241" s="2">
        <v>19.3</v>
      </c>
      <c r="P3241" s="3">
        <v>4.4000000000000004</v>
      </c>
      <c r="Q3241" s="2">
        <v>12.8</v>
      </c>
      <c r="R3241">
        <v>511</v>
      </c>
      <c r="S3241" s="2">
        <v>37.799999999999997</v>
      </c>
      <c r="T3241">
        <v>29.6</v>
      </c>
      <c r="U3241">
        <v>34.6</v>
      </c>
      <c r="V3241">
        <v>92</v>
      </c>
      <c r="W3241">
        <v>58</v>
      </c>
      <c r="X3241">
        <v>17.5</v>
      </c>
      <c r="Y3241">
        <v>497</v>
      </c>
      <c r="Z3241">
        <v>63</v>
      </c>
      <c r="AA3241">
        <v>7.47</v>
      </c>
      <c r="AB3241">
        <v>2.1</v>
      </c>
      <c r="AC3241">
        <v>149</v>
      </c>
      <c r="AD3241" s="2">
        <v>4.9000000000000004</v>
      </c>
      <c r="AE3241">
        <v>9.3000000000000007</v>
      </c>
      <c r="AF3241">
        <v>242</v>
      </c>
      <c r="AG3241">
        <v>27</v>
      </c>
      <c r="AH3241">
        <v>26</v>
      </c>
      <c r="AI3241">
        <v>0</v>
      </c>
      <c r="AJ3241">
        <v>38.9</v>
      </c>
      <c r="AK3241">
        <v>150</v>
      </c>
      <c r="AL3241">
        <v>3.5</v>
      </c>
      <c r="AM3241">
        <v>148</v>
      </c>
      <c r="AN3241">
        <v>154</v>
      </c>
      <c r="AO3241" s="3">
        <f t="shared" si="167"/>
        <v>1.0405405405405406</v>
      </c>
      <c r="AP3241">
        <v>79</v>
      </c>
      <c r="AQ3241">
        <v>0.4</v>
      </c>
      <c r="AR3241">
        <v>38</v>
      </c>
      <c r="AS3241">
        <v>2</v>
      </c>
      <c r="AT3241">
        <v>4.2</v>
      </c>
      <c r="AU3241">
        <v>120</v>
      </c>
      <c r="AV3241">
        <v>22</v>
      </c>
      <c r="AW3241">
        <v>2</v>
      </c>
      <c r="AX3241">
        <v>2</v>
      </c>
      <c r="AY3241">
        <v>0</v>
      </c>
      <c r="AZ3241">
        <v>0</v>
      </c>
      <c r="BA3241">
        <v>0</v>
      </c>
      <c r="BB3241">
        <v>0</v>
      </c>
      <c r="BC3241">
        <v>40</v>
      </c>
      <c r="BD3241">
        <v>0</v>
      </c>
    </row>
    <row r="3242" spans="1:56" x14ac:dyDescent="0.25">
      <c r="A3242" s="5">
        <v>1</v>
      </c>
      <c r="B3242">
        <v>0</v>
      </c>
      <c r="C3242" s="1">
        <v>69.664518775679298</v>
      </c>
      <c r="D3242" s="1">
        <f t="shared" ca="1" si="169"/>
        <v>156</v>
      </c>
      <c r="E3242" s="2">
        <v>131.6</v>
      </c>
      <c r="F3242" s="3">
        <f t="shared" ca="1" si="166"/>
        <v>54.076265614727149</v>
      </c>
      <c r="G3242">
        <v>0</v>
      </c>
      <c r="H3242">
        <v>1</v>
      </c>
      <c r="I3242" s="1">
        <v>98</v>
      </c>
      <c r="J3242" s="1">
        <v>89</v>
      </c>
      <c r="K3242" s="1">
        <v>25</v>
      </c>
      <c r="L3242" s="2">
        <v>36.39</v>
      </c>
      <c r="M3242" s="4">
        <v>96.076923076922995</v>
      </c>
      <c r="N3242">
        <v>1585</v>
      </c>
      <c r="O3242" s="2">
        <v>11.8</v>
      </c>
      <c r="P3242" s="3">
        <v>3.6</v>
      </c>
      <c r="Q3242" s="2">
        <v>8.9</v>
      </c>
      <c r="R3242">
        <v>190</v>
      </c>
      <c r="S3242" s="2">
        <v>31.9</v>
      </c>
      <c r="T3242">
        <v>24.6</v>
      </c>
      <c r="U3242">
        <v>27.9</v>
      </c>
      <c r="V3242">
        <v>91</v>
      </c>
      <c r="W3242">
        <v>72.2</v>
      </c>
      <c r="X3242">
        <v>22.3</v>
      </c>
      <c r="Y3242">
        <v>307</v>
      </c>
      <c r="Z3242">
        <v>69</v>
      </c>
      <c r="AA3242">
        <v>7.45</v>
      </c>
      <c r="AB3242">
        <v>1.7</v>
      </c>
      <c r="AC3242">
        <v>149</v>
      </c>
      <c r="AD3242" s="2">
        <v>4.5999999999999996</v>
      </c>
      <c r="AE3242">
        <v>9.6999999999999993</v>
      </c>
      <c r="AF3242">
        <v>222</v>
      </c>
      <c r="AG3242">
        <v>41</v>
      </c>
      <c r="AH3242">
        <v>44</v>
      </c>
      <c r="AI3242">
        <v>14</v>
      </c>
      <c r="AJ3242">
        <v>17.7</v>
      </c>
      <c r="AK3242">
        <v>37.200000000000003</v>
      </c>
      <c r="AL3242">
        <v>1.6</v>
      </c>
      <c r="AM3242">
        <f ca="1">RANDBETWEEN(5,500)</f>
        <v>121</v>
      </c>
      <c r="AN3242">
        <f ca="1">RANDBETWEEN(8,500)</f>
        <v>373</v>
      </c>
      <c r="AO3242" s="3">
        <f t="shared" ca="1" si="167"/>
        <v>3.0826446280991737</v>
      </c>
      <c r="AP3242">
        <f ca="1">RANDBETWEEN(30,600)</f>
        <v>122</v>
      </c>
      <c r="AQ3242">
        <f ca="1">RANDBETWEEN(1,170)/10</f>
        <v>8.4</v>
      </c>
      <c r="AR3242">
        <v>30</v>
      </c>
      <c r="AS3242">
        <v>1</v>
      </c>
      <c r="AT3242">
        <v>4.5999999999999996</v>
      </c>
      <c r="AU3242">
        <v>109</v>
      </c>
      <c r="AV3242">
        <v>16</v>
      </c>
      <c r="AW3242">
        <v>3</v>
      </c>
      <c r="AX3242">
        <v>2</v>
      </c>
      <c r="AY3242">
        <v>9.4</v>
      </c>
      <c r="AZ3242">
        <v>629</v>
      </c>
      <c r="BA3242">
        <v>0</v>
      </c>
      <c r="BB3242">
        <v>5</v>
      </c>
      <c r="BC3242">
        <v>50</v>
      </c>
      <c r="BD3242">
        <v>0</v>
      </c>
    </row>
    <row r="3243" spans="1:56" x14ac:dyDescent="0.25">
      <c r="A3243" s="5">
        <v>0</v>
      </c>
      <c r="B3243">
        <v>0</v>
      </c>
      <c r="C3243" s="1">
        <v>74.7888339177251</v>
      </c>
      <c r="D3243" s="1">
        <f t="shared" ca="1" si="169"/>
        <v>193</v>
      </c>
      <c r="E3243" s="2">
        <v>91</v>
      </c>
      <c r="F3243" s="3">
        <f t="shared" ca="1" si="166"/>
        <v>24.430186045262957</v>
      </c>
      <c r="G3243">
        <v>1</v>
      </c>
      <c r="H3243">
        <v>0</v>
      </c>
      <c r="I3243" s="1">
        <v>115</v>
      </c>
      <c r="J3243" s="1">
        <v>49</v>
      </c>
      <c r="K3243" s="1">
        <v>25</v>
      </c>
      <c r="L3243" s="2">
        <v>37</v>
      </c>
      <c r="M3243" s="4">
        <v>96.607142857142804</v>
      </c>
      <c r="N3243">
        <v>415</v>
      </c>
      <c r="O3243" s="2">
        <v>96.3</v>
      </c>
      <c r="P3243" s="3">
        <v>3.26</v>
      </c>
      <c r="Q3243" s="2">
        <v>10.5</v>
      </c>
      <c r="R3243">
        <v>461</v>
      </c>
      <c r="S3243" s="2">
        <v>35.4</v>
      </c>
      <c r="T3243">
        <v>33</v>
      </c>
      <c r="U3243">
        <v>33.200000000000003</v>
      </c>
      <c r="V3243">
        <v>109</v>
      </c>
      <c r="W3243">
        <v>89.2</v>
      </c>
      <c r="X3243">
        <v>23.6</v>
      </c>
      <c r="Y3243">
        <v>59</v>
      </c>
      <c r="Z3243">
        <v>51</v>
      </c>
      <c r="AA3243">
        <v>7.44</v>
      </c>
      <c r="AB3243">
        <v>2.8</v>
      </c>
      <c r="AC3243">
        <v>149</v>
      </c>
      <c r="AD3243" s="2">
        <v>7.6</v>
      </c>
      <c r="AE3243">
        <v>10.9</v>
      </c>
      <c r="AF3243">
        <v>307</v>
      </c>
      <c r="AG3243">
        <v>32</v>
      </c>
      <c r="AH3243">
        <v>33</v>
      </c>
      <c r="AI3243">
        <v>5</v>
      </c>
      <c r="AJ3243">
        <v>20.6</v>
      </c>
      <c r="AK3243">
        <v>59.9</v>
      </c>
      <c r="AL3243">
        <v>1.9</v>
      </c>
      <c r="AM3243">
        <v>44</v>
      </c>
      <c r="AN3243">
        <v>94</v>
      </c>
      <c r="AO3243" s="3">
        <f t="shared" si="167"/>
        <v>2.1363636363636362</v>
      </c>
      <c r="AP3243">
        <v>206</v>
      </c>
      <c r="AQ3243">
        <v>2.6</v>
      </c>
      <c r="AR3243">
        <v>61</v>
      </c>
      <c r="AS3243">
        <v>2.6</v>
      </c>
      <c r="AT3243">
        <v>6.3</v>
      </c>
      <c r="AU3243">
        <v>105</v>
      </c>
      <c r="AV3243">
        <v>17</v>
      </c>
      <c r="AW3243">
        <v>10</v>
      </c>
      <c r="AX3243">
        <v>4</v>
      </c>
      <c r="AY3243">
        <v>0</v>
      </c>
      <c r="AZ3243">
        <v>0</v>
      </c>
      <c r="BA3243">
        <v>0</v>
      </c>
      <c r="BB3243">
        <v>0</v>
      </c>
      <c r="BC3243">
        <v>21</v>
      </c>
      <c r="BD3243">
        <v>0</v>
      </c>
    </row>
    <row r="3244" spans="1:56" x14ac:dyDescent="0.25">
      <c r="A3244" s="5">
        <v>1</v>
      </c>
      <c r="B3244">
        <v>1</v>
      </c>
      <c r="C3244" s="1">
        <v>57.605767545901003</v>
      </c>
      <c r="D3244" s="1">
        <f t="shared" ca="1" si="169"/>
        <v>173</v>
      </c>
      <c r="E3244" s="2">
        <v>103.2</v>
      </c>
      <c r="F3244" s="3">
        <f t="shared" ca="1" si="166"/>
        <v>34.481606468642454</v>
      </c>
      <c r="G3244">
        <v>0</v>
      </c>
      <c r="H3244">
        <v>1</v>
      </c>
      <c r="I3244" s="1">
        <v>57.5</v>
      </c>
      <c r="J3244" s="1">
        <v>54</v>
      </c>
      <c r="K3244" s="1">
        <v>25</v>
      </c>
      <c r="L3244" s="2">
        <v>36.53</v>
      </c>
      <c r="M3244" s="4">
        <v>95.190476190476105</v>
      </c>
      <c r="N3244">
        <v>2550</v>
      </c>
      <c r="O3244" s="2">
        <v>8</v>
      </c>
      <c r="P3244" s="3">
        <v>4.16</v>
      </c>
      <c r="Q3244" s="2">
        <v>9.6</v>
      </c>
      <c r="R3244">
        <v>300</v>
      </c>
      <c r="S3244" s="2">
        <v>32.299999999999997</v>
      </c>
      <c r="T3244">
        <v>23.2</v>
      </c>
      <c r="U3244">
        <v>30.1</v>
      </c>
      <c r="V3244">
        <v>78</v>
      </c>
      <c r="W3244">
        <v>63.6</v>
      </c>
      <c r="X3244">
        <v>23</v>
      </c>
      <c r="Y3244">
        <v>90</v>
      </c>
      <c r="Z3244">
        <v>41</v>
      </c>
      <c r="AA3244">
        <v>7.44</v>
      </c>
      <c r="AB3244">
        <v>3.7</v>
      </c>
      <c r="AC3244">
        <v>149</v>
      </c>
      <c r="AD3244" s="2">
        <v>4.2</v>
      </c>
      <c r="AE3244">
        <v>8.6</v>
      </c>
      <c r="AF3244">
        <v>115</v>
      </c>
      <c r="AG3244">
        <v>27</v>
      </c>
      <c r="AH3244">
        <v>29</v>
      </c>
      <c r="AI3244">
        <v>3</v>
      </c>
      <c r="AJ3244">
        <v>20.5</v>
      </c>
      <c r="AK3244">
        <v>31.9</v>
      </c>
      <c r="AL3244">
        <v>1.9</v>
      </c>
      <c r="AM3244">
        <v>44</v>
      </c>
      <c r="AN3244">
        <v>42</v>
      </c>
      <c r="AO3244" s="3">
        <f t="shared" si="167"/>
        <v>0.95454545454545459</v>
      </c>
      <c r="AP3244">
        <v>154</v>
      </c>
      <c r="AQ3244">
        <v>1.9</v>
      </c>
      <c r="AR3244">
        <v>26</v>
      </c>
      <c r="AS3244">
        <v>1.2</v>
      </c>
      <c r="AT3244">
        <v>3.3</v>
      </c>
      <c r="AU3244">
        <v>99</v>
      </c>
      <c r="AV3244">
        <v>18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21</v>
      </c>
      <c r="BD3244">
        <v>0</v>
      </c>
    </row>
    <row r="3245" spans="1:56" x14ac:dyDescent="0.25">
      <c r="A3245" s="5">
        <v>0</v>
      </c>
      <c r="B3245">
        <v>1</v>
      </c>
      <c r="C3245" s="1">
        <v>72.763728797162699</v>
      </c>
      <c r="D3245" s="1">
        <v>173</v>
      </c>
      <c r="E3245" s="2">
        <v>99.35</v>
      </c>
      <c r="F3245" s="3">
        <f t="shared" si="166"/>
        <v>33.195228707942128</v>
      </c>
      <c r="G3245">
        <v>3</v>
      </c>
      <c r="H3245">
        <v>0</v>
      </c>
      <c r="I3245" s="1">
        <v>126</v>
      </c>
      <c r="J3245" s="1">
        <v>1</v>
      </c>
      <c r="K3245" s="1">
        <v>24</v>
      </c>
      <c r="L3245" s="2">
        <v>37.78</v>
      </c>
      <c r="M3245" s="4">
        <v>92.809523809523796</v>
      </c>
      <c r="N3245">
        <v>1065</v>
      </c>
      <c r="O3245" s="2">
        <v>28.2</v>
      </c>
      <c r="P3245" s="3">
        <v>4.7300000000000004</v>
      </c>
      <c r="Q3245" s="2">
        <v>14.2</v>
      </c>
      <c r="R3245">
        <v>386</v>
      </c>
      <c r="S3245" s="2">
        <v>44.9</v>
      </c>
      <c r="T3245">
        <v>30.4</v>
      </c>
      <c r="U3245">
        <v>33.200000000000003</v>
      </c>
      <c r="V3245">
        <v>96</v>
      </c>
      <c r="W3245">
        <v>50</v>
      </c>
      <c r="X3245">
        <v>14.6</v>
      </c>
      <c r="Y3245">
        <v>297</v>
      </c>
      <c r="Z3245">
        <v>77</v>
      </c>
      <c r="AA3245">
        <v>7.36</v>
      </c>
      <c r="AB3245">
        <v>1.5</v>
      </c>
      <c r="AC3245">
        <v>149</v>
      </c>
      <c r="AD3245" s="2">
        <v>5.3</v>
      </c>
      <c r="AE3245">
        <v>9.4</v>
      </c>
      <c r="AF3245">
        <v>435</v>
      </c>
      <c r="AG3245">
        <v>34</v>
      </c>
      <c r="AH3245">
        <v>31</v>
      </c>
      <c r="AI3245">
        <v>1</v>
      </c>
      <c r="AJ3245">
        <v>14</v>
      </c>
      <c r="AK3245">
        <v>26.8</v>
      </c>
      <c r="AL3245">
        <v>1.3</v>
      </c>
      <c r="AM3245">
        <v>25</v>
      </c>
      <c r="AN3245">
        <v>19</v>
      </c>
      <c r="AO3245" s="3">
        <f t="shared" si="167"/>
        <v>0.76</v>
      </c>
      <c r="AP3245">
        <v>54</v>
      </c>
      <c r="AQ3245">
        <v>0.4</v>
      </c>
      <c r="AR3245">
        <v>52</v>
      </c>
      <c r="AS3245">
        <v>2.9</v>
      </c>
      <c r="AT3245">
        <v>7.8</v>
      </c>
      <c r="AU3245">
        <v>115</v>
      </c>
      <c r="AV3245">
        <v>21</v>
      </c>
      <c r="AW3245">
        <v>0</v>
      </c>
      <c r="AX3245">
        <v>2</v>
      </c>
      <c r="AY3245">
        <v>6.6</v>
      </c>
      <c r="AZ3245">
        <v>616</v>
      </c>
      <c r="BA3245">
        <v>0</v>
      </c>
      <c r="BB3245">
        <v>8</v>
      </c>
      <c r="BC3245">
        <v>60</v>
      </c>
      <c r="BD3245">
        <v>0</v>
      </c>
    </row>
    <row r="3246" spans="1:56" x14ac:dyDescent="0.25">
      <c r="A3246" s="5">
        <v>1</v>
      </c>
      <c r="B3246">
        <v>1</v>
      </c>
      <c r="C3246" s="1">
        <v>83.961216201252199</v>
      </c>
      <c r="D3246" s="1">
        <f ca="1">RANDBETWEEN(150,195)</f>
        <v>194</v>
      </c>
      <c r="E3246" s="2">
        <v>82</v>
      </c>
      <c r="F3246" s="3">
        <f t="shared" ca="1" si="166"/>
        <v>21.7876501222234</v>
      </c>
      <c r="G3246">
        <v>1</v>
      </c>
      <c r="H3246">
        <v>1</v>
      </c>
      <c r="I3246" s="1">
        <v>69</v>
      </c>
      <c r="J3246" s="1">
        <v>58</v>
      </c>
      <c r="K3246" s="1">
        <v>34</v>
      </c>
      <c r="L3246" s="2">
        <v>37.94</v>
      </c>
      <c r="M3246" s="4">
        <v>96.7083333333333</v>
      </c>
      <c r="N3246">
        <v>1740</v>
      </c>
      <c r="O3246" s="2">
        <v>20.7</v>
      </c>
      <c r="P3246" s="3">
        <v>3.73</v>
      </c>
      <c r="Q3246" s="2">
        <v>10.6</v>
      </c>
      <c r="R3246">
        <v>213</v>
      </c>
      <c r="S3246" s="2">
        <v>35.1</v>
      </c>
      <c r="T3246">
        <v>29</v>
      </c>
      <c r="U3246">
        <v>31.2</v>
      </c>
      <c r="V3246">
        <v>94</v>
      </c>
      <c r="W3246">
        <v>51</v>
      </c>
      <c r="X3246">
        <v>15</v>
      </c>
      <c r="Y3246">
        <v>43</v>
      </c>
      <c r="Z3246">
        <v>55</v>
      </c>
      <c r="AA3246">
        <v>7.42</v>
      </c>
      <c r="AB3246">
        <v>3.7</v>
      </c>
      <c r="AC3246">
        <v>149</v>
      </c>
      <c r="AD3246" s="2">
        <v>4.2</v>
      </c>
      <c r="AE3246">
        <v>8.9</v>
      </c>
      <c r="AF3246">
        <v>155</v>
      </c>
      <c r="AG3246">
        <v>31</v>
      </c>
      <c r="AH3246">
        <v>33</v>
      </c>
      <c r="AI3246">
        <v>4</v>
      </c>
      <c r="AJ3246">
        <f ca="1">RANDBETWEEN(97,800)/10</f>
        <v>55.7</v>
      </c>
      <c r="AK3246">
        <f ca="1">RANDBETWEEN(210,1500)/10</f>
        <v>55</v>
      </c>
      <c r="AL3246">
        <f ca="1">RANDBETWEEN(9,80)/10</f>
        <v>7.6</v>
      </c>
      <c r="AM3246">
        <v>18</v>
      </c>
      <c r="AN3246">
        <v>22</v>
      </c>
      <c r="AO3246" s="3">
        <f t="shared" si="167"/>
        <v>1.2222222222222223</v>
      </c>
      <c r="AP3246">
        <v>153</v>
      </c>
      <c r="AQ3246">
        <v>0.6</v>
      </c>
      <c r="AR3246">
        <v>55</v>
      </c>
      <c r="AS3246">
        <v>2.5</v>
      </c>
      <c r="AT3246">
        <v>5.3</v>
      </c>
      <c r="AU3246">
        <v>106</v>
      </c>
      <c r="AV3246">
        <v>16</v>
      </c>
      <c r="AW3246">
        <v>1</v>
      </c>
      <c r="AX3246">
        <v>4</v>
      </c>
      <c r="AY3246">
        <v>0</v>
      </c>
      <c r="AZ3246">
        <v>0</v>
      </c>
      <c r="BA3246">
        <v>0</v>
      </c>
      <c r="BB3246">
        <v>0</v>
      </c>
      <c r="BC3246">
        <v>21</v>
      </c>
      <c r="BD3246">
        <v>0</v>
      </c>
    </row>
    <row r="3247" spans="1:56" x14ac:dyDescent="0.25">
      <c r="A3247" s="5">
        <v>0</v>
      </c>
      <c r="B3247">
        <v>0</v>
      </c>
      <c r="C3247" s="1">
        <v>69.319493422625698</v>
      </c>
      <c r="D3247" s="1">
        <v>165</v>
      </c>
      <c r="E3247" s="2">
        <v>68.949999999999903</v>
      </c>
      <c r="F3247" s="3">
        <f t="shared" si="166"/>
        <v>25.325987144168927</v>
      </c>
      <c r="G3247">
        <v>3</v>
      </c>
      <c r="H3247">
        <v>1</v>
      </c>
      <c r="I3247" s="1">
        <v>77</v>
      </c>
      <c r="J3247" s="1">
        <v>47</v>
      </c>
      <c r="K3247" s="1">
        <v>10</v>
      </c>
      <c r="L3247" s="2">
        <v>36.200000000000003</v>
      </c>
      <c r="M3247" s="4">
        <v>97.08</v>
      </c>
      <c r="N3247">
        <v>1380</v>
      </c>
      <c r="O3247" s="2">
        <v>15.3</v>
      </c>
      <c r="P3247" s="3">
        <v>3.97</v>
      </c>
      <c r="Q3247" s="2">
        <v>11.7</v>
      </c>
      <c r="R3247">
        <v>397</v>
      </c>
      <c r="S3247" s="2">
        <v>35.5</v>
      </c>
      <c r="T3247">
        <v>30</v>
      </c>
      <c r="U3247">
        <v>33.700000000000003</v>
      </c>
      <c r="V3247">
        <v>96</v>
      </c>
      <c r="W3247">
        <v>53.2</v>
      </c>
      <c r="X3247">
        <v>16.100000000000001</v>
      </c>
      <c r="Y3247">
        <v>391</v>
      </c>
      <c r="Z3247">
        <v>49</v>
      </c>
      <c r="AA3247">
        <v>7.42</v>
      </c>
      <c r="AB3247">
        <v>3.7</v>
      </c>
      <c r="AC3247">
        <v>149</v>
      </c>
      <c r="AD3247" s="2">
        <v>5.3</v>
      </c>
      <c r="AE3247">
        <v>9.1</v>
      </c>
      <c r="AF3247">
        <v>407</v>
      </c>
      <c r="AG3247">
        <v>30</v>
      </c>
      <c r="AH3247">
        <v>27</v>
      </c>
      <c r="AI3247">
        <v>1</v>
      </c>
      <c r="AJ3247">
        <v>15.2</v>
      </c>
      <c r="AK3247">
        <v>150</v>
      </c>
      <c r="AL3247">
        <v>1.4</v>
      </c>
      <c r="AM3247">
        <v>13</v>
      </c>
      <c r="AN3247">
        <v>16</v>
      </c>
      <c r="AO3247" s="3">
        <f t="shared" si="167"/>
        <v>1.2307692307692308</v>
      </c>
      <c r="AP3247">
        <v>112</v>
      </c>
      <c r="AQ3247">
        <f ca="1">RANDBETWEEN(1,170)/10</f>
        <v>15.8</v>
      </c>
      <c r="AR3247">
        <v>30</v>
      </c>
      <c r="AS3247">
        <v>1.6</v>
      </c>
      <c r="AT3247">
        <v>4.5</v>
      </c>
      <c r="AU3247">
        <v>106</v>
      </c>
      <c r="AV3247">
        <v>20</v>
      </c>
      <c r="AW3247">
        <v>2</v>
      </c>
      <c r="AX3247">
        <v>4</v>
      </c>
      <c r="AY3247">
        <v>6.7</v>
      </c>
      <c r="AZ3247">
        <v>450</v>
      </c>
      <c r="BA3247">
        <v>17.2</v>
      </c>
      <c r="BB3247">
        <v>5.0999999999999996</v>
      </c>
      <c r="BC3247">
        <v>100</v>
      </c>
      <c r="BD3247">
        <v>44.6</v>
      </c>
    </row>
    <row r="3248" spans="1:56" x14ac:dyDescent="0.25">
      <c r="A3248" s="5">
        <v>1</v>
      </c>
      <c r="B3248">
        <v>0</v>
      </c>
      <c r="C3248" s="1">
        <v>69.230687994383004</v>
      </c>
      <c r="D3248" s="1">
        <v>149.86000000000001</v>
      </c>
      <c r="E3248" s="2">
        <v>104.3</v>
      </c>
      <c r="F3248" s="3">
        <f t="shared" si="166"/>
        <v>46.442207219375646</v>
      </c>
      <c r="G3248">
        <v>0</v>
      </c>
      <c r="H3248">
        <v>0</v>
      </c>
      <c r="I3248" s="1">
        <v>71</v>
      </c>
      <c r="J3248" s="1">
        <v>94.5</v>
      </c>
      <c r="K3248" s="1">
        <v>17.5</v>
      </c>
      <c r="L3248" s="2">
        <v>36.39</v>
      </c>
      <c r="M3248" s="4">
        <v>92.848484848484802</v>
      </c>
      <c r="N3248">
        <v>800</v>
      </c>
      <c r="O3248" s="2">
        <v>9.4</v>
      </c>
      <c r="P3248" s="3">
        <v>4.4000000000000004</v>
      </c>
      <c r="Q3248" s="2">
        <v>12.6</v>
      </c>
      <c r="R3248">
        <v>240</v>
      </c>
      <c r="S3248" s="2">
        <v>41.1</v>
      </c>
      <c r="T3248">
        <v>29</v>
      </c>
      <c r="U3248">
        <v>30.7</v>
      </c>
      <c r="V3248">
        <v>95</v>
      </c>
      <c r="W3248">
        <v>48.7</v>
      </c>
      <c r="X3248">
        <v>13.9</v>
      </c>
      <c r="Y3248">
        <v>60</v>
      </c>
      <c r="Z3248">
        <v>51</v>
      </c>
      <c r="AA3248">
        <v>7.35</v>
      </c>
      <c r="AB3248">
        <f ca="1">RANDBETWEEN(6,100)/10</f>
        <v>5.4</v>
      </c>
      <c r="AC3248">
        <v>149</v>
      </c>
      <c r="AD3248" s="2">
        <v>4.4000000000000004</v>
      </c>
      <c r="AE3248">
        <v>9.4</v>
      </c>
      <c r="AF3248">
        <v>129</v>
      </c>
      <c r="AG3248">
        <v>27</v>
      </c>
      <c r="AH3248">
        <v>29</v>
      </c>
      <c r="AI3248">
        <v>0</v>
      </c>
      <c r="AJ3248">
        <v>15</v>
      </c>
      <c r="AK3248">
        <v>32.700000000000003</v>
      </c>
      <c r="AL3248">
        <v>1.4</v>
      </c>
      <c r="AM3248">
        <f ca="1">RANDBETWEEN(5,500)</f>
        <v>489</v>
      </c>
      <c r="AN3248">
        <f ca="1">RANDBETWEEN(8,500)</f>
        <v>171</v>
      </c>
      <c r="AO3248" s="3">
        <f t="shared" ca="1" si="167"/>
        <v>0.34969325153374231</v>
      </c>
      <c r="AP3248">
        <f ca="1">RANDBETWEEN(30,600)</f>
        <v>204</v>
      </c>
      <c r="AQ3248">
        <f ca="1">RANDBETWEEN(1,170)/10</f>
        <v>14.1</v>
      </c>
      <c r="AR3248">
        <v>24</v>
      </c>
      <c r="AS3248">
        <v>1.1000000000000001</v>
      </c>
      <c r="AT3248">
        <v>4.8</v>
      </c>
      <c r="AU3248">
        <v>105</v>
      </c>
      <c r="AV3248">
        <v>14</v>
      </c>
      <c r="AW3248">
        <v>0</v>
      </c>
      <c r="AX3248">
        <v>4</v>
      </c>
      <c r="AY3248">
        <v>0</v>
      </c>
      <c r="AZ3248">
        <v>0</v>
      </c>
      <c r="BA3248">
        <v>0</v>
      </c>
      <c r="BB3248">
        <v>0</v>
      </c>
      <c r="BC3248">
        <v>21</v>
      </c>
      <c r="BD3248">
        <v>0</v>
      </c>
    </row>
    <row r="3249" spans="1:56" x14ac:dyDescent="0.25">
      <c r="A3249" s="5">
        <v>1</v>
      </c>
      <c r="B3249">
        <v>1</v>
      </c>
      <c r="C3249" s="1">
        <v>78.661694088363902</v>
      </c>
      <c r="D3249" s="1">
        <f ca="1">RANDBETWEEN(150,195)</f>
        <v>160</v>
      </c>
      <c r="E3249" s="2">
        <v>111.2</v>
      </c>
      <c r="F3249" s="3">
        <f t="shared" ca="1" si="166"/>
        <v>43.4375</v>
      </c>
      <c r="G3249">
        <v>1</v>
      </c>
      <c r="H3249">
        <v>0</v>
      </c>
      <c r="I3249" s="1">
        <v>72.5</v>
      </c>
      <c r="J3249" s="1">
        <v>51</v>
      </c>
      <c r="K3249" s="1">
        <v>58</v>
      </c>
      <c r="L3249" s="2">
        <v>36.28</v>
      </c>
      <c r="M3249" s="4">
        <v>93.705882352941103</v>
      </c>
      <c r="N3249">
        <v>2495</v>
      </c>
      <c r="O3249" s="2">
        <v>11.8</v>
      </c>
      <c r="P3249" s="3">
        <v>3.69</v>
      </c>
      <c r="Q3249" s="2">
        <v>12.4</v>
      </c>
      <c r="R3249">
        <v>252</v>
      </c>
      <c r="S3249" s="2">
        <v>38.5</v>
      </c>
      <c r="T3249">
        <v>33.9</v>
      </c>
      <c r="U3249">
        <v>33.1</v>
      </c>
      <c r="V3249">
        <v>106</v>
      </c>
      <c r="W3249">
        <v>62.5</v>
      </c>
      <c r="X3249">
        <v>16</v>
      </c>
      <c r="Y3249">
        <v>82</v>
      </c>
      <c r="Z3249">
        <v>73</v>
      </c>
      <c r="AA3249">
        <v>7.4</v>
      </c>
      <c r="AB3249">
        <v>1.8</v>
      </c>
      <c r="AC3249">
        <v>149</v>
      </c>
      <c r="AD3249" s="2">
        <v>4.8</v>
      </c>
      <c r="AE3249">
        <v>9.1999999999999993</v>
      </c>
      <c r="AF3249">
        <v>283</v>
      </c>
      <c r="AG3249">
        <v>39</v>
      </c>
      <c r="AH3249">
        <v>37</v>
      </c>
      <c r="AI3249">
        <v>5</v>
      </c>
      <c r="AJ3249">
        <v>53.2</v>
      </c>
      <c r="AK3249">
        <v>44.8</v>
      </c>
      <c r="AL3249">
        <v>4.7</v>
      </c>
      <c r="AM3249">
        <v>59</v>
      </c>
      <c r="AN3249">
        <v>84</v>
      </c>
      <c r="AO3249" s="3">
        <f t="shared" si="167"/>
        <v>1.423728813559322</v>
      </c>
      <c r="AP3249">
        <v>153</v>
      </c>
      <c r="AQ3249">
        <v>1.1000000000000001</v>
      </c>
      <c r="AR3249">
        <v>36</v>
      </c>
      <c r="AS3249">
        <v>1.1000000000000001</v>
      </c>
      <c r="AT3249">
        <v>4.2</v>
      </c>
      <c r="AU3249">
        <v>109</v>
      </c>
      <c r="AV3249">
        <v>16</v>
      </c>
      <c r="AW3249">
        <v>3</v>
      </c>
      <c r="AX3249">
        <v>4</v>
      </c>
      <c r="AY3249">
        <v>0</v>
      </c>
      <c r="AZ3249">
        <v>0</v>
      </c>
      <c r="BA3249">
        <v>0</v>
      </c>
      <c r="BB3249">
        <v>0</v>
      </c>
      <c r="BC3249">
        <v>50</v>
      </c>
      <c r="BD3249">
        <v>0</v>
      </c>
    </row>
    <row r="3250" spans="1:56" x14ac:dyDescent="0.25">
      <c r="A3250" s="5">
        <v>0</v>
      </c>
      <c r="B3250">
        <v>1</v>
      </c>
      <c r="C3250" s="1">
        <v>85.848423556618997</v>
      </c>
      <c r="D3250" s="1">
        <f ca="1">RANDBETWEEN(150,195)</f>
        <v>186</v>
      </c>
      <c r="E3250" s="2">
        <v>72.400000000000006</v>
      </c>
      <c r="F3250" s="3">
        <f t="shared" ca="1" si="166"/>
        <v>20.927274829460053</v>
      </c>
      <c r="G3250">
        <v>1</v>
      </c>
      <c r="H3250">
        <v>0</v>
      </c>
      <c r="I3250" s="1">
        <v>126</v>
      </c>
      <c r="J3250" s="1">
        <v>58</v>
      </c>
      <c r="K3250" s="1">
        <v>32</v>
      </c>
      <c r="L3250" s="2">
        <v>38.22</v>
      </c>
      <c r="M3250" s="4">
        <v>96.04</v>
      </c>
      <c r="N3250">
        <v>765</v>
      </c>
      <c r="O3250" s="2">
        <v>23.4</v>
      </c>
      <c r="P3250" s="3">
        <v>2.77</v>
      </c>
      <c r="Q3250" s="2">
        <v>8.6</v>
      </c>
      <c r="R3250">
        <v>120</v>
      </c>
      <c r="S3250" s="2">
        <v>27.9</v>
      </c>
      <c r="T3250">
        <v>33.5</v>
      </c>
      <c r="U3250">
        <v>32.200000000000003</v>
      </c>
      <c r="V3250">
        <v>106</v>
      </c>
      <c r="W3250">
        <v>72.5</v>
      </c>
      <c r="X3250">
        <v>19.899999999999999</v>
      </c>
      <c r="Y3250">
        <v>72</v>
      </c>
      <c r="Z3250">
        <v>75</v>
      </c>
      <c r="AA3250">
        <v>7.46</v>
      </c>
      <c r="AB3250">
        <v>1.7</v>
      </c>
      <c r="AC3250">
        <v>149</v>
      </c>
      <c r="AD3250" s="2">
        <v>5</v>
      </c>
      <c r="AE3250">
        <v>8.5</v>
      </c>
      <c r="AF3250">
        <v>271</v>
      </c>
      <c r="AG3250">
        <v>42</v>
      </c>
      <c r="AH3250">
        <v>46</v>
      </c>
      <c r="AI3250">
        <v>17</v>
      </c>
      <c r="AJ3250">
        <v>14.9</v>
      </c>
      <c r="AK3250">
        <v>33.1</v>
      </c>
      <c r="AL3250">
        <v>1.4</v>
      </c>
      <c r="AM3250">
        <v>94</v>
      </c>
      <c r="AN3250">
        <v>84</v>
      </c>
      <c r="AO3250" s="3">
        <f t="shared" si="167"/>
        <v>0.8936170212765957</v>
      </c>
      <c r="AP3250">
        <v>294</v>
      </c>
      <c r="AQ3250">
        <v>0.9</v>
      </c>
      <c r="AR3250">
        <v>77</v>
      </c>
      <c r="AS3250">
        <v>0.8</v>
      </c>
      <c r="AT3250">
        <v>3.8</v>
      </c>
      <c r="AU3250">
        <v>114</v>
      </c>
      <c r="AV3250">
        <v>11</v>
      </c>
      <c r="AW3250">
        <v>4</v>
      </c>
      <c r="AX3250">
        <v>4</v>
      </c>
      <c r="AY3250">
        <v>0</v>
      </c>
      <c r="AZ3250">
        <v>0</v>
      </c>
      <c r="BA3250">
        <v>0</v>
      </c>
      <c r="BB3250">
        <v>0</v>
      </c>
      <c r="BC3250">
        <v>70</v>
      </c>
      <c r="BD3250">
        <v>0</v>
      </c>
    </row>
    <row r="3251" spans="1:56" x14ac:dyDescent="0.25">
      <c r="A3251" s="5">
        <v>0</v>
      </c>
      <c r="B3251">
        <v>0</v>
      </c>
      <c r="C3251" s="1">
        <v>72.047905224481298</v>
      </c>
      <c r="D3251" s="1">
        <f ca="1">RANDBETWEEN(150,195)</f>
        <v>179</v>
      </c>
      <c r="E3251" s="2">
        <v>100.1</v>
      </c>
      <c r="F3251" s="3">
        <f t="shared" ca="1" si="166"/>
        <v>31.241222184076648</v>
      </c>
      <c r="G3251">
        <v>1</v>
      </c>
      <c r="H3251">
        <v>1</v>
      </c>
      <c r="I3251" s="1">
        <v>86</v>
      </c>
      <c r="J3251" s="1">
        <v>91</v>
      </c>
      <c r="K3251" s="1">
        <v>14</v>
      </c>
      <c r="L3251" s="2">
        <f ca="1">RANDBETWEEN(350,390)/10</f>
        <v>38.200000000000003</v>
      </c>
      <c r="M3251" s="4">
        <v>92.8</v>
      </c>
      <c r="N3251">
        <v>925</v>
      </c>
      <c r="O3251" s="2">
        <v>7.7</v>
      </c>
      <c r="P3251" s="3">
        <v>3.64</v>
      </c>
      <c r="Q3251" s="2">
        <v>11.6</v>
      </c>
      <c r="R3251">
        <v>193</v>
      </c>
      <c r="S3251" s="2">
        <v>37.799999999999997</v>
      </c>
      <c r="T3251">
        <v>32.9</v>
      </c>
      <c r="U3251">
        <v>31.5</v>
      </c>
      <c r="V3251">
        <v>105</v>
      </c>
      <c r="W3251">
        <v>47.5</v>
      </c>
      <c r="X3251">
        <v>12.4</v>
      </c>
      <c r="Y3251">
        <v>221</v>
      </c>
      <c r="Z3251">
        <v>86</v>
      </c>
      <c r="AA3251">
        <v>7.43</v>
      </c>
      <c r="AB3251">
        <v>2</v>
      </c>
      <c r="AC3251">
        <v>149</v>
      </c>
      <c r="AD3251" s="2">
        <v>4.5999999999999996</v>
      </c>
      <c r="AE3251">
        <v>9</v>
      </c>
      <c r="AF3251">
        <v>225</v>
      </c>
      <c r="AG3251">
        <v>32</v>
      </c>
      <c r="AH3251">
        <v>40</v>
      </c>
      <c r="AI3251">
        <v>11</v>
      </c>
      <c r="AJ3251">
        <v>28</v>
      </c>
      <c r="AK3251">
        <v>48.6</v>
      </c>
      <c r="AL3251">
        <v>2.6</v>
      </c>
      <c r="AM3251">
        <f ca="1">RANDBETWEEN(5,500)</f>
        <v>487</v>
      </c>
      <c r="AN3251">
        <f ca="1">RANDBETWEEN(8,500)</f>
        <v>372</v>
      </c>
      <c r="AO3251" s="3">
        <f t="shared" ca="1" si="167"/>
        <v>0.76386036960985626</v>
      </c>
      <c r="AP3251">
        <f ca="1">RANDBETWEEN(30,600)</f>
        <v>446</v>
      </c>
      <c r="AQ3251">
        <f ca="1">RANDBETWEEN(1,170)/10</f>
        <v>5</v>
      </c>
      <c r="AR3251">
        <v>32</v>
      </c>
      <c r="AS3251">
        <v>1.3</v>
      </c>
      <c r="AT3251">
        <v>3.5</v>
      </c>
      <c r="AU3251">
        <v>98</v>
      </c>
      <c r="AV3251">
        <v>14</v>
      </c>
      <c r="AW3251">
        <v>2</v>
      </c>
      <c r="AX3251">
        <v>4</v>
      </c>
      <c r="AY3251">
        <v>9</v>
      </c>
      <c r="AZ3251">
        <v>500</v>
      </c>
      <c r="BA3251">
        <v>0</v>
      </c>
      <c r="BB3251">
        <v>5</v>
      </c>
      <c r="BC3251">
        <v>40</v>
      </c>
      <c r="BD3251">
        <v>0</v>
      </c>
    </row>
    <row r="3252" spans="1:56" x14ac:dyDescent="0.25">
      <c r="A3252" s="5">
        <v>1</v>
      </c>
      <c r="B3252">
        <v>0</v>
      </c>
      <c r="C3252" s="1">
        <v>71.097922138685504</v>
      </c>
      <c r="D3252" s="1">
        <f ca="1">RANDBETWEEN(150,195)</f>
        <v>189</v>
      </c>
      <c r="E3252" s="2">
        <v>80.099999999999994</v>
      </c>
      <c r="F3252" s="3">
        <f t="shared" ca="1" si="166"/>
        <v>22.423784328546233</v>
      </c>
      <c r="G3252">
        <v>1</v>
      </c>
      <c r="H3252">
        <v>0</v>
      </c>
      <c r="I3252" s="1">
        <v>147</v>
      </c>
      <c r="J3252" s="1">
        <v>58</v>
      </c>
      <c r="K3252" s="1">
        <v>36</v>
      </c>
      <c r="L3252" s="2">
        <v>36.39</v>
      </c>
      <c r="M3252" s="4">
        <v>93.678571428571402</v>
      </c>
      <c r="N3252">
        <v>1400</v>
      </c>
      <c r="O3252" s="2">
        <v>19.100000000000001</v>
      </c>
      <c r="P3252" s="3">
        <v>3.65</v>
      </c>
      <c r="Q3252" s="2">
        <v>10.5</v>
      </c>
      <c r="R3252">
        <v>363</v>
      </c>
      <c r="S3252" s="2">
        <v>34.5</v>
      </c>
      <c r="T3252">
        <v>31.2</v>
      </c>
      <c r="U3252">
        <v>31.2</v>
      </c>
      <c r="V3252">
        <v>105</v>
      </c>
      <c r="W3252">
        <v>81.599999999999994</v>
      </c>
      <c r="X3252">
        <v>24.8</v>
      </c>
      <c r="Y3252">
        <v>435</v>
      </c>
      <c r="Z3252">
        <v>57</v>
      </c>
      <c r="AA3252">
        <v>7.56</v>
      </c>
      <c r="AB3252">
        <v>2.5</v>
      </c>
      <c r="AC3252">
        <v>149</v>
      </c>
      <c r="AD3252" s="2">
        <v>5.0999999999999996</v>
      </c>
      <c r="AE3252">
        <v>9.6999999999999993</v>
      </c>
      <c r="AF3252">
        <v>367</v>
      </c>
      <c r="AG3252">
        <v>34</v>
      </c>
      <c r="AH3252">
        <v>39</v>
      </c>
      <c r="AI3252">
        <v>12</v>
      </c>
      <c r="AJ3252">
        <v>17.399999999999999</v>
      </c>
      <c r="AK3252">
        <v>88.5</v>
      </c>
      <c r="AL3252">
        <v>1.6</v>
      </c>
      <c r="AM3252">
        <v>15</v>
      </c>
      <c r="AN3252">
        <v>35</v>
      </c>
      <c r="AO3252" s="3">
        <f t="shared" si="167"/>
        <v>2.3333333333333335</v>
      </c>
      <c r="AP3252">
        <v>180</v>
      </c>
      <c r="AQ3252">
        <v>0.7</v>
      </c>
      <c r="AR3252">
        <v>92</v>
      </c>
      <c r="AS3252">
        <v>2.7</v>
      </c>
      <c r="AT3252">
        <v>5.6</v>
      </c>
      <c r="AU3252">
        <v>119</v>
      </c>
      <c r="AV3252">
        <v>20</v>
      </c>
      <c r="AW3252">
        <v>2</v>
      </c>
      <c r="AX3252">
        <v>4</v>
      </c>
      <c r="AY3252">
        <v>0</v>
      </c>
      <c r="AZ3252">
        <v>0</v>
      </c>
      <c r="BA3252">
        <v>0</v>
      </c>
      <c r="BB3252">
        <v>0</v>
      </c>
      <c r="BC3252">
        <v>100</v>
      </c>
      <c r="BD3252">
        <v>0</v>
      </c>
    </row>
    <row r="3253" spans="1:56" x14ac:dyDescent="0.25">
      <c r="A3253" s="5">
        <v>0</v>
      </c>
      <c r="B3253">
        <v>1</v>
      </c>
      <c r="C3253" s="1">
        <v>81.570230757202594</v>
      </c>
      <c r="D3253" s="1">
        <f ca="1">RANDBETWEEN(150,195)</f>
        <v>157</v>
      </c>
      <c r="E3253" s="2">
        <v>80</v>
      </c>
      <c r="F3253" s="3">
        <f t="shared" ca="1" si="166"/>
        <v>32.455677715120288</v>
      </c>
      <c r="G3253">
        <v>0</v>
      </c>
      <c r="H3253">
        <v>0</v>
      </c>
      <c r="I3253" s="1">
        <v>61</v>
      </c>
      <c r="J3253" s="1">
        <v>78</v>
      </c>
      <c r="K3253" s="1">
        <v>11</v>
      </c>
      <c r="L3253" s="2">
        <f ca="1">RANDBETWEEN(350,390)/10</f>
        <v>35.700000000000003</v>
      </c>
      <c r="M3253" s="4">
        <v>85.3333333333333</v>
      </c>
      <c r="N3253">
        <f ca="1">RANDBETWEEN(100,3000)</f>
        <v>2992</v>
      </c>
      <c r="O3253" s="2">
        <f ca="1">RANDBETWEEN(100,300)/10</f>
        <v>26.3</v>
      </c>
      <c r="P3253" s="3">
        <f ca="1">RANDBETWEEN(200,500)/100</f>
        <v>4.7699999999999996</v>
      </c>
      <c r="Q3253" s="2">
        <f ca="1">RANDBETWEEN(70,160)/10</f>
        <v>7.7</v>
      </c>
      <c r="R3253">
        <v>249</v>
      </c>
      <c r="S3253" s="2">
        <f ca="1">RANDBETWEEN(200,500)/10</f>
        <v>32</v>
      </c>
      <c r="T3253">
        <f ca="1">RANDBETWEEN(200,370)/10</f>
        <v>25.9</v>
      </c>
      <c r="U3253">
        <f ca="1">RANDBETWEEN(270,360)/10</f>
        <v>31.3</v>
      </c>
      <c r="V3253">
        <f ca="1">RANDBETWEEN(70,115)</f>
        <v>102</v>
      </c>
      <c r="W3253">
        <f ca="1">RANDBETWEEN(390,900)/10</f>
        <v>56.1</v>
      </c>
      <c r="X3253">
        <f ca="1">RANDBETWEEN(120,230)/10</f>
        <v>20.100000000000001</v>
      </c>
      <c r="Y3253">
        <f ca="1">RANDBETWEEN(20,500)</f>
        <v>465</v>
      </c>
      <c r="Z3253">
        <f ca="1">RANDBETWEEN(20,100)</f>
        <v>21</v>
      </c>
      <c r="AA3253">
        <f ca="1">RANDBETWEEN(710,760)/100</f>
        <v>7.59</v>
      </c>
      <c r="AB3253">
        <f ca="1">RANDBETWEEN(6,100)/10</f>
        <v>1.6</v>
      </c>
      <c r="AC3253">
        <v>149</v>
      </c>
      <c r="AD3253" s="2">
        <f ca="1">RANDBETWEEN(34,70)/10</f>
        <v>4</v>
      </c>
      <c r="AE3253">
        <f ca="1">RANDBETWEEN(70,110)/10</f>
        <v>10.199999999999999</v>
      </c>
      <c r="AF3253">
        <f ca="1">RANDBETWEEN(80,400)</f>
        <v>149</v>
      </c>
      <c r="AG3253">
        <f ca="1">RANDBETWEEN(12,50)</f>
        <v>45</v>
      </c>
      <c r="AH3253">
        <f ca="1">RANDBETWEEN(16,60)</f>
        <v>51</v>
      </c>
      <c r="AI3253">
        <f ca="1">RANDBETWEEN(-11,25)</f>
        <v>14</v>
      </c>
      <c r="AJ3253">
        <f ca="1">RANDBETWEEN(97,800)/10</f>
        <v>63.6</v>
      </c>
      <c r="AK3253">
        <f ca="1">RANDBETWEEN(210,1500)/10</f>
        <v>83</v>
      </c>
      <c r="AL3253">
        <f ca="1">RANDBETWEEN(9,80)/10</f>
        <v>6.2</v>
      </c>
      <c r="AM3253">
        <f ca="1">RANDBETWEEN(5,500)</f>
        <v>219</v>
      </c>
      <c r="AN3253">
        <f ca="1">RANDBETWEEN(8,500)</f>
        <v>385</v>
      </c>
      <c r="AO3253" s="3">
        <f t="shared" ca="1" si="167"/>
        <v>1.7579908675799087</v>
      </c>
      <c r="AP3253">
        <f ca="1">RANDBETWEEN(30,600)</f>
        <v>274</v>
      </c>
      <c r="AQ3253">
        <f ca="1">RANDBETWEEN(1,170)/10</f>
        <v>11.5</v>
      </c>
      <c r="AR3253">
        <f ca="1">RANDBETWEEN(5,160)</f>
        <v>16</v>
      </c>
      <c r="AS3253">
        <f ca="1">RANDBETWEEN(3,100)/10</f>
        <v>10</v>
      </c>
      <c r="AT3253">
        <f ca="1">RANDBETWEEN(20,120)/10</f>
        <v>8.5</v>
      </c>
      <c r="AU3253">
        <f ca="1">RANDBETWEEN(90,130)</f>
        <v>101</v>
      </c>
      <c r="AV3253">
        <f ca="1">RANDBETWEEN(10,30)</f>
        <v>17</v>
      </c>
      <c r="AW3253">
        <v>0</v>
      </c>
      <c r="AX3253">
        <v>0</v>
      </c>
      <c r="AY3253">
        <v>6.5</v>
      </c>
      <c r="AZ3253">
        <v>400</v>
      </c>
      <c r="BA3253">
        <v>15</v>
      </c>
      <c r="BB3253">
        <v>8</v>
      </c>
      <c r="BC3253">
        <v>60</v>
      </c>
      <c r="BD3253">
        <v>0</v>
      </c>
    </row>
    <row r="3254" spans="1:56" x14ac:dyDescent="0.25">
      <c r="A3254" s="5">
        <v>0</v>
      </c>
      <c r="B3254">
        <v>0</v>
      </c>
      <c r="C3254" s="1">
        <v>68.984777064095695</v>
      </c>
      <c r="D3254" s="1">
        <v>163</v>
      </c>
      <c r="E3254" s="2">
        <v>67.599999999999994</v>
      </c>
      <c r="F3254" s="3">
        <f t="shared" si="166"/>
        <v>25.443185667507244</v>
      </c>
      <c r="G3254">
        <v>0</v>
      </c>
      <c r="H3254">
        <v>0</v>
      </c>
      <c r="I3254" s="1">
        <v>114</v>
      </c>
      <c r="J3254" s="1">
        <v>46</v>
      </c>
      <c r="K3254" s="1">
        <v>29</v>
      </c>
      <c r="L3254" s="2">
        <v>36.11</v>
      </c>
      <c r="M3254" s="4">
        <v>93.96</v>
      </c>
      <c r="N3254">
        <v>990</v>
      </c>
      <c r="O3254" s="2">
        <v>26.2</v>
      </c>
      <c r="P3254" s="3">
        <v>3.43</v>
      </c>
      <c r="Q3254" s="2">
        <v>8.8000000000000007</v>
      </c>
      <c r="R3254">
        <v>173</v>
      </c>
      <c r="S3254" s="2">
        <v>28.6</v>
      </c>
      <c r="T3254">
        <v>25.7</v>
      </c>
      <c r="U3254">
        <v>30.8</v>
      </c>
      <c r="V3254">
        <v>86</v>
      </c>
      <c r="W3254">
        <v>61</v>
      </c>
      <c r="X3254">
        <v>20</v>
      </c>
      <c r="Y3254">
        <v>100</v>
      </c>
      <c r="Z3254">
        <v>61</v>
      </c>
      <c r="AA3254">
        <v>7.32</v>
      </c>
      <c r="AB3254">
        <v>1.7</v>
      </c>
      <c r="AC3254">
        <v>149</v>
      </c>
      <c r="AD3254" s="2">
        <v>5.3</v>
      </c>
      <c r="AE3254">
        <v>8.5</v>
      </c>
      <c r="AF3254">
        <v>147</v>
      </c>
      <c r="AG3254">
        <v>24</v>
      </c>
      <c r="AH3254">
        <v>30</v>
      </c>
      <c r="AI3254">
        <v>0</v>
      </c>
      <c r="AJ3254">
        <v>14.1</v>
      </c>
      <c r="AK3254">
        <v>23.3</v>
      </c>
      <c r="AL3254">
        <v>1.3</v>
      </c>
      <c r="AM3254">
        <v>39</v>
      </c>
      <c r="AN3254">
        <v>60</v>
      </c>
      <c r="AO3254" s="3">
        <f t="shared" si="167"/>
        <v>1.5384615384615385</v>
      </c>
      <c r="AP3254">
        <v>104</v>
      </c>
      <c r="AQ3254">
        <v>0.5</v>
      </c>
      <c r="AR3254">
        <v>39</v>
      </c>
      <c r="AS3254">
        <v>0.8</v>
      </c>
      <c r="AT3254">
        <v>6.2</v>
      </c>
      <c r="AU3254">
        <v>106</v>
      </c>
      <c r="AV3254">
        <v>15</v>
      </c>
      <c r="AW3254">
        <v>0</v>
      </c>
      <c r="AX3254">
        <v>2</v>
      </c>
      <c r="AY3254">
        <v>8.6</v>
      </c>
      <c r="AZ3254">
        <v>275</v>
      </c>
      <c r="BA3254">
        <v>0</v>
      </c>
      <c r="BB3254">
        <v>8</v>
      </c>
      <c r="BC3254">
        <v>70</v>
      </c>
      <c r="BD3254">
        <v>30.7</v>
      </c>
    </row>
    <row r="3255" spans="1:56" x14ac:dyDescent="0.25">
      <c r="A3255" s="5">
        <v>0</v>
      </c>
      <c r="B3255">
        <v>1</v>
      </c>
      <c r="C3255" s="1">
        <v>69.837072482840895</v>
      </c>
      <c r="D3255" s="1">
        <f ca="1">RANDBETWEEN(150,195)</f>
        <v>152</v>
      </c>
      <c r="E3255" s="2">
        <v>85.3</v>
      </c>
      <c r="F3255" s="3">
        <f t="shared" ca="1" si="166"/>
        <v>36.920013850415508</v>
      </c>
      <c r="G3255">
        <v>1</v>
      </c>
      <c r="H3255">
        <v>1</v>
      </c>
      <c r="I3255" s="1">
        <v>106</v>
      </c>
      <c r="J3255" s="1">
        <v>54</v>
      </c>
      <c r="K3255" s="1">
        <v>39</v>
      </c>
      <c r="L3255" s="2">
        <v>35.94</v>
      </c>
      <c r="M3255" s="4">
        <v>91.571428571428498</v>
      </c>
      <c r="N3255">
        <v>1475</v>
      </c>
      <c r="O3255" s="2">
        <v>12.7</v>
      </c>
      <c r="P3255" s="3">
        <v>3.99</v>
      </c>
      <c r="Q3255" s="2">
        <v>13.6</v>
      </c>
      <c r="R3255">
        <v>197</v>
      </c>
      <c r="S3255" s="2">
        <v>38.799999999999997</v>
      </c>
      <c r="T3255">
        <v>34.9</v>
      </c>
      <c r="U3255">
        <v>36.1</v>
      </c>
      <c r="V3255">
        <v>101</v>
      </c>
      <c r="W3255">
        <v>56.8</v>
      </c>
      <c r="X3255">
        <v>16.2</v>
      </c>
      <c r="Y3255">
        <v>107</v>
      </c>
      <c r="Z3255">
        <v>62</v>
      </c>
      <c r="AA3255">
        <v>7.51</v>
      </c>
      <c r="AB3255">
        <v>7.7</v>
      </c>
      <c r="AC3255">
        <v>149</v>
      </c>
      <c r="AD3255" s="2">
        <v>4.5</v>
      </c>
      <c r="AE3255">
        <v>8.9</v>
      </c>
      <c r="AF3255">
        <v>296</v>
      </c>
      <c r="AG3255">
        <v>28</v>
      </c>
      <c r="AH3255">
        <v>30</v>
      </c>
      <c r="AI3255">
        <v>3</v>
      </c>
      <c r="AJ3255">
        <v>17.3</v>
      </c>
      <c r="AK3255">
        <v>25.8</v>
      </c>
      <c r="AL3255">
        <v>1.6</v>
      </c>
      <c r="AM3255">
        <v>71</v>
      </c>
      <c r="AN3255">
        <v>104</v>
      </c>
      <c r="AO3255" s="3">
        <f t="shared" si="167"/>
        <v>1.4647887323943662</v>
      </c>
      <c r="AP3255">
        <v>98</v>
      </c>
      <c r="AQ3255">
        <v>2.9</v>
      </c>
      <c r="AR3255">
        <v>84</v>
      </c>
      <c r="AS3255">
        <v>2.6</v>
      </c>
      <c r="AT3255">
        <v>6.4</v>
      </c>
      <c r="AU3255">
        <v>108</v>
      </c>
      <c r="AV3255">
        <v>18</v>
      </c>
      <c r="AW3255">
        <v>2</v>
      </c>
      <c r="AX3255">
        <v>1</v>
      </c>
      <c r="AY3255">
        <v>0</v>
      </c>
      <c r="AZ3255">
        <v>0</v>
      </c>
      <c r="BA3255">
        <v>0</v>
      </c>
      <c r="BB3255">
        <v>0</v>
      </c>
      <c r="BC3255">
        <v>35</v>
      </c>
      <c r="BD3255">
        <v>0</v>
      </c>
    </row>
    <row r="3256" spans="1:56" x14ac:dyDescent="0.25">
      <c r="A3256" s="5">
        <v>0</v>
      </c>
      <c r="B3256">
        <v>1</v>
      </c>
      <c r="C3256" s="1">
        <v>75.456737055310001</v>
      </c>
      <c r="D3256" s="1">
        <v>180</v>
      </c>
      <c r="E3256" s="2">
        <v>94</v>
      </c>
      <c r="F3256" s="3">
        <f t="shared" si="166"/>
        <v>29.012345679012345</v>
      </c>
      <c r="G3256">
        <v>2</v>
      </c>
      <c r="H3256">
        <v>0</v>
      </c>
      <c r="I3256" s="1">
        <v>132</v>
      </c>
      <c r="J3256" s="1">
        <v>88.5</v>
      </c>
      <c r="K3256" s="1">
        <v>33</v>
      </c>
      <c r="L3256" s="2">
        <v>37.22</v>
      </c>
      <c r="M3256" s="4">
        <v>94.7916666666666</v>
      </c>
      <c r="N3256">
        <v>2175</v>
      </c>
      <c r="O3256" s="2">
        <v>12</v>
      </c>
      <c r="P3256" s="3">
        <v>3.92</v>
      </c>
      <c r="Q3256" s="2">
        <v>11.2</v>
      </c>
      <c r="R3256">
        <v>332</v>
      </c>
      <c r="S3256" s="2">
        <v>37.700000000000003</v>
      </c>
      <c r="T3256">
        <v>28.6</v>
      </c>
      <c r="U3256">
        <v>29.9</v>
      </c>
      <c r="V3256">
        <v>98</v>
      </c>
      <c r="W3256">
        <v>53.2</v>
      </c>
      <c r="X3256">
        <v>15.5</v>
      </c>
      <c r="Y3256">
        <v>202</v>
      </c>
      <c r="Z3256">
        <v>90</v>
      </c>
      <c r="AA3256">
        <v>7.42</v>
      </c>
      <c r="AB3256">
        <f ca="1">RANDBETWEEN(6,100)/10</f>
        <v>3.6</v>
      </c>
      <c r="AC3256">
        <v>149</v>
      </c>
      <c r="AD3256" s="2">
        <v>4.8</v>
      </c>
      <c r="AE3256">
        <v>9.1</v>
      </c>
      <c r="AF3256">
        <v>205</v>
      </c>
      <c r="AG3256">
        <v>46</v>
      </c>
      <c r="AH3256">
        <v>49</v>
      </c>
      <c r="AI3256">
        <v>15</v>
      </c>
      <c r="AJ3256">
        <v>14.6</v>
      </c>
      <c r="AK3256">
        <v>27.8</v>
      </c>
      <c r="AL3256">
        <v>1.3</v>
      </c>
      <c r="AM3256">
        <v>50</v>
      </c>
      <c r="AN3256">
        <v>25</v>
      </c>
      <c r="AO3256" s="3">
        <f t="shared" si="167"/>
        <v>0.5</v>
      </c>
      <c r="AP3256">
        <v>81</v>
      </c>
      <c r="AQ3256">
        <v>0.2</v>
      </c>
      <c r="AR3256">
        <v>58</v>
      </c>
      <c r="AS3256">
        <v>2.2000000000000002</v>
      </c>
      <c r="AT3256">
        <v>3.3</v>
      </c>
      <c r="AU3256">
        <v>97</v>
      </c>
      <c r="AV3256">
        <v>14</v>
      </c>
      <c r="AW3256">
        <v>2</v>
      </c>
      <c r="AX3256">
        <v>4</v>
      </c>
      <c r="AY3256">
        <v>0</v>
      </c>
      <c r="AZ3256">
        <v>0</v>
      </c>
      <c r="BA3256">
        <v>0</v>
      </c>
      <c r="BB3256">
        <v>0</v>
      </c>
      <c r="BC3256">
        <v>21</v>
      </c>
      <c r="BD3256">
        <v>0</v>
      </c>
    </row>
    <row r="3257" spans="1:56" x14ac:dyDescent="0.25">
      <c r="A3257" s="5">
        <v>0</v>
      </c>
      <c r="B3257">
        <v>1</v>
      </c>
      <c r="C3257" s="1">
        <v>69.008724352621002</v>
      </c>
      <c r="D3257" s="1">
        <v>173</v>
      </c>
      <c r="E3257" s="2">
        <v>93.05</v>
      </c>
      <c r="F3257" s="3">
        <f t="shared" si="166"/>
        <v>31.090246917705233</v>
      </c>
      <c r="G3257">
        <v>1</v>
      </c>
      <c r="H3257">
        <v>0</v>
      </c>
      <c r="I3257" s="1">
        <v>92</v>
      </c>
      <c r="J3257" s="1">
        <v>80.5</v>
      </c>
      <c r="K3257" s="1">
        <v>27</v>
      </c>
      <c r="L3257" s="2">
        <v>36.39</v>
      </c>
      <c r="M3257" s="4">
        <v>93.346153846153797</v>
      </c>
      <c r="N3257">
        <v>1290</v>
      </c>
      <c r="O3257" s="2">
        <v>15.8</v>
      </c>
      <c r="P3257" s="3">
        <v>3.83</v>
      </c>
      <c r="Q3257" s="2">
        <v>11.5</v>
      </c>
      <c r="R3257">
        <v>231</v>
      </c>
      <c r="S3257" s="2">
        <v>35</v>
      </c>
      <c r="T3257">
        <v>30.1</v>
      </c>
      <c r="U3257">
        <v>34.4</v>
      </c>
      <c r="V3257">
        <v>93</v>
      </c>
      <c r="W3257">
        <v>48.1</v>
      </c>
      <c r="X3257">
        <v>14.6</v>
      </c>
      <c r="Y3257">
        <v>133</v>
      </c>
      <c r="Z3257">
        <v>43</v>
      </c>
      <c r="AA3257">
        <v>7.57</v>
      </c>
      <c r="AB3257">
        <v>2.9</v>
      </c>
      <c r="AC3257">
        <v>149</v>
      </c>
      <c r="AD3257" s="2">
        <v>5.6</v>
      </c>
      <c r="AE3257">
        <v>9</v>
      </c>
      <c r="AF3257">
        <v>429</v>
      </c>
      <c r="AG3257">
        <v>29</v>
      </c>
      <c r="AH3257">
        <v>33</v>
      </c>
      <c r="AI3257">
        <v>10</v>
      </c>
      <c r="AJ3257">
        <v>14.2</v>
      </c>
      <c r="AK3257">
        <v>150</v>
      </c>
      <c r="AL3257">
        <v>1.3</v>
      </c>
      <c r="AM3257">
        <v>44</v>
      </c>
      <c r="AN3257">
        <v>93</v>
      </c>
      <c r="AO3257" s="3">
        <f t="shared" si="167"/>
        <v>2.1136363636363638</v>
      </c>
      <c r="AP3257">
        <v>96</v>
      </c>
      <c r="AQ3257">
        <v>0.7</v>
      </c>
      <c r="AR3257">
        <v>127</v>
      </c>
      <c r="AS3257">
        <v>3.7</v>
      </c>
      <c r="AT3257">
        <v>8.3000000000000007</v>
      </c>
      <c r="AU3257">
        <v>106</v>
      </c>
      <c r="AV3257">
        <v>25</v>
      </c>
      <c r="AW3257">
        <v>2</v>
      </c>
      <c r="AX3257">
        <v>4</v>
      </c>
      <c r="AY3257">
        <v>6.9</v>
      </c>
      <c r="AZ3257">
        <v>410</v>
      </c>
      <c r="BA3257">
        <v>0</v>
      </c>
      <c r="BB3257">
        <v>5</v>
      </c>
      <c r="BC3257">
        <v>100</v>
      </c>
      <c r="BD3257">
        <v>0</v>
      </c>
    </row>
    <row r="3258" spans="1:56" x14ac:dyDescent="0.25">
      <c r="A3258" s="5">
        <v>1</v>
      </c>
      <c r="B3258">
        <v>0</v>
      </c>
      <c r="C3258" s="1">
        <v>71.381325638587199</v>
      </c>
      <c r="D3258" s="1">
        <f ca="1">RANDBETWEEN(150,195)</f>
        <v>161</v>
      </c>
      <c r="E3258" s="2">
        <v>97.4</v>
      </c>
      <c r="F3258" s="3">
        <f t="shared" ca="1" si="166"/>
        <v>37.575710813626024</v>
      </c>
      <c r="G3258">
        <v>0</v>
      </c>
      <c r="H3258">
        <v>0</v>
      </c>
      <c r="I3258" s="1">
        <v>76.5</v>
      </c>
      <c r="J3258" s="1">
        <v>53</v>
      </c>
      <c r="K3258" s="1">
        <v>24</v>
      </c>
      <c r="L3258" s="2">
        <v>37.11</v>
      </c>
      <c r="M3258" s="4">
        <v>93.84</v>
      </c>
      <c r="N3258">
        <v>2725</v>
      </c>
      <c r="O3258" s="2">
        <v>21.8</v>
      </c>
      <c r="P3258" s="3">
        <v>4.1500000000000004</v>
      </c>
      <c r="Q3258" s="2">
        <v>9.6999999999999993</v>
      </c>
      <c r="R3258">
        <v>300</v>
      </c>
      <c r="S3258" s="2">
        <v>32.6</v>
      </c>
      <c r="T3258">
        <v>28.4</v>
      </c>
      <c r="U3258">
        <v>32.299999999999997</v>
      </c>
      <c r="V3258">
        <v>94</v>
      </c>
      <c r="W3258">
        <v>70.400000000000006</v>
      </c>
      <c r="X3258">
        <v>23.4</v>
      </c>
      <c r="Y3258">
        <v>270</v>
      </c>
      <c r="Z3258">
        <v>78</v>
      </c>
      <c r="AA3258">
        <v>7.59</v>
      </c>
      <c r="AB3258">
        <v>2.2999999999999998</v>
      </c>
      <c r="AC3258">
        <v>149</v>
      </c>
      <c r="AD3258" s="2">
        <v>4.7</v>
      </c>
      <c r="AE3258">
        <v>9.1</v>
      </c>
      <c r="AF3258">
        <v>537</v>
      </c>
      <c r="AG3258">
        <v>45</v>
      </c>
      <c r="AH3258">
        <v>54</v>
      </c>
      <c r="AI3258">
        <v>24</v>
      </c>
      <c r="AJ3258">
        <v>55.9</v>
      </c>
      <c r="AK3258">
        <v>133.69999999999999</v>
      </c>
      <c r="AL3258">
        <v>5.2</v>
      </c>
      <c r="AM3258">
        <v>56</v>
      </c>
      <c r="AN3258">
        <v>61</v>
      </c>
      <c r="AO3258" s="3">
        <f t="shared" si="167"/>
        <v>1.0892857142857142</v>
      </c>
      <c r="AP3258">
        <v>144</v>
      </c>
      <c r="AQ3258">
        <v>0.8</v>
      </c>
      <c r="AR3258">
        <v>81</v>
      </c>
      <c r="AS3258">
        <v>3.5</v>
      </c>
      <c r="AT3258">
        <v>5.7</v>
      </c>
      <c r="AU3258">
        <v>104</v>
      </c>
      <c r="AV3258">
        <v>25</v>
      </c>
      <c r="AW3258">
        <v>2</v>
      </c>
      <c r="AX3258">
        <v>4</v>
      </c>
      <c r="AY3258">
        <v>0</v>
      </c>
      <c r="AZ3258">
        <v>0</v>
      </c>
      <c r="BA3258">
        <v>0</v>
      </c>
      <c r="BB3258">
        <v>0</v>
      </c>
      <c r="BC3258">
        <v>21</v>
      </c>
      <c r="BD3258">
        <v>0</v>
      </c>
    </row>
    <row r="3259" spans="1:56" x14ac:dyDescent="0.25">
      <c r="A3259" s="5">
        <v>0</v>
      </c>
      <c r="B3259">
        <v>0</v>
      </c>
      <c r="C3259" s="1">
        <v>76.210613784833001</v>
      </c>
      <c r="D3259" s="1">
        <f ca="1">RANDBETWEEN(150,195)</f>
        <v>162</v>
      </c>
      <c r="E3259" s="2">
        <v>90</v>
      </c>
      <c r="F3259" s="3">
        <f t="shared" ca="1" si="166"/>
        <v>34.293552812071333</v>
      </c>
      <c r="G3259">
        <v>1</v>
      </c>
      <c r="H3259">
        <v>0</v>
      </c>
      <c r="I3259" s="1">
        <v>94</v>
      </c>
      <c r="J3259" s="1">
        <v>105.5</v>
      </c>
      <c r="K3259" s="1">
        <v>29</v>
      </c>
      <c r="L3259" s="2">
        <v>36.33</v>
      </c>
      <c r="M3259" s="4">
        <v>95.5</v>
      </c>
      <c r="N3259">
        <v>775</v>
      </c>
      <c r="O3259" s="2">
        <v>9.1</v>
      </c>
      <c r="P3259" s="3">
        <v>4.0199999999999996</v>
      </c>
      <c r="Q3259" s="2">
        <v>12.2</v>
      </c>
      <c r="R3259">
        <v>142</v>
      </c>
      <c r="S3259" s="2">
        <v>39</v>
      </c>
      <c r="T3259">
        <v>30.3</v>
      </c>
      <c r="U3259">
        <v>31.7</v>
      </c>
      <c r="V3259">
        <v>98</v>
      </c>
      <c r="W3259">
        <v>45.3</v>
      </c>
      <c r="X3259">
        <v>12.9</v>
      </c>
      <c r="Y3259">
        <f ca="1">RANDBETWEEN(20,500)</f>
        <v>303</v>
      </c>
      <c r="Z3259">
        <f ca="1">RANDBETWEEN(20,100)</f>
        <v>82</v>
      </c>
      <c r="AA3259">
        <f ca="1">RANDBETWEEN(710,760)/100</f>
        <v>7.49</v>
      </c>
      <c r="AB3259">
        <v>0.9</v>
      </c>
      <c r="AC3259">
        <v>149</v>
      </c>
      <c r="AD3259" s="2">
        <v>4.4000000000000004</v>
      </c>
      <c r="AE3259">
        <v>9.5</v>
      </c>
      <c r="AF3259">
        <v>134</v>
      </c>
      <c r="AG3259">
        <v>27</v>
      </c>
      <c r="AH3259">
        <f ca="1">RANDBETWEEN(16,60)</f>
        <v>40</v>
      </c>
      <c r="AI3259">
        <f ca="1">RANDBETWEEN(-11,25)</f>
        <v>10</v>
      </c>
      <c r="AJ3259">
        <v>12.2</v>
      </c>
      <c r="AK3259">
        <v>30.9</v>
      </c>
      <c r="AL3259">
        <v>1.1000000000000001</v>
      </c>
      <c r="AM3259">
        <v>33</v>
      </c>
      <c r="AN3259">
        <v>31</v>
      </c>
      <c r="AO3259" s="3">
        <f t="shared" si="167"/>
        <v>0.93939393939393945</v>
      </c>
      <c r="AP3259">
        <v>49</v>
      </c>
      <c r="AQ3259">
        <v>0.3</v>
      </c>
      <c r="AR3259">
        <v>18</v>
      </c>
      <c r="AS3259">
        <v>0.6</v>
      </c>
      <c r="AT3259">
        <v>4.3</v>
      </c>
      <c r="AU3259">
        <v>104</v>
      </c>
      <c r="AV3259">
        <v>17</v>
      </c>
      <c r="AW3259">
        <v>1</v>
      </c>
      <c r="AX3259">
        <v>4</v>
      </c>
      <c r="AY3259">
        <v>0</v>
      </c>
      <c r="AZ3259">
        <v>0</v>
      </c>
      <c r="BA3259">
        <v>0</v>
      </c>
      <c r="BB3259">
        <v>0</v>
      </c>
      <c r="BC3259">
        <v>21</v>
      </c>
      <c r="BD3259">
        <v>0</v>
      </c>
    </row>
    <row r="3260" spans="1:56" x14ac:dyDescent="0.25">
      <c r="A3260" s="5">
        <v>0</v>
      </c>
      <c r="B3260">
        <v>1</v>
      </c>
      <c r="C3260" s="1">
        <v>85.015939964309794</v>
      </c>
      <c r="D3260" s="1">
        <v>175</v>
      </c>
      <c r="E3260" s="2">
        <v>88.5</v>
      </c>
      <c r="F3260" s="3">
        <f t="shared" si="166"/>
        <v>28.897959183673468</v>
      </c>
      <c r="G3260">
        <v>3</v>
      </c>
      <c r="H3260">
        <v>0</v>
      </c>
      <c r="I3260" s="1">
        <v>128</v>
      </c>
      <c r="J3260" s="1">
        <v>53</v>
      </c>
      <c r="K3260" s="1">
        <v>10.5</v>
      </c>
      <c r="L3260" s="2">
        <v>37.67</v>
      </c>
      <c r="M3260" s="4">
        <v>91.826086956521706</v>
      </c>
      <c r="N3260">
        <v>1000</v>
      </c>
      <c r="O3260" s="2">
        <v>13.3</v>
      </c>
      <c r="P3260" s="3">
        <v>3.68</v>
      </c>
      <c r="Q3260" s="2">
        <v>9.9</v>
      </c>
      <c r="R3260">
        <v>311</v>
      </c>
      <c r="S3260" s="2">
        <v>31.8</v>
      </c>
      <c r="T3260">
        <v>27.4</v>
      </c>
      <c r="U3260">
        <v>32.1</v>
      </c>
      <c r="V3260">
        <v>90</v>
      </c>
      <c r="W3260">
        <v>63.4</v>
      </c>
      <c r="X3260">
        <v>19.899999999999999</v>
      </c>
      <c r="Y3260">
        <v>89</v>
      </c>
      <c r="Z3260">
        <v>43</v>
      </c>
      <c r="AA3260">
        <v>7.42</v>
      </c>
      <c r="AB3260">
        <v>1.1000000000000001</v>
      </c>
      <c r="AC3260">
        <v>149</v>
      </c>
      <c r="AD3260" s="2">
        <v>4.7</v>
      </c>
      <c r="AE3260">
        <v>8.6</v>
      </c>
      <c r="AF3260">
        <v>187</v>
      </c>
      <c r="AG3260">
        <v>28</v>
      </c>
      <c r="AH3260">
        <v>29</v>
      </c>
      <c r="AI3260">
        <v>2</v>
      </c>
      <c r="AJ3260">
        <v>17.899999999999999</v>
      </c>
      <c r="AK3260">
        <v>143</v>
      </c>
      <c r="AL3260">
        <v>1.7</v>
      </c>
      <c r="AM3260">
        <v>10</v>
      </c>
      <c r="AN3260">
        <v>17</v>
      </c>
      <c r="AO3260" s="3">
        <f t="shared" si="167"/>
        <v>1.7</v>
      </c>
      <c r="AP3260">
        <v>84</v>
      </c>
      <c r="AQ3260">
        <v>0.6</v>
      </c>
      <c r="AR3260">
        <v>56</v>
      </c>
      <c r="AS3260">
        <v>1.1000000000000001</v>
      </c>
      <c r="AT3260">
        <v>3.8</v>
      </c>
      <c r="AU3260">
        <v>108</v>
      </c>
      <c r="AV3260">
        <v>16</v>
      </c>
      <c r="AW3260">
        <v>10</v>
      </c>
      <c r="AX3260">
        <v>2</v>
      </c>
      <c r="AY3260">
        <v>7.2</v>
      </c>
      <c r="AZ3260">
        <v>401</v>
      </c>
      <c r="BA3260">
        <v>14</v>
      </c>
      <c r="BB3260">
        <v>5</v>
      </c>
      <c r="BC3260">
        <v>40</v>
      </c>
      <c r="BD3260">
        <v>39.6</v>
      </c>
    </row>
    <row r="3261" spans="1:56" x14ac:dyDescent="0.25">
      <c r="A3261" s="5">
        <v>1</v>
      </c>
      <c r="B3261">
        <v>0</v>
      </c>
      <c r="C3261" s="1">
        <v>77.595260204953902</v>
      </c>
      <c r="D3261" s="1">
        <f ca="1">RANDBETWEEN(150,195)</f>
        <v>173</v>
      </c>
      <c r="E3261" s="2">
        <v>94</v>
      </c>
      <c r="F3261" s="3">
        <f t="shared" ca="1" si="166"/>
        <v>31.40766480670921</v>
      </c>
      <c r="G3261">
        <v>0</v>
      </c>
      <c r="H3261">
        <v>0</v>
      </c>
      <c r="I3261" s="1">
        <v>67.5</v>
      </c>
      <c r="J3261" s="1">
        <v>104</v>
      </c>
      <c r="K3261" s="1">
        <v>28</v>
      </c>
      <c r="L3261" s="2">
        <v>36.17</v>
      </c>
      <c r="M3261" s="4">
        <v>93.076923076922995</v>
      </c>
      <c r="N3261">
        <v>3175</v>
      </c>
      <c r="O3261" s="2">
        <v>10.8</v>
      </c>
      <c r="P3261" s="3">
        <v>4.07</v>
      </c>
      <c r="Q3261" s="2">
        <v>11.3</v>
      </c>
      <c r="R3261">
        <v>195</v>
      </c>
      <c r="S3261" s="2">
        <v>36.9</v>
      </c>
      <c r="T3261">
        <v>28.1</v>
      </c>
      <c r="U3261">
        <v>31.8</v>
      </c>
      <c r="V3261">
        <v>91</v>
      </c>
      <c r="W3261">
        <v>52.1</v>
      </c>
      <c r="X3261">
        <v>15.9</v>
      </c>
      <c r="Y3261">
        <f ca="1">RANDBETWEEN(20,500)</f>
        <v>415</v>
      </c>
      <c r="Z3261">
        <f ca="1">RANDBETWEEN(20,100)</f>
        <v>70</v>
      </c>
      <c r="AA3261">
        <f ca="1">RANDBETWEEN(710,760)/100</f>
        <v>7.36</v>
      </c>
      <c r="AB3261">
        <f ca="1">RANDBETWEEN(6,100)/10</f>
        <v>10</v>
      </c>
      <c r="AC3261">
        <v>149</v>
      </c>
      <c r="AD3261" s="2">
        <v>4.4000000000000004</v>
      </c>
      <c r="AE3261">
        <v>8.8000000000000007</v>
      </c>
      <c r="AF3261">
        <v>164</v>
      </c>
      <c r="AG3261">
        <v>32</v>
      </c>
      <c r="AH3261">
        <f ca="1">RANDBETWEEN(16,60)</f>
        <v>54</v>
      </c>
      <c r="AI3261">
        <f ca="1">RANDBETWEEN(-11,25)</f>
        <v>14</v>
      </c>
      <c r="AJ3261">
        <v>41.8</v>
      </c>
      <c r="AK3261">
        <v>150</v>
      </c>
      <c r="AL3261">
        <v>3.9</v>
      </c>
      <c r="AM3261">
        <v>18</v>
      </c>
      <c r="AN3261">
        <v>26</v>
      </c>
      <c r="AO3261" s="3">
        <f t="shared" si="167"/>
        <v>1.4444444444444444</v>
      </c>
      <c r="AP3261">
        <v>93</v>
      </c>
      <c r="AQ3261">
        <v>0.2</v>
      </c>
      <c r="AR3261">
        <v>23</v>
      </c>
      <c r="AS3261">
        <v>0.7</v>
      </c>
      <c r="AT3261">
        <v>3.2</v>
      </c>
      <c r="AU3261">
        <v>105</v>
      </c>
      <c r="AV3261">
        <v>15</v>
      </c>
      <c r="AW3261">
        <v>2</v>
      </c>
      <c r="AX3261">
        <v>4</v>
      </c>
      <c r="AY3261">
        <v>0</v>
      </c>
      <c r="AZ3261">
        <v>0</v>
      </c>
      <c r="BA3261">
        <v>0</v>
      </c>
      <c r="BB3261">
        <v>0</v>
      </c>
      <c r="BC3261">
        <v>21</v>
      </c>
      <c r="BD3261">
        <v>0</v>
      </c>
    </row>
    <row r="3262" spans="1:56" x14ac:dyDescent="0.25">
      <c r="A3262" s="5">
        <v>0</v>
      </c>
      <c r="B3262">
        <v>1</v>
      </c>
      <c r="C3262" s="1">
        <v>83.450984628760494</v>
      </c>
      <c r="D3262" s="1">
        <v>180</v>
      </c>
      <c r="E3262" s="2">
        <v>99.85</v>
      </c>
      <c r="F3262" s="3">
        <f t="shared" si="166"/>
        <v>30.817901234567898</v>
      </c>
      <c r="G3262">
        <v>1</v>
      </c>
      <c r="H3262">
        <v>0</v>
      </c>
      <c r="I3262" s="1">
        <v>75</v>
      </c>
      <c r="J3262" s="1">
        <v>60</v>
      </c>
      <c r="K3262" s="1">
        <v>23</v>
      </c>
      <c r="L3262" s="2">
        <v>36.22</v>
      </c>
      <c r="M3262" s="4">
        <v>98.4583333333333</v>
      </c>
      <c r="N3262">
        <v>1300</v>
      </c>
      <c r="O3262" s="2">
        <v>3.5</v>
      </c>
      <c r="P3262" s="3">
        <v>3.34</v>
      </c>
      <c r="Q3262" s="2">
        <v>9.1</v>
      </c>
      <c r="R3262">
        <v>371</v>
      </c>
      <c r="S3262" s="2">
        <v>29.5</v>
      </c>
      <c r="T3262">
        <v>27.8</v>
      </c>
      <c r="U3262">
        <v>31.1</v>
      </c>
      <c r="V3262">
        <v>92</v>
      </c>
      <c r="W3262">
        <v>59</v>
      </c>
      <c r="X3262">
        <v>17.899999999999999</v>
      </c>
      <c r="Y3262">
        <v>57</v>
      </c>
      <c r="Z3262">
        <v>42</v>
      </c>
      <c r="AA3262">
        <v>7.42</v>
      </c>
      <c r="AB3262">
        <v>4.2</v>
      </c>
      <c r="AC3262">
        <v>149</v>
      </c>
      <c r="AD3262" s="2">
        <v>4.5999999999999996</v>
      </c>
      <c r="AE3262">
        <v>8.5</v>
      </c>
      <c r="AF3262">
        <v>286</v>
      </c>
      <c r="AG3262">
        <v>30</v>
      </c>
      <c r="AH3262">
        <v>28</v>
      </c>
      <c r="AI3262">
        <v>2</v>
      </c>
      <c r="AJ3262">
        <v>10.6</v>
      </c>
      <c r="AK3262">
        <v>24.9</v>
      </c>
      <c r="AL3262">
        <v>1</v>
      </c>
      <c r="AM3262">
        <v>19</v>
      </c>
      <c r="AN3262">
        <v>19</v>
      </c>
      <c r="AO3262" s="3">
        <f t="shared" si="167"/>
        <v>1</v>
      </c>
      <c r="AP3262">
        <v>78</v>
      </c>
      <c r="AQ3262">
        <v>0.6</v>
      </c>
      <c r="AR3262">
        <v>39</v>
      </c>
      <c r="AS3262">
        <v>1.3</v>
      </c>
      <c r="AT3262">
        <v>4.5</v>
      </c>
      <c r="AU3262">
        <v>99</v>
      </c>
      <c r="AV3262">
        <v>19</v>
      </c>
      <c r="AW3262">
        <v>2</v>
      </c>
      <c r="AX3262">
        <v>0</v>
      </c>
      <c r="AY3262">
        <v>7.8</v>
      </c>
      <c r="AZ3262">
        <v>498</v>
      </c>
      <c r="BA3262">
        <v>15</v>
      </c>
      <c r="BB3262">
        <v>6</v>
      </c>
      <c r="BC3262">
        <v>100</v>
      </c>
      <c r="BD3262">
        <v>0</v>
      </c>
    </row>
    <row r="3263" spans="1:56" x14ac:dyDescent="0.25">
      <c r="A3263" s="5">
        <v>0</v>
      </c>
      <c r="B3263">
        <v>1</v>
      </c>
      <c r="C3263" s="1">
        <v>70.056383849612004</v>
      </c>
      <c r="D3263" s="1">
        <v>170</v>
      </c>
      <c r="E3263" s="2">
        <v>58.7</v>
      </c>
      <c r="F3263" s="3">
        <f t="shared" si="166"/>
        <v>20.311418685121108</v>
      </c>
      <c r="G3263">
        <v>2</v>
      </c>
      <c r="H3263">
        <v>0</v>
      </c>
      <c r="I3263" s="1">
        <v>113</v>
      </c>
      <c r="J3263" s="1">
        <v>54</v>
      </c>
      <c r="K3263" s="1">
        <v>25</v>
      </c>
      <c r="L3263" s="2">
        <v>35.94</v>
      </c>
      <c r="M3263" s="4">
        <v>97.2173913043478</v>
      </c>
      <c r="N3263">
        <v>1250</v>
      </c>
      <c r="O3263" s="2">
        <v>19.100000000000001</v>
      </c>
      <c r="P3263" s="3">
        <v>2.99</v>
      </c>
      <c r="Q3263" s="2">
        <v>9.9</v>
      </c>
      <c r="R3263">
        <v>250</v>
      </c>
      <c r="S3263" s="2">
        <v>29.2</v>
      </c>
      <c r="T3263">
        <v>33.200000000000003</v>
      </c>
      <c r="U3263">
        <v>34.299999999999997</v>
      </c>
      <c r="V3263">
        <v>100</v>
      </c>
      <c r="W3263">
        <v>56</v>
      </c>
      <c r="X3263">
        <v>15.9</v>
      </c>
      <c r="Y3263">
        <v>461</v>
      </c>
      <c r="Z3263">
        <v>70</v>
      </c>
      <c r="AA3263">
        <v>7.45</v>
      </c>
      <c r="AB3263">
        <v>5.6</v>
      </c>
      <c r="AC3263">
        <v>149</v>
      </c>
      <c r="AD3263" s="2">
        <v>4.3</v>
      </c>
      <c r="AE3263">
        <v>9</v>
      </c>
      <c r="AF3263">
        <v>181</v>
      </c>
      <c r="AG3263">
        <v>26</v>
      </c>
      <c r="AH3263">
        <v>31</v>
      </c>
      <c r="AI3263">
        <v>3</v>
      </c>
      <c r="AJ3263">
        <v>14.4</v>
      </c>
      <c r="AK3263">
        <v>99.2</v>
      </c>
      <c r="AL3263">
        <v>1.3</v>
      </c>
      <c r="AM3263">
        <v>54</v>
      </c>
      <c r="AN3263">
        <v>264</v>
      </c>
      <c r="AO3263" s="3">
        <f t="shared" si="167"/>
        <v>4.8888888888888893</v>
      </c>
      <c r="AP3263">
        <v>90</v>
      </c>
      <c r="AQ3263">
        <v>0.8</v>
      </c>
      <c r="AR3263">
        <v>31</v>
      </c>
      <c r="AS3263">
        <v>1.9</v>
      </c>
      <c r="AT3263">
        <v>4.3</v>
      </c>
      <c r="AU3263">
        <v>111</v>
      </c>
      <c r="AV3263">
        <v>18</v>
      </c>
      <c r="AW3263">
        <v>10</v>
      </c>
      <c r="AX3263">
        <v>4</v>
      </c>
      <c r="AY3263">
        <v>9.1</v>
      </c>
      <c r="AZ3263">
        <v>371</v>
      </c>
      <c r="BA3263">
        <v>40.5</v>
      </c>
      <c r="BB3263">
        <v>21.7</v>
      </c>
      <c r="BC3263">
        <v>100</v>
      </c>
      <c r="BD3263">
        <v>42.6</v>
      </c>
    </row>
    <row r="3264" spans="1:56" x14ac:dyDescent="0.25">
      <c r="A3264" s="5">
        <v>1</v>
      </c>
      <c r="B3264">
        <v>1</v>
      </c>
      <c r="C3264" s="1">
        <v>69.641344186411501</v>
      </c>
      <c r="D3264" s="1">
        <v>170</v>
      </c>
      <c r="E3264" s="2">
        <v>76.400000000000006</v>
      </c>
      <c r="F3264" s="3">
        <f t="shared" si="166"/>
        <v>26.435986159169552</v>
      </c>
      <c r="G3264">
        <v>1</v>
      </c>
      <c r="H3264">
        <v>0</v>
      </c>
      <c r="I3264" s="1">
        <v>95</v>
      </c>
      <c r="J3264" s="1">
        <v>93.5</v>
      </c>
      <c r="K3264" s="1">
        <v>11</v>
      </c>
      <c r="L3264" s="2">
        <v>37.17</v>
      </c>
      <c r="M3264" s="4">
        <v>99.3333333333333</v>
      </c>
      <c r="N3264">
        <v>2050</v>
      </c>
      <c r="O3264" s="2">
        <v>13.4</v>
      </c>
      <c r="P3264" s="3">
        <v>3.39</v>
      </c>
      <c r="Q3264" s="2">
        <v>9.1</v>
      </c>
      <c r="R3264">
        <v>104</v>
      </c>
      <c r="S3264" s="2">
        <v>28.9</v>
      </c>
      <c r="T3264">
        <v>27.6</v>
      </c>
      <c r="U3264">
        <v>31.9</v>
      </c>
      <c r="V3264">
        <v>89</v>
      </c>
      <c r="W3264">
        <v>50</v>
      </c>
      <c r="X3264">
        <v>15.6</v>
      </c>
      <c r="Y3264">
        <v>375</v>
      </c>
      <c r="Z3264">
        <v>46</v>
      </c>
      <c r="AA3264">
        <v>7.38</v>
      </c>
      <c r="AB3264">
        <v>0.6</v>
      </c>
      <c r="AC3264">
        <v>149</v>
      </c>
      <c r="AD3264" s="2">
        <v>4.9000000000000004</v>
      </c>
      <c r="AE3264">
        <v>8.6999999999999993</v>
      </c>
      <c r="AF3264">
        <v>147</v>
      </c>
      <c r="AG3264">
        <v>24</v>
      </c>
      <c r="AH3264">
        <v>23</v>
      </c>
      <c r="AI3264">
        <v>-4</v>
      </c>
      <c r="AJ3264">
        <v>21.6</v>
      </c>
      <c r="AK3264">
        <v>150</v>
      </c>
      <c r="AL3264">
        <v>2</v>
      </c>
      <c r="AM3264">
        <v>30</v>
      </c>
      <c r="AN3264">
        <v>70</v>
      </c>
      <c r="AO3264" s="3">
        <f t="shared" si="167"/>
        <v>2.3333333333333335</v>
      </c>
      <c r="AP3264">
        <v>76</v>
      </c>
      <c r="AQ3264">
        <v>0.4</v>
      </c>
      <c r="AR3264">
        <v>26</v>
      </c>
      <c r="AS3264">
        <v>1.5</v>
      </c>
      <c r="AT3264">
        <v>4.0999999999999996</v>
      </c>
      <c r="AU3264">
        <v>110</v>
      </c>
      <c r="AV3264">
        <v>15</v>
      </c>
      <c r="AW3264">
        <v>4</v>
      </c>
      <c r="AX3264">
        <v>4</v>
      </c>
      <c r="AY3264">
        <v>0</v>
      </c>
      <c r="AZ3264">
        <v>0</v>
      </c>
      <c r="BA3264">
        <v>14</v>
      </c>
      <c r="BB3264">
        <v>5</v>
      </c>
      <c r="BC3264">
        <v>21</v>
      </c>
      <c r="BD3264">
        <v>0</v>
      </c>
    </row>
    <row r="3265" spans="1:56" x14ac:dyDescent="0.25">
      <c r="A3265" s="5">
        <v>0</v>
      </c>
      <c r="B3265">
        <v>0</v>
      </c>
      <c r="C3265" s="1">
        <v>71.314859736832005</v>
      </c>
      <c r="D3265" s="1">
        <v>165</v>
      </c>
      <c r="E3265" s="2">
        <v>72.3</v>
      </c>
      <c r="F3265" s="3">
        <f t="shared" si="166"/>
        <v>26.556473829201099</v>
      </c>
      <c r="G3265">
        <v>3</v>
      </c>
      <c r="H3265">
        <v>0</v>
      </c>
      <c r="I3265" s="1">
        <v>102</v>
      </c>
      <c r="J3265" s="1">
        <v>80</v>
      </c>
      <c r="K3265" s="1">
        <v>25</v>
      </c>
      <c r="L3265" s="2">
        <v>36.39</v>
      </c>
      <c r="M3265" s="4">
        <v>94.045454545454504</v>
      </c>
      <c r="N3265">
        <v>2105</v>
      </c>
      <c r="O3265" s="2">
        <v>23.1</v>
      </c>
      <c r="P3265" s="3">
        <v>3.72</v>
      </c>
      <c r="Q3265" s="2">
        <v>12.1</v>
      </c>
      <c r="R3265">
        <v>423</v>
      </c>
      <c r="S3265" s="2">
        <v>36</v>
      </c>
      <c r="T3265">
        <v>30.7</v>
      </c>
      <c r="U3265">
        <v>33.299999999999997</v>
      </c>
      <c r="V3265">
        <v>94</v>
      </c>
      <c r="W3265">
        <v>45.7</v>
      </c>
      <c r="X3265">
        <v>13.4</v>
      </c>
      <c r="Y3265">
        <v>406</v>
      </c>
      <c r="Z3265">
        <v>48</v>
      </c>
      <c r="AA3265">
        <v>7.46</v>
      </c>
      <c r="AB3265">
        <v>2</v>
      </c>
      <c r="AC3265">
        <v>149</v>
      </c>
      <c r="AD3265" s="2">
        <v>4.8</v>
      </c>
      <c r="AE3265">
        <v>8.5</v>
      </c>
      <c r="AF3265">
        <v>211</v>
      </c>
      <c r="AG3265">
        <v>33</v>
      </c>
      <c r="AH3265">
        <v>26</v>
      </c>
      <c r="AI3265">
        <v>2</v>
      </c>
      <c r="AJ3265">
        <v>14.4</v>
      </c>
      <c r="AK3265">
        <v>30.9</v>
      </c>
      <c r="AL3265">
        <v>1.3</v>
      </c>
      <c r="AM3265">
        <f ca="1">RANDBETWEEN(5,500)</f>
        <v>460</v>
      </c>
      <c r="AN3265">
        <f ca="1">RANDBETWEEN(8,500)</f>
        <v>144</v>
      </c>
      <c r="AO3265" s="3">
        <f t="shared" ca="1" si="167"/>
        <v>0.31304347826086959</v>
      </c>
      <c r="AP3265">
        <f ca="1">RANDBETWEEN(30,600)</f>
        <v>542</v>
      </c>
      <c r="AQ3265">
        <f ca="1">RANDBETWEEN(1,170)/10</f>
        <v>7.9</v>
      </c>
      <c r="AR3265">
        <v>20</v>
      </c>
      <c r="AS3265">
        <v>0.9</v>
      </c>
      <c r="AT3265">
        <v>4.2</v>
      </c>
      <c r="AU3265">
        <v>111</v>
      </c>
      <c r="AV3265">
        <v>13</v>
      </c>
      <c r="AW3265">
        <v>2</v>
      </c>
      <c r="AX3265">
        <v>2</v>
      </c>
      <c r="AY3265">
        <v>0</v>
      </c>
      <c r="AZ3265">
        <v>0</v>
      </c>
      <c r="BA3265">
        <v>0</v>
      </c>
      <c r="BB3265">
        <v>5</v>
      </c>
      <c r="BC3265">
        <v>100</v>
      </c>
      <c r="BD3265">
        <v>0</v>
      </c>
    </row>
    <row r="3266" spans="1:56" x14ac:dyDescent="0.25">
      <c r="A3266" s="5">
        <v>0</v>
      </c>
      <c r="B3266">
        <v>0</v>
      </c>
      <c r="C3266" s="1">
        <v>89.2905873974576</v>
      </c>
      <c r="D3266" s="1">
        <f ca="1">RANDBETWEEN(150,195)</f>
        <v>157</v>
      </c>
      <c r="E3266" s="2">
        <v>47.6</v>
      </c>
      <c r="F3266" s="3">
        <f t="shared" ref="F3266:F3329" ca="1" si="170">E3266/(D3266*D3266*0.01*0.01)</f>
        <v>19.311128240496572</v>
      </c>
      <c r="G3266">
        <f ca="1">RANDBETWEEN(0,4)</f>
        <v>1</v>
      </c>
      <c r="H3266">
        <v>1</v>
      </c>
      <c r="I3266" s="1">
        <v>107</v>
      </c>
      <c r="J3266" s="1">
        <v>103</v>
      </c>
      <c r="K3266" s="1">
        <v>25</v>
      </c>
      <c r="L3266" s="2">
        <v>37</v>
      </c>
      <c r="M3266" s="4">
        <v>94.8</v>
      </c>
      <c r="N3266">
        <f ca="1">RANDBETWEEN(100,3000)</f>
        <v>2663</v>
      </c>
      <c r="O3266" s="2">
        <v>23.1</v>
      </c>
      <c r="P3266" s="3">
        <v>3.32</v>
      </c>
      <c r="Q3266" s="2">
        <v>9.8000000000000007</v>
      </c>
      <c r="R3266">
        <v>223</v>
      </c>
      <c r="S3266" s="2">
        <v>32</v>
      </c>
      <c r="T3266">
        <v>29.5</v>
      </c>
      <c r="U3266">
        <v>30.6</v>
      </c>
      <c r="V3266">
        <v>96</v>
      </c>
      <c r="W3266">
        <v>54.5</v>
      </c>
      <c r="X3266">
        <v>15.7</v>
      </c>
      <c r="Y3266">
        <v>44</v>
      </c>
      <c r="Z3266">
        <v>39</v>
      </c>
      <c r="AA3266">
        <v>7.46</v>
      </c>
      <c r="AB3266">
        <v>1.4</v>
      </c>
      <c r="AC3266">
        <v>149</v>
      </c>
      <c r="AD3266" s="2">
        <v>3.6</v>
      </c>
      <c r="AE3266">
        <v>7.7</v>
      </c>
      <c r="AF3266">
        <v>121</v>
      </c>
      <c r="AG3266">
        <v>24</v>
      </c>
      <c r="AH3266">
        <v>29</v>
      </c>
      <c r="AI3266">
        <v>3</v>
      </c>
      <c r="AJ3266">
        <v>36</v>
      </c>
      <c r="AK3266">
        <v>40.1</v>
      </c>
      <c r="AL3266">
        <v>3.3</v>
      </c>
      <c r="AM3266">
        <f ca="1">RANDBETWEEN(5,500)</f>
        <v>51</v>
      </c>
      <c r="AN3266">
        <f ca="1">RANDBETWEEN(8,500)</f>
        <v>386</v>
      </c>
      <c r="AO3266" s="3">
        <f t="shared" ref="AO3266:AO3329" ca="1" si="171">AN3266/AM3266</f>
        <v>7.5686274509803919</v>
      </c>
      <c r="AP3266">
        <f ca="1">RANDBETWEEN(30,600)</f>
        <v>42</v>
      </c>
      <c r="AQ3266">
        <f ca="1">RANDBETWEEN(1,170)/10</f>
        <v>10.7</v>
      </c>
      <c r="AR3266">
        <v>37</v>
      </c>
      <c r="AS3266">
        <v>2.6</v>
      </c>
      <c r="AT3266">
        <v>2.2999999999999998</v>
      </c>
      <c r="AU3266">
        <v>97</v>
      </c>
      <c r="AV3266">
        <v>16</v>
      </c>
      <c r="AW3266">
        <v>1</v>
      </c>
      <c r="AX3266">
        <v>4</v>
      </c>
      <c r="AY3266">
        <v>0</v>
      </c>
      <c r="AZ3266">
        <v>0</v>
      </c>
      <c r="BA3266">
        <v>0</v>
      </c>
      <c r="BB3266">
        <v>0</v>
      </c>
      <c r="BC3266">
        <v>100</v>
      </c>
      <c r="BD3266">
        <v>0</v>
      </c>
    </row>
    <row r="3267" spans="1:56" x14ac:dyDescent="0.25">
      <c r="A3267" s="5">
        <v>0</v>
      </c>
      <c r="B3267">
        <v>1</v>
      </c>
      <c r="C3267" s="1">
        <v>87.863387075479295</v>
      </c>
      <c r="D3267" s="1">
        <f ca="1">RANDBETWEEN(150,195)</f>
        <v>173</v>
      </c>
      <c r="E3267" s="2">
        <v>59.1</v>
      </c>
      <c r="F3267" s="3">
        <f t="shared" ca="1" si="170"/>
        <v>19.746733936984196</v>
      </c>
      <c r="G3267">
        <v>3</v>
      </c>
      <c r="H3267">
        <v>0</v>
      </c>
      <c r="I3267" s="1">
        <v>67.5</v>
      </c>
      <c r="J3267" s="1">
        <v>59</v>
      </c>
      <c r="K3267" s="1">
        <v>25</v>
      </c>
      <c r="L3267" s="2">
        <v>36.89</v>
      </c>
      <c r="M3267" s="4">
        <v>96.35</v>
      </c>
      <c r="N3267">
        <v>1520</v>
      </c>
      <c r="O3267" s="2">
        <v>7.6</v>
      </c>
      <c r="P3267" s="3">
        <v>3.72</v>
      </c>
      <c r="Q3267" s="2">
        <v>10</v>
      </c>
      <c r="R3267">
        <v>221</v>
      </c>
      <c r="S3267" s="2">
        <v>32</v>
      </c>
      <c r="T3267">
        <v>26.9</v>
      </c>
      <c r="U3267">
        <v>31.4</v>
      </c>
      <c r="V3267">
        <v>87</v>
      </c>
      <c r="W3267">
        <v>49.5</v>
      </c>
      <c r="X3267">
        <v>15.3</v>
      </c>
      <c r="Y3267">
        <v>50</v>
      </c>
      <c r="Z3267">
        <v>64</v>
      </c>
      <c r="AA3267">
        <v>7.37</v>
      </c>
      <c r="AB3267">
        <v>1.1000000000000001</v>
      </c>
      <c r="AC3267">
        <v>149</v>
      </c>
      <c r="AD3267" s="2">
        <v>4.4000000000000004</v>
      </c>
      <c r="AE3267">
        <v>9.1999999999999993</v>
      </c>
      <c r="AF3267">
        <v>125</v>
      </c>
      <c r="AG3267">
        <v>35</v>
      </c>
      <c r="AH3267">
        <v>38</v>
      </c>
      <c r="AI3267">
        <v>8</v>
      </c>
      <c r="AJ3267">
        <v>13.1</v>
      </c>
      <c r="AK3267">
        <v>28.5</v>
      </c>
      <c r="AL3267">
        <v>1.2</v>
      </c>
      <c r="AM3267">
        <f ca="1">RANDBETWEEN(5,500)</f>
        <v>500</v>
      </c>
      <c r="AN3267">
        <f ca="1">RANDBETWEEN(8,500)</f>
        <v>437</v>
      </c>
      <c r="AO3267" s="3">
        <f t="shared" ca="1" si="171"/>
        <v>0.874</v>
      </c>
      <c r="AP3267">
        <f ca="1">RANDBETWEEN(30,600)</f>
        <v>103</v>
      </c>
      <c r="AQ3267">
        <f ca="1">RANDBETWEEN(1,170)/10</f>
        <v>5.9</v>
      </c>
      <c r="AR3267">
        <v>67</v>
      </c>
      <c r="AS3267">
        <v>1.6</v>
      </c>
      <c r="AT3267">
        <v>4.3</v>
      </c>
      <c r="AU3267">
        <v>89</v>
      </c>
      <c r="AV3267">
        <v>16</v>
      </c>
      <c r="AW3267">
        <v>2</v>
      </c>
      <c r="AX3267">
        <v>4</v>
      </c>
      <c r="AY3267">
        <v>0</v>
      </c>
      <c r="AZ3267">
        <v>0</v>
      </c>
      <c r="BA3267">
        <v>0</v>
      </c>
      <c r="BB3267">
        <v>0</v>
      </c>
      <c r="BC3267">
        <v>40</v>
      </c>
      <c r="BD3267">
        <v>0</v>
      </c>
    </row>
    <row r="3268" spans="1:56" x14ac:dyDescent="0.25">
      <c r="A3268" s="5">
        <v>0</v>
      </c>
      <c r="B3268">
        <v>1</v>
      </c>
      <c r="C3268" s="1">
        <v>57.810269781557302</v>
      </c>
      <c r="D3268" s="1">
        <v>175</v>
      </c>
      <c r="E3268" s="2">
        <v>74.400000000000006</v>
      </c>
      <c r="F3268" s="3">
        <f t="shared" si="170"/>
        <v>24.293877551020412</v>
      </c>
      <c r="G3268">
        <v>0</v>
      </c>
      <c r="H3268">
        <v>0</v>
      </c>
      <c r="I3268" s="1">
        <v>99</v>
      </c>
      <c r="J3268" s="1">
        <v>92</v>
      </c>
      <c r="K3268" s="1">
        <v>11</v>
      </c>
      <c r="L3268" s="2">
        <v>36.33</v>
      </c>
      <c r="M3268" s="4">
        <v>98.769230769230703</v>
      </c>
      <c r="N3268">
        <v>2510</v>
      </c>
      <c r="O3268" s="2">
        <v>8.9</v>
      </c>
      <c r="P3268" s="3">
        <v>4.2</v>
      </c>
      <c r="Q3268" s="2">
        <v>13.7</v>
      </c>
      <c r="R3268">
        <v>153</v>
      </c>
      <c r="S3268" s="2">
        <v>39.9</v>
      </c>
      <c r="T3268">
        <v>32.799999999999997</v>
      </c>
      <c r="U3268">
        <v>34.700000000000003</v>
      </c>
      <c r="V3268">
        <v>97</v>
      </c>
      <c r="W3268">
        <v>46.8</v>
      </c>
      <c r="X3268">
        <v>13.3</v>
      </c>
      <c r="Y3268">
        <v>109</v>
      </c>
      <c r="Z3268">
        <v>45</v>
      </c>
      <c r="AA3268">
        <v>7.4</v>
      </c>
      <c r="AB3268">
        <v>2</v>
      </c>
      <c r="AC3268">
        <v>149</v>
      </c>
      <c r="AD3268" s="2">
        <v>4.5999999999999996</v>
      </c>
      <c r="AE3268">
        <v>8.9</v>
      </c>
      <c r="AF3268">
        <v>139</v>
      </c>
      <c r="AG3268">
        <v>29</v>
      </c>
      <c r="AH3268">
        <v>29</v>
      </c>
      <c r="AI3268">
        <v>1</v>
      </c>
      <c r="AJ3268">
        <v>12.6</v>
      </c>
      <c r="AK3268">
        <v>26.1</v>
      </c>
      <c r="AL3268">
        <v>1.2</v>
      </c>
      <c r="AM3268">
        <v>44</v>
      </c>
      <c r="AN3268">
        <v>53</v>
      </c>
      <c r="AO3268" s="3">
        <f t="shared" si="171"/>
        <v>1.2045454545454546</v>
      </c>
      <c r="AP3268">
        <v>50</v>
      </c>
      <c r="AQ3268">
        <v>0.3</v>
      </c>
      <c r="AR3268">
        <v>9</v>
      </c>
      <c r="AS3268">
        <v>0.7</v>
      </c>
      <c r="AT3268">
        <v>4.2</v>
      </c>
      <c r="AU3268">
        <v>109</v>
      </c>
      <c r="AV3268">
        <v>17</v>
      </c>
      <c r="AW3268">
        <v>2</v>
      </c>
      <c r="AX3268">
        <v>2</v>
      </c>
      <c r="AY3268">
        <v>8.1</v>
      </c>
      <c r="AZ3268">
        <v>477</v>
      </c>
      <c r="BA3268">
        <v>0</v>
      </c>
      <c r="BB3268">
        <v>5</v>
      </c>
      <c r="BC3268">
        <v>50</v>
      </c>
      <c r="BD3268">
        <v>0</v>
      </c>
    </row>
    <row r="3269" spans="1:56" x14ac:dyDescent="0.25">
      <c r="A3269" s="5">
        <v>0</v>
      </c>
      <c r="B3269">
        <v>1</v>
      </c>
      <c r="C3269" s="1">
        <v>75.891469750040898</v>
      </c>
      <c r="D3269" s="1">
        <f ca="1">RANDBETWEEN(150,195)</f>
        <v>189</v>
      </c>
      <c r="E3269" s="2">
        <v>70</v>
      </c>
      <c r="F3269" s="3">
        <f t="shared" ca="1" si="170"/>
        <v>19.596315892612189</v>
      </c>
      <c r="G3269">
        <v>1</v>
      </c>
      <c r="H3269">
        <v>0</v>
      </c>
      <c r="I3269" s="1">
        <v>122</v>
      </c>
      <c r="J3269" s="1">
        <v>29</v>
      </c>
      <c r="K3269" s="1">
        <v>24</v>
      </c>
      <c r="L3269" s="2">
        <f ca="1">RANDBETWEEN(350,390)/10</f>
        <v>36</v>
      </c>
      <c r="M3269" s="4">
        <v>93.857142857142804</v>
      </c>
      <c r="N3269">
        <f ca="1">RANDBETWEEN(100,3000)</f>
        <v>2540</v>
      </c>
      <c r="O3269" s="2">
        <v>22.9</v>
      </c>
      <c r="P3269" s="3">
        <v>2.5099999999999998</v>
      </c>
      <c r="Q3269" s="2">
        <v>6.9</v>
      </c>
      <c r="R3269">
        <v>316</v>
      </c>
      <c r="S3269" s="2">
        <v>24.9</v>
      </c>
      <c r="T3269">
        <v>27.5</v>
      </c>
      <c r="U3269">
        <v>27.7</v>
      </c>
      <c r="V3269">
        <v>99</v>
      </c>
      <c r="W3269">
        <v>65.900000000000006</v>
      </c>
      <c r="X3269">
        <v>18.3</v>
      </c>
      <c r="Y3269">
        <v>40</v>
      </c>
      <c r="Z3269">
        <v>68</v>
      </c>
      <c r="AA3269">
        <v>6.69</v>
      </c>
      <c r="AB3269">
        <v>18</v>
      </c>
      <c r="AC3269">
        <v>149</v>
      </c>
      <c r="AD3269" s="2">
        <v>6.8</v>
      </c>
      <c r="AE3269">
        <v>6</v>
      </c>
      <c r="AF3269">
        <v>62</v>
      </c>
      <c r="AG3269">
        <v>5</v>
      </c>
      <c r="AH3269">
        <v>10</v>
      </c>
      <c r="AI3269">
        <v>-34</v>
      </c>
      <c r="AJ3269">
        <v>22.7</v>
      </c>
      <c r="AK3269">
        <v>48.5</v>
      </c>
      <c r="AL3269">
        <v>2.1</v>
      </c>
      <c r="AM3269">
        <v>506</v>
      </c>
      <c r="AN3269">
        <v>888</v>
      </c>
      <c r="AO3269" s="3">
        <f t="shared" si="171"/>
        <v>1.7549407114624507</v>
      </c>
      <c r="AP3269">
        <v>289</v>
      </c>
      <c r="AQ3269">
        <v>3.4</v>
      </c>
      <c r="AR3269">
        <v>46</v>
      </c>
      <c r="AS3269">
        <v>2.7</v>
      </c>
      <c r="AT3269">
        <v>11.7</v>
      </c>
      <c r="AU3269">
        <v>113</v>
      </c>
      <c r="AV3269">
        <v>26</v>
      </c>
      <c r="AW3269">
        <v>5</v>
      </c>
      <c r="AX3269">
        <v>0</v>
      </c>
      <c r="AY3269">
        <v>0</v>
      </c>
      <c r="AZ3269">
        <v>652</v>
      </c>
      <c r="BA3269">
        <v>12</v>
      </c>
      <c r="BB3269">
        <v>6.2</v>
      </c>
      <c r="BC3269">
        <v>100</v>
      </c>
      <c r="BD3269">
        <v>0</v>
      </c>
    </row>
    <row r="3270" spans="1:56" x14ac:dyDescent="0.25">
      <c r="A3270" s="5">
        <v>0</v>
      </c>
      <c r="B3270">
        <v>1</v>
      </c>
      <c r="C3270" s="1">
        <v>62.806058038232102</v>
      </c>
      <c r="D3270" s="1">
        <v>168</v>
      </c>
      <c r="E3270" s="2">
        <v>78.8</v>
      </c>
      <c r="F3270" s="3">
        <f t="shared" si="170"/>
        <v>27.919501133786849</v>
      </c>
      <c r="G3270">
        <v>1</v>
      </c>
      <c r="H3270">
        <v>0</v>
      </c>
      <c r="I3270" s="1">
        <v>63</v>
      </c>
      <c r="J3270" s="1">
        <v>74</v>
      </c>
      <c r="K3270" s="1">
        <v>23</v>
      </c>
      <c r="L3270" s="2">
        <v>37.28</v>
      </c>
      <c r="M3270" s="4">
        <v>97.181818181818102</v>
      </c>
      <c r="N3270">
        <v>1050</v>
      </c>
      <c r="O3270" s="2">
        <v>18.899999999999999</v>
      </c>
      <c r="P3270" s="3">
        <v>4.62</v>
      </c>
      <c r="Q3270" s="2">
        <v>15.3</v>
      </c>
      <c r="R3270">
        <v>266</v>
      </c>
      <c r="S3270" s="2">
        <v>46</v>
      </c>
      <c r="T3270">
        <v>30.3</v>
      </c>
      <c r="U3270">
        <v>33.5</v>
      </c>
      <c r="V3270">
        <v>93</v>
      </c>
      <c r="W3270">
        <v>43.2</v>
      </c>
      <c r="X3270">
        <v>12.8</v>
      </c>
      <c r="Y3270">
        <v>233</v>
      </c>
      <c r="Z3270">
        <v>41</v>
      </c>
      <c r="AA3270">
        <v>7.36</v>
      </c>
      <c r="AB3270">
        <v>1.2</v>
      </c>
      <c r="AC3270">
        <v>149</v>
      </c>
      <c r="AD3270" s="2">
        <v>6.2</v>
      </c>
      <c r="AE3270">
        <v>9.6</v>
      </c>
      <c r="AF3270">
        <v>192</v>
      </c>
      <c r="AG3270">
        <v>23</v>
      </c>
      <c r="AH3270">
        <v>24</v>
      </c>
      <c r="AI3270">
        <v>-1</v>
      </c>
      <c r="AJ3270">
        <v>11.5</v>
      </c>
      <c r="AK3270">
        <v>24.9</v>
      </c>
      <c r="AL3270">
        <v>1.1000000000000001</v>
      </c>
      <c r="AM3270">
        <f ca="1">RANDBETWEEN(5,500)</f>
        <v>152</v>
      </c>
      <c r="AN3270">
        <f ca="1">RANDBETWEEN(8,500)</f>
        <v>435</v>
      </c>
      <c r="AO3270" s="3">
        <f t="shared" ca="1" si="171"/>
        <v>2.861842105263158</v>
      </c>
      <c r="AP3270">
        <f ca="1">RANDBETWEEN(30,600)</f>
        <v>443</v>
      </c>
      <c r="AQ3270">
        <f ca="1">RANDBETWEEN(1,170)/10</f>
        <v>11.3</v>
      </c>
      <c r="AR3270">
        <v>29</v>
      </c>
      <c r="AS3270">
        <v>1.1000000000000001</v>
      </c>
      <c r="AT3270">
        <v>5.6</v>
      </c>
      <c r="AU3270">
        <v>101</v>
      </c>
      <c r="AV3270">
        <v>20</v>
      </c>
      <c r="AW3270">
        <v>3</v>
      </c>
      <c r="AX3270">
        <v>4</v>
      </c>
      <c r="AY3270">
        <v>0</v>
      </c>
      <c r="AZ3270">
        <v>0</v>
      </c>
      <c r="BA3270">
        <v>0</v>
      </c>
      <c r="BB3270">
        <v>0</v>
      </c>
      <c r="BC3270">
        <v>21</v>
      </c>
      <c r="BD3270">
        <v>0</v>
      </c>
    </row>
    <row r="3271" spans="1:56" x14ac:dyDescent="0.25">
      <c r="A3271" s="5">
        <v>1</v>
      </c>
      <c r="B3271">
        <v>1</v>
      </c>
      <c r="C3271" s="1">
        <v>67.294904702452897</v>
      </c>
      <c r="D3271" s="1">
        <f ca="1">RANDBETWEEN(150,195)</f>
        <v>174</v>
      </c>
      <c r="E3271" s="2">
        <v>91</v>
      </c>
      <c r="F3271" s="3">
        <f t="shared" ca="1" si="170"/>
        <v>30.056810675122207</v>
      </c>
      <c r="G3271">
        <v>1</v>
      </c>
      <c r="H3271">
        <v>0</v>
      </c>
      <c r="I3271" s="1">
        <v>130</v>
      </c>
      <c r="J3271" s="1">
        <v>54</v>
      </c>
      <c r="K3271" s="1">
        <v>32</v>
      </c>
      <c r="L3271" s="2">
        <v>37.11</v>
      </c>
      <c r="M3271" s="4">
        <v>90.275862068965495</v>
      </c>
      <c r="N3271">
        <v>2425</v>
      </c>
      <c r="O3271" s="2">
        <v>19.5</v>
      </c>
      <c r="P3271" s="3">
        <v>3.55</v>
      </c>
      <c r="Q3271" s="2">
        <v>10.5</v>
      </c>
      <c r="R3271">
        <v>121</v>
      </c>
      <c r="S3271" s="2">
        <v>33.299999999999997</v>
      </c>
      <c r="T3271">
        <v>30.7</v>
      </c>
      <c r="U3271">
        <v>33.200000000000003</v>
      </c>
      <c r="V3271">
        <v>100</v>
      </c>
      <c r="W3271">
        <v>83.1</v>
      </c>
      <c r="X3271">
        <v>23.3</v>
      </c>
      <c r="Y3271">
        <v>185</v>
      </c>
      <c r="Z3271">
        <v>87</v>
      </c>
      <c r="AA3271">
        <v>7.46</v>
      </c>
      <c r="AB3271">
        <v>1.6</v>
      </c>
      <c r="AC3271">
        <v>149</v>
      </c>
      <c r="AD3271" s="2">
        <v>6.8</v>
      </c>
      <c r="AE3271">
        <v>9</v>
      </c>
      <c r="AF3271">
        <v>223</v>
      </c>
      <c r="AG3271">
        <v>34</v>
      </c>
      <c r="AH3271">
        <v>39</v>
      </c>
      <c r="AI3271">
        <v>8</v>
      </c>
      <c r="AJ3271">
        <v>28.2</v>
      </c>
      <c r="AK3271">
        <v>150</v>
      </c>
      <c r="AL3271">
        <v>2.6</v>
      </c>
      <c r="AM3271">
        <v>57</v>
      </c>
      <c r="AN3271">
        <v>87</v>
      </c>
      <c r="AO3271" s="3">
        <f t="shared" si="171"/>
        <v>1.5263157894736843</v>
      </c>
      <c r="AP3271">
        <v>246</v>
      </c>
      <c r="AQ3271">
        <v>0.6</v>
      </c>
      <c r="AR3271">
        <v>48</v>
      </c>
      <c r="AS3271">
        <v>1.3</v>
      </c>
      <c r="AT3271">
        <v>4</v>
      </c>
      <c r="AU3271">
        <v>106</v>
      </c>
      <c r="AV3271">
        <v>15</v>
      </c>
      <c r="AW3271">
        <v>2</v>
      </c>
      <c r="AX3271">
        <v>3</v>
      </c>
      <c r="AY3271">
        <v>8.4</v>
      </c>
      <c r="AZ3271">
        <v>460</v>
      </c>
      <c r="BA3271">
        <v>16</v>
      </c>
      <c r="BB3271">
        <v>5</v>
      </c>
      <c r="BC3271">
        <v>60</v>
      </c>
      <c r="BD3271">
        <v>0</v>
      </c>
    </row>
    <row r="3272" spans="1:56" x14ac:dyDescent="0.25">
      <c r="A3272" s="5">
        <v>1</v>
      </c>
      <c r="B3272">
        <v>1</v>
      </c>
      <c r="C3272" s="1">
        <v>76.992922348592003</v>
      </c>
      <c r="D3272" s="1">
        <f ca="1">RANDBETWEEN(150,195)</f>
        <v>159</v>
      </c>
      <c r="E3272" s="2">
        <v>80</v>
      </c>
      <c r="F3272" s="3">
        <f t="shared" ca="1" si="170"/>
        <v>31.644317867172973</v>
      </c>
      <c r="G3272">
        <v>0</v>
      </c>
      <c r="H3272">
        <v>1</v>
      </c>
      <c r="I3272" s="1">
        <v>89</v>
      </c>
      <c r="J3272" s="1">
        <v>61</v>
      </c>
      <c r="K3272" s="1">
        <v>28</v>
      </c>
      <c r="L3272" s="2">
        <v>37</v>
      </c>
      <c r="M3272" s="4">
        <v>95.892857142857096</v>
      </c>
      <c r="N3272">
        <v>5065</v>
      </c>
      <c r="O3272" s="2">
        <v>13.1</v>
      </c>
      <c r="P3272" s="3">
        <v>3.95</v>
      </c>
      <c r="Q3272" s="2">
        <v>12</v>
      </c>
      <c r="R3272">
        <v>136</v>
      </c>
      <c r="S3272" s="2">
        <v>36.4</v>
      </c>
      <c r="T3272">
        <v>30.5</v>
      </c>
      <c r="U3272">
        <v>33</v>
      </c>
      <c r="V3272">
        <v>94</v>
      </c>
      <c r="W3272">
        <v>47.1</v>
      </c>
      <c r="X3272">
        <v>13.9</v>
      </c>
      <c r="Y3272">
        <v>98</v>
      </c>
      <c r="Z3272">
        <v>42</v>
      </c>
      <c r="AA3272">
        <v>7.45</v>
      </c>
      <c r="AB3272">
        <v>1.4</v>
      </c>
      <c r="AC3272">
        <v>149</v>
      </c>
      <c r="AD3272" s="2">
        <v>4.5</v>
      </c>
      <c r="AE3272">
        <v>8.6999999999999993</v>
      </c>
      <c r="AF3272">
        <v>232</v>
      </c>
      <c r="AG3272">
        <v>28</v>
      </c>
      <c r="AH3272">
        <v>26</v>
      </c>
      <c r="AI3272">
        <v>1</v>
      </c>
      <c r="AJ3272">
        <v>12.2</v>
      </c>
      <c r="AK3272">
        <f ca="1">RANDBETWEEN(210,1500)/10</f>
        <v>122.4</v>
      </c>
      <c r="AL3272">
        <v>1.1000000000000001</v>
      </c>
      <c r="AM3272">
        <f ca="1">RANDBETWEEN(5,500)</f>
        <v>259</v>
      </c>
      <c r="AN3272">
        <f ca="1">RANDBETWEEN(8,500)</f>
        <v>366</v>
      </c>
      <c r="AO3272" s="3">
        <f t="shared" ca="1" si="171"/>
        <v>1.4131274131274132</v>
      </c>
      <c r="AP3272">
        <f ca="1">RANDBETWEEN(30,600)</f>
        <v>600</v>
      </c>
      <c r="AQ3272">
        <f ca="1">RANDBETWEEN(1,170)/10</f>
        <v>1.2</v>
      </c>
      <c r="AR3272">
        <v>27</v>
      </c>
      <c r="AS3272">
        <v>1.2</v>
      </c>
      <c r="AT3272">
        <v>4.5999999999999996</v>
      </c>
      <c r="AU3272">
        <v>102</v>
      </c>
      <c r="AV3272">
        <v>16</v>
      </c>
      <c r="AW3272">
        <v>2</v>
      </c>
      <c r="AX3272">
        <v>2</v>
      </c>
      <c r="AY3272">
        <v>14.3</v>
      </c>
      <c r="AZ3272">
        <v>526</v>
      </c>
      <c r="BA3272">
        <v>0</v>
      </c>
      <c r="BB3272">
        <v>5</v>
      </c>
      <c r="BC3272">
        <v>80</v>
      </c>
      <c r="BD3272">
        <v>0</v>
      </c>
    </row>
    <row r="3273" spans="1:56" x14ac:dyDescent="0.25">
      <c r="A3273" s="5">
        <v>0</v>
      </c>
      <c r="B3273">
        <v>1</v>
      </c>
      <c r="C3273" s="1">
        <v>92.425662756930095</v>
      </c>
      <c r="D3273" s="1">
        <f ca="1">RANDBETWEEN(150,195)</f>
        <v>190</v>
      </c>
      <c r="E3273" s="2">
        <v>73.599999999999994</v>
      </c>
      <c r="F3273" s="3">
        <f t="shared" ca="1" si="170"/>
        <v>20.387811634349031</v>
      </c>
      <c r="G3273">
        <v>0</v>
      </c>
      <c r="H3273">
        <v>1</v>
      </c>
      <c r="I3273" s="1">
        <v>75</v>
      </c>
      <c r="J3273" s="1">
        <v>85</v>
      </c>
      <c r="K3273" s="1">
        <v>24</v>
      </c>
      <c r="L3273" s="2">
        <v>36.634999999999998</v>
      </c>
      <c r="M3273" s="4">
        <v>96.6666666666666</v>
      </c>
      <c r="N3273">
        <v>1305</v>
      </c>
      <c r="O3273" s="2">
        <v>12.3</v>
      </c>
      <c r="P3273" s="3">
        <v>2.71</v>
      </c>
      <c r="Q3273" s="2">
        <v>9.9</v>
      </c>
      <c r="R3273">
        <v>274</v>
      </c>
      <c r="S3273" s="2">
        <v>29.8</v>
      </c>
      <c r="T3273">
        <v>36.6</v>
      </c>
      <c r="U3273">
        <v>33.200000000000003</v>
      </c>
      <c r="V3273">
        <v>111</v>
      </c>
      <c r="W3273">
        <v>54.1</v>
      </c>
      <c r="X3273">
        <v>13.6</v>
      </c>
      <c r="Y3273">
        <f ca="1">RANDBETWEEN(20,500)</f>
        <v>396</v>
      </c>
      <c r="Z3273">
        <f ca="1">RANDBETWEEN(20,100)</f>
        <v>40</v>
      </c>
      <c r="AA3273">
        <f ca="1">RANDBETWEEN(710,760)/100</f>
        <v>7.26</v>
      </c>
      <c r="AB3273">
        <f ca="1">RANDBETWEEN(6,100)/10</f>
        <v>8.5</v>
      </c>
      <c r="AC3273">
        <v>149</v>
      </c>
      <c r="AD3273" s="2">
        <v>4.3</v>
      </c>
      <c r="AE3273">
        <v>8.4</v>
      </c>
      <c r="AF3273">
        <v>126</v>
      </c>
      <c r="AG3273">
        <v>21</v>
      </c>
      <c r="AH3273">
        <f ca="1">RANDBETWEEN(16,60)</f>
        <v>37</v>
      </c>
      <c r="AI3273">
        <f ca="1">RANDBETWEEN(-11,25)</f>
        <v>-3</v>
      </c>
      <c r="AJ3273">
        <v>54.2</v>
      </c>
      <c r="AK3273">
        <v>44.8</v>
      </c>
      <c r="AL3273">
        <v>4.9000000000000004</v>
      </c>
      <c r="AM3273">
        <v>20</v>
      </c>
      <c r="AN3273">
        <v>20</v>
      </c>
      <c r="AO3273" s="3">
        <f t="shared" si="171"/>
        <v>1</v>
      </c>
      <c r="AP3273">
        <v>96</v>
      </c>
      <c r="AQ3273">
        <v>0.6</v>
      </c>
      <c r="AR3273">
        <v>33</v>
      </c>
      <c r="AS3273">
        <v>1.1000000000000001</v>
      </c>
      <c r="AT3273">
        <v>3.3</v>
      </c>
      <c r="AU3273">
        <v>106</v>
      </c>
      <c r="AV3273">
        <v>16</v>
      </c>
      <c r="AW3273">
        <v>2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35</v>
      </c>
      <c r="BD3273">
        <v>0</v>
      </c>
    </row>
    <row r="3274" spans="1:56" x14ac:dyDescent="0.25">
      <c r="A3274" s="5">
        <v>0</v>
      </c>
      <c r="B3274">
        <v>0</v>
      </c>
      <c r="C3274" s="1">
        <v>48.399145558895803</v>
      </c>
      <c r="D3274" s="1">
        <v>160</v>
      </c>
      <c r="E3274" s="2">
        <v>86.5</v>
      </c>
      <c r="F3274" s="3">
        <f t="shared" si="170"/>
        <v>33.7890625</v>
      </c>
      <c r="G3274">
        <f ca="1">RANDBETWEEN(0,4)</f>
        <v>0</v>
      </c>
      <c r="H3274">
        <v>1</v>
      </c>
      <c r="I3274" s="1">
        <v>132</v>
      </c>
      <c r="J3274" s="1">
        <v>95</v>
      </c>
      <c r="K3274" s="1">
        <v>32</v>
      </c>
      <c r="L3274" s="2">
        <v>38.299999999999997</v>
      </c>
      <c r="M3274" s="4">
        <v>94.21875</v>
      </c>
      <c r="N3274">
        <v>2485</v>
      </c>
      <c r="O3274" s="2">
        <v>12.9</v>
      </c>
      <c r="P3274" s="3">
        <v>2.96</v>
      </c>
      <c r="Q3274" s="2">
        <v>9.1</v>
      </c>
      <c r="R3274">
        <v>289</v>
      </c>
      <c r="S3274" s="2">
        <v>27.1</v>
      </c>
      <c r="T3274">
        <v>31.6</v>
      </c>
      <c r="U3274">
        <v>35.5</v>
      </c>
      <c r="V3274">
        <v>93</v>
      </c>
      <c r="W3274">
        <v>56.6</v>
      </c>
      <c r="X3274">
        <v>17.2</v>
      </c>
      <c r="Y3274">
        <v>132</v>
      </c>
      <c r="Z3274">
        <v>73</v>
      </c>
      <c r="AA3274">
        <v>7.52</v>
      </c>
      <c r="AB3274">
        <v>4.2</v>
      </c>
      <c r="AC3274">
        <v>149</v>
      </c>
      <c r="AD3274" s="2">
        <v>6.6</v>
      </c>
      <c r="AE3274">
        <v>9.6</v>
      </c>
      <c r="AF3274">
        <v>273</v>
      </c>
      <c r="AG3274">
        <v>27</v>
      </c>
      <c r="AH3274">
        <v>31</v>
      </c>
      <c r="AI3274">
        <v>5</v>
      </c>
      <c r="AJ3274">
        <v>15</v>
      </c>
      <c r="AK3274">
        <v>24</v>
      </c>
      <c r="AL3274">
        <v>1.4</v>
      </c>
      <c r="AM3274">
        <v>131</v>
      </c>
      <c r="AN3274">
        <v>304</v>
      </c>
      <c r="AO3274" s="3">
        <f t="shared" si="171"/>
        <v>2.3206106870229006</v>
      </c>
      <c r="AP3274">
        <v>163</v>
      </c>
      <c r="AQ3274">
        <v>2.1</v>
      </c>
      <c r="AR3274">
        <v>126</v>
      </c>
      <c r="AS3274">
        <v>5.4</v>
      </c>
      <c r="AT3274">
        <v>8.3000000000000007</v>
      </c>
      <c r="AU3274">
        <v>111</v>
      </c>
      <c r="AV3274">
        <v>24</v>
      </c>
      <c r="AW3274">
        <v>0</v>
      </c>
      <c r="AX3274">
        <v>2</v>
      </c>
      <c r="AY3274">
        <v>7.9</v>
      </c>
      <c r="AZ3274">
        <v>480</v>
      </c>
      <c r="BA3274">
        <v>0</v>
      </c>
      <c r="BB3274">
        <v>5</v>
      </c>
      <c r="BC3274">
        <v>40</v>
      </c>
      <c r="BD3274">
        <v>45.7</v>
      </c>
    </row>
    <row r="3275" spans="1:56" x14ac:dyDescent="0.25">
      <c r="A3275" s="5">
        <v>0</v>
      </c>
      <c r="B3275">
        <v>0</v>
      </c>
      <c r="C3275" s="1">
        <v>76.764418142248402</v>
      </c>
      <c r="D3275" s="1">
        <f ca="1">RANDBETWEEN(150,195)</f>
        <v>190</v>
      </c>
      <c r="E3275" s="2">
        <v>62.5</v>
      </c>
      <c r="F3275" s="3">
        <f t="shared" ca="1" si="170"/>
        <v>17.313019390581719</v>
      </c>
      <c r="G3275">
        <v>1</v>
      </c>
      <c r="H3275">
        <v>1</v>
      </c>
      <c r="I3275" s="1">
        <v>78.5</v>
      </c>
      <c r="J3275" s="1">
        <v>87.5</v>
      </c>
      <c r="K3275" s="1">
        <v>23</v>
      </c>
      <c r="L3275" s="2">
        <v>36.28</v>
      </c>
      <c r="M3275" s="4">
        <v>94.3888888888888</v>
      </c>
      <c r="N3275">
        <v>1820</v>
      </c>
      <c r="O3275" s="2">
        <v>14.7</v>
      </c>
      <c r="P3275" s="3">
        <v>4</v>
      </c>
      <c r="Q3275" s="2">
        <v>10</v>
      </c>
      <c r="R3275">
        <v>604</v>
      </c>
      <c r="S3275" s="2">
        <v>32.5</v>
      </c>
      <c r="T3275">
        <v>25.8</v>
      </c>
      <c r="U3275">
        <v>31.5</v>
      </c>
      <c r="V3275">
        <v>83</v>
      </c>
      <c r="W3275">
        <v>61</v>
      </c>
      <c r="X3275">
        <v>20.8</v>
      </c>
      <c r="Y3275">
        <f ca="1">RANDBETWEEN(20,500)</f>
        <v>334</v>
      </c>
      <c r="Z3275">
        <f ca="1">RANDBETWEEN(20,100)</f>
        <v>64</v>
      </c>
      <c r="AA3275">
        <f ca="1">RANDBETWEEN(710,760)/100</f>
        <v>7.47</v>
      </c>
      <c r="AB3275">
        <f ca="1">RANDBETWEEN(6,100)/10</f>
        <v>4.8</v>
      </c>
      <c r="AC3275">
        <v>149</v>
      </c>
      <c r="AD3275" s="2">
        <v>4</v>
      </c>
      <c r="AE3275">
        <v>9.3000000000000007</v>
      </c>
      <c r="AF3275">
        <v>205</v>
      </c>
      <c r="AG3275">
        <v>25</v>
      </c>
      <c r="AH3275">
        <f ca="1">RANDBETWEEN(16,60)</f>
        <v>34</v>
      </c>
      <c r="AI3275">
        <f ca="1">RANDBETWEEN(-11,25)</f>
        <v>11</v>
      </c>
      <c r="AJ3275">
        <v>14.5</v>
      </c>
      <c r="AK3275">
        <v>33.6</v>
      </c>
      <c r="AL3275">
        <v>1.3</v>
      </c>
      <c r="AM3275">
        <v>26</v>
      </c>
      <c r="AN3275">
        <v>18</v>
      </c>
      <c r="AO3275" s="3">
        <f t="shared" si="171"/>
        <v>0.69230769230769229</v>
      </c>
      <c r="AP3275">
        <v>162</v>
      </c>
      <c r="AQ3275">
        <v>1.2</v>
      </c>
      <c r="AR3275">
        <v>32</v>
      </c>
      <c r="AS3275">
        <v>1.3</v>
      </c>
      <c r="AT3275">
        <v>3.9</v>
      </c>
      <c r="AU3275">
        <v>110</v>
      </c>
      <c r="AV3275">
        <v>21</v>
      </c>
      <c r="AW3275">
        <v>2</v>
      </c>
      <c r="AX3275">
        <v>4</v>
      </c>
      <c r="AY3275">
        <v>5.8</v>
      </c>
      <c r="AZ3275">
        <v>364</v>
      </c>
      <c r="BA3275">
        <v>18</v>
      </c>
      <c r="BB3275">
        <v>8</v>
      </c>
      <c r="BC3275">
        <v>50</v>
      </c>
      <c r="BD3275">
        <v>36.700000000000003</v>
      </c>
    </row>
    <row r="3276" spans="1:56" x14ac:dyDescent="0.25">
      <c r="A3276" s="5">
        <v>0</v>
      </c>
      <c r="B3276">
        <v>0</v>
      </c>
      <c r="C3276" s="1">
        <v>68.456679711290306</v>
      </c>
      <c r="D3276" s="1">
        <v>150</v>
      </c>
      <c r="E3276" s="2">
        <v>92.9</v>
      </c>
      <c r="F3276" s="3">
        <f t="shared" si="170"/>
        <v>41.288888888888891</v>
      </c>
      <c r="G3276">
        <v>1</v>
      </c>
      <c r="H3276">
        <v>0</v>
      </c>
      <c r="I3276" s="1">
        <v>89</v>
      </c>
      <c r="J3276" s="1">
        <v>54</v>
      </c>
      <c r="K3276" s="1">
        <v>41</v>
      </c>
      <c r="L3276" s="2">
        <v>37.67</v>
      </c>
      <c r="M3276" s="4">
        <v>97</v>
      </c>
      <c r="N3276">
        <v>1565</v>
      </c>
      <c r="O3276" s="2">
        <v>21.3</v>
      </c>
      <c r="P3276" s="3">
        <v>4.3499999999999996</v>
      </c>
      <c r="Q3276" s="2">
        <v>12</v>
      </c>
      <c r="R3276">
        <v>360</v>
      </c>
      <c r="S3276" s="2">
        <v>37.6</v>
      </c>
      <c r="T3276">
        <v>28.8</v>
      </c>
      <c r="U3276">
        <v>31.9</v>
      </c>
      <c r="V3276">
        <v>96</v>
      </c>
      <c r="W3276">
        <v>69</v>
      </c>
      <c r="X3276">
        <v>19.899999999999999</v>
      </c>
      <c r="Y3276">
        <v>195</v>
      </c>
      <c r="Z3276">
        <v>46</v>
      </c>
      <c r="AA3276">
        <v>7.51</v>
      </c>
      <c r="AB3276">
        <v>2.2000000000000002</v>
      </c>
      <c r="AC3276">
        <v>149</v>
      </c>
      <c r="AD3276" s="2">
        <v>4.8</v>
      </c>
      <c r="AE3276">
        <v>9.6</v>
      </c>
      <c r="AF3276">
        <v>179</v>
      </c>
      <c r="AG3276">
        <v>31</v>
      </c>
      <c r="AH3276">
        <v>28</v>
      </c>
      <c r="AI3276">
        <v>0</v>
      </c>
      <c r="AJ3276">
        <v>13.6</v>
      </c>
      <c r="AK3276">
        <v>30.5</v>
      </c>
      <c r="AL3276">
        <v>1.3</v>
      </c>
      <c r="AM3276">
        <v>31</v>
      </c>
      <c r="AN3276">
        <v>25</v>
      </c>
      <c r="AO3276" s="3">
        <f t="shared" si="171"/>
        <v>0.80645161290322576</v>
      </c>
      <c r="AP3276">
        <v>130</v>
      </c>
      <c r="AQ3276">
        <v>0.3</v>
      </c>
      <c r="AR3276">
        <v>26</v>
      </c>
      <c r="AS3276">
        <v>0.7</v>
      </c>
      <c r="AT3276">
        <v>4.7</v>
      </c>
      <c r="AU3276">
        <v>119</v>
      </c>
      <c r="AV3276">
        <v>20</v>
      </c>
      <c r="AW3276">
        <v>10</v>
      </c>
      <c r="AX3276">
        <v>2</v>
      </c>
      <c r="AY3276">
        <v>5</v>
      </c>
      <c r="AZ3276">
        <v>338</v>
      </c>
      <c r="BA3276">
        <v>16</v>
      </c>
      <c r="BB3276">
        <v>5</v>
      </c>
      <c r="BC3276">
        <v>40</v>
      </c>
      <c r="BD3276">
        <v>41.3</v>
      </c>
    </row>
    <row r="3277" spans="1:56" x14ac:dyDescent="0.25">
      <c r="A3277" s="5">
        <v>0</v>
      </c>
      <c r="B3277">
        <v>0</v>
      </c>
      <c r="C3277" s="1">
        <v>76.003628112015804</v>
      </c>
      <c r="D3277" s="1">
        <f ca="1">RANDBETWEEN(150,195)</f>
        <v>153</v>
      </c>
      <c r="E3277" s="2">
        <v>71.900000000000006</v>
      </c>
      <c r="F3277" s="3">
        <f t="shared" ca="1" si="170"/>
        <v>30.714682387116071</v>
      </c>
      <c r="G3277">
        <v>2</v>
      </c>
      <c r="H3277">
        <v>0</v>
      </c>
      <c r="I3277" s="1">
        <v>118</v>
      </c>
      <c r="J3277" s="1">
        <v>93.5</v>
      </c>
      <c r="K3277" s="1">
        <v>31</v>
      </c>
      <c r="L3277" s="2">
        <v>37</v>
      </c>
      <c r="M3277" s="4">
        <v>98.318181818181799</v>
      </c>
      <c r="N3277">
        <v>400</v>
      </c>
      <c r="O3277" s="2">
        <v>12.4</v>
      </c>
      <c r="P3277" s="3">
        <v>4.07</v>
      </c>
      <c r="Q3277" s="2">
        <v>11.3</v>
      </c>
      <c r="R3277">
        <v>239</v>
      </c>
      <c r="S3277" s="2">
        <v>36.4</v>
      </c>
      <c r="T3277">
        <v>27.8</v>
      </c>
      <c r="U3277">
        <v>31</v>
      </c>
      <c r="V3277">
        <v>91</v>
      </c>
      <c r="W3277">
        <v>57.8</v>
      </c>
      <c r="X3277">
        <v>17.2</v>
      </c>
      <c r="Y3277">
        <v>182</v>
      </c>
      <c r="Z3277">
        <v>48</v>
      </c>
      <c r="AA3277">
        <v>7.46</v>
      </c>
      <c r="AB3277">
        <v>2.4</v>
      </c>
      <c r="AC3277">
        <v>149</v>
      </c>
      <c r="AD3277" s="2">
        <v>4.2</v>
      </c>
      <c r="AE3277">
        <v>9.3000000000000007</v>
      </c>
      <c r="AF3277">
        <v>241</v>
      </c>
      <c r="AG3277">
        <v>27</v>
      </c>
      <c r="AH3277">
        <v>28</v>
      </c>
      <c r="AI3277">
        <v>1</v>
      </c>
      <c r="AJ3277">
        <v>12.9</v>
      </c>
      <c r="AK3277">
        <v>31.5</v>
      </c>
      <c r="AL3277">
        <v>1.2</v>
      </c>
      <c r="AM3277">
        <f ca="1">RANDBETWEEN(5,500)</f>
        <v>372</v>
      </c>
      <c r="AN3277">
        <f ca="1">RANDBETWEEN(8,500)</f>
        <v>191</v>
      </c>
      <c r="AO3277" s="3">
        <f t="shared" ca="1" si="171"/>
        <v>0.51344086021505375</v>
      </c>
      <c r="AP3277">
        <f ca="1">RANDBETWEEN(30,600)</f>
        <v>268</v>
      </c>
      <c r="AQ3277">
        <f ca="1">RANDBETWEEN(1,170)/10</f>
        <v>15.7</v>
      </c>
      <c r="AR3277">
        <v>22</v>
      </c>
      <c r="AS3277">
        <v>0.8</v>
      </c>
      <c r="AT3277">
        <v>5</v>
      </c>
      <c r="AU3277">
        <v>110</v>
      </c>
      <c r="AV3277">
        <v>16</v>
      </c>
      <c r="AW3277">
        <v>3</v>
      </c>
      <c r="AX3277">
        <v>4</v>
      </c>
      <c r="AY3277">
        <v>8.1999999999999993</v>
      </c>
      <c r="AZ3277">
        <v>469</v>
      </c>
      <c r="BA3277">
        <v>20</v>
      </c>
      <c r="BB3277">
        <v>10</v>
      </c>
      <c r="BC3277">
        <v>50</v>
      </c>
      <c r="BD3277">
        <v>49.2</v>
      </c>
    </row>
    <row r="3278" spans="1:56" x14ac:dyDescent="0.25">
      <c r="A3278" s="5">
        <v>0</v>
      </c>
      <c r="B3278">
        <v>0</v>
      </c>
      <c r="C3278" s="1">
        <v>71.718597000223198</v>
      </c>
      <c r="D3278" s="1">
        <v>147</v>
      </c>
      <c r="E3278" s="2">
        <v>56.7</v>
      </c>
      <c r="F3278" s="3">
        <f t="shared" si="170"/>
        <v>26.239067055393583</v>
      </c>
      <c r="G3278">
        <v>1</v>
      </c>
      <c r="H3278">
        <v>0</v>
      </c>
      <c r="I3278" s="1">
        <v>89</v>
      </c>
      <c r="J3278" s="1">
        <v>45</v>
      </c>
      <c r="K3278" s="1">
        <v>28.5</v>
      </c>
      <c r="L3278" s="2">
        <v>34.5</v>
      </c>
      <c r="M3278" s="4">
        <v>97.723404255319096</v>
      </c>
      <c r="N3278">
        <v>1735</v>
      </c>
      <c r="O3278" s="2">
        <v>19.399999999999999</v>
      </c>
      <c r="P3278" s="3">
        <v>3.8</v>
      </c>
      <c r="Q3278" s="2">
        <v>11.5</v>
      </c>
      <c r="R3278">
        <v>241</v>
      </c>
      <c r="S3278" s="2">
        <v>35.1</v>
      </c>
      <c r="T3278">
        <v>30.8</v>
      </c>
      <c r="U3278">
        <v>33.9</v>
      </c>
      <c r="V3278">
        <v>92</v>
      </c>
      <c r="W3278">
        <v>46</v>
      </c>
      <c r="X3278">
        <v>13.8</v>
      </c>
      <c r="Y3278">
        <v>348</v>
      </c>
      <c r="Z3278">
        <v>47</v>
      </c>
      <c r="AA3278">
        <v>7.48</v>
      </c>
      <c r="AB3278">
        <v>3.7</v>
      </c>
      <c r="AC3278">
        <v>149</v>
      </c>
      <c r="AD3278" s="2">
        <v>5.5</v>
      </c>
      <c r="AE3278">
        <v>8.9</v>
      </c>
      <c r="AF3278">
        <v>195</v>
      </c>
      <c r="AG3278">
        <v>28</v>
      </c>
      <c r="AH3278">
        <v>30</v>
      </c>
      <c r="AI3278">
        <v>3</v>
      </c>
      <c r="AJ3278">
        <v>14.6</v>
      </c>
      <c r="AK3278">
        <v>47.4</v>
      </c>
      <c r="AL3278">
        <v>1.3</v>
      </c>
      <c r="AM3278">
        <v>16</v>
      </c>
      <c r="AN3278">
        <v>53</v>
      </c>
      <c r="AO3278" s="3">
        <f t="shared" si="171"/>
        <v>3.3125</v>
      </c>
      <c r="AP3278">
        <v>61</v>
      </c>
      <c r="AQ3278">
        <v>0.5</v>
      </c>
      <c r="AR3278">
        <v>24</v>
      </c>
      <c r="AS3278">
        <v>1</v>
      </c>
      <c r="AT3278">
        <v>4.2</v>
      </c>
      <c r="AU3278">
        <v>109</v>
      </c>
      <c r="AV3278">
        <v>18</v>
      </c>
      <c r="AW3278">
        <v>3</v>
      </c>
      <c r="AX3278">
        <v>2</v>
      </c>
      <c r="AY3278">
        <v>7.3</v>
      </c>
      <c r="AZ3278">
        <v>408</v>
      </c>
      <c r="BA3278">
        <v>0</v>
      </c>
      <c r="BB3278">
        <v>5</v>
      </c>
      <c r="BC3278">
        <v>100</v>
      </c>
      <c r="BD3278">
        <v>0</v>
      </c>
    </row>
    <row r="3279" spans="1:56" x14ac:dyDescent="0.25">
      <c r="A3279" s="5">
        <v>0</v>
      </c>
      <c r="B3279">
        <v>0</v>
      </c>
      <c r="C3279" s="1">
        <v>72.648789782603799</v>
      </c>
      <c r="D3279" s="1">
        <v>147</v>
      </c>
      <c r="E3279" s="2">
        <v>61</v>
      </c>
      <c r="F3279" s="3">
        <f t="shared" si="170"/>
        <v>28.228978666296449</v>
      </c>
      <c r="G3279">
        <f ca="1">RANDBETWEEN(0,4)</f>
        <v>2</v>
      </c>
      <c r="H3279">
        <v>1</v>
      </c>
      <c r="I3279" s="1">
        <v>115</v>
      </c>
      <c r="J3279" s="1">
        <v>53</v>
      </c>
      <c r="K3279" s="1">
        <v>33</v>
      </c>
      <c r="L3279" s="2">
        <v>36.28</v>
      </c>
      <c r="M3279" s="4">
        <v>98.482142857142804</v>
      </c>
      <c r="N3279">
        <v>843</v>
      </c>
      <c r="O3279" s="2">
        <v>18.3</v>
      </c>
      <c r="P3279" s="3">
        <v>4.3600000000000003</v>
      </c>
      <c r="Q3279" s="2">
        <v>13.1</v>
      </c>
      <c r="R3279">
        <v>312</v>
      </c>
      <c r="S3279" s="2">
        <v>37.799999999999997</v>
      </c>
      <c r="T3279">
        <v>31.2</v>
      </c>
      <c r="U3279">
        <v>36.200000000000003</v>
      </c>
      <c r="V3279">
        <v>98</v>
      </c>
      <c r="W3279">
        <v>67.099999999999994</v>
      </c>
      <c r="X3279">
        <v>19.3</v>
      </c>
      <c r="Y3279">
        <v>375</v>
      </c>
      <c r="Z3279">
        <v>67</v>
      </c>
      <c r="AA3279">
        <v>7.54</v>
      </c>
      <c r="AB3279">
        <v>16.2</v>
      </c>
      <c r="AC3279">
        <v>149</v>
      </c>
      <c r="AD3279" s="2">
        <v>6</v>
      </c>
      <c r="AE3279">
        <v>9</v>
      </c>
      <c r="AF3279">
        <v>287</v>
      </c>
      <c r="AG3279">
        <v>21</v>
      </c>
      <c r="AH3279">
        <v>23</v>
      </c>
      <c r="AI3279">
        <v>0</v>
      </c>
      <c r="AJ3279">
        <v>23.2</v>
      </c>
      <c r="AK3279">
        <v>66.3</v>
      </c>
      <c r="AL3279">
        <v>2.1</v>
      </c>
      <c r="AM3279">
        <v>644</v>
      </c>
      <c r="AN3279">
        <v>2403</v>
      </c>
      <c r="AO3279" s="3">
        <f t="shared" si="171"/>
        <v>3.731366459627329</v>
      </c>
      <c r="AP3279">
        <v>205</v>
      </c>
      <c r="AQ3279">
        <v>5.2</v>
      </c>
      <c r="AR3279">
        <v>58</v>
      </c>
      <c r="AS3279">
        <v>2.2999999999999998</v>
      </c>
      <c r="AT3279">
        <v>10.3</v>
      </c>
      <c r="AU3279">
        <v>109</v>
      </c>
      <c r="AV3279">
        <v>33</v>
      </c>
      <c r="AW3279">
        <v>2</v>
      </c>
      <c r="AX3279">
        <v>2</v>
      </c>
      <c r="AY3279">
        <v>6.3</v>
      </c>
      <c r="AZ3279">
        <v>350</v>
      </c>
      <c r="BA3279">
        <v>14</v>
      </c>
      <c r="BB3279">
        <v>5</v>
      </c>
      <c r="BC3279">
        <v>100</v>
      </c>
      <c r="BD3279">
        <v>38.200000000000003</v>
      </c>
    </row>
    <row r="3280" spans="1:56" x14ac:dyDescent="0.25">
      <c r="A3280" s="5">
        <v>0</v>
      </c>
      <c r="B3280">
        <v>0</v>
      </c>
      <c r="C3280" s="1">
        <v>86.180637464718899</v>
      </c>
      <c r="D3280" s="1">
        <f ca="1">RANDBETWEEN(150,195)</f>
        <v>165</v>
      </c>
      <c r="E3280" s="2">
        <v>57</v>
      </c>
      <c r="F3280" s="3">
        <f t="shared" ca="1" si="170"/>
        <v>20.9366391184573</v>
      </c>
      <c r="G3280">
        <f ca="1">RANDBETWEEN(0,4)</f>
        <v>3</v>
      </c>
      <c r="H3280">
        <v>1</v>
      </c>
      <c r="I3280" s="1">
        <v>107</v>
      </c>
      <c r="J3280" s="1">
        <v>44</v>
      </c>
      <c r="K3280" s="1">
        <v>24</v>
      </c>
      <c r="L3280" s="2">
        <v>37.22</v>
      </c>
      <c r="M3280" s="4">
        <v>97.538461538461505</v>
      </c>
      <c r="N3280">
        <v>1025</v>
      </c>
      <c r="O3280" s="2">
        <v>11.8</v>
      </c>
      <c r="P3280" s="3">
        <v>3.29</v>
      </c>
      <c r="Q3280" s="2">
        <v>9.5</v>
      </c>
      <c r="R3280">
        <v>349</v>
      </c>
      <c r="S3280" s="2">
        <v>28.9</v>
      </c>
      <c r="T3280">
        <v>28.9</v>
      </c>
      <c r="U3280">
        <v>32.9</v>
      </c>
      <c r="V3280">
        <v>92</v>
      </c>
      <c r="W3280">
        <v>47.6</v>
      </c>
      <c r="X3280">
        <v>14.6</v>
      </c>
      <c r="Y3280">
        <v>86</v>
      </c>
      <c r="Z3280">
        <v>32</v>
      </c>
      <c r="AA3280">
        <v>7.52</v>
      </c>
      <c r="AB3280">
        <v>0.9</v>
      </c>
      <c r="AC3280">
        <v>149</v>
      </c>
      <c r="AD3280" s="2">
        <v>4.2</v>
      </c>
      <c r="AE3280">
        <v>9.1999999999999993</v>
      </c>
      <c r="AF3280">
        <v>182</v>
      </c>
      <c r="AG3280">
        <v>29</v>
      </c>
      <c r="AH3280">
        <v>27</v>
      </c>
      <c r="AI3280">
        <v>3</v>
      </c>
      <c r="AJ3280">
        <f ca="1">RANDBETWEEN(97,800)/10</f>
        <v>67.400000000000006</v>
      </c>
      <c r="AK3280">
        <f ca="1">RANDBETWEEN(210,1500)/10</f>
        <v>115.6</v>
      </c>
      <c r="AL3280">
        <f ca="1">RANDBETWEEN(9,80)/10</f>
        <v>4.4000000000000004</v>
      </c>
      <c r="AM3280">
        <f ca="1">RANDBETWEEN(5,500)</f>
        <v>304</v>
      </c>
      <c r="AN3280">
        <f ca="1">RANDBETWEEN(8,500)</f>
        <v>130</v>
      </c>
      <c r="AO3280" s="3">
        <f t="shared" ca="1" si="171"/>
        <v>0.42763157894736842</v>
      </c>
      <c r="AP3280">
        <f ca="1">RANDBETWEEN(30,600)</f>
        <v>433</v>
      </c>
      <c r="AQ3280">
        <f ca="1">RANDBETWEEN(1,170)/10</f>
        <v>15.3</v>
      </c>
      <c r="AR3280">
        <v>25</v>
      </c>
      <c r="AS3280">
        <v>0.5</v>
      </c>
      <c r="AT3280">
        <v>3.3</v>
      </c>
      <c r="AU3280">
        <v>116</v>
      </c>
      <c r="AV3280">
        <v>14</v>
      </c>
      <c r="AW3280">
        <v>2</v>
      </c>
      <c r="AX3280">
        <v>4</v>
      </c>
      <c r="AY3280">
        <v>0</v>
      </c>
      <c r="AZ3280">
        <v>0</v>
      </c>
      <c r="BA3280">
        <v>0</v>
      </c>
      <c r="BB3280">
        <v>0</v>
      </c>
      <c r="BC3280">
        <v>21</v>
      </c>
      <c r="BD3280">
        <v>0</v>
      </c>
    </row>
    <row r="3281" spans="1:56" x14ac:dyDescent="0.25">
      <c r="A3281" s="5">
        <v>0</v>
      </c>
      <c r="B3281">
        <v>0</v>
      </c>
      <c r="C3281" s="1">
        <v>67.037807049085799</v>
      </c>
      <c r="D3281" s="1">
        <f ca="1">RANDBETWEEN(150,195)</f>
        <v>184</v>
      </c>
      <c r="E3281" s="2">
        <v>60</v>
      </c>
      <c r="F3281" s="3">
        <f t="shared" ca="1" si="170"/>
        <v>17.722117202268429</v>
      </c>
      <c r="G3281">
        <v>3</v>
      </c>
      <c r="H3281">
        <v>1</v>
      </c>
      <c r="I3281" s="1">
        <v>161</v>
      </c>
      <c r="J3281" s="1">
        <v>52</v>
      </c>
      <c r="K3281" s="1">
        <v>27</v>
      </c>
      <c r="L3281" s="2">
        <v>36.06</v>
      </c>
      <c r="M3281" s="4">
        <v>97.6666666666666</v>
      </c>
      <c r="N3281">
        <v>100</v>
      </c>
      <c r="O3281" s="2">
        <v>13.1</v>
      </c>
      <c r="P3281" s="3">
        <v>4.18</v>
      </c>
      <c r="Q3281" s="2">
        <v>10.3</v>
      </c>
      <c r="R3281">
        <v>207</v>
      </c>
      <c r="S3281" s="2">
        <v>35.200000000000003</v>
      </c>
      <c r="T3281">
        <v>25.4</v>
      </c>
      <c r="U3281">
        <v>31.8</v>
      </c>
      <c r="V3281">
        <v>88</v>
      </c>
      <c r="W3281">
        <v>78.8</v>
      </c>
      <c r="X3281">
        <v>25.6</v>
      </c>
      <c r="Y3281">
        <v>293</v>
      </c>
      <c r="Z3281">
        <v>101</v>
      </c>
      <c r="AA3281">
        <v>7.53</v>
      </c>
      <c r="AB3281">
        <v>12</v>
      </c>
      <c r="AC3281">
        <v>149</v>
      </c>
      <c r="AD3281" s="2">
        <v>5.9</v>
      </c>
      <c r="AE3281">
        <v>9.6999999999999993</v>
      </c>
      <c r="AF3281">
        <v>237</v>
      </c>
      <c r="AG3281">
        <v>44</v>
      </c>
      <c r="AH3281">
        <v>54</v>
      </c>
      <c r="AI3281">
        <v>22</v>
      </c>
      <c r="AJ3281">
        <v>27.9</v>
      </c>
      <c r="AK3281">
        <v>150</v>
      </c>
      <c r="AL3281">
        <v>2.5</v>
      </c>
      <c r="AM3281">
        <v>763</v>
      </c>
      <c r="AN3281">
        <v>1139</v>
      </c>
      <c r="AO3281" s="3">
        <f t="shared" si="171"/>
        <v>1.4927916120576672</v>
      </c>
      <c r="AP3281">
        <v>282</v>
      </c>
      <c r="AQ3281">
        <v>2</v>
      </c>
      <c r="AR3281">
        <v>54</v>
      </c>
      <c r="AS3281">
        <v>2.6</v>
      </c>
      <c r="AT3281">
        <v>5.6</v>
      </c>
      <c r="AU3281">
        <v>102</v>
      </c>
      <c r="AV3281">
        <v>29</v>
      </c>
      <c r="AW3281">
        <v>1</v>
      </c>
      <c r="AX3281">
        <v>2</v>
      </c>
      <c r="AY3281">
        <v>0</v>
      </c>
      <c r="AZ3281">
        <v>0</v>
      </c>
      <c r="BA3281">
        <v>28</v>
      </c>
      <c r="BB3281">
        <v>9</v>
      </c>
      <c r="BC3281">
        <v>21</v>
      </c>
      <c r="BD3281">
        <v>0</v>
      </c>
    </row>
    <row r="3282" spans="1:56" x14ac:dyDescent="0.25">
      <c r="A3282" s="5">
        <v>1</v>
      </c>
      <c r="B3282">
        <v>0</v>
      </c>
      <c r="C3282" s="1">
        <v>76.552730944293202</v>
      </c>
      <c r="D3282" s="1">
        <v>165</v>
      </c>
      <c r="E3282" s="2">
        <v>117.95</v>
      </c>
      <c r="F3282" s="3">
        <f t="shared" si="170"/>
        <v>43.324150596877871</v>
      </c>
      <c r="G3282">
        <v>1</v>
      </c>
      <c r="H3282">
        <v>0</v>
      </c>
      <c r="I3282" s="1">
        <v>78</v>
      </c>
      <c r="J3282" s="1">
        <v>52</v>
      </c>
      <c r="K3282" s="1">
        <v>26</v>
      </c>
      <c r="L3282" s="2">
        <v>36.33</v>
      </c>
      <c r="M3282" s="4">
        <v>91.76</v>
      </c>
      <c r="N3282">
        <v>4065</v>
      </c>
      <c r="O3282" s="2">
        <v>8.6999999999999993</v>
      </c>
      <c r="P3282" s="3">
        <v>3.61</v>
      </c>
      <c r="Q3282" s="2">
        <v>9.1999999999999993</v>
      </c>
      <c r="R3282">
        <v>256</v>
      </c>
      <c r="S3282" s="2">
        <v>32.9</v>
      </c>
      <c r="T3282">
        <v>26.7</v>
      </c>
      <c r="U3282">
        <v>29.9</v>
      </c>
      <c r="V3282">
        <v>91</v>
      </c>
      <c r="W3282">
        <v>62</v>
      </c>
      <c r="X3282">
        <v>19</v>
      </c>
      <c r="Y3282">
        <v>154</v>
      </c>
      <c r="Z3282">
        <v>90</v>
      </c>
      <c r="AA3282">
        <v>7.53</v>
      </c>
      <c r="AB3282">
        <v>2.7</v>
      </c>
      <c r="AC3282">
        <v>149</v>
      </c>
      <c r="AD3282" s="2">
        <v>5.0999999999999996</v>
      </c>
      <c r="AE3282">
        <v>9</v>
      </c>
      <c r="AF3282">
        <v>395</v>
      </c>
      <c r="AG3282">
        <v>44</v>
      </c>
      <c r="AH3282">
        <v>49</v>
      </c>
      <c r="AI3282">
        <v>19</v>
      </c>
      <c r="AJ3282">
        <v>37.4</v>
      </c>
      <c r="AK3282">
        <v>122.5</v>
      </c>
      <c r="AL3282">
        <v>3.4</v>
      </c>
      <c r="AM3282">
        <v>11</v>
      </c>
      <c r="AN3282">
        <v>17</v>
      </c>
      <c r="AO3282" s="3">
        <f t="shared" si="171"/>
        <v>1.5454545454545454</v>
      </c>
      <c r="AP3282">
        <v>72</v>
      </c>
      <c r="AQ3282">
        <v>0.8</v>
      </c>
      <c r="AR3282">
        <v>60</v>
      </c>
      <c r="AS3282">
        <v>2</v>
      </c>
      <c r="AT3282">
        <v>5.5</v>
      </c>
      <c r="AU3282">
        <v>100</v>
      </c>
      <c r="AV3282">
        <v>19</v>
      </c>
      <c r="AW3282">
        <v>3</v>
      </c>
      <c r="AX3282">
        <v>1</v>
      </c>
      <c r="AY3282">
        <v>0</v>
      </c>
      <c r="AZ3282">
        <v>0</v>
      </c>
      <c r="BA3282">
        <v>25</v>
      </c>
      <c r="BB3282">
        <v>5</v>
      </c>
      <c r="BC3282">
        <v>21</v>
      </c>
      <c r="BD3282">
        <v>0</v>
      </c>
    </row>
    <row r="3283" spans="1:56" x14ac:dyDescent="0.25">
      <c r="A3283" s="5">
        <v>0</v>
      </c>
      <c r="B3283">
        <v>1</v>
      </c>
      <c r="C3283" s="1">
        <v>69.050645873147104</v>
      </c>
      <c r="D3283" s="1">
        <f ca="1">RANDBETWEEN(150,195)</f>
        <v>193</v>
      </c>
      <c r="E3283" s="2">
        <v>104.4</v>
      </c>
      <c r="F3283" s="3">
        <f t="shared" ca="1" si="170"/>
        <v>28.027598056323658</v>
      </c>
      <c r="G3283">
        <v>0</v>
      </c>
      <c r="H3283">
        <v>0</v>
      </c>
      <c r="I3283" s="1">
        <v>98</v>
      </c>
      <c r="J3283" s="1">
        <v>42</v>
      </c>
      <c r="K3283" s="1">
        <v>37</v>
      </c>
      <c r="L3283" s="2">
        <v>36.39</v>
      </c>
      <c r="M3283" s="4">
        <v>94.736842105263094</v>
      </c>
      <c r="N3283">
        <v>2630</v>
      </c>
      <c r="O3283" s="2">
        <v>10.1</v>
      </c>
      <c r="P3283" s="3">
        <v>4.5</v>
      </c>
      <c r="Q3283" s="2">
        <v>12.6</v>
      </c>
      <c r="R3283">
        <v>424</v>
      </c>
      <c r="S3283" s="2">
        <v>39.299999999999997</v>
      </c>
      <c r="T3283">
        <v>28.7</v>
      </c>
      <c r="U3283">
        <v>32.799999999999997</v>
      </c>
      <c r="V3283">
        <v>91</v>
      </c>
      <c r="W3283">
        <v>54.1</v>
      </c>
      <c r="X3283">
        <v>16.2</v>
      </c>
      <c r="Y3283">
        <v>159</v>
      </c>
      <c r="Z3283">
        <v>38</v>
      </c>
      <c r="AA3283">
        <v>7.4</v>
      </c>
      <c r="AB3283">
        <v>1</v>
      </c>
      <c r="AC3283">
        <v>149</v>
      </c>
      <c r="AD3283" s="2">
        <v>5.3</v>
      </c>
      <c r="AE3283">
        <v>9.4</v>
      </c>
      <c r="AF3283">
        <v>193</v>
      </c>
      <c r="AG3283">
        <v>22</v>
      </c>
      <c r="AH3283">
        <v>21</v>
      </c>
      <c r="AI3283">
        <v>-2</v>
      </c>
      <c r="AJ3283">
        <v>17.5</v>
      </c>
      <c r="AK3283">
        <v>90.1</v>
      </c>
      <c r="AL3283">
        <v>1.6</v>
      </c>
      <c r="AM3283">
        <v>28</v>
      </c>
      <c r="AN3283">
        <v>30</v>
      </c>
      <c r="AO3283" s="3">
        <f t="shared" si="171"/>
        <v>1.0714285714285714</v>
      </c>
      <c r="AP3283">
        <v>110</v>
      </c>
      <c r="AQ3283">
        <v>0.9</v>
      </c>
      <c r="AR3283">
        <v>83</v>
      </c>
      <c r="AS3283">
        <v>3.9</v>
      </c>
      <c r="AT3283">
        <v>7.6</v>
      </c>
      <c r="AU3283">
        <v>109</v>
      </c>
      <c r="AV3283">
        <v>22</v>
      </c>
      <c r="AW3283">
        <v>2</v>
      </c>
      <c r="AX3283">
        <v>4</v>
      </c>
      <c r="AY3283">
        <v>0</v>
      </c>
      <c r="AZ3283">
        <v>0</v>
      </c>
      <c r="BA3283">
        <v>0</v>
      </c>
      <c r="BB3283">
        <v>0</v>
      </c>
      <c r="BC3283">
        <v>21</v>
      </c>
      <c r="BD3283">
        <v>0</v>
      </c>
    </row>
    <row r="3284" spans="1:56" x14ac:dyDescent="0.25">
      <c r="A3284" s="5">
        <v>0</v>
      </c>
      <c r="B3284">
        <v>1</v>
      </c>
      <c r="C3284" s="1">
        <v>88.001797742622998</v>
      </c>
      <c r="D3284" s="1">
        <f ca="1">RANDBETWEEN(150,195)</f>
        <v>185</v>
      </c>
      <c r="E3284" s="2">
        <v>62.7</v>
      </c>
      <c r="F3284" s="3">
        <f t="shared" ca="1" si="170"/>
        <v>18.319941563184809</v>
      </c>
      <c r="G3284">
        <v>0</v>
      </c>
      <c r="H3284">
        <v>0</v>
      </c>
      <c r="I3284" s="1">
        <v>144</v>
      </c>
      <c r="J3284" s="1">
        <v>91.5</v>
      </c>
      <c r="K3284" s="1">
        <v>16.5</v>
      </c>
      <c r="L3284" s="2">
        <v>35.33</v>
      </c>
      <c r="M3284" s="4">
        <v>92.4</v>
      </c>
      <c r="N3284">
        <v>90</v>
      </c>
      <c r="O3284" s="2">
        <v>23.8</v>
      </c>
      <c r="P3284" s="3">
        <v>4.0199999999999996</v>
      </c>
      <c r="Q3284" s="2">
        <v>11.8</v>
      </c>
      <c r="R3284">
        <v>223</v>
      </c>
      <c r="S3284" s="2">
        <v>35.9</v>
      </c>
      <c r="T3284">
        <v>29.5</v>
      </c>
      <c r="U3284">
        <v>33</v>
      </c>
      <c r="V3284">
        <v>94</v>
      </c>
      <c r="W3284">
        <v>52.5</v>
      </c>
      <c r="X3284">
        <v>15.5</v>
      </c>
      <c r="Y3284">
        <v>135</v>
      </c>
      <c r="Z3284">
        <v>82</v>
      </c>
      <c r="AA3284">
        <v>7.45</v>
      </c>
      <c r="AB3284">
        <v>5.7</v>
      </c>
      <c r="AC3284">
        <v>149</v>
      </c>
      <c r="AD3284" s="2">
        <v>9.4</v>
      </c>
      <c r="AE3284">
        <v>8.9</v>
      </c>
      <c r="AF3284">
        <v>383</v>
      </c>
      <c r="AG3284">
        <v>28</v>
      </c>
      <c r="AH3284">
        <v>33</v>
      </c>
      <c r="AI3284">
        <v>3</v>
      </c>
      <c r="AJ3284">
        <v>16.3</v>
      </c>
      <c r="AK3284">
        <v>43.8</v>
      </c>
      <c r="AL3284">
        <v>1.5</v>
      </c>
      <c r="AM3284">
        <f ca="1">RANDBETWEEN(5,500)</f>
        <v>100</v>
      </c>
      <c r="AN3284">
        <f ca="1">RANDBETWEEN(8,500)</f>
        <v>347</v>
      </c>
      <c r="AO3284" s="3">
        <f t="shared" ca="1" si="171"/>
        <v>3.47</v>
      </c>
      <c r="AP3284">
        <f ca="1">RANDBETWEEN(30,600)</f>
        <v>280</v>
      </c>
      <c r="AQ3284">
        <f ca="1">RANDBETWEEN(1,170)/10</f>
        <v>7.6</v>
      </c>
      <c r="AR3284">
        <v>30</v>
      </c>
      <c r="AS3284">
        <v>1.1000000000000001</v>
      </c>
      <c r="AT3284">
        <v>5</v>
      </c>
      <c r="AU3284">
        <v>107</v>
      </c>
      <c r="AV3284">
        <v>19</v>
      </c>
      <c r="AW3284">
        <v>3</v>
      </c>
      <c r="AX3284">
        <v>4</v>
      </c>
      <c r="AY3284">
        <v>11</v>
      </c>
      <c r="AZ3284">
        <v>410</v>
      </c>
      <c r="BA3284">
        <v>19</v>
      </c>
      <c r="BB3284">
        <v>5</v>
      </c>
      <c r="BC3284">
        <v>100</v>
      </c>
      <c r="BD3284">
        <v>0</v>
      </c>
    </row>
    <row r="3285" spans="1:56" x14ac:dyDescent="0.25">
      <c r="A3285" s="5">
        <v>1</v>
      </c>
      <c r="B3285">
        <v>1</v>
      </c>
      <c r="C3285" s="1">
        <v>58.725569166014097</v>
      </c>
      <c r="D3285" s="1">
        <f ca="1">RANDBETWEEN(150,195)</f>
        <v>154</v>
      </c>
      <c r="E3285" s="2">
        <v>111.7</v>
      </c>
      <c r="F3285" s="3">
        <f t="shared" ca="1" si="170"/>
        <v>47.099004891212687</v>
      </c>
      <c r="G3285">
        <v>0</v>
      </c>
      <c r="H3285">
        <v>0</v>
      </c>
      <c r="I3285" s="1">
        <v>141</v>
      </c>
      <c r="J3285" s="1">
        <v>86.5</v>
      </c>
      <c r="K3285" s="1">
        <v>44</v>
      </c>
      <c r="L3285" s="2">
        <v>39.44</v>
      </c>
      <c r="M3285" s="4">
        <v>94.529411764705799</v>
      </c>
      <c r="N3285">
        <v>1585</v>
      </c>
      <c r="O3285" s="2">
        <v>13.5</v>
      </c>
      <c r="P3285" s="3">
        <v>4.9000000000000004</v>
      </c>
      <c r="Q3285" s="2">
        <v>11.5</v>
      </c>
      <c r="R3285">
        <v>235</v>
      </c>
      <c r="S3285" s="2">
        <v>38.9</v>
      </c>
      <c r="T3285">
        <v>25.4</v>
      </c>
      <c r="U3285">
        <v>30</v>
      </c>
      <c r="V3285">
        <v>86</v>
      </c>
      <c r="W3285">
        <v>73.900000000000006</v>
      </c>
      <c r="X3285">
        <v>24.5</v>
      </c>
      <c r="Y3285">
        <v>149</v>
      </c>
      <c r="Z3285">
        <v>59</v>
      </c>
      <c r="AA3285">
        <v>7.49</v>
      </c>
      <c r="AB3285">
        <v>2.5</v>
      </c>
      <c r="AC3285">
        <v>149</v>
      </c>
      <c r="AD3285" s="2">
        <v>4.7</v>
      </c>
      <c r="AE3285">
        <v>9.3000000000000007</v>
      </c>
      <c r="AF3285">
        <v>137</v>
      </c>
      <c r="AG3285">
        <v>40</v>
      </c>
      <c r="AH3285">
        <v>43</v>
      </c>
      <c r="AI3285">
        <v>16</v>
      </c>
      <c r="AJ3285">
        <v>18</v>
      </c>
      <c r="AK3285">
        <v>122.4</v>
      </c>
      <c r="AL3285">
        <v>1.7</v>
      </c>
      <c r="AM3285">
        <v>25</v>
      </c>
      <c r="AN3285">
        <v>73</v>
      </c>
      <c r="AO3285" s="3">
        <f t="shared" si="171"/>
        <v>2.92</v>
      </c>
      <c r="AP3285">
        <v>61</v>
      </c>
      <c r="AQ3285">
        <v>0.7</v>
      </c>
      <c r="AR3285">
        <v>47</v>
      </c>
      <c r="AS3285">
        <v>1.9</v>
      </c>
      <c r="AT3285">
        <v>5.0999999999999996</v>
      </c>
      <c r="AU3285">
        <v>114</v>
      </c>
      <c r="AV3285">
        <v>17</v>
      </c>
      <c r="AW3285">
        <v>2</v>
      </c>
      <c r="AX3285">
        <v>4</v>
      </c>
      <c r="AY3285">
        <v>0</v>
      </c>
      <c r="AZ3285">
        <v>0</v>
      </c>
      <c r="BA3285">
        <v>0</v>
      </c>
      <c r="BB3285">
        <v>0</v>
      </c>
      <c r="BC3285">
        <v>21</v>
      </c>
      <c r="BD3285">
        <v>0</v>
      </c>
    </row>
    <row r="3286" spans="1:56" x14ac:dyDescent="0.25">
      <c r="A3286" s="5">
        <v>0</v>
      </c>
      <c r="B3286">
        <v>1</v>
      </c>
      <c r="C3286" s="1">
        <v>77.9520000894384</v>
      </c>
      <c r="D3286" s="1">
        <v>130</v>
      </c>
      <c r="E3286" s="2">
        <v>84.6</v>
      </c>
      <c r="F3286" s="3">
        <f t="shared" si="170"/>
        <v>50.059171597633132</v>
      </c>
      <c r="G3286">
        <v>1</v>
      </c>
      <c r="H3286">
        <v>1</v>
      </c>
      <c r="I3286" s="1">
        <v>129</v>
      </c>
      <c r="J3286" s="1">
        <v>94.5</v>
      </c>
      <c r="K3286" s="1">
        <v>50</v>
      </c>
      <c r="L3286" s="2">
        <v>38.94</v>
      </c>
      <c r="M3286" s="4">
        <v>97.08</v>
      </c>
      <c r="N3286">
        <v>550</v>
      </c>
      <c r="O3286" s="2">
        <v>9.1</v>
      </c>
      <c r="P3286" s="3">
        <v>3.14</v>
      </c>
      <c r="Q3286" s="2">
        <v>9.9</v>
      </c>
      <c r="R3286">
        <v>478</v>
      </c>
      <c r="S3286" s="2">
        <v>29.2</v>
      </c>
      <c r="T3286">
        <v>33.200000000000003</v>
      </c>
      <c r="U3286">
        <v>34.9</v>
      </c>
      <c r="V3286">
        <v>100</v>
      </c>
      <c r="W3286">
        <v>61.6</v>
      </c>
      <c r="X3286">
        <v>17.100000000000001</v>
      </c>
      <c r="Y3286">
        <v>232</v>
      </c>
      <c r="Z3286">
        <v>44</v>
      </c>
      <c r="AA3286">
        <v>7.57</v>
      </c>
      <c r="AB3286">
        <v>1.9</v>
      </c>
      <c r="AC3286">
        <v>149</v>
      </c>
      <c r="AD3286" s="2">
        <v>4.5999999999999996</v>
      </c>
      <c r="AE3286">
        <v>11.1</v>
      </c>
      <c r="AF3286">
        <v>281</v>
      </c>
      <c r="AG3286">
        <v>30</v>
      </c>
      <c r="AH3286">
        <v>30</v>
      </c>
      <c r="AI3286">
        <v>4</v>
      </c>
      <c r="AJ3286">
        <v>50.8</v>
      </c>
      <c r="AK3286">
        <v>126.7</v>
      </c>
      <c r="AL3286">
        <v>4.5999999999999996</v>
      </c>
      <c r="AM3286">
        <v>29</v>
      </c>
      <c r="AN3286">
        <v>34</v>
      </c>
      <c r="AO3286" s="3">
        <f t="shared" si="171"/>
        <v>1.1724137931034482</v>
      </c>
      <c r="AP3286">
        <v>78</v>
      </c>
      <c r="AQ3286">
        <v>0.8</v>
      </c>
      <c r="AR3286">
        <v>59</v>
      </c>
      <c r="AS3286">
        <v>3.3</v>
      </c>
      <c r="AT3286">
        <v>4.9000000000000004</v>
      </c>
      <c r="AU3286">
        <v>114</v>
      </c>
      <c r="AV3286">
        <v>17</v>
      </c>
      <c r="AW3286">
        <v>2</v>
      </c>
      <c r="AX3286">
        <v>4</v>
      </c>
      <c r="AY3286">
        <v>0</v>
      </c>
      <c r="AZ3286">
        <v>0</v>
      </c>
      <c r="BA3286">
        <v>0</v>
      </c>
      <c r="BB3286">
        <v>0</v>
      </c>
      <c r="BC3286">
        <v>21</v>
      </c>
      <c r="BD3286">
        <v>0</v>
      </c>
    </row>
    <row r="3287" spans="1:56" x14ac:dyDescent="0.25">
      <c r="A3287" s="5">
        <v>0</v>
      </c>
      <c r="B3287">
        <v>0</v>
      </c>
      <c r="C3287" s="1">
        <v>78.535749280994196</v>
      </c>
      <c r="D3287" s="1">
        <f ca="1">RANDBETWEEN(150,195)</f>
        <v>172</v>
      </c>
      <c r="E3287" s="2">
        <v>49.6</v>
      </c>
      <c r="F3287" s="3">
        <f t="shared" ca="1" si="170"/>
        <v>16.765819361817197</v>
      </c>
      <c r="G3287">
        <v>0</v>
      </c>
      <c r="H3287">
        <v>1</v>
      </c>
      <c r="I3287" s="1">
        <v>72.5</v>
      </c>
      <c r="J3287" s="1">
        <v>77.5</v>
      </c>
      <c r="K3287" s="1">
        <v>30</v>
      </c>
      <c r="L3287" s="2">
        <v>36.33</v>
      </c>
      <c r="M3287" s="4">
        <v>97.2</v>
      </c>
      <c r="N3287">
        <v>1250</v>
      </c>
      <c r="O3287" s="2">
        <v>14.6</v>
      </c>
      <c r="P3287" s="3">
        <v>3.39</v>
      </c>
      <c r="Q3287" s="2">
        <v>10.1</v>
      </c>
      <c r="R3287">
        <v>315</v>
      </c>
      <c r="S3287" s="2">
        <v>30.8</v>
      </c>
      <c r="T3287">
        <v>30.3</v>
      </c>
      <c r="U3287">
        <v>35.5</v>
      </c>
      <c r="V3287">
        <v>91</v>
      </c>
      <c r="W3287">
        <v>52</v>
      </c>
      <c r="X3287">
        <v>16.7</v>
      </c>
      <c r="Y3287">
        <f ca="1">RANDBETWEEN(20,500)</f>
        <v>139</v>
      </c>
      <c r="Z3287">
        <f ca="1">RANDBETWEEN(20,100)</f>
        <v>63</v>
      </c>
      <c r="AA3287">
        <f ca="1">RANDBETWEEN(710,760)/100</f>
        <v>7.26</v>
      </c>
      <c r="AB3287">
        <f ca="1">RANDBETWEEN(6,100)/10</f>
        <v>6.7</v>
      </c>
      <c r="AC3287">
        <v>149</v>
      </c>
      <c r="AD3287" s="2">
        <v>4.3</v>
      </c>
      <c r="AE3287">
        <v>7.8</v>
      </c>
      <c r="AF3287">
        <v>148</v>
      </c>
      <c r="AG3287">
        <v>22</v>
      </c>
      <c r="AH3287">
        <f ca="1">RANDBETWEEN(16,60)</f>
        <v>21</v>
      </c>
      <c r="AI3287">
        <f ca="1">RANDBETWEEN(-11,25)</f>
        <v>10</v>
      </c>
      <c r="AJ3287">
        <v>12.6</v>
      </c>
      <c r="AK3287">
        <v>26.7</v>
      </c>
      <c r="AL3287">
        <v>1.2</v>
      </c>
      <c r="AM3287">
        <v>6</v>
      </c>
      <c r="AN3287">
        <v>12</v>
      </c>
      <c r="AO3287" s="3">
        <f t="shared" si="171"/>
        <v>2</v>
      </c>
      <c r="AP3287">
        <v>72</v>
      </c>
      <c r="AQ3287">
        <v>1.1000000000000001</v>
      </c>
      <c r="AR3287">
        <v>16</v>
      </c>
      <c r="AS3287">
        <v>1.2</v>
      </c>
      <c r="AT3287">
        <v>3.2</v>
      </c>
      <c r="AU3287">
        <v>112</v>
      </c>
      <c r="AV3287">
        <v>13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21</v>
      </c>
      <c r="BD3287">
        <v>0</v>
      </c>
    </row>
    <row r="3288" spans="1:56" x14ac:dyDescent="0.25">
      <c r="A3288" s="5">
        <v>0</v>
      </c>
      <c r="B3288">
        <v>1</v>
      </c>
      <c r="C3288" s="1">
        <v>67.393747691789102</v>
      </c>
      <c r="D3288" s="1">
        <f ca="1">RANDBETWEEN(150,195)</f>
        <v>163</v>
      </c>
      <c r="E3288" s="2">
        <v>80.900000000000006</v>
      </c>
      <c r="F3288" s="3">
        <f t="shared" ca="1" si="170"/>
        <v>30.449019534043437</v>
      </c>
      <c r="G3288">
        <v>1</v>
      </c>
      <c r="H3288">
        <v>0</v>
      </c>
      <c r="I3288" s="1">
        <v>132</v>
      </c>
      <c r="J3288" s="1">
        <v>55</v>
      </c>
      <c r="K3288" s="1">
        <v>35</v>
      </c>
      <c r="L3288" s="2">
        <v>37.67</v>
      </c>
      <c r="M3288" s="4">
        <v>88.428571428571402</v>
      </c>
      <c r="N3288">
        <v>180</v>
      </c>
      <c r="O3288" s="2">
        <v>30.5</v>
      </c>
      <c r="P3288" s="3">
        <v>3.77</v>
      </c>
      <c r="Q3288" s="2">
        <v>10.6</v>
      </c>
      <c r="R3288">
        <v>236</v>
      </c>
      <c r="S3288" s="2">
        <v>33.9</v>
      </c>
      <c r="T3288">
        <v>30.3</v>
      </c>
      <c r="U3288">
        <v>35.200000000000003</v>
      </c>
      <c r="V3288">
        <v>95</v>
      </c>
      <c r="W3288">
        <v>60.4</v>
      </c>
      <c r="X3288">
        <v>17.5</v>
      </c>
      <c r="Y3288">
        <v>175</v>
      </c>
      <c r="Z3288">
        <v>65</v>
      </c>
      <c r="AA3288">
        <v>7.53</v>
      </c>
      <c r="AB3288">
        <v>2.9</v>
      </c>
      <c r="AC3288">
        <v>149</v>
      </c>
      <c r="AD3288" s="2">
        <v>5.0999999999999996</v>
      </c>
      <c r="AE3288">
        <v>9.1</v>
      </c>
      <c r="AF3288">
        <v>481</v>
      </c>
      <c r="AG3288">
        <v>37</v>
      </c>
      <c r="AH3288">
        <v>41</v>
      </c>
      <c r="AI3288">
        <v>14</v>
      </c>
      <c r="AJ3288">
        <v>15.2</v>
      </c>
      <c r="AK3288">
        <v>82.7</v>
      </c>
      <c r="AL3288">
        <v>1.4</v>
      </c>
      <c r="AM3288">
        <v>89</v>
      </c>
      <c r="AN3288">
        <v>76</v>
      </c>
      <c r="AO3288" s="3">
        <f t="shared" si="171"/>
        <v>0.8539325842696629</v>
      </c>
      <c r="AP3288">
        <v>106</v>
      </c>
      <c r="AQ3288">
        <v>0.6</v>
      </c>
      <c r="AR3288">
        <v>118</v>
      </c>
      <c r="AS3288">
        <v>2.6</v>
      </c>
      <c r="AT3288">
        <v>8</v>
      </c>
      <c r="AU3288">
        <v>110</v>
      </c>
      <c r="AV3288">
        <v>35</v>
      </c>
      <c r="AW3288">
        <v>2</v>
      </c>
      <c r="AX3288">
        <v>2</v>
      </c>
      <c r="AY3288">
        <v>0</v>
      </c>
      <c r="AZ3288">
        <v>0</v>
      </c>
      <c r="BA3288">
        <v>0</v>
      </c>
      <c r="BB3288">
        <v>0</v>
      </c>
      <c r="BC3288">
        <v>21</v>
      </c>
      <c r="BD3288">
        <v>0</v>
      </c>
    </row>
    <row r="3289" spans="1:56" x14ac:dyDescent="0.25">
      <c r="A3289" s="5">
        <v>0</v>
      </c>
      <c r="B3289">
        <v>0</v>
      </c>
      <c r="C3289" s="1">
        <v>68.3288442244381</v>
      </c>
      <c r="D3289" s="1">
        <f ca="1">RANDBETWEEN(150,195)</f>
        <v>186</v>
      </c>
      <c r="E3289" s="2">
        <v>78.400000000000006</v>
      </c>
      <c r="F3289" s="3">
        <f t="shared" ca="1" si="170"/>
        <v>22.661579373337961</v>
      </c>
      <c r="G3289">
        <v>2</v>
      </c>
      <c r="H3289">
        <v>0</v>
      </c>
      <c r="I3289" s="1">
        <v>106</v>
      </c>
      <c r="J3289" s="1">
        <v>146</v>
      </c>
      <c r="K3289" s="1">
        <v>27</v>
      </c>
      <c r="L3289" s="2">
        <v>37.17</v>
      </c>
      <c r="M3289" s="4">
        <v>93</v>
      </c>
      <c r="N3289">
        <v>850</v>
      </c>
      <c r="O3289" s="2">
        <v>6</v>
      </c>
      <c r="P3289" s="3">
        <v>2.8</v>
      </c>
      <c r="Q3289" s="2">
        <v>7.9</v>
      </c>
      <c r="R3289">
        <v>380</v>
      </c>
      <c r="S3289" s="2">
        <v>26.9</v>
      </c>
      <c r="T3289">
        <v>29</v>
      </c>
      <c r="U3289">
        <v>31.5</v>
      </c>
      <c r="V3289">
        <v>98</v>
      </c>
      <c r="W3289">
        <v>61.3</v>
      </c>
      <c r="X3289">
        <v>18.399999999999999</v>
      </c>
      <c r="Y3289">
        <f ca="1">RANDBETWEEN(20,500)</f>
        <v>346</v>
      </c>
      <c r="Z3289">
        <f ca="1">RANDBETWEEN(20,100)</f>
        <v>98</v>
      </c>
      <c r="AA3289">
        <f ca="1">RANDBETWEEN(710,760)/100</f>
        <v>7.28</v>
      </c>
      <c r="AB3289">
        <f ca="1">RANDBETWEEN(6,100)/10</f>
        <v>4</v>
      </c>
      <c r="AC3289">
        <v>149</v>
      </c>
      <c r="AD3289" s="2">
        <v>4.5</v>
      </c>
      <c r="AE3289">
        <v>8.5</v>
      </c>
      <c r="AF3289">
        <v>304</v>
      </c>
      <c r="AG3289">
        <v>22</v>
      </c>
      <c r="AH3289">
        <f ca="1">RANDBETWEEN(16,60)</f>
        <v>45</v>
      </c>
      <c r="AI3289">
        <f ca="1">RANDBETWEEN(-11,25)</f>
        <v>-9</v>
      </c>
      <c r="AJ3289">
        <v>25.8</v>
      </c>
      <c r="AK3289">
        <v>39.6</v>
      </c>
      <c r="AL3289">
        <v>2.4</v>
      </c>
      <c r="AM3289">
        <v>45</v>
      </c>
      <c r="AN3289">
        <v>24</v>
      </c>
      <c r="AO3289" s="3">
        <f t="shared" si="171"/>
        <v>0.53333333333333333</v>
      </c>
      <c r="AP3289">
        <v>91</v>
      </c>
      <c r="AQ3289">
        <v>0.3</v>
      </c>
      <c r="AR3289">
        <v>26</v>
      </c>
      <c r="AS3289">
        <v>1.4</v>
      </c>
      <c r="AT3289">
        <v>3.4</v>
      </c>
      <c r="AU3289">
        <v>113</v>
      </c>
      <c r="AV3289">
        <v>13</v>
      </c>
      <c r="AW3289">
        <v>2</v>
      </c>
      <c r="AX3289">
        <v>4</v>
      </c>
      <c r="AY3289">
        <v>0</v>
      </c>
      <c r="AZ3289">
        <v>0</v>
      </c>
      <c r="BA3289">
        <v>0</v>
      </c>
      <c r="BB3289">
        <v>0</v>
      </c>
      <c r="BC3289">
        <v>21</v>
      </c>
      <c r="BD3289">
        <v>0</v>
      </c>
    </row>
    <row r="3290" spans="1:56" x14ac:dyDescent="0.25">
      <c r="A3290" s="5">
        <v>0</v>
      </c>
      <c r="B3290">
        <v>1</v>
      </c>
      <c r="C3290" s="1">
        <v>61.120468073222597</v>
      </c>
      <c r="D3290" s="1">
        <v>180</v>
      </c>
      <c r="E3290" s="2">
        <v>118.3</v>
      </c>
      <c r="F3290" s="3">
        <f t="shared" si="170"/>
        <v>36.512345679012341</v>
      </c>
      <c r="G3290">
        <v>0</v>
      </c>
      <c r="H3290">
        <v>0</v>
      </c>
      <c r="I3290" s="1">
        <v>91</v>
      </c>
      <c r="J3290" s="1">
        <v>84</v>
      </c>
      <c r="K3290" s="1">
        <v>31</v>
      </c>
      <c r="L3290" s="2">
        <v>37.67</v>
      </c>
      <c r="M3290" s="4">
        <v>99.592592592592595</v>
      </c>
      <c r="N3290">
        <v>1010</v>
      </c>
      <c r="O3290" s="2">
        <v>16</v>
      </c>
      <c r="P3290" s="3">
        <v>3.86</v>
      </c>
      <c r="Q3290" s="2">
        <v>12.7</v>
      </c>
      <c r="R3290">
        <v>142</v>
      </c>
      <c r="S3290" s="2">
        <v>38</v>
      </c>
      <c r="T3290">
        <v>28.8</v>
      </c>
      <c r="U3290">
        <v>32</v>
      </c>
      <c r="V3290">
        <v>92</v>
      </c>
      <c r="W3290">
        <v>58.6</v>
      </c>
      <c r="X3290">
        <v>17.899999999999999</v>
      </c>
      <c r="Y3290">
        <v>177</v>
      </c>
      <c r="Z3290">
        <v>47</v>
      </c>
      <c r="AA3290">
        <v>7.44</v>
      </c>
      <c r="AB3290">
        <f ca="1">RANDBETWEEN(6,100)/10</f>
        <v>3.1</v>
      </c>
      <c r="AC3290">
        <v>149</v>
      </c>
      <c r="AD3290" s="2">
        <v>4.8</v>
      </c>
      <c r="AE3290">
        <v>8.6</v>
      </c>
      <c r="AF3290">
        <v>215</v>
      </c>
      <c r="AG3290">
        <v>31</v>
      </c>
      <c r="AH3290">
        <v>28</v>
      </c>
      <c r="AI3290">
        <v>1</v>
      </c>
      <c r="AJ3290">
        <f ca="1">RANDBETWEEN(97,800)/10</f>
        <v>23.6</v>
      </c>
      <c r="AK3290">
        <f ca="1">RANDBETWEEN(210,1500)/10</f>
        <v>104.6</v>
      </c>
      <c r="AL3290">
        <f ca="1">RANDBETWEEN(9,80)/10</f>
        <v>5.7</v>
      </c>
      <c r="AM3290">
        <f ca="1">RANDBETWEEN(5,500)</f>
        <v>88</v>
      </c>
      <c r="AN3290">
        <f ca="1">RANDBETWEEN(8,500)</f>
        <v>242</v>
      </c>
      <c r="AO3290" s="3">
        <f t="shared" ca="1" si="171"/>
        <v>2.75</v>
      </c>
      <c r="AP3290">
        <f ca="1">RANDBETWEEN(30,600)</f>
        <v>231</v>
      </c>
      <c r="AQ3290">
        <f ca="1">RANDBETWEEN(1,170)/10</f>
        <v>9.4</v>
      </c>
      <c r="AR3290">
        <v>20</v>
      </c>
      <c r="AS3290">
        <v>0.8</v>
      </c>
      <c r="AT3290">
        <v>5.8</v>
      </c>
      <c r="AU3290">
        <v>103</v>
      </c>
      <c r="AV3290">
        <v>14</v>
      </c>
      <c r="AW3290">
        <v>4</v>
      </c>
      <c r="AX3290">
        <v>4</v>
      </c>
      <c r="AY3290">
        <v>0</v>
      </c>
      <c r="AZ3290">
        <v>0</v>
      </c>
      <c r="BA3290">
        <v>0</v>
      </c>
      <c r="BB3290">
        <v>0</v>
      </c>
      <c r="BC3290">
        <v>40</v>
      </c>
      <c r="BD3290">
        <v>0</v>
      </c>
    </row>
    <row r="3291" spans="1:56" x14ac:dyDescent="0.25">
      <c r="A3291" s="5">
        <v>0</v>
      </c>
      <c r="B3291">
        <v>0</v>
      </c>
      <c r="C3291" s="1">
        <v>81.387852893880407</v>
      </c>
      <c r="D3291" s="1">
        <f ca="1">RANDBETWEEN(150,195)</f>
        <v>187</v>
      </c>
      <c r="E3291" s="2">
        <v>94.3</v>
      </c>
      <c r="F3291" s="3">
        <f t="shared" ca="1" si="170"/>
        <v>26.966741971460436</v>
      </c>
      <c r="G3291">
        <v>3</v>
      </c>
      <c r="H3291">
        <v>1</v>
      </c>
      <c r="I3291" s="1">
        <v>95</v>
      </c>
      <c r="J3291" s="1">
        <v>107.5</v>
      </c>
      <c r="K3291" s="1">
        <v>26</v>
      </c>
      <c r="L3291" s="2">
        <v>36.28</v>
      </c>
      <c r="M3291" s="4">
        <v>97.545454545454504</v>
      </c>
      <c r="N3291">
        <v>500</v>
      </c>
      <c r="O3291" s="2">
        <v>15.4</v>
      </c>
      <c r="P3291" s="3">
        <v>3.23</v>
      </c>
      <c r="Q3291" s="2">
        <v>8.3000000000000007</v>
      </c>
      <c r="R3291">
        <v>272</v>
      </c>
      <c r="S3291" s="2">
        <v>27.4</v>
      </c>
      <c r="T3291">
        <v>26.7</v>
      </c>
      <c r="U3291">
        <v>32</v>
      </c>
      <c r="V3291">
        <v>85</v>
      </c>
      <c r="W3291">
        <v>56.4</v>
      </c>
      <c r="X3291">
        <v>18.7</v>
      </c>
      <c r="Y3291">
        <f ca="1">RANDBETWEEN(20,500)</f>
        <v>460</v>
      </c>
      <c r="Z3291">
        <f ca="1">RANDBETWEEN(20,100)</f>
        <v>79</v>
      </c>
      <c r="AA3291">
        <v>7.34</v>
      </c>
      <c r="AB3291">
        <f ca="1">RANDBETWEEN(6,100)/10</f>
        <v>3.6</v>
      </c>
      <c r="AC3291">
        <v>149</v>
      </c>
      <c r="AD3291" s="2">
        <v>4.9000000000000004</v>
      </c>
      <c r="AE3291">
        <v>9.3000000000000007</v>
      </c>
      <c r="AF3291">
        <v>555</v>
      </c>
      <c r="AG3291">
        <v>26</v>
      </c>
      <c r="AH3291">
        <f ca="1">RANDBETWEEN(16,60)</f>
        <v>55</v>
      </c>
      <c r="AI3291">
        <f ca="1">RANDBETWEEN(-11,25)</f>
        <v>7</v>
      </c>
      <c r="AJ3291">
        <v>12.7</v>
      </c>
      <c r="AK3291">
        <v>28.8</v>
      </c>
      <c r="AL3291">
        <v>1.2</v>
      </c>
      <c r="AM3291">
        <f ca="1">RANDBETWEEN(5,500)</f>
        <v>236</v>
      </c>
      <c r="AN3291">
        <f ca="1">RANDBETWEEN(8,500)</f>
        <v>456</v>
      </c>
      <c r="AO3291" s="3">
        <f t="shared" ca="1" si="171"/>
        <v>1.9322033898305084</v>
      </c>
      <c r="AP3291">
        <f ca="1">RANDBETWEEN(30,600)</f>
        <v>54</v>
      </c>
      <c r="AQ3291">
        <f ca="1">RANDBETWEEN(1,170)/10</f>
        <v>2.2999999999999998</v>
      </c>
      <c r="AR3291">
        <v>54</v>
      </c>
      <c r="AS3291">
        <v>1.9</v>
      </c>
      <c r="AT3291">
        <v>4.7</v>
      </c>
      <c r="AU3291">
        <v>110</v>
      </c>
      <c r="AV3291">
        <v>21</v>
      </c>
      <c r="AW3291">
        <v>6</v>
      </c>
      <c r="AX3291">
        <v>4</v>
      </c>
      <c r="AY3291">
        <v>0</v>
      </c>
      <c r="AZ3291">
        <v>0</v>
      </c>
      <c r="BA3291">
        <v>0</v>
      </c>
      <c r="BB3291">
        <v>0</v>
      </c>
      <c r="BC3291">
        <v>21</v>
      </c>
      <c r="BD3291">
        <v>0</v>
      </c>
    </row>
    <row r="3292" spans="1:56" x14ac:dyDescent="0.25">
      <c r="A3292" s="5">
        <v>0</v>
      </c>
      <c r="B3292">
        <v>1</v>
      </c>
      <c r="C3292" s="1">
        <v>56.707740423548699</v>
      </c>
      <c r="D3292" s="1">
        <v>163</v>
      </c>
      <c r="E3292" s="2">
        <v>76.5</v>
      </c>
      <c r="F3292" s="3">
        <f t="shared" si="170"/>
        <v>28.792954194738229</v>
      </c>
      <c r="G3292">
        <v>0</v>
      </c>
      <c r="H3292">
        <v>0</v>
      </c>
      <c r="I3292" s="1">
        <v>97</v>
      </c>
      <c r="J3292" s="1">
        <v>57</v>
      </c>
      <c r="K3292" s="1">
        <v>7</v>
      </c>
      <c r="L3292" s="2">
        <v>36.33</v>
      </c>
      <c r="M3292" s="4">
        <v>95.6666666666666</v>
      </c>
      <c r="N3292">
        <v>925</v>
      </c>
      <c r="O3292" s="2">
        <v>8</v>
      </c>
      <c r="P3292" s="3">
        <v>3.4</v>
      </c>
      <c r="Q3292" s="2">
        <v>11.5</v>
      </c>
      <c r="R3292">
        <v>301</v>
      </c>
      <c r="S3292" s="2">
        <v>34.700000000000003</v>
      </c>
      <c r="T3292">
        <v>34.700000000000003</v>
      </c>
      <c r="U3292">
        <v>33.6</v>
      </c>
      <c r="V3292">
        <v>103</v>
      </c>
      <c r="W3292">
        <v>53.1</v>
      </c>
      <c r="X3292">
        <v>13.9</v>
      </c>
      <c r="Y3292">
        <v>66</v>
      </c>
      <c r="Z3292">
        <v>45</v>
      </c>
      <c r="AA3292">
        <v>7.4</v>
      </c>
      <c r="AB3292">
        <v>1.3</v>
      </c>
      <c r="AC3292">
        <v>149</v>
      </c>
      <c r="AD3292" s="2">
        <v>5</v>
      </c>
      <c r="AE3292">
        <v>8.5</v>
      </c>
      <c r="AF3292">
        <v>84</v>
      </c>
      <c r="AG3292">
        <v>26</v>
      </c>
      <c r="AH3292">
        <v>29</v>
      </c>
      <c r="AI3292">
        <v>1</v>
      </c>
      <c r="AJ3292">
        <v>13.4</v>
      </c>
      <c r="AK3292">
        <v>40.4</v>
      </c>
      <c r="AL3292">
        <v>1.2</v>
      </c>
      <c r="AM3292">
        <v>57</v>
      </c>
      <c r="AN3292">
        <v>110</v>
      </c>
      <c r="AO3292" s="3">
        <f t="shared" si="171"/>
        <v>1.9298245614035088</v>
      </c>
      <c r="AP3292">
        <v>141</v>
      </c>
      <c r="AQ3292">
        <v>0.7</v>
      </c>
      <c r="AR3292">
        <v>9</v>
      </c>
      <c r="AS3292">
        <v>0.5</v>
      </c>
      <c r="AT3292">
        <v>3.8</v>
      </c>
      <c r="AU3292">
        <v>106</v>
      </c>
      <c r="AV3292">
        <v>16</v>
      </c>
      <c r="AW3292">
        <v>2</v>
      </c>
      <c r="AX3292">
        <v>4</v>
      </c>
      <c r="AY3292">
        <v>0</v>
      </c>
      <c r="AZ3292">
        <v>0</v>
      </c>
      <c r="BA3292">
        <v>0</v>
      </c>
      <c r="BB3292">
        <v>0</v>
      </c>
      <c r="BC3292">
        <v>21</v>
      </c>
      <c r="BD3292">
        <v>0</v>
      </c>
    </row>
    <row r="3293" spans="1:56" x14ac:dyDescent="0.25">
      <c r="A3293" s="5">
        <v>0</v>
      </c>
      <c r="B3293">
        <v>0</v>
      </c>
      <c r="C3293" s="1">
        <v>67.627321900426395</v>
      </c>
      <c r="D3293" s="1">
        <f ca="1">RANDBETWEEN(150,195)</f>
        <v>185</v>
      </c>
      <c r="E3293" s="2">
        <v>63.5</v>
      </c>
      <c r="F3293" s="3">
        <f t="shared" ca="1" si="170"/>
        <v>18.553688823959096</v>
      </c>
      <c r="G3293">
        <v>0</v>
      </c>
      <c r="H3293">
        <v>0</v>
      </c>
      <c r="I3293" s="1">
        <v>98</v>
      </c>
      <c r="J3293" s="1">
        <v>85.5</v>
      </c>
      <c r="K3293" s="1">
        <v>8</v>
      </c>
      <c r="L3293" s="2">
        <v>36.94</v>
      </c>
      <c r="M3293" s="4">
        <v>94</v>
      </c>
      <c r="N3293">
        <v>1350</v>
      </c>
      <c r="O3293" s="2">
        <v>2.5</v>
      </c>
      <c r="P3293" s="3">
        <v>3.12</v>
      </c>
      <c r="Q3293" s="2">
        <v>9.6</v>
      </c>
      <c r="R3293">
        <v>254</v>
      </c>
      <c r="S3293" s="2">
        <v>29</v>
      </c>
      <c r="T3293">
        <v>31.4</v>
      </c>
      <c r="U3293">
        <v>33.5</v>
      </c>
      <c r="V3293">
        <v>95</v>
      </c>
      <c r="W3293">
        <v>51.7</v>
      </c>
      <c r="X3293">
        <v>15.9</v>
      </c>
      <c r="Y3293">
        <f ca="1">RANDBETWEEN(20,500)</f>
        <v>211</v>
      </c>
      <c r="Z3293">
        <f ca="1">RANDBETWEEN(20,100)</f>
        <v>26</v>
      </c>
      <c r="AA3293">
        <f ca="1">RANDBETWEEN(710,760)/100</f>
        <v>7.58</v>
      </c>
      <c r="AB3293">
        <f ca="1">RANDBETWEEN(6,100)/10</f>
        <v>8.4</v>
      </c>
      <c r="AC3293">
        <v>149</v>
      </c>
      <c r="AD3293" s="2">
        <v>4.5</v>
      </c>
      <c r="AE3293">
        <v>9.1999999999999993</v>
      </c>
      <c r="AF3293">
        <v>140</v>
      </c>
      <c r="AG3293">
        <v>30</v>
      </c>
      <c r="AH3293">
        <f ca="1">RANDBETWEEN(16,60)</f>
        <v>23</v>
      </c>
      <c r="AI3293">
        <f ca="1">RANDBETWEEN(-11,25)</f>
        <v>16</v>
      </c>
      <c r="AJ3293">
        <v>11.8</v>
      </c>
      <c r="AK3293">
        <v>24.2</v>
      </c>
      <c r="AL3293">
        <v>1.1000000000000001</v>
      </c>
      <c r="AM3293">
        <f ca="1">RANDBETWEEN(5,500)</f>
        <v>439</v>
      </c>
      <c r="AN3293">
        <f ca="1">RANDBETWEEN(8,500)</f>
        <v>472</v>
      </c>
      <c r="AO3293" s="3">
        <f t="shared" ca="1" si="171"/>
        <v>1.0751708428246014</v>
      </c>
      <c r="AP3293">
        <f ca="1">RANDBETWEEN(30,600)</f>
        <v>427</v>
      </c>
      <c r="AQ3293">
        <f ca="1">RANDBETWEEN(1,170)/10</f>
        <v>12.4</v>
      </c>
      <c r="AR3293">
        <v>17</v>
      </c>
      <c r="AS3293">
        <v>0.7</v>
      </c>
      <c r="AT3293">
        <v>4.0999999999999996</v>
      </c>
      <c r="AU3293">
        <v>106</v>
      </c>
      <c r="AV3293">
        <v>13</v>
      </c>
      <c r="AW3293">
        <v>10</v>
      </c>
      <c r="AX3293">
        <v>4</v>
      </c>
      <c r="AY3293">
        <v>0</v>
      </c>
      <c r="AZ3293">
        <v>0</v>
      </c>
      <c r="BA3293">
        <v>0</v>
      </c>
      <c r="BB3293">
        <v>0</v>
      </c>
      <c r="BC3293">
        <v>21</v>
      </c>
      <c r="BD3293">
        <v>0</v>
      </c>
    </row>
    <row r="3294" spans="1:56" x14ac:dyDescent="0.25">
      <c r="A3294" s="5">
        <v>0</v>
      </c>
      <c r="B3294">
        <v>1</v>
      </c>
      <c r="C3294" s="1">
        <v>75.136989159090206</v>
      </c>
      <c r="D3294" s="1">
        <f ca="1">RANDBETWEEN(150,195)</f>
        <v>180</v>
      </c>
      <c r="E3294" s="2">
        <v>81.2</v>
      </c>
      <c r="F3294" s="3">
        <f t="shared" ca="1" si="170"/>
        <v>25.061728395061728</v>
      </c>
      <c r="G3294">
        <v>2</v>
      </c>
      <c r="H3294">
        <v>0</v>
      </c>
      <c r="I3294" s="1">
        <v>95</v>
      </c>
      <c r="J3294" s="1">
        <v>73.5</v>
      </c>
      <c r="K3294" s="1">
        <v>34</v>
      </c>
      <c r="L3294" s="2">
        <v>36.39</v>
      </c>
      <c r="M3294" s="4">
        <v>95.25</v>
      </c>
      <c r="N3294">
        <v>910</v>
      </c>
      <c r="O3294" s="2">
        <v>21.6</v>
      </c>
      <c r="P3294" s="3">
        <v>2.79</v>
      </c>
      <c r="Q3294" s="2">
        <v>7.8</v>
      </c>
      <c r="R3294">
        <v>422</v>
      </c>
      <c r="S3294" s="2">
        <v>25.1</v>
      </c>
      <c r="T3294">
        <v>28.2</v>
      </c>
      <c r="U3294">
        <v>31.2</v>
      </c>
      <c r="V3294">
        <v>91</v>
      </c>
      <c r="W3294">
        <v>53.1</v>
      </c>
      <c r="X3294">
        <v>15.9</v>
      </c>
      <c r="Y3294">
        <v>168</v>
      </c>
      <c r="Z3294">
        <v>50</v>
      </c>
      <c r="AA3294">
        <v>7.53</v>
      </c>
      <c r="AB3294">
        <v>6.1</v>
      </c>
      <c r="AC3294">
        <v>149</v>
      </c>
      <c r="AD3294" s="2">
        <v>4.7</v>
      </c>
      <c r="AE3294">
        <v>8.6</v>
      </c>
      <c r="AF3294">
        <v>161</v>
      </c>
      <c r="AG3294">
        <v>25</v>
      </c>
      <c r="AH3294">
        <v>29</v>
      </c>
      <c r="AI3294">
        <v>4</v>
      </c>
      <c r="AJ3294">
        <v>21.6</v>
      </c>
      <c r="AK3294">
        <v>38.9</v>
      </c>
      <c r="AL3294">
        <v>2</v>
      </c>
      <c r="AM3294">
        <f ca="1">RANDBETWEEN(5,500)</f>
        <v>286</v>
      </c>
      <c r="AN3294">
        <f ca="1">RANDBETWEEN(8,500)</f>
        <v>450</v>
      </c>
      <c r="AO3294" s="3">
        <f t="shared" ca="1" si="171"/>
        <v>1.5734265734265733</v>
      </c>
      <c r="AP3294">
        <f ca="1">RANDBETWEEN(30,600)</f>
        <v>418</v>
      </c>
      <c r="AQ3294">
        <f ca="1">RANDBETWEEN(1,170)/10</f>
        <v>14.9</v>
      </c>
      <c r="AR3294">
        <v>104</v>
      </c>
      <c r="AS3294">
        <v>2.7</v>
      </c>
      <c r="AT3294">
        <v>6.1</v>
      </c>
      <c r="AU3294">
        <v>92</v>
      </c>
      <c r="AV3294">
        <v>21</v>
      </c>
      <c r="AW3294">
        <v>4</v>
      </c>
      <c r="AX3294">
        <v>4</v>
      </c>
      <c r="AY3294">
        <v>0</v>
      </c>
      <c r="AZ3294">
        <v>0</v>
      </c>
      <c r="BA3294">
        <v>0</v>
      </c>
      <c r="BB3294">
        <v>0</v>
      </c>
      <c r="BC3294">
        <v>100</v>
      </c>
      <c r="BD3294">
        <v>0</v>
      </c>
    </row>
    <row r="3295" spans="1:56" x14ac:dyDescent="0.25">
      <c r="A3295" s="5">
        <v>0</v>
      </c>
      <c r="B3295">
        <v>0</v>
      </c>
      <c r="C3295" s="1">
        <v>85.160159261226397</v>
      </c>
      <c r="D3295" s="1">
        <f ca="1">RANDBETWEEN(150,195)</f>
        <v>155</v>
      </c>
      <c r="E3295" s="2">
        <v>101.7</v>
      </c>
      <c r="F3295" s="3">
        <f t="shared" ca="1" si="170"/>
        <v>42.330905306971907</v>
      </c>
      <c r="G3295">
        <v>2</v>
      </c>
      <c r="H3295">
        <v>0</v>
      </c>
      <c r="I3295" s="1">
        <v>70.5</v>
      </c>
      <c r="J3295" s="1">
        <v>61</v>
      </c>
      <c r="K3295" s="1">
        <v>28</v>
      </c>
      <c r="L3295" s="2">
        <v>37</v>
      </c>
      <c r="M3295" s="4">
        <v>95.2173913043478</v>
      </c>
      <c r="N3295">
        <v>700</v>
      </c>
      <c r="O3295" s="2">
        <v>11.4</v>
      </c>
      <c r="P3295" s="3">
        <v>3.15</v>
      </c>
      <c r="Q3295" s="2">
        <v>8.3000000000000007</v>
      </c>
      <c r="R3295">
        <v>370</v>
      </c>
      <c r="S3295" s="2">
        <v>28.2</v>
      </c>
      <c r="T3295">
        <v>26.5</v>
      </c>
      <c r="U3295">
        <v>29.7</v>
      </c>
      <c r="V3295">
        <v>90</v>
      </c>
      <c r="W3295">
        <v>51.1</v>
      </c>
      <c r="X3295">
        <v>15.7</v>
      </c>
      <c r="Y3295">
        <v>204</v>
      </c>
      <c r="Z3295">
        <v>48</v>
      </c>
      <c r="AA3295">
        <v>7.33</v>
      </c>
      <c r="AB3295">
        <f ca="1">RANDBETWEEN(6,100)/10</f>
        <v>9.8000000000000007</v>
      </c>
      <c r="AC3295">
        <v>149</v>
      </c>
      <c r="AD3295" s="2">
        <v>4.0999999999999996</v>
      </c>
      <c r="AE3295">
        <v>9.1999999999999993</v>
      </c>
      <c r="AF3295">
        <v>93</v>
      </c>
      <c r="AG3295">
        <v>24</v>
      </c>
      <c r="AH3295">
        <v>25</v>
      </c>
      <c r="AI3295">
        <v>-2</v>
      </c>
      <c r="AJ3295">
        <f ca="1">RANDBETWEEN(97,800)/10</f>
        <v>44.8</v>
      </c>
      <c r="AK3295">
        <f ca="1">RANDBETWEEN(210,1500)/10</f>
        <v>63.7</v>
      </c>
      <c r="AL3295">
        <f ca="1">RANDBETWEEN(9,80)/10</f>
        <v>5.7</v>
      </c>
      <c r="AM3295">
        <f ca="1">RANDBETWEEN(5,500)</f>
        <v>439</v>
      </c>
      <c r="AN3295">
        <f ca="1">RANDBETWEEN(8,500)</f>
        <v>194</v>
      </c>
      <c r="AO3295" s="3">
        <f t="shared" ca="1" si="171"/>
        <v>0.44191343963553531</v>
      </c>
      <c r="AP3295">
        <f ca="1">RANDBETWEEN(30,600)</f>
        <v>532</v>
      </c>
      <c r="AQ3295">
        <f ca="1">RANDBETWEEN(1,170)/10</f>
        <v>14.7</v>
      </c>
      <c r="AR3295">
        <v>37</v>
      </c>
      <c r="AS3295">
        <v>1.6</v>
      </c>
      <c r="AT3295">
        <v>4.0999999999999996</v>
      </c>
      <c r="AU3295">
        <v>111</v>
      </c>
      <c r="AV3295">
        <v>16</v>
      </c>
      <c r="AW3295">
        <v>4</v>
      </c>
      <c r="AX3295">
        <v>4</v>
      </c>
      <c r="AY3295">
        <v>0</v>
      </c>
      <c r="AZ3295">
        <v>0</v>
      </c>
      <c r="BA3295">
        <v>0</v>
      </c>
      <c r="BB3295">
        <v>0</v>
      </c>
      <c r="BC3295">
        <v>35</v>
      </c>
      <c r="BD3295">
        <v>0</v>
      </c>
    </row>
    <row r="3296" spans="1:56" x14ac:dyDescent="0.25">
      <c r="A3296" s="5">
        <v>0</v>
      </c>
      <c r="B3296">
        <v>0</v>
      </c>
      <c r="C3296" s="1">
        <v>60.8376051585889</v>
      </c>
      <c r="D3296" s="1">
        <v>152</v>
      </c>
      <c r="E3296" s="2">
        <v>219</v>
      </c>
      <c r="F3296" s="3">
        <f t="shared" si="170"/>
        <v>94.788781163434905</v>
      </c>
      <c r="G3296">
        <v>0</v>
      </c>
      <c r="H3296">
        <v>0</v>
      </c>
      <c r="I3296" s="1">
        <v>125</v>
      </c>
      <c r="J3296" s="1">
        <v>85</v>
      </c>
      <c r="K3296" s="1">
        <v>35</v>
      </c>
      <c r="L3296" s="2">
        <v>37.17</v>
      </c>
      <c r="M3296" s="4">
        <v>96.461538461538396</v>
      </c>
      <c r="N3296">
        <v>900</v>
      </c>
      <c r="O3296" s="2">
        <v>10.3</v>
      </c>
      <c r="P3296" s="3">
        <v>4.5599999999999996</v>
      </c>
      <c r="Q3296" s="2">
        <v>10.6</v>
      </c>
      <c r="R3296">
        <v>442</v>
      </c>
      <c r="S3296" s="2">
        <v>35.200000000000003</v>
      </c>
      <c r="T3296">
        <v>23.8</v>
      </c>
      <c r="U3296">
        <v>30.1</v>
      </c>
      <c r="V3296">
        <v>79</v>
      </c>
      <c r="W3296">
        <v>46.8</v>
      </c>
      <c r="X3296">
        <v>16.399999999999999</v>
      </c>
      <c r="Y3296">
        <f ca="1">RANDBETWEEN(20,500)</f>
        <v>248</v>
      </c>
      <c r="Z3296">
        <f ca="1">RANDBETWEEN(20,100)</f>
        <v>56</v>
      </c>
      <c r="AA3296">
        <f ca="1">RANDBETWEEN(710,760)/100</f>
        <v>7.23</v>
      </c>
      <c r="AB3296">
        <f ca="1">RANDBETWEEN(6,100)/10</f>
        <v>3.9</v>
      </c>
      <c r="AC3296">
        <v>149</v>
      </c>
      <c r="AD3296" s="2">
        <v>4</v>
      </c>
      <c r="AE3296">
        <v>9.1999999999999993</v>
      </c>
      <c r="AF3296">
        <v>126</v>
      </c>
      <c r="AG3296">
        <v>32</v>
      </c>
      <c r="AH3296">
        <f ca="1">RANDBETWEEN(16,60)</f>
        <v>32</v>
      </c>
      <c r="AI3296">
        <f ca="1">RANDBETWEEN(-11,25)</f>
        <v>-6</v>
      </c>
      <c r="AJ3296">
        <v>41</v>
      </c>
      <c r="AK3296">
        <v>45.1</v>
      </c>
      <c r="AL3296">
        <v>3.8</v>
      </c>
      <c r="AM3296">
        <f ca="1">RANDBETWEEN(5,500)</f>
        <v>411</v>
      </c>
      <c r="AN3296">
        <f ca="1">RANDBETWEEN(8,500)</f>
        <v>224</v>
      </c>
      <c r="AO3296" s="3">
        <f t="shared" ca="1" si="171"/>
        <v>0.54501216545012166</v>
      </c>
      <c r="AP3296">
        <f ca="1">RANDBETWEEN(30,600)</f>
        <v>306</v>
      </c>
      <c r="AQ3296">
        <f ca="1">RANDBETWEEN(1,170)/10</f>
        <v>11</v>
      </c>
      <c r="AR3296">
        <v>19</v>
      </c>
      <c r="AS3296">
        <v>0.7</v>
      </c>
      <c r="AT3296">
        <v>5</v>
      </c>
      <c r="AU3296">
        <v>102</v>
      </c>
      <c r="AV3296">
        <v>18</v>
      </c>
      <c r="AW3296">
        <v>1</v>
      </c>
      <c r="AX3296">
        <v>2</v>
      </c>
      <c r="AY3296">
        <v>10</v>
      </c>
      <c r="AZ3296">
        <v>504</v>
      </c>
      <c r="BA3296">
        <v>30</v>
      </c>
      <c r="BB3296">
        <v>12</v>
      </c>
      <c r="BC3296">
        <v>35</v>
      </c>
      <c r="BD3296">
        <v>0</v>
      </c>
    </row>
    <row r="3297" spans="1:56" x14ac:dyDescent="0.25">
      <c r="A3297" s="5">
        <v>0</v>
      </c>
      <c r="B3297">
        <v>0</v>
      </c>
      <c r="C3297" s="1">
        <v>57.914292974095098</v>
      </c>
      <c r="D3297" s="1">
        <v>157</v>
      </c>
      <c r="E3297" s="2">
        <v>40.299999999999997</v>
      </c>
      <c r="F3297" s="3">
        <f t="shared" si="170"/>
        <v>16.349547648991845</v>
      </c>
      <c r="G3297">
        <v>0</v>
      </c>
      <c r="H3297">
        <v>0</v>
      </c>
      <c r="I3297" s="1">
        <v>98</v>
      </c>
      <c r="J3297" s="1">
        <v>109.5</v>
      </c>
      <c r="K3297" s="1">
        <v>30</v>
      </c>
      <c r="L3297" s="2">
        <v>37.44</v>
      </c>
      <c r="M3297" s="4">
        <v>93.653846153846104</v>
      </c>
      <c r="N3297">
        <v>2810</v>
      </c>
      <c r="O3297" s="2">
        <v>13.1</v>
      </c>
      <c r="P3297" s="3">
        <v>3.57</v>
      </c>
      <c r="Q3297" s="2">
        <v>10.1</v>
      </c>
      <c r="R3297">
        <v>208</v>
      </c>
      <c r="S3297" s="2">
        <v>29.9</v>
      </c>
      <c r="T3297">
        <v>28.9</v>
      </c>
      <c r="U3297">
        <v>34.4</v>
      </c>
      <c r="V3297">
        <v>89</v>
      </c>
      <c r="W3297">
        <v>53.1</v>
      </c>
      <c r="X3297">
        <v>16.8</v>
      </c>
      <c r="Y3297">
        <v>120</v>
      </c>
      <c r="Z3297">
        <v>45</v>
      </c>
      <c r="AA3297">
        <v>7.44</v>
      </c>
      <c r="AB3297">
        <v>2.1</v>
      </c>
      <c r="AC3297">
        <v>149</v>
      </c>
      <c r="AD3297" s="2">
        <v>4.9000000000000004</v>
      </c>
      <c r="AE3297">
        <v>9.1999999999999993</v>
      </c>
      <c r="AF3297">
        <v>196</v>
      </c>
      <c r="AG3297">
        <v>29</v>
      </c>
      <c r="AH3297">
        <v>29</v>
      </c>
      <c r="AI3297">
        <v>3</v>
      </c>
      <c r="AJ3297">
        <v>12</v>
      </c>
      <c r="AK3297">
        <v>33.5</v>
      </c>
      <c r="AL3297">
        <v>1.1000000000000001</v>
      </c>
      <c r="AM3297">
        <v>85</v>
      </c>
      <c r="AN3297">
        <v>262</v>
      </c>
      <c r="AO3297" s="3">
        <f t="shared" si="171"/>
        <v>3.0823529411764707</v>
      </c>
      <c r="AP3297">
        <v>162</v>
      </c>
      <c r="AQ3297">
        <v>0.8</v>
      </c>
      <c r="AR3297">
        <v>22</v>
      </c>
      <c r="AS3297">
        <v>0.7</v>
      </c>
      <c r="AT3297">
        <v>6</v>
      </c>
      <c r="AU3297">
        <v>109</v>
      </c>
      <c r="AV3297">
        <v>16</v>
      </c>
      <c r="AW3297">
        <v>4</v>
      </c>
      <c r="AX3297">
        <v>4</v>
      </c>
      <c r="AY3297">
        <v>7.1</v>
      </c>
      <c r="AZ3297">
        <v>347</v>
      </c>
      <c r="BA3297">
        <v>19</v>
      </c>
      <c r="BB3297">
        <v>5</v>
      </c>
      <c r="BC3297">
        <v>30</v>
      </c>
      <c r="BD3297">
        <v>51.7</v>
      </c>
    </row>
    <row r="3298" spans="1:56" x14ac:dyDescent="0.25">
      <c r="A3298" s="5">
        <v>0</v>
      </c>
      <c r="B3298">
        <v>0</v>
      </c>
      <c r="C3298" s="1">
        <v>57.779121939852303</v>
      </c>
      <c r="D3298" s="1">
        <v>182</v>
      </c>
      <c r="E3298" s="2">
        <v>61</v>
      </c>
      <c r="F3298" s="3">
        <f t="shared" si="170"/>
        <v>18.415650283782149</v>
      </c>
      <c r="G3298">
        <v>3</v>
      </c>
      <c r="H3298">
        <v>0</v>
      </c>
      <c r="I3298" s="1">
        <v>107</v>
      </c>
      <c r="J3298" s="1">
        <v>84</v>
      </c>
      <c r="K3298" s="1">
        <v>37</v>
      </c>
      <c r="L3298" s="2">
        <v>37.17</v>
      </c>
      <c r="M3298" s="4">
        <v>94.04</v>
      </c>
      <c r="N3298">
        <v>1000</v>
      </c>
      <c r="O3298" s="2">
        <v>6.9</v>
      </c>
      <c r="P3298" s="3">
        <v>3.98</v>
      </c>
      <c r="Q3298" s="2">
        <v>13.6</v>
      </c>
      <c r="R3298">
        <v>335</v>
      </c>
      <c r="S3298" s="2">
        <v>39.1</v>
      </c>
      <c r="T3298">
        <v>34.200000000000003</v>
      </c>
      <c r="U3298">
        <v>35.1</v>
      </c>
      <c r="V3298">
        <v>99</v>
      </c>
      <c r="W3298">
        <v>49.8</v>
      </c>
      <c r="X3298">
        <v>14.3</v>
      </c>
      <c r="Y3298">
        <v>36</v>
      </c>
      <c r="Z3298">
        <v>40</v>
      </c>
      <c r="AA3298">
        <v>7.42</v>
      </c>
      <c r="AB3298">
        <v>0.7</v>
      </c>
      <c r="AC3298">
        <v>149</v>
      </c>
      <c r="AD3298" s="2">
        <v>4</v>
      </c>
      <c r="AE3298">
        <v>8.1999999999999993</v>
      </c>
      <c r="AF3298">
        <v>319</v>
      </c>
      <c r="AG3298">
        <v>27</v>
      </c>
      <c r="AH3298">
        <v>27</v>
      </c>
      <c r="AI3298">
        <v>0</v>
      </c>
      <c r="AJ3298">
        <v>23.6</v>
      </c>
      <c r="AK3298">
        <v>33.799999999999997</v>
      </c>
      <c r="AL3298">
        <v>2.2000000000000002</v>
      </c>
      <c r="AM3298">
        <v>1664</v>
      </c>
      <c r="AN3298">
        <v>2109</v>
      </c>
      <c r="AO3298" s="3">
        <f t="shared" si="171"/>
        <v>1.2674278846153846</v>
      </c>
      <c r="AP3298">
        <v>174</v>
      </c>
      <c r="AQ3298">
        <v>5.4</v>
      </c>
      <c r="AR3298">
        <v>12</v>
      </c>
      <c r="AS3298">
        <v>0.4</v>
      </c>
      <c r="AT3298">
        <v>2.2000000000000002</v>
      </c>
      <c r="AU3298">
        <v>101</v>
      </c>
      <c r="AV3298">
        <v>18</v>
      </c>
      <c r="AW3298">
        <v>2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21</v>
      </c>
      <c r="BD3298">
        <v>0</v>
      </c>
    </row>
    <row r="3299" spans="1:56" x14ac:dyDescent="0.25">
      <c r="A3299" s="5">
        <v>0</v>
      </c>
      <c r="B3299">
        <v>0</v>
      </c>
      <c r="C3299" s="1">
        <v>76.545858864351104</v>
      </c>
      <c r="D3299" s="1">
        <v>147</v>
      </c>
      <c r="E3299" s="2">
        <v>44.1</v>
      </c>
      <c r="F3299" s="3">
        <f t="shared" si="170"/>
        <v>20.408163265306122</v>
      </c>
      <c r="G3299">
        <v>1</v>
      </c>
      <c r="H3299">
        <v>1</v>
      </c>
      <c r="I3299" s="1">
        <v>91</v>
      </c>
      <c r="J3299" s="1">
        <v>58</v>
      </c>
      <c r="K3299" s="1">
        <v>23</v>
      </c>
      <c r="L3299" s="2">
        <v>37.33</v>
      </c>
      <c r="M3299" s="4">
        <v>98.071428571428498</v>
      </c>
      <c r="N3299">
        <v>1160</v>
      </c>
      <c r="O3299" s="2">
        <v>17.899999999999999</v>
      </c>
      <c r="P3299" s="3">
        <v>3.09</v>
      </c>
      <c r="Q3299" s="2">
        <v>9.3000000000000007</v>
      </c>
      <c r="R3299">
        <v>161</v>
      </c>
      <c r="S3299" s="2">
        <v>28.8</v>
      </c>
      <c r="T3299">
        <v>31.2</v>
      </c>
      <c r="U3299">
        <v>33.5</v>
      </c>
      <c r="V3299">
        <v>97</v>
      </c>
      <c r="W3299">
        <v>61.6</v>
      </c>
      <c r="X3299">
        <v>18.600000000000001</v>
      </c>
      <c r="Y3299">
        <f ca="1">RANDBETWEEN(20,500)</f>
        <v>267</v>
      </c>
      <c r="Z3299">
        <f ca="1">RANDBETWEEN(20,100)</f>
        <v>56</v>
      </c>
      <c r="AA3299">
        <f ca="1">RANDBETWEEN(710,760)/100</f>
        <v>7.38</v>
      </c>
      <c r="AB3299">
        <v>4.2</v>
      </c>
      <c r="AC3299">
        <v>149</v>
      </c>
      <c r="AD3299" s="2">
        <v>5</v>
      </c>
      <c r="AE3299">
        <v>8.1999999999999993</v>
      </c>
      <c r="AF3299">
        <v>150</v>
      </c>
      <c r="AG3299">
        <v>29</v>
      </c>
      <c r="AH3299">
        <f ca="1">RANDBETWEEN(16,60)</f>
        <v>24</v>
      </c>
      <c r="AI3299">
        <f ca="1">RANDBETWEEN(-11,25)</f>
        <v>9</v>
      </c>
      <c r="AJ3299">
        <v>13.4</v>
      </c>
      <c r="AK3299">
        <v>31.3</v>
      </c>
      <c r="AL3299">
        <v>1.2</v>
      </c>
      <c r="AM3299">
        <f ca="1">RANDBETWEEN(5,500)</f>
        <v>209</v>
      </c>
      <c r="AN3299">
        <f ca="1">RANDBETWEEN(8,500)</f>
        <v>377</v>
      </c>
      <c r="AO3299" s="3">
        <f t="shared" ca="1" si="171"/>
        <v>1.8038277511961722</v>
      </c>
      <c r="AP3299">
        <f ca="1">RANDBETWEEN(30,600)</f>
        <v>482</v>
      </c>
      <c r="AQ3299">
        <f ca="1">RANDBETWEEN(1,170)/10</f>
        <v>9.9</v>
      </c>
      <c r="AR3299">
        <v>58</v>
      </c>
      <c r="AS3299">
        <v>2.2999999999999998</v>
      </c>
      <c r="AT3299">
        <v>5.8</v>
      </c>
      <c r="AU3299">
        <v>115</v>
      </c>
      <c r="AV3299">
        <v>23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21</v>
      </c>
      <c r="BD3299">
        <v>0</v>
      </c>
    </row>
    <row r="3300" spans="1:56" x14ac:dyDescent="0.25">
      <c r="A3300" s="5">
        <v>1</v>
      </c>
      <c r="B3300">
        <v>1</v>
      </c>
      <c r="C3300" s="1">
        <v>63.372272204304103</v>
      </c>
      <c r="D3300" s="1">
        <v>175</v>
      </c>
      <c r="E3300" s="2">
        <v>84.6</v>
      </c>
      <c r="F3300" s="3">
        <f t="shared" si="170"/>
        <v>27.624489795918365</v>
      </c>
      <c r="G3300">
        <f ca="1">RANDBETWEEN(0,4)</f>
        <v>0</v>
      </c>
      <c r="H3300">
        <v>1</v>
      </c>
      <c r="I3300" s="1">
        <v>95</v>
      </c>
      <c r="J3300" s="1">
        <v>80.5</v>
      </c>
      <c r="K3300" s="1">
        <v>37</v>
      </c>
      <c r="L3300" s="2">
        <v>36.17</v>
      </c>
      <c r="M3300" s="4">
        <v>93.161290322580598</v>
      </c>
      <c r="N3300">
        <v>4665</v>
      </c>
      <c r="O3300" s="2">
        <v>20.399999999999999</v>
      </c>
      <c r="P3300" s="3">
        <v>4.17</v>
      </c>
      <c r="Q3300" s="2">
        <v>13</v>
      </c>
      <c r="R3300">
        <v>240</v>
      </c>
      <c r="S3300" s="2">
        <v>39.1</v>
      </c>
      <c r="T3300">
        <v>32</v>
      </c>
      <c r="U3300">
        <v>33.9</v>
      </c>
      <c r="V3300">
        <v>98</v>
      </c>
      <c r="W3300">
        <v>46</v>
      </c>
      <c r="X3300">
        <v>12.8</v>
      </c>
      <c r="Y3300">
        <v>352</v>
      </c>
      <c r="Z3300">
        <v>57</v>
      </c>
      <c r="AA3300">
        <v>7.6</v>
      </c>
      <c r="AB3300">
        <v>3.3</v>
      </c>
      <c r="AC3300">
        <v>149</v>
      </c>
      <c r="AD3300" s="2">
        <v>5.8</v>
      </c>
      <c r="AE3300">
        <v>8.3000000000000007</v>
      </c>
      <c r="AF3300">
        <v>174</v>
      </c>
      <c r="AG3300">
        <v>31</v>
      </c>
      <c r="AH3300">
        <v>36</v>
      </c>
      <c r="AI3300">
        <v>8</v>
      </c>
      <c r="AJ3300">
        <v>21.2</v>
      </c>
      <c r="AK3300">
        <v>96.2</v>
      </c>
      <c r="AL3300">
        <v>1.9</v>
      </c>
      <c r="AM3300">
        <v>9</v>
      </c>
      <c r="AN3300">
        <v>18</v>
      </c>
      <c r="AO3300" s="3">
        <f t="shared" si="171"/>
        <v>2</v>
      </c>
      <c r="AP3300">
        <v>48</v>
      </c>
      <c r="AQ3300">
        <v>0.5</v>
      </c>
      <c r="AR3300">
        <v>26</v>
      </c>
      <c r="AS3300">
        <v>1.1000000000000001</v>
      </c>
      <c r="AT3300">
        <v>4.4000000000000004</v>
      </c>
      <c r="AU3300">
        <v>101</v>
      </c>
      <c r="AV3300">
        <v>17</v>
      </c>
      <c r="AW3300">
        <v>2</v>
      </c>
      <c r="AX3300">
        <v>1</v>
      </c>
      <c r="AY3300">
        <v>18</v>
      </c>
      <c r="AZ3300">
        <v>872</v>
      </c>
      <c r="BA3300">
        <v>0</v>
      </c>
      <c r="BB3300">
        <v>5</v>
      </c>
      <c r="BC3300">
        <v>50</v>
      </c>
      <c r="BD3300">
        <v>125</v>
      </c>
    </row>
    <row r="3301" spans="1:56" x14ac:dyDescent="0.25">
      <c r="A3301" s="5">
        <v>0</v>
      </c>
      <c r="B3301">
        <v>1</v>
      </c>
      <c r="C3301" s="1">
        <v>71.678353514777697</v>
      </c>
      <c r="D3301" s="1">
        <f ca="1">RANDBETWEEN(150,195)</f>
        <v>187</v>
      </c>
      <c r="E3301" s="2">
        <v>76</v>
      </c>
      <c r="F3301" s="3">
        <f t="shared" ca="1" si="170"/>
        <v>21.733535417083701</v>
      </c>
      <c r="G3301">
        <v>1</v>
      </c>
      <c r="H3301">
        <v>1</v>
      </c>
      <c r="I3301" s="1">
        <v>80</v>
      </c>
      <c r="J3301" s="1">
        <v>68</v>
      </c>
      <c r="K3301" s="1">
        <f ca="1">RANDBETWEEN(10,50)</f>
        <v>45</v>
      </c>
      <c r="L3301" s="2">
        <f ca="1">RANDBETWEEN(350,390)/10</f>
        <v>35.4</v>
      </c>
      <c r="M3301" s="4">
        <v>93</v>
      </c>
      <c r="N3301">
        <f ca="1">RANDBETWEEN(100,3000)</f>
        <v>2972</v>
      </c>
      <c r="O3301" s="2">
        <v>28</v>
      </c>
      <c r="P3301" s="3">
        <v>3.73</v>
      </c>
      <c r="Q3301" s="2">
        <v>13</v>
      </c>
      <c r="R3301">
        <v>211</v>
      </c>
      <c r="S3301" s="2">
        <v>39.4</v>
      </c>
      <c r="T3301">
        <v>32.4</v>
      </c>
      <c r="U3301">
        <v>30.7</v>
      </c>
      <c r="V3301">
        <v>106</v>
      </c>
      <c r="W3301">
        <v>51.6</v>
      </c>
      <c r="X3301">
        <v>13.3</v>
      </c>
      <c r="Y3301">
        <v>321</v>
      </c>
      <c r="Z3301">
        <v>79</v>
      </c>
      <c r="AA3301">
        <v>7.12</v>
      </c>
      <c r="AB3301">
        <v>12.8</v>
      </c>
      <c r="AC3301">
        <v>149</v>
      </c>
      <c r="AD3301" s="2">
        <v>5</v>
      </c>
      <c r="AE3301">
        <v>7.3</v>
      </c>
      <c r="AF3301">
        <v>314</v>
      </c>
      <c r="AG3301">
        <v>13</v>
      </c>
      <c r="AH3301">
        <v>14</v>
      </c>
      <c r="AI3301">
        <v>-16</v>
      </c>
      <c r="AJ3301">
        <v>17.600000000000001</v>
      </c>
      <c r="AK3301">
        <v>150</v>
      </c>
      <c r="AL3301">
        <v>1.6</v>
      </c>
      <c r="AM3301">
        <v>479</v>
      </c>
      <c r="AN3301">
        <v>847</v>
      </c>
      <c r="AO3301" s="3">
        <f t="shared" si="171"/>
        <v>1.768267223382046</v>
      </c>
      <c r="AP3301">
        <v>76</v>
      </c>
      <c r="AQ3301">
        <v>0.9</v>
      </c>
      <c r="AR3301">
        <v>17</v>
      </c>
      <c r="AS3301">
        <v>1.7</v>
      </c>
      <c r="AT3301">
        <v>7.1</v>
      </c>
      <c r="AU3301">
        <v>113</v>
      </c>
      <c r="AV3301">
        <v>28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21</v>
      </c>
      <c r="BD3301">
        <v>0</v>
      </c>
    </row>
    <row r="3302" spans="1:56" x14ac:dyDescent="0.25">
      <c r="A3302" s="5">
        <v>0</v>
      </c>
      <c r="B3302">
        <v>0</v>
      </c>
      <c r="C3302" s="1">
        <v>78.586958707438399</v>
      </c>
      <c r="D3302" s="1">
        <f ca="1">RANDBETWEEN(150,195)</f>
        <v>170</v>
      </c>
      <c r="E3302" s="2">
        <v>61</v>
      </c>
      <c r="F3302" s="3">
        <f t="shared" ca="1" si="170"/>
        <v>21.107266435986158</v>
      </c>
      <c r="G3302">
        <v>3</v>
      </c>
      <c r="H3302">
        <v>1</v>
      </c>
      <c r="I3302" s="1">
        <v>137</v>
      </c>
      <c r="J3302" s="1">
        <v>98.5</v>
      </c>
      <c r="K3302" s="1">
        <v>37</v>
      </c>
      <c r="L3302" s="2">
        <v>36.1</v>
      </c>
      <c r="M3302" s="4">
        <v>98.3333333333333</v>
      </c>
      <c r="N3302">
        <v>235</v>
      </c>
      <c r="O3302" s="2">
        <v>11.3</v>
      </c>
      <c r="P3302" s="3">
        <v>4.03</v>
      </c>
      <c r="Q3302" s="2">
        <v>10.6</v>
      </c>
      <c r="R3302">
        <v>127</v>
      </c>
      <c r="S3302" s="2">
        <v>36.200000000000003</v>
      </c>
      <c r="T3302">
        <v>26.4</v>
      </c>
      <c r="U3302">
        <v>29.6</v>
      </c>
      <c r="V3302">
        <v>91</v>
      </c>
      <c r="W3302">
        <v>55</v>
      </c>
      <c r="X3302">
        <v>16.8</v>
      </c>
      <c r="Y3302">
        <v>168</v>
      </c>
      <c r="Z3302">
        <v>94</v>
      </c>
      <c r="AA3302">
        <v>7.42</v>
      </c>
      <c r="AB3302">
        <v>1.5</v>
      </c>
      <c r="AC3302">
        <v>149</v>
      </c>
      <c r="AD3302" s="2">
        <v>6.1</v>
      </c>
      <c r="AE3302">
        <v>9.1</v>
      </c>
      <c r="AF3302">
        <v>117</v>
      </c>
      <c r="AG3302">
        <v>37</v>
      </c>
      <c r="AH3302">
        <v>41</v>
      </c>
      <c r="AI3302">
        <v>11</v>
      </c>
      <c r="AJ3302">
        <v>12.5</v>
      </c>
      <c r="AK3302">
        <v>22.1</v>
      </c>
      <c r="AL3302">
        <v>1.2</v>
      </c>
      <c r="AM3302">
        <f ca="1">RANDBETWEEN(5,500)</f>
        <v>272</v>
      </c>
      <c r="AN3302">
        <f ca="1">RANDBETWEEN(8,500)</f>
        <v>359</v>
      </c>
      <c r="AO3302" s="3">
        <f t="shared" ca="1" si="171"/>
        <v>1.3198529411764706</v>
      </c>
      <c r="AP3302">
        <f ca="1">RANDBETWEEN(30,600)</f>
        <v>256</v>
      </c>
      <c r="AQ3302">
        <f ca="1">RANDBETWEEN(1,170)/10</f>
        <v>12.7</v>
      </c>
      <c r="AR3302">
        <v>15</v>
      </c>
      <c r="AS3302">
        <v>0.9</v>
      </c>
      <c r="AT3302">
        <v>4.0999999999999996</v>
      </c>
      <c r="AU3302">
        <v>99</v>
      </c>
      <c r="AV3302">
        <v>14</v>
      </c>
      <c r="AW3302">
        <v>2</v>
      </c>
      <c r="AX3302">
        <v>3</v>
      </c>
      <c r="AY3302">
        <v>0</v>
      </c>
      <c r="AZ3302">
        <v>0</v>
      </c>
      <c r="BA3302">
        <v>0</v>
      </c>
      <c r="BB3302">
        <v>0</v>
      </c>
      <c r="BC3302">
        <v>30</v>
      </c>
      <c r="BD3302">
        <v>0</v>
      </c>
    </row>
    <row r="3303" spans="1:56" x14ac:dyDescent="0.25">
      <c r="A3303" s="5">
        <v>0</v>
      </c>
      <c r="B3303">
        <v>1</v>
      </c>
      <c r="C3303" s="1">
        <v>57.547836928818498</v>
      </c>
      <c r="D3303" s="1">
        <f ca="1">RANDBETWEEN(150,195)</f>
        <v>185</v>
      </c>
      <c r="E3303" s="2">
        <v>70.900000000000006</v>
      </c>
      <c r="F3303" s="3">
        <f t="shared" ca="1" si="170"/>
        <v>20.715850986121257</v>
      </c>
      <c r="G3303">
        <v>0</v>
      </c>
      <c r="H3303">
        <v>0</v>
      </c>
      <c r="I3303" s="1">
        <v>103</v>
      </c>
      <c r="J3303" s="1">
        <v>96.5</v>
      </c>
      <c r="K3303" s="1">
        <v>29</v>
      </c>
      <c r="L3303" s="2">
        <v>38.28</v>
      </c>
      <c r="M3303" s="4">
        <v>96.04</v>
      </c>
      <c r="N3303">
        <v>1085</v>
      </c>
      <c r="O3303" s="2">
        <v>12.9</v>
      </c>
      <c r="P3303" s="3">
        <v>3.28</v>
      </c>
      <c r="Q3303" s="2">
        <v>10.7</v>
      </c>
      <c r="R3303">
        <v>391</v>
      </c>
      <c r="S3303" s="2">
        <v>32.200000000000003</v>
      </c>
      <c r="T3303">
        <v>32.700000000000003</v>
      </c>
      <c r="U3303">
        <v>33.9</v>
      </c>
      <c r="V3303">
        <v>98</v>
      </c>
      <c r="W3303">
        <v>50.1</v>
      </c>
      <c r="X3303">
        <v>13.9</v>
      </c>
      <c r="Y3303">
        <f ca="1">RANDBETWEEN(20,500)</f>
        <v>191</v>
      </c>
      <c r="Z3303">
        <f ca="1">RANDBETWEEN(20,100)</f>
        <v>96</v>
      </c>
      <c r="AA3303">
        <f ca="1">RANDBETWEEN(710,760)/100</f>
        <v>7.43</v>
      </c>
      <c r="AB3303">
        <v>1.6</v>
      </c>
      <c r="AC3303">
        <v>149</v>
      </c>
      <c r="AD3303" s="2">
        <v>4.0999999999999996</v>
      </c>
      <c r="AE3303">
        <v>8.1999999999999993</v>
      </c>
      <c r="AF3303">
        <v>120</v>
      </c>
      <c r="AG3303">
        <v>21</v>
      </c>
      <c r="AH3303">
        <f ca="1">RANDBETWEEN(16,60)</f>
        <v>34</v>
      </c>
      <c r="AI3303">
        <f ca="1">RANDBETWEEN(-11,25)</f>
        <v>6</v>
      </c>
      <c r="AJ3303">
        <v>13</v>
      </c>
      <c r="AK3303">
        <v>32.4</v>
      </c>
      <c r="AL3303">
        <v>1.2</v>
      </c>
      <c r="AM3303">
        <v>18</v>
      </c>
      <c r="AN3303">
        <v>14</v>
      </c>
      <c r="AO3303" s="3">
        <f t="shared" si="171"/>
        <v>0.77777777777777779</v>
      </c>
      <c r="AP3303">
        <v>71</v>
      </c>
      <c r="AQ3303">
        <v>0.5</v>
      </c>
      <c r="AR3303">
        <v>14</v>
      </c>
      <c r="AS3303">
        <v>1.2</v>
      </c>
      <c r="AT3303">
        <v>3.5</v>
      </c>
      <c r="AU3303">
        <v>103</v>
      </c>
      <c r="AV3303">
        <v>16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21</v>
      </c>
      <c r="BD3303">
        <v>0</v>
      </c>
    </row>
    <row r="3304" spans="1:56" x14ac:dyDescent="0.25">
      <c r="A3304" s="5">
        <v>1</v>
      </c>
      <c r="B3304">
        <v>0</v>
      </c>
      <c r="C3304" s="1">
        <v>68.178318986680907</v>
      </c>
      <c r="D3304" s="1">
        <f ca="1">RANDBETWEEN(150,195)</f>
        <v>170</v>
      </c>
      <c r="E3304" s="2">
        <v>60.2</v>
      </c>
      <c r="F3304" s="3">
        <f t="shared" ca="1" si="170"/>
        <v>20.830449826989618</v>
      </c>
      <c r="G3304">
        <v>2</v>
      </c>
      <c r="H3304">
        <v>0</v>
      </c>
      <c r="I3304" s="1">
        <v>66</v>
      </c>
      <c r="J3304" s="1">
        <v>50</v>
      </c>
      <c r="K3304" s="1">
        <v>19</v>
      </c>
      <c r="L3304" s="2">
        <v>36.06</v>
      </c>
      <c r="M3304" s="4">
        <v>97.88</v>
      </c>
      <c r="N3304">
        <v>708</v>
      </c>
      <c r="O3304" s="2">
        <v>12.2</v>
      </c>
      <c r="P3304" s="3">
        <v>3.97</v>
      </c>
      <c r="Q3304" s="2">
        <v>10.1</v>
      </c>
      <c r="R3304">
        <v>360</v>
      </c>
      <c r="S3304" s="2">
        <v>32.5</v>
      </c>
      <c r="T3304">
        <v>25.8</v>
      </c>
      <c r="U3304">
        <v>31.1</v>
      </c>
      <c r="V3304">
        <v>83</v>
      </c>
      <c r="W3304">
        <v>48.6</v>
      </c>
      <c r="X3304">
        <v>15.9</v>
      </c>
      <c r="Y3304">
        <v>81</v>
      </c>
      <c r="Z3304">
        <v>53</v>
      </c>
      <c r="AA3304">
        <v>7.37</v>
      </c>
      <c r="AB3304">
        <v>1.2</v>
      </c>
      <c r="AC3304">
        <v>149</v>
      </c>
      <c r="AD3304" s="2">
        <v>4.7</v>
      </c>
      <c r="AE3304">
        <v>8.5</v>
      </c>
      <c r="AF3304">
        <v>222</v>
      </c>
      <c r="AG3304">
        <v>25</v>
      </c>
      <c r="AH3304">
        <v>30</v>
      </c>
      <c r="AI3304">
        <v>0</v>
      </c>
      <c r="AJ3304">
        <f ca="1">RANDBETWEEN(97,800)/10</f>
        <v>42.8</v>
      </c>
      <c r="AK3304">
        <f ca="1">RANDBETWEEN(210,1500)/10</f>
        <v>39.5</v>
      </c>
      <c r="AL3304">
        <f ca="1">RANDBETWEEN(9,80)/10</f>
        <v>7.9</v>
      </c>
      <c r="AM3304">
        <f ca="1">RANDBETWEEN(5,500)</f>
        <v>427</v>
      </c>
      <c r="AN3304">
        <f ca="1">RANDBETWEEN(8,500)</f>
        <v>431</v>
      </c>
      <c r="AO3304" s="3">
        <f t="shared" ca="1" si="171"/>
        <v>1.0093676814988291</v>
      </c>
      <c r="AP3304">
        <f ca="1">RANDBETWEEN(30,600)</f>
        <v>240</v>
      </c>
      <c r="AQ3304">
        <f ca="1">RANDBETWEEN(1,170)/10</f>
        <v>4.0999999999999996</v>
      </c>
      <c r="AR3304">
        <v>27</v>
      </c>
      <c r="AS3304">
        <v>0.9</v>
      </c>
      <c r="AT3304">
        <v>3.5</v>
      </c>
      <c r="AU3304">
        <v>101</v>
      </c>
      <c r="AV3304">
        <v>17</v>
      </c>
      <c r="AW3304">
        <v>2</v>
      </c>
      <c r="AX3304">
        <v>4</v>
      </c>
      <c r="AY3304">
        <v>0</v>
      </c>
      <c r="AZ3304">
        <v>0</v>
      </c>
      <c r="BA3304">
        <v>14</v>
      </c>
      <c r="BB3304">
        <v>5</v>
      </c>
      <c r="BC3304">
        <v>21</v>
      </c>
      <c r="BD3304">
        <v>0</v>
      </c>
    </row>
    <row r="3305" spans="1:56" x14ac:dyDescent="0.25">
      <c r="A3305" s="5">
        <v>0</v>
      </c>
      <c r="B3305">
        <v>1</v>
      </c>
      <c r="C3305" s="1">
        <v>76.986304894350098</v>
      </c>
      <c r="D3305" s="1">
        <f ca="1">RANDBETWEEN(150,195)</f>
        <v>171</v>
      </c>
      <c r="E3305" s="2">
        <v>80.5</v>
      </c>
      <c r="F3305" s="3">
        <f t="shared" ca="1" si="170"/>
        <v>27.529838240826237</v>
      </c>
      <c r="G3305">
        <v>1</v>
      </c>
      <c r="H3305">
        <v>0</v>
      </c>
      <c r="I3305" s="1">
        <v>52.5</v>
      </c>
      <c r="J3305" s="1">
        <v>57</v>
      </c>
      <c r="K3305" s="1">
        <v>25</v>
      </c>
      <c r="L3305" s="2">
        <v>36.634999999999998</v>
      </c>
      <c r="M3305" s="4">
        <v>96.210526315789394</v>
      </c>
      <c r="N3305">
        <v>1750</v>
      </c>
      <c r="O3305" s="2">
        <v>26.1</v>
      </c>
      <c r="P3305" s="3">
        <v>3.05</v>
      </c>
      <c r="Q3305" s="2">
        <v>7.9</v>
      </c>
      <c r="R3305">
        <v>184</v>
      </c>
      <c r="S3305" s="2">
        <v>26.9</v>
      </c>
      <c r="T3305">
        <v>26</v>
      </c>
      <c r="U3305">
        <v>30</v>
      </c>
      <c r="V3305">
        <v>88</v>
      </c>
      <c r="W3305">
        <v>53</v>
      </c>
      <c r="X3305">
        <v>16.399999999999999</v>
      </c>
      <c r="Y3305">
        <v>36</v>
      </c>
      <c r="Z3305">
        <v>35</v>
      </c>
      <c r="AA3305">
        <v>7.33</v>
      </c>
      <c r="AB3305">
        <v>1.7</v>
      </c>
      <c r="AC3305">
        <v>149</v>
      </c>
      <c r="AD3305" s="2">
        <v>5.3</v>
      </c>
      <c r="AE3305">
        <v>9.4</v>
      </c>
      <c r="AF3305">
        <v>198</v>
      </c>
      <c r="AG3305">
        <v>22</v>
      </c>
      <c r="AH3305">
        <v>19</v>
      </c>
      <c r="AI3305">
        <v>-6</v>
      </c>
      <c r="AJ3305">
        <v>26</v>
      </c>
      <c r="AK3305">
        <v>114.3</v>
      </c>
      <c r="AL3305">
        <v>2.4</v>
      </c>
      <c r="AM3305">
        <v>17</v>
      </c>
      <c r="AN3305">
        <v>13</v>
      </c>
      <c r="AO3305" s="3">
        <f t="shared" si="171"/>
        <v>0.76470588235294112</v>
      </c>
      <c r="AP3305">
        <v>78</v>
      </c>
      <c r="AQ3305">
        <v>0.3</v>
      </c>
      <c r="AR3305">
        <v>48</v>
      </c>
      <c r="AS3305">
        <v>2.5</v>
      </c>
      <c r="AT3305">
        <v>4.9000000000000004</v>
      </c>
      <c r="AU3305">
        <v>114</v>
      </c>
      <c r="AV3305">
        <v>20</v>
      </c>
      <c r="AW3305">
        <v>3</v>
      </c>
      <c r="AX3305">
        <v>4</v>
      </c>
      <c r="AY3305">
        <v>0</v>
      </c>
      <c r="AZ3305">
        <v>0</v>
      </c>
      <c r="BA3305">
        <v>0</v>
      </c>
      <c r="BB3305">
        <v>0</v>
      </c>
      <c r="BC3305">
        <v>21</v>
      </c>
      <c r="BD3305">
        <v>0</v>
      </c>
    </row>
    <row r="3306" spans="1:56" x14ac:dyDescent="0.25">
      <c r="A3306" s="5">
        <v>0</v>
      </c>
      <c r="B3306">
        <v>1</v>
      </c>
      <c r="C3306" s="1">
        <v>51.072777090257901</v>
      </c>
      <c r="D3306" s="1">
        <v>188</v>
      </c>
      <c r="E3306" s="2">
        <v>79.599999999999994</v>
      </c>
      <c r="F3306" s="3">
        <f t="shared" si="170"/>
        <v>22.521502942507919</v>
      </c>
      <c r="G3306">
        <f ca="1">RANDBETWEEN(0,4)</f>
        <v>1</v>
      </c>
      <c r="H3306">
        <v>1</v>
      </c>
      <c r="I3306" s="1">
        <v>63</v>
      </c>
      <c r="J3306" s="1">
        <v>259</v>
      </c>
      <c r="K3306" s="1">
        <v>36</v>
      </c>
      <c r="L3306" s="2">
        <v>34.299999999999997</v>
      </c>
      <c r="M3306" s="4">
        <v>95.956521739130395</v>
      </c>
      <c r="N3306">
        <v>236</v>
      </c>
      <c r="O3306" s="2">
        <v>36</v>
      </c>
      <c r="P3306" s="3">
        <v>5.48</v>
      </c>
      <c r="Q3306" s="2">
        <v>18</v>
      </c>
      <c r="R3306">
        <v>391</v>
      </c>
      <c r="S3306" s="2">
        <v>54.3</v>
      </c>
      <c r="T3306">
        <v>32.700000000000003</v>
      </c>
      <c r="U3306">
        <v>36.799999999999997</v>
      </c>
      <c r="V3306">
        <v>100</v>
      </c>
      <c r="W3306">
        <v>50.2</v>
      </c>
      <c r="X3306">
        <v>14.3</v>
      </c>
      <c r="Y3306">
        <v>228</v>
      </c>
      <c r="Z3306">
        <v>110</v>
      </c>
      <c r="AA3306">
        <v>7.46</v>
      </c>
      <c r="AB3306">
        <v>6.9</v>
      </c>
      <c r="AC3306">
        <v>149</v>
      </c>
      <c r="AD3306" s="2">
        <v>5.3</v>
      </c>
      <c r="AE3306">
        <v>9.4</v>
      </c>
      <c r="AF3306">
        <v>274</v>
      </c>
      <c r="AG3306">
        <v>25</v>
      </c>
      <c r="AH3306">
        <v>29</v>
      </c>
      <c r="AI3306">
        <v>4</v>
      </c>
      <c r="AJ3306">
        <v>15.9</v>
      </c>
      <c r="AK3306">
        <v>150</v>
      </c>
      <c r="AL3306">
        <v>1.5</v>
      </c>
      <c r="AM3306">
        <v>70</v>
      </c>
      <c r="AN3306">
        <v>155</v>
      </c>
      <c r="AO3306" s="3">
        <f t="shared" si="171"/>
        <v>2.2142857142857144</v>
      </c>
      <c r="AP3306">
        <v>184</v>
      </c>
      <c r="AQ3306">
        <v>0.4</v>
      </c>
      <c r="AR3306">
        <v>104</v>
      </c>
      <c r="AS3306">
        <v>8.1999999999999993</v>
      </c>
      <c r="AT3306">
        <v>8.5</v>
      </c>
      <c r="AU3306">
        <v>116</v>
      </c>
      <c r="AV3306">
        <v>29</v>
      </c>
      <c r="AW3306">
        <v>0</v>
      </c>
      <c r="AX3306">
        <v>2</v>
      </c>
      <c r="AY3306">
        <v>0</v>
      </c>
      <c r="AZ3306">
        <v>0</v>
      </c>
      <c r="BA3306">
        <v>23</v>
      </c>
      <c r="BB3306">
        <v>10</v>
      </c>
      <c r="BC3306">
        <v>21</v>
      </c>
      <c r="BD3306">
        <v>0</v>
      </c>
    </row>
    <row r="3307" spans="1:56" x14ac:dyDescent="0.25">
      <c r="A3307" s="5">
        <v>1</v>
      </c>
      <c r="B3307">
        <v>1</v>
      </c>
      <c r="C3307" s="1">
        <v>85.1966048081363</v>
      </c>
      <c r="D3307" s="1">
        <v>175</v>
      </c>
      <c r="E3307" s="2">
        <v>95.1</v>
      </c>
      <c r="F3307" s="3">
        <f t="shared" si="170"/>
        <v>31.053061224489795</v>
      </c>
      <c r="G3307">
        <v>1</v>
      </c>
      <c r="H3307">
        <v>0</v>
      </c>
      <c r="I3307" s="1">
        <v>134</v>
      </c>
      <c r="J3307" s="1">
        <v>99</v>
      </c>
      <c r="K3307" s="1">
        <v>38</v>
      </c>
      <c r="L3307" s="2">
        <v>37.39</v>
      </c>
      <c r="M3307" s="4">
        <v>93.16</v>
      </c>
      <c r="N3307">
        <v>930</v>
      </c>
      <c r="O3307" s="2">
        <v>12.3</v>
      </c>
      <c r="P3307" s="3">
        <v>4.95</v>
      </c>
      <c r="Q3307" s="2">
        <v>14.7</v>
      </c>
      <c r="R3307">
        <v>236</v>
      </c>
      <c r="S3307" s="2">
        <v>46.5</v>
      </c>
      <c r="T3307">
        <v>29.8</v>
      </c>
      <c r="U3307">
        <v>31.6</v>
      </c>
      <c r="V3307">
        <v>96</v>
      </c>
      <c r="W3307">
        <v>48.4</v>
      </c>
      <c r="X3307">
        <v>13.8</v>
      </c>
      <c r="Y3307">
        <v>70</v>
      </c>
      <c r="Z3307">
        <v>34</v>
      </c>
      <c r="AA3307">
        <v>7.41</v>
      </c>
      <c r="AB3307">
        <v>1.3</v>
      </c>
      <c r="AC3307">
        <v>149</v>
      </c>
      <c r="AD3307" s="2">
        <v>4.8</v>
      </c>
      <c r="AE3307">
        <v>9.4</v>
      </c>
      <c r="AF3307">
        <v>116</v>
      </c>
      <c r="AG3307">
        <v>30</v>
      </c>
      <c r="AH3307">
        <v>22</v>
      </c>
      <c r="AI3307">
        <v>-1</v>
      </c>
      <c r="AJ3307">
        <v>23.1</v>
      </c>
      <c r="AK3307">
        <v>40.6</v>
      </c>
      <c r="AL3307">
        <v>2.1</v>
      </c>
      <c r="AM3307">
        <f ca="1">RANDBETWEEN(5,500)</f>
        <v>86</v>
      </c>
      <c r="AN3307">
        <f ca="1">RANDBETWEEN(8,500)</f>
        <v>369</v>
      </c>
      <c r="AO3307" s="3">
        <f t="shared" ca="1" si="171"/>
        <v>4.2906976744186043</v>
      </c>
      <c r="AP3307">
        <f ca="1">RANDBETWEEN(30,600)</f>
        <v>42</v>
      </c>
      <c r="AQ3307">
        <f ca="1">RANDBETWEEN(1,170)/10</f>
        <v>1.5</v>
      </c>
      <c r="AR3307">
        <v>21</v>
      </c>
      <c r="AS3307">
        <v>1.1000000000000001</v>
      </c>
      <c r="AT3307">
        <v>3.8</v>
      </c>
      <c r="AU3307">
        <v>108</v>
      </c>
      <c r="AV3307">
        <v>17</v>
      </c>
      <c r="AW3307">
        <v>1</v>
      </c>
      <c r="AX3307">
        <v>4</v>
      </c>
      <c r="AY3307">
        <v>0</v>
      </c>
      <c r="AZ3307">
        <v>0</v>
      </c>
      <c r="BA3307">
        <v>0</v>
      </c>
      <c r="BB3307">
        <v>0</v>
      </c>
      <c r="BC3307">
        <v>21</v>
      </c>
      <c r="BD3307">
        <v>0</v>
      </c>
    </row>
    <row r="3308" spans="1:56" x14ac:dyDescent="0.25">
      <c r="A3308" s="5">
        <v>0</v>
      </c>
      <c r="B3308">
        <v>0</v>
      </c>
      <c r="C3308" s="1">
        <v>63.934473886111398</v>
      </c>
      <c r="D3308" s="1">
        <v>160</v>
      </c>
      <c r="E3308" s="2">
        <v>137</v>
      </c>
      <c r="F3308" s="3">
        <f t="shared" si="170"/>
        <v>53.515625</v>
      </c>
      <c r="G3308">
        <v>1</v>
      </c>
      <c r="H3308">
        <v>0</v>
      </c>
      <c r="I3308" s="1">
        <v>125</v>
      </c>
      <c r="J3308" s="1">
        <v>55</v>
      </c>
      <c r="K3308" s="1">
        <v>9</v>
      </c>
      <c r="L3308" s="2">
        <v>36.72</v>
      </c>
      <c r="M3308" s="4">
        <v>99.466666666666598</v>
      </c>
      <c r="N3308">
        <v>975</v>
      </c>
      <c r="O3308" s="2">
        <v>34.5</v>
      </c>
      <c r="P3308" s="3">
        <v>3.41</v>
      </c>
      <c r="Q3308" s="2">
        <v>9.6</v>
      </c>
      <c r="R3308">
        <v>256</v>
      </c>
      <c r="S3308" s="2">
        <v>32.299999999999997</v>
      </c>
      <c r="T3308">
        <v>28.6</v>
      </c>
      <c r="U3308">
        <v>31.8</v>
      </c>
      <c r="V3308">
        <v>96</v>
      </c>
      <c r="W3308">
        <v>63.4</v>
      </c>
      <c r="X3308">
        <v>18.399999999999999</v>
      </c>
      <c r="Y3308">
        <v>249</v>
      </c>
      <c r="Z3308">
        <v>43</v>
      </c>
      <c r="AA3308">
        <v>7.37</v>
      </c>
      <c r="AB3308">
        <v>1.3</v>
      </c>
      <c r="AC3308">
        <v>149</v>
      </c>
      <c r="AD3308" s="2">
        <v>5.4</v>
      </c>
      <c r="AE3308">
        <v>8.3000000000000007</v>
      </c>
      <c r="AF3308">
        <v>318</v>
      </c>
      <c r="AG3308">
        <v>30</v>
      </c>
      <c r="AH3308">
        <v>24</v>
      </c>
      <c r="AI3308">
        <v>-2</v>
      </c>
      <c r="AJ3308">
        <v>17.600000000000001</v>
      </c>
      <c r="AK3308">
        <v>92.8</v>
      </c>
      <c r="AL3308">
        <v>1.6</v>
      </c>
      <c r="AM3308">
        <v>14</v>
      </c>
      <c r="AN3308">
        <v>15</v>
      </c>
      <c r="AO3308" s="3">
        <f t="shared" si="171"/>
        <v>1.0714285714285714</v>
      </c>
      <c r="AP3308">
        <v>191</v>
      </c>
      <c r="AQ3308">
        <v>0.2</v>
      </c>
      <c r="AR3308">
        <v>35</v>
      </c>
      <c r="AS3308">
        <v>1.4</v>
      </c>
      <c r="AT3308">
        <v>5.2</v>
      </c>
      <c r="AU3308">
        <v>114</v>
      </c>
      <c r="AV3308">
        <v>12</v>
      </c>
      <c r="AW3308">
        <v>4</v>
      </c>
      <c r="AX3308">
        <v>2</v>
      </c>
      <c r="AY3308">
        <v>0</v>
      </c>
      <c r="AZ3308">
        <v>0</v>
      </c>
      <c r="BA3308">
        <v>0</v>
      </c>
      <c r="BB3308">
        <v>0</v>
      </c>
      <c r="BC3308">
        <v>21</v>
      </c>
      <c r="BD3308">
        <v>0</v>
      </c>
    </row>
    <row r="3309" spans="1:56" x14ac:dyDescent="0.25">
      <c r="A3309" s="5">
        <v>0</v>
      </c>
      <c r="B3309">
        <v>0</v>
      </c>
      <c r="C3309" s="1">
        <v>59.881607263129602</v>
      </c>
      <c r="D3309" s="1">
        <v>168</v>
      </c>
      <c r="E3309" s="2">
        <v>81.8</v>
      </c>
      <c r="F3309" s="3">
        <f t="shared" si="170"/>
        <v>28.982426303854876</v>
      </c>
      <c r="G3309">
        <v>3</v>
      </c>
      <c r="H3309">
        <v>1</v>
      </c>
      <c r="I3309" s="1">
        <v>107</v>
      </c>
      <c r="J3309" s="1">
        <v>59</v>
      </c>
      <c r="K3309" s="1">
        <v>12</v>
      </c>
      <c r="L3309" s="2">
        <v>37.28</v>
      </c>
      <c r="M3309" s="4">
        <v>96</v>
      </c>
      <c r="N3309">
        <v>2095</v>
      </c>
      <c r="O3309" s="2">
        <v>13.7</v>
      </c>
      <c r="P3309" s="3">
        <v>3.45</v>
      </c>
      <c r="Q3309" s="2">
        <v>9.6999999999999993</v>
      </c>
      <c r="R3309">
        <v>183</v>
      </c>
      <c r="S3309" s="2">
        <v>29.9</v>
      </c>
      <c r="T3309">
        <v>28.9</v>
      </c>
      <c r="U3309">
        <v>32.6</v>
      </c>
      <c r="V3309">
        <v>91</v>
      </c>
      <c r="W3309">
        <v>52.8</v>
      </c>
      <c r="X3309">
        <v>16.100000000000001</v>
      </c>
      <c r="Y3309">
        <v>114</v>
      </c>
      <c r="Z3309">
        <v>50</v>
      </c>
      <c r="AA3309">
        <v>7.45</v>
      </c>
      <c r="AB3309">
        <v>2</v>
      </c>
      <c r="AC3309">
        <v>149</v>
      </c>
      <c r="AD3309" s="2">
        <v>4.3</v>
      </c>
      <c r="AE3309">
        <v>9.3000000000000007</v>
      </c>
      <c r="AF3309">
        <v>438</v>
      </c>
      <c r="AG3309">
        <v>29</v>
      </c>
      <c r="AH3309">
        <v>31</v>
      </c>
      <c r="AI3309">
        <v>5</v>
      </c>
      <c r="AJ3309">
        <v>11.4</v>
      </c>
      <c r="AK3309">
        <v>150</v>
      </c>
      <c r="AL3309">
        <v>1.1000000000000001</v>
      </c>
      <c r="AM3309">
        <v>15</v>
      </c>
      <c r="AN3309">
        <v>18</v>
      </c>
      <c r="AO3309" s="3">
        <f t="shared" si="171"/>
        <v>1.2</v>
      </c>
      <c r="AP3309">
        <v>81</v>
      </c>
      <c r="AQ3309">
        <v>0.3</v>
      </c>
      <c r="AR3309">
        <v>54</v>
      </c>
      <c r="AS3309">
        <v>2.6</v>
      </c>
      <c r="AT3309">
        <v>5.0999999999999996</v>
      </c>
      <c r="AU3309">
        <v>100</v>
      </c>
      <c r="AV3309">
        <v>21</v>
      </c>
      <c r="AW3309">
        <v>4</v>
      </c>
      <c r="AX3309">
        <v>2</v>
      </c>
      <c r="AY3309">
        <v>0</v>
      </c>
      <c r="AZ3309">
        <v>0</v>
      </c>
      <c r="BA3309">
        <v>19</v>
      </c>
      <c r="BB3309">
        <v>5</v>
      </c>
      <c r="BC3309">
        <v>21</v>
      </c>
      <c r="BD3309">
        <v>0</v>
      </c>
    </row>
    <row r="3310" spans="1:56" x14ac:dyDescent="0.25">
      <c r="A3310" s="5">
        <v>0</v>
      </c>
      <c r="B3310">
        <v>1</v>
      </c>
      <c r="C3310" s="1">
        <v>65.066413349079298</v>
      </c>
      <c r="D3310" s="1">
        <v>170</v>
      </c>
      <c r="E3310" s="2">
        <v>84.3</v>
      </c>
      <c r="F3310" s="3">
        <f t="shared" si="170"/>
        <v>29.169550173010379</v>
      </c>
      <c r="G3310">
        <v>0</v>
      </c>
      <c r="H3310">
        <v>0</v>
      </c>
      <c r="I3310" s="1">
        <v>62</v>
      </c>
      <c r="J3310" s="1">
        <v>54</v>
      </c>
      <c r="K3310" s="1">
        <v>24</v>
      </c>
      <c r="L3310" s="2">
        <v>37.28</v>
      </c>
      <c r="M3310" s="4">
        <v>99.48</v>
      </c>
      <c r="N3310">
        <v>1925</v>
      </c>
      <c r="O3310" s="2">
        <v>16.5</v>
      </c>
      <c r="P3310" s="3">
        <v>2.56</v>
      </c>
      <c r="Q3310" s="2">
        <v>9.4</v>
      </c>
      <c r="R3310">
        <v>398</v>
      </c>
      <c r="S3310" s="2">
        <v>29.8</v>
      </c>
      <c r="T3310">
        <v>37.299999999999997</v>
      </c>
      <c r="U3310">
        <v>32.299999999999997</v>
      </c>
      <c r="V3310">
        <v>117</v>
      </c>
      <c r="W3310">
        <v>79.5</v>
      </c>
      <c r="X3310">
        <v>20.6</v>
      </c>
      <c r="Y3310">
        <v>72</v>
      </c>
      <c r="Z3310">
        <v>40</v>
      </c>
      <c r="AA3310">
        <v>7.4</v>
      </c>
      <c r="AB3310">
        <v>0.8</v>
      </c>
      <c r="AC3310">
        <v>149</v>
      </c>
      <c r="AD3310" s="2">
        <v>4.9000000000000004</v>
      </c>
      <c r="AE3310">
        <v>9.1999999999999993</v>
      </c>
      <c r="AF3310">
        <v>116</v>
      </c>
      <c r="AG3310">
        <v>27</v>
      </c>
      <c r="AH3310">
        <v>26</v>
      </c>
      <c r="AI3310">
        <v>0</v>
      </c>
      <c r="AJ3310">
        <v>13.1</v>
      </c>
      <c r="AK3310">
        <v>41.2</v>
      </c>
      <c r="AL3310">
        <v>1.2</v>
      </c>
      <c r="AM3310">
        <v>203</v>
      </c>
      <c r="AN3310">
        <v>384</v>
      </c>
      <c r="AO3310" s="3">
        <f t="shared" si="171"/>
        <v>1.8916256157635467</v>
      </c>
      <c r="AP3310">
        <v>407</v>
      </c>
      <c r="AQ3310">
        <v>5.7</v>
      </c>
      <c r="AR3310">
        <v>38</v>
      </c>
      <c r="AS3310">
        <v>1.8</v>
      </c>
      <c r="AT3310">
        <v>5.9</v>
      </c>
      <c r="AU3310">
        <v>108</v>
      </c>
      <c r="AV3310">
        <v>16</v>
      </c>
      <c r="AW3310">
        <v>4</v>
      </c>
      <c r="AX3310">
        <v>4</v>
      </c>
      <c r="AY3310">
        <v>0</v>
      </c>
      <c r="AZ3310">
        <v>0</v>
      </c>
      <c r="BA3310">
        <v>0</v>
      </c>
      <c r="BB3310">
        <v>0</v>
      </c>
      <c r="BC3310">
        <v>40</v>
      </c>
      <c r="BD3310">
        <v>0</v>
      </c>
    </row>
    <row r="3311" spans="1:56" x14ac:dyDescent="0.25">
      <c r="A3311" s="5">
        <v>1</v>
      </c>
      <c r="B3311">
        <v>1</v>
      </c>
      <c r="C3311" s="1">
        <v>65.943044079146304</v>
      </c>
      <c r="D3311" s="1">
        <f ca="1">RANDBETWEEN(150,195)</f>
        <v>185</v>
      </c>
      <c r="E3311" s="2">
        <v>91</v>
      </c>
      <c r="F3311" s="3">
        <f t="shared" ca="1" si="170"/>
        <v>26.588750913075238</v>
      </c>
      <c r="G3311">
        <v>0</v>
      </c>
      <c r="H3311">
        <v>1</v>
      </c>
      <c r="I3311" s="1">
        <v>92</v>
      </c>
      <c r="J3311" s="1">
        <v>57</v>
      </c>
      <c r="K3311" s="1">
        <v>35</v>
      </c>
      <c r="L3311" s="2">
        <v>38.17</v>
      </c>
      <c r="M3311" s="4">
        <v>96.24</v>
      </c>
      <c r="N3311">
        <v>2775</v>
      </c>
      <c r="O3311" s="2">
        <v>19.7</v>
      </c>
      <c r="P3311" s="3">
        <v>5.3</v>
      </c>
      <c r="Q3311" s="2">
        <v>15.2</v>
      </c>
      <c r="R3311">
        <v>197</v>
      </c>
      <c r="S3311" s="2">
        <v>47.9</v>
      </c>
      <c r="T3311">
        <v>28.8</v>
      </c>
      <c r="U3311">
        <v>32</v>
      </c>
      <c r="V3311">
        <v>93</v>
      </c>
      <c r="W3311">
        <v>53</v>
      </c>
      <c r="X3311">
        <v>15.8</v>
      </c>
      <c r="Y3311">
        <v>70</v>
      </c>
      <c r="Z3311">
        <v>74</v>
      </c>
      <c r="AA3311">
        <v>7.39</v>
      </c>
      <c r="AB3311">
        <v>1.6</v>
      </c>
      <c r="AC3311">
        <v>149</v>
      </c>
      <c r="AD3311" s="2">
        <v>4.9000000000000004</v>
      </c>
      <c r="AE3311">
        <v>9.3000000000000007</v>
      </c>
      <c r="AF3311">
        <v>148</v>
      </c>
      <c r="AG3311">
        <v>38</v>
      </c>
      <c r="AH3311">
        <v>39</v>
      </c>
      <c r="AI3311">
        <v>8</v>
      </c>
      <c r="AJ3311">
        <v>14.3</v>
      </c>
      <c r="AK3311">
        <v>53.6</v>
      </c>
      <c r="AL3311">
        <v>1.3</v>
      </c>
      <c r="AM3311">
        <v>26</v>
      </c>
      <c r="AN3311">
        <v>19</v>
      </c>
      <c r="AO3311" s="3">
        <f t="shared" si="171"/>
        <v>0.73076923076923073</v>
      </c>
      <c r="AP3311">
        <v>107</v>
      </c>
      <c r="AQ3311">
        <v>0.8</v>
      </c>
      <c r="AR3311">
        <v>56</v>
      </c>
      <c r="AS3311">
        <v>2.2000000000000002</v>
      </c>
      <c r="AT3311">
        <v>4.7</v>
      </c>
      <c r="AU3311">
        <v>99</v>
      </c>
      <c r="AV3311">
        <v>16</v>
      </c>
      <c r="AW3311">
        <v>4</v>
      </c>
      <c r="AX3311">
        <v>4</v>
      </c>
      <c r="AY3311">
        <v>7.9</v>
      </c>
      <c r="AZ3311">
        <v>334</v>
      </c>
      <c r="BA3311">
        <v>0</v>
      </c>
      <c r="BB3311">
        <v>0</v>
      </c>
      <c r="BC3311">
        <v>100</v>
      </c>
      <c r="BD3311">
        <v>0</v>
      </c>
    </row>
    <row r="3312" spans="1:56" x14ac:dyDescent="0.25">
      <c r="A3312" s="5">
        <v>0</v>
      </c>
      <c r="B3312">
        <v>1</v>
      </c>
      <c r="C3312" s="1">
        <v>56.175479164803299</v>
      </c>
      <c r="D3312" s="1">
        <f ca="1">RANDBETWEEN(150,195)</f>
        <v>170</v>
      </c>
      <c r="E3312" s="2">
        <v>80.599999999999994</v>
      </c>
      <c r="F3312" s="3">
        <f t="shared" ca="1" si="170"/>
        <v>27.889273356401382</v>
      </c>
      <c r="G3312">
        <v>0</v>
      </c>
      <c r="H3312">
        <v>0</v>
      </c>
      <c r="I3312" s="1">
        <v>124</v>
      </c>
      <c r="J3312" s="1">
        <v>100.5</v>
      </c>
      <c r="K3312" s="1">
        <v>31</v>
      </c>
      <c r="L3312" s="2">
        <v>37.28</v>
      </c>
      <c r="M3312" s="4">
        <v>93.7916666666666</v>
      </c>
      <c r="N3312">
        <v>3000</v>
      </c>
      <c r="O3312" s="2">
        <v>12.9</v>
      </c>
      <c r="P3312" s="3">
        <v>4.12</v>
      </c>
      <c r="Q3312" s="2">
        <v>12.4</v>
      </c>
      <c r="R3312">
        <v>350</v>
      </c>
      <c r="S3312" s="2">
        <v>39.299999999999997</v>
      </c>
      <c r="T3312">
        <v>30.4</v>
      </c>
      <c r="U3312">
        <v>32.799999999999997</v>
      </c>
      <c r="V3312">
        <v>95</v>
      </c>
      <c r="W3312">
        <v>47.6</v>
      </c>
      <c r="X3312">
        <v>13.6</v>
      </c>
      <c r="Y3312">
        <v>60</v>
      </c>
      <c r="Z3312">
        <v>93</v>
      </c>
      <c r="AA3312">
        <v>7.35</v>
      </c>
      <c r="AB3312">
        <v>2</v>
      </c>
      <c r="AC3312">
        <v>149</v>
      </c>
      <c r="AD3312" s="2">
        <v>5.4</v>
      </c>
      <c r="AE3312">
        <v>10.3</v>
      </c>
      <c r="AF3312">
        <v>218</v>
      </c>
      <c r="AG3312">
        <v>38</v>
      </c>
      <c r="AH3312">
        <v>42</v>
      </c>
      <c r="AI3312">
        <v>10</v>
      </c>
      <c r="AJ3312">
        <v>10</v>
      </c>
      <c r="AK3312">
        <v>27.5</v>
      </c>
      <c r="AL3312">
        <v>0.9</v>
      </c>
      <c r="AM3312">
        <f ca="1">RANDBETWEEN(5,500)</f>
        <v>200</v>
      </c>
      <c r="AN3312">
        <f ca="1">RANDBETWEEN(8,500)</f>
        <v>397</v>
      </c>
      <c r="AO3312" s="3">
        <f t="shared" ca="1" si="171"/>
        <v>1.9850000000000001</v>
      </c>
      <c r="AP3312">
        <f ca="1">RANDBETWEEN(30,600)</f>
        <v>67</v>
      </c>
      <c r="AQ3312">
        <f ca="1">RANDBETWEEN(1,170)/10</f>
        <v>13.9</v>
      </c>
      <c r="AR3312">
        <v>19</v>
      </c>
      <c r="AS3312">
        <v>0.8</v>
      </c>
      <c r="AT3312">
        <v>4.3</v>
      </c>
      <c r="AU3312">
        <v>92</v>
      </c>
      <c r="AV3312">
        <v>15</v>
      </c>
      <c r="AW3312">
        <v>4</v>
      </c>
      <c r="AX3312">
        <v>3</v>
      </c>
      <c r="AY3312">
        <v>0</v>
      </c>
      <c r="AZ3312">
        <v>0</v>
      </c>
      <c r="BA3312">
        <v>0</v>
      </c>
      <c r="BB3312">
        <v>0</v>
      </c>
      <c r="BC3312">
        <v>21</v>
      </c>
      <c r="BD3312">
        <v>0</v>
      </c>
    </row>
    <row r="3313" spans="1:56" x14ac:dyDescent="0.25">
      <c r="A3313" s="5">
        <v>0</v>
      </c>
      <c r="B3313">
        <v>1</v>
      </c>
      <c r="C3313" s="1">
        <v>54.152712676344201</v>
      </c>
      <c r="D3313" s="1">
        <v>157</v>
      </c>
      <c r="E3313" s="2">
        <v>69</v>
      </c>
      <c r="F3313" s="3">
        <f t="shared" si="170"/>
        <v>27.993022029291247</v>
      </c>
      <c r="G3313">
        <v>0</v>
      </c>
      <c r="H3313">
        <v>1</v>
      </c>
      <c r="I3313" s="1">
        <v>73</v>
      </c>
      <c r="J3313" s="1">
        <v>61</v>
      </c>
      <c r="K3313" s="1">
        <v>18</v>
      </c>
      <c r="L3313" s="2">
        <v>37.56</v>
      </c>
      <c r="M3313" s="4">
        <v>96.4</v>
      </c>
      <c r="N3313">
        <v>4635</v>
      </c>
      <c r="O3313" s="2">
        <v>8.1</v>
      </c>
      <c r="P3313" s="3">
        <v>4.2300000000000004</v>
      </c>
      <c r="Q3313" s="2">
        <v>11.9</v>
      </c>
      <c r="R3313">
        <v>154</v>
      </c>
      <c r="S3313" s="2">
        <v>37.6</v>
      </c>
      <c r="T3313">
        <v>29.4</v>
      </c>
      <c r="U3313">
        <v>33</v>
      </c>
      <c r="V3313">
        <v>92</v>
      </c>
      <c r="W3313">
        <v>56.7</v>
      </c>
      <c r="X3313">
        <v>17.2</v>
      </c>
      <c r="Y3313">
        <v>218</v>
      </c>
      <c r="Z3313">
        <v>60</v>
      </c>
      <c r="AA3313">
        <v>7.43</v>
      </c>
      <c r="AB3313">
        <v>0.9</v>
      </c>
      <c r="AC3313">
        <v>149</v>
      </c>
      <c r="AD3313" s="2">
        <v>4.4000000000000004</v>
      </c>
      <c r="AE3313">
        <v>10.199999999999999</v>
      </c>
      <c r="AF3313">
        <v>201</v>
      </c>
      <c r="AG3313">
        <v>35</v>
      </c>
      <c r="AH3313">
        <v>38</v>
      </c>
      <c r="AI3313">
        <v>8</v>
      </c>
      <c r="AJ3313">
        <v>12.1</v>
      </c>
      <c r="AK3313">
        <v>26.5</v>
      </c>
      <c r="AL3313">
        <v>1.1000000000000001</v>
      </c>
      <c r="AM3313">
        <v>49</v>
      </c>
      <c r="AN3313">
        <v>52</v>
      </c>
      <c r="AO3313" s="3">
        <f t="shared" si="171"/>
        <v>1.0612244897959184</v>
      </c>
      <c r="AP3313">
        <v>75</v>
      </c>
      <c r="AQ3313">
        <v>0.7</v>
      </c>
      <c r="AR3313">
        <v>20</v>
      </c>
      <c r="AS3313">
        <v>0.5</v>
      </c>
      <c r="AT3313">
        <v>3.9</v>
      </c>
      <c r="AU3313">
        <v>104</v>
      </c>
      <c r="AV3313">
        <v>15</v>
      </c>
      <c r="AW3313">
        <v>10</v>
      </c>
      <c r="AX3313">
        <v>2</v>
      </c>
      <c r="AY3313">
        <v>6.4</v>
      </c>
      <c r="AZ3313">
        <v>340</v>
      </c>
      <c r="BA3313">
        <v>12</v>
      </c>
      <c r="BB3313">
        <v>5</v>
      </c>
      <c r="BC3313">
        <v>40</v>
      </c>
      <c r="BD3313">
        <v>0</v>
      </c>
    </row>
    <row r="3314" spans="1:56" x14ac:dyDescent="0.25">
      <c r="A3314" s="5">
        <v>0</v>
      </c>
      <c r="B3314">
        <v>1</v>
      </c>
      <c r="C3314" s="1">
        <v>85.4230046258523</v>
      </c>
      <c r="D3314" s="1">
        <f ca="1">RANDBETWEEN(150,195)</f>
        <v>178</v>
      </c>
      <c r="E3314" s="2">
        <v>62.9</v>
      </c>
      <c r="F3314" s="3">
        <f t="shared" ca="1" si="170"/>
        <v>19.852291377351342</v>
      </c>
      <c r="G3314">
        <v>1</v>
      </c>
      <c r="H3314">
        <v>0</v>
      </c>
      <c r="I3314" s="1">
        <v>26</v>
      </c>
      <c r="J3314" s="1">
        <v>29</v>
      </c>
      <c r="K3314" s="1">
        <v>24</v>
      </c>
      <c r="L3314" s="2">
        <f ca="1">RANDBETWEEN(350,390)/10</f>
        <v>36.4</v>
      </c>
      <c r="M3314" s="4">
        <v>98.5555555555555</v>
      </c>
      <c r="N3314">
        <v>0</v>
      </c>
      <c r="O3314" s="2">
        <v>16.600000000000001</v>
      </c>
      <c r="P3314" s="3">
        <v>3.36</v>
      </c>
      <c r="Q3314" s="2">
        <v>11.5</v>
      </c>
      <c r="R3314">
        <v>289</v>
      </c>
      <c r="S3314" s="2">
        <v>37</v>
      </c>
      <c r="T3314">
        <v>34.200000000000003</v>
      </c>
      <c r="U3314">
        <v>31.1</v>
      </c>
      <c r="V3314">
        <v>110</v>
      </c>
      <c r="W3314">
        <v>69.900000000000006</v>
      </c>
      <c r="X3314">
        <v>17.3</v>
      </c>
      <c r="Y3314">
        <v>240</v>
      </c>
      <c r="Z3314">
        <v>37</v>
      </c>
      <c r="AA3314">
        <v>7.27</v>
      </c>
      <c r="AB3314">
        <v>1.4</v>
      </c>
      <c r="AC3314">
        <v>149</v>
      </c>
      <c r="AD3314" s="2">
        <v>4.5999999999999996</v>
      </c>
      <c r="AE3314">
        <v>7.5</v>
      </c>
      <c r="AF3314">
        <v>173</v>
      </c>
      <c r="AG3314">
        <v>15</v>
      </c>
      <c r="AH3314">
        <v>18</v>
      </c>
      <c r="AI3314">
        <v>-8</v>
      </c>
      <c r="AJ3314">
        <v>13.6</v>
      </c>
      <c r="AK3314">
        <v>31.1</v>
      </c>
      <c r="AL3314">
        <v>1.3</v>
      </c>
      <c r="AM3314">
        <v>260</v>
      </c>
      <c r="AN3314">
        <v>337</v>
      </c>
      <c r="AO3314" s="3">
        <f t="shared" si="171"/>
        <v>1.2961538461538462</v>
      </c>
      <c r="AP3314">
        <v>232</v>
      </c>
      <c r="AQ3314">
        <v>0.6</v>
      </c>
      <c r="AR3314">
        <v>66</v>
      </c>
      <c r="AS3314">
        <v>2.6</v>
      </c>
      <c r="AT3314">
        <v>4.9000000000000004</v>
      </c>
      <c r="AU3314">
        <v>113</v>
      </c>
      <c r="AV3314">
        <v>18</v>
      </c>
      <c r="AW3314">
        <v>0</v>
      </c>
      <c r="AX3314">
        <v>2</v>
      </c>
      <c r="AY3314">
        <v>7.7</v>
      </c>
      <c r="AZ3314">
        <v>366</v>
      </c>
      <c r="BA3314">
        <v>17</v>
      </c>
      <c r="BB3314">
        <v>5</v>
      </c>
      <c r="BC3314">
        <v>50</v>
      </c>
      <c r="BD3314">
        <v>34.1</v>
      </c>
    </row>
    <row r="3315" spans="1:56" x14ac:dyDescent="0.25">
      <c r="A3315" s="5">
        <v>0</v>
      </c>
      <c r="B3315">
        <v>0</v>
      </c>
      <c r="C3315" s="1">
        <v>57.252800426383899</v>
      </c>
      <c r="D3315" s="1">
        <f ca="1">RANDBETWEEN(150,195)</f>
        <v>154</v>
      </c>
      <c r="E3315" s="2">
        <v>115</v>
      </c>
      <c r="F3315" s="3">
        <f t="shared" ca="1" si="170"/>
        <v>48.490470568392645</v>
      </c>
      <c r="G3315">
        <v>2</v>
      </c>
      <c r="H3315">
        <v>1</v>
      </c>
      <c r="I3315" s="1">
        <v>65</v>
      </c>
      <c r="J3315" s="1">
        <v>80.5</v>
      </c>
      <c r="K3315" s="1">
        <f ca="1">RANDBETWEEN(10,50)</f>
        <v>47</v>
      </c>
      <c r="L3315" s="2">
        <v>37.33</v>
      </c>
      <c r="M3315" s="4">
        <v>94.058823529411697</v>
      </c>
      <c r="N3315">
        <v>1645</v>
      </c>
      <c r="O3315" s="2">
        <v>16.399999999999999</v>
      </c>
      <c r="P3315" s="3">
        <v>3.89</v>
      </c>
      <c r="Q3315" s="2">
        <v>11.5</v>
      </c>
      <c r="R3315">
        <v>315</v>
      </c>
      <c r="S3315" s="2">
        <v>35.299999999999997</v>
      </c>
      <c r="T3315">
        <v>29.7</v>
      </c>
      <c r="U3315">
        <v>32.6</v>
      </c>
      <c r="V3315">
        <v>93</v>
      </c>
      <c r="W3315">
        <v>48.6</v>
      </c>
      <c r="X3315">
        <v>14.1</v>
      </c>
      <c r="Y3315">
        <f ca="1">RANDBETWEEN(20,500)</f>
        <v>134</v>
      </c>
      <c r="Z3315">
        <f ca="1">RANDBETWEEN(20,100)</f>
        <v>69</v>
      </c>
      <c r="AA3315">
        <f ca="1">RANDBETWEEN(710,760)/100</f>
        <v>7.21</v>
      </c>
      <c r="AB3315">
        <f ca="1">RANDBETWEEN(6,100)/10</f>
        <v>8</v>
      </c>
      <c r="AC3315">
        <v>149</v>
      </c>
      <c r="AD3315" s="2">
        <v>4.4000000000000004</v>
      </c>
      <c r="AE3315">
        <v>9.1</v>
      </c>
      <c r="AF3315">
        <v>198</v>
      </c>
      <c r="AG3315">
        <v>25</v>
      </c>
      <c r="AH3315">
        <f ca="1">RANDBETWEEN(16,60)</f>
        <v>40</v>
      </c>
      <c r="AI3315">
        <f ca="1">RANDBETWEEN(-11,25)</f>
        <v>-10</v>
      </c>
      <c r="AJ3315">
        <v>10.8</v>
      </c>
      <c r="AK3315">
        <v>29.4</v>
      </c>
      <c r="AL3315">
        <v>1</v>
      </c>
      <c r="AM3315">
        <f ca="1">RANDBETWEEN(5,500)</f>
        <v>373</v>
      </c>
      <c r="AN3315">
        <f ca="1">RANDBETWEEN(8,500)</f>
        <v>301</v>
      </c>
      <c r="AO3315" s="3">
        <f t="shared" ca="1" si="171"/>
        <v>0.806970509383378</v>
      </c>
      <c r="AP3315">
        <f ca="1">RANDBETWEEN(30,600)</f>
        <v>165</v>
      </c>
      <c r="AQ3315">
        <f ca="1">RANDBETWEEN(1,170)/10</f>
        <v>11.6</v>
      </c>
      <c r="AR3315">
        <v>17</v>
      </c>
      <c r="AS3315">
        <v>1</v>
      </c>
      <c r="AT3315">
        <v>4.5999999999999996</v>
      </c>
      <c r="AU3315">
        <v>101</v>
      </c>
      <c r="AV3315">
        <v>20</v>
      </c>
      <c r="AW3315">
        <v>2</v>
      </c>
      <c r="AX3315">
        <v>4</v>
      </c>
      <c r="AY3315">
        <v>0</v>
      </c>
      <c r="AZ3315">
        <v>0</v>
      </c>
      <c r="BA3315">
        <v>0</v>
      </c>
      <c r="BB3315">
        <v>0</v>
      </c>
      <c r="BC3315">
        <v>21</v>
      </c>
      <c r="BD3315">
        <v>0</v>
      </c>
    </row>
    <row r="3316" spans="1:56" x14ac:dyDescent="0.25">
      <c r="A3316" s="5">
        <v>1</v>
      </c>
      <c r="B3316">
        <v>1</v>
      </c>
      <c r="C3316" s="1">
        <v>76.330350151406407</v>
      </c>
      <c r="D3316" s="1">
        <v>178</v>
      </c>
      <c r="E3316" s="2">
        <v>116.9</v>
      </c>
      <c r="F3316" s="3">
        <f t="shared" si="170"/>
        <v>36.895593990657744</v>
      </c>
      <c r="G3316">
        <v>1</v>
      </c>
      <c r="H3316">
        <v>0</v>
      </c>
      <c r="I3316" s="1">
        <v>114</v>
      </c>
      <c r="J3316" s="1">
        <v>54</v>
      </c>
      <c r="K3316" s="1">
        <v>25</v>
      </c>
      <c r="L3316" s="2">
        <v>35.67</v>
      </c>
      <c r="M3316" s="4">
        <v>95.571428571428498</v>
      </c>
      <c r="N3316">
        <v>3155</v>
      </c>
      <c r="O3316" s="2">
        <v>5.3</v>
      </c>
      <c r="P3316" s="3">
        <v>2.69</v>
      </c>
      <c r="Q3316" s="2">
        <v>8.1</v>
      </c>
      <c r="R3316">
        <v>178</v>
      </c>
      <c r="S3316" s="2">
        <v>26.9</v>
      </c>
      <c r="T3316">
        <v>30.9</v>
      </c>
      <c r="U3316">
        <v>31.3</v>
      </c>
      <c r="V3316">
        <v>104</v>
      </c>
      <c r="W3316">
        <v>72.900000000000006</v>
      </c>
      <c r="X3316">
        <v>19.899999999999999</v>
      </c>
      <c r="Y3316">
        <v>132</v>
      </c>
      <c r="Z3316">
        <v>77</v>
      </c>
      <c r="AA3316">
        <v>7.39</v>
      </c>
      <c r="AB3316">
        <v>1.5</v>
      </c>
      <c r="AC3316">
        <v>149</v>
      </c>
      <c r="AD3316" s="2">
        <v>4.8</v>
      </c>
      <c r="AE3316">
        <v>8.3000000000000007</v>
      </c>
      <c r="AF3316">
        <v>462</v>
      </c>
      <c r="AG3316">
        <v>37</v>
      </c>
      <c r="AH3316">
        <v>39</v>
      </c>
      <c r="AI3316">
        <v>7</v>
      </c>
      <c r="AJ3316">
        <v>14.8</v>
      </c>
      <c r="AK3316">
        <v>37.1</v>
      </c>
      <c r="AL3316">
        <v>1.4</v>
      </c>
      <c r="AM3316">
        <v>19</v>
      </c>
      <c r="AN3316">
        <v>18</v>
      </c>
      <c r="AO3316" s="3">
        <f t="shared" si="171"/>
        <v>0.94736842105263153</v>
      </c>
      <c r="AP3316">
        <v>147</v>
      </c>
      <c r="AQ3316">
        <v>0.5</v>
      </c>
      <c r="AR3316">
        <v>67</v>
      </c>
      <c r="AS3316">
        <v>1.5</v>
      </c>
      <c r="AT3316">
        <v>5.3</v>
      </c>
      <c r="AU3316">
        <v>106</v>
      </c>
      <c r="AV3316">
        <v>17</v>
      </c>
      <c r="AW3316">
        <v>4</v>
      </c>
      <c r="AX3316">
        <v>3</v>
      </c>
      <c r="AY3316">
        <v>0</v>
      </c>
      <c r="AZ3316">
        <v>0</v>
      </c>
      <c r="BA3316">
        <v>0</v>
      </c>
      <c r="BB3316">
        <v>0</v>
      </c>
      <c r="BC3316">
        <v>50</v>
      </c>
      <c r="BD3316">
        <v>0</v>
      </c>
    </row>
    <row r="3317" spans="1:56" x14ac:dyDescent="0.25">
      <c r="A3317" s="5">
        <v>1</v>
      </c>
      <c r="B3317">
        <v>1</v>
      </c>
      <c r="C3317" s="1">
        <v>73.768277075351506</v>
      </c>
      <c r="D3317" s="1">
        <f ca="1">RANDBETWEEN(150,195)</f>
        <v>162</v>
      </c>
      <c r="E3317" s="2">
        <v>97.6</v>
      </c>
      <c r="F3317" s="3">
        <f t="shared" ca="1" si="170"/>
        <v>37.189452827312905</v>
      </c>
      <c r="G3317">
        <v>1</v>
      </c>
      <c r="H3317">
        <v>0</v>
      </c>
      <c r="I3317" s="1">
        <v>84</v>
      </c>
      <c r="J3317" s="1">
        <v>48</v>
      </c>
      <c r="K3317" s="1">
        <v>30</v>
      </c>
      <c r="L3317" s="2">
        <v>36.28</v>
      </c>
      <c r="M3317" s="4">
        <v>98.266666666666595</v>
      </c>
      <c r="N3317">
        <v>4600</v>
      </c>
      <c r="O3317" s="2">
        <v>43.5</v>
      </c>
      <c r="P3317" s="3">
        <v>2.74</v>
      </c>
      <c r="Q3317" s="2">
        <v>8.3000000000000007</v>
      </c>
      <c r="R3317">
        <v>196</v>
      </c>
      <c r="S3317" s="2">
        <v>25</v>
      </c>
      <c r="T3317">
        <v>31.7</v>
      </c>
      <c r="U3317">
        <v>35</v>
      </c>
      <c r="V3317">
        <v>98</v>
      </c>
      <c r="W3317">
        <v>62.7</v>
      </c>
      <c r="X3317">
        <v>18.600000000000001</v>
      </c>
      <c r="Y3317">
        <v>247</v>
      </c>
      <c r="Z3317">
        <v>53</v>
      </c>
      <c r="AA3317">
        <v>7.5</v>
      </c>
      <c r="AB3317">
        <v>2.2999999999999998</v>
      </c>
      <c r="AC3317">
        <v>149</v>
      </c>
      <c r="AD3317" s="2">
        <v>4.9000000000000004</v>
      </c>
      <c r="AE3317">
        <v>9.4</v>
      </c>
      <c r="AF3317">
        <v>307</v>
      </c>
      <c r="AG3317">
        <v>33</v>
      </c>
      <c r="AH3317">
        <v>33</v>
      </c>
      <c r="AI3317">
        <v>5</v>
      </c>
      <c r="AJ3317">
        <v>51.5</v>
      </c>
      <c r="AK3317">
        <v>52.8</v>
      </c>
      <c r="AL3317">
        <v>4.5999999999999996</v>
      </c>
      <c r="AM3317">
        <v>212</v>
      </c>
      <c r="AN3317">
        <v>302</v>
      </c>
      <c r="AO3317" s="3">
        <f t="shared" si="171"/>
        <v>1.4245283018867925</v>
      </c>
      <c r="AP3317">
        <v>351</v>
      </c>
      <c r="AQ3317">
        <v>2.2999999999999998</v>
      </c>
      <c r="AR3317">
        <v>97</v>
      </c>
      <c r="AS3317">
        <v>3</v>
      </c>
      <c r="AT3317">
        <v>5.6</v>
      </c>
      <c r="AU3317">
        <v>104</v>
      </c>
      <c r="AV3317">
        <v>20</v>
      </c>
      <c r="AW3317">
        <v>4</v>
      </c>
      <c r="AX3317">
        <v>4</v>
      </c>
      <c r="AY3317">
        <v>9.6999999999999993</v>
      </c>
      <c r="AZ3317">
        <v>618</v>
      </c>
      <c r="BA3317">
        <v>0</v>
      </c>
      <c r="BB3317">
        <v>5</v>
      </c>
      <c r="BC3317">
        <v>50</v>
      </c>
      <c r="BD3317">
        <v>0</v>
      </c>
    </row>
    <row r="3318" spans="1:56" x14ac:dyDescent="0.25">
      <c r="A3318" s="5">
        <v>0</v>
      </c>
      <c r="B3318">
        <v>1</v>
      </c>
      <c r="C3318" s="1">
        <v>71.638416447177406</v>
      </c>
      <c r="D3318" s="1">
        <f ca="1">RANDBETWEEN(150,195)</f>
        <v>186</v>
      </c>
      <c r="E3318" s="2">
        <v>75.7</v>
      </c>
      <c r="F3318" s="3">
        <f t="shared" ca="1" si="170"/>
        <v>21.881142328592901</v>
      </c>
      <c r="G3318">
        <v>3</v>
      </c>
      <c r="H3318">
        <v>0</v>
      </c>
      <c r="I3318" s="1">
        <v>103</v>
      </c>
      <c r="J3318" s="1">
        <v>58</v>
      </c>
      <c r="K3318" s="1">
        <v>43</v>
      </c>
      <c r="L3318" s="2">
        <v>38.200000000000003</v>
      </c>
      <c r="M3318" s="4">
        <v>97.157894736842096</v>
      </c>
      <c r="N3318">
        <v>610</v>
      </c>
      <c r="O3318" s="2">
        <v>6.8</v>
      </c>
      <c r="P3318" s="3">
        <v>5.26</v>
      </c>
      <c r="Q3318" s="2">
        <v>15.5</v>
      </c>
      <c r="R3318">
        <v>225</v>
      </c>
      <c r="S3318" s="2">
        <v>48.3</v>
      </c>
      <c r="T3318">
        <v>30.8</v>
      </c>
      <c r="U3318">
        <v>33.5</v>
      </c>
      <c r="V3318">
        <v>93</v>
      </c>
      <c r="W3318">
        <v>48</v>
      </c>
      <c r="X3318">
        <v>14</v>
      </c>
      <c r="Y3318">
        <f ca="1">RANDBETWEEN(20,500)</f>
        <v>166</v>
      </c>
      <c r="Z3318">
        <f ca="1">RANDBETWEEN(20,100)</f>
        <v>66</v>
      </c>
      <c r="AA3318">
        <f ca="1">RANDBETWEEN(710,760)/100</f>
        <v>7.36</v>
      </c>
      <c r="AB3318">
        <f ca="1">RANDBETWEEN(6,100)/10</f>
        <v>3</v>
      </c>
      <c r="AC3318">
        <v>149</v>
      </c>
      <c r="AD3318" s="2">
        <v>5.2</v>
      </c>
      <c r="AE3318">
        <v>9.9</v>
      </c>
      <c r="AF3318">
        <v>129</v>
      </c>
      <c r="AG3318">
        <v>25</v>
      </c>
      <c r="AH3318">
        <f ca="1">RANDBETWEEN(16,60)</f>
        <v>45</v>
      </c>
      <c r="AI3318">
        <f ca="1">RANDBETWEEN(-11,25)</f>
        <v>3</v>
      </c>
      <c r="AJ3318">
        <v>14.4</v>
      </c>
      <c r="AK3318">
        <v>31.2</v>
      </c>
      <c r="AL3318">
        <v>1.3</v>
      </c>
      <c r="AM3318">
        <v>303</v>
      </c>
      <c r="AN3318">
        <v>222</v>
      </c>
      <c r="AO3318" s="3">
        <f t="shared" si="171"/>
        <v>0.73267326732673266</v>
      </c>
      <c r="AP3318">
        <v>171</v>
      </c>
      <c r="AQ3318">
        <v>1.5</v>
      </c>
      <c r="AR3318">
        <v>19</v>
      </c>
      <c r="AS3318">
        <v>1.5</v>
      </c>
      <c r="AT3318">
        <v>3.9</v>
      </c>
      <c r="AU3318">
        <v>105</v>
      </c>
      <c r="AV3318">
        <v>18</v>
      </c>
      <c r="AW3318">
        <v>2</v>
      </c>
      <c r="AX3318">
        <v>4</v>
      </c>
      <c r="AY3318">
        <v>0</v>
      </c>
      <c r="AZ3318">
        <v>0</v>
      </c>
      <c r="BA3318">
        <v>0</v>
      </c>
      <c r="BB3318">
        <v>0</v>
      </c>
      <c r="BC3318">
        <v>21</v>
      </c>
      <c r="BD3318">
        <v>0</v>
      </c>
    </row>
    <row r="3319" spans="1:56" x14ac:dyDescent="0.25">
      <c r="A3319" s="5">
        <v>0</v>
      </c>
      <c r="B3319">
        <v>1</v>
      </c>
      <c r="C3319" s="1">
        <v>68.775388114060107</v>
      </c>
      <c r="D3319" s="1">
        <f ca="1">RANDBETWEEN(150,195)</f>
        <v>190</v>
      </c>
      <c r="E3319" s="2">
        <v>71</v>
      </c>
      <c r="F3319" s="3">
        <f t="shared" ca="1" si="170"/>
        <v>19.667590027700832</v>
      </c>
      <c r="G3319">
        <v>0</v>
      </c>
      <c r="H3319">
        <v>1</v>
      </c>
      <c r="I3319" s="1">
        <v>164</v>
      </c>
      <c r="J3319" s="1">
        <v>88.5</v>
      </c>
      <c r="K3319" s="1">
        <v>33</v>
      </c>
      <c r="L3319" s="2">
        <v>37.17</v>
      </c>
      <c r="M3319" s="4">
        <v>97.076923076922995</v>
      </c>
      <c r="N3319">
        <v>2100</v>
      </c>
      <c r="O3319" s="2">
        <v>18.100000000000001</v>
      </c>
      <c r="P3319" s="3">
        <v>4.3499999999999996</v>
      </c>
      <c r="Q3319" s="2">
        <v>12</v>
      </c>
      <c r="R3319">
        <v>139</v>
      </c>
      <c r="S3319" s="2">
        <v>38</v>
      </c>
      <c r="T3319">
        <v>28.2</v>
      </c>
      <c r="U3319">
        <v>33</v>
      </c>
      <c r="V3319">
        <v>89</v>
      </c>
      <c r="W3319">
        <v>54</v>
      </c>
      <c r="X3319">
        <v>17.100000000000001</v>
      </c>
      <c r="Y3319">
        <v>195</v>
      </c>
      <c r="Z3319">
        <v>63</v>
      </c>
      <c r="AA3319">
        <v>7.43</v>
      </c>
      <c r="AB3319">
        <v>4.7</v>
      </c>
      <c r="AC3319">
        <v>149</v>
      </c>
      <c r="AD3319" s="2">
        <v>6.3</v>
      </c>
      <c r="AE3319">
        <v>11.4</v>
      </c>
      <c r="AF3319">
        <v>495</v>
      </c>
      <c r="AG3319">
        <v>32</v>
      </c>
      <c r="AH3319">
        <v>38</v>
      </c>
      <c r="AI3319">
        <v>9</v>
      </c>
      <c r="AJ3319">
        <v>21.4</v>
      </c>
      <c r="AK3319">
        <v>150</v>
      </c>
      <c r="AL3319">
        <v>2</v>
      </c>
      <c r="AM3319">
        <v>61</v>
      </c>
      <c r="AN3319">
        <v>80</v>
      </c>
      <c r="AO3319" s="3">
        <f t="shared" si="171"/>
        <v>1.3114754098360655</v>
      </c>
      <c r="AP3319">
        <v>74</v>
      </c>
      <c r="AQ3319">
        <v>0.3</v>
      </c>
      <c r="AR3319">
        <v>148</v>
      </c>
      <c r="AS3319">
        <v>6.7</v>
      </c>
      <c r="AT3319">
        <v>6.5</v>
      </c>
      <c r="AU3319">
        <v>103</v>
      </c>
      <c r="AV3319">
        <v>24</v>
      </c>
      <c r="AW3319">
        <v>1</v>
      </c>
      <c r="AX3319">
        <v>4</v>
      </c>
      <c r="AY3319">
        <v>7.2</v>
      </c>
      <c r="AZ3319">
        <v>0</v>
      </c>
      <c r="BA3319">
        <v>16</v>
      </c>
      <c r="BB3319">
        <v>5</v>
      </c>
      <c r="BC3319">
        <v>60</v>
      </c>
      <c r="BD3319">
        <v>0</v>
      </c>
    </row>
    <row r="3320" spans="1:56" x14ac:dyDescent="0.25">
      <c r="A3320" s="5">
        <v>0</v>
      </c>
      <c r="B3320">
        <v>0</v>
      </c>
      <c r="C3320" s="1">
        <v>84.701336982664102</v>
      </c>
      <c r="D3320" s="1">
        <f ca="1">RANDBETWEEN(150,195)</f>
        <v>191</v>
      </c>
      <c r="E3320" s="2">
        <v>61.7</v>
      </c>
      <c r="F3320" s="3">
        <f t="shared" ca="1" si="170"/>
        <v>16.912913571448151</v>
      </c>
      <c r="G3320">
        <v>3</v>
      </c>
      <c r="H3320">
        <v>0</v>
      </c>
      <c r="I3320" s="1">
        <v>90</v>
      </c>
      <c r="J3320" s="1">
        <v>101.5</v>
      </c>
      <c r="K3320" s="1">
        <v>27</v>
      </c>
      <c r="L3320" s="2">
        <v>36.22</v>
      </c>
      <c r="M3320" s="4">
        <v>96.28</v>
      </c>
      <c r="N3320">
        <f ca="1">RANDBETWEEN(100,3000)</f>
        <v>314</v>
      </c>
      <c r="O3320" s="2">
        <v>18.399999999999999</v>
      </c>
      <c r="P3320" s="3">
        <v>3.16</v>
      </c>
      <c r="Q3320" s="2">
        <v>10</v>
      </c>
      <c r="R3320">
        <v>358</v>
      </c>
      <c r="S3320" s="2">
        <v>32.5</v>
      </c>
      <c r="T3320">
        <v>32.200000000000003</v>
      </c>
      <c r="U3320">
        <v>31.6</v>
      </c>
      <c r="V3320">
        <v>103</v>
      </c>
      <c r="W3320">
        <v>55.1</v>
      </c>
      <c r="X3320">
        <v>14.5</v>
      </c>
      <c r="Y3320">
        <f ca="1">RANDBETWEEN(20,500)</f>
        <v>109</v>
      </c>
      <c r="Z3320">
        <f ca="1">RANDBETWEEN(20,100)</f>
        <v>46</v>
      </c>
      <c r="AA3320">
        <f ca="1">RANDBETWEEN(710,760)/100</f>
        <v>7.16</v>
      </c>
      <c r="AB3320">
        <f ca="1">RANDBETWEEN(6,100)/10</f>
        <v>7.2</v>
      </c>
      <c r="AC3320">
        <v>149</v>
      </c>
      <c r="AD3320" s="2">
        <v>4.3</v>
      </c>
      <c r="AE3320">
        <v>9.3000000000000007</v>
      </c>
      <c r="AF3320">
        <v>172</v>
      </c>
      <c r="AG3320">
        <v>33</v>
      </c>
      <c r="AH3320">
        <f ca="1">RANDBETWEEN(16,60)</f>
        <v>39</v>
      </c>
      <c r="AI3320">
        <f ca="1">RANDBETWEEN(-11,25)</f>
        <v>-2</v>
      </c>
      <c r="AJ3320">
        <v>12.6</v>
      </c>
      <c r="AK3320">
        <v>24.2</v>
      </c>
      <c r="AL3320">
        <v>1.2</v>
      </c>
      <c r="AM3320">
        <v>19</v>
      </c>
      <c r="AN3320">
        <v>37</v>
      </c>
      <c r="AO3320" s="3">
        <f t="shared" si="171"/>
        <v>1.9473684210526316</v>
      </c>
      <c r="AP3320">
        <v>87</v>
      </c>
      <c r="AQ3320">
        <v>0.2</v>
      </c>
      <c r="AR3320">
        <v>43</v>
      </c>
      <c r="AS3320">
        <v>0.9</v>
      </c>
      <c r="AT3320">
        <v>2.9</v>
      </c>
      <c r="AU3320">
        <v>112</v>
      </c>
      <c r="AV3320">
        <v>15</v>
      </c>
      <c r="AW3320">
        <v>2</v>
      </c>
      <c r="AX3320">
        <v>4</v>
      </c>
      <c r="AY3320">
        <v>0</v>
      </c>
      <c r="AZ3320">
        <v>0</v>
      </c>
      <c r="BA3320">
        <v>0</v>
      </c>
      <c r="BB3320">
        <v>0</v>
      </c>
      <c r="BC3320">
        <v>70</v>
      </c>
      <c r="BD3320">
        <v>0</v>
      </c>
    </row>
    <row r="3321" spans="1:56" x14ac:dyDescent="0.25">
      <c r="A3321" s="5">
        <v>0</v>
      </c>
      <c r="B3321">
        <v>0</v>
      </c>
      <c r="C3321" s="1">
        <v>53.769352922172096</v>
      </c>
      <c r="D3321" s="1">
        <v>163</v>
      </c>
      <c r="E3321" s="2">
        <v>53.1</v>
      </c>
      <c r="F3321" s="3">
        <f t="shared" si="170"/>
        <v>19.985697617524185</v>
      </c>
      <c r="G3321">
        <v>0</v>
      </c>
      <c r="H3321">
        <v>0</v>
      </c>
      <c r="I3321" s="1">
        <v>125</v>
      </c>
      <c r="J3321" s="1">
        <v>88.25</v>
      </c>
      <c r="K3321" s="1">
        <v>24</v>
      </c>
      <c r="L3321" s="2">
        <v>37.06</v>
      </c>
      <c r="M3321" s="4">
        <v>98.724137931034406</v>
      </c>
      <c r="N3321">
        <v>1525</v>
      </c>
      <c r="O3321" s="2">
        <v>24.1</v>
      </c>
      <c r="P3321" s="3">
        <v>3.87</v>
      </c>
      <c r="Q3321" s="2">
        <v>11.9</v>
      </c>
      <c r="R3321">
        <v>218</v>
      </c>
      <c r="S3321" s="2">
        <v>38.1</v>
      </c>
      <c r="T3321">
        <v>30.7</v>
      </c>
      <c r="U3321">
        <v>31.2</v>
      </c>
      <c r="V3321">
        <v>99</v>
      </c>
      <c r="W3321">
        <v>47.3</v>
      </c>
      <c r="X3321">
        <v>13</v>
      </c>
      <c r="Y3321">
        <v>105</v>
      </c>
      <c r="Z3321">
        <v>45</v>
      </c>
      <c r="AA3321">
        <v>7.38</v>
      </c>
      <c r="AB3321">
        <f ca="1">RANDBETWEEN(6,100)/10</f>
        <v>3.5</v>
      </c>
      <c r="AC3321">
        <v>149</v>
      </c>
      <c r="AD3321" s="2">
        <v>4.5</v>
      </c>
      <c r="AE3321">
        <v>8.6999999999999993</v>
      </c>
      <c r="AF3321">
        <v>162</v>
      </c>
      <c r="AG3321">
        <v>30</v>
      </c>
      <c r="AH3321">
        <v>27</v>
      </c>
      <c r="AI3321">
        <v>0</v>
      </c>
      <c r="AJ3321">
        <f ca="1">RANDBETWEEN(97,800)/10</f>
        <v>25.8</v>
      </c>
      <c r="AK3321">
        <f ca="1">RANDBETWEEN(210,1500)/10</f>
        <v>110.3</v>
      </c>
      <c r="AL3321">
        <f ca="1">RANDBETWEEN(9,80)/10</f>
        <v>1.7</v>
      </c>
      <c r="AM3321">
        <f ca="1">RANDBETWEEN(5,500)</f>
        <v>144</v>
      </c>
      <c r="AN3321">
        <f ca="1">RANDBETWEEN(8,500)</f>
        <v>179</v>
      </c>
      <c r="AO3321" s="3">
        <f t="shared" ca="1" si="171"/>
        <v>1.2430555555555556</v>
      </c>
      <c r="AP3321">
        <f ca="1">RANDBETWEEN(30,600)</f>
        <v>413</v>
      </c>
      <c r="AQ3321">
        <f ca="1">RANDBETWEEN(1,170)/10</f>
        <v>2.8</v>
      </c>
      <c r="AR3321">
        <v>13</v>
      </c>
      <c r="AS3321">
        <v>0.6</v>
      </c>
      <c r="AT3321">
        <v>4.4000000000000004</v>
      </c>
      <c r="AU3321">
        <v>107</v>
      </c>
      <c r="AV3321">
        <v>13</v>
      </c>
      <c r="AW3321">
        <v>4</v>
      </c>
      <c r="AX3321">
        <v>4</v>
      </c>
      <c r="AY3321">
        <v>0</v>
      </c>
      <c r="AZ3321">
        <v>0</v>
      </c>
      <c r="BA3321">
        <v>0</v>
      </c>
      <c r="BB3321">
        <v>0</v>
      </c>
      <c r="BC3321">
        <v>35</v>
      </c>
      <c r="BD3321">
        <v>0</v>
      </c>
    </row>
    <row r="3322" spans="1:56" x14ac:dyDescent="0.25">
      <c r="A3322" s="5">
        <v>0</v>
      </c>
      <c r="B3322">
        <v>1</v>
      </c>
      <c r="C3322" s="1">
        <v>72.605506075423904</v>
      </c>
      <c r="D3322" s="1">
        <f ca="1">RANDBETWEEN(150,195)</f>
        <v>180</v>
      </c>
      <c r="E3322" s="2">
        <v>78.75</v>
      </c>
      <c r="F3322" s="3">
        <f t="shared" ca="1" si="170"/>
        <v>24.305555555555554</v>
      </c>
      <c r="G3322">
        <f ca="1">RANDBETWEEN(0,4)</f>
        <v>2</v>
      </c>
      <c r="H3322">
        <v>1</v>
      </c>
      <c r="I3322" s="1">
        <v>103</v>
      </c>
      <c r="J3322" s="1">
        <v>25</v>
      </c>
      <c r="K3322" s="1">
        <v>49</v>
      </c>
      <c r="L3322" s="2">
        <v>36.39</v>
      </c>
      <c r="M3322" s="4">
        <v>99.433333333333294</v>
      </c>
      <c r="N3322">
        <v>302</v>
      </c>
      <c r="O3322" s="2">
        <v>23.4</v>
      </c>
      <c r="P3322" s="3">
        <v>4.12</v>
      </c>
      <c r="Q3322" s="2">
        <v>12.7</v>
      </c>
      <c r="R3322">
        <v>165</v>
      </c>
      <c r="S3322" s="2">
        <v>38</v>
      </c>
      <c r="T3322">
        <v>32.1</v>
      </c>
      <c r="U3322">
        <v>36.299999999999997</v>
      </c>
      <c r="V3322">
        <v>95</v>
      </c>
      <c r="W3322">
        <v>58.6</v>
      </c>
      <c r="X3322">
        <v>18.3</v>
      </c>
      <c r="Y3322">
        <v>123</v>
      </c>
      <c r="Z3322">
        <v>29</v>
      </c>
      <c r="AA3322">
        <v>7.45</v>
      </c>
      <c r="AB3322">
        <v>1.6</v>
      </c>
      <c r="AC3322">
        <v>149</v>
      </c>
      <c r="AD3322" s="2">
        <v>4.3</v>
      </c>
      <c r="AE3322">
        <v>7.7</v>
      </c>
      <c r="AF3322">
        <v>240</v>
      </c>
      <c r="AG3322">
        <v>28</v>
      </c>
      <c r="AH3322">
        <v>21</v>
      </c>
      <c r="AI3322">
        <v>-1</v>
      </c>
      <c r="AJ3322">
        <v>34.799999999999997</v>
      </c>
      <c r="AK3322">
        <v>150</v>
      </c>
      <c r="AL3322">
        <v>3.2</v>
      </c>
      <c r="AM3322">
        <v>183</v>
      </c>
      <c r="AN3322">
        <v>143</v>
      </c>
      <c r="AO3322" s="3">
        <f t="shared" si="171"/>
        <v>0.78142076502732238</v>
      </c>
      <c r="AP3322">
        <v>37</v>
      </c>
      <c r="AQ3322">
        <v>1</v>
      </c>
      <c r="AR3322">
        <v>32</v>
      </c>
      <c r="AS3322">
        <v>1.7</v>
      </c>
      <c r="AT3322">
        <v>4.8</v>
      </c>
      <c r="AU3322">
        <v>115</v>
      </c>
      <c r="AV3322">
        <v>15</v>
      </c>
      <c r="AW3322">
        <v>4</v>
      </c>
      <c r="AX3322">
        <v>4</v>
      </c>
      <c r="AY3322">
        <v>0</v>
      </c>
      <c r="AZ3322">
        <v>0</v>
      </c>
      <c r="BA3322">
        <v>9</v>
      </c>
      <c r="BB3322">
        <v>5</v>
      </c>
      <c r="BC3322">
        <v>21</v>
      </c>
      <c r="BD3322">
        <v>0</v>
      </c>
    </row>
    <row r="3323" spans="1:56" x14ac:dyDescent="0.25">
      <c r="A3323" s="5">
        <v>0</v>
      </c>
      <c r="B3323">
        <v>0</v>
      </c>
      <c r="C3323" s="1">
        <v>73.678682444333703</v>
      </c>
      <c r="D3323" s="1">
        <f ca="1">RANDBETWEEN(150,195)</f>
        <v>181</v>
      </c>
      <c r="E3323" s="2">
        <v>60</v>
      </c>
      <c r="F3323" s="3">
        <f t="shared" ca="1" si="170"/>
        <v>18.314459265590184</v>
      </c>
      <c r="G3323">
        <v>1</v>
      </c>
      <c r="H3323">
        <v>0</v>
      </c>
      <c r="I3323" s="1">
        <v>123</v>
      </c>
      <c r="J3323" s="1">
        <v>41</v>
      </c>
      <c r="K3323" s="1">
        <v>31</v>
      </c>
      <c r="L3323" s="2">
        <v>35.67</v>
      </c>
      <c r="M3323" s="4">
        <v>93.6666666666666</v>
      </c>
      <c r="N3323">
        <v>180</v>
      </c>
      <c r="O3323" s="2">
        <v>24.4</v>
      </c>
      <c r="P3323" s="3">
        <v>3.96</v>
      </c>
      <c r="Q3323" s="2">
        <v>12.3</v>
      </c>
      <c r="R3323">
        <v>56</v>
      </c>
      <c r="S3323" s="2">
        <v>40.6</v>
      </c>
      <c r="T3323">
        <v>31.7</v>
      </c>
      <c r="U3323">
        <v>30.4</v>
      </c>
      <c r="V3323">
        <v>104</v>
      </c>
      <c r="W3323">
        <v>54.2</v>
      </c>
      <c r="X3323">
        <v>14.3</v>
      </c>
      <c r="Y3323">
        <v>53</v>
      </c>
      <c r="Z3323">
        <v>67</v>
      </c>
      <c r="AA3323">
        <v>7.01</v>
      </c>
      <c r="AB3323">
        <v>5.0999999999999996</v>
      </c>
      <c r="AC3323">
        <v>149</v>
      </c>
      <c r="AD3323" s="2">
        <v>5.7</v>
      </c>
      <c r="AE3323">
        <v>8.1999999999999993</v>
      </c>
      <c r="AF3323">
        <v>91</v>
      </c>
      <c r="AG3323">
        <v>17</v>
      </c>
      <c r="AH3323">
        <v>18</v>
      </c>
      <c r="AI3323">
        <v>-15</v>
      </c>
      <c r="AJ3323">
        <v>12.2</v>
      </c>
      <c r="AK3323">
        <v>72.2</v>
      </c>
      <c r="AL3323">
        <v>1.1000000000000001</v>
      </c>
      <c r="AM3323">
        <v>47</v>
      </c>
      <c r="AN3323">
        <v>76</v>
      </c>
      <c r="AO3323" s="3">
        <f t="shared" si="171"/>
        <v>1.6170212765957446</v>
      </c>
      <c r="AP3323">
        <v>557</v>
      </c>
      <c r="AQ3323">
        <v>0.5</v>
      </c>
      <c r="AR3323">
        <v>22</v>
      </c>
      <c r="AS3323">
        <v>1.8</v>
      </c>
      <c r="AT3323">
        <v>5</v>
      </c>
      <c r="AU3323">
        <v>105</v>
      </c>
      <c r="AV3323">
        <v>19</v>
      </c>
      <c r="AW3323">
        <v>0</v>
      </c>
      <c r="AX3323">
        <v>4</v>
      </c>
      <c r="AY3323">
        <v>0</v>
      </c>
      <c r="AZ3323">
        <v>0</v>
      </c>
      <c r="BA3323">
        <v>0</v>
      </c>
      <c r="BB3323">
        <v>0</v>
      </c>
      <c r="BC3323">
        <v>50</v>
      </c>
      <c r="BD3323">
        <v>0</v>
      </c>
    </row>
    <row r="3324" spans="1:56" x14ac:dyDescent="0.25">
      <c r="A3324" s="5">
        <v>0</v>
      </c>
      <c r="B3324">
        <v>0</v>
      </c>
      <c r="C3324" s="1">
        <v>85.992548775880095</v>
      </c>
      <c r="D3324" s="1">
        <f ca="1">RANDBETWEEN(150,195)</f>
        <v>181</v>
      </c>
      <c r="E3324" s="2">
        <f ca="1">RANDBETWEEN(500,1000)/10</f>
        <v>64.599999999999994</v>
      </c>
      <c r="F3324" s="3">
        <f t="shared" ca="1" si="170"/>
        <v>19.718567809285428</v>
      </c>
      <c r="G3324">
        <v>3</v>
      </c>
      <c r="H3324">
        <v>0</v>
      </c>
      <c r="I3324" s="1">
        <v>74.5</v>
      </c>
      <c r="J3324" s="1">
        <v>50</v>
      </c>
      <c r="K3324" s="1">
        <v>40</v>
      </c>
      <c r="L3324" s="2">
        <v>38.11</v>
      </c>
      <c r="M3324" s="4">
        <v>94.3333333333333</v>
      </c>
      <c r="N3324">
        <v>900</v>
      </c>
      <c r="O3324" s="2">
        <v>16.600000000000001</v>
      </c>
      <c r="P3324" s="3">
        <v>3.94</v>
      </c>
      <c r="Q3324" s="2">
        <v>11.5</v>
      </c>
      <c r="R3324">
        <v>303</v>
      </c>
      <c r="S3324" s="2">
        <v>37.6</v>
      </c>
      <c r="T3324">
        <v>29.9</v>
      </c>
      <c r="U3324">
        <v>32.1</v>
      </c>
      <c r="V3324">
        <v>99</v>
      </c>
      <c r="W3324">
        <v>51.3</v>
      </c>
      <c r="X3324">
        <v>14.9</v>
      </c>
      <c r="Y3324">
        <v>165</v>
      </c>
      <c r="Z3324">
        <v>52</v>
      </c>
      <c r="AA3324">
        <v>7.43</v>
      </c>
      <c r="AB3324">
        <v>1.5</v>
      </c>
      <c r="AC3324">
        <v>149</v>
      </c>
      <c r="AD3324" s="2">
        <v>4.5999999999999996</v>
      </c>
      <c r="AE3324">
        <v>11.1</v>
      </c>
      <c r="AF3324">
        <v>218</v>
      </c>
      <c r="AG3324">
        <v>31</v>
      </c>
      <c r="AH3324">
        <v>31</v>
      </c>
      <c r="AI3324">
        <v>5</v>
      </c>
      <c r="AJ3324">
        <v>11.6</v>
      </c>
      <c r="AK3324">
        <v>30.4</v>
      </c>
      <c r="AL3324">
        <v>1.1000000000000001</v>
      </c>
      <c r="AM3324">
        <v>14</v>
      </c>
      <c r="AN3324">
        <v>23</v>
      </c>
      <c r="AO3324" s="3">
        <f t="shared" si="171"/>
        <v>1.6428571428571428</v>
      </c>
      <c r="AP3324">
        <v>119</v>
      </c>
      <c r="AQ3324">
        <v>0.4</v>
      </c>
      <c r="AR3324">
        <v>24</v>
      </c>
      <c r="AS3324">
        <v>0.8</v>
      </c>
      <c r="AT3324">
        <v>4.8</v>
      </c>
      <c r="AU3324">
        <v>110</v>
      </c>
      <c r="AV3324">
        <v>18</v>
      </c>
      <c r="AW3324">
        <v>6</v>
      </c>
      <c r="AX3324">
        <v>2</v>
      </c>
      <c r="AY3324">
        <v>0</v>
      </c>
      <c r="AZ3324">
        <v>0</v>
      </c>
      <c r="BA3324">
        <v>0</v>
      </c>
      <c r="BB3324">
        <v>0</v>
      </c>
      <c r="BC3324">
        <v>80</v>
      </c>
      <c r="BD3324">
        <v>0</v>
      </c>
    </row>
    <row r="3325" spans="1:56" x14ac:dyDescent="0.25">
      <c r="A3325" s="5">
        <v>0</v>
      </c>
      <c r="B3325">
        <v>1</v>
      </c>
      <c r="C3325" s="1">
        <v>87.0636069905554</v>
      </c>
      <c r="D3325" s="1">
        <f ca="1">RANDBETWEEN(150,195)</f>
        <v>181</v>
      </c>
      <c r="E3325" s="2">
        <v>83.5</v>
      </c>
      <c r="F3325" s="3">
        <f t="shared" ca="1" si="170"/>
        <v>25.487622477946339</v>
      </c>
      <c r="G3325">
        <v>1</v>
      </c>
      <c r="H3325">
        <v>0</v>
      </c>
      <c r="I3325" s="1">
        <v>79</v>
      </c>
      <c r="J3325" s="1">
        <v>83</v>
      </c>
      <c r="K3325" s="1">
        <v>18</v>
      </c>
      <c r="L3325" s="2">
        <f ca="1">RANDBETWEEN(350,390)/10</f>
        <v>36.4</v>
      </c>
      <c r="M3325" s="4">
        <v>95.782608695652101</v>
      </c>
      <c r="N3325">
        <v>1050</v>
      </c>
      <c r="O3325" s="2">
        <v>11.9</v>
      </c>
      <c r="P3325" s="3">
        <v>4.1399999999999997</v>
      </c>
      <c r="Q3325" s="2">
        <v>12.9</v>
      </c>
      <c r="R3325">
        <v>280</v>
      </c>
      <c r="S3325" s="2">
        <v>38.9</v>
      </c>
      <c r="T3325">
        <v>31.7</v>
      </c>
      <c r="U3325">
        <v>33.6</v>
      </c>
      <c r="V3325">
        <v>97</v>
      </c>
      <c r="W3325">
        <v>52.8</v>
      </c>
      <c r="X3325">
        <v>15</v>
      </c>
      <c r="Y3325">
        <v>50</v>
      </c>
      <c r="Z3325">
        <v>37</v>
      </c>
      <c r="AA3325">
        <v>7.4</v>
      </c>
      <c r="AB3325">
        <v>2.2000000000000002</v>
      </c>
      <c r="AC3325">
        <v>149</v>
      </c>
      <c r="AD3325" s="2">
        <v>4.7</v>
      </c>
      <c r="AE3325">
        <v>10</v>
      </c>
      <c r="AF3325">
        <v>156</v>
      </c>
      <c r="AG3325">
        <v>25</v>
      </c>
      <c r="AH3325">
        <v>24</v>
      </c>
      <c r="AI3325">
        <v>0</v>
      </c>
      <c r="AJ3325">
        <v>11.6</v>
      </c>
      <c r="AK3325">
        <v>28.2</v>
      </c>
      <c r="AL3325">
        <v>1.1000000000000001</v>
      </c>
      <c r="AM3325">
        <f ca="1">RANDBETWEEN(5,500)</f>
        <v>435</v>
      </c>
      <c r="AN3325">
        <f ca="1">RANDBETWEEN(8,500)</f>
        <v>407</v>
      </c>
      <c r="AO3325" s="3">
        <f t="shared" ca="1" si="171"/>
        <v>0.93563218390804592</v>
      </c>
      <c r="AP3325">
        <f ca="1">RANDBETWEEN(30,600)</f>
        <v>258</v>
      </c>
      <c r="AQ3325">
        <f ca="1">RANDBETWEEN(1,170)/10</f>
        <v>12.3</v>
      </c>
      <c r="AR3325">
        <v>23</v>
      </c>
      <c r="AS3325">
        <v>1.5</v>
      </c>
      <c r="AT3325">
        <v>4.2</v>
      </c>
      <c r="AU3325">
        <v>113</v>
      </c>
      <c r="AV3325">
        <v>19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21</v>
      </c>
      <c r="BD3325">
        <v>0</v>
      </c>
    </row>
    <row r="3326" spans="1:56" x14ac:dyDescent="0.25">
      <c r="A3326" s="5">
        <v>1</v>
      </c>
      <c r="B3326">
        <v>1</v>
      </c>
      <c r="C3326" s="1">
        <v>65.0095028319123</v>
      </c>
      <c r="D3326" s="1">
        <v>180</v>
      </c>
      <c r="E3326" s="2">
        <v>141.9</v>
      </c>
      <c r="F3326" s="3">
        <f t="shared" si="170"/>
        <v>43.796296296296298</v>
      </c>
      <c r="G3326">
        <v>1</v>
      </c>
      <c r="H3326">
        <v>0</v>
      </c>
      <c r="I3326" s="1">
        <v>128</v>
      </c>
      <c r="J3326" s="1">
        <v>155</v>
      </c>
      <c r="K3326" s="1">
        <v>31</v>
      </c>
      <c r="L3326" s="2">
        <v>36.33</v>
      </c>
      <c r="M3326" s="4">
        <v>96.957446808510596</v>
      </c>
      <c r="N3326">
        <v>8730</v>
      </c>
      <c r="O3326" s="2">
        <v>13.4</v>
      </c>
      <c r="P3326" s="3">
        <v>4.1399999999999997</v>
      </c>
      <c r="Q3326" s="2">
        <v>11.6</v>
      </c>
      <c r="R3326">
        <v>160</v>
      </c>
      <c r="S3326" s="2">
        <v>37.200000000000003</v>
      </c>
      <c r="T3326">
        <v>28.5</v>
      </c>
      <c r="U3326">
        <v>32.1</v>
      </c>
      <c r="V3326">
        <v>91</v>
      </c>
      <c r="W3326">
        <v>53.1</v>
      </c>
      <c r="X3326">
        <v>16.2</v>
      </c>
      <c r="Y3326">
        <v>32</v>
      </c>
      <c r="Z3326">
        <v>65</v>
      </c>
      <c r="AA3326">
        <v>7.39</v>
      </c>
      <c r="AB3326">
        <v>2.1</v>
      </c>
      <c r="AC3326">
        <v>149</v>
      </c>
      <c r="AD3326" s="2">
        <v>5.4</v>
      </c>
      <c r="AE3326">
        <v>9.3000000000000007</v>
      </c>
      <c r="AF3326">
        <v>316</v>
      </c>
      <c r="AG3326">
        <v>33</v>
      </c>
      <c r="AH3326">
        <v>31</v>
      </c>
      <c r="AI3326">
        <v>0</v>
      </c>
      <c r="AJ3326">
        <v>31.6</v>
      </c>
      <c r="AK3326">
        <v>150</v>
      </c>
      <c r="AL3326">
        <v>2.8</v>
      </c>
      <c r="AM3326">
        <v>33</v>
      </c>
      <c r="AN3326">
        <v>76</v>
      </c>
      <c r="AO3326" s="3">
        <f t="shared" si="171"/>
        <v>2.3030303030303032</v>
      </c>
      <c r="AP3326">
        <v>184</v>
      </c>
      <c r="AQ3326">
        <v>1.6</v>
      </c>
      <c r="AR3326">
        <v>54</v>
      </c>
      <c r="AS3326">
        <v>1.7</v>
      </c>
      <c r="AT3326">
        <v>5.0999999999999996</v>
      </c>
      <c r="AU3326">
        <v>98</v>
      </c>
      <c r="AV3326">
        <v>20</v>
      </c>
      <c r="AW3326">
        <v>6</v>
      </c>
      <c r="AX3326">
        <v>4</v>
      </c>
      <c r="AY3326">
        <v>0</v>
      </c>
      <c r="AZ3326">
        <v>0</v>
      </c>
      <c r="BA3326">
        <v>0</v>
      </c>
      <c r="BB3326">
        <v>0</v>
      </c>
      <c r="BC3326">
        <v>21</v>
      </c>
      <c r="BD3326">
        <v>0</v>
      </c>
    </row>
    <row r="3327" spans="1:56" x14ac:dyDescent="0.25">
      <c r="A3327" s="5">
        <v>0</v>
      </c>
      <c r="B3327">
        <v>1</v>
      </c>
      <c r="C3327" s="1">
        <v>78.060099042400495</v>
      </c>
      <c r="D3327" s="1">
        <f ca="1">RANDBETWEEN(150,195)</f>
        <v>180</v>
      </c>
      <c r="E3327" s="2">
        <v>87.6</v>
      </c>
      <c r="F3327" s="3">
        <f t="shared" ca="1" si="170"/>
        <v>27.037037037037035</v>
      </c>
      <c r="G3327">
        <v>3</v>
      </c>
      <c r="H3327">
        <v>0</v>
      </c>
      <c r="I3327" s="1">
        <v>104</v>
      </c>
      <c r="J3327" s="1">
        <v>83</v>
      </c>
      <c r="K3327" s="1">
        <v>24</v>
      </c>
      <c r="L3327" s="2">
        <v>36.33</v>
      </c>
      <c r="M3327" s="4">
        <v>94.117647058823493</v>
      </c>
      <c r="N3327">
        <v>1785</v>
      </c>
      <c r="O3327" s="2">
        <v>10.9</v>
      </c>
      <c r="P3327" s="3">
        <v>3.86</v>
      </c>
      <c r="Q3327" s="2">
        <v>11.6</v>
      </c>
      <c r="R3327">
        <v>510</v>
      </c>
      <c r="S3327" s="2">
        <v>35.1</v>
      </c>
      <c r="T3327">
        <v>30.4</v>
      </c>
      <c r="U3327">
        <v>33.4</v>
      </c>
      <c r="V3327">
        <v>91</v>
      </c>
      <c r="W3327">
        <v>50.1</v>
      </c>
      <c r="X3327">
        <v>15.1</v>
      </c>
      <c r="Y3327">
        <f ca="1">RANDBETWEEN(20,500)</f>
        <v>319</v>
      </c>
      <c r="Z3327">
        <f ca="1">RANDBETWEEN(20,100)</f>
        <v>58</v>
      </c>
      <c r="AA3327">
        <f ca="1">RANDBETWEEN(710,760)/100</f>
        <v>7.37</v>
      </c>
      <c r="AB3327">
        <f ca="1">RANDBETWEEN(6,100)/10</f>
        <v>6.9</v>
      </c>
      <c r="AC3327">
        <v>149</v>
      </c>
      <c r="AD3327" s="2">
        <v>3.9</v>
      </c>
      <c r="AE3327">
        <v>8.6</v>
      </c>
      <c r="AF3327">
        <v>140</v>
      </c>
      <c r="AG3327">
        <v>30</v>
      </c>
      <c r="AH3327">
        <f ca="1">RANDBETWEEN(16,60)</f>
        <v>41</v>
      </c>
      <c r="AI3327">
        <f ca="1">RANDBETWEEN(-11,25)</f>
        <v>10</v>
      </c>
      <c r="AJ3327">
        <v>12.9</v>
      </c>
      <c r="AK3327">
        <v>34.799999999999997</v>
      </c>
      <c r="AL3327">
        <v>1.2</v>
      </c>
      <c r="AM3327">
        <f ca="1">RANDBETWEEN(5,500)</f>
        <v>11</v>
      </c>
      <c r="AN3327">
        <f ca="1">RANDBETWEEN(8,500)</f>
        <v>465</v>
      </c>
      <c r="AO3327" s="3">
        <f t="shared" ca="1" si="171"/>
        <v>42.272727272727273</v>
      </c>
      <c r="AP3327">
        <f ca="1">RANDBETWEEN(30,600)</f>
        <v>57</v>
      </c>
      <c r="AQ3327">
        <f ca="1">RANDBETWEEN(1,170)/10</f>
        <v>2.2999999999999998</v>
      </c>
      <c r="AR3327">
        <v>14</v>
      </c>
      <c r="AS3327">
        <v>1</v>
      </c>
      <c r="AT3327">
        <v>2.7</v>
      </c>
      <c r="AU3327">
        <v>105</v>
      </c>
      <c r="AV3327">
        <v>18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21</v>
      </c>
      <c r="BD3327">
        <v>0</v>
      </c>
    </row>
    <row r="3328" spans="1:56" x14ac:dyDescent="0.25">
      <c r="A3328" s="5">
        <v>0</v>
      </c>
      <c r="B3328">
        <v>0</v>
      </c>
      <c r="C3328" s="1">
        <v>59.006789638407099</v>
      </c>
      <c r="D3328" s="1">
        <v>157</v>
      </c>
      <c r="E3328" s="2">
        <v>47</v>
      </c>
      <c r="F3328" s="3">
        <f t="shared" si="170"/>
        <v>19.067710657633167</v>
      </c>
      <c r="G3328">
        <v>0</v>
      </c>
      <c r="H3328">
        <v>0</v>
      </c>
      <c r="I3328" s="1">
        <v>100</v>
      </c>
      <c r="J3328" s="1">
        <v>91</v>
      </c>
      <c r="K3328" s="1">
        <v>10</v>
      </c>
      <c r="L3328" s="2">
        <v>37.22</v>
      </c>
      <c r="M3328" s="4">
        <v>92.5833333333333</v>
      </c>
      <c r="N3328">
        <v>180</v>
      </c>
      <c r="O3328" s="2">
        <v>10.8</v>
      </c>
      <c r="P3328" s="3">
        <v>5.83</v>
      </c>
      <c r="Q3328" s="2">
        <v>17.5</v>
      </c>
      <c r="R3328">
        <v>344</v>
      </c>
      <c r="S3328" s="2">
        <v>53.1</v>
      </c>
      <c r="T3328">
        <v>30.5</v>
      </c>
      <c r="U3328">
        <v>33</v>
      </c>
      <c r="V3328">
        <v>95</v>
      </c>
      <c r="W3328">
        <v>61.3</v>
      </c>
      <c r="X3328">
        <v>18.600000000000001</v>
      </c>
      <c r="Y3328">
        <v>78</v>
      </c>
      <c r="Z3328">
        <v>83</v>
      </c>
      <c r="AA3328">
        <v>7.42</v>
      </c>
      <c r="AB3328">
        <v>1.4</v>
      </c>
      <c r="AC3328">
        <v>149</v>
      </c>
      <c r="AD3328" s="2">
        <v>4.9000000000000004</v>
      </c>
      <c r="AE3328">
        <v>8.6</v>
      </c>
      <c r="AF3328">
        <v>125</v>
      </c>
      <c r="AG3328">
        <v>35</v>
      </c>
      <c r="AH3328">
        <v>40</v>
      </c>
      <c r="AI3328">
        <v>11</v>
      </c>
      <c r="AJ3328">
        <v>15.2</v>
      </c>
      <c r="AK3328">
        <v>44.8</v>
      </c>
      <c r="AL3328">
        <v>1.4</v>
      </c>
      <c r="AM3328">
        <v>46</v>
      </c>
      <c r="AN3328">
        <v>39</v>
      </c>
      <c r="AO3328" s="3">
        <f t="shared" si="171"/>
        <v>0.84782608695652173</v>
      </c>
      <c r="AP3328">
        <v>99</v>
      </c>
      <c r="AQ3328">
        <v>0.5</v>
      </c>
      <c r="AR3328">
        <v>16</v>
      </c>
      <c r="AS3328">
        <v>0.5</v>
      </c>
      <c r="AT3328">
        <v>4.3</v>
      </c>
      <c r="AU3328">
        <v>103</v>
      </c>
      <c r="AV3328">
        <v>14</v>
      </c>
      <c r="AW3328">
        <v>3</v>
      </c>
      <c r="AX3328">
        <v>2</v>
      </c>
      <c r="AY3328">
        <v>7.8</v>
      </c>
      <c r="AZ3328">
        <v>387</v>
      </c>
      <c r="BA3328">
        <v>19</v>
      </c>
      <c r="BB3328">
        <v>5</v>
      </c>
      <c r="BC3328">
        <v>50</v>
      </c>
      <c r="BD3328">
        <v>33.5</v>
      </c>
    </row>
    <row r="3329" spans="1:56" x14ac:dyDescent="0.25">
      <c r="A3329" s="5">
        <v>0</v>
      </c>
      <c r="B3329">
        <v>1</v>
      </c>
      <c r="C3329" s="1">
        <v>67.365719623336403</v>
      </c>
      <c r="D3329" s="1">
        <f ca="1">RANDBETWEEN(150,195)</f>
        <v>193</v>
      </c>
      <c r="E3329" s="2">
        <v>88.4</v>
      </c>
      <c r="F3329" s="3">
        <f t="shared" ca="1" si="170"/>
        <v>23.732180729684018</v>
      </c>
      <c r="G3329">
        <v>0</v>
      </c>
      <c r="H3329">
        <v>1</v>
      </c>
      <c r="I3329" s="1">
        <v>115</v>
      </c>
      <c r="J3329" s="1">
        <v>84.5</v>
      </c>
      <c r="K3329" s="1">
        <v>33</v>
      </c>
      <c r="L3329" s="2">
        <v>33.6</v>
      </c>
      <c r="M3329" s="4">
        <v>96.48</v>
      </c>
      <c r="N3329">
        <v>2875</v>
      </c>
      <c r="O3329" s="2">
        <v>7.8</v>
      </c>
      <c r="P3329" s="3">
        <v>4.4000000000000004</v>
      </c>
      <c r="Q3329" s="2">
        <v>12.4</v>
      </c>
      <c r="R3329">
        <v>492</v>
      </c>
      <c r="S3329" s="2">
        <v>42</v>
      </c>
      <c r="T3329">
        <v>28.6</v>
      </c>
      <c r="U3329">
        <v>30.8</v>
      </c>
      <c r="V3329">
        <v>97</v>
      </c>
      <c r="W3329">
        <v>55.6</v>
      </c>
      <c r="X3329">
        <v>15.6</v>
      </c>
      <c r="Y3329">
        <v>142</v>
      </c>
      <c r="Z3329">
        <v>52</v>
      </c>
      <c r="AA3329">
        <v>7.42</v>
      </c>
      <c r="AB3329">
        <v>2.1</v>
      </c>
      <c r="AC3329">
        <v>149</v>
      </c>
      <c r="AD3329" s="2">
        <v>5.0999999999999996</v>
      </c>
      <c r="AE3329">
        <v>11.2</v>
      </c>
      <c r="AF3329">
        <v>177</v>
      </c>
      <c r="AG3329">
        <v>30</v>
      </c>
      <c r="AH3329">
        <v>34</v>
      </c>
      <c r="AI3329">
        <v>6</v>
      </c>
      <c r="AJ3329">
        <v>14.4</v>
      </c>
      <c r="AK3329">
        <v>45.9</v>
      </c>
      <c r="AL3329">
        <v>1.3</v>
      </c>
      <c r="AM3329">
        <v>24</v>
      </c>
      <c r="AN3329">
        <v>25</v>
      </c>
      <c r="AO3329" s="3">
        <f t="shared" si="171"/>
        <v>1.0416666666666667</v>
      </c>
      <c r="AP3329">
        <v>98</v>
      </c>
      <c r="AQ3329">
        <v>0.2</v>
      </c>
      <c r="AR3329">
        <v>30</v>
      </c>
      <c r="AS3329">
        <v>2.7</v>
      </c>
      <c r="AT3329">
        <v>4.5</v>
      </c>
      <c r="AU3329">
        <v>121</v>
      </c>
      <c r="AV3329">
        <v>15</v>
      </c>
      <c r="AW3329">
        <v>4</v>
      </c>
      <c r="AX3329">
        <v>4</v>
      </c>
      <c r="AY3329">
        <v>0</v>
      </c>
      <c r="AZ3329">
        <v>0</v>
      </c>
      <c r="BA3329">
        <v>0</v>
      </c>
      <c r="BB3329">
        <v>0</v>
      </c>
      <c r="BC3329">
        <v>21</v>
      </c>
      <c r="BD3329">
        <v>0</v>
      </c>
    </row>
    <row r="3330" spans="1:56" x14ac:dyDescent="0.25">
      <c r="A3330" s="5">
        <v>1</v>
      </c>
      <c r="B3330">
        <v>1</v>
      </c>
      <c r="C3330" s="1">
        <v>74.933389901611605</v>
      </c>
      <c r="D3330" s="1">
        <v>173</v>
      </c>
      <c r="E3330" s="2">
        <v>64.400000000000006</v>
      </c>
      <c r="F3330" s="3">
        <f t="shared" ref="F3330:F3393" si="172">E3330/(D3330*D3330*0.01*0.01)</f>
        <v>21.517591633532696</v>
      </c>
      <c r="G3330">
        <v>1</v>
      </c>
      <c r="H3330">
        <v>1</v>
      </c>
      <c r="I3330" s="1">
        <v>113</v>
      </c>
      <c r="J3330" s="1">
        <v>26</v>
      </c>
      <c r="K3330" s="1">
        <v>29</v>
      </c>
      <c r="L3330" s="2">
        <v>36.39</v>
      </c>
      <c r="M3330" s="4">
        <v>97.2777777777777</v>
      </c>
      <c r="N3330">
        <v>2415</v>
      </c>
      <c r="O3330" s="2">
        <v>11.6</v>
      </c>
      <c r="P3330" s="3">
        <v>3.43</v>
      </c>
      <c r="Q3330" s="2">
        <v>10.4</v>
      </c>
      <c r="R3330">
        <v>273</v>
      </c>
      <c r="S3330" s="2">
        <v>31.7</v>
      </c>
      <c r="T3330">
        <v>31.2</v>
      </c>
      <c r="U3330">
        <v>34.4</v>
      </c>
      <c r="V3330">
        <v>92</v>
      </c>
      <c r="W3330">
        <v>55</v>
      </c>
      <c r="X3330">
        <v>16.3</v>
      </c>
      <c r="Y3330">
        <v>32</v>
      </c>
      <c r="Z3330">
        <v>53</v>
      </c>
      <c r="AA3330">
        <v>7.33</v>
      </c>
      <c r="AB3330">
        <f ca="1">RANDBETWEEN(6,100)/10</f>
        <v>2.5</v>
      </c>
      <c r="AC3330">
        <v>149</v>
      </c>
      <c r="AD3330" s="2">
        <v>4.8</v>
      </c>
      <c r="AE3330">
        <v>9.4</v>
      </c>
      <c r="AF3330">
        <v>168</v>
      </c>
      <c r="AG3330">
        <v>28</v>
      </c>
      <c r="AH3330">
        <v>29</v>
      </c>
      <c r="AI3330">
        <v>0</v>
      </c>
      <c r="AJ3330">
        <v>15.1</v>
      </c>
      <c r="AK3330">
        <v>61</v>
      </c>
      <c r="AL3330">
        <v>1.4</v>
      </c>
      <c r="AM3330">
        <v>13</v>
      </c>
      <c r="AN3330">
        <v>45</v>
      </c>
      <c r="AO3330" s="3">
        <f t="shared" ref="AO3330:AO3393" si="173">AN3330/AM3330</f>
        <v>3.4615384615384617</v>
      </c>
      <c r="AP3330">
        <v>94</v>
      </c>
      <c r="AQ3330">
        <v>0.7</v>
      </c>
      <c r="AR3330">
        <v>62</v>
      </c>
      <c r="AS3330">
        <v>2.2999999999999998</v>
      </c>
      <c r="AT3330">
        <v>5.4</v>
      </c>
      <c r="AU3330">
        <v>104</v>
      </c>
      <c r="AV3330">
        <v>20</v>
      </c>
      <c r="AW3330">
        <v>4</v>
      </c>
      <c r="AX3330">
        <v>2</v>
      </c>
      <c r="AY3330">
        <v>7.3</v>
      </c>
      <c r="AZ3330">
        <v>459</v>
      </c>
      <c r="BA3330">
        <v>20</v>
      </c>
      <c r="BB3330">
        <v>8</v>
      </c>
      <c r="BC3330">
        <v>40</v>
      </c>
      <c r="BD3330">
        <v>39.4</v>
      </c>
    </row>
    <row r="3331" spans="1:56" x14ac:dyDescent="0.25">
      <c r="A3331" s="5">
        <v>0</v>
      </c>
      <c r="B3331">
        <v>1</v>
      </c>
      <c r="C3331" s="1">
        <v>84.271557016382999</v>
      </c>
      <c r="D3331" s="1">
        <f ca="1">RANDBETWEEN(150,195)</f>
        <v>158</v>
      </c>
      <c r="E3331" s="2">
        <v>99.2</v>
      </c>
      <c r="F3331" s="3">
        <f t="shared" ca="1" si="172"/>
        <v>39.737221599102703</v>
      </c>
      <c r="G3331">
        <f ca="1">RANDBETWEEN(0,4)</f>
        <v>1</v>
      </c>
      <c r="H3331">
        <v>1</v>
      </c>
      <c r="I3331" s="1">
        <v>121</v>
      </c>
      <c r="J3331" s="1">
        <v>94.5</v>
      </c>
      <c r="K3331" s="1">
        <v>32</v>
      </c>
      <c r="L3331" s="2">
        <v>37.17</v>
      </c>
      <c r="M3331" s="4">
        <v>94.807692307692307</v>
      </c>
      <c r="N3331">
        <v>1195</v>
      </c>
      <c r="O3331" s="2">
        <v>18.2</v>
      </c>
      <c r="P3331" s="3">
        <v>3.75</v>
      </c>
      <c r="Q3331" s="2">
        <v>10.3</v>
      </c>
      <c r="R3331">
        <v>513</v>
      </c>
      <c r="S3331" s="2">
        <v>34.5</v>
      </c>
      <c r="T3331">
        <v>28.9</v>
      </c>
      <c r="U3331">
        <v>32.299999999999997</v>
      </c>
      <c r="V3331">
        <v>92</v>
      </c>
      <c r="W3331">
        <v>49</v>
      </c>
      <c r="X3331">
        <v>15.5</v>
      </c>
      <c r="Y3331">
        <v>177</v>
      </c>
      <c r="Z3331">
        <v>48</v>
      </c>
      <c r="AA3331">
        <v>7.44</v>
      </c>
      <c r="AB3331">
        <v>3.2</v>
      </c>
      <c r="AC3331">
        <v>149</v>
      </c>
      <c r="AD3331" s="2">
        <v>5</v>
      </c>
      <c r="AE3331">
        <v>9.4</v>
      </c>
      <c r="AF3331">
        <v>284</v>
      </c>
      <c r="AG3331">
        <v>30</v>
      </c>
      <c r="AH3331">
        <v>31</v>
      </c>
      <c r="AI3331">
        <v>5</v>
      </c>
      <c r="AJ3331">
        <v>34.5</v>
      </c>
      <c r="AK3331">
        <v>150</v>
      </c>
      <c r="AL3331">
        <v>3.2</v>
      </c>
      <c r="AM3331">
        <v>19</v>
      </c>
      <c r="AN3331">
        <v>41</v>
      </c>
      <c r="AO3331" s="3">
        <f t="shared" si="173"/>
        <v>2.1578947368421053</v>
      </c>
      <c r="AP3331">
        <v>139</v>
      </c>
      <c r="AQ3331">
        <v>0.5</v>
      </c>
      <c r="AR3331">
        <v>17</v>
      </c>
      <c r="AS3331">
        <v>0.6</v>
      </c>
      <c r="AT3331">
        <v>5.7</v>
      </c>
      <c r="AU3331">
        <v>104</v>
      </c>
      <c r="AV3331">
        <v>17</v>
      </c>
      <c r="AW3331">
        <v>5</v>
      </c>
      <c r="AX3331">
        <v>4</v>
      </c>
      <c r="AY3331">
        <v>0</v>
      </c>
      <c r="AZ3331">
        <v>0</v>
      </c>
      <c r="BA3331">
        <v>0</v>
      </c>
      <c r="BB3331">
        <v>0</v>
      </c>
      <c r="BC3331">
        <v>35</v>
      </c>
      <c r="BD3331">
        <v>0</v>
      </c>
    </row>
    <row r="3332" spans="1:56" x14ac:dyDescent="0.25">
      <c r="A3332" s="5">
        <v>0</v>
      </c>
      <c r="B3332">
        <v>1</v>
      </c>
      <c r="C3332" s="1">
        <v>76.4118083961379</v>
      </c>
      <c r="D3332" s="1">
        <f ca="1">RANDBETWEEN(150,195)</f>
        <v>190</v>
      </c>
      <c r="E3332" s="2">
        <v>81.8</v>
      </c>
      <c r="F3332" s="3">
        <f t="shared" ca="1" si="172"/>
        <v>22.659279778393351</v>
      </c>
      <c r="G3332">
        <v>3</v>
      </c>
      <c r="H3332">
        <v>0</v>
      </c>
      <c r="I3332" s="1">
        <v>104</v>
      </c>
      <c r="J3332" s="1">
        <v>54</v>
      </c>
      <c r="K3332" s="1">
        <v>41</v>
      </c>
      <c r="L3332" s="2">
        <v>36.22</v>
      </c>
      <c r="M3332" s="4">
        <v>97.518518518518505</v>
      </c>
      <c r="N3332">
        <v>838</v>
      </c>
      <c r="O3332" s="2">
        <v>12.7</v>
      </c>
      <c r="P3332" s="3">
        <v>3.26</v>
      </c>
      <c r="Q3332" s="2">
        <v>8.8000000000000007</v>
      </c>
      <c r="R3332">
        <v>364</v>
      </c>
      <c r="S3332" s="2">
        <v>28.2</v>
      </c>
      <c r="T3332">
        <v>27.2</v>
      </c>
      <c r="U3332">
        <v>33</v>
      </c>
      <c r="V3332">
        <v>90</v>
      </c>
      <c r="W3332">
        <v>52.7</v>
      </c>
      <c r="X3332">
        <v>16.899999999999999</v>
      </c>
      <c r="Y3332">
        <v>64</v>
      </c>
      <c r="Z3332">
        <v>50</v>
      </c>
      <c r="AA3332">
        <v>7.41</v>
      </c>
      <c r="AB3332">
        <v>1.3</v>
      </c>
      <c r="AC3332">
        <v>149</v>
      </c>
      <c r="AD3332" s="2">
        <v>6.4</v>
      </c>
      <c r="AE3332">
        <v>9</v>
      </c>
      <c r="AF3332">
        <v>161</v>
      </c>
      <c r="AG3332">
        <v>29</v>
      </c>
      <c r="AH3332">
        <v>31</v>
      </c>
      <c r="AI3332">
        <v>3</v>
      </c>
      <c r="AJ3332">
        <v>13.8</v>
      </c>
      <c r="AK3332">
        <v>27.1</v>
      </c>
      <c r="AL3332">
        <v>1.3</v>
      </c>
      <c r="AM3332">
        <v>7</v>
      </c>
      <c r="AN3332">
        <v>8</v>
      </c>
      <c r="AO3332" s="3">
        <f t="shared" si="173"/>
        <v>1.1428571428571428</v>
      </c>
      <c r="AP3332">
        <v>98</v>
      </c>
      <c r="AQ3332">
        <v>0.6</v>
      </c>
      <c r="AR3332">
        <v>123</v>
      </c>
      <c r="AS3332">
        <v>9.6</v>
      </c>
      <c r="AT3332">
        <v>5.2</v>
      </c>
      <c r="AU3332">
        <v>122</v>
      </c>
      <c r="AV3332">
        <v>18</v>
      </c>
      <c r="AW3332">
        <v>3</v>
      </c>
      <c r="AX3332">
        <v>4</v>
      </c>
      <c r="AY3332">
        <v>0</v>
      </c>
      <c r="AZ3332">
        <v>0</v>
      </c>
      <c r="BA3332">
        <v>0</v>
      </c>
      <c r="BB3332">
        <v>0</v>
      </c>
      <c r="BC3332">
        <v>21</v>
      </c>
      <c r="BD3332">
        <v>0</v>
      </c>
    </row>
    <row r="3333" spans="1:56" x14ac:dyDescent="0.25">
      <c r="A3333" s="5">
        <v>1</v>
      </c>
      <c r="B3333">
        <v>1</v>
      </c>
      <c r="C3333" s="1">
        <v>66.867005072435902</v>
      </c>
      <c r="D3333" s="1">
        <f ca="1">RANDBETWEEN(150,195)</f>
        <v>160</v>
      </c>
      <c r="E3333" s="2">
        <v>82.3</v>
      </c>
      <c r="F3333" s="3">
        <f t="shared" ca="1" si="172"/>
        <v>32.1484375</v>
      </c>
      <c r="G3333">
        <v>0</v>
      </c>
      <c r="H3333">
        <v>0</v>
      </c>
      <c r="I3333" s="1">
        <v>131</v>
      </c>
      <c r="J3333" s="1">
        <v>81</v>
      </c>
      <c r="K3333" s="1">
        <v>22.5</v>
      </c>
      <c r="L3333" s="2">
        <v>37</v>
      </c>
      <c r="M3333" s="4">
        <v>98.03125</v>
      </c>
      <c r="N3333">
        <v>4140</v>
      </c>
      <c r="O3333" s="2">
        <v>14.6</v>
      </c>
      <c r="P3333" s="3">
        <v>4.53</v>
      </c>
      <c r="Q3333" s="2">
        <v>13.8</v>
      </c>
      <c r="R3333">
        <v>173</v>
      </c>
      <c r="S3333" s="2">
        <v>42</v>
      </c>
      <c r="T3333">
        <v>31.3</v>
      </c>
      <c r="U3333">
        <v>33.5</v>
      </c>
      <c r="V3333">
        <v>96</v>
      </c>
      <c r="W3333">
        <v>46.4</v>
      </c>
      <c r="X3333">
        <v>13.2</v>
      </c>
      <c r="Y3333">
        <v>381</v>
      </c>
      <c r="Z3333">
        <v>59</v>
      </c>
      <c r="AA3333">
        <v>7.52</v>
      </c>
      <c r="AB3333">
        <v>2.4</v>
      </c>
      <c r="AC3333">
        <v>149</v>
      </c>
      <c r="AD3333" s="2">
        <v>5.4</v>
      </c>
      <c r="AE3333">
        <v>9.1</v>
      </c>
      <c r="AF3333">
        <v>192</v>
      </c>
      <c r="AG3333">
        <v>31</v>
      </c>
      <c r="AH3333">
        <v>32</v>
      </c>
      <c r="AI3333">
        <v>6</v>
      </c>
      <c r="AJ3333">
        <v>17.2</v>
      </c>
      <c r="AK3333">
        <v>150</v>
      </c>
      <c r="AL3333">
        <v>1.6</v>
      </c>
      <c r="AM3333">
        <v>20</v>
      </c>
      <c r="AN3333">
        <v>40</v>
      </c>
      <c r="AO3333" s="3">
        <f t="shared" si="173"/>
        <v>2</v>
      </c>
      <c r="AP3333">
        <v>70</v>
      </c>
      <c r="AQ3333">
        <v>0.4</v>
      </c>
      <c r="AR3333">
        <v>29</v>
      </c>
      <c r="AS3333">
        <v>1.2</v>
      </c>
      <c r="AT3333">
        <v>5.8</v>
      </c>
      <c r="AU3333">
        <v>105</v>
      </c>
      <c r="AV3333">
        <v>16</v>
      </c>
      <c r="AW3333">
        <v>3</v>
      </c>
      <c r="AX3333">
        <v>2</v>
      </c>
      <c r="AY3333">
        <v>8</v>
      </c>
      <c r="AZ3333">
        <v>505</v>
      </c>
      <c r="BA3333">
        <v>18</v>
      </c>
      <c r="BB3333">
        <v>8</v>
      </c>
      <c r="BC3333">
        <v>40</v>
      </c>
      <c r="BD3333">
        <v>0</v>
      </c>
    </row>
    <row r="3334" spans="1:56" x14ac:dyDescent="0.25">
      <c r="A3334" s="5">
        <v>1</v>
      </c>
      <c r="B3334">
        <v>1</v>
      </c>
      <c r="C3334" s="1">
        <v>75.403439743755797</v>
      </c>
      <c r="D3334" s="1">
        <f ca="1">RANDBETWEEN(150,195)</f>
        <v>162</v>
      </c>
      <c r="E3334" s="2">
        <v>108.5</v>
      </c>
      <c r="F3334" s="3">
        <f t="shared" ca="1" si="172"/>
        <v>41.342783112330437</v>
      </c>
      <c r="G3334">
        <v>1</v>
      </c>
      <c r="H3334">
        <v>0</v>
      </c>
      <c r="I3334" s="1">
        <v>113</v>
      </c>
      <c r="J3334" s="1">
        <v>161</v>
      </c>
      <c r="K3334" s="1">
        <v>30</v>
      </c>
      <c r="L3334" s="2">
        <v>37.17</v>
      </c>
      <c r="M3334" s="4">
        <v>97.233333333333306</v>
      </c>
      <c r="N3334">
        <v>4825</v>
      </c>
      <c r="O3334" s="2">
        <v>7</v>
      </c>
      <c r="P3334" s="3">
        <v>2.96</v>
      </c>
      <c r="Q3334" s="2">
        <v>9.4</v>
      </c>
      <c r="R3334">
        <v>226</v>
      </c>
      <c r="S3334" s="2">
        <v>30.3</v>
      </c>
      <c r="T3334">
        <v>34.6</v>
      </c>
      <c r="U3334">
        <v>32.1</v>
      </c>
      <c r="V3334">
        <v>111</v>
      </c>
      <c r="W3334">
        <v>96.3</v>
      </c>
      <c r="X3334">
        <v>25.5</v>
      </c>
      <c r="Y3334">
        <f ca="1">RANDBETWEEN(20,500)</f>
        <v>216</v>
      </c>
      <c r="Z3334">
        <f ca="1">RANDBETWEEN(20,100)</f>
        <v>82</v>
      </c>
      <c r="AA3334">
        <f ca="1">RANDBETWEEN(710,760)/100</f>
        <v>7.26</v>
      </c>
      <c r="AB3334">
        <f ca="1">RANDBETWEEN(6,100)/10</f>
        <v>8.8000000000000007</v>
      </c>
      <c r="AC3334">
        <v>149</v>
      </c>
      <c r="AD3334" s="2">
        <v>4.4000000000000004</v>
      </c>
      <c r="AE3334">
        <v>8.9</v>
      </c>
      <c r="AF3334">
        <v>262</v>
      </c>
      <c r="AG3334">
        <v>37</v>
      </c>
      <c r="AH3334">
        <f ca="1">RANDBETWEEN(16,60)</f>
        <v>37</v>
      </c>
      <c r="AI3334">
        <f ca="1">RANDBETWEEN(-11,25)</f>
        <v>-4</v>
      </c>
      <c r="AJ3334">
        <v>28.1</v>
      </c>
      <c r="AK3334">
        <v>39.299999999999997</v>
      </c>
      <c r="AL3334">
        <v>2.6</v>
      </c>
      <c r="AM3334">
        <v>15</v>
      </c>
      <c r="AN3334">
        <v>30</v>
      </c>
      <c r="AO3334" s="3">
        <f t="shared" si="173"/>
        <v>2</v>
      </c>
      <c r="AP3334">
        <v>69</v>
      </c>
      <c r="AQ3334">
        <v>1.8</v>
      </c>
      <c r="AR3334">
        <v>122</v>
      </c>
      <c r="AS3334">
        <v>2.2999999999999998</v>
      </c>
      <c r="AT3334">
        <v>4.5999999999999996</v>
      </c>
      <c r="AU3334">
        <v>100</v>
      </c>
      <c r="AV3334">
        <v>19</v>
      </c>
      <c r="AW3334">
        <v>0</v>
      </c>
      <c r="AX3334">
        <v>4</v>
      </c>
      <c r="AY3334">
        <v>6.3</v>
      </c>
      <c r="AZ3334">
        <v>460</v>
      </c>
      <c r="BA3334">
        <v>18</v>
      </c>
      <c r="BB3334">
        <v>10</v>
      </c>
      <c r="BC3334">
        <v>50</v>
      </c>
      <c r="BD3334">
        <v>37.700000000000003</v>
      </c>
    </row>
    <row r="3335" spans="1:56" x14ac:dyDescent="0.25">
      <c r="A3335" s="5">
        <v>1</v>
      </c>
      <c r="B3335">
        <v>1</v>
      </c>
      <c r="C3335" s="1">
        <v>88.709324228867402</v>
      </c>
      <c r="D3335" s="1">
        <f ca="1">RANDBETWEEN(150,195)</f>
        <v>181</v>
      </c>
      <c r="E3335" s="2">
        <v>61.733333333333299</v>
      </c>
      <c r="F3335" s="3">
        <f t="shared" ca="1" si="172"/>
        <v>18.843543644373888</v>
      </c>
      <c r="G3335">
        <v>3</v>
      </c>
      <c r="H3335">
        <v>1</v>
      </c>
      <c r="I3335" s="1">
        <v>100</v>
      </c>
      <c r="J3335" s="1">
        <v>58</v>
      </c>
      <c r="K3335" s="1">
        <v>28</v>
      </c>
      <c r="L3335" s="2">
        <v>36.11</v>
      </c>
      <c r="M3335" s="4">
        <v>96.12</v>
      </c>
      <c r="N3335">
        <v>4400</v>
      </c>
      <c r="O3335" s="2">
        <v>12.1</v>
      </c>
      <c r="P3335" s="3">
        <v>3.69</v>
      </c>
      <c r="Q3335" s="2">
        <v>9.6999999999999993</v>
      </c>
      <c r="R3335">
        <v>346</v>
      </c>
      <c r="S3335" s="2">
        <v>34.5</v>
      </c>
      <c r="T3335">
        <v>27.8</v>
      </c>
      <c r="U3335">
        <v>33.200000000000003</v>
      </c>
      <c r="V3335">
        <v>94</v>
      </c>
      <c r="W3335">
        <v>61.2</v>
      </c>
      <c r="X3335">
        <v>17.899999999999999</v>
      </c>
      <c r="Y3335">
        <v>262</v>
      </c>
      <c r="Z3335">
        <v>43</v>
      </c>
      <c r="AA3335">
        <v>7.5</v>
      </c>
      <c r="AB3335">
        <v>1.7</v>
      </c>
      <c r="AC3335">
        <v>149</v>
      </c>
      <c r="AD3335" s="2">
        <v>5.2</v>
      </c>
      <c r="AE3335">
        <v>8.9</v>
      </c>
      <c r="AF3335">
        <v>238</v>
      </c>
      <c r="AG3335">
        <v>31</v>
      </c>
      <c r="AH3335">
        <v>34</v>
      </c>
      <c r="AI3335">
        <v>7</v>
      </c>
      <c r="AJ3335">
        <v>14.4</v>
      </c>
      <c r="AK3335">
        <v>150</v>
      </c>
      <c r="AL3335">
        <v>1.3</v>
      </c>
      <c r="AM3335">
        <v>9</v>
      </c>
      <c r="AN3335">
        <v>31</v>
      </c>
      <c r="AO3335" s="3">
        <f t="shared" si="173"/>
        <v>3.4444444444444446</v>
      </c>
      <c r="AP3335">
        <v>92</v>
      </c>
      <c r="AQ3335">
        <v>0.9</v>
      </c>
      <c r="AR3335">
        <v>66</v>
      </c>
      <c r="AS3335">
        <v>1.5</v>
      </c>
      <c r="AT3335">
        <v>4.7</v>
      </c>
      <c r="AU3335">
        <v>109</v>
      </c>
      <c r="AV3335">
        <v>24</v>
      </c>
      <c r="AW3335">
        <v>0</v>
      </c>
      <c r="AX3335">
        <v>4</v>
      </c>
      <c r="AY3335">
        <v>6.7</v>
      </c>
      <c r="AZ3335">
        <v>405</v>
      </c>
      <c r="BA3335">
        <v>0</v>
      </c>
      <c r="BB3335">
        <v>5</v>
      </c>
      <c r="BC3335">
        <v>60</v>
      </c>
      <c r="BD3335">
        <v>41.1</v>
      </c>
    </row>
    <row r="3336" spans="1:56" x14ac:dyDescent="0.25">
      <c r="A3336" s="5">
        <v>1</v>
      </c>
      <c r="B3336">
        <v>0</v>
      </c>
      <c r="C3336" s="1">
        <v>88.8528053546233</v>
      </c>
      <c r="D3336" s="1">
        <v>152</v>
      </c>
      <c r="E3336" s="2">
        <v>115.1</v>
      </c>
      <c r="F3336" s="3">
        <f t="shared" si="172"/>
        <v>49.818213296398888</v>
      </c>
      <c r="G3336">
        <v>1</v>
      </c>
      <c r="H3336">
        <v>0</v>
      </c>
      <c r="I3336" s="1">
        <v>142</v>
      </c>
      <c r="J3336" s="1">
        <v>54</v>
      </c>
      <c r="K3336" s="1">
        <v>31</v>
      </c>
      <c r="L3336" s="2">
        <v>37.33</v>
      </c>
      <c r="M3336" s="4">
        <v>96.419354838709594</v>
      </c>
      <c r="N3336">
        <v>3675</v>
      </c>
      <c r="O3336" s="2">
        <v>24.2</v>
      </c>
      <c r="P3336" s="3">
        <v>3.23</v>
      </c>
      <c r="Q3336" s="2">
        <v>8.6999999999999993</v>
      </c>
      <c r="R3336">
        <v>540</v>
      </c>
      <c r="S3336" s="2">
        <v>32.9</v>
      </c>
      <c r="T3336">
        <v>27.3</v>
      </c>
      <c r="U3336">
        <v>28.8</v>
      </c>
      <c r="V3336">
        <v>102</v>
      </c>
      <c r="W3336">
        <v>95.6</v>
      </c>
      <c r="X3336">
        <v>26.6</v>
      </c>
      <c r="Y3336">
        <v>147</v>
      </c>
      <c r="Z3336">
        <v>69</v>
      </c>
      <c r="AA3336">
        <v>7.56</v>
      </c>
      <c r="AB3336">
        <v>15</v>
      </c>
      <c r="AC3336">
        <v>149</v>
      </c>
      <c r="AD3336" s="2">
        <v>5.4</v>
      </c>
      <c r="AE3336">
        <v>9</v>
      </c>
      <c r="AF3336">
        <v>321</v>
      </c>
      <c r="AG3336">
        <v>44</v>
      </c>
      <c r="AH3336">
        <v>51</v>
      </c>
      <c r="AI3336">
        <v>21</v>
      </c>
      <c r="AJ3336">
        <v>87.6</v>
      </c>
      <c r="AK3336">
        <v>45.8</v>
      </c>
      <c r="AL3336">
        <v>8.1999999999999993</v>
      </c>
      <c r="AM3336">
        <v>170</v>
      </c>
      <c r="AN3336">
        <v>221</v>
      </c>
      <c r="AO3336" s="3">
        <f t="shared" si="173"/>
        <v>1.3</v>
      </c>
      <c r="AP3336">
        <v>136</v>
      </c>
      <c r="AQ3336">
        <v>5.7</v>
      </c>
      <c r="AR3336">
        <v>74</v>
      </c>
      <c r="AS3336">
        <v>2.2000000000000002</v>
      </c>
      <c r="AT3336">
        <v>6.5</v>
      </c>
      <c r="AU3336">
        <v>101</v>
      </c>
      <c r="AV3336">
        <v>33</v>
      </c>
      <c r="AW3336">
        <v>5</v>
      </c>
      <c r="AX3336">
        <v>4</v>
      </c>
      <c r="AY3336">
        <v>0</v>
      </c>
      <c r="AZ3336">
        <v>0</v>
      </c>
      <c r="BA3336">
        <v>0</v>
      </c>
      <c r="BB3336">
        <v>0</v>
      </c>
      <c r="BC3336">
        <v>100</v>
      </c>
      <c r="BD3336">
        <v>0</v>
      </c>
    </row>
    <row r="3337" spans="1:56" x14ac:dyDescent="0.25">
      <c r="A3337" s="5">
        <v>0</v>
      </c>
      <c r="B3337">
        <v>0</v>
      </c>
      <c r="C3337" s="1">
        <v>72.601312736943299</v>
      </c>
      <c r="D3337" s="1">
        <v>163</v>
      </c>
      <c r="E3337" s="2">
        <v>117</v>
      </c>
      <c r="F3337" s="3">
        <f t="shared" si="172"/>
        <v>44.036282886070232</v>
      </c>
      <c r="G3337">
        <v>3</v>
      </c>
      <c r="H3337">
        <v>0</v>
      </c>
      <c r="I3337" s="1">
        <v>113</v>
      </c>
      <c r="J3337" s="1">
        <v>56</v>
      </c>
      <c r="K3337" s="1">
        <v>27</v>
      </c>
      <c r="L3337" s="2">
        <v>37.78</v>
      </c>
      <c r="M3337" s="4">
        <v>97.672727272727201</v>
      </c>
      <c r="N3337">
        <v>1328</v>
      </c>
      <c r="O3337" s="2">
        <v>15.7</v>
      </c>
      <c r="P3337" s="3">
        <v>3.95</v>
      </c>
      <c r="Q3337" s="2">
        <v>10.1</v>
      </c>
      <c r="R3337">
        <v>299</v>
      </c>
      <c r="S3337" s="2">
        <v>35.5</v>
      </c>
      <c r="T3337">
        <v>26</v>
      </c>
      <c r="U3337">
        <v>29.4</v>
      </c>
      <c r="V3337">
        <v>90</v>
      </c>
      <c r="W3337">
        <v>58.6</v>
      </c>
      <c r="X3337">
        <v>18</v>
      </c>
      <c r="Y3337">
        <v>124</v>
      </c>
      <c r="Z3337">
        <v>55</v>
      </c>
      <c r="AA3337">
        <v>7.36</v>
      </c>
      <c r="AB3337">
        <v>1.5</v>
      </c>
      <c r="AC3337">
        <v>149</v>
      </c>
      <c r="AD3337" s="2">
        <v>4.0999999999999996</v>
      </c>
      <c r="AE3337">
        <v>8</v>
      </c>
      <c r="AF3337">
        <v>137</v>
      </c>
      <c r="AG3337">
        <v>20</v>
      </c>
      <c r="AH3337">
        <v>22</v>
      </c>
      <c r="AI3337">
        <v>-6</v>
      </c>
      <c r="AJ3337">
        <v>25.5</v>
      </c>
      <c r="AK3337">
        <v>31.5</v>
      </c>
      <c r="AL3337">
        <v>2.2999999999999998</v>
      </c>
      <c r="AM3337">
        <v>17</v>
      </c>
      <c r="AN3337">
        <v>18</v>
      </c>
      <c r="AO3337" s="3">
        <f t="shared" si="173"/>
        <v>1.0588235294117647</v>
      </c>
      <c r="AP3337">
        <v>122</v>
      </c>
      <c r="AQ3337">
        <v>0.6</v>
      </c>
      <c r="AR3337">
        <v>29</v>
      </c>
      <c r="AS3337">
        <v>1.9</v>
      </c>
      <c r="AT3337">
        <v>4.3</v>
      </c>
      <c r="AU3337">
        <v>111</v>
      </c>
      <c r="AV3337">
        <v>14</v>
      </c>
      <c r="AW3337">
        <v>2</v>
      </c>
      <c r="AX3337">
        <v>2</v>
      </c>
      <c r="AY3337">
        <v>0</v>
      </c>
      <c r="AZ3337">
        <v>0</v>
      </c>
      <c r="BA3337">
        <v>0</v>
      </c>
      <c r="BB3337">
        <v>0</v>
      </c>
      <c r="BC3337">
        <v>40</v>
      </c>
      <c r="BD3337">
        <v>0</v>
      </c>
    </row>
    <row r="3338" spans="1:56" x14ac:dyDescent="0.25">
      <c r="A3338" s="5">
        <v>0</v>
      </c>
      <c r="B3338">
        <v>1</v>
      </c>
      <c r="C3338" s="1">
        <v>67.057496125856204</v>
      </c>
      <c r="D3338" s="1">
        <v>173</v>
      </c>
      <c r="E3338" s="2">
        <v>76.55</v>
      </c>
      <c r="F3338" s="3">
        <f t="shared" si="172"/>
        <v>25.577199371846703</v>
      </c>
      <c r="G3338">
        <f ca="1">RANDBETWEEN(0,4)</f>
        <v>3</v>
      </c>
      <c r="H3338">
        <v>1</v>
      </c>
      <c r="I3338" s="1">
        <v>95</v>
      </c>
      <c r="J3338" s="1">
        <v>55</v>
      </c>
      <c r="K3338" s="1">
        <v>30</v>
      </c>
      <c r="L3338" s="2">
        <v>35.700000000000003</v>
      </c>
      <c r="M3338" s="4">
        <v>97</v>
      </c>
      <c r="N3338">
        <v>1760</v>
      </c>
      <c r="O3338" s="2">
        <v>19.3</v>
      </c>
      <c r="P3338" s="3">
        <v>3.75</v>
      </c>
      <c r="Q3338" s="2">
        <v>11</v>
      </c>
      <c r="R3338">
        <v>137</v>
      </c>
      <c r="S3338" s="2">
        <v>33</v>
      </c>
      <c r="T3338">
        <v>27.3</v>
      </c>
      <c r="U3338">
        <v>31.3</v>
      </c>
      <c r="V3338">
        <v>89</v>
      </c>
      <c r="W3338">
        <v>45.3</v>
      </c>
      <c r="X3338">
        <v>14.1</v>
      </c>
      <c r="Y3338">
        <v>378</v>
      </c>
      <c r="Z3338">
        <v>74</v>
      </c>
      <c r="AA3338">
        <v>7.4</v>
      </c>
      <c r="AB3338">
        <v>0.9</v>
      </c>
      <c r="AC3338">
        <v>149</v>
      </c>
      <c r="AD3338" s="2">
        <v>5</v>
      </c>
      <c r="AE3338">
        <v>1.24</v>
      </c>
      <c r="AF3338">
        <v>177</v>
      </c>
      <c r="AG3338">
        <v>28</v>
      </c>
      <c r="AH3338">
        <v>29</v>
      </c>
      <c r="AI3338">
        <v>1</v>
      </c>
      <c r="AJ3338">
        <v>36.700000000000003</v>
      </c>
      <c r="AK3338">
        <v>26.9</v>
      </c>
      <c r="AL3338">
        <v>3.4</v>
      </c>
      <c r="AM3338">
        <f ca="1">RANDBETWEEN(5,500)</f>
        <v>170</v>
      </c>
      <c r="AN3338">
        <f ca="1">RANDBETWEEN(8,500)</f>
        <v>217</v>
      </c>
      <c r="AO3338" s="3">
        <f t="shared" ca="1" si="173"/>
        <v>1.276470588235294</v>
      </c>
      <c r="AP3338">
        <f ca="1">RANDBETWEEN(30,600)</f>
        <v>417</v>
      </c>
      <c r="AQ3338">
        <f ca="1">RANDBETWEEN(1,170)/10</f>
        <v>4.0999999999999996</v>
      </c>
      <c r="AR3338">
        <v>25</v>
      </c>
      <c r="AS3338">
        <v>0.8</v>
      </c>
      <c r="AT3338">
        <f ca="1">RANDBETWEEN(20,120)/10</f>
        <v>8.3000000000000007</v>
      </c>
      <c r="AU3338">
        <v>109</v>
      </c>
      <c r="AV3338">
        <v>12</v>
      </c>
      <c r="AW3338">
        <v>5</v>
      </c>
      <c r="AX3338">
        <v>2</v>
      </c>
      <c r="AY3338">
        <v>6.3</v>
      </c>
      <c r="AZ3338">
        <v>493</v>
      </c>
      <c r="BA3338">
        <v>13</v>
      </c>
      <c r="BB3338">
        <v>6</v>
      </c>
      <c r="BC3338">
        <v>100</v>
      </c>
      <c r="BD3338">
        <v>0</v>
      </c>
    </row>
    <row r="3339" spans="1:56" x14ac:dyDescent="0.25">
      <c r="A3339" s="5">
        <v>0</v>
      </c>
      <c r="B3339">
        <v>0</v>
      </c>
      <c r="C3339" s="1">
        <v>77.045633899350705</v>
      </c>
      <c r="D3339" s="1">
        <f ca="1">RANDBETWEEN(150,195)</f>
        <v>171</v>
      </c>
      <c r="E3339" s="2">
        <v>85</v>
      </c>
      <c r="F3339" s="3">
        <f t="shared" ca="1" si="172"/>
        <v>29.068773297766832</v>
      </c>
      <c r="G3339">
        <v>1</v>
      </c>
      <c r="H3339">
        <v>0</v>
      </c>
      <c r="I3339" s="1">
        <v>97</v>
      </c>
      <c r="J3339" s="1">
        <v>53</v>
      </c>
      <c r="K3339" s="1">
        <v>8</v>
      </c>
      <c r="L3339" s="2">
        <v>37.11</v>
      </c>
      <c r="M3339" s="4">
        <v>97.307692307692307</v>
      </c>
      <c r="N3339">
        <v>568</v>
      </c>
      <c r="O3339" s="2">
        <v>21.1</v>
      </c>
      <c r="P3339" s="3">
        <v>3.49</v>
      </c>
      <c r="Q3339" s="2">
        <v>9.6999999999999993</v>
      </c>
      <c r="R3339">
        <v>210</v>
      </c>
      <c r="S3339" s="2">
        <v>30.7</v>
      </c>
      <c r="T3339">
        <v>27.5</v>
      </c>
      <c r="U3339">
        <v>31.3</v>
      </c>
      <c r="V3339">
        <v>90</v>
      </c>
      <c r="W3339">
        <v>56.8</v>
      </c>
      <c r="X3339">
        <v>17.2</v>
      </c>
      <c r="Y3339">
        <v>161</v>
      </c>
      <c r="Z3339">
        <v>38</v>
      </c>
      <c r="AA3339">
        <v>7.42</v>
      </c>
      <c r="AB3339">
        <v>1.3</v>
      </c>
      <c r="AC3339">
        <v>149</v>
      </c>
      <c r="AD3339" s="2">
        <v>4.2</v>
      </c>
      <c r="AE3339">
        <v>8.9</v>
      </c>
      <c r="AF3339">
        <v>177</v>
      </c>
      <c r="AG3339">
        <v>30</v>
      </c>
      <c r="AH3339">
        <v>25</v>
      </c>
      <c r="AI3339">
        <v>0</v>
      </c>
      <c r="AJ3339">
        <v>13.1</v>
      </c>
      <c r="AK3339">
        <v>30.3</v>
      </c>
      <c r="AL3339">
        <v>1.2</v>
      </c>
      <c r="AM3339">
        <f ca="1">RANDBETWEEN(5,500)</f>
        <v>451</v>
      </c>
      <c r="AN3339">
        <f ca="1">RANDBETWEEN(8,500)</f>
        <v>451</v>
      </c>
      <c r="AO3339" s="3">
        <f t="shared" ca="1" si="173"/>
        <v>1</v>
      </c>
      <c r="AP3339">
        <f ca="1">RANDBETWEEN(30,600)</f>
        <v>356</v>
      </c>
      <c r="AQ3339">
        <f ca="1">RANDBETWEEN(1,170)/10</f>
        <v>3.5</v>
      </c>
      <c r="AR3339">
        <v>24</v>
      </c>
      <c r="AS3339">
        <v>1.4</v>
      </c>
      <c r="AT3339">
        <v>4.0999999999999996</v>
      </c>
      <c r="AU3339">
        <v>107</v>
      </c>
      <c r="AV3339">
        <v>17</v>
      </c>
      <c r="AW3339">
        <v>10</v>
      </c>
      <c r="AX3339">
        <v>4</v>
      </c>
      <c r="AY3339">
        <v>0</v>
      </c>
      <c r="AZ3339">
        <v>0</v>
      </c>
      <c r="BA3339">
        <v>0</v>
      </c>
      <c r="BB3339">
        <v>0</v>
      </c>
      <c r="BC3339">
        <v>21</v>
      </c>
      <c r="BD3339">
        <v>0</v>
      </c>
    </row>
    <row r="3340" spans="1:56" x14ac:dyDescent="0.25">
      <c r="A3340" s="5">
        <v>0</v>
      </c>
      <c r="B3340">
        <v>1</v>
      </c>
      <c r="C3340" s="1">
        <v>68.4428646699387</v>
      </c>
      <c r="D3340" s="1">
        <v>175</v>
      </c>
      <c r="E3340" s="2">
        <v>96</v>
      </c>
      <c r="F3340" s="3">
        <f t="shared" si="172"/>
        <v>31.346938775510203</v>
      </c>
      <c r="G3340">
        <v>2</v>
      </c>
      <c r="H3340">
        <v>0</v>
      </c>
      <c r="I3340" s="1">
        <v>126</v>
      </c>
      <c r="J3340" s="1">
        <v>106</v>
      </c>
      <c r="K3340" s="1">
        <v>29</v>
      </c>
      <c r="L3340" s="2">
        <v>37</v>
      </c>
      <c r="M3340" s="4">
        <v>94.473684210526301</v>
      </c>
      <c r="N3340">
        <v>2965</v>
      </c>
      <c r="O3340" s="2">
        <v>18.399999999999999</v>
      </c>
      <c r="P3340" s="3">
        <v>4.6399999999999997</v>
      </c>
      <c r="Q3340" s="2">
        <v>13.3</v>
      </c>
      <c r="R3340">
        <v>214</v>
      </c>
      <c r="S3340" s="2">
        <v>40.700000000000003</v>
      </c>
      <c r="T3340">
        <v>29.3</v>
      </c>
      <c r="U3340">
        <v>33</v>
      </c>
      <c r="V3340">
        <v>90</v>
      </c>
      <c r="W3340">
        <v>47.6</v>
      </c>
      <c r="X3340">
        <v>14.6</v>
      </c>
      <c r="Y3340">
        <v>128</v>
      </c>
      <c r="Z3340">
        <v>41</v>
      </c>
      <c r="AA3340">
        <v>7.41</v>
      </c>
      <c r="AB3340">
        <v>1.9</v>
      </c>
      <c r="AC3340">
        <v>149</v>
      </c>
      <c r="AD3340" s="2">
        <v>4.3</v>
      </c>
      <c r="AE3340">
        <v>9.5</v>
      </c>
      <c r="AF3340">
        <v>263</v>
      </c>
      <c r="AG3340">
        <v>33</v>
      </c>
      <c r="AH3340">
        <v>26</v>
      </c>
      <c r="AI3340">
        <v>0</v>
      </c>
      <c r="AJ3340">
        <v>11</v>
      </c>
      <c r="AK3340">
        <v>28</v>
      </c>
      <c r="AL3340">
        <v>1</v>
      </c>
      <c r="AM3340">
        <f ca="1">RANDBETWEEN(5,500)</f>
        <v>20</v>
      </c>
      <c r="AN3340">
        <f ca="1">RANDBETWEEN(8,500)</f>
        <v>106</v>
      </c>
      <c r="AO3340" s="3">
        <f t="shared" ca="1" si="173"/>
        <v>5.3</v>
      </c>
      <c r="AP3340">
        <f ca="1">RANDBETWEEN(30,600)</f>
        <v>184</v>
      </c>
      <c r="AQ3340">
        <f ca="1">RANDBETWEEN(1,170)/10</f>
        <v>3.2</v>
      </c>
      <c r="AR3340">
        <v>18</v>
      </c>
      <c r="AS3340">
        <v>1.3</v>
      </c>
      <c r="AT3340">
        <v>3.6</v>
      </c>
      <c r="AU3340">
        <v>102</v>
      </c>
      <c r="AV3340">
        <v>18</v>
      </c>
      <c r="AW3340">
        <v>10</v>
      </c>
      <c r="AX3340">
        <v>4</v>
      </c>
      <c r="AY3340">
        <v>0</v>
      </c>
      <c r="AZ3340">
        <v>0</v>
      </c>
      <c r="BA3340">
        <v>0</v>
      </c>
      <c r="BB3340">
        <v>0</v>
      </c>
      <c r="BC3340">
        <v>21</v>
      </c>
      <c r="BD3340">
        <v>0</v>
      </c>
    </row>
    <row r="3341" spans="1:56" x14ac:dyDescent="0.25">
      <c r="A3341" s="5">
        <v>1</v>
      </c>
      <c r="B3341">
        <v>1</v>
      </c>
      <c r="C3341" s="1">
        <v>87.223936382514097</v>
      </c>
      <c r="D3341" s="1">
        <v>157</v>
      </c>
      <c r="E3341" s="2">
        <v>77.099999999999994</v>
      </c>
      <c r="F3341" s="3">
        <f t="shared" si="172"/>
        <v>31.279159397947176</v>
      </c>
      <c r="G3341">
        <v>1</v>
      </c>
      <c r="H3341">
        <v>0</v>
      </c>
      <c r="I3341" s="1">
        <v>123</v>
      </c>
      <c r="J3341" s="1">
        <v>15</v>
      </c>
      <c r="K3341" s="1">
        <v>28</v>
      </c>
      <c r="L3341" s="2">
        <v>36.17</v>
      </c>
      <c r="M3341" s="4">
        <v>96.25</v>
      </c>
      <c r="N3341">
        <v>665</v>
      </c>
      <c r="O3341" s="2">
        <v>35.6</v>
      </c>
      <c r="P3341" s="3">
        <v>5.0999999999999996</v>
      </c>
      <c r="Q3341" s="2">
        <v>13.9</v>
      </c>
      <c r="R3341">
        <v>319</v>
      </c>
      <c r="S3341" s="2">
        <v>47</v>
      </c>
      <c r="T3341">
        <v>27.8</v>
      </c>
      <c r="U3341">
        <v>32.1</v>
      </c>
      <c r="V3341">
        <v>94</v>
      </c>
      <c r="W3341">
        <v>51.8</v>
      </c>
      <c r="X3341">
        <v>15.6</v>
      </c>
      <c r="Y3341">
        <v>133</v>
      </c>
      <c r="Z3341">
        <v>102</v>
      </c>
      <c r="AA3341">
        <v>7.43</v>
      </c>
      <c r="AB3341">
        <v>3.1</v>
      </c>
      <c r="AC3341">
        <v>149</v>
      </c>
      <c r="AD3341" s="2">
        <v>6.8</v>
      </c>
      <c r="AE3341">
        <v>12.1</v>
      </c>
      <c r="AF3341">
        <v>353</v>
      </c>
      <c r="AG3341">
        <v>35</v>
      </c>
      <c r="AH3341">
        <v>35</v>
      </c>
      <c r="AI3341">
        <v>3</v>
      </c>
      <c r="AJ3341">
        <v>14.5</v>
      </c>
      <c r="AK3341">
        <v>35.6</v>
      </c>
      <c r="AL3341">
        <v>1.3</v>
      </c>
      <c r="AM3341">
        <v>30</v>
      </c>
      <c r="AN3341">
        <v>14</v>
      </c>
      <c r="AO3341" s="3">
        <f t="shared" si="173"/>
        <v>0.46666666666666667</v>
      </c>
      <c r="AP3341">
        <v>59</v>
      </c>
      <c r="AQ3341">
        <v>0.5</v>
      </c>
      <c r="AR3341">
        <v>108</v>
      </c>
      <c r="AS3341">
        <v>2.6</v>
      </c>
      <c r="AT3341">
        <v>9.4</v>
      </c>
      <c r="AU3341">
        <v>108</v>
      </c>
      <c r="AV3341">
        <v>24</v>
      </c>
      <c r="AW3341">
        <v>3</v>
      </c>
      <c r="AX3341">
        <v>4</v>
      </c>
      <c r="AY3341">
        <v>0</v>
      </c>
      <c r="AZ3341">
        <v>0</v>
      </c>
      <c r="BA3341">
        <v>0</v>
      </c>
      <c r="BB3341">
        <v>0</v>
      </c>
      <c r="BC3341">
        <v>21</v>
      </c>
      <c r="BD3341">
        <v>0</v>
      </c>
    </row>
    <row r="3342" spans="1:56" x14ac:dyDescent="0.25">
      <c r="A3342" s="5">
        <v>0</v>
      </c>
      <c r="B3342">
        <v>0</v>
      </c>
      <c r="C3342" s="1">
        <v>71.692693626569607</v>
      </c>
      <c r="D3342" s="1">
        <f ca="1">RANDBETWEEN(150,195)</f>
        <v>183</v>
      </c>
      <c r="E3342" s="2">
        <v>71.400000000000006</v>
      </c>
      <c r="F3342" s="3">
        <f t="shared" ca="1" si="172"/>
        <v>21.320433575203801</v>
      </c>
      <c r="G3342">
        <v>1</v>
      </c>
      <c r="H3342">
        <v>0</v>
      </c>
      <c r="I3342" s="1">
        <v>92</v>
      </c>
      <c r="J3342" s="1">
        <v>77</v>
      </c>
      <c r="K3342" s="1">
        <v>26</v>
      </c>
      <c r="L3342" s="2">
        <v>37.1</v>
      </c>
      <c r="M3342" s="4">
        <v>93.24</v>
      </c>
      <c r="N3342">
        <v>280</v>
      </c>
      <c r="O3342" s="2">
        <v>10.9</v>
      </c>
      <c r="P3342" s="3">
        <v>4.12</v>
      </c>
      <c r="Q3342" s="2">
        <v>12.2</v>
      </c>
      <c r="R3342">
        <v>225</v>
      </c>
      <c r="S3342" s="2">
        <v>38.700000000000003</v>
      </c>
      <c r="T3342">
        <v>29.6</v>
      </c>
      <c r="U3342">
        <v>31.5</v>
      </c>
      <c r="V3342">
        <v>95</v>
      </c>
      <c r="W3342">
        <v>54.9</v>
      </c>
      <c r="X3342">
        <v>15.5</v>
      </c>
      <c r="Y3342">
        <f ca="1">RANDBETWEEN(20,500)</f>
        <v>495</v>
      </c>
      <c r="Z3342">
        <f ca="1">RANDBETWEEN(20,100)</f>
        <v>94</v>
      </c>
      <c r="AA3342">
        <f ca="1">RANDBETWEEN(710,760)/100</f>
        <v>7.43</v>
      </c>
      <c r="AB3342">
        <v>1</v>
      </c>
      <c r="AC3342">
        <v>150</v>
      </c>
      <c r="AD3342" s="2">
        <v>5.0999999999999996</v>
      </c>
      <c r="AE3342">
        <v>9.6999999999999993</v>
      </c>
      <c r="AF3342">
        <v>144</v>
      </c>
      <c r="AG3342">
        <v>27</v>
      </c>
      <c r="AH3342">
        <f ca="1">RANDBETWEEN(16,60)</f>
        <v>39</v>
      </c>
      <c r="AI3342">
        <f ca="1">RANDBETWEEN(-11,25)</f>
        <v>18</v>
      </c>
      <c r="AJ3342">
        <v>12.6</v>
      </c>
      <c r="AK3342">
        <v>31.7</v>
      </c>
      <c r="AL3342">
        <v>1.2</v>
      </c>
      <c r="AM3342">
        <v>14</v>
      </c>
      <c r="AN3342">
        <v>19</v>
      </c>
      <c r="AO3342" s="3">
        <f t="shared" si="173"/>
        <v>1.3571428571428572</v>
      </c>
      <c r="AP3342">
        <v>221</v>
      </c>
      <c r="AQ3342">
        <v>0.3</v>
      </c>
      <c r="AR3342">
        <v>49</v>
      </c>
      <c r="AS3342">
        <v>4.5</v>
      </c>
      <c r="AT3342">
        <v>4.9000000000000004</v>
      </c>
      <c r="AU3342">
        <v>93</v>
      </c>
      <c r="AV3342">
        <v>19</v>
      </c>
      <c r="AW3342">
        <v>2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21</v>
      </c>
      <c r="BD3342">
        <v>0</v>
      </c>
    </row>
    <row r="3343" spans="1:56" x14ac:dyDescent="0.25">
      <c r="A3343" s="5">
        <v>0</v>
      </c>
      <c r="B3343">
        <v>0</v>
      </c>
      <c r="C3343" s="1">
        <v>53.012337710339899</v>
      </c>
      <c r="D3343" s="1">
        <v>165</v>
      </c>
      <c r="E3343" s="2">
        <v>68</v>
      </c>
      <c r="F3343" s="3">
        <f t="shared" si="172"/>
        <v>24.977043158861338</v>
      </c>
      <c r="G3343">
        <f ca="1">RANDBETWEEN(0,4)</f>
        <v>4</v>
      </c>
      <c r="H3343">
        <v>1</v>
      </c>
      <c r="I3343" s="1">
        <v>98</v>
      </c>
      <c r="J3343" s="1">
        <v>47</v>
      </c>
      <c r="K3343" s="1">
        <v>26</v>
      </c>
      <c r="L3343" s="2">
        <v>35.56</v>
      </c>
      <c r="M3343" s="4">
        <v>96.739130434782595</v>
      </c>
      <c r="N3343">
        <v>1695</v>
      </c>
      <c r="O3343" s="2">
        <v>6.4</v>
      </c>
      <c r="P3343" s="3">
        <v>3.48</v>
      </c>
      <c r="Q3343" s="2">
        <v>11.1</v>
      </c>
      <c r="R3343">
        <v>262</v>
      </c>
      <c r="S3343" s="2">
        <v>33.5</v>
      </c>
      <c r="T3343">
        <v>31.9</v>
      </c>
      <c r="U3343">
        <v>33.5</v>
      </c>
      <c r="V3343">
        <v>97</v>
      </c>
      <c r="W3343">
        <v>47.1</v>
      </c>
      <c r="X3343">
        <v>13.2</v>
      </c>
      <c r="Y3343">
        <v>61</v>
      </c>
      <c r="Z3343">
        <v>53</v>
      </c>
      <c r="AA3343">
        <v>7.48</v>
      </c>
      <c r="AB3343">
        <f ca="1">RANDBETWEEN(6,100)/10</f>
        <v>8</v>
      </c>
      <c r="AC3343">
        <v>150</v>
      </c>
      <c r="AD3343" s="2">
        <v>3.7</v>
      </c>
      <c r="AE3343">
        <v>9.3000000000000007</v>
      </c>
      <c r="AF3343">
        <v>124</v>
      </c>
      <c r="AG3343">
        <v>28</v>
      </c>
      <c r="AH3343">
        <v>37</v>
      </c>
      <c r="AI3343">
        <v>9</v>
      </c>
      <c r="AJ3343">
        <v>11.8</v>
      </c>
      <c r="AK3343">
        <v>38.4</v>
      </c>
      <c r="AL3343">
        <v>1.1000000000000001</v>
      </c>
      <c r="AM3343">
        <v>66</v>
      </c>
      <c r="AN3343">
        <v>70</v>
      </c>
      <c r="AO3343" s="3">
        <f t="shared" si="173"/>
        <v>1.0606060606060606</v>
      </c>
      <c r="AP3343">
        <v>115</v>
      </c>
      <c r="AQ3343">
        <v>0.4</v>
      </c>
      <c r="AR3343">
        <v>12</v>
      </c>
      <c r="AS3343">
        <v>0.7</v>
      </c>
      <c r="AT3343">
        <v>3</v>
      </c>
      <c r="AU3343">
        <v>108</v>
      </c>
      <c r="AV3343">
        <v>17</v>
      </c>
      <c r="AW3343">
        <v>0</v>
      </c>
      <c r="AX3343">
        <v>2</v>
      </c>
      <c r="AY3343">
        <v>6.3</v>
      </c>
      <c r="AZ3343">
        <v>463</v>
      </c>
      <c r="BA3343">
        <v>14</v>
      </c>
      <c r="BB3343">
        <v>5</v>
      </c>
      <c r="BC3343">
        <v>40</v>
      </c>
      <c r="BD3343">
        <v>0</v>
      </c>
    </row>
    <row r="3344" spans="1:56" x14ac:dyDescent="0.25">
      <c r="A3344" s="5">
        <v>0</v>
      </c>
      <c r="B3344">
        <v>1</v>
      </c>
      <c r="C3344" s="1">
        <v>87.684857117563993</v>
      </c>
      <c r="D3344" s="1">
        <f ca="1">RANDBETWEEN(150,195)</f>
        <v>155</v>
      </c>
      <c r="E3344" s="2">
        <v>79.7</v>
      </c>
      <c r="F3344" s="3">
        <f t="shared" ca="1" si="172"/>
        <v>33.173777315296569</v>
      </c>
      <c r="G3344">
        <v>1</v>
      </c>
      <c r="H3344">
        <v>0</v>
      </c>
      <c r="I3344" s="1">
        <v>60.5</v>
      </c>
      <c r="J3344" s="1">
        <v>106</v>
      </c>
      <c r="K3344" s="1">
        <v>26</v>
      </c>
      <c r="L3344" s="2">
        <v>36.33</v>
      </c>
      <c r="M3344" s="4">
        <v>98.428571428571402</v>
      </c>
      <c r="N3344">
        <v>1850</v>
      </c>
      <c r="O3344" s="2">
        <v>13</v>
      </c>
      <c r="P3344" s="3">
        <v>4.16</v>
      </c>
      <c r="Q3344" s="2">
        <v>13.6</v>
      </c>
      <c r="R3344">
        <v>171</v>
      </c>
      <c r="S3344" s="2">
        <v>39.799999999999997</v>
      </c>
      <c r="T3344">
        <v>33.200000000000003</v>
      </c>
      <c r="U3344">
        <v>35.6</v>
      </c>
      <c r="V3344">
        <v>100</v>
      </c>
      <c r="W3344">
        <v>59.2</v>
      </c>
      <c r="X3344">
        <v>17.899999999999999</v>
      </c>
      <c r="Y3344">
        <v>131</v>
      </c>
      <c r="Z3344">
        <v>53</v>
      </c>
      <c r="AA3344">
        <v>7.45</v>
      </c>
      <c r="AB3344">
        <v>3.8</v>
      </c>
      <c r="AC3344">
        <v>150</v>
      </c>
      <c r="AD3344" s="2">
        <v>4.8</v>
      </c>
      <c r="AE3344">
        <v>8.5</v>
      </c>
      <c r="AF3344">
        <v>155</v>
      </c>
      <c r="AG3344">
        <v>33</v>
      </c>
      <c r="AH3344">
        <v>32</v>
      </c>
      <c r="AI3344">
        <v>5</v>
      </c>
      <c r="AJ3344">
        <v>47.7</v>
      </c>
      <c r="AK3344">
        <v>150</v>
      </c>
      <c r="AL3344">
        <v>4.3</v>
      </c>
      <c r="AM3344">
        <v>12</v>
      </c>
      <c r="AN3344">
        <v>42</v>
      </c>
      <c r="AO3344" s="3">
        <f t="shared" si="173"/>
        <v>3.5</v>
      </c>
      <c r="AP3344">
        <v>57</v>
      </c>
      <c r="AQ3344">
        <v>1.6</v>
      </c>
      <c r="AR3344">
        <v>34</v>
      </c>
      <c r="AS3344">
        <v>1.6</v>
      </c>
      <c r="AT3344">
        <v>3.9</v>
      </c>
      <c r="AU3344">
        <v>102</v>
      </c>
      <c r="AV3344">
        <v>15</v>
      </c>
      <c r="AW3344">
        <v>2</v>
      </c>
      <c r="AX3344">
        <v>4</v>
      </c>
      <c r="AY3344">
        <v>9.6</v>
      </c>
      <c r="AZ3344">
        <v>487</v>
      </c>
      <c r="BA3344">
        <v>0</v>
      </c>
      <c r="BB3344">
        <v>5</v>
      </c>
      <c r="BC3344">
        <v>40</v>
      </c>
      <c r="BD3344">
        <v>33.799999999999997</v>
      </c>
    </row>
    <row r="3345" spans="1:56" x14ac:dyDescent="0.25">
      <c r="A3345" s="5">
        <v>1</v>
      </c>
      <c r="B3345">
        <v>1</v>
      </c>
      <c r="C3345" s="1">
        <v>82.125876663813102</v>
      </c>
      <c r="D3345" s="1">
        <f ca="1">RANDBETWEEN(150,195)</f>
        <v>184</v>
      </c>
      <c r="E3345" s="2">
        <v>78</v>
      </c>
      <c r="F3345" s="3">
        <f t="shared" ca="1" si="172"/>
        <v>23.038752362948959</v>
      </c>
      <c r="G3345">
        <v>1</v>
      </c>
      <c r="H3345">
        <v>0</v>
      </c>
      <c r="I3345" s="1">
        <v>101</v>
      </c>
      <c r="J3345" s="1">
        <v>80.5</v>
      </c>
      <c r="K3345" s="1">
        <v>24</v>
      </c>
      <c r="L3345" s="2">
        <v>37.06</v>
      </c>
      <c r="M3345" s="4">
        <v>97.5</v>
      </c>
      <c r="N3345">
        <v>2150</v>
      </c>
      <c r="O3345" s="2">
        <v>8.6999999999999993</v>
      </c>
      <c r="P3345" s="3">
        <v>3.51</v>
      </c>
      <c r="Q3345" s="2">
        <v>9.1</v>
      </c>
      <c r="R3345">
        <v>213</v>
      </c>
      <c r="S3345" s="2">
        <v>29.6</v>
      </c>
      <c r="T3345">
        <v>26.3</v>
      </c>
      <c r="U3345">
        <v>31.1</v>
      </c>
      <c r="V3345">
        <v>87</v>
      </c>
      <c r="W3345">
        <v>56.6</v>
      </c>
      <c r="X3345">
        <v>19.3</v>
      </c>
      <c r="Y3345">
        <f ca="1">RANDBETWEEN(20,500)</f>
        <v>387</v>
      </c>
      <c r="Z3345">
        <f ca="1">RANDBETWEEN(20,100)</f>
        <v>40</v>
      </c>
      <c r="AA3345">
        <f ca="1">RANDBETWEEN(710,760)/100</f>
        <v>7.53</v>
      </c>
      <c r="AB3345">
        <f ca="1">RANDBETWEEN(6,100)/10</f>
        <v>4.4000000000000004</v>
      </c>
      <c r="AC3345">
        <v>150</v>
      </c>
      <c r="AD3345" s="2">
        <v>4.0999999999999996</v>
      </c>
      <c r="AE3345">
        <v>9.1</v>
      </c>
      <c r="AF3345">
        <v>299</v>
      </c>
      <c r="AG3345">
        <v>32</v>
      </c>
      <c r="AH3345">
        <f ca="1">RANDBETWEEN(16,60)</f>
        <v>41</v>
      </c>
      <c r="AI3345">
        <f ca="1">RANDBETWEEN(-11,25)</f>
        <v>12</v>
      </c>
      <c r="AJ3345">
        <v>17.100000000000001</v>
      </c>
      <c r="AK3345">
        <v>29.1</v>
      </c>
      <c r="AL3345">
        <v>1.6</v>
      </c>
      <c r="AM3345">
        <f ca="1">RANDBETWEEN(5,500)</f>
        <v>191</v>
      </c>
      <c r="AN3345">
        <f ca="1">RANDBETWEEN(8,500)</f>
        <v>213</v>
      </c>
      <c r="AO3345" s="3">
        <f t="shared" ca="1" si="173"/>
        <v>1.1151832460732984</v>
      </c>
      <c r="AP3345">
        <f ca="1">RANDBETWEEN(30,600)</f>
        <v>188</v>
      </c>
      <c r="AQ3345">
        <f ca="1">RANDBETWEEN(1,170)/10</f>
        <v>13.6</v>
      </c>
      <c r="AR3345">
        <v>86</v>
      </c>
      <c r="AS3345">
        <v>1.5</v>
      </c>
      <c r="AT3345">
        <v>4.5</v>
      </c>
      <c r="AU3345">
        <v>101</v>
      </c>
      <c r="AV3345">
        <v>16</v>
      </c>
      <c r="AW3345">
        <v>2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21</v>
      </c>
      <c r="BD3345">
        <v>0</v>
      </c>
    </row>
    <row r="3346" spans="1:56" x14ac:dyDescent="0.25">
      <c r="A3346" s="5">
        <v>0</v>
      </c>
      <c r="B3346">
        <v>0</v>
      </c>
      <c r="C3346" s="1">
        <v>61.909263964409497</v>
      </c>
      <c r="D3346" s="1">
        <f ca="1">RANDBETWEEN(150,195)</f>
        <v>157</v>
      </c>
      <c r="E3346" s="2">
        <v>138.6</v>
      </c>
      <c r="F3346" s="3">
        <f t="shared" ca="1" si="172"/>
        <v>56.229461641445894</v>
      </c>
      <c r="G3346">
        <v>0</v>
      </c>
      <c r="H3346">
        <v>0</v>
      </c>
      <c r="I3346" s="1">
        <v>91</v>
      </c>
      <c r="J3346" s="1">
        <v>57</v>
      </c>
      <c r="K3346" s="1">
        <v>29</v>
      </c>
      <c r="L3346" s="2">
        <v>36.28</v>
      </c>
      <c r="M3346" s="4">
        <v>94.606060606060595</v>
      </c>
      <c r="N3346">
        <v>740</v>
      </c>
      <c r="O3346" s="2">
        <v>15.9</v>
      </c>
      <c r="P3346" s="3">
        <v>4.37</v>
      </c>
      <c r="Q3346" s="2">
        <v>11.2</v>
      </c>
      <c r="R3346">
        <v>192</v>
      </c>
      <c r="S3346" s="2">
        <v>35.6</v>
      </c>
      <c r="T3346">
        <v>26.4</v>
      </c>
      <c r="U3346">
        <v>32.6</v>
      </c>
      <c r="V3346">
        <v>82</v>
      </c>
      <c r="W3346">
        <v>65.8</v>
      </c>
      <c r="X3346">
        <v>23.4</v>
      </c>
      <c r="Y3346">
        <f ca="1">RANDBETWEEN(20,500)</f>
        <v>164</v>
      </c>
      <c r="Z3346">
        <f ca="1">RANDBETWEEN(20,100)</f>
        <v>60</v>
      </c>
      <c r="AA3346">
        <f ca="1">RANDBETWEEN(710,760)/100</f>
        <v>7.52</v>
      </c>
      <c r="AB3346">
        <f ca="1">RANDBETWEEN(6,100)/10</f>
        <v>8.1999999999999993</v>
      </c>
      <c r="AC3346">
        <v>150</v>
      </c>
      <c r="AD3346" s="2">
        <v>4.2</v>
      </c>
      <c r="AE3346">
        <v>9.1</v>
      </c>
      <c r="AF3346">
        <v>90</v>
      </c>
      <c r="AG3346">
        <v>24</v>
      </c>
      <c r="AH3346">
        <f ca="1">RANDBETWEEN(16,60)</f>
        <v>28</v>
      </c>
      <c r="AI3346">
        <f ca="1">RANDBETWEEN(-11,25)</f>
        <v>-6</v>
      </c>
      <c r="AJ3346">
        <v>27.4</v>
      </c>
      <c r="AK3346">
        <v>47.7</v>
      </c>
      <c r="AL3346">
        <v>2.5</v>
      </c>
      <c r="AM3346">
        <v>64</v>
      </c>
      <c r="AN3346">
        <v>75</v>
      </c>
      <c r="AO3346" s="3">
        <f t="shared" si="173"/>
        <v>1.171875</v>
      </c>
      <c r="AP3346">
        <v>601</v>
      </c>
      <c r="AQ3346">
        <v>18</v>
      </c>
      <c r="AR3346">
        <v>11</v>
      </c>
      <c r="AS3346">
        <v>1</v>
      </c>
      <c r="AT3346">
        <v>4.2</v>
      </c>
      <c r="AU3346">
        <v>104</v>
      </c>
      <c r="AV3346">
        <v>21</v>
      </c>
      <c r="AW3346">
        <v>2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100</v>
      </c>
      <c r="BD3346">
        <v>0</v>
      </c>
    </row>
    <row r="3347" spans="1:56" x14ac:dyDescent="0.25">
      <c r="A3347" s="5">
        <v>0</v>
      </c>
      <c r="B3347">
        <v>0</v>
      </c>
      <c r="C3347" s="1">
        <v>94.804720720934398</v>
      </c>
      <c r="D3347" s="1">
        <f ca="1">RANDBETWEEN(150,195)</f>
        <v>171</v>
      </c>
      <c r="E3347" s="2">
        <v>51.266666666666602</v>
      </c>
      <c r="F3347" s="3">
        <f t="shared" ca="1" si="172"/>
        <v>17.532460130182482</v>
      </c>
      <c r="G3347">
        <v>3</v>
      </c>
      <c r="H3347">
        <v>1</v>
      </c>
      <c r="I3347" s="1">
        <v>96</v>
      </c>
      <c r="J3347" s="1">
        <v>60</v>
      </c>
      <c r="K3347" s="1">
        <v>31</v>
      </c>
      <c r="L3347" s="2">
        <v>36.555</v>
      </c>
      <c r="M3347" s="4">
        <v>94.7</v>
      </c>
      <c r="N3347">
        <f ca="1">RANDBETWEEN(100,3000)</f>
        <v>1308</v>
      </c>
      <c r="O3347" s="2">
        <v>17.600000000000001</v>
      </c>
      <c r="P3347" s="3">
        <v>3.8</v>
      </c>
      <c r="Q3347" s="2">
        <v>10.9</v>
      </c>
      <c r="R3347">
        <v>262</v>
      </c>
      <c r="S3347" s="2">
        <v>35.299999999999997</v>
      </c>
      <c r="T3347">
        <v>28.9</v>
      </c>
      <c r="U3347">
        <v>30.9</v>
      </c>
      <c r="V3347">
        <v>94</v>
      </c>
      <c r="W3347">
        <v>49</v>
      </c>
      <c r="X3347">
        <v>14.5</v>
      </c>
      <c r="Y3347">
        <f ca="1">RANDBETWEEN(20,500)</f>
        <v>119</v>
      </c>
      <c r="Z3347">
        <f ca="1">RANDBETWEEN(20,100)</f>
        <v>24</v>
      </c>
      <c r="AA3347">
        <f ca="1">RANDBETWEEN(710,760)/100</f>
        <v>7.36</v>
      </c>
      <c r="AB3347">
        <f ca="1">RANDBETWEEN(6,100)/10</f>
        <v>5.6</v>
      </c>
      <c r="AC3347">
        <v>150</v>
      </c>
      <c r="AD3347" s="2">
        <v>4.4000000000000004</v>
      </c>
      <c r="AE3347">
        <v>10.199999999999999</v>
      </c>
      <c r="AF3347">
        <v>118</v>
      </c>
      <c r="AG3347">
        <v>22</v>
      </c>
      <c r="AH3347">
        <f ca="1">RANDBETWEEN(16,60)</f>
        <v>45</v>
      </c>
      <c r="AI3347">
        <f ca="1">RANDBETWEEN(-11,25)</f>
        <v>23</v>
      </c>
      <c r="AJ3347">
        <v>13.1</v>
      </c>
      <c r="AK3347">
        <v>28.7</v>
      </c>
      <c r="AL3347">
        <v>1.2</v>
      </c>
      <c r="AM3347">
        <f ca="1">RANDBETWEEN(5,500)</f>
        <v>407</v>
      </c>
      <c r="AN3347">
        <f ca="1">RANDBETWEEN(8,500)</f>
        <v>420</v>
      </c>
      <c r="AO3347" s="3">
        <f t="shared" ca="1" si="173"/>
        <v>1.031941031941032</v>
      </c>
      <c r="AP3347">
        <f ca="1">RANDBETWEEN(30,600)</f>
        <v>203</v>
      </c>
      <c r="AQ3347">
        <f ca="1">RANDBETWEEN(1,170)/10</f>
        <v>1.8</v>
      </c>
      <c r="AR3347">
        <v>30</v>
      </c>
      <c r="AS3347">
        <v>0.8</v>
      </c>
      <c r="AT3347">
        <v>3</v>
      </c>
      <c r="AU3347">
        <v>110</v>
      </c>
      <c r="AV3347">
        <v>20</v>
      </c>
      <c r="AW3347">
        <v>12</v>
      </c>
      <c r="AX3347">
        <v>4</v>
      </c>
      <c r="AY3347">
        <v>0</v>
      </c>
      <c r="AZ3347">
        <v>0</v>
      </c>
      <c r="BA3347">
        <v>0</v>
      </c>
      <c r="BB3347">
        <v>0</v>
      </c>
      <c r="BC3347">
        <v>21</v>
      </c>
      <c r="BD3347">
        <v>0</v>
      </c>
    </row>
    <row r="3348" spans="1:56" x14ac:dyDescent="0.25">
      <c r="A3348" s="5">
        <v>0</v>
      </c>
      <c r="B3348">
        <v>1</v>
      </c>
      <c r="C3348" s="1">
        <v>91.731491799348802</v>
      </c>
      <c r="D3348" s="1">
        <f ca="1">RANDBETWEEN(150,195)</f>
        <v>151</v>
      </c>
      <c r="E3348" s="2">
        <v>80.599999999999994</v>
      </c>
      <c r="F3348" s="3">
        <f t="shared" ca="1" si="172"/>
        <v>35.349326783912986</v>
      </c>
      <c r="G3348">
        <v>1</v>
      </c>
      <c r="H3348">
        <v>0</v>
      </c>
      <c r="I3348" s="1">
        <v>103</v>
      </c>
      <c r="J3348" s="1">
        <v>55</v>
      </c>
      <c r="K3348" s="1">
        <v>25</v>
      </c>
      <c r="L3348" s="2">
        <v>37</v>
      </c>
      <c r="M3348" s="4">
        <v>95.3333333333333</v>
      </c>
      <c r="N3348">
        <v>650</v>
      </c>
      <c r="O3348" s="2">
        <v>11.2</v>
      </c>
      <c r="P3348" s="3">
        <v>4.07</v>
      </c>
      <c r="Q3348" s="2">
        <v>11.3</v>
      </c>
      <c r="R3348">
        <v>284</v>
      </c>
      <c r="S3348" s="2">
        <v>34.700000000000003</v>
      </c>
      <c r="T3348">
        <v>27.8</v>
      </c>
      <c r="U3348">
        <v>32.6</v>
      </c>
      <c r="V3348">
        <v>90</v>
      </c>
      <c r="W3348">
        <v>50.3</v>
      </c>
      <c r="X3348">
        <v>15.6</v>
      </c>
      <c r="Y3348">
        <v>41</v>
      </c>
      <c r="Z3348">
        <v>48</v>
      </c>
      <c r="AA3348">
        <v>7.34</v>
      </c>
      <c r="AB3348">
        <v>1.1000000000000001</v>
      </c>
      <c r="AC3348">
        <v>150</v>
      </c>
      <c r="AD3348" s="2">
        <v>4.3</v>
      </c>
      <c r="AE3348">
        <v>9.1</v>
      </c>
      <c r="AF3348">
        <v>178</v>
      </c>
      <c r="AG3348">
        <v>28</v>
      </c>
      <c r="AH3348">
        <v>27</v>
      </c>
      <c r="AI3348">
        <v>0</v>
      </c>
      <c r="AJ3348">
        <v>13.6</v>
      </c>
      <c r="AK3348">
        <v>30.5</v>
      </c>
      <c r="AL3348">
        <v>1.2</v>
      </c>
      <c r="AM3348">
        <v>19</v>
      </c>
      <c r="AN3348">
        <v>25</v>
      </c>
      <c r="AO3348" s="3">
        <f t="shared" si="173"/>
        <v>1.3157894736842106</v>
      </c>
      <c r="AP3348">
        <v>58</v>
      </c>
      <c r="AQ3348">
        <v>1.1000000000000001</v>
      </c>
      <c r="AR3348">
        <v>16</v>
      </c>
      <c r="AS3348">
        <v>1.1000000000000001</v>
      </c>
      <c r="AT3348">
        <v>3.7</v>
      </c>
      <c r="AU3348">
        <v>107</v>
      </c>
      <c r="AV3348">
        <v>15</v>
      </c>
      <c r="AW3348">
        <v>50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21</v>
      </c>
      <c r="BD3348">
        <v>0</v>
      </c>
    </row>
    <row r="3349" spans="1:56" x14ac:dyDescent="0.25">
      <c r="A3349" s="5">
        <v>0</v>
      </c>
      <c r="B3349">
        <v>1</v>
      </c>
      <c r="C3349" s="1">
        <v>77.433865841764501</v>
      </c>
      <c r="D3349" s="1">
        <v>178</v>
      </c>
      <c r="E3349" s="2">
        <v>84.3</v>
      </c>
      <c r="F3349" s="3">
        <f t="shared" si="172"/>
        <v>26.606489079661653</v>
      </c>
      <c r="G3349">
        <v>3</v>
      </c>
      <c r="H3349">
        <v>0</v>
      </c>
      <c r="I3349" s="1">
        <v>119</v>
      </c>
      <c r="J3349" s="1">
        <v>52</v>
      </c>
      <c r="K3349" s="1">
        <v>32</v>
      </c>
      <c r="L3349" s="2">
        <v>37.67</v>
      </c>
      <c r="M3349" s="4">
        <v>93.875</v>
      </c>
      <c r="N3349">
        <v>875</v>
      </c>
      <c r="O3349" s="2">
        <v>8.8000000000000007</v>
      </c>
      <c r="P3349" s="3">
        <v>3.87</v>
      </c>
      <c r="Q3349" s="2">
        <v>11.3</v>
      </c>
      <c r="R3349">
        <v>328</v>
      </c>
      <c r="S3349" s="2">
        <v>35</v>
      </c>
      <c r="T3349">
        <v>30.5</v>
      </c>
      <c r="U3349">
        <v>33.299999999999997</v>
      </c>
      <c r="V3349">
        <v>96</v>
      </c>
      <c r="W3349">
        <v>54.4</v>
      </c>
      <c r="X3349">
        <v>15.6</v>
      </c>
      <c r="Y3349">
        <v>314</v>
      </c>
      <c r="Z3349">
        <v>46</v>
      </c>
      <c r="AA3349">
        <v>7.36</v>
      </c>
      <c r="AB3349">
        <v>1.1000000000000001</v>
      </c>
      <c r="AC3349">
        <v>150</v>
      </c>
      <c r="AD3349" s="2">
        <v>5.3</v>
      </c>
      <c r="AE3349">
        <v>9.8000000000000007</v>
      </c>
      <c r="AF3349">
        <v>339</v>
      </c>
      <c r="AG3349">
        <v>30</v>
      </c>
      <c r="AH3349">
        <v>22</v>
      </c>
      <c r="AI3349">
        <v>-4</v>
      </c>
      <c r="AJ3349">
        <v>16.3</v>
      </c>
      <c r="AK3349">
        <v>33.200000000000003</v>
      </c>
      <c r="AL3349">
        <v>1.5</v>
      </c>
      <c r="AM3349">
        <v>43</v>
      </c>
      <c r="AN3349">
        <v>86</v>
      </c>
      <c r="AO3349" s="3">
        <f t="shared" si="173"/>
        <v>2</v>
      </c>
      <c r="AP3349">
        <v>78</v>
      </c>
      <c r="AQ3349">
        <v>1</v>
      </c>
      <c r="AR3349">
        <v>119</v>
      </c>
      <c r="AS3349">
        <v>8.1999999999999993</v>
      </c>
      <c r="AT3349">
        <v>9.6999999999999993</v>
      </c>
      <c r="AU3349">
        <v>112</v>
      </c>
      <c r="AV3349">
        <v>26</v>
      </c>
      <c r="AW3349">
        <v>5</v>
      </c>
      <c r="AX3349">
        <v>4</v>
      </c>
      <c r="AY3349">
        <v>0</v>
      </c>
      <c r="AZ3349">
        <v>0</v>
      </c>
      <c r="BA3349">
        <v>0</v>
      </c>
      <c r="BB3349">
        <v>0</v>
      </c>
      <c r="BC3349">
        <v>100</v>
      </c>
      <c r="BD3349">
        <v>0</v>
      </c>
    </row>
    <row r="3350" spans="1:56" x14ac:dyDescent="0.25">
      <c r="A3350" s="5">
        <v>0</v>
      </c>
      <c r="B3350">
        <v>0</v>
      </c>
      <c r="C3350" s="1">
        <v>82.161406911946898</v>
      </c>
      <c r="D3350" s="1">
        <f t="shared" ref="D3350:D3355" ca="1" si="174">RANDBETWEEN(150,195)</f>
        <v>193</v>
      </c>
      <c r="E3350" s="2">
        <v>87.2</v>
      </c>
      <c r="F3350" s="3">
        <f t="shared" ca="1" si="172"/>
        <v>23.410024430186045</v>
      </c>
      <c r="G3350">
        <v>1</v>
      </c>
      <c r="H3350">
        <v>1</v>
      </c>
      <c r="I3350" s="1">
        <v>128</v>
      </c>
      <c r="J3350" s="1">
        <v>50</v>
      </c>
      <c r="K3350" s="1">
        <v>26</v>
      </c>
      <c r="L3350" s="2">
        <v>36.75</v>
      </c>
      <c r="M3350" s="4">
        <v>95.095238095238102</v>
      </c>
      <c r="N3350">
        <v>2500</v>
      </c>
      <c r="O3350" s="2">
        <v>20.100000000000001</v>
      </c>
      <c r="P3350" s="3">
        <v>4.88</v>
      </c>
      <c r="Q3350" s="2">
        <v>12.7</v>
      </c>
      <c r="R3350">
        <v>328</v>
      </c>
      <c r="S3350" s="2">
        <v>39.799999999999997</v>
      </c>
      <c r="T3350">
        <v>26.2</v>
      </c>
      <c r="U3350">
        <v>32</v>
      </c>
      <c r="V3350">
        <v>86</v>
      </c>
      <c r="W3350">
        <v>48.6</v>
      </c>
      <c r="X3350">
        <v>16.100000000000001</v>
      </c>
      <c r="Y3350">
        <v>191</v>
      </c>
      <c r="Z3350">
        <v>85</v>
      </c>
      <c r="AA3350">
        <v>7.51</v>
      </c>
      <c r="AB3350">
        <v>2</v>
      </c>
      <c r="AC3350">
        <v>150</v>
      </c>
      <c r="AD3350" s="2">
        <v>4.5</v>
      </c>
      <c r="AE3350">
        <v>8.6</v>
      </c>
      <c r="AF3350">
        <v>161</v>
      </c>
      <c r="AG3350">
        <v>42</v>
      </c>
      <c r="AH3350">
        <v>46</v>
      </c>
      <c r="AI3350">
        <v>14</v>
      </c>
      <c r="AJ3350">
        <v>11.5</v>
      </c>
      <c r="AK3350">
        <v>22.2</v>
      </c>
      <c r="AL3350">
        <v>1.1000000000000001</v>
      </c>
      <c r="AM3350">
        <v>35</v>
      </c>
      <c r="AN3350">
        <v>24</v>
      </c>
      <c r="AO3350" s="3">
        <f t="shared" si="173"/>
        <v>0.68571428571428572</v>
      </c>
      <c r="AP3350">
        <v>65</v>
      </c>
      <c r="AQ3350">
        <v>0.7</v>
      </c>
      <c r="AR3350">
        <v>24</v>
      </c>
      <c r="AS3350">
        <v>0.7</v>
      </c>
      <c r="AT3350">
        <v>3.4</v>
      </c>
      <c r="AU3350">
        <v>93</v>
      </c>
      <c r="AV3350">
        <v>11</v>
      </c>
      <c r="AW3350">
        <v>5</v>
      </c>
      <c r="AX3350">
        <v>2</v>
      </c>
      <c r="AY3350">
        <v>6</v>
      </c>
      <c r="AZ3350">
        <v>301</v>
      </c>
      <c r="BA3350">
        <v>27</v>
      </c>
      <c r="BB3350">
        <v>6</v>
      </c>
      <c r="BC3350">
        <v>100</v>
      </c>
      <c r="BD3350">
        <v>0</v>
      </c>
    </row>
    <row r="3351" spans="1:56" x14ac:dyDescent="0.25">
      <c r="A3351" s="5">
        <v>1</v>
      </c>
      <c r="B3351">
        <v>0</v>
      </c>
      <c r="C3351" s="1">
        <v>75.044051843252703</v>
      </c>
      <c r="D3351" s="1">
        <f t="shared" ca="1" si="174"/>
        <v>159</v>
      </c>
      <c r="E3351" s="2">
        <v>74</v>
      </c>
      <c r="F3351" s="3">
        <f t="shared" ca="1" si="172"/>
        <v>29.270994027135</v>
      </c>
      <c r="G3351">
        <v>2</v>
      </c>
      <c r="H3351">
        <v>0</v>
      </c>
      <c r="I3351" s="1">
        <v>176</v>
      </c>
      <c r="J3351" s="1">
        <v>55</v>
      </c>
      <c r="K3351" s="1">
        <v>39</v>
      </c>
      <c r="L3351" s="2">
        <v>37.28</v>
      </c>
      <c r="M3351" s="4">
        <v>95.6666666666666</v>
      </c>
      <c r="N3351">
        <v>6605</v>
      </c>
      <c r="O3351" s="2">
        <v>19.399999999999999</v>
      </c>
      <c r="P3351" s="3">
        <v>4.76</v>
      </c>
      <c r="Q3351" s="2">
        <v>14</v>
      </c>
      <c r="R3351">
        <v>324</v>
      </c>
      <c r="S3351" s="2">
        <v>45.2</v>
      </c>
      <c r="T3351">
        <v>30.2</v>
      </c>
      <c r="U3351">
        <v>33.1</v>
      </c>
      <c r="V3351">
        <v>99</v>
      </c>
      <c r="W3351">
        <v>58.8</v>
      </c>
      <c r="X3351">
        <v>17.2</v>
      </c>
      <c r="Y3351">
        <v>91</v>
      </c>
      <c r="Z3351">
        <v>78</v>
      </c>
      <c r="AA3351">
        <v>7.46</v>
      </c>
      <c r="AB3351">
        <v>1.8</v>
      </c>
      <c r="AC3351">
        <v>150</v>
      </c>
      <c r="AD3351" s="2">
        <v>8.5</v>
      </c>
      <c r="AE3351">
        <v>9.5</v>
      </c>
      <c r="AF3351">
        <v>487</v>
      </c>
      <c r="AG3351">
        <v>46</v>
      </c>
      <c r="AH3351">
        <v>55</v>
      </c>
      <c r="AI3351">
        <v>23</v>
      </c>
      <c r="AJ3351">
        <v>29.4</v>
      </c>
      <c r="AK3351">
        <v>150</v>
      </c>
      <c r="AL3351">
        <v>2.7</v>
      </c>
      <c r="AM3351">
        <v>99</v>
      </c>
      <c r="AN3351">
        <v>92</v>
      </c>
      <c r="AO3351" s="3">
        <f t="shared" si="173"/>
        <v>0.92929292929292928</v>
      </c>
      <c r="AP3351">
        <v>84</v>
      </c>
      <c r="AQ3351">
        <v>0.9</v>
      </c>
      <c r="AR3351">
        <v>41</v>
      </c>
      <c r="AS3351">
        <v>0.8</v>
      </c>
      <c r="AT3351">
        <v>4.4000000000000004</v>
      </c>
      <c r="AU3351">
        <v>116</v>
      </c>
      <c r="AV3351">
        <v>24</v>
      </c>
      <c r="AW3351">
        <v>5</v>
      </c>
      <c r="AX3351">
        <v>2</v>
      </c>
      <c r="AY3351">
        <v>8.3000000000000007</v>
      </c>
      <c r="AZ3351">
        <v>371</v>
      </c>
      <c r="BA3351">
        <v>19</v>
      </c>
      <c r="BB3351">
        <v>5</v>
      </c>
      <c r="BC3351">
        <v>21</v>
      </c>
      <c r="BD3351">
        <v>0</v>
      </c>
    </row>
    <row r="3352" spans="1:56" x14ac:dyDescent="0.25">
      <c r="A3352" s="5">
        <v>1</v>
      </c>
      <c r="B3352">
        <v>1</v>
      </c>
      <c r="C3352" s="1">
        <v>86.412289736059293</v>
      </c>
      <c r="D3352" s="1">
        <f t="shared" ca="1" si="174"/>
        <v>165</v>
      </c>
      <c r="E3352" s="2">
        <v>88</v>
      </c>
      <c r="F3352" s="3">
        <f t="shared" ca="1" si="172"/>
        <v>32.323232323232318</v>
      </c>
      <c r="G3352">
        <v>1</v>
      </c>
      <c r="H3352">
        <v>1</v>
      </c>
      <c r="I3352" s="1">
        <v>66</v>
      </c>
      <c r="J3352" s="1">
        <v>54</v>
      </c>
      <c r="K3352" s="1">
        <v>45</v>
      </c>
      <c r="L3352" s="2">
        <v>36.33</v>
      </c>
      <c r="M3352" s="4">
        <v>93.56</v>
      </c>
      <c r="N3352">
        <v>2550</v>
      </c>
      <c r="O3352" s="2">
        <v>10.9</v>
      </c>
      <c r="P3352" s="3">
        <v>4.53</v>
      </c>
      <c r="Q3352" s="2">
        <v>12.3</v>
      </c>
      <c r="R3352">
        <v>310</v>
      </c>
      <c r="S3352" s="2">
        <v>40.200000000000003</v>
      </c>
      <c r="T3352">
        <v>27.3</v>
      </c>
      <c r="U3352">
        <v>31</v>
      </c>
      <c r="V3352">
        <v>90</v>
      </c>
      <c r="W3352">
        <v>54.7</v>
      </c>
      <c r="X3352">
        <v>17.100000000000001</v>
      </c>
      <c r="Y3352">
        <v>69</v>
      </c>
      <c r="Z3352">
        <v>66</v>
      </c>
      <c r="AA3352">
        <v>7.41</v>
      </c>
      <c r="AB3352">
        <v>6</v>
      </c>
      <c r="AC3352">
        <v>150</v>
      </c>
      <c r="AD3352" s="2">
        <v>4.8</v>
      </c>
      <c r="AE3352">
        <v>9.1999999999999993</v>
      </c>
      <c r="AF3352">
        <v>347</v>
      </c>
      <c r="AG3352">
        <v>29</v>
      </c>
      <c r="AH3352">
        <v>35</v>
      </c>
      <c r="AI3352">
        <v>5</v>
      </c>
      <c r="AJ3352">
        <v>78.8</v>
      </c>
      <c r="AK3352">
        <v>41.7</v>
      </c>
      <c r="AL3352">
        <v>7.2</v>
      </c>
      <c r="AM3352">
        <v>132</v>
      </c>
      <c r="AN3352">
        <v>242</v>
      </c>
      <c r="AO3352" s="3">
        <f t="shared" si="173"/>
        <v>1.8333333333333333</v>
      </c>
      <c r="AP3352">
        <v>60</v>
      </c>
      <c r="AQ3352">
        <v>1.4</v>
      </c>
      <c r="AR3352">
        <v>54</v>
      </c>
      <c r="AS3352">
        <v>2.5</v>
      </c>
      <c r="AT3352">
        <v>5</v>
      </c>
      <c r="AU3352">
        <v>113</v>
      </c>
      <c r="AV3352">
        <v>19</v>
      </c>
      <c r="AW3352">
        <v>5</v>
      </c>
      <c r="AX3352">
        <v>2</v>
      </c>
      <c r="AY3352">
        <v>0</v>
      </c>
      <c r="AZ3352">
        <v>0</v>
      </c>
      <c r="BA3352">
        <v>0</v>
      </c>
      <c r="BB3352">
        <v>0</v>
      </c>
      <c r="BC3352">
        <v>40</v>
      </c>
      <c r="BD3352">
        <v>0</v>
      </c>
    </row>
    <row r="3353" spans="1:56" x14ac:dyDescent="0.25">
      <c r="A3353" s="5">
        <v>1</v>
      </c>
      <c r="B3353">
        <v>1</v>
      </c>
      <c r="C3353" s="1">
        <v>74.403493133015601</v>
      </c>
      <c r="D3353" s="1">
        <f t="shared" ca="1" si="174"/>
        <v>178</v>
      </c>
      <c r="E3353" s="2">
        <v>70.599999999999994</v>
      </c>
      <c r="F3353" s="3">
        <f t="shared" ca="1" si="172"/>
        <v>22.282540083322807</v>
      </c>
      <c r="G3353">
        <v>2</v>
      </c>
      <c r="H3353">
        <v>0</v>
      </c>
      <c r="I3353" s="1">
        <v>69.5</v>
      </c>
      <c r="J3353" s="1">
        <v>49</v>
      </c>
      <c r="K3353" s="1">
        <v>10</v>
      </c>
      <c r="L3353" s="2">
        <v>36.664999999999999</v>
      </c>
      <c r="M3353" s="4">
        <v>99.24</v>
      </c>
      <c r="N3353">
        <v>2385</v>
      </c>
      <c r="O3353" s="2">
        <v>11.6</v>
      </c>
      <c r="P3353" s="3">
        <v>3.29</v>
      </c>
      <c r="Q3353" s="2">
        <v>9.4</v>
      </c>
      <c r="R3353">
        <v>265</v>
      </c>
      <c r="S3353" s="2">
        <v>29</v>
      </c>
      <c r="T3353">
        <v>29</v>
      </c>
      <c r="U3353">
        <v>32.5</v>
      </c>
      <c r="V3353">
        <v>93</v>
      </c>
      <c r="W3353">
        <v>51</v>
      </c>
      <c r="X3353">
        <v>15.2</v>
      </c>
      <c r="Y3353">
        <v>131</v>
      </c>
      <c r="Z3353">
        <v>56</v>
      </c>
      <c r="AA3353">
        <v>7.5</v>
      </c>
      <c r="AB3353">
        <v>1.5</v>
      </c>
      <c r="AC3353">
        <v>150</v>
      </c>
      <c r="AD3353" s="2">
        <v>4.5999999999999996</v>
      </c>
      <c r="AE3353">
        <v>9.1</v>
      </c>
      <c r="AF3353">
        <v>717</v>
      </c>
      <c r="AG3353">
        <v>32</v>
      </c>
      <c r="AH3353">
        <v>31</v>
      </c>
      <c r="AI3353">
        <v>6</v>
      </c>
      <c r="AJ3353">
        <v>20.7</v>
      </c>
      <c r="AK3353">
        <v>150</v>
      </c>
      <c r="AL3353">
        <v>1.9</v>
      </c>
      <c r="AM3353">
        <v>18</v>
      </c>
      <c r="AN3353">
        <v>47</v>
      </c>
      <c r="AO3353" s="3">
        <f t="shared" si="173"/>
        <v>2.6111111111111112</v>
      </c>
      <c r="AP3353">
        <v>82</v>
      </c>
      <c r="AQ3353">
        <v>0.5</v>
      </c>
      <c r="AR3353">
        <v>27</v>
      </c>
      <c r="AS3353">
        <v>1.4</v>
      </c>
      <c r="AT3353">
        <v>7.4</v>
      </c>
      <c r="AU3353">
        <v>103</v>
      </c>
      <c r="AV3353">
        <v>17</v>
      </c>
      <c r="AW3353">
        <v>3</v>
      </c>
      <c r="AX3353">
        <v>2</v>
      </c>
      <c r="AY3353">
        <v>7.1</v>
      </c>
      <c r="AZ3353">
        <v>453</v>
      </c>
      <c r="BA3353">
        <v>0</v>
      </c>
      <c r="BB3353">
        <v>5</v>
      </c>
      <c r="BC3353">
        <v>100</v>
      </c>
      <c r="BD3353">
        <v>0</v>
      </c>
    </row>
    <row r="3354" spans="1:56" x14ac:dyDescent="0.25">
      <c r="A3354" s="5">
        <v>0</v>
      </c>
      <c r="B3354">
        <v>1</v>
      </c>
      <c r="C3354" s="1">
        <v>58.887682002617403</v>
      </c>
      <c r="D3354" s="1">
        <f t="shared" ca="1" si="174"/>
        <v>158</v>
      </c>
      <c r="E3354" s="2">
        <v>92.4</v>
      </c>
      <c r="F3354" s="3">
        <f t="shared" ca="1" si="172"/>
        <v>37.013299150777115</v>
      </c>
      <c r="G3354">
        <v>1</v>
      </c>
      <c r="H3354">
        <v>0</v>
      </c>
      <c r="I3354" s="1">
        <v>152</v>
      </c>
      <c r="J3354" s="1">
        <v>58</v>
      </c>
      <c r="K3354" s="1">
        <v>25</v>
      </c>
      <c r="L3354" s="2">
        <v>36.94</v>
      </c>
      <c r="M3354" s="4">
        <v>97.321428571428498</v>
      </c>
      <c r="N3354">
        <v>2030</v>
      </c>
      <c r="O3354" s="2">
        <v>16.399999999999999</v>
      </c>
      <c r="P3354" s="3">
        <v>3.77</v>
      </c>
      <c r="Q3354" s="2">
        <v>11.3</v>
      </c>
      <c r="R3354">
        <v>228</v>
      </c>
      <c r="S3354" s="2">
        <v>35</v>
      </c>
      <c r="T3354">
        <v>30.2</v>
      </c>
      <c r="U3354">
        <v>33.5</v>
      </c>
      <c r="V3354">
        <v>94</v>
      </c>
      <c r="W3354">
        <v>48.2</v>
      </c>
      <c r="X3354">
        <v>14.6</v>
      </c>
      <c r="Y3354">
        <v>116</v>
      </c>
      <c r="Z3354">
        <v>60</v>
      </c>
      <c r="AA3354">
        <v>7.42</v>
      </c>
      <c r="AB3354">
        <v>1.8</v>
      </c>
      <c r="AC3354">
        <v>150</v>
      </c>
      <c r="AD3354" s="2">
        <v>5.6</v>
      </c>
      <c r="AE3354">
        <v>9.1999999999999993</v>
      </c>
      <c r="AF3354">
        <v>256</v>
      </c>
      <c r="AG3354">
        <v>31</v>
      </c>
      <c r="AH3354">
        <v>31</v>
      </c>
      <c r="AI3354">
        <v>1</v>
      </c>
      <c r="AJ3354">
        <v>29.7</v>
      </c>
      <c r="AK3354">
        <v>98.9</v>
      </c>
      <c r="AL3354">
        <v>2.7</v>
      </c>
      <c r="AM3354">
        <f ca="1">RANDBETWEEN(5,500)</f>
        <v>350</v>
      </c>
      <c r="AN3354">
        <f ca="1">RANDBETWEEN(8,500)</f>
        <v>125</v>
      </c>
      <c r="AO3354" s="3">
        <f t="shared" ca="1" si="173"/>
        <v>0.35714285714285715</v>
      </c>
      <c r="AP3354">
        <f ca="1">RANDBETWEEN(30,600)</f>
        <v>552</v>
      </c>
      <c r="AQ3354">
        <f ca="1">RANDBETWEEN(1,170)/10</f>
        <v>5.0999999999999996</v>
      </c>
      <c r="AR3354">
        <v>20</v>
      </c>
      <c r="AS3354">
        <v>1.3</v>
      </c>
      <c r="AT3354">
        <v>5.9</v>
      </c>
      <c r="AU3354">
        <v>107</v>
      </c>
      <c r="AV3354">
        <v>16</v>
      </c>
      <c r="AW3354">
        <v>12</v>
      </c>
      <c r="AX3354">
        <v>4</v>
      </c>
      <c r="AY3354">
        <v>7.1</v>
      </c>
      <c r="AZ3354">
        <v>522</v>
      </c>
      <c r="BA3354">
        <v>19</v>
      </c>
      <c r="BB3354">
        <v>6</v>
      </c>
      <c r="BC3354">
        <v>100</v>
      </c>
      <c r="BD3354">
        <v>0</v>
      </c>
    </row>
    <row r="3355" spans="1:56" x14ac:dyDescent="0.25">
      <c r="A3355" s="5">
        <v>0</v>
      </c>
      <c r="B3355">
        <v>1</v>
      </c>
      <c r="C3355" s="1">
        <v>80.051557369269304</v>
      </c>
      <c r="D3355" s="1">
        <f t="shared" ca="1" si="174"/>
        <v>174</v>
      </c>
      <c r="E3355" s="2">
        <v>80.466666666666598</v>
      </c>
      <c r="F3355" s="3">
        <f t="shared" ca="1" si="172"/>
        <v>26.57770731492489</v>
      </c>
      <c r="G3355">
        <v>1</v>
      </c>
      <c r="H3355">
        <v>0</v>
      </c>
      <c r="I3355" s="1">
        <v>101</v>
      </c>
      <c r="J3355" s="1">
        <v>57</v>
      </c>
      <c r="K3355" s="1">
        <v>69</v>
      </c>
      <c r="L3355" s="2">
        <v>36.695</v>
      </c>
      <c r="M3355" s="4">
        <v>96.090909090909093</v>
      </c>
      <c r="N3355">
        <v>1812</v>
      </c>
      <c r="O3355" s="2">
        <v>19.399999999999999</v>
      </c>
      <c r="P3355" s="3">
        <v>4.1399999999999997</v>
      </c>
      <c r="Q3355" s="2">
        <v>10.6</v>
      </c>
      <c r="R3355">
        <v>446</v>
      </c>
      <c r="S3355" s="2">
        <v>35.299999999999997</v>
      </c>
      <c r="T3355">
        <v>26.9</v>
      </c>
      <c r="U3355">
        <v>31.1</v>
      </c>
      <c r="V3355">
        <v>88</v>
      </c>
      <c r="W3355">
        <v>68.099999999999994</v>
      </c>
      <c r="X3355">
        <v>21.9</v>
      </c>
      <c r="Y3355">
        <v>248</v>
      </c>
      <c r="Z3355">
        <v>44</v>
      </c>
      <c r="AA3355">
        <v>7.41</v>
      </c>
      <c r="AB3355">
        <v>2.6</v>
      </c>
      <c r="AC3355">
        <v>150</v>
      </c>
      <c r="AD3355" s="2">
        <v>4.9000000000000004</v>
      </c>
      <c r="AE3355">
        <v>9</v>
      </c>
      <c r="AF3355">
        <v>291</v>
      </c>
      <c r="AG3355">
        <v>26</v>
      </c>
      <c r="AH3355">
        <v>24</v>
      </c>
      <c r="AI3355">
        <v>0</v>
      </c>
      <c r="AJ3355">
        <v>15.8</v>
      </c>
      <c r="AK3355">
        <v>29.3</v>
      </c>
      <c r="AL3355">
        <v>1.4</v>
      </c>
      <c r="AM3355">
        <v>27</v>
      </c>
      <c r="AN3355">
        <v>42</v>
      </c>
      <c r="AO3355" s="3">
        <f t="shared" si="173"/>
        <v>1.5555555555555556</v>
      </c>
      <c r="AP3355">
        <v>231</v>
      </c>
      <c r="AQ3355">
        <v>0.2</v>
      </c>
      <c r="AR3355">
        <v>30</v>
      </c>
      <c r="AS3355">
        <v>0.9</v>
      </c>
      <c r="AT3355">
        <v>4.8</v>
      </c>
      <c r="AU3355">
        <v>116</v>
      </c>
      <c r="AV3355">
        <v>17</v>
      </c>
      <c r="AW3355">
        <v>2</v>
      </c>
      <c r="AX3355">
        <v>4</v>
      </c>
      <c r="AY3355">
        <v>0</v>
      </c>
      <c r="AZ3355">
        <v>0</v>
      </c>
      <c r="BA3355">
        <v>0</v>
      </c>
      <c r="BB3355">
        <v>0</v>
      </c>
      <c r="BC3355">
        <v>21</v>
      </c>
      <c r="BD3355">
        <v>0</v>
      </c>
    </row>
    <row r="3356" spans="1:56" x14ac:dyDescent="0.25">
      <c r="A3356" s="5">
        <v>0</v>
      </c>
      <c r="B3356">
        <v>0</v>
      </c>
      <c r="C3356" s="1">
        <v>82.766578886205707</v>
      </c>
      <c r="D3356" s="1">
        <v>178</v>
      </c>
      <c r="E3356" s="2">
        <v>95.6666666666666</v>
      </c>
      <c r="F3356" s="3">
        <f t="shared" si="172"/>
        <v>30.193999074190945</v>
      </c>
      <c r="G3356">
        <v>1</v>
      </c>
      <c r="H3356">
        <v>0</v>
      </c>
      <c r="I3356" s="1">
        <v>125</v>
      </c>
      <c r="J3356" s="1">
        <v>54</v>
      </c>
      <c r="K3356" s="1">
        <v>27</v>
      </c>
      <c r="L3356" s="2">
        <v>36.39</v>
      </c>
      <c r="M3356" s="4">
        <v>96.434782608695599</v>
      </c>
      <c r="N3356">
        <v>1172</v>
      </c>
      <c r="O3356" s="2">
        <v>15.3</v>
      </c>
      <c r="P3356" s="3">
        <v>4.33</v>
      </c>
      <c r="Q3356" s="2">
        <v>13.2</v>
      </c>
      <c r="R3356">
        <v>311</v>
      </c>
      <c r="S3356" s="2">
        <v>41.2</v>
      </c>
      <c r="T3356">
        <v>30.9</v>
      </c>
      <c r="U3356">
        <v>33.5</v>
      </c>
      <c r="V3356">
        <v>97</v>
      </c>
      <c r="W3356">
        <v>58.2</v>
      </c>
      <c r="X3356">
        <v>18.399999999999999</v>
      </c>
      <c r="Y3356">
        <v>141</v>
      </c>
      <c r="Z3356">
        <v>51</v>
      </c>
      <c r="AA3356">
        <v>7.48</v>
      </c>
      <c r="AB3356">
        <v>7.7</v>
      </c>
      <c r="AC3356">
        <v>150</v>
      </c>
      <c r="AD3356" s="2">
        <v>4.5999999999999996</v>
      </c>
      <c r="AE3356">
        <v>8.3000000000000007</v>
      </c>
      <c r="AF3356">
        <v>221</v>
      </c>
      <c r="AG3356">
        <v>33</v>
      </c>
      <c r="AH3356">
        <v>37</v>
      </c>
      <c r="AI3356">
        <v>10</v>
      </c>
      <c r="AJ3356">
        <v>18</v>
      </c>
      <c r="AK3356">
        <v>78.2</v>
      </c>
      <c r="AL3356">
        <v>1.7</v>
      </c>
      <c r="AM3356">
        <v>109</v>
      </c>
      <c r="AN3356">
        <v>74</v>
      </c>
      <c r="AO3356" s="3">
        <f t="shared" si="173"/>
        <v>0.67889908256880738</v>
      </c>
      <c r="AP3356">
        <v>159</v>
      </c>
      <c r="AQ3356">
        <v>1.1000000000000001</v>
      </c>
      <c r="AR3356">
        <v>25</v>
      </c>
      <c r="AS3356">
        <v>0.9</v>
      </c>
      <c r="AT3356">
        <v>4.5</v>
      </c>
      <c r="AU3356">
        <v>108</v>
      </c>
      <c r="AV3356">
        <v>18</v>
      </c>
      <c r="AW3356">
        <v>3</v>
      </c>
      <c r="AX3356">
        <v>2</v>
      </c>
      <c r="AY3356">
        <v>6.4</v>
      </c>
      <c r="AZ3356">
        <v>405</v>
      </c>
      <c r="BA3356">
        <v>14</v>
      </c>
      <c r="BB3356">
        <v>5</v>
      </c>
      <c r="BC3356">
        <v>50</v>
      </c>
      <c r="BD3356">
        <v>0</v>
      </c>
    </row>
    <row r="3357" spans="1:56" x14ac:dyDescent="0.25">
      <c r="A3357" s="5">
        <v>1</v>
      </c>
      <c r="B3357">
        <v>1</v>
      </c>
      <c r="C3357" s="1">
        <v>69.735148051002994</v>
      </c>
      <c r="D3357" s="1">
        <f ca="1">RANDBETWEEN(150,195)</f>
        <v>163</v>
      </c>
      <c r="E3357" s="2">
        <v>58</v>
      </c>
      <c r="F3357" s="3">
        <f t="shared" ca="1" si="172"/>
        <v>21.829952199932254</v>
      </c>
      <c r="G3357">
        <v>1</v>
      </c>
      <c r="H3357">
        <v>1</v>
      </c>
      <c r="I3357" s="1">
        <v>96</v>
      </c>
      <c r="J3357" s="1">
        <v>82</v>
      </c>
      <c r="K3357" s="1">
        <v>26</v>
      </c>
      <c r="L3357" s="2">
        <f ca="1">RANDBETWEEN(350,390)/10</f>
        <v>35</v>
      </c>
      <c r="M3357" s="4">
        <v>99.557377049180303</v>
      </c>
      <c r="N3357">
        <v>1445</v>
      </c>
      <c r="O3357" s="2">
        <v>16.2</v>
      </c>
      <c r="P3357" s="3">
        <v>3.84</v>
      </c>
      <c r="Q3357" s="2">
        <v>11.5</v>
      </c>
      <c r="R3357">
        <v>235</v>
      </c>
      <c r="S3357" s="2">
        <v>35.799999999999997</v>
      </c>
      <c r="T3357">
        <v>31.5</v>
      </c>
      <c r="U3357">
        <v>33.299999999999997</v>
      </c>
      <c r="V3357">
        <v>104</v>
      </c>
      <c r="W3357">
        <v>63.4</v>
      </c>
      <c r="X3357">
        <v>17.600000000000001</v>
      </c>
      <c r="Y3357">
        <v>139</v>
      </c>
      <c r="Z3357">
        <v>118</v>
      </c>
      <c r="AA3357">
        <v>7.52</v>
      </c>
      <c r="AB3357">
        <v>2.2999999999999998</v>
      </c>
      <c r="AC3357">
        <v>150</v>
      </c>
      <c r="AD3357" s="2">
        <v>5.8</v>
      </c>
      <c r="AE3357">
        <v>9.1999999999999993</v>
      </c>
      <c r="AF3357">
        <v>254</v>
      </c>
      <c r="AG3357">
        <v>40</v>
      </c>
      <c r="AH3357">
        <v>45</v>
      </c>
      <c r="AI3357">
        <v>15</v>
      </c>
      <c r="AJ3357">
        <v>14.5</v>
      </c>
      <c r="AK3357">
        <v>90.5</v>
      </c>
      <c r="AL3357">
        <v>1.3</v>
      </c>
      <c r="AM3357">
        <v>356</v>
      </c>
      <c r="AN3357">
        <v>76</v>
      </c>
      <c r="AO3357" s="3">
        <f t="shared" si="173"/>
        <v>0.21348314606741572</v>
      </c>
      <c r="AP3357">
        <v>118</v>
      </c>
      <c r="AQ3357">
        <v>0.7</v>
      </c>
      <c r="AR3357">
        <v>26</v>
      </c>
      <c r="AS3357">
        <v>0.9</v>
      </c>
      <c r="AT3357">
        <v>4.7</v>
      </c>
      <c r="AU3357">
        <v>108</v>
      </c>
      <c r="AV3357">
        <v>12</v>
      </c>
      <c r="AW3357">
        <v>5</v>
      </c>
      <c r="AX3357">
        <v>2</v>
      </c>
      <c r="AY3357">
        <v>10.1</v>
      </c>
      <c r="AZ3357">
        <v>423</v>
      </c>
      <c r="BA3357">
        <v>28</v>
      </c>
      <c r="BB3357">
        <v>19</v>
      </c>
      <c r="BC3357">
        <v>50</v>
      </c>
      <c r="BD3357">
        <v>53.8</v>
      </c>
    </row>
    <row r="3358" spans="1:56" x14ac:dyDescent="0.25">
      <c r="A3358" s="5">
        <v>0</v>
      </c>
      <c r="B3358">
        <v>0</v>
      </c>
      <c r="C3358" s="1">
        <v>74.023486178722194</v>
      </c>
      <c r="D3358" s="1">
        <v>157</v>
      </c>
      <c r="E3358" s="2">
        <v>79.7</v>
      </c>
      <c r="F3358" s="3">
        <f t="shared" si="172"/>
        <v>32.333968923688587</v>
      </c>
      <c r="G3358">
        <v>3</v>
      </c>
      <c r="H3358">
        <v>1</v>
      </c>
      <c r="I3358" s="1">
        <v>94</v>
      </c>
      <c r="J3358" s="1">
        <v>48</v>
      </c>
      <c r="K3358" s="1">
        <v>27</v>
      </c>
      <c r="L3358" s="2">
        <v>37.67</v>
      </c>
      <c r="M3358" s="4">
        <v>95.772727272727195</v>
      </c>
      <c r="N3358">
        <v>2535</v>
      </c>
      <c r="O3358" s="2">
        <v>5.5</v>
      </c>
      <c r="P3358" s="3">
        <v>2.7</v>
      </c>
      <c r="Q3358" s="2">
        <v>9.1999999999999993</v>
      </c>
      <c r="R3358">
        <v>195</v>
      </c>
      <c r="S3358" s="2">
        <v>26.8</v>
      </c>
      <c r="T3358">
        <v>34.1</v>
      </c>
      <c r="U3358">
        <v>34.299999999999997</v>
      </c>
      <c r="V3358">
        <v>102</v>
      </c>
      <c r="W3358">
        <v>52.3</v>
      </c>
      <c r="X3358">
        <v>14.1</v>
      </c>
      <c r="Y3358">
        <f ca="1">RANDBETWEEN(20,500)</f>
        <v>470</v>
      </c>
      <c r="Z3358">
        <f ca="1">RANDBETWEEN(20,100)</f>
        <v>26</v>
      </c>
      <c r="AA3358">
        <f ca="1">RANDBETWEEN(710,760)/100</f>
        <v>7.54</v>
      </c>
      <c r="AB3358">
        <f ca="1">RANDBETWEEN(6,100)/10</f>
        <v>5</v>
      </c>
      <c r="AC3358">
        <v>150</v>
      </c>
      <c r="AD3358" s="2">
        <v>4.2</v>
      </c>
      <c r="AE3358">
        <v>9</v>
      </c>
      <c r="AF3358">
        <v>105</v>
      </c>
      <c r="AG3358">
        <v>30</v>
      </c>
      <c r="AH3358">
        <f ca="1">RANDBETWEEN(16,60)</f>
        <v>43</v>
      </c>
      <c r="AI3358">
        <f ca="1">RANDBETWEEN(-11,25)</f>
        <v>24</v>
      </c>
      <c r="AJ3358">
        <v>12.4</v>
      </c>
      <c r="AK3358">
        <v>32</v>
      </c>
      <c r="AL3358">
        <v>1.1000000000000001</v>
      </c>
      <c r="AM3358">
        <f ca="1">RANDBETWEEN(5,500)</f>
        <v>272</v>
      </c>
      <c r="AN3358">
        <f ca="1">RANDBETWEEN(8,500)</f>
        <v>436</v>
      </c>
      <c r="AO3358" s="3">
        <f t="shared" ca="1" si="173"/>
        <v>1.6029411764705883</v>
      </c>
      <c r="AP3358">
        <f ca="1">RANDBETWEEN(30,600)</f>
        <v>454</v>
      </c>
      <c r="AQ3358">
        <f ca="1">RANDBETWEEN(1,170)/10</f>
        <v>4.5999999999999996</v>
      </c>
      <c r="AR3358">
        <v>12</v>
      </c>
      <c r="AS3358">
        <v>0.6</v>
      </c>
      <c r="AT3358">
        <v>3.7</v>
      </c>
      <c r="AU3358">
        <v>101</v>
      </c>
      <c r="AV3358">
        <v>13</v>
      </c>
      <c r="AW3358">
        <v>2</v>
      </c>
      <c r="AX3358">
        <v>4</v>
      </c>
      <c r="AY3358">
        <v>8.4</v>
      </c>
      <c r="AZ3358">
        <v>298</v>
      </c>
      <c r="BA3358">
        <v>19</v>
      </c>
      <c r="BB3358">
        <v>5</v>
      </c>
      <c r="BC3358">
        <v>21</v>
      </c>
      <c r="BD3358">
        <v>49.8</v>
      </c>
    </row>
    <row r="3359" spans="1:56" x14ac:dyDescent="0.25">
      <c r="A3359" s="5">
        <v>0</v>
      </c>
      <c r="B3359">
        <v>1</v>
      </c>
      <c r="C3359" s="1">
        <v>91.731086816716299</v>
      </c>
      <c r="D3359" s="1">
        <f ca="1">RANDBETWEEN(150,195)</f>
        <v>171</v>
      </c>
      <c r="E3359" s="2">
        <v>64.5</v>
      </c>
      <c r="F3359" s="3">
        <f t="shared" ca="1" si="172"/>
        <v>22.058069149481891</v>
      </c>
      <c r="G3359">
        <v>1</v>
      </c>
      <c r="H3359">
        <v>1</v>
      </c>
      <c r="I3359" s="1">
        <v>107</v>
      </c>
      <c r="J3359" s="1">
        <v>47</v>
      </c>
      <c r="K3359" s="1">
        <v>24</v>
      </c>
      <c r="L3359" s="2">
        <v>36.33</v>
      </c>
      <c r="M3359" s="4">
        <v>98.380952380952294</v>
      </c>
      <c r="N3359">
        <v>600</v>
      </c>
      <c r="O3359" s="2">
        <v>14.9</v>
      </c>
      <c r="P3359" s="3">
        <v>3.85</v>
      </c>
      <c r="Q3359" s="2">
        <v>9.4</v>
      </c>
      <c r="R3359">
        <v>291</v>
      </c>
      <c r="S3359" s="2">
        <v>30.8</v>
      </c>
      <c r="T3359">
        <v>25.2</v>
      </c>
      <c r="U3359">
        <v>32.1</v>
      </c>
      <c r="V3359">
        <v>82</v>
      </c>
      <c r="W3359">
        <v>51.8</v>
      </c>
      <c r="X3359">
        <v>17.899999999999999</v>
      </c>
      <c r="Y3359">
        <v>263</v>
      </c>
      <c r="Z3359">
        <v>55</v>
      </c>
      <c r="AA3359">
        <v>7.39</v>
      </c>
      <c r="AB3359">
        <v>8.6</v>
      </c>
      <c r="AC3359">
        <v>150</v>
      </c>
      <c r="AD3359" s="2">
        <v>4.3</v>
      </c>
      <c r="AE3359">
        <v>9.1999999999999993</v>
      </c>
      <c r="AF3359">
        <v>202</v>
      </c>
      <c r="AG3359">
        <v>32</v>
      </c>
      <c r="AH3359">
        <v>31</v>
      </c>
      <c r="AI3359">
        <v>1</v>
      </c>
      <c r="AJ3359">
        <v>13.7</v>
      </c>
      <c r="AK3359">
        <v>150</v>
      </c>
      <c r="AL3359">
        <v>1.3</v>
      </c>
      <c r="AM3359">
        <v>14</v>
      </c>
      <c r="AN3359">
        <v>24</v>
      </c>
      <c r="AO3359" s="3">
        <f t="shared" si="173"/>
        <v>1.7142857142857142</v>
      </c>
      <c r="AP3359">
        <v>236</v>
      </c>
      <c r="AQ3359">
        <v>0.5</v>
      </c>
      <c r="AR3359">
        <v>20</v>
      </c>
      <c r="AS3359">
        <v>1.1000000000000001</v>
      </c>
      <c r="AT3359">
        <v>4.4000000000000004</v>
      </c>
      <c r="AU3359">
        <v>109</v>
      </c>
      <c r="AV3359">
        <v>20</v>
      </c>
      <c r="AW3359">
        <v>1</v>
      </c>
      <c r="AX3359">
        <v>2</v>
      </c>
      <c r="AY3359">
        <v>7.5</v>
      </c>
      <c r="AZ3359">
        <v>408</v>
      </c>
      <c r="BA3359">
        <v>0</v>
      </c>
      <c r="BB3359">
        <v>10</v>
      </c>
      <c r="BC3359">
        <v>100</v>
      </c>
      <c r="BD3359">
        <v>39.5</v>
      </c>
    </row>
    <row r="3360" spans="1:56" x14ac:dyDescent="0.25">
      <c r="A3360" s="5">
        <v>0</v>
      </c>
      <c r="B3360">
        <v>1</v>
      </c>
      <c r="C3360" s="1">
        <v>72.259770842953998</v>
      </c>
      <c r="D3360" s="1">
        <f ca="1">RANDBETWEEN(150,195)</f>
        <v>153</v>
      </c>
      <c r="E3360" s="2">
        <v>90</v>
      </c>
      <c r="F3360" s="3">
        <f t="shared" ca="1" si="172"/>
        <v>38.446751249519416</v>
      </c>
      <c r="G3360">
        <v>1</v>
      </c>
      <c r="H3360">
        <v>0</v>
      </c>
      <c r="I3360" s="1">
        <v>107</v>
      </c>
      <c r="J3360" s="1">
        <v>97</v>
      </c>
      <c r="K3360" s="1">
        <v>31</v>
      </c>
      <c r="L3360" s="2">
        <v>36.39</v>
      </c>
      <c r="M3360" s="4">
        <v>96</v>
      </c>
      <c r="N3360">
        <v>995</v>
      </c>
      <c r="O3360" s="2">
        <v>17.5</v>
      </c>
      <c r="P3360" s="3">
        <v>3.11</v>
      </c>
      <c r="Q3360" s="2">
        <v>9.4</v>
      </c>
      <c r="R3360">
        <v>707</v>
      </c>
      <c r="S3360" s="2">
        <v>29</v>
      </c>
      <c r="T3360">
        <v>30.7</v>
      </c>
      <c r="U3360">
        <v>32.9</v>
      </c>
      <c r="V3360">
        <v>94</v>
      </c>
      <c r="W3360">
        <v>45.6</v>
      </c>
      <c r="X3360">
        <v>13.2</v>
      </c>
      <c r="Y3360">
        <v>55</v>
      </c>
      <c r="Z3360">
        <v>50</v>
      </c>
      <c r="AA3360">
        <v>7.4</v>
      </c>
      <c r="AB3360">
        <v>2.2000000000000002</v>
      </c>
      <c r="AC3360">
        <v>150</v>
      </c>
      <c r="AD3360" s="2">
        <v>5</v>
      </c>
      <c r="AE3360">
        <v>9.4</v>
      </c>
      <c r="AF3360">
        <v>269</v>
      </c>
      <c r="AG3360">
        <v>27</v>
      </c>
      <c r="AH3360">
        <v>32</v>
      </c>
      <c r="AI3360">
        <v>4</v>
      </c>
      <c r="AJ3360">
        <v>12.8</v>
      </c>
      <c r="AK3360">
        <v>30</v>
      </c>
      <c r="AL3360">
        <v>1.2</v>
      </c>
      <c r="AM3360">
        <v>93</v>
      </c>
      <c r="AN3360">
        <v>90</v>
      </c>
      <c r="AO3360" s="3">
        <f t="shared" si="173"/>
        <v>0.967741935483871</v>
      </c>
      <c r="AP3360">
        <v>422</v>
      </c>
      <c r="AQ3360">
        <v>0.7</v>
      </c>
      <c r="AR3360">
        <v>35</v>
      </c>
      <c r="AS3360">
        <v>1.1000000000000001</v>
      </c>
      <c r="AT3360">
        <v>3.4</v>
      </c>
      <c r="AU3360">
        <v>100</v>
      </c>
      <c r="AV3360">
        <v>18</v>
      </c>
      <c r="AW3360">
        <v>2</v>
      </c>
      <c r="AX3360">
        <v>4</v>
      </c>
      <c r="AY3360">
        <v>0</v>
      </c>
      <c r="AZ3360">
        <v>0</v>
      </c>
      <c r="BA3360">
        <v>0</v>
      </c>
      <c r="BB3360">
        <v>0</v>
      </c>
      <c r="BC3360">
        <v>21</v>
      </c>
      <c r="BD3360">
        <v>0</v>
      </c>
    </row>
    <row r="3361" spans="1:56" x14ac:dyDescent="0.25">
      <c r="A3361" s="5">
        <v>0</v>
      </c>
      <c r="B3361">
        <v>1</v>
      </c>
      <c r="C3361" s="1">
        <v>93.348918281881893</v>
      </c>
      <c r="D3361" s="1">
        <v>173</v>
      </c>
      <c r="E3361" s="2">
        <v>57.8</v>
      </c>
      <c r="F3361" s="3">
        <f t="shared" si="172"/>
        <v>19.312372615189279</v>
      </c>
      <c r="G3361">
        <v>3</v>
      </c>
      <c r="H3361">
        <v>0</v>
      </c>
      <c r="I3361" s="1">
        <v>131</v>
      </c>
      <c r="J3361" s="1">
        <v>44</v>
      </c>
      <c r="K3361" s="1">
        <v>38</v>
      </c>
      <c r="L3361" s="2">
        <v>37.72</v>
      </c>
      <c r="M3361" s="4">
        <v>96.852941176470594</v>
      </c>
      <c r="N3361">
        <v>60</v>
      </c>
      <c r="O3361" s="2">
        <v>26.5</v>
      </c>
      <c r="P3361" s="3">
        <v>3.4</v>
      </c>
      <c r="Q3361" s="2">
        <v>11</v>
      </c>
      <c r="R3361">
        <v>279</v>
      </c>
      <c r="S3361" s="2">
        <v>34.6</v>
      </c>
      <c r="T3361">
        <v>32.799999999999997</v>
      </c>
      <c r="U3361">
        <v>32.9</v>
      </c>
      <c r="V3361">
        <v>102</v>
      </c>
      <c r="W3361">
        <v>50.2</v>
      </c>
      <c r="X3361">
        <v>13.4</v>
      </c>
      <c r="Y3361">
        <v>134</v>
      </c>
      <c r="Z3361">
        <v>54</v>
      </c>
      <c r="AA3361">
        <v>7.52</v>
      </c>
      <c r="AB3361">
        <v>4.0999999999999996</v>
      </c>
      <c r="AC3361">
        <v>150</v>
      </c>
      <c r="AD3361" s="2">
        <v>4.7</v>
      </c>
      <c r="AE3361">
        <v>9.1999999999999993</v>
      </c>
      <c r="AF3361">
        <v>127</v>
      </c>
      <c r="AG3361">
        <v>30</v>
      </c>
      <c r="AH3361">
        <v>26</v>
      </c>
      <c r="AI3361">
        <v>0</v>
      </c>
      <c r="AJ3361">
        <v>14.7</v>
      </c>
      <c r="AK3361">
        <v>41.3</v>
      </c>
      <c r="AL3361">
        <v>1.4</v>
      </c>
      <c r="AM3361">
        <f ca="1">RANDBETWEEN(5,500)</f>
        <v>7</v>
      </c>
      <c r="AN3361">
        <f ca="1">RANDBETWEEN(8,500)</f>
        <v>160</v>
      </c>
      <c r="AO3361" s="3">
        <f t="shared" ca="1" si="173"/>
        <v>22.857142857142858</v>
      </c>
      <c r="AP3361">
        <f ca="1">RANDBETWEEN(30,600)</f>
        <v>157</v>
      </c>
      <c r="AQ3361">
        <v>0.4</v>
      </c>
      <c r="AR3361">
        <v>41</v>
      </c>
      <c r="AS3361">
        <v>3.4</v>
      </c>
      <c r="AT3361">
        <v>4.7</v>
      </c>
      <c r="AU3361">
        <v>108</v>
      </c>
      <c r="AV3361">
        <v>21</v>
      </c>
      <c r="AW3361">
        <v>2</v>
      </c>
      <c r="AX3361">
        <v>2</v>
      </c>
      <c r="AY3361">
        <v>0</v>
      </c>
      <c r="AZ3361">
        <v>0</v>
      </c>
      <c r="BA3361">
        <v>0</v>
      </c>
      <c r="BB3361">
        <v>0</v>
      </c>
      <c r="BC3361">
        <v>100</v>
      </c>
      <c r="BD3361">
        <v>0</v>
      </c>
    </row>
    <row r="3362" spans="1:56" x14ac:dyDescent="0.25">
      <c r="A3362" s="5">
        <v>0</v>
      </c>
      <c r="B3362">
        <v>1</v>
      </c>
      <c r="C3362" s="1">
        <v>69.238198235690305</v>
      </c>
      <c r="D3362" s="1">
        <f ca="1">RANDBETWEEN(150,195)</f>
        <v>175</v>
      </c>
      <c r="E3362" s="2">
        <v>68</v>
      </c>
      <c r="F3362" s="3">
        <f t="shared" ca="1" si="172"/>
        <v>22.204081632653061</v>
      </c>
      <c r="G3362">
        <v>0</v>
      </c>
      <c r="H3362">
        <v>0</v>
      </c>
      <c r="I3362" s="1">
        <v>77.5</v>
      </c>
      <c r="J3362" s="1">
        <v>36</v>
      </c>
      <c r="K3362" s="1">
        <v>24</v>
      </c>
      <c r="L3362" s="2">
        <v>37.06</v>
      </c>
      <c r="M3362" s="4">
        <v>96.5416666666666</v>
      </c>
      <c r="N3362">
        <v>1040</v>
      </c>
      <c r="O3362" s="2">
        <v>11.2</v>
      </c>
      <c r="P3362" s="3">
        <v>3.43</v>
      </c>
      <c r="Q3362" s="2">
        <v>12.2</v>
      </c>
      <c r="R3362">
        <v>358</v>
      </c>
      <c r="S3362" s="2">
        <v>37</v>
      </c>
      <c r="T3362">
        <v>34.6</v>
      </c>
      <c r="U3362">
        <v>34.1</v>
      </c>
      <c r="V3362">
        <v>106</v>
      </c>
      <c r="W3362">
        <v>53</v>
      </c>
      <c r="X3362">
        <v>13.5</v>
      </c>
      <c r="Y3362">
        <v>215</v>
      </c>
      <c r="Z3362">
        <v>87</v>
      </c>
      <c r="AA3362">
        <v>7.42</v>
      </c>
      <c r="AB3362">
        <v>0.8</v>
      </c>
      <c r="AC3362">
        <v>150</v>
      </c>
      <c r="AD3362" s="2">
        <v>5</v>
      </c>
      <c r="AE3362">
        <v>8.4</v>
      </c>
      <c r="AF3362">
        <v>162</v>
      </c>
      <c r="AG3362">
        <v>23</v>
      </c>
      <c r="AH3362">
        <v>28</v>
      </c>
      <c r="AI3362">
        <v>0</v>
      </c>
      <c r="AJ3362">
        <v>11.4</v>
      </c>
      <c r="AK3362">
        <v>29.2</v>
      </c>
      <c r="AL3362">
        <v>1.1000000000000001</v>
      </c>
      <c r="AM3362">
        <v>7</v>
      </c>
      <c r="AN3362">
        <v>15</v>
      </c>
      <c r="AO3362" s="3">
        <f t="shared" si="173"/>
        <v>2.1428571428571428</v>
      </c>
      <c r="AP3362">
        <v>56</v>
      </c>
      <c r="AQ3362">
        <v>0.2</v>
      </c>
      <c r="AR3362">
        <v>12</v>
      </c>
      <c r="AS3362">
        <v>1</v>
      </c>
      <c r="AT3362">
        <v>4.4000000000000004</v>
      </c>
      <c r="AU3362">
        <v>112</v>
      </c>
      <c r="AV3362">
        <v>15</v>
      </c>
      <c r="AW3362">
        <v>3</v>
      </c>
      <c r="AX3362">
        <v>4</v>
      </c>
      <c r="AY3362">
        <v>0</v>
      </c>
      <c r="AZ3362">
        <v>0</v>
      </c>
      <c r="BA3362">
        <v>0</v>
      </c>
      <c r="BB3362">
        <v>0</v>
      </c>
      <c r="BC3362">
        <v>21</v>
      </c>
      <c r="BD3362">
        <v>0</v>
      </c>
    </row>
    <row r="3363" spans="1:56" x14ac:dyDescent="0.25">
      <c r="A3363" s="5">
        <v>0</v>
      </c>
      <c r="B3363">
        <v>1</v>
      </c>
      <c r="C3363" s="1">
        <v>76.077991517344003</v>
      </c>
      <c r="D3363" s="1">
        <f ca="1">RANDBETWEEN(150,195)</f>
        <v>160</v>
      </c>
      <c r="E3363" s="2">
        <v>98.8</v>
      </c>
      <c r="F3363" s="3">
        <f t="shared" ca="1" si="172"/>
        <v>38.59375</v>
      </c>
      <c r="G3363">
        <v>0</v>
      </c>
      <c r="H3363">
        <v>1</v>
      </c>
      <c r="I3363" s="1">
        <v>111</v>
      </c>
      <c r="J3363" s="1">
        <v>101</v>
      </c>
      <c r="K3363" s="1">
        <v>35</v>
      </c>
      <c r="L3363" s="2">
        <v>36.33</v>
      </c>
      <c r="M3363" s="4">
        <v>94</v>
      </c>
      <c r="N3363">
        <v>1380</v>
      </c>
      <c r="O3363" s="2">
        <v>11.7</v>
      </c>
      <c r="P3363" s="3">
        <v>4.24</v>
      </c>
      <c r="Q3363" s="2">
        <v>12.4</v>
      </c>
      <c r="R3363">
        <v>328</v>
      </c>
      <c r="S3363" s="2">
        <v>39.4</v>
      </c>
      <c r="T3363">
        <v>29.3</v>
      </c>
      <c r="U3363">
        <v>32.299999999999997</v>
      </c>
      <c r="V3363">
        <v>94</v>
      </c>
      <c r="W3363">
        <v>49.1</v>
      </c>
      <c r="X3363">
        <v>14.3</v>
      </c>
      <c r="Y3363">
        <v>149</v>
      </c>
      <c r="Z3363">
        <v>62</v>
      </c>
      <c r="AA3363">
        <v>7.41</v>
      </c>
      <c r="AB3363">
        <v>2</v>
      </c>
      <c r="AC3363">
        <v>150</v>
      </c>
      <c r="AD3363" s="2">
        <v>4.8</v>
      </c>
      <c r="AE3363">
        <v>8.9</v>
      </c>
      <c r="AF3363">
        <v>189</v>
      </c>
      <c r="AG3363">
        <v>29</v>
      </c>
      <c r="AH3363">
        <v>33</v>
      </c>
      <c r="AI3363">
        <v>4</v>
      </c>
      <c r="AJ3363">
        <v>11.8</v>
      </c>
      <c r="AK3363">
        <v>33.9</v>
      </c>
      <c r="AL3363">
        <v>1.1000000000000001</v>
      </c>
      <c r="AM3363">
        <v>16</v>
      </c>
      <c r="AN3363">
        <v>27</v>
      </c>
      <c r="AO3363" s="3">
        <f t="shared" si="173"/>
        <v>1.6875</v>
      </c>
      <c r="AP3363">
        <v>64</v>
      </c>
      <c r="AQ3363">
        <v>0.3</v>
      </c>
      <c r="AR3363">
        <v>24</v>
      </c>
      <c r="AS3363">
        <v>0.8</v>
      </c>
      <c r="AT3363">
        <v>3.2</v>
      </c>
      <c r="AU3363">
        <v>104</v>
      </c>
      <c r="AV3363">
        <v>16</v>
      </c>
      <c r="AW3363">
        <v>5</v>
      </c>
      <c r="AX3363">
        <v>3</v>
      </c>
      <c r="AY3363">
        <v>0</v>
      </c>
      <c r="AZ3363">
        <v>0</v>
      </c>
      <c r="BA3363">
        <v>0</v>
      </c>
      <c r="BB3363">
        <v>0</v>
      </c>
      <c r="BC3363">
        <v>21</v>
      </c>
      <c r="BD3363">
        <v>0</v>
      </c>
    </row>
    <row r="3364" spans="1:56" x14ac:dyDescent="0.25">
      <c r="A3364" s="5">
        <v>0</v>
      </c>
      <c r="B3364">
        <v>0</v>
      </c>
      <c r="C3364" s="1">
        <v>73.109134263492805</v>
      </c>
      <c r="D3364" s="1">
        <v>160</v>
      </c>
      <c r="E3364" s="2">
        <v>70.599999999999994</v>
      </c>
      <c r="F3364" s="3">
        <f t="shared" si="172"/>
        <v>27.578124999999996</v>
      </c>
      <c r="G3364">
        <v>0</v>
      </c>
      <c r="H3364">
        <v>0</v>
      </c>
      <c r="I3364" s="1">
        <v>150</v>
      </c>
      <c r="J3364" s="1">
        <v>161</v>
      </c>
      <c r="K3364" s="1">
        <v>35</v>
      </c>
      <c r="L3364" s="2">
        <v>36.94</v>
      </c>
      <c r="M3364" s="4">
        <v>94.269230769230703</v>
      </c>
      <c r="N3364">
        <v>1335</v>
      </c>
      <c r="O3364" s="2">
        <v>19</v>
      </c>
      <c r="P3364" s="3">
        <v>4.6900000000000004</v>
      </c>
      <c r="Q3364" s="2">
        <v>14.2</v>
      </c>
      <c r="R3364">
        <v>325</v>
      </c>
      <c r="S3364" s="2">
        <v>43.1</v>
      </c>
      <c r="T3364">
        <v>30.3</v>
      </c>
      <c r="U3364">
        <v>33</v>
      </c>
      <c r="V3364">
        <v>97</v>
      </c>
      <c r="W3364">
        <v>43.7</v>
      </c>
      <c r="X3364">
        <v>12.6</v>
      </c>
      <c r="Y3364">
        <v>319</v>
      </c>
      <c r="Z3364">
        <v>90</v>
      </c>
      <c r="AA3364">
        <v>7.5</v>
      </c>
      <c r="AB3364">
        <v>2.2000000000000002</v>
      </c>
      <c r="AC3364">
        <v>150</v>
      </c>
      <c r="AD3364" s="2">
        <v>5</v>
      </c>
      <c r="AE3364">
        <v>9.5</v>
      </c>
      <c r="AF3364">
        <v>187</v>
      </c>
      <c r="AG3364">
        <v>33</v>
      </c>
      <c r="AH3364">
        <v>40</v>
      </c>
      <c r="AI3364">
        <v>9</v>
      </c>
      <c r="AJ3364">
        <v>10.4</v>
      </c>
      <c r="AK3364">
        <v>26.2</v>
      </c>
      <c r="AL3364">
        <v>1</v>
      </c>
      <c r="AM3364">
        <f ca="1">RANDBETWEEN(5,500)</f>
        <v>451</v>
      </c>
      <c r="AN3364">
        <f ca="1">RANDBETWEEN(8,500)</f>
        <v>397</v>
      </c>
      <c r="AO3364" s="3">
        <f t="shared" ca="1" si="173"/>
        <v>0.88026607538802659</v>
      </c>
      <c r="AP3364">
        <f ca="1">RANDBETWEEN(30,600)</f>
        <v>92</v>
      </c>
      <c r="AQ3364">
        <f ca="1">RANDBETWEEN(1,170)/10</f>
        <v>7.4</v>
      </c>
      <c r="AR3364">
        <v>75</v>
      </c>
      <c r="AS3364">
        <v>0.8</v>
      </c>
      <c r="AT3364">
        <v>5.2</v>
      </c>
      <c r="AU3364">
        <v>108</v>
      </c>
      <c r="AV3364">
        <v>20</v>
      </c>
      <c r="AW3364">
        <v>35</v>
      </c>
      <c r="AX3364">
        <v>3</v>
      </c>
      <c r="AY3364">
        <v>0</v>
      </c>
      <c r="AZ3364">
        <v>0</v>
      </c>
      <c r="BA3364">
        <v>0</v>
      </c>
      <c r="BB3364">
        <v>0</v>
      </c>
      <c r="BC3364">
        <v>21</v>
      </c>
      <c r="BD3364">
        <v>0</v>
      </c>
    </row>
    <row r="3365" spans="1:56" x14ac:dyDescent="0.25">
      <c r="A3365" s="5">
        <v>0</v>
      </c>
      <c r="B3365">
        <v>0</v>
      </c>
      <c r="C3365" s="1">
        <v>82.380577200261101</v>
      </c>
      <c r="D3365" s="1">
        <f ca="1">RANDBETWEEN(150,195)</f>
        <v>164</v>
      </c>
      <c r="E3365" s="2">
        <v>63.2</v>
      </c>
      <c r="F3365" s="3">
        <f t="shared" ca="1" si="172"/>
        <v>23.497917906008329</v>
      </c>
      <c r="G3365">
        <v>3</v>
      </c>
      <c r="H3365">
        <v>0</v>
      </c>
      <c r="I3365" s="1">
        <v>73.5</v>
      </c>
      <c r="J3365" s="1">
        <v>81</v>
      </c>
      <c r="K3365" s="1">
        <v>30</v>
      </c>
      <c r="L3365" s="2">
        <v>37.67</v>
      </c>
      <c r="M3365" s="4">
        <v>93.423076923076906</v>
      </c>
      <c r="N3365">
        <v>1955</v>
      </c>
      <c r="O3365" s="2">
        <v>9.4</v>
      </c>
      <c r="P3365" s="3">
        <v>2.8</v>
      </c>
      <c r="Q3365" s="2">
        <v>8.6999999999999993</v>
      </c>
      <c r="R3365">
        <v>197</v>
      </c>
      <c r="S3365" s="2">
        <v>26.5</v>
      </c>
      <c r="T3365">
        <v>31.1</v>
      </c>
      <c r="U3365">
        <v>32.799999999999997</v>
      </c>
      <c r="V3365">
        <v>99</v>
      </c>
      <c r="W3365">
        <v>59.7</v>
      </c>
      <c r="X3365">
        <v>17.100000000000001</v>
      </c>
      <c r="Y3365">
        <f ca="1">RANDBETWEEN(20,500)</f>
        <v>396</v>
      </c>
      <c r="Z3365">
        <f ca="1">RANDBETWEEN(20,100)</f>
        <v>59</v>
      </c>
      <c r="AA3365">
        <f ca="1">RANDBETWEEN(710,760)/100</f>
        <v>7.45</v>
      </c>
      <c r="AB3365">
        <v>1.3</v>
      </c>
      <c r="AC3365">
        <v>150</v>
      </c>
      <c r="AD3365" s="2">
        <v>4.4000000000000004</v>
      </c>
      <c r="AE3365">
        <v>9.1</v>
      </c>
      <c r="AF3365">
        <v>117</v>
      </c>
      <c r="AG3365">
        <v>27</v>
      </c>
      <c r="AH3365">
        <f ca="1">RANDBETWEEN(16,60)</f>
        <v>23</v>
      </c>
      <c r="AI3365">
        <f ca="1">RANDBETWEEN(-11,25)</f>
        <v>4</v>
      </c>
      <c r="AJ3365">
        <v>24.8</v>
      </c>
      <c r="AK3365">
        <v>36.6</v>
      </c>
      <c r="AL3365">
        <v>2.2999999999999998</v>
      </c>
      <c r="AM3365">
        <v>7</v>
      </c>
      <c r="AN3365">
        <v>15</v>
      </c>
      <c r="AO3365" s="3">
        <f t="shared" si="173"/>
        <v>2.1428571428571428</v>
      </c>
      <c r="AP3365">
        <v>79</v>
      </c>
      <c r="AQ3365">
        <v>1.7</v>
      </c>
      <c r="AR3365">
        <v>70</v>
      </c>
      <c r="AS3365">
        <v>2.1</v>
      </c>
      <c r="AT3365">
        <v>4.5999999999999996</v>
      </c>
      <c r="AU3365">
        <v>108</v>
      </c>
      <c r="AV3365">
        <v>19</v>
      </c>
      <c r="AW3365">
        <v>3</v>
      </c>
      <c r="AX3365">
        <v>4</v>
      </c>
      <c r="AY3365">
        <v>0</v>
      </c>
      <c r="AZ3365">
        <v>0</v>
      </c>
      <c r="BA3365">
        <v>0</v>
      </c>
      <c r="BB3365">
        <v>0</v>
      </c>
      <c r="BC3365">
        <v>21</v>
      </c>
      <c r="BD3365">
        <v>0</v>
      </c>
    </row>
    <row r="3366" spans="1:56" x14ac:dyDescent="0.25">
      <c r="A3366" s="5">
        <v>0</v>
      </c>
      <c r="B3366">
        <v>0</v>
      </c>
      <c r="C3366" s="1">
        <v>91.046193117622394</v>
      </c>
      <c r="D3366" s="1">
        <f ca="1">RANDBETWEEN(150,195)</f>
        <v>185</v>
      </c>
      <c r="E3366" s="2">
        <v>59.5</v>
      </c>
      <c r="F3366" s="3">
        <f t="shared" ca="1" si="172"/>
        <v>17.384952520087655</v>
      </c>
      <c r="G3366">
        <v>0</v>
      </c>
      <c r="H3366">
        <v>1</v>
      </c>
      <c r="I3366" s="1">
        <v>75</v>
      </c>
      <c r="J3366" s="1">
        <v>88</v>
      </c>
      <c r="K3366" s="1">
        <v>18</v>
      </c>
      <c r="L3366" s="2">
        <v>36.94</v>
      </c>
      <c r="M3366" s="4">
        <v>97.142857142857096</v>
      </c>
      <c r="N3366">
        <v>50</v>
      </c>
      <c r="O3366" s="2">
        <v>8.6999999999999993</v>
      </c>
      <c r="P3366" s="3">
        <v>3.78</v>
      </c>
      <c r="Q3366" s="2">
        <v>11.8</v>
      </c>
      <c r="R3366">
        <v>321</v>
      </c>
      <c r="S3366" s="2">
        <v>35.5</v>
      </c>
      <c r="T3366">
        <v>31.7</v>
      </c>
      <c r="U3366">
        <v>35.1</v>
      </c>
      <c r="V3366">
        <v>94</v>
      </c>
      <c r="W3366">
        <v>46.6</v>
      </c>
      <c r="X3366">
        <v>13.6</v>
      </c>
      <c r="Y3366">
        <v>136</v>
      </c>
      <c r="Z3366">
        <v>54</v>
      </c>
      <c r="AA3366">
        <v>7.39</v>
      </c>
      <c r="AB3366">
        <v>2.6</v>
      </c>
      <c r="AC3366">
        <v>150</v>
      </c>
      <c r="AD3366" s="2">
        <v>4.8</v>
      </c>
      <c r="AE3366">
        <v>9</v>
      </c>
      <c r="AF3366">
        <v>199</v>
      </c>
      <c r="AG3366">
        <v>24</v>
      </c>
      <c r="AH3366">
        <v>27</v>
      </c>
      <c r="AI3366">
        <v>0</v>
      </c>
      <c r="AJ3366">
        <v>15</v>
      </c>
      <c r="AK3366">
        <v>33.799999999999997</v>
      </c>
      <c r="AL3366">
        <v>1.4</v>
      </c>
      <c r="AM3366">
        <v>19</v>
      </c>
      <c r="AN3366">
        <v>19</v>
      </c>
      <c r="AO3366" s="3">
        <f t="shared" si="173"/>
        <v>1</v>
      </c>
      <c r="AP3366">
        <v>106</v>
      </c>
      <c r="AQ3366">
        <v>0.4</v>
      </c>
      <c r="AR3366">
        <v>26</v>
      </c>
      <c r="AS3366">
        <v>1.4</v>
      </c>
      <c r="AT3366">
        <v>3.7</v>
      </c>
      <c r="AU3366">
        <v>105</v>
      </c>
      <c r="AV3366">
        <v>14</v>
      </c>
      <c r="AW3366">
        <v>2</v>
      </c>
      <c r="AX3366">
        <v>4</v>
      </c>
      <c r="AY3366">
        <v>2.8</v>
      </c>
      <c r="AZ3366">
        <v>100</v>
      </c>
      <c r="BA3366">
        <v>0</v>
      </c>
      <c r="BB3366">
        <v>5</v>
      </c>
      <c r="BC3366">
        <v>30</v>
      </c>
      <c r="BD3366">
        <v>0</v>
      </c>
    </row>
    <row r="3367" spans="1:56" x14ac:dyDescent="0.25">
      <c r="A3367" s="5">
        <v>1</v>
      </c>
      <c r="B3367">
        <v>0</v>
      </c>
      <c r="C3367" s="1">
        <v>91.541935210079799</v>
      </c>
      <c r="D3367" s="1">
        <v>145</v>
      </c>
      <c r="E3367" s="2">
        <v>55</v>
      </c>
      <c r="F3367" s="3">
        <f t="shared" si="172"/>
        <v>26.159334126040427</v>
      </c>
      <c r="G3367">
        <v>3</v>
      </c>
      <c r="H3367">
        <v>0</v>
      </c>
      <c r="I3367" s="1">
        <v>93</v>
      </c>
      <c r="J3367" s="1">
        <v>54</v>
      </c>
      <c r="K3367" s="1">
        <v>35</v>
      </c>
      <c r="L3367" s="2">
        <v>37.11</v>
      </c>
      <c r="M3367" s="4">
        <v>97.363636363636303</v>
      </c>
      <c r="N3367">
        <v>1193</v>
      </c>
      <c r="O3367" s="2">
        <v>29.9</v>
      </c>
      <c r="P3367" s="3">
        <v>3.94</v>
      </c>
      <c r="Q3367" s="2">
        <v>10.8</v>
      </c>
      <c r="R3367">
        <v>190</v>
      </c>
      <c r="S3367" s="2">
        <v>35.4</v>
      </c>
      <c r="T3367">
        <v>27.7</v>
      </c>
      <c r="U3367">
        <v>31.3</v>
      </c>
      <c r="V3367">
        <v>91</v>
      </c>
      <c r="W3367">
        <v>51</v>
      </c>
      <c r="X3367">
        <v>15.5</v>
      </c>
      <c r="Y3367">
        <v>74</v>
      </c>
      <c r="Z3367">
        <v>48</v>
      </c>
      <c r="AA3367">
        <v>7.42</v>
      </c>
      <c r="AB3367">
        <v>1.5</v>
      </c>
      <c r="AC3367">
        <v>150</v>
      </c>
      <c r="AD3367" s="2">
        <v>4.5</v>
      </c>
      <c r="AE3367">
        <v>9</v>
      </c>
      <c r="AF3367">
        <v>121</v>
      </c>
      <c r="AG3367">
        <v>33</v>
      </c>
      <c r="AH3367">
        <v>32</v>
      </c>
      <c r="AI3367">
        <v>5</v>
      </c>
      <c r="AJ3367">
        <f ca="1">RANDBETWEEN(97,800)/10</f>
        <v>38.1</v>
      </c>
      <c r="AK3367">
        <f ca="1">RANDBETWEEN(210,1500)/10</f>
        <v>107.8</v>
      </c>
      <c r="AL3367">
        <f ca="1">RANDBETWEEN(9,80)/10</f>
        <v>3.3</v>
      </c>
      <c r="AM3367">
        <v>7</v>
      </c>
      <c r="AN3367">
        <v>16</v>
      </c>
      <c r="AO3367" s="3">
        <f t="shared" si="173"/>
        <v>2.2857142857142856</v>
      </c>
      <c r="AP3367">
        <v>49</v>
      </c>
      <c r="AQ3367">
        <v>0.6</v>
      </c>
      <c r="AR3367">
        <v>39</v>
      </c>
      <c r="AS3367">
        <v>1.5</v>
      </c>
      <c r="AT3367">
        <v>4.7</v>
      </c>
      <c r="AU3367">
        <v>102</v>
      </c>
      <c r="AV3367">
        <v>17</v>
      </c>
      <c r="AW3367">
        <v>2</v>
      </c>
      <c r="AX3367">
        <v>4</v>
      </c>
      <c r="AY3367">
        <v>0</v>
      </c>
      <c r="AZ3367">
        <v>0</v>
      </c>
      <c r="BA3367">
        <v>0</v>
      </c>
      <c r="BB3367">
        <v>0</v>
      </c>
      <c r="BC3367">
        <v>100</v>
      </c>
      <c r="BD3367">
        <v>0</v>
      </c>
    </row>
    <row r="3368" spans="1:56" x14ac:dyDescent="0.25">
      <c r="A3368" s="5">
        <v>1</v>
      </c>
      <c r="B3368">
        <v>0</v>
      </c>
      <c r="C3368" s="1">
        <v>62.726997062525903</v>
      </c>
      <c r="D3368" s="1">
        <f ca="1">RANDBETWEEN(150,195)</f>
        <v>194</v>
      </c>
      <c r="E3368" s="2">
        <v>78.3</v>
      </c>
      <c r="F3368" s="3">
        <f t="shared" ca="1" si="172"/>
        <v>20.804548836220636</v>
      </c>
      <c r="G3368">
        <v>3</v>
      </c>
      <c r="H3368">
        <v>1</v>
      </c>
      <c r="I3368" s="1">
        <v>101</v>
      </c>
      <c r="J3368" s="1">
        <v>86.5</v>
      </c>
      <c r="K3368" s="1">
        <v>26</v>
      </c>
      <c r="L3368" s="2">
        <v>36.11</v>
      </c>
      <c r="M3368" s="4">
        <v>98.46875</v>
      </c>
      <c r="N3368">
        <v>582</v>
      </c>
      <c r="O3368" s="2">
        <v>21.1</v>
      </c>
      <c r="P3368" s="3">
        <v>4.8600000000000003</v>
      </c>
      <c r="Q3368" s="2">
        <v>12.5</v>
      </c>
      <c r="R3368">
        <v>266</v>
      </c>
      <c r="S3368" s="2">
        <v>38</v>
      </c>
      <c r="T3368">
        <v>25.3</v>
      </c>
      <c r="U3368">
        <v>31.5</v>
      </c>
      <c r="V3368">
        <v>83</v>
      </c>
      <c r="W3368">
        <v>59.7</v>
      </c>
      <c r="X3368">
        <v>22.3</v>
      </c>
      <c r="Y3368">
        <v>222</v>
      </c>
      <c r="Z3368">
        <v>51</v>
      </c>
      <c r="AA3368">
        <v>7.48</v>
      </c>
      <c r="AB3368">
        <v>10.5</v>
      </c>
      <c r="AC3368">
        <v>150</v>
      </c>
      <c r="AD3368" s="2">
        <v>5.3</v>
      </c>
      <c r="AE3368">
        <v>9.8000000000000007</v>
      </c>
      <c r="AF3368">
        <v>254</v>
      </c>
      <c r="AG3368">
        <v>38</v>
      </c>
      <c r="AH3368">
        <v>30</v>
      </c>
      <c r="AI3368">
        <v>3</v>
      </c>
      <c r="AJ3368">
        <v>42.4</v>
      </c>
      <c r="AK3368">
        <v>150</v>
      </c>
      <c r="AL3368">
        <v>3.8</v>
      </c>
      <c r="AM3368">
        <v>92</v>
      </c>
      <c r="AN3368">
        <v>152</v>
      </c>
      <c r="AO3368" s="3">
        <f t="shared" si="173"/>
        <v>1.6521739130434783</v>
      </c>
      <c r="AP3368">
        <v>142</v>
      </c>
      <c r="AQ3368">
        <v>1.2</v>
      </c>
      <c r="AR3368">
        <v>139</v>
      </c>
      <c r="AS3368">
        <v>3.9</v>
      </c>
      <c r="AT3368">
        <v>10.3</v>
      </c>
      <c r="AU3368">
        <v>103</v>
      </c>
      <c r="AV3368">
        <v>29</v>
      </c>
      <c r="AW3368">
        <v>3</v>
      </c>
      <c r="AX3368">
        <v>4</v>
      </c>
      <c r="AY3368">
        <v>0</v>
      </c>
      <c r="AZ3368">
        <v>0</v>
      </c>
      <c r="BA3368">
        <v>0</v>
      </c>
      <c r="BB3368">
        <v>0</v>
      </c>
      <c r="BC3368">
        <v>21</v>
      </c>
      <c r="BD3368">
        <v>0</v>
      </c>
    </row>
    <row r="3369" spans="1:56" x14ac:dyDescent="0.25">
      <c r="A3369" s="5">
        <v>1</v>
      </c>
      <c r="B3369">
        <v>1</v>
      </c>
      <c r="C3369" s="1">
        <v>74.142725006069</v>
      </c>
      <c r="D3369" s="1">
        <f ca="1">RANDBETWEEN(150,195)</f>
        <v>160</v>
      </c>
      <c r="E3369" s="2">
        <f ca="1">RANDBETWEEN(500,1000)/10</f>
        <v>90.6</v>
      </c>
      <c r="F3369" s="3">
        <f t="shared" ca="1" si="172"/>
        <v>35.390625</v>
      </c>
      <c r="G3369">
        <v>0</v>
      </c>
      <c r="H3369">
        <v>0</v>
      </c>
      <c r="I3369" s="1">
        <v>78.5</v>
      </c>
      <c r="J3369" s="1">
        <v>51</v>
      </c>
      <c r="K3369" s="1">
        <v>31</v>
      </c>
      <c r="L3369" s="2">
        <v>35.6</v>
      </c>
      <c r="M3369" s="4">
        <v>95.909090909090907</v>
      </c>
      <c r="N3369">
        <v>1723</v>
      </c>
      <c r="O3369" s="2">
        <v>17.8</v>
      </c>
      <c r="P3369" s="3">
        <v>3.01</v>
      </c>
      <c r="Q3369" s="2">
        <v>8.6</v>
      </c>
      <c r="R3369">
        <v>370</v>
      </c>
      <c r="S3369" s="2">
        <v>27.5</v>
      </c>
      <c r="T3369">
        <v>30.3</v>
      </c>
      <c r="U3369">
        <v>34</v>
      </c>
      <c r="V3369">
        <v>93</v>
      </c>
      <c r="W3369">
        <v>63.6</v>
      </c>
      <c r="X3369">
        <v>19.3</v>
      </c>
      <c r="Y3369">
        <v>167</v>
      </c>
      <c r="Z3369">
        <v>47</v>
      </c>
      <c r="AA3369">
        <v>7.43</v>
      </c>
      <c r="AB3369">
        <v>7.2</v>
      </c>
      <c r="AC3369">
        <v>150</v>
      </c>
      <c r="AD3369" s="2">
        <v>4.7</v>
      </c>
      <c r="AE3369">
        <v>8.4</v>
      </c>
      <c r="AF3369">
        <v>205</v>
      </c>
      <c r="AG3369">
        <v>23</v>
      </c>
      <c r="AH3369">
        <v>22</v>
      </c>
      <c r="AI3369">
        <v>-2</v>
      </c>
      <c r="AJ3369">
        <v>150</v>
      </c>
      <c r="AK3369">
        <v>150</v>
      </c>
      <c r="AL3369">
        <v>14.1</v>
      </c>
      <c r="AM3369">
        <v>113</v>
      </c>
      <c r="AN3369">
        <v>232</v>
      </c>
      <c r="AO3369" s="3">
        <f t="shared" si="173"/>
        <v>2.0530973451327434</v>
      </c>
      <c r="AP3369">
        <v>244</v>
      </c>
      <c r="AQ3369">
        <v>5.3</v>
      </c>
      <c r="AR3369">
        <v>118</v>
      </c>
      <c r="AS3369">
        <v>4.2</v>
      </c>
      <c r="AT3369">
        <v>8.6999999999999993</v>
      </c>
      <c r="AU3369">
        <v>113</v>
      </c>
      <c r="AV3369">
        <v>25</v>
      </c>
      <c r="AW3369">
        <v>2</v>
      </c>
      <c r="AX3369">
        <v>4</v>
      </c>
      <c r="AY3369">
        <v>10</v>
      </c>
      <c r="AZ3369">
        <v>519</v>
      </c>
      <c r="BA3369">
        <v>26</v>
      </c>
      <c r="BB3369">
        <v>16</v>
      </c>
      <c r="BC3369">
        <v>21</v>
      </c>
      <c r="BD3369">
        <v>0</v>
      </c>
    </row>
    <row r="3370" spans="1:56" x14ac:dyDescent="0.25">
      <c r="A3370" s="5">
        <v>1</v>
      </c>
      <c r="B3370">
        <v>1</v>
      </c>
      <c r="C3370" s="1">
        <v>35.132317522811299</v>
      </c>
      <c r="D3370" s="1">
        <f ca="1">RANDBETWEEN(150,195)</f>
        <v>183</v>
      </c>
      <c r="E3370" s="2">
        <v>73.5</v>
      </c>
      <c r="F3370" s="3">
        <f t="shared" ca="1" si="172"/>
        <v>21.947505150945087</v>
      </c>
      <c r="G3370">
        <v>0</v>
      </c>
      <c r="H3370">
        <v>0</v>
      </c>
      <c r="I3370" s="1">
        <v>126</v>
      </c>
      <c r="J3370" s="1">
        <v>96</v>
      </c>
      <c r="K3370" s="1">
        <v>28</v>
      </c>
      <c r="L3370" s="2">
        <v>36.39</v>
      </c>
      <c r="M3370" s="4">
        <v>97.25</v>
      </c>
      <c r="N3370">
        <v>1200</v>
      </c>
      <c r="O3370" s="2">
        <v>22.6</v>
      </c>
      <c r="P3370" s="3">
        <v>3.18</v>
      </c>
      <c r="Q3370" s="2">
        <v>9.4</v>
      </c>
      <c r="R3370">
        <v>461</v>
      </c>
      <c r="S3370" s="2">
        <v>29.4</v>
      </c>
      <c r="T3370">
        <v>31.6</v>
      </c>
      <c r="U3370">
        <v>34.5</v>
      </c>
      <c r="V3370">
        <v>112</v>
      </c>
      <c r="W3370">
        <v>75.400000000000006</v>
      </c>
      <c r="X3370">
        <v>20.100000000000001</v>
      </c>
      <c r="Y3370">
        <v>229</v>
      </c>
      <c r="Z3370">
        <v>68</v>
      </c>
      <c r="AA3370">
        <v>7.43</v>
      </c>
      <c r="AB3370">
        <v>3.4</v>
      </c>
      <c r="AC3370">
        <v>150</v>
      </c>
      <c r="AD3370" s="2">
        <v>5.8</v>
      </c>
      <c r="AE3370">
        <v>9.1999999999999993</v>
      </c>
      <c r="AF3370">
        <v>210</v>
      </c>
      <c r="AG3370">
        <v>36</v>
      </c>
      <c r="AH3370">
        <v>36</v>
      </c>
      <c r="AI3370">
        <v>7</v>
      </c>
      <c r="AJ3370">
        <v>15</v>
      </c>
      <c r="AK3370">
        <v>150</v>
      </c>
      <c r="AL3370">
        <v>1.4</v>
      </c>
      <c r="AM3370">
        <v>559</v>
      </c>
      <c r="AN3370">
        <v>466</v>
      </c>
      <c r="AO3370" s="3">
        <f t="shared" si="173"/>
        <v>0.83363148479427551</v>
      </c>
      <c r="AP3370">
        <v>856</v>
      </c>
      <c r="AQ3370">
        <v>0.3</v>
      </c>
      <c r="AR3370">
        <v>95</v>
      </c>
      <c r="AS3370">
        <v>3.3</v>
      </c>
      <c r="AT3370">
        <v>5.9</v>
      </c>
      <c r="AU3370">
        <v>107</v>
      </c>
      <c r="AV3370">
        <v>21</v>
      </c>
      <c r="AW3370">
        <v>3</v>
      </c>
      <c r="AX3370">
        <v>3</v>
      </c>
      <c r="AY3370">
        <v>9.1999999999999993</v>
      </c>
      <c r="AZ3370">
        <v>671</v>
      </c>
      <c r="BA3370">
        <v>0</v>
      </c>
      <c r="BB3370">
        <v>5</v>
      </c>
      <c r="BC3370">
        <v>50</v>
      </c>
      <c r="BD3370">
        <v>0</v>
      </c>
    </row>
    <row r="3371" spans="1:56" x14ac:dyDescent="0.25">
      <c r="A3371" s="5">
        <v>0</v>
      </c>
      <c r="B3371">
        <v>0</v>
      </c>
      <c r="C3371" s="1">
        <v>72.764924959950406</v>
      </c>
      <c r="D3371" s="1">
        <v>155</v>
      </c>
      <c r="E3371" s="2">
        <v>43.95</v>
      </c>
      <c r="F3371" s="3">
        <f t="shared" si="172"/>
        <v>18.293444328824144</v>
      </c>
      <c r="G3371">
        <v>2</v>
      </c>
      <c r="H3371">
        <v>0</v>
      </c>
      <c r="I3371" s="1">
        <v>119</v>
      </c>
      <c r="J3371" s="1">
        <v>57</v>
      </c>
      <c r="K3371" s="1">
        <v>35</v>
      </c>
      <c r="L3371" s="2">
        <v>37.39</v>
      </c>
      <c r="M3371" s="4">
        <v>96.310344827586206</v>
      </c>
      <c r="N3371">
        <v>1150</v>
      </c>
      <c r="O3371" s="2">
        <v>9.3000000000000007</v>
      </c>
      <c r="P3371" s="3">
        <v>4.05</v>
      </c>
      <c r="Q3371" s="2">
        <v>11.2</v>
      </c>
      <c r="R3371">
        <v>133</v>
      </c>
      <c r="S3371" s="2">
        <v>35.6</v>
      </c>
      <c r="T3371">
        <v>27.7</v>
      </c>
      <c r="U3371">
        <v>31.5</v>
      </c>
      <c r="V3371">
        <v>89</v>
      </c>
      <c r="W3371">
        <v>48.5</v>
      </c>
      <c r="X3371">
        <v>15</v>
      </c>
      <c r="Y3371">
        <v>86</v>
      </c>
      <c r="Z3371">
        <v>68</v>
      </c>
      <c r="AA3371">
        <v>7.42</v>
      </c>
      <c r="AB3371">
        <f ca="1">RANDBETWEEN(6,100)/10</f>
        <v>1</v>
      </c>
      <c r="AC3371">
        <v>150</v>
      </c>
      <c r="AD3371" s="2">
        <v>5.2</v>
      </c>
      <c r="AE3371">
        <v>9.9</v>
      </c>
      <c r="AF3371">
        <v>161</v>
      </c>
      <c r="AG3371">
        <v>33</v>
      </c>
      <c r="AH3371">
        <v>39</v>
      </c>
      <c r="AI3371">
        <v>9</v>
      </c>
      <c r="AJ3371">
        <f ca="1">RANDBETWEEN(97,800)/10</f>
        <v>11.4</v>
      </c>
      <c r="AK3371">
        <f ca="1">RANDBETWEEN(210,1500)/10</f>
        <v>115.4</v>
      </c>
      <c r="AL3371">
        <f ca="1">RANDBETWEEN(9,80)/10</f>
        <v>7.5</v>
      </c>
      <c r="AM3371">
        <f ca="1">RANDBETWEEN(5,500)</f>
        <v>451</v>
      </c>
      <c r="AN3371">
        <f ca="1">RANDBETWEEN(8,500)</f>
        <v>355</v>
      </c>
      <c r="AO3371" s="3">
        <f t="shared" ca="1" si="173"/>
        <v>0.78713968957871394</v>
      </c>
      <c r="AP3371">
        <f ca="1">RANDBETWEEN(30,600)</f>
        <v>112</v>
      </c>
      <c r="AQ3371">
        <f ca="1">RANDBETWEEN(1,170)/10</f>
        <v>9.1</v>
      </c>
      <c r="AR3371">
        <v>15</v>
      </c>
      <c r="AS3371">
        <v>0.7</v>
      </c>
      <c r="AT3371">
        <v>3.7</v>
      </c>
      <c r="AU3371">
        <v>101</v>
      </c>
      <c r="AV3371">
        <v>11</v>
      </c>
      <c r="AW3371">
        <v>4</v>
      </c>
      <c r="AX3371">
        <v>3</v>
      </c>
      <c r="AY3371">
        <v>0</v>
      </c>
      <c r="AZ3371">
        <v>0</v>
      </c>
      <c r="BA3371">
        <v>0</v>
      </c>
      <c r="BB3371">
        <v>0</v>
      </c>
      <c r="BC3371">
        <v>21</v>
      </c>
      <c r="BD3371">
        <v>0</v>
      </c>
    </row>
    <row r="3372" spans="1:56" x14ac:dyDescent="0.25">
      <c r="A3372" s="5">
        <v>1</v>
      </c>
      <c r="B3372">
        <v>0</v>
      </c>
      <c r="C3372" s="1">
        <v>87.710963172666595</v>
      </c>
      <c r="D3372" s="1">
        <f ca="1">RANDBETWEEN(150,195)</f>
        <v>159</v>
      </c>
      <c r="E3372" s="2">
        <f ca="1">RANDBETWEEN(500,1000)/10</f>
        <v>65.599999999999994</v>
      </c>
      <c r="F3372" s="3">
        <f t="shared" ca="1" si="172"/>
        <v>25.948340651081836</v>
      </c>
      <c r="G3372">
        <v>1</v>
      </c>
      <c r="H3372">
        <v>0</v>
      </c>
      <c r="I3372" s="1">
        <v>129</v>
      </c>
      <c r="J3372" s="1">
        <v>56</v>
      </c>
      <c r="K3372" s="1">
        <v>67</v>
      </c>
      <c r="L3372" s="2">
        <v>36.89</v>
      </c>
      <c r="M3372" s="4">
        <v>94.64</v>
      </c>
      <c r="N3372">
        <v>1525</v>
      </c>
      <c r="O3372" s="2">
        <v>21.5</v>
      </c>
      <c r="P3372" s="3">
        <v>3.99</v>
      </c>
      <c r="Q3372" s="2">
        <v>8.8000000000000007</v>
      </c>
      <c r="R3372">
        <v>156</v>
      </c>
      <c r="S3372" s="2">
        <v>29.6</v>
      </c>
      <c r="T3372">
        <v>23.9</v>
      </c>
      <c r="U3372">
        <v>31.7</v>
      </c>
      <c r="V3372">
        <v>79</v>
      </c>
      <c r="W3372">
        <v>78.2</v>
      </c>
      <c r="X3372">
        <v>29</v>
      </c>
      <c r="Y3372">
        <v>191</v>
      </c>
      <c r="Z3372">
        <v>62</v>
      </c>
      <c r="AA3372">
        <v>7.45</v>
      </c>
      <c r="AB3372">
        <v>3.1</v>
      </c>
      <c r="AC3372">
        <v>150</v>
      </c>
      <c r="AD3372" s="2">
        <v>4.8</v>
      </c>
      <c r="AE3372">
        <v>9</v>
      </c>
      <c r="AF3372">
        <v>257</v>
      </c>
      <c r="AG3372">
        <v>31</v>
      </c>
      <c r="AH3372">
        <v>37</v>
      </c>
      <c r="AI3372">
        <v>8</v>
      </c>
      <c r="AJ3372">
        <v>62.1</v>
      </c>
      <c r="AK3372">
        <v>32.6</v>
      </c>
      <c r="AL3372">
        <v>5.6</v>
      </c>
      <c r="AM3372">
        <v>16</v>
      </c>
      <c r="AN3372">
        <v>23</v>
      </c>
      <c r="AO3372" s="3">
        <f t="shared" si="173"/>
        <v>1.4375</v>
      </c>
      <c r="AP3372">
        <v>58</v>
      </c>
      <c r="AQ3372">
        <v>0.9</v>
      </c>
      <c r="AR3372">
        <v>47</v>
      </c>
      <c r="AS3372">
        <v>2.7</v>
      </c>
      <c r="AT3372">
        <v>4.5</v>
      </c>
      <c r="AU3372">
        <v>113</v>
      </c>
      <c r="AV3372">
        <v>23</v>
      </c>
      <c r="AW3372">
        <v>2</v>
      </c>
      <c r="AX3372">
        <v>2</v>
      </c>
      <c r="AY3372">
        <v>0</v>
      </c>
      <c r="AZ3372">
        <v>0</v>
      </c>
      <c r="BA3372">
        <v>15</v>
      </c>
      <c r="BB3372">
        <v>6</v>
      </c>
      <c r="BC3372">
        <v>21</v>
      </c>
      <c r="BD3372">
        <v>0</v>
      </c>
    </row>
    <row r="3373" spans="1:56" x14ac:dyDescent="0.25">
      <c r="A3373" s="5">
        <v>0</v>
      </c>
      <c r="B3373">
        <v>1</v>
      </c>
      <c r="C3373" s="1">
        <v>89.034240387955805</v>
      </c>
      <c r="D3373" s="1">
        <f ca="1">RANDBETWEEN(150,195)</f>
        <v>193</v>
      </c>
      <c r="E3373" s="2">
        <v>67.7</v>
      </c>
      <c r="F3373" s="3">
        <f t="shared" ca="1" si="172"/>
        <v>18.174984563343983</v>
      </c>
      <c r="G3373">
        <v>3</v>
      </c>
      <c r="H3373">
        <v>0</v>
      </c>
      <c r="I3373" s="1">
        <v>75.5</v>
      </c>
      <c r="J3373" s="1">
        <v>54</v>
      </c>
      <c r="K3373" s="1">
        <v>29</v>
      </c>
      <c r="L3373" s="2">
        <v>36.39</v>
      </c>
      <c r="M3373" s="4">
        <v>94.846153846153797</v>
      </c>
      <c r="N3373">
        <f ca="1">RANDBETWEEN(100,3000)</f>
        <v>863</v>
      </c>
      <c r="O3373" s="2">
        <v>13.1</v>
      </c>
      <c r="P3373" s="3">
        <v>4.04</v>
      </c>
      <c r="Q3373" s="2">
        <v>11.8</v>
      </c>
      <c r="R3373">
        <v>794</v>
      </c>
      <c r="S3373" s="2">
        <v>38.9</v>
      </c>
      <c r="T3373">
        <v>29.2</v>
      </c>
      <c r="U3373">
        <v>30.6</v>
      </c>
      <c r="V3373">
        <v>97</v>
      </c>
      <c r="W3373">
        <v>61</v>
      </c>
      <c r="X3373">
        <v>17.8</v>
      </c>
      <c r="Y3373">
        <v>320</v>
      </c>
      <c r="Z3373">
        <v>72</v>
      </c>
      <c r="AA3373">
        <v>7.37</v>
      </c>
      <c r="AB3373">
        <v>1.6</v>
      </c>
      <c r="AC3373">
        <v>150</v>
      </c>
      <c r="AD3373" s="2">
        <v>4.8</v>
      </c>
      <c r="AE3373">
        <v>11</v>
      </c>
      <c r="AF3373">
        <v>177</v>
      </c>
      <c r="AG3373">
        <v>30</v>
      </c>
      <c r="AH3373">
        <v>30</v>
      </c>
      <c r="AI3373">
        <v>0</v>
      </c>
      <c r="AJ3373">
        <v>15.1</v>
      </c>
      <c r="AK3373">
        <v>150</v>
      </c>
      <c r="AL3373">
        <v>1.4</v>
      </c>
      <c r="AM3373">
        <v>50</v>
      </c>
      <c r="AN3373">
        <v>46</v>
      </c>
      <c r="AO3373" s="3">
        <f t="shared" si="173"/>
        <v>0.92</v>
      </c>
      <c r="AP3373">
        <v>111</v>
      </c>
      <c r="AQ3373">
        <v>0.4</v>
      </c>
      <c r="AR3373">
        <v>44</v>
      </c>
      <c r="AS3373">
        <v>4.5</v>
      </c>
      <c r="AT3373">
        <v>5.5</v>
      </c>
      <c r="AU3373">
        <v>105</v>
      </c>
      <c r="AV3373">
        <v>25</v>
      </c>
      <c r="AW3373">
        <v>2</v>
      </c>
      <c r="AX3373">
        <v>1</v>
      </c>
      <c r="AY3373">
        <v>0</v>
      </c>
      <c r="AZ3373">
        <v>0</v>
      </c>
      <c r="BA3373">
        <v>0</v>
      </c>
      <c r="BB3373">
        <v>0</v>
      </c>
      <c r="BC3373">
        <v>95</v>
      </c>
      <c r="BD3373">
        <v>0</v>
      </c>
    </row>
    <row r="3374" spans="1:56" x14ac:dyDescent="0.25">
      <c r="A3374" s="5">
        <v>0</v>
      </c>
      <c r="B3374">
        <v>0</v>
      </c>
      <c r="C3374" s="1">
        <v>68.552571537044798</v>
      </c>
      <c r="D3374" s="1">
        <f ca="1">RANDBETWEEN(150,195)</f>
        <v>173</v>
      </c>
      <c r="E3374" s="2">
        <v>53</v>
      </c>
      <c r="F3374" s="3">
        <f t="shared" ca="1" si="172"/>
        <v>17.70857696548498</v>
      </c>
      <c r="G3374">
        <v>1</v>
      </c>
      <c r="H3374">
        <v>1</v>
      </c>
      <c r="I3374" s="1">
        <v>102</v>
      </c>
      <c r="J3374" s="1">
        <v>80.5</v>
      </c>
      <c r="K3374" s="1">
        <v>35</v>
      </c>
      <c r="L3374" s="2">
        <v>36.39</v>
      </c>
      <c r="M3374" s="4">
        <v>90.72</v>
      </c>
      <c r="N3374">
        <v>1200</v>
      </c>
      <c r="O3374" s="2">
        <v>10.199999999999999</v>
      </c>
      <c r="P3374" s="3">
        <v>5.09</v>
      </c>
      <c r="Q3374" s="2">
        <v>15.9</v>
      </c>
      <c r="R3374">
        <v>260</v>
      </c>
      <c r="S3374" s="2">
        <v>47.8</v>
      </c>
      <c r="T3374">
        <v>31.5</v>
      </c>
      <c r="U3374">
        <v>33.700000000000003</v>
      </c>
      <c r="V3374">
        <v>96</v>
      </c>
      <c r="W3374">
        <v>48.4</v>
      </c>
      <c r="X3374">
        <v>13.8</v>
      </c>
      <c r="Y3374">
        <v>66</v>
      </c>
      <c r="Z3374">
        <v>54</v>
      </c>
      <c r="AA3374">
        <v>7.43</v>
      </c>
      <c r="AB3374">
        <f ca="1">RANDBETWEEN(6,100)/10</f>
        <v>8.6999999999999993</v>
      </c>
      <c r="AC3374">
        <v>150</v>
      </c>
      <c r="AD3374" s="2">
        <v>4.8</v>
      </c>
      <c r="AE3374">
        <v>9.9</v>
      </c>
      <c r="AF3374">
        <v>168</v>
      </c>
      <c r="AG3374">
        <v>34</v>
      </c>
      <c r="AH3374">
        <v>33</v>
      </c>
      <c r="AI3374">
        <v>5</v>
      </c>
      <c r="AJ3374">
        <v>12.7</v>
      </c>
      <c r="AK3374">
        <v>40.9</v>
      </c>
      <c r="AL3374">
        <v>1.2</v>
      </c>
      <c r="AM3374">
        <f ca="1">RANDBETWEEN(5,500)</f>
        <v>463</v>
      </c>
      <c r="AN3374">
        <f ca="1">RANDBETWEEN(8,500)</f>
        <v>325</v>
      </c>
      <c r="AO3374" s="3">
        <f t="shared" ca="1" si="173"/>
        <v>0.70194384449244063</v>
      </c>
      <c r="AP3374">
        <f ca="1">RANDBETWEEN(30,600)</f>
        <v>37</v>
      </c>
      <c r="AQ3374">
        <f ca="1">RANDBETWEEN(1,170)/10</f>
        <v>13.7</v>
      </c>
      <c r="AR3374">
        <v>27</v>
      </c>
      <c r="AS3374">
        <v>0.7</v>
      </c>
      <c r="AT3374">
        <v>4.2</v>
      </c>
      <c r="AU3374">
        <v>103</v>
      </c>
      <c r="AV3374">
        <v>17</v>
      </c>
      <c r="AW3374">
        <v>6</v>
      </c>
      <c r="AX3374">
        <v>3</v>
      </c>
      <c r="AY3374">
        <v>0</v>
      </c>
      <c r="AZ3374">
        <v>0</v>
      </c>
      <c r="BA3374">
        <v>0</v>
      </c>
      <c r="BB3374">
        <v>0</v>
      </c>
      <c r="BC3374">
        <v>40</v>
      </c>
      <c r="BD3374">
        <v>0</v>
      </c>
    </row>
    <row r="3375" spans="1:56" x14ac:dyDescent="0.25">
      <c r="A3375" s="5">
        <v>0</v>
      </c>
      <c r="B3375">
        <v>0</v>
      </c>
      <c r="C3375" s="1">
        <v>70.407212888988596</v>
      </c>
      <c r="D3375" s="1">
        <f ca="1">RANDBETWEEN(150,195)</f>
        <v>192</v>
      </c>
      <c r="E3375" s="2">
        <f ca="1">RANDBETWEEN(500,1000)/10</f>
        <v>66.5</v>
      </c>
      <c r="F3375" s="3">
        <f t="shared" ca="1" si="172"/>
        <v>18.039279513888889</v>
      </c>
      <c r="G3375">
        <f ca="1">RANDBETWEEN(0,4)</f>
        <v>3</v>
      </c>
      <c r="H3375">
        <v>0</v>
      </c>
      <c r="I3375" s="1">
        <v>102</v>
      </c>
      <c r="J3375" s="1">
        <v>59</v>
      </c>
      <c r="K3375" s="1">
        <v>24</v>
      </c>
      <c r="L3375" s="2">
        <v>36.28</v>
      </c>
      <c r="M3375" s="4">
        <v>96.260869565217305</v>
      </c>
      <c r="N3375">
        <v>1115</v>
      </c>
      <c r="O3375" s="2">
        <v>18.100000000000001</v>
      </c>
      <c r="P3375" s="3">
        <v>4.3899999999999997</v>
      </c>
      <c r="Q3375" s="2">
        <v>13</v>
      </c>
      <c r="R3375">
        <v>195</v>
      </c>
      <c r="S3375" s="2">
        <v>40.200000000000003</v>
      </c>
      <c r="T3375">
        <v>29.9</v>
      </c>
      <c r="U3375">
        <v>32.299999999999997</v>
      </c>
      <c r="V3375">
        <v>96</v>
      </c>
      <c r="W3375">
        <v>53.5</v>
      </c>
      <c r="X3375">
        <v>15.9</v>
      </c>
      <c r="Y3375">
        <v>233</v>
      </c>
      <c r="Z3375">
        <v>88</v>
      </c>
      <c r="AA3375">
        <v>7.48</v>
      </c>
      <c r="AB3375">
        <v>2.1</v>
      </c>
      <c r="AC3375">
        <v>150</v>
      </c>
      <c r="AD3375" s="2">
        <v>4.5</v>
      </c>
      <c r="AE3375">
        <v>8.6999999999999993</v>
      </c>
      <c r="AF3375">
        <v>191</v>
      </c>
      <c r="AG3375">
        <v>37</v>
      </c>
      <c r="AH3375">
        <v>41</v>
      </c>
      <c r="AI3375">
        <v>13</v>
      </c>
      <c r="AJ3375">
        <v>12.9</v>
      </c>
      <c r="AK3375">
        <v>32.6</v>
      </c>
      <c r="AL3375">
        <v>1.2</v>
      </c>
      <c r="AM3375">
        <v>9</v>
      </c>
      <c r="AN3375">
        <v>15</v>
      </c>
      <c r="AO3375" s="3">
        <f t="shared" si="173"/>
        <v>1.6666666666666667</v>
      </c>
      <c r="AP3375">
        <v>88</v>
      </c>
      <c r="AQ3375">
        <v>0.5</v>
      </c>
      <c r="AR3375">
        <v>30</v>
      </c>
      <c r="AS3375">
        <v>0.5</v>
      </c>
      <c r="AT3375">
        <v>4.0999999999999996</v>
      </c>
      <c r="AU3375">
        <v>100</v>
      </c>
      <c r="AV3375">
        <v>16</v>
      </c>
      <c r="AW3375">
        <v>2</v>
      </c>
      <c r="AX3375">
        <v>4</v>
      </c>
      <c r="AY3375">
        <v>0</v>
      </c>
      <c r="AZ3375">
        <v>0</v>
      </c>
      <c r="BA3375">
        <v>0</v>
      </c>
      <c r="BB3375">
        <v>0</v>
      </c>
      <c r="BC3375">
        <v>50</v>
      </c>
      <c r="BD3375">
        <v>0</v>
      </c>
    </row>
    <row r="3376" spans="1:56" x14ac:dyDescent="0.25">
      <c r="A3376" s="5">
        <v>0</v>
      </c>
      <c r="B3376">
        <v>0</v>
      </c>
      <c r="C3376" s="1">
        <v>78.907760014821207</v>
      </c>
      <c r="D3376" s="1">
        <v>173</v>
      </c>
      <c r="E3376" s="2">
        <v>115.3</v>
      </c>
      <c r="F3376" s="3">
        <f t="shared" si="172"/>
        <v>38.524508002272043</v>
      </c>
      <c r="G3376">
        <v>3</v>
      </c>
      <c r="H3376">
        <v>0</v>
      </c>
      <c r="I3376" s="1">
        <v>107</v>
      </c>
      <c r="J3376" s="1">
        <v>56</v>
      </c>
      <c r="K3376" s="1">
        <v>12</v>
      </c>
      <c r="L3376" s="2">
        <v>37.39</v>
      </c>
      <c r="M3376" s="4">
        <v>98.125</v>
      </c>
      <c r="N3376">
        <v>2580</v>
      </c>
      <c r="O3376" s="2">
        <v>31.3</v>
      </c>
      <c r="P3376" s="3">
        <v>4.1399999999999997</v>
      </c>
      <c r="Q3376" s="2">
        <v>12.6</v>
      </c>
      <c r="R3376">
        <v>467</v>
      </c>
      <c r="S3376" s="2">
        <v>39.799999999999997</v>
      </c>
      <c r="T3376">
        <v>30.9</v>
      </c>
      <c r="U3376">
        <v>33.4</v>
      </c>
      <c r="V3376">
        <v>99</v>
      </c>
      <c r="W3376">
        <v>58.4</v>
      </c>
      <c r="X3376">
        <v>16.899999999999999</v>
      </c>
      <c r="Y3376">
        <v>367</v>
      </c>
      <c r="Z3376">
        <v>49</v>
      </c>
      <c r="AA3376">
        <v>7.45</v>
      </c>
      <c r="AB3376">
        <v>3.1</v>
      </c>
      <c r="AC3376">
        <v>150</v>
      </c>
      <c r="AD3376" s="2">
        <v>5.7</v>
      </c>
      <c r="AE3376">
        <v>8.8000000000000007</v>
      </c>
      <c r="AF3376">
        <v>639</v>
      </c>
      <c r="AG3376">
        <v>25</v>
      </c>
      <c r="AH3376">
        <v>29</v>
      </c>
      <c r="AI3376">
        <v>2</v>
      </c>
      <c r="AJ3376">
        <v>16.2</v>
      </c>
      <c r="AK3376">
        <v>27.9</v>
      </c>
      <c r="AL3376">
        <v>1.5</v>
      </c>
      <c r="AM3376">
        <v>19</v>
      </c>
      <c r="AN3376">
        <v>25</v>
      </c>
      <c r="AO3376" s="3">
        <f t="shared" si="173"/>
        <v>1.3157894736842106</v>
      </c>
      <c r="AP3376">
        <v>97</v>
      </c>
      <c r="AQ3376">
        <v>0.6</v>
      </c>
      <c r="AR3376">
        <v>27</v>
      </c>
      <c r="AS3376">
        <v>0.7</v>
      </c>
      <c r="AT3376">
        <v>3.4</v>
      </c>
      <c r="AU3376">
        <v>115</v>
      </c>
      <c r="AV3376">
        <v>25</v>
      </c>
      <c r="AW3376">
        <v>8</v>
      </c>
      <c r="AX3376">
        <v>2</v>
      </c>
      <c r="AY3376">
        <v>7</v>
      </c>
      <c r="AZ3376">
        <v>514</v>
      </c>
      <c r="BA3376">
        <v>16</v>
      </c>
      <c r="BB3376">
        <v>5.7</v>
      </c>
      <c r="BC3376">
        <v>100</v>
      </c>
      <c r="BD3376">
        <v>0</v>
      </c>
    </row>
    <row r="3377" spans="1:56" x14ac:dyDescent="0.25">
      <c r="A3377" s="5">
        <v>0</v>
      </c>
      <c r="B3377">
        <v>0</v>
      </c>
      <c r="C3377" s="1">
        <v>62.075326769648598</v>
      </c>
      <c r="D3377" s="1">
        <f t="shared" ref="D3377:D3386" ca="1" si="175">RANDBETWEEN(150,195)</f>
        <v>157</v>
      </c>
      <c r="E3377" s="2">
        <v>60.6</v>
      </c>
      <c r="F3377" s="3">
        <f t="shared" ca="1" si="172"/>
        <v>24.585175869203617</v>
      </c>
      <c r="G3377">
        <v>2</v>
      </c>
      <c r="H3377">
        <v>0</v>
      </c>
      <c r="I3377" s="1">
        <v>66.5</v>
      </c>
      <c r="J3377" s="1">
        <v>159</v>
      </c>
      <c r="K3377" s="1">
        <v>31</v>
      </c>
      <c r="L3377" s="2">
        <v>37.11</v>
      </c>
      <c r="M3377" s="4">
        <v>97.814814814814795</v>
      </c>
      <c r="N3377">
        <v>2575</v>
      </c>
      <c r="O3377" s="2">
        <v>13.9</v>
      </c>
      <c r="P3377" s="3">
        <v>4.05</v>
      </c>
      <c r="Q3377" s="2">
        <v>13.1</v>
      </c>
      <c r="R3377">
        <v>224</v>
      </c>
      <c r="S3377" s="2">
        <v>38.5</v>
      </c>
      <c r="T3377">
        <v>32.4</v>
      </c>
      <c r="U3377">
        <v>35.5</v>
      </c>
      <c r="V3377">
        <v>96</v>
      </c>
      <c r="W3377">
        <v>47.6</v>
      </c>
      <c r="X3377">
        <v>13.5</v>
      </c>
      <c r="Y3377">
        <f ca="1">RANDBETWEEN(20,500)</f>
        <v>469</v>
      </c>
      <c r="Z3377">
        <f ca="1">RANDBETWEEN(20,100)</f>
        <v>57</v>
      </c>
      <c r="AA3377">
        <f ca="1">RANDBETWEEN(710,760)/100</f>
        <v>7.59</v>
      </c>
      <c r="AB3377">
        <f ca="1">RANDBETWEEN(6,100)/10</f>
        <v>1.2</v>
      </c>
      <c r="AC3377">
        <v>150</v>
      </c>
      <c r="AD3377" s="2">
        <v>4.4000000000000004</v>
      </c>
      <c r="AE3377">
        <v>10</v>
      </c>
      <c r="AF3377">
        <v>103</v>
      </c>
      <c r="AG3377">
        <v>25</v>
      </c>
      <c r="AH3377">
        <f ca="1">RANDBETWEEN(16,60)</f>
        <v>57</v>
      </c>
      <c r="AI3377">
        <f ca="1">RANDBETWEEN(-11,25)</f>
        <v>2</v>
      </c>
      <c r="AJ3377">
        <v>34</v>
      </c>
      <c r="AK3377">
        <v>75.8</v>
      </c>
      <c r="AL3377">
        <v>3.2</v>
      </c>
      <c r="AM3377">
        <f ca="1">RANDBETWEEN(5,500)</f>
        <v>67</v>
      </c>
      <c r="AN3377">
        <f ca="1">RANDBETWEEN(8,500)</f>
        <v>277</v>
      </c>
      <c r="AO3377" s="3">
        <f t="shared" ca="1" si="173"/>
        <v>4.1343283582089549</v>
      </c>
      <c r="AP3377">
        <f ca="1">RANDBETWEEN(30,600)</f>
        <v>444</v>
      </c>
      <c r="AQ3377">
        <f ca="1">RANDBETWEEN(1,170)/10</f>
        <v>16.5</v>
      </c>
      <c r="AR3377">
        <v>16</v>
      </c>
      <c r="AS3377">
        <v>0.8</v>
      </c>
      <c r="AT3377">
        <v>4.5999999999999996</v>
      </c>
      <c r="AU3377">
        <v>105</v>
      </c>
      <c r="AV3377">
        <v>18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21</v>
      </c>
      <c r="BD3377">
        <v>0</v>
      </c>
    </row>
    <row r="3378" spans="1:56" x14ac:dyDescent="0.25">
      <c r="A3378" s="5">
        <v>0</v>
      </c>
      <c r="B3378">
        <v>0</v>
      </c>
      <c r="C3378" s="1">
        <v>80.030434692006295</v>
      </c>
      <c r="D3378" s="1">
        <f t="shared" ca="1" si="175"/>
        <v>167</v>
      </c>
      <c r="E3378" s="2">
        <v>61</v>
      </c>
      <c r="F3378" s="3">
        <f t="shared" ca="1" si="172"/>
        <v>21.872422819032593</v>
      </c>
      <c r="G3378">
        <v>3</v>
      </c>
      <c r="H3378">
        <v>1</v>
      </c>
      <c r="I3378" s="1">
        <v>125</v>
      </c>
      <c r="J3378" s="1">
        <v>84</v>
      </c>
      <c r="K3378" s="1">
        <v>32</v>
      </c>
      <c r="L3378" s="2">
        <v>37.11</v>
      </c>
      <c r="M3378" s="4">
        <v>98.3333333333333</v>
      </c>
      <c r="N3378">
        <v>250</v>
      </c>
      <c r="O3378" s="2">
        <v>14.2</v>
      </c>
      <c r="P3378" s="3">
        <v>3.58</v>
      </c>
      <c r="Q3378" s="2">
        <v>9.6999999999999993</v>
      </c>
      <c r="R3378">
        <f ca="1">RANDBETWEEN(100,500)</f>
        <v>299</v>
      </c>
      <c r="S3378" s="2">
        <v>32.799999999999997</v>
      </c>
      <c r="T3378">
        <v>27.1</v>
      </c>
      <c r="U3378">
        <v>29.6</v>
      </c>
      <c r="V3378">
        <v>93</v>
      </c>
      <c r="W3378">
        <v>51.9</v>
      </c>
      <c r="X3378">
        <v>15.5</v>
      </c>
      <c r="Y3378">
        <v>179</v>
      </c>
      <c r="Z3378">
        <v>56</v>
      </c>
      <c r="AA3378">
        <v>7.43</v>
      </c>
      <c r="AB3378">
        <v>1.3</v>
      </c>
      <c r="AC3378">
        <v>150</v>
      </c>
      <c r="AD3378" s="2">
        <v>4.5999999999999996</v>
      </c>
      <c r="AE3378">
        <v>8.6999999999999993</v>
      </c>
      <c r="AF3378">
        <v>182</v>
      </c>
      <c r="AG3378">
        <v>30</v>
      </c>
      <c r="AH3378">
        <v>34</v>
      </c>
      <c r="AI3378">
        <v>4</v>
      </c>
      <c r="AJ3378">
        <v>10.8</v>
      </c>
      <c r="AK3378">
        <v>23.9</v>
      </c>
      <c r="AL3378">
        <v>1</v>
      </c>
      <c r="AM3378">
        <v>15</v>
      </c>
      <c r="AN3378">
        <v>16</v>
      </c>
      <c r="AO3378" s="3">
        <f t="shared" si="173"/>
        <v>1.0666666666666667</v>
      </c>
      <c r="AP3378">
        <v>75</v>
      </c>
      <c r="AQ3378">
        <v>0.3</v>
      </c>
      <c r="AR3378">
        <v>31</v>
      </c>
      <c r="AS3378">
        <v>1.3</v>
      </c>
      <c r="AT3378">
        <v>4.0999999999999996</v>
      </c>
      <c r="AU3378">
        <v>105</v>
      </c>
      <c r="AV3378">
        <v>12</v>
      </c>
      <c r="AW3378">
        <v>8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30</v>
      </c>
      <c r="BD3378">
        <v>0</v>
      </c>
    </row>
    <row r="3379" spans="1:56" x14ac:dyDescent="0.25">
      <c r="A3379" s="5">
        <v>1</v>
      </c>
      <c r="B3379">
        <v>0</v>
      </c>
      <c r="C3379" s="1">
        <v>67.551589539720595</v>
      </c>
      <c r="D3379" s="1">
        <f t="shared" ca="1" si="175"/>
        <v>156</v>
      </c>
      <c r="E3379" s="2">
        <v>72.3333333333333</v>
      </c>
      <c r="F3379" s="3">
        <f t="shared" ca="1" si="172"/>
        <v>29.722770107385475</v>
      </c>
      <c r="G3379">
        <v>1</v>
      </c>
      <c r="H3379">
        <v>0</v>
      </c>
      <c r="I3379" s="1">
        <v>75</v>
      </c>
      <c r="J3379" s="1">
        <v>58</v>
      </c>
      <c r="K3379" s="1">
        <v>46</v>
      </c>
      <c r="L3379" s="2">
        <v>36.17</v>
      </c>
      <c r="M3379" s="4">
        <v>96.12</v>
      </c>
      <c r="N3379">
        <v>2525</v>
      </c>
      <c r="O3379" s="2">
        <v>7.5</v>
      </c>
      <c r="P3379" s="3">
        <v>4.01</v>
      </c>
      <c r="Q3379" s="2">
        <v>10</v>
      </c>
      <c r="R3379">
        <v>596</v>
      </c>
      <c r="S3379" s="2">
        <v>32.799999999999997</v>
      </c>
      <c r="T3379">
        <v>25.7</v>
      </c>
      <c r="U3379">
        <v>32</v>
      </c>
      <c r="V3379">
        <v>82</v>
      </c>
      <c r="W3379">
        <v>62.1</v>
      </c>
      <c r="X3379">
        <v>21</v>
      </c>
      <c r="Y3379">
        <v>43</v>
      </c>
      <c r="Z3379">
        <v>50</v>
      </c>
      <c r="AA3379">
        <v>7.37</v>
      </c>
      <c r="AB3379">
        <f ca="1">RANDBETWEEN(6,100)/10</f>
        <v>5</v>
      </c>
      <c r="AC3379">
        <v>150</v>
      </c>
      <c r="AD3379" s="2">
        <v>5</v>
      </c>
      <c r="AE3379">
        <v>9</v>
      </c>
      <c r="AF3379">
        <v>197</v>
      </c>
      <c r="AG3379">
        <v>35</v>
      </c>
      <c r="AH3379">
        <v>30</v>
      </c>
      <c r="AI3379">
        <v>1</v>
      </c>
      <c r="AJ3379">
        <v>47.5</v>
      </c>
      <c r="AK3379">
        <v>150</v>
      </c>
      <c r="AL3379">
        <v>4.3</v>
      </c>
      <c r="AM3379">
        <v>12</v>
      </c>
      <c r="AN3379">
        <v>14</v>
      </c>
      <c r="AO3379" s="3">
        <f t="shared" si="173"/>
        <v>1.1666666666666667</v>
      </c>
      <c r="AP3379">
        <v>136</v>
      </c>
      <c r="AQ3379">
        <v>0.7</v>
      </c>
      <c r="AR3379">
        <v>27</v>
      </c>
      <c r="AS3379">
        <v>1.2</v>
      </c>
      <c r="AT3379">
        <v>4.0999999999999996</v>
      </c>
      <c r="AU3379">
        <v>95</v>
      </c>
      <c r="AV3379">
        <v>18</v>
      </c>
      <c r="AW3379">
        <v>5</v>
      </c>
      <c r="AX3379">
        <v>1</v>
      </c>
      <c r="AY3379">
        <v>0</v>
      </c>
      <c r="AZ3379">
        <v>0</v>
      </c>
      <c r="BA3379">
        <v>0</v>
      </c>
      <c r="BB3379">
        <v>0</v>
      </c>
      <c r="BC3379">
        <v>100</v>
      </c>
      <c r="BD3379">
        <v>0</v>
      </c>
    </row>
    <row r="3380" spans="1:56" x14ac:dyDescent="0.25">
      <c r="A3380" s="5">
        <v>1</v>
      </c>
      <c r="B3380">
        <v>0</v>
      </c>
      <c r="C3380" s="1">
        <v>70.418573621507505</v>
      </c>
      <c r="D3380" s="1">
        <f t="shared" ca="1" si="175"/>
        <v>157</v>
      </c>
      <c r="E3380" s="2">
        <v>125.7</v>
      </c>
      <c r="F3380" s="3">
        <f t="shared" ca="1" si="172"/>
        <v>50.995983609882757</v>
      </c>
      <c r="G3380">
        <v>0</v>
      </c>
      <c r="H3380">
        <v>1</v>
      </c>
      <c r="I3380" s="1">
        <v>104</v>
      </c>
      <c r="J3380" s="1">
        <v>104.5</v>
      </c>
      <c r="K3380" s="1">
        <v>36</v>
      </c>
      <c r="L3380" s="2">
        <v>37.22</v>
      </c>
      <c r="M3380" s="4">
        <v>95.2083333333333</v>
      </c>
      <c r="N3380">
        <v>4315</v>
      </c>
      <c r="O3380" s="2">
        <v>10.199999999999999</v>
      </c>
      <c r="P3380" s="3">
        <v>4.17</v>
      </c>
      <c r="Q3380" s="2">
        <v>10.7</v>
      </c>
      <c r="R3380">
        <v>198</v>
      </c>
      <c r="S3380" s="2">
        <v>38.1</v>
      </c>
      <c r="T3380">
        <v>25.7</v>
      </c>
      <c r="U3380">
        <v>27.4</v>
      </c>
      <c r="V3380">
        <v>95</v>
      </c>
      <c r="W3380">
        <v>51.9</v>
      </c>
      <c r="X3380">
        <v>15.2</v>
      </c>
      <c r="Y3380">
        <v>177</v>
      </c>
      <c r="Z3380">
        <v>106</v>
      </c>
      <c r="AA3380">
        <v>7.48</v>
      </c>
      <c r="AB3380">
        <v>1.4</v>
      </c>
      <c r="AC3380">
        <v>150</v>
      </c>
      <c r="AD3380" s="2">
        <v>8.6999999999999993</v>
      </c>
      <c r="AE3380">
        <v>9.9</v>
      </c>
      <c r="AF3380">
        <v>434</v>
      </c>
      <c r="AG3380">
        <v>50</v>
      </c>
      <c r="AH3380">
        <v>66</v>
      </c>
      <c r="AI3380">
        <v>30</v>
      </c>
      <c r="AJ3380">
        <v>12.7</v>
      </c>
      <c r="AK3380">
        <v>31.6</v>
      </c>
      <c r="AL3380">
        <v>1.2</v>
      </c>
      <c r="AM3380">
        <v>9</v>
      </c>
      <c r="AN3380">
        <v>13</v>
      </c>
      <c r="AO3380" s="3">
        <f t="shared" si="173"/>
        <v>1.4444444444444444</v>
      </c>
      <c r="AP3380">
        <v>70</v>
      </c>
      <c r="AQ3380">
        <v>0.4</v>
      </c>
      <c r="AR3380">
        <v>31</v>
      </c>
      <c r="AS3380">
        <v>1</v>
      </c>
      <c r="AT3380">
        <v>4.5999999999999996</v>
      </c>
      <c r="AU3380">
        <v>90</v>
      </c>
      <c r="AV3380">
        <v>20</v>
      </c>
      <c r="AW3380">
        <v>5</v>
      </c>
      <c r="AX3380">
        <v>3</v>
      </c>
      <c r="AY3380">
        <v>0</v>
      </c>
      <c r="AZ3380">
        <v>0</v>
      </c>
      <c r="BA3380">
        <v>30</v>
      </c>
      <c r="BB3380">
        <v>5</v>
      </c>
      <c r="BC3380">
        <v>50</v>
      </c>
      <c r="BD3380">
        <v>0</v>
      </c>
    </row>
    <row r="3381" spans="1:56" x14ac:dyDescent="0.25">
      <c r="A3381" s="5">
        <v>0</v>
      </c>
      <c r="B3381">
        <v>1</v>
      </c>
      <c r="C3381" s="1">
        <v>70.141245773730503</v>
      </c>
      <c r="D3381" s="1">
        <f t="shared" ca="1" si="175"/>
        <v>190</v>
      </c>
      <c r="E3381" s="2">
        <v>71</v>
      </c>
      <c r="F3381" s="3">
        <f t="shared" ca="1" si="172"/>
        <v>19.667590027700832</v>
      </c>
      <c r="G3381">
        <v>1</v>
      </c>
      <c r="H3381">
        <v>0</v>
      </c>
      <c r="I3381" s="1">
        <v>72.5</v>
      </c>
      <c r="J3381" s="1">
        <v>58</v>
      </c>
      <c r="K3381" s="1">
        <v>28</v>
      </c>
      <c r="L3381" s="2">
        <v>37.39</v>
      </c>
      <c r="M3381" s="4">
        <v>95.1666666666666</v>
      </c>
      <c r="N3381">
        <v>1843</v>
      </c>
      <c r="O3381" s="2">
        <v>14.5</v>
      </c>
      <c r="P3381" s="3">
        <v>4.75</v>
      </c>
      <c r="Q3381" s="2">
        <v>14.5</v>
      </c>
      <c r="R3381">
        <v>261</v>
      </c>
      <c r="S3381" s="2">
        <v>42.7</v>
      </c>
      <c r="T3381">
        <v>31.3</v>
      </c>
      <c r="U3381">
        <v>34.9</v>
      </c>
      <c r="V3381">
        <v>91</v>
      </c>
      <c r="W3381">
        <v>45.4</v>
      </c>
      <c r="X3381">
        <v>13.5</v>
      </c>
      <c r="Y3381">
        <v>425</v>
      </c>
      <c r="Z3381">
        <v>42</v>
      </c>
      <c r="AA3381">
        <v>7.42</v>
      </c>
      <c r="AB3381">
        <v>1.8</v>
      </c>
      <c r="AC3381">
        <v>150</v>
      </c>
      <c r="AD3381" s="2">
        <v>5.0999999999999996</v>
      </c>
      <c r="AE3381">
        <v>8.4</v>
      </c>
      <c r="AF3381">
        <v>152</v>
      </c>
      <c r="AG3381">
        <v>27</v>
      </c>
      <c r="AH3381">
        <v>24</v>
      </c>
      <c r="AI3381">
        <v>0</v>
      </c>
      <c r="AJ3381">
        <v>14.9</v>
      </c>
      <c r="AK3381">
        <v>84.9</v>
      </c>
      <c r="AL3381">
        <v>1.4</v>
      </c>
      <c r="AM3381">
        <v>17</v>
      </c>
      <c r="AN3381">
        <v>41</v>
      </c>
      <c r="AO3381" s="3">
        <f t="shared" si="173"/>
        <v>2.4117647058823528</v>
      </c>
      <c r="AP3381">
        <v>60</v>
      </c>
      <c r="AQ3381">
        <v>0.8</v>
      </c>
      <c r="AR3381">
        <v>29</v>
      </c>
      <c r="AS3381">
        <v>1.2</v>
      </c>
      <c r="AT3381">
        <v>3.3</v>
      </c>
      <c r="AU3381">
        <v>111</v>
      </c>
      <c r="AV3381">
        <v>18</v>
      </c>
      <c r="AW3381">
        <v>10</v>
      </c>
      <c r="AX3381">
        <v>2</v>
      </c>
      <c r="AY3381">
        <v>7.1</v>
      </c>
      <c r="AZ3381">
        <v>476</v>
      </c>
      <c r="BA3381">
        <v>17</v>
      </c>
      <c r="BB3381">
        <v>5</v>
      </c>
      <c r="BC3381">
        <v>100</v>
      </c>
      <c r="BD3381">
        <v>0</v>
      </c>
    </row>
    <row r="3382" spans="1:56" x14ac:dyDescent="0.25">
      <c r="A3382" s="5">
        <v>0</v>
      </c>
      <c r="B3382">
        <v>0</v>
      </c>
      <c r="C3382" s="1">
        <v>69.335721095723997</v>
      </c>
      <c r="D3382" s="1">
        <f t="shared" ca="1" si="175"/>
        <v>187</v>
      </c>
      <c r="E3382" s="2">
        <v>66.5</v>
      </c>
      <c r="F3382" s="3">
        <f t="shared" ca="1" si="172"/>
        <v>19.01684348994824</v>
      </c>
      <c r="G3382">
        <v>1</v>
      </c>
      <c r="H3382">
        <v>0</v>
      </c>
      <c r="I3382" s="1">
        <v>113</v>
      </c>
      <c r="J3382" s="1">
        <v>55</v>
      </c>
      <c r="K3382" s="1">
        <v>27</v>
      </c>
      <c r="L3382" s="2">
        <v>36.39</v>
      </c>
      <c r="M3382" s="4">
        <v>96.052631578947299</v>
      </c>
      <c r="N3382">
        <v>1660</v>
      </c>
      <c r="O3382" s="2">
        <v>12.6</v>
      </c>
      <c r="P3382" s="3">
        <v>3.84</v>
      </c>
      <c r="Q3382" s="2">
        <v>11.5</v>
      </c>
      <c r="R3382">
        <v>241</v>
      </c>
      <c r="S3382" s="2">
        <v>34.6</v>
      </c>
      <c r="T3382">
        <v>29.9</v>
      </c>
      <c r="U3382">
        <v>34.700000000000003</v>
      </c>
      <c r="V3382">
        <v>90</v>
      </c>
      <c r="W3382">
        <v>42.6</v>
      </c>
      <c r="X3382">
        <v>13</v>
      </c>
      <c r="Y3382">
        <f ca="1">RANDBETWEEN(20,500)</f>
        <v>195</v>
      </c>
      <c r="Z3382">
        <f ca="1">RANDBETWEEN(20,100)</f>
        <v>54</v>
      </c>
      <c r="AA3382">
        <f ca="1">RANDBETWEEN(710,760)/100</f>
        <v>7.25</v>
      </c>
      <c r="AB3382">
        <f ca="1">RANDBETWEEN(6,100)/10</f>
        <v>5.6</v>
      </c>
      <c r="AC3382">
        <v>150</v>
      </c>
      <c r="AD3382" s="2">
        <v>4</v>
      </c>
      <c r="AE3382">
        <v>8.1</v>
      </c>
      <c r="AF3382">
        <v>305</v>
      </c>
      <c r="AG3382">
        <v>24</v>
      </c>
      <c r="AH3382">
        <f ca="1">RANDBETWEEN(16,60)</f>
        <v>55</v>
      </c>
      <c r="AI3382">
        <f ca="1">RANDBETWEEN(-11,25)</f>
        <v>-4</v>
      </c>
      <c r="AJ3382">
        <v>12.8</v>
      </c>
      <c r="AK3382">
        <v>28</v>
      </c>
      <c r="AL3382">
        <v>1.2</v>
      </c>
      <c r="AM3382">
        <f ca="1">RANDBETWEEN(5,500)</f>
        <v>281</v>
      </c>
      <c r="AN3382">
        <f ca="1">RANDBETWEEN(8,500)</f>
        <v>472</v>
      </c>
      <c r="AO3382" s="3">
        <f t="shared" ca="1" si="173"/>
        <v>1.6797153024911031</v>
      </c>
      <c r="AP3382">
        <f ca="1">RANDBETWEEN(30,600)</f>
        <v>519</v>
      </c>
      <c r="AQ3382">
        <f ca="1">RANDBETWEEN(1,170)/10</f>
        <v>5.2</v>
      </c>
      <c r="AR3382">
        <v>18</v>
      </c>
      <c r="AS3382">
        <v>1.1000000000000001</v>
      </c>
      <c r="AT3382">
        <v>3.1</v>
      </c>
      <c r="AU3382">
        <v>99</v>
      </c>
      <c r="AV3382">
        <v>13</v>
      </c>
      <c r="AW3382">
        <v>4</v>
      </c>
      <c r="AX3382">
        <v>4</v>
      </c>
      <c r="AY3382">
        <v>0</v>
      </c>
      <c r="AZ3382">
        <v>0</v>
      </c>
      <c r="BA3382">
        <v>0</v>
      </c>
      <c r="BB3382">
        <v>0</v>
      </c>
      <c r="BC3382">
        <v>21</v>
      </c>
      <c r="BD3382">
        <v>0</v>
      </c>
    </row>
    <row r="3383" spans="1:56" x14ac:dyDescent="0.25">
      <c r="A3383" s="5">
        <v>0</v>
      </c>
      <c r="B3383">
        <v>0</v>
      </c>
      <c r="C3383" s="1">
        <v>87.408900430703696</v>
      </c>
      <c r="D3383" s="1">
        <f t="shared" ca="1" si="175"/>
        <v>176</v>
      </c>
      <c r="E3383" s="2">
        <v>65.3</v>
      </c>
      <c r="F3383" s="3">
        <f t="shared" ca="1" si="172"/>
        <v>21.080836776859503</v>
      </c>
      <c r="G3383">
        <v>1</v>
      </c>
      <c r="H3383">
        <v>0</v>
      </c>
      <c r="I3383" s="1">
        <v>70.5</v>
      </c>
      <c r="J3383" s="1">
        <v>168</v>
      </c>
      <c r="K3383" s="1">
        <v>25</v>
      </c>
      <c r="L3383" s="2">
        <v>37</v>
      </c>
      <c r="M3383" s="4">
        <v>96.04</v>
      </c>
      <c r="N3383">
        <v>1550</v>
      </c>
      <c r="O3383" s="2">
        <v>15</v>
      </c>
      <c r="P3383" s="3">
        <v>4.3099999999999996</v>
      </c>
      <c r="Q3383" s="2">
        <v>12.8</v>
      </c>
      <c r="R3383">
        <v>554</v>
      </c>
      <c r="S3383" s="2">
        <v>38.700000000000003</v>
      </c>
      <c r="T3383">
        <v>29.7</v>
      </c>
      <c r="U3383">
        <v>34.6</v>
      </c>
      <c r="V3383">
        <v>90</v>
      </c>
      <c r="W3383">
        <v>44.9</v>
      </c>
      <c r="X3383">
        <v>13.8</v>
      </c>
      <c r="Y3383">
        <v>41</v>
      </c>
      <c r="Z3383">
        <v>42</v>
      </c>
      <c r="AA3383">
        <v>7.42</v>
      </c>
      <c r="AB3383">
        <v>1.5</v>
      </c>
      <c r="AC3383">
        <v>150</v>
      </c>
      <c r="AD3383" s="2">
        <v>4.3</v>
      </c>
      <c r="AE3383">
        <v>8.9</v>
      </c>
      <c r="AF3383">
        <v>163</v>
      </c>
      <c r="AG3383">
        <v>29</v>
      </c>
      <c r="AH3383">
        <v>28</v>
      </c>
      <c r="AI3383">
        <v>2</v>
      </c>
      <c r="AJ3383">
        <v>14.1</v>
      </c>
      <c r="AK3383">
        <v>26.5</v>
      </c>
      <c r="AL3383">
        <v>1.3</v>
      </c>
      <c r="AM3383">
        <v>17</v>
      </c>
      <c r="AN3383">
        <v>27</v>
      </c>
      <c r="AO3383" s="3">
        <f t="shared" si="173"/>
        <v>1.588235294117647</v>
      </c>
      <c r="AP3383">
        <v>66</v>
      </c>
      <c r="AQ3383">
        <v>0.5</v>
      </c>
      <c r="AR3383">
        <v>15</v>
      </c>
      <c r="AS3383">
        <v>0.8</v>
      </c>
      <c r="AT3383">
        <v>3.8</v>
      </c>
      <c r="AU3383">
        <v>106</v>
      </c>
      <c r="AV3383">
        <v>13</v>
      </c>
      <c r="AW3383">
        <v>4</v>
      </c>
      <c r="AX3383">
        <v>4</v>
      </c>
      <c r="AY3383">
        <v>0</v>
      </c>
      <c r="AZ3383">
        <v>0</v>
      </c>
      <c r="BA3383">
        <v>0</v>
      </c>
      <c r="BB3383">
        <v>0</v>
      </c>
      <c r="BC3383">
        <v>21</v>
      </c>
      <c r="BD3383">
        <v>0</v>
      </c>
    </row>
    <row r="3384" spans="1:56" x14ac:dyDescent="0.25">
      <c r="A3384" s="5">
        <v>0</v>
      </c>
      <c r="B3384">
        <v>0</v>
      </c>
      <c r="C3384" s="1">
        <v>60.800270551214403</v>
      </c>
      <c r="D3384" s="1">
        <f t="shared" ca="1" si="175"/>
        <v>166</v>
      </c>
      <c r="E3384" s="2">
        <v>64.5</v>
      </c>
      <c r="F3384" s="3">
        <f t="shared" ca="1" si="172"/>
        <v>23.406880534184928</v>
      </c>
      <c r="G3384">
        <v>3</v>
      </c>
      <c r="H3384">
        <v>0</v>
      </c>
      <c r="I3384" s="1">
        <v>92</v>
      </c>
      <c r="J3384" s="1">
        <v>59</v>
      </c>
      <c r="K3384" s="1">
        <v>9</v>
      </c>
      <c r="L3384" s="2">
        <v>37</v>
      </c>
      <c r="M3384" s="4">
        <v>95.352941176470594</v>
      </c>
      <c r="N3384">
        <v>1000</v>
      </c>
      <c r="O3384" s="2">
        <v>5.6</v>
      </c>
      <c r="P3384" s="3">
        <v>3.16</v>
      </c>
      <c r="Q3384" s="2">
        <v>10.8</v>
      </c>
      <c r="R3384">
        <v>291</v>
      </c>
      <c r="S3384" s="2">
        <v>32.5</v>
      </c>
      <c r="T3384">
        <v>34.200000000000003</v>
      </c>
      <c r="U3384">
        <v>33.200000000000003</v>
      </c>
      <c r="V3384">
        <v>104</v>
      </c>
      <c r="W3384">
        <v>52.8</v>
      </c>
      <c r="X3384">
        <v>14.1</v>
      </c>
      <c r="Y3384">
        <f ca="1">RANDBETWEEN(20,500)</f>
        <v>440</v>
      </c>
      <c r="Z3384">
        <f ca="1">RANDBETWEEN(20,100)</f>
        <v>74</v>
      </c>
      <c r="AA3384">
        <f ca="1">RANDBETWEEN(710,760)/100</f>
        <v>7.53</v>
      </c>
      <c r="AB3384">
        <v>2.4</v>
      </c>
      <c r="AC3384">
        <v>150</v>
      </c>
      <c r="AD3384" s="2">
        <v>5.6</v>
      </c>
      <c r="AE3384">
        <v>8.8000000000000007</v>
      </c>
      <c r="AF3384">
        <v>91</v>
      </c>
      <c r="AG3384">
        <v>30</v>
      </c>
      <c r="AH3384">
        <f ca="1">RANDBETWEEN(16,60)</f>
        <v>26</v>
      </c>
      <c r="AI3384">
        <f ca="1">RANDBETWEEN(-11,25)</f>
        <v>4</v>
      </c>
      <c r="AJ3384">
        <v>12</v>
      </c>
      <c r="AK3384">
        <v>33.5</v>
      </c>
      <c r="AL3384">
        <v>1.1000000000000001</v>
      </c>
      <c r="AM3384">
        <v>12</v>
      </c>
      <c r="AN3384">
        <v>51</v>
      </c>
      <c r="AO3384" s="3">
        <f t="shared" si="173"/>
        <v>4.25</v>
      </c>
      <c r="AP3384">
        <v>63</v>
      </c>
      <c r="AQ3384">
        <v>0.3</v>
      </c>
      <c r="AR3384">
        <v>7</v>
      </c>
      <c r="AS3384">
        <v>0.7</v>
      </c>
      <c r="AT3384">
        <v>3.6</v>
      </c>
      <c r="AU3384">
        <v>105</v>
      </c>
      <c r="AV3384">
        <v>22</v>
      </c>
      <c r="AW3384">
        <v>2</v>
      </c>
      <c r="AX3384">
        <v>4</v>
      </c>
      <c r="AY3384">
        <v>0</v>
      </c>
      <c r="AZ3384">
        <v>0</v>
      </c>
      <c r="BA3384">
        <v>0</v>
      </c>
      <c r="BB3384">
        <v>0</v>
      </c>
      <c r="BC3384">
        <v>21</v>
      </c>
      <c r="BD3384">
        <v>0</v>
      </c>
    </row>
    <row r="3385" spans="1:56" x14ac:dyDescent="0.25">
      <c r="A3385" s="5">
        <v>0</v>
      </c>
      <c r="B3385">
        <v>0</v>
      </c>
      <c r="C3385" s="1">
        <v>69.531154686481798</v>
      </c>
      <c r="D3385" s="1">
        <f t="shared" ca="1" si="175"/>
        <v>164</v>
      </c>
      <c r="E3385" s="2">
        <v>78.099999999999994</v>
      </c>
      <c r="F3385" s="3">
        <f t="shared" ca="1" si="172"/>
        <v>29.037775133848896</v>
      </c>
      <c r="G3385">
        <v>1</v>
      </c>
      <c r="H3385">
        <v>1</v>
      </c>
      <c r="I3385" s="1">
        <v>70</v>
      </c>
      <c r="J3385" s="1">
        <v>55</v>
      </c>
      <c r="K3385" s="1">
        <v>19</v>
      </c>
      <c r="L3385" s="2">
        <v>36.89</v>
      </c>
      <c r="M3385" s="4">
        <v>91.125</v>
      </c>
      <c r="N3385">
        <v>3030</v>
      </c>
      <c r="O3385" s="2">
        <v>21.9</v>
      </c>
      <c r="P3385" s="3">
        <v>3.97</v>
      </c>
      <c r="Q3385" s="2">
        <v>12</v>
      </c>
      <c r="R3385">
        <v>321</v>
      </c>
      <c r="S3385" s="2">
        <v>36.1</v>
      </c>
      <c r="T3385">
        <v>30.2</v>
      </c>
      <c r="U3385">
        <v>33.200000000000003</v>
      </c>
      <c r="V3385">
        <v>93</v>
      </c>
      <c r="W3385">
        <v>42.8</v>
      </c>
      <c r="X3385">
        <v>12.7</v>
      </c>
      <c r="Y3385">
        <f ca="1">RANDBETWEEN(20,500)</f>
        <v>426</v>
      </c>
      <c r="Z3385">
        <f ca="1">RANDBETWEEN(20,100)</f>
        <v>62</v>
      </c>
      <c r="AA3385">
        <f ca="1">RANDBETWEEN(710,760)/100</f>
        <v>7.3</v>
      </c>
      <c r="AB3385">
        <f ca="1">RANDBETWEEN(6,100)/10</f>
        <v>4.4000000000000004</v>
      </c>
      <c r="AC3385">
        <v>150</v>
      </c>
      <c r="AD3385" s="2">
        <v>3.8</v>
      </c>
      <c r="AE3385">
        <v>8.6999999999999993</v>
      </c>
      <c r="AF3385">
        <v>199</v>
      </c>
      <c r="AG3385">
        <v>22</v>
      </c>
      <c r="AH3385">
        <f ca="1">RANDBETWEEN(16,60)</f>
        <v>30</v>
      </c>
      <c r="AI3385">
        <f ca="1">RANDBETWEEN(-11,25)</f>
        <v>2</v>
      </c>
      <c r="AJ3385">
        <v>12.6</v>
      </c>
      <c r="AK3385">
        <v>136.80000000000001</v>
      </c>
      <c r="AL3385">
        <v>1.2</v>
      </c>
      <c r="AM3385">
        <f ca="1">RANDBETWEEN(5,500)</f>
        <v>173</v>
      </c>
      <c r="AN3385">
        <f ca="1">RANDBETWEEN(8,500)</f>
        <v>64</v>
      </c>
      <c r="AO3385" s="3">
        <f t="shared" ca="1" si="173"/>
        <v>0.36994219653179189</v>
      </c>
      <c r="AP3385">
        <f ca="1">RANDBETWEEN(30,600)</f>
        <v>150</v>
      </c>
      <c r="AQ3385">
        <f ca="1">RANDBETWEEN(1,170)/10</f>
        <v>5.2</v>
      </c>
      <c r="AR3385">
        <v>10</v>
      </c>
      <c r="AS3385">
        <v>0.7</v>
      </c>
      <c r="AT3385">
        <v>3.1</v>
      </c>
      <c r="AU3385">
        <v>114</v>
      </c>
      <c r="AV3385">
        <v>10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21</v>
      </c>
      <c r="BD3385">
        <v>0</v>
      </c>
    </row>
    <row r="3386" spans="1:56" x14ac:dyDescent="0.25">
      <c r="A3386" s="5">
        <v>0</v>
      </c>
      <c r="B3386">
        <v>0</v>
      </c>
      <c r="C3386" s="1">
        <v>67.697000132028094</v>
      </c>
      <c r="D3386" s="1">
        <f t="shared" ca="1" si="175"/>
        <v>174</v>
      </c>
      <c r="E3386" s="2">
        <v>78</v>
      </c>
      <c r="F3386" s="3">
        <f t="shared" ca="1" si="172"/>
        <v>25.762980578676178</v>
      </c>
      <c r="G3386">
        <v>2</v>
      </c>
      <c r="H3386">
        <v>1</v>
      </c>
      <c r="I3386" s="1">
        <v>110</v>
      </c>
      <c r="J3386" s="1">
        <v>85.5</v>
      </c>
      <c r="K3386" s="1">
        <v>25</v>
      </c>
      <c r="L3386" s="2">
        <v>37</v>
      </c>
      <c r="M3386" s="4">
        <v>96.625</v>
      </c>
      <c r="N3386">
        <v>2370</v>
      </c>
      <c r="O3386" s="2">
        <v>10</v>
      </c>
      <c r="P3386" s="3">
        <v>4.55</v>
      </c>
      <c r="Q3386" s="2">
        <v>10.199999999999999</v>
      </c>
      <c r="R3386">
        <v>251</v>
      </c>
      <c r="S3386" s="2">
        <v>36.799999999999997</v>
      </c>
      <c r="T3386">
        <v>22.8</v>
      </c>
      <c r="U3386">
        <v>28.1</v>
      </c>
      <c r="V3386">
        <v>81</v>
      </c>
      <c r="W3386">
        <v>49.3</v>
      </c>
      <c r="X3386">
        <v>17</v>
      </c>
      <c r="Y3386">
        <v>59</v>
      </c>
      <c r="Z3386">
        <v>101</v>
      </c>
      <c r="AA3386">
        <v>7.39</v>
      </c>
      <c r="AB3386">
        <v>3</v>
      </c>
      <c r="AC3386">
        <v>150</v>
      </c>
      <c r="AD3386" s="2">
        <v>4.5</v>
      </c>
      <c r="AE3386">
        <v>9.1999999999999993</v>
      </c>
      <c r="AF3386">
        <v>303</v>
      </c>
      <c r="AG3386">
        <v>42</v>
      </c>
      <c r="AH3386">
        <v>50</v>
      </c>
      <c r="AI3386">
        <v>16</v>
      </c>
      <c r="AJ3386">
        <f ca="1">RANDBETWEEN(97,800)/10</f>
        <v>54</v>
      </c>
      <c r="AK3386">
        <f ca="1">RANDBETWEEN(210,1500)/10</f>
        <v>64.599999999999994</v>
      </c>
      <c r="AL3386">
        <f ca="1">RANDBETWEEN(9,80)/10</f>
        <v>6.6</v>
      </c>
      <c r="AM3386">
        <f ca="1">RANDBETWEEN(5,500)</f>
        <v>63</v>
      </c>
      <c r="AN3386">
        <f ca="1">RANDBETWEEN(8,500)</f>
        <v>500</v>
      </c>
      <c r="AO3386" s="3">
        <f t="shared" ca="1" si="173"/>
        <v>7.9365079365079367</v>
      </c>
      <c r="AP3386">
        <f ca="1">RANDBETWEEN(30,600)</f>
        <v>492</v>
      </c>
      <c r="AQ3386">
        <f ca="1">RANDBETWEEN(1,170)/10</f>
        <v>14.1</v>
      </c>
      <c r="AR3386">
        <v>20</v>
      </c>
      <c r="AS3386">
        <v>0.7</v>
      </c>
      <c r="AT3386">
        <v>4.2</v>
      </c>
      <c r="AU3386">
        <v>95</v>
      </c>
      <c r="AV3386">
        <v>14</v>
      </c>
      <c r="AW3386">
        <v>3</v>
      </c>
      <c r="AX3386">
        <v>3</v>
      </c>
      <c r="AY3386">
        <v>6.5</v>
      </c>
      <c r="AZ3386">
        <v>350</v>
      </c>
      <c r="BA3386">
        <v>0</v>
      </c>
      <c r="BB3386">
        <v>5</v>
      </c>
      <c r="BC3386">
        <v>30</v>
      </c>
      <c r="BD3386">
        <v>0</v>
      </c>
    </row>
    <row r="3387" spans="1:56" x14ac:dyDescent="0.25">
      <c r="A3387" s="5">
        <v>0</v>
      </c>
      <c r="B3387">
        <v>1</v>
      </c>
      <c r="C3387" s="1">
        <v>73.733009058225605</v>
      </c>
      <c r="D3387" s="1">
        <v>178</v>
      </c>
      <c r="E3387" s="2">
        <v>96.5</v>
      </c>
      <c r="F3387" s="3">
        <f t="shared" si="172"/>
        <v>30.457013003408655</v>
      </c>
      <c r="G3387">
        <v>1</v>
      </c>
      <c r="H3387">
        <v>1</v>
      </c>
      <c r="I3387" s="1">
        <v>105</v>
      </c>
      <c r="J3387" s="1">
        <v>55</v>
      </c>
      <c r="K3387" s="1">
        <v>25</v>
      </c>
      <c r="L3387" s="2">
        <v>37.1</v>
      </c>
      <c r="M3387" s="4">
        <v>97.4</v>
      </c>
      <c r="N3387">
        <v>2510</v>
      </c>
      <c r="O3387" s="2">
        <v>22.9</v>
      </c>
      <c r="P3387" s="3">
        <v>3.95</v>
      </c>
      <c r="Q3387" s="2">
        <v>11.6</v>
      </c>
      <c r="R3387">
        <v>146</v>
      </c>
      <c r="S3387" s="2">
        <v>36.6</v>
      </c>
      <c r="T3387">
        <v>30.4</v>
      </c>
      <c r="U3387">
        <v>32.4</v>
      </c>
      <c r="V3387">
        <v>100</v>
      </c>
      <c r="W3387">
        <v>59.1</v>
      </c>
      <c r="X3387">
        <v>16.600000000000001</v>
      </c>
      <c r="Y3387">
        <v>276</v>
      </c>
      <c r="Z3387">
        <v>66</v>
      </c>
      <c r="AA3387">
        <v>7.49</v>
      </c>
      <c r="AB3387">
        <v>3.2</v>
      </c>
      <c r="AC3387">
        <v>150</v>
      </c>
      <c r="AD3387" s="2">
        <v>5.6</v>
      </c>
      <c r="AE3387">
        <v>10.1</v>
      </c>
      <c r="AF3387">
        <v>359</v>
      </c>
      <c r="AG3387">
        <v>36</v>
      </c>
      <c r="AH3387">
        <v>40</v>
      </c>
      <c r="AI3387">
        <v>11</v>
      </c>
      <c r="AJ3387">
        <v>28.8</v>
      </c>
      <c r="AK3387">
        <v>150</v>
      </c>
      <c r="AL3387">
        <v>2.7</v>
      </c>
      <c r="AM3387">
        <v>25</v>
      </c>
      <c r="AN3387">
        <v>87</v>
      </c>
      <c r="AO3387" s="3">
        <f t="shared" si="173"/>
        <v>3.48</v>
      </c>
      <c r="AP3387">
        <v>282</v>
      </c>
      <c r="AQ3387">
        <v>0.4</v>
      </c>
      <c r="AR3387">
        <v>71</v>
      </c>
      <c r="AS3387">
        <v>2.8</v>
      </c>
      <c r="AT3387">
        <v>5.6</v>
      </c>
      <c r="AU3387">
        <v>112</v>
      </c>
      <c r="AV3387">
        <v>21</v>
      </c>
      <c r="AW3387">
        <v>3</v>
      </c>
      <c r="AX3387">
        <v>4</v>
      </c>
      <c r="AY3387">
        <v>7.5</v>
      </c>
      <c r="AZ3387">
        <v>459</v>
      </c>
      <c r="BA3387">
        <v>16</v>
      </c>
      <c r="BB3387">
        <v>5</v>
      </c>
      <c r="BC3387">
        <v>100</v>
      </c>
      <c r="BD3387">
        <v>36.5</v>
      </c>
    </row>
    <row r="3388" spans="1:56" x14ac:dyDescent="0.25">
      <c r="A3388" s="5">
        <v>0</v>
      </c>
      <c r="B3388">
        <v>1</v>
      </c>
      <c r="C3388" s="1">
        <v>76.695452299814605</v>
      </c>
      <c r="D3388" s="1">
        <v>175</v>
      </c>
      <c r="E3388" s="2">
        <v>89.65</v>
      </c>
      <c r="F3388" s="3">
        <f t="shared" si="172"/>
        <v>29.273469387755103</v>
      </c>
      <c r="G3388">
        <v>1</v>
      </c>
      <c r="H3388">
        <v>0</v>
      </c>
      <c r="I3388" s="1">
        <v>119</v>
      </c>
      <c r="J3388" s="1">
        <v>58</v>
      </c>
      <c r="K3388" s="1">
        <v>30.5</v>
      </c>
      <c r="L3388" s="2">
        <v>37.22</v>
      </c>
      <c r="M3388" s="4">
        <v>95.4444444444444</v>
      </c>
      <c r="N3388">
        <v>233</v>
      </c>
      <c r="O3388" s="2">
        <v>28.1</v>
      </c>
      <c r="P3388" s="3">
        <v>3.53</v>
      </c>
      <c r="Q3388" s="2">
        <v>10.7</v>
      </c>
      <c r="R3388">
        <v>190</v>
      </c>
      <c r="S3388" s="2">
        <v>32.700000000000003</v>
      </c>
      <c r="T3388">
        <v>31.1</v>
      </c>
      <c r="U3388">
        <v>34.1</v>
      </c>
      <c r="V3388">
        <v>101</v>
      </c>
      <c r="W3388">
        <v>61.5</v>
      </c>
      <c r="X3388">
        <v>17.8</v>
      </c>
      <c r="Y3388">
        <v>346</v>
      </c>
      <c r="Z3388">
        <v>49</v>
      </c>
      <c r="AA3388">
        <v>7.5</v>
      </c>
      <c r="AB3388">
        <v>14.9</v>
      </c>
      <c r="AC3388">
        <v>150</v>
      </c>
      <c r="AD3388" s="2">
        <v>7.6</v>
      </c>
      <c r="AE3388">
        <v>13.2</v>
      </c>
      <c r="AF3388">
        <v>400</v>
      </c>
      <c r="AG3388">
        <v>22</v>
      </c>
      <c r="AH3388">
        <v>25</v>
      </c>
      <c r="AI3388">
        <v>0</v>
      </c>
      <c r="AJ3388">
        <v>29.6</v>
      </c>
      <c r="AK3388">
        <v>37.4</v>
      </c>
      <c r="AL3388">
        <v>2.7</v>
      </c>
      <c r="AM3388">
        <v>4581</v>
      </c>
      <c r="AN3388">
        <v>11200</v>
      </c>
      <c r="AO3388" s="3">
        <f t="shared" si="173"/>
        <v>2.44488103034272</v>
      </c>
      <c r="AP3388">
        <v>167</v>
      </c>
      <c r="AQ3388">
        <v>16</v>
      </c>
      <c r="AR3388">
        <v>32</v>
      </c>
      <c r="AS3388">
        <v>3.5</v>
      </c>
      <c r="AT3388">
        <v>11.2</v>
      </c>
      <c r="AU3388">
        <v>107</v>
      </c>
      <c r="AV3388">
        <v>33</v>
      </c>
      <c r="AW3388">
        <v>4</v>
      </c>
      <c r="AX3388">
        <v>2</v>
      </c>
      <c r="AY3388">
        <v>9</v>
      </c>
      <c r="AZ3388">
        <v>588</v>
      </c>
      <c r="BA3388">
        <v>21</v>
      </c>
      <c r="BB3388">
        <v>5</v>
      </c>
      <c r="BC3388">
        <v>100</v>
      </c>
      <c r="BD3388">
        <v>0</v>
      </c>
    </row>
    <row r="3389" spans="1:56" x14ac:dyDescent="0.25">
      <c r="A3389" s="5">
        <v>0</v>
      </c>
      <c r="B3389">
        <v>0</v>
      </c>
      <c r="C3389" s="1">
        <v>84.779133728079202</v>
      </c>
      <c r="D3389" s="1">
        <f t="shared" ref="D3389:D3394" ca="1" si="176">RANDBETWEEN(150,195)</f>
        <v>181</v>
      </c>
      <c r="E3389" s="2">
        <v>47.5</v>
      </c>
      <c r="F3389" s="3">
        <f t="shared" ca="1" si="172"/>
        <v>14.498946918592228</v>
      </c>
      <c r="G3389">
        <v>3</v>
      </c>
      <c r="H3389">
        <v>0</v>
      </c>
      <c r="I3389" s="1">
        <v>118</v>
      </c>
      <c r="J3389" s="1">
        <v>50</v>
      </c>
      <c r="K3389" s="1">
        <v>37</v>
      </c>
      <c r="L3389" s="2">
        <v>36.33</v>
      </c>
      <c r="M3389" s="4">
        <v>96.4444444444444</v>
      </c>
      <c r="N3389">
        <v>1425</v>
      </c>
      <c r="O3389" s="2">
        <v>14.2</v>
      </c>
      <c r="P3389" s="3">
        <v>2.61</v>
      </c>
      <c r="Q3389" s="2">
        <v>8.4</v>
      </c>
      <c r="R3389">
        <v>461</v>
      </c>
      <c r="S3389" s="2">
        <v>28.2</v>
      </c>
      <c r="T3389">
        <v>33</v>
      </c>
      <c r="U3389">
        <v>31.2</v>
      </c>
      <c r="V3389">
        <v>111</v>
      </c>
      <c r="W3389">
        <v>89</v>
      </c>
      <c r="X3389">
        <v>23.6</v>
      </c>
      <c r="Y3389">
        <v>38</v>
      </c>
      <c r="Z3389">
        <v>35</v>
      </c>
      <c r="AA3389">
        <v>7.43</v>
      </c>
      <c r="AB3389">
        <v>2.5</v>
      </c>
      <c r="AC3389">
        <v>150</v>
      </c>
      <c r="AD3389" s="2">
        <v>5.0999999999999996</v>
      </c>
      <c r="AE3389">
        <v>9.5</v>
      </c>
      <c r="AF3389">
        <v>973</v>
      </c>
      <c r="AG3389">
        <v>29</v>
      </c>
      <c r="AH3389">
        <v>24</v>
      </c>
      <c r="AI3389">
        <v>0</v>
      </c>
      <c r="AJ3389">
        <v>13</v>
      </c>
      <c r="AK3389">
        <v>30.7</v>
      </c>
      <c r="AL3389">
        <v>1.2</v>
      </c>
      <c r="AM3389">
        <v>15</v>
      </c>
      <c r="AN3389">
        <v>13</v>
      </c>
      <c r="AO3389" s="3">
        <f t="shared" si="173"/>
        <v>0.8666666666666667</v>
      </c>
      <c r="AP3389">
        <v>147</v>
      </c>
      <c r="AQ3389">
        <v>0.4</v>
      </c>
      <c r="AR3389">
        <v>52</v>
      </c>
      <c r="AS3389">
        <v>0.7</v>
      </c>
      <c r="AT3389">
        <v>7</v>
      </c>
      <c r="AU3389">
        <v>114</v>
      </c>
      <c r="AV3389">
        <v>14</v>
      </c>
      <c r="AW3389">
        <v>4</v>
      </c>
      <c r="AX3389">
        <v>4</v>
      </c>
      <c r="AY3389">
        <v>0</v>
      </c>
      <c r="AZ3389">
        <v>0</v>
      </c>
      <c r="BA3389">
        <v>0</v>
      </c>
      <c r="BB3389">
        <v>0</v>
      </c>
      <c r="BC3389">
        <v>21</v>
      </c>
      <c r="BD3389">
        <v>0</v>
      </c>
    </row>
    <row r="3390" spans="1:56" x14ac:dyDescent="0.25">
      <c r="A3390" s="5">
        <v>0</v>
      </c>
      <c r="B3390">
        <v>1</v>
      </c>
      <c r="C3390" s="1">
        <v>62.909779224003003</v>
      </c>
      <c r="D3390" s="1">
        <f t="shared" ca="1" si="176"/>
        <v>165</v>
      </c>
      <c r="E3390" s="2">
        <v>74.5</v>
      </c>
      <c r="F3390" s="3">
        <f t="shared" ca="1" si="172"/>
        <v>27.364554637281909</v>
      </c>
      <c r="G3390">
        <v>1</v>
      </c>
      <c r="H3390">
        <v>0</v>
      </c>
      <c r="I3390" s="1">
        <v>97</v>
      </c>
      <c r="J3390" s="1">
        <v>79.5</v>
      </c>
      <c r="K3390" s="1">
        <v>17</v>
      </c>
      <c r="L3390" s="2">
        <v>37.22</v>
      </c>
      <c r="M3390" s="4">
        <v>95.466666666666598</v>
      </c>
      <c r="N3390">
        <v>1860</v>
      </c>
      <c r="O3390" s="2">
        <v>17.600000000000001</v>
      </c>
      <c r="P3390" s="3">
        <v>4.04</v>
      </c>
      <c r="Q3390" s="2">
        <v>12.2</v>
      </c>
      <c r="R3390">
        <v>192</v>
      </c>
      <c r="S3390" s="2">
        <v>36.700000000000003</v>
      </c>
      <c r="T3390">
        <v>30.2</v>
      </c>
      <c r="U3390">
        <v>33.200000000000003</v>
      </c>
      <c r="V3390">
        <v>93</v>
      </c>
      <c r="W3390">
        <v>45.1</v>
      </c>
      <c r="X3390">
        <v>13.3</v>
      </c>
      <c r="Y3390">
        <f ca="1">RANDBETWEEN(20,500)</f>
        <v>395</v>
      </c>
      <c r="Z3390">
        <f ca="1">RANDBETWEEN(20,100)</f>
        <v>20</v>
      </c>
      <c r="AA3390">
        <f ca="1">RANDBETWEEN(710,760)/100</f>
        <v>7.39</v>
      </c>
      <c r="AB3390">
        <f ca="1">RANDBETWEEN(6,100)/10</f>
        <v>8.3000000000000007</v>
      </c>
      <c r="AC3390">
        <v>150</v>
      </c>
      <c r="AD3390" s="2">
        <v>3.6</v>
      </c>
      <c r="AE3390">
        <v>8.4</v>
      </c>
      <c r="AF3390">
        <v>121</v>
      </c>
      <c r="AG3390">
        <v>25</v>
      </c>
      <c r="AH3390">
        <f ca="1">RANDBETWEEN(16,60)</f>
        <v>49</v>
      </c>
      <c r="AI3390">
        <f ca="1">RANDBETWEEN(-11,25)</f>
        <v>2</v>
      </c>
      <c r="AJ3390">
        <v>13.5</v>
      </c>
      <c r="AK3390">
        <v>27.3</v>
      </c>
      <c r="AL3390">
        <v>1.2</v>
      </c>
      <c r="AM3390">
        <f ca="1">RANDBETWEEN(5,500)</f>
        <v>280</v>
      </c>
      <c r="AN3390">
        <f ca="1">RANDBETWEEN(8,500)</f>
        <v>137</v>
      </c>
      <c r="AO3390" s="3">
        <f t="shared" ca="1" si="173"/>
        <v>0.48928571428571427</v>
      </c>
      <c r="AP3390">
        <f ca="1">RANDBETWEEN(30,600)</f>
        <v>399</v>
      </c>
      <c r="AQ3390">
        <f ca="1">RANDBETWEEN(1,170)/10</f>
        <v>4.4000000000000004</v>
      </c>
      <c r="AR3390">
        <v>14</v>
      </c>
      <c r="AS3390">
        <v>0.7</v>
      </c>
      <c r="AT3390">
        <v>3.4</v>
      </c>
      <c r="AU3390">
        <v>105</v>
      </c>
      <c r="AV3390">
        <v>17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21</v>
      </c>
      <c r="BD3390">
        <v>0</v>
      </c>
    </row>
    <row r="3391" spans="1:56" x14ac:dyDescent="0.25">
      <c r="A3391" s="5">
        <v>0</v>
      </c>
      <c r="B3391">
        <v>0</v>
      </c>
      <c r="C3391" s="1">
        <v>78.491805128897695</v>
      </c>
      <c r="D3391" s="1">
        <f t="shared" ca="1" si="176"/>
        <v>180</v>
      </c>
      <c r="E3391" s="2">
        <v>98.2</v>
      </c>
      <c r="F3391" s="3">
        <f t="shared" ca="1" si="172"/>
        <v>30.308641975308642</v>
      </c>
      <c r="G3391">
        <v>3</v>
      </c>
      <c r="H3391">
        <v>0</v>
      </c>
      <c r="I3391" s="1">
        <v>108</v>
      </c>
      <c r="J3391" s="1">
        <v>44</v>
      </c>
      <c r="K3391" s="1">
        <v>26</v>
      </c>
      <c r="L3391" s="2">
        <v>37.28</v>
      </c>
      <c r="M3391" s="4">
        <v>91.72</v>
      </c>
      <c r="N3391">
        <v>1380</v>
      </c>
      <c r="O3391" s="2">
        <v>18.2</v>
      </c>
      <c r="P3391" s="3">
        <v>4.38</v>
      </c>
      <c r="Q3391" s="2">
        <v>11.2</v>
      </c>
      <c r="R3391">
        <v>224</v>
      </c>
      <c r="S3391" s="2">
        <v>38.200000000000003</v>
      </c>
      <c r="T3391">
        <v>26.6</v>
      </c>
      <c r="U3391">
        <v>30.4</v>
      </c>
      <c r="V3391">
        <v>89</v>
      </c>
      <c r="W3391">
        <v>53.7</v>
      </c>
      <c r="X3391">
        <v>16.600000000000001</v>
      </c>
      <c r="Y3391">
        <v>85</v>
      </c>
      <c r="Z3391">
        <v>74</v>
      </c>
      <c r="AA3391">
        <v>7.4</v>
      </c>
      <c r="AB3391">
        <v>1.5</v>
      </c>
      <c r="AC3391">
        <v>150</v>
      </c>
      <c r="AD3391" s="2">
        <v>5</v>
      </c>
      <c r="AE3391">
        <v>9.5</v>
      </c>
      <c r="AF3391">
        <v>185</v>
      </c>
      <c r="AG3391">
        <v>38</v>
      </c>
      <c r="AH3391">
        <v>43</v>
      </c>
      <c r="AI3391">
        <v>9</v>
      </c>
      <c r="AJ3391">
        <v>23.4</v>
      </c>
      <c r="AK3391">
        <v>41</v>
      </c>
      <c r="AL3391">
        <v>2.1</v>
      </c>
      <c r="AM3391">
        <v>12</v>
      </c>
      <c r="AN3391">
        <v>29</v>
      </c>
      <c r="AO3391" s="3">
        <f t="shared" si="173"/>
        <v>2.4166666666666665</v>
      </c>
      <c r="AP3391">
        <v>79</v>
      </c>
      <c r="AQ3391">
        <v>0.4</v>
      </c>
      <c r="AR3391">
        <v>27</v>
      </c>
      <c r="AS3391">
        <v>1</v>
      </c>
      <c r="AT3391">
        <v>3.8</v>
      </c>
      <c r="AU3391">
        <v>100</v>
      </c>
      <c r="AV3391">
        <v>19</v>
      </c>
      <c r="AW3391">
        <v>1</v>
      </c>
      <c r="AX3391">
        <v>4</v>
      </c>
      <c r="AY3391">
        <v>0</v>
      </c>
      <c r="AZ3391">
        <v>0</v>
      </c>
      <c r="BA3391">
        <v>0</v>
      </c>
      <c r="BB3391">
        <v>0</v>
      </c>
      <c r="BC3391">
        <v>80</v>
      </c>
      <c r="BD3391">
        <v>0</v>
      </c>
    </row>
    <row r="3392" spans="1:56" x14ac:dyDescent="0.25">
      <c r="A3392" s="5">
        <v>0</v>
      </c>
      <c r="B3392">
        <v>1</v>
      </c>
      <c r="C3392" s="1">
        <v>65.380575298934204</v>
      </c>
      <c r="D3392" s="1">
        <f t="shared" ca="1" si="176"/>
        <v>174</v>
      </c>
      <c r="E3392" s="2">
        <f ca="1">RANDBETWEEN(500,1000)/10</f>
        <v>79.7</v>
      </c>
      <c r="F3392" s="3">
        <f t="shared" ca="1" si="172"/>
        <v>26.324481437442198</v>
      </c>
      <c r="G3392">
        <v>0</v>
      </c>
      <c r="H3392">
        <v>0</v>
      </c>
      <c r="I3392" s="1">
        <v>116</v>
      </c>
      <c r="J3392" s="1">
        <v>56</v>
      </c>
      <c r="K3392" s="1">
        <v>24</v>
      </c>
      <c r="L3392" s="2">
        <v>37.11</v>
      </c>
      <c r="M3392" s="4">
        <v>96.2916666666666</v>
      </c>
      <c r="N3392">
        <v>3260</v>
      </c>
      <c r="O3392" s="2">
        <v>20.399999999999999</v>
      </c>
      <c r="P3392" s="3">
        <v>3.57</v>
      </c>
      <c r="Q3392" s="2">
        <v>9.8000000000000007</v>
      </c>
      <c r="R3392">
        <v>318</v>
      </c>
      <c r="S3392" s="2">
        <v>32</v>
      </c>
      <c r="T3392">
        <v>29.7</v>
      </c>
      <c r="U3392">
        <v>33.700000000000003</v>
      </c>
      <c r="V3392">
        <v>96</v>
      </c>
      <c r="W3392">
        <v>61.8</v>
      </c>
      <c r="X3392">
        <v>18.899999999999999</v>
      </c>
      <c r="Y3392">
        <v>333</v>
      </c>
      <c r="Z3392">
        <v>41</v>
      </c>
      <c r="AA3392">
        <v>7.51</v>
      </c>
      <c r="AB3392">
        <v>1.8</v>
      </c>
      <c r="AC3392">
        <v>150</v>
      </c>
      <c r="AD3392" s="2">
        <v>5</v>
      </c>
      <c r="AE3392">
        <v>9.4</v>
      </c>
      <c r="AF3392">
        <v>375</v>
      </c>
      <c r="AG3392">
        <v>32</v>
      </c>
      <c r="AH3392">
        <v>29</v>
      </c>
      <c r="AI3392">
        <v>5</v>
      </c>
      <c r="AJ3392">
        <v>31.2</v>
      </c>
      <c r="AK3392">
        <v>91</v>
      </c>
      <c r="AL3392">
        <v>2.9</v>
      </c>
      <c r="AM3392">
        <v>16</v>
      </c>
      <c r="AN3392">
        <v>19</v>
      </c>
      <c r="AO3392" s="3">
        <f t="shared" si="173"/>
        <v>1.1875</v>
      </c>
      <c r="AP3392">
        <v>356</v>
      </c>
      <c r="AQ3392">
        <v>1</v>
      </c>
      <c r="AR3392">
        <v>29</v>
      </c>
      <c r="AS3392">
        <v>1</v>
      </c>
      <c r="AT3392">
        <v>5</v>
      </c>
      <c r="AU3392">
        <v>105</v>
      </c>
      <c r="AV3392">
        <v>14</v>
      </c>
      <c r="AW3392">
        <v>2</v>
      </c>
      <c r="AX3392">
        <v>2</v>
      </c>
      <c r="AY3392">
        <v>0</v>
      </c>
      <c r="AZ3392">
        <v>0</v>
      </c>
      <c r="BA3392">
        <v>18</v>
      </c>
      <c r="BB3392">
        <v>5</v>
      </c>
      <c r="BC3392">
        <v>21</v>
      </c>
      <c r="BD3392">
        <v>0</v>
      </c>
    </row>
    <row r="3393" spans="1:56" x14ac:dyDescent="0.25">
      <c r="A3393" s="5">
        <v>1</v>
      </c>
      <c r="B3393">
        <v>0</v>
      </c>
      <c r="C3393" s="1">
        <v>58.108977442049003</v>
      </c>
      <c r="D3393" s="1">
        <f t="shared" ca="1" si="176"/>
        <v>150</v>
      </c>
      <c r="E3393" s="2">
        <v>80.5</v>
      </c>
      <c r="F3393" s="3">
        <f t="shared" ca="1" si="172"/>
        <v>35.777777777777779</v>
      </c>
      <c r="G3393">
        <v>1</v>
      </c>
      <c r="H3393">
        <v>0</v>
      </c>
      <c r="I3393" s="1">
        <v>97</v>
      </c>
      <c r="J3393" s="1">
        <v>83</v>
      </c>
      <c r="K3393" s="1">
        <v>33</v>
      </c>
      <c r="L3393" s="2">
        <v>36.94</v>
      </c>
      <c r="M3393" s="4">
        <v>91.125</v>
      </c>
      <c r="N3393">
        <v>1600</v>
      </c>
      <c r="O3393" s="2">
        <v>12.7</v>
      </c>
      <c r="P3393" s="3">
        <v>3.22</v>
      </c>
      <c r="Q3393" s="2">
        <v>8.3000000000000007</v>
      </c>
      <c r="R3393">
        <v>282</v>
      </c>
      <c r="S3393" s="2">
        <v>27.4</v>
      </c>
      <c r="T3393">
        <v>25.9</v>
      </c>
      <c r="U3393">
        <v>30.5</v>
      </c>
      <c r="V3393">
        <v>85</v>
      </c>
      <c r="W3393">
        <v>51.6</v>
      </c>
      <c r="X3393">
        <v>16.5</v>
      </c>
      <c r="Y3393">
        <v>35</v>
      </c>
      <c r="Z3393">
        <v>48</v>
      </c>
      <c r="AA3393">
        <v>7.45</v>
      </c>
      <c r="AB3393">
        <v>0.9</v>
      </c>
      <c r="AC3393">
        <v>150</v>
      </c>
      <c r="AD3393" s="2">
        <v>4.7</v>
      </c>
      <c r="AE3393">
        <v>9.1</v>
      </c>
      <c r="AF3393">
        <v>130</v>
      </c>
      <c r="AG3393">
        <v>32</v>
      </c>
      <c r="AH3393">
        <v>31</v>
      </c>
      <c r="AI3393">
        <v>3</v>
      </c>
      <c r="AJ3393">
        <v>18.5</v>
      </c>
      <c r="AK3393">
        <v>96</v>
      </c>
      <c r="AL3393">
        <v>1.7</v>
      </c>
      <c r="AM3393">
        <v>9</v>
      </c>
      <c r="AN3393">
        <v>23</v>
      </c>
      <c r="AO3393" s="3">
        <f t="shared" si="173"/>
        <v>2.5555555555555554</v>
      </c>
      <c r="AP3393">
        <v>99</v>
      </c>
      <c r="AQ3393">
        <v>0.2</v>
      </c>
      <c r="AR3393">
        <v>11</v>
      </c>
      <c r="AS3393">
        <v>0.7</v>
      </c>
      <c r="AT3393">
        <v>4.9000000000000004</v>
      </c>
      <c r="AU3393">
        <v>103</v>
      </c>
      <c r="AV3393">
        <v>16</v>
      </c>
      <c r="AW3393">
        <v>2</v>
      </c>
      <c r="AX3393">
        <v>4</v>
      </c>
      <c r="AY3393">
        <v>0</v>
      </c>
      <c r="AZ3393">
        <v>0</v>
      </c>
      <c r="BA3393">
        <v>0</v>
      </c>
      <c r="BB3393">
        <v>0</v>
      </c>
      <c r="BC3393">
        <v>21</v>
      </c>
      <c r="BD3393">
        <v>0</v>
      </c>
    </row>
    <row r="3394" spans="1:56" x14ac:dyDescent="0.25">
      <c r="A3394" s="5">
        <v>0</v>
      </c>
      <c r="B3394">
        <v>1</v>
      </c>
      <c r="C3394" s="1">
        <v>91.684105028690198</v>
      </c>
      <c r="D3394" s="1">
        <f t="shared" ca="1" si="176"/>
        <v>150</v>
      </c>
      <c r="E3394" s="2">
        <v>72.2</v>
      </c>
      <c r="F3394" s="3">
        <f t="shared" ref="F3394:F3457" ca="1" si="177">E3394/(D3394*D3394*0.01*0.01)</f>
        <v>32.088888888888889</v>
      </c>
      <c r="G3394">
        <f ca="1">RANDBETWEEN(0,4)</f>
        <v>2</v>
      </c>
      <c r="H3394">
        <v>1</v>
      </c>
      <c r="I3394" s="1">
        <v>117</v>
      </c>
      <c r="J3394" s="1">
        <v>60</v>
      </c>
      <c r="K3394" s="1">
        <v>31</v>
      </c>
      <c r="L3394" s="2">
        <v>36.39</v>
      </c>
      <c r="M3394" s="4">
        <v>97.064516129032199</v>
      </c>
      <c r="N3394">
        <v>680</v>
      </c>
      <c r="O3394" s="2">
        <v>20.5</v>
      </c>
      <c r="P3394" s="3">
        <v>3.33</v>
      </c>
      <c r="Q3394" s="2">
        <v>8.8000000000000007</v>
      </c>
      <c r="R3394">
        <v>154</v>
      </c>
      <c r="S3394" s="2">
        <v>29.4</v>
      </c>
      <c r="T3394">
        <v>26.6</v>
      </c>
      <c r="U3394">
        <v>31.1</v>
      </c>
      <c r="V3394">
        <v>89</v>
      </c>
      <c r="W3394">
        <v>63.1</v>
      </c>
      <c r="X3394">
        <v>19.7</v>
      </c>
      <c r="Y3394">
        <f ca="1">RANDBETWEEN(20,500)</f>
        <v>387</v>
      </c>
      <c r="Z3394">
        <f ca="1">RANDBETWEEN(20,100)</f>
        <v>82</v>
      </c>
      <c r="AA3394">
        <f ca="1">RANDBETWEEN(710,760)/100</f>
        <v>7.27</v>
      </c>
      <c r="AB3394">
        <v>1.4</v>
      </c>
      <c r="AC3394">
        <v>150</v>
      </c>
      <c r="AD3394" s="2">
        <v>3.9</v>
      </c>
      <c r="AE3394">
        <v>8.6</v>
      </c>
      <c r="AF3394">
        <v>211</v>
      </c>
      <c r="AG3394">
        <v>30</v>
      </c>
      <c r="AH3394">
        <f ca="1">RANDBETWEEN(16,60)</f>
        <v>25</v>
      </c>
      <c r="AI3394">
        <f ca="1">RANDBETWEEN(-11,25)</f>
        <v>-5</v>
      </c>
      <c r="AJ3394">
        <v>15.4</v>
      </c>
      <c r="AK3394">
        <v>33.299999999999997</v>
      </c>
      <c r="AL3394">
        <v>1.4</v>
      </c>
      <c r="AM3394">
        <v>16</v>
      </c>
      <c r="AN3394">
        <v>48</v>
      </c>
      <c r="AO3394" s="3">
        <f t="shared" ref="AO3394:AO3457" si="178">AN3394/AM3394</f>
        <v>3</v>
      </c>
      <c r="AP3394">
        <v>79</v>
      </c>
      <c r="AQ3394">
        <v>1.1000000000000001</v>
      </c>
      <c r="AR3394">
        <v>65</v>
      </c>
      <c r="AS3394">
        <v>1.3</v>
      </c>
      <c r="AT3394">
        <v>3.7</v>
      </c>
      <c r="AU3394">
        <v>98</v>
      </c>
      <c r="AV3394">
        <v>16</v>
      </c>
      <c r="AW3394">
        <v>6</v>
      </c>
      <c r="AX3394">
        <v>4</v>
      </c>
      <c r="AY3394">
        <v>0</v>
      </c>
      <c r="AZ3394">
        <v>0</v>
      </c>
      <c r="BA3394">
        <v>0</v>
      </c>
      <c r="BB3394">
        <v>0</v>
      </c>
      <c r="BC3394">
        <v>21</v>
      </c>
      <c r="BD3394">
        <v>0</v>
      </c>
    </row>
    <row r="3395" spans="1:56" x14ac:dyDescent="0.25">
      <c r="A3395" s="5">
        <v>1</v>
      </c>
      <c r="B3395">
        <v>0</v>
      </c>
      <c r="C3395" s="1">
        <v>76.588420751781598</v>
      </c>
      <c r="D3395" s="1">
        <v>157</v>
      </c>
      <c r="E3395" s="2">
        <v>96.4</v>
      </c>
      <c r="F3395" s="3">
        <f t="shared" si="177"/>
        <v>39.109091646719946</v>
      </c>
      <c r="G3395">
        <v>1</v>
      </c>
      <c r="H3395">
        <v>1</v>
      </c>
      <c r="I3395" s="1">
        <v>71</v>
      </c>
      <c r="J3395" s="1">
        <v>56</v>
      </c>
      <c r="K3395" s="1">
        <v>31</v>
      </c>
      <c r="L3395" s="2">
        <v>36.89</v>
      </c>
      <c r="M3395" s="4">
        <v>94.1</v>
      </c>
      <c r="N3395">
        <v>1900</v>
      </c>
      <c r="O3395" s="2">
        <v>9.1999999999999993</v>
      </c>
      <c r="P3395" s="3">
        <v>5.07</v>
      </c>
      <c r="Q3395" s="2">
        <v>13.8</v>
      </c>
      <c r="R3395">
        <v>446</v>
      </c>
      <c r="S3395" s="2">
        <v>44.6</v>
      </c>
      <c r="T3395">
        <v>27.7</v>
      </c>
      <c r="U3395">
        <v>31.4</v>
      </c>
      <c r="V3395">
        <v>91</v>
      </c>
      <c r="W3395">
        <v>58.1</v>
      </c>
      <c r="X3395">
        <v>17.7</v>
      </c>
      <c r="Y3395">
        <v>121</v>
      </c>
      <c r="Z3395">
        <v>47</v>
      </c>
      <c r="AA3395">
        <v>7.45</v>
      </c>
      <c r="AB3395">
        <v>3.2</v>
      </c>
      <c r="AC3395">
        <v>150</v>
      </c>
      <c r="AD3395" s="2">
        <v>4.8</v>
      </c>
      <c r="AE3395">
        <v>9.3000000000000007</v>
      </c>
      <c r="AF3395">
        <v>242</v>
      </c>
      <c r="AG3395">
        <v>37</v>
      </c>
      <c r="AH3395">
        <v>34</v>
      </c>
      <c r="AI3395">
        <v>8</v>
      </c>
      <c r="AJ3395">
        <v>15.6</v>
      </c>
      <c r="AK3395">
        <v>150</v>
      </c>
      <c r="AL3395">
        <v>1.4</v>
      </c>
      <c r="AM3395">
        <v>27</v>
      </c>
      <c r="AN3395">
        <v>30</v>
      </c>
      <c r="AO3395" s="3">
        <f t="shared" si="178"/>
        <v>1.1111111111111112</v>
      </c>
      <c r="AP3395">
        <v>68</v>
      </c>
      <c r="AQ3395">
        <v>1.1000000000000001</v>
      </c>
      <c r="AR3395">
        <v>42</v>
      </c>
      <c r="AS3395">
        <v>1.6</v>
      </c>
      <c r="AT3395">
        <v>5.9</v>
      </c>
      <c r="AU3395">
        <v>106</v>
      </c>
      <c r="AV3395">
        <v>16</v>
      </c>
      <c r="AW3395">
        <v>6</v>
      </c>
      <c r="AX3395">
        <v>4</v>
      </c>
      <c r="AY3395">
        <v>0</v>
      </c>
      <c r="AZ3395">
        <v>0</v>
      </c>
      <c r="BA3395">
        <v>0</v>
      </c>
      <c r="BB3395">
        <v>0</v>
      </c>
      <c r="BC3395">
        <v>21</v>
      </c>
      <c r="BD3395">
        <v>0</v>
      </c>
    </row>
    <row r="3396" spans="1:56" x14ac:dyDescent="0.25">
      <c r="A3396" s="5">
        <v>0</v>
      </c>
      <c r="B3396">
        <v>1</v>
      </c>
      <c r="C3396" s="1">
        <v>72.246340021744999</v>
      </c>
      <c r="D3396" s="1">
        <f ca="1">RANDBETWEEN(150,195)</f>
        <v>189</v>
      </c>
      <c r="E3396" s="2">
        <v>92.5</v>
      </c>
      <c r="F3396" s="3">
        <f t="shared" ca="1" si="177"/>
        <v>25.895131715237536</v>
      </c>
      <c r="G3396">
        <v>0</v>
      </c>
      <c r="H3396">
        <v>1</v>
      </c>
      <c r="I3396" s="1">
        <v>105</v>
      </c>
      <c r="J3396" s="1">
        <v>44</v>
      </c>
      <c r="K3396" s="1">
        <v>28</v>
      </c>
      <c r="L3396" s="2">
        <v>37.33</v>
      </c>
      <c r="M3396" s="4">
        <v>93.125</v>
      </c>
      <c r="N3396">
        <v>3175</v>
      </c>
      <c r="O3396" s="2">
        <v>11.7</v>
      </c>
      <c r="P3396" s="3">
        <v>3.21</v>
      </c>
      <c r="Q3396" s="2">
        <v>8.5</v>
      </c>
      <c r="R3396">
        <v>297</v>
      </c>
      <c r="S3396" s="2">
        <v>28.1</v>
      </c>
      <c r="T3396">
        <v>27.2</v>
      </c>
      <c r="U3396">
        <v>31.3</v>
      </c>
      <c r="V3396">
        <v>88</v>
      </c>
      <c r="W3396">
        <v>60.9</v>
      </c>
      <c r="X3396">
        <v>19.2</v>
      </c>
      <c r="Y3396">
        <f ca="1">RANDBETWEEN(20,500)</f>
        <v>82</v>
      </c>
      <c r="Z3396">
        <f ca="1">RANDBETWEEN(20,100)</f>
        <v>97</v>
      </c>
      <c r="AA3396">
        <f ca="1">RANDBETWEEN(710,760)/100</f>
        <v>7.45</v>
      </c>
      <c r="AB3396">
        <f ca="1">RANDBETWEEN(6,100)/10</f>
        <v>6.7</v>
      </c>
      <c r="AC3396">
        <v>150</v>
      </c>
      <c r="AD3396" s="2">
        <v>4.9000000000000004</v>
      </c>
      <c r="AE3396">
        <v>9.8000000000000007</v>
      </c>
      <c r="AF3396">
        <v>140</v>
      </c>
      <c r="AG3396">
        <v>30</v>
      </c>
      <c r="AH3396">
        <f ca="1">RANDBETWEEN(16,60)</f>
        <v>36</v>
      </c>
      <c r="AI3396">
        <f ca="1">RANDBETWEEN(-11,25)</f>
        <v>-8</v>
      </c>
      <c r="AJ3396">
        <v>21.5</v>
      </c>
      <c r="AK3396">
        <v>74.099999999999994</v>
      </c>
      <c r="AL3396">
        <v>2</v>
      </c>
      <c r="AM3396">
        <v>71</v>
      </c>
      <c r="AN3396">
        <v>66</v>
      </c>
      <c r="AO3396" s="3">
        <f t="shared" si="178"/>
        <v>0.92957746478873238</v>
      </c>
      <c r="AP3396">
        <v>175</v>
      </c>
      <c r="AQ3396">
        <v>0.9</v>
      </c>
      <c r="AR3396">
        <v>27</v>
      </c>
      <c r="AS3396">
        <v>1.6</v>
      </c>
      <c r="AT3396">
        <v>3.7</v>
      </c>
      <c r="AU3396">
        <v>101</v>
      </c>
      <c r="AV3396">
        <v>18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21</v>
      </c>
      <c r="BD3396">
        <v>0</v>
      </c>
    </row>
    <row r="3397" spans="1:56" x14ac:dyDescent="0.25">
      <c r="A3397" s="5">
        <v>0</v>
      </c>
      <c r="B3397">
        <v>1</v>
      </c>
      <c r="C3397" s="1">
        <v>60.738789092041799</v>
      </c>
      <c r="D3397" s="1">
        <f ca="1">RANDBETWEEN(150,195)</f>
        <v>194</v>
      </c>
      <c r="E3397" s="2">
        <v>125</v>
      </c>
      <c r="F3397" s="3">
        <f t="shared" ca="1" si="177"/>
        <v>33.212881283877138</v>
      </c>
      <c r="G3397">
        <v>1</v>
      </c>
      <c r="H3397">
        <v>1</v>
      </c>
      <c r="I3397" s="1">
        <v>122</v>
      </c>
      <c r="J3397" s="1">
        <v>90.5</v>
      </c>
      <c r="K3397" s="1">
        <v>25</v>
      </c>
      <c r="L3397" s="2">
        <v>37.17</v>
      </c>
      <c r="M3397" s="4">
        <v>94.481481481481396</v>
      </c>
      <c r="N3397">
        <v>2850</v>
      </c>
      <c r="O3397" s="2">
        <v>8.1999999999999993</v>
      </c>
      <c r="P3397" s="3">
        <v>5.08</v>
      </c>
      <c r="Q3397" s="2">
        <v>15.4</v>
      </c>
      <c r="R3397">
        <v>182</v>
      </c>
      <c r="S3397" s="2">
        <v>48</v>
      </c>
      <c r="T3397">
        <v>30.3</v>
      </c>
      <c r="U3397">
        <v>32.4</v>
      </c>
      <c r="V3397">
        <v>95</v>
      </c>
      <c r="W3397">
        <v>48.7</v>
      </c>
      <c r="X3397">
        <v>14</v>
      </c>
      <c r="Y3397">
        <v>42</v>
      </c>
      <c r="Z3397">
        <v>28</v>
      </c>
      <c r="AA3397">
        <v>7.55</v>
      </c>
      <c r="AB3397">
        <f ca="1">RANDBETWEEN(6,100)/10</f>
        <v>9.4</v>
      </c>
      <c r="AC3397">
        <v>150</v>
      </c>
      <c r="AD3397" s="2">
        <v>4.4000000000000004</v>
      </c>
      <c r="AE3397">
        <v>9</v>
      </c>
      <c r="AF3397">
        <v>112</v>
      </c>
      <c r="AG3397">
        <v>25</v>
      </c>
      <c r="AH3397">
        <v>25</v>
      </c>
      <c r="AI3397">
        <v>2</v>
      </c>
      <c r="AJ3397">
        <v>15.1</v>
      </c>
      <c r="AK3397">
        <v>32</v>
      </c>
      <c r="AL3397">
        <v>1.4</v>
      </c>
      <c r="AM3397">
        <v>18</v>
      </c>
      <c r="AN3397">
        <v>23</v>
      </c>
      <c r="AO3397" s="3">
        <f t="shared" si="178"/>
        <v>1.2777777777777777</v>
      </c>
      <c r="AP3397">
        <v>56</v>
      </c>
      <c r="AQ3397">
        <v>0.8</v>
      </c>
      <c r="AR3397">
        <v>17</v>
      </c>
      <c r="AS3397">
        <v>1.1000000000000001</v>
      </c>
      <c r="AT3397">
        <v>2.9</v>
      </c>
      <c r="AU3397">
        <v>105</v>
      </c>
      <c r="AV3397">
        <v>12</v>
      </c>
      <c r="AW3397">
        <v>15</v>
      </c>
      <c r="AX3397">
        <v>4</v>
      </c>
      <c r="AY3397">
        <v>0</v>
      </c>
      <c r="AZ3397">
        <v>0</v>
      </c>
      <c r="BA3397">
        <v>0</v>
      </c>
      <c r="BB3397">
        <v>0</v>
      </c>
      <c r="BC3397">
        <v>21</v>
      </c>
      <c r="BD3397">
        <v>0</v>
      </c>
    </row>
    <row r="3398" spans="1:56" x14ac:dyDescent="0.25">
      <c r="A3398" s="5">
        <v>0</v>
      </c>
      <c r="B3398">
        <v>1</v>
      </c>
      <c r="C3398" s="1">
        <v>77.867700958086203</v>
      </c>
      <c r="D3398" s="1">
        <f ca="1">RANDBETWEEN(150,195)</f>
        <v>190</v>
      </c>
      <c r="E3398" s="2">
        <v>77.5</v>
      </c>
      <c r="F3398" s="3">
        <f t="shared" ca="1" si="177"/>
        <v>21.468144044321331</v>
      </c>
      <c r="G3398">
        <v>1</v>
      </c>
      <c r="H3398">
        <v>0</v>
      </c>
      <c r="I3398" s="1">
        <v>91</v>
      </c>
      <c r="J3398" s="1">
        <v>52</v>
      </c>
      <c r="K3398" s="1">
        <v>35</v>
      </c>
      <c r="L3398" s="2">
        <v>36.11</v>
      </c>
      <c r="M3398" s="4">
        <v>92.25</v>
      </c>
      <c r="N3398">
        <v>2985</v>
      </c>
      <c r="O3398" s="2">
        <v>194.6</v>
      </c>
      <c r="P3398" s="3">
        <v>2.84</v>
      </c>
      <c r="Q3398" s="2">
        <v>8.5</v>
      </c>
      <c r="R3398">
        <v>114</v>
      </c>
      <c r="S3398" s="2">
        <v>24.2</v>
      </c>
      <c r="T3398">
        <v>29.9</v>
      </c>
      <c r="U3398">
        <v>35.1</v>
      </c>
      <c r="V3398">
        <v>86</v>
      </c>
      <c r="W3398">
        <v>47.4</v>
      </c>
      <c r="X3398">
        <v>15.6</v>
      </c>
      <c r="Y3398">
        <f ca="1">RANDBETWEEN(20,500)</f>
        <v>411</v>
      </c>
      <c r="Z3398">
        <f ca="1">RANDBETWEEN(20,100)</f>
        <v>71</v>
      </c>
      <c r="AA3398">
        <f ca="1">RANDBETWEEN(710,760)/100</f>
        <v>7.59</v>
      </c>
      <c r="AB3398">
        <f ca="1">RANDBETWEEN(6,100)/10</f>
        <v>7.4</v>
      </c>
      <c r="AC3398">
        <v>150</v>
      </c>
      <c r="AD3398" s="2">
        <v>4.4000000000000004</v>
      </c>
      <c r="AE3398">
        <v>9.1999999999999993</v>
      </c>
      <c r="AF3398">
        <v>174</v>
      </c>
      <c r="AG3398">
        <v>28</v>
      </c>
      <c r="AH3398">
        <f ca="1">RANDBETWEEN(16,60)</f>
        <v>37</v>
      </c>
      <c r="AI3398">
        <f ca="1">RANDBETWEEN(-11,25)</f>
        <v>2</v>
      </c>
      <c r="AJ3398">
        <v>18.7</v>
      </c>
      <c r="AK3398">
        <v>30.9</v>
      </c>
      <c r="AL3398">
        <v>1.7</v>
      </c>
      <c r="AM3398">
        <v>70</v>
      </c>
      <c r="AN3398">
        <v>78</v>
      </c>
      <c r="AO3398" s="3">
        <f t="shared" si="178"/>
        <v>1.1142857142857143</v>
      </c>
      <c r="AP3398">
        <v>103</v>
      </c>
      <c r="AQ3398">
        <v>1.6</v>
      </c>
      <c r="AR3398">
        <v>40</v>
      </c>
      <c r="AS3398">
        <v>1.6</v>
      </c>
      <c r="AT3398">
        <v>5.3</v>
      </c>
      <c r="AU3398">
        <v>112</v>
      </c>
      <c r="AV3398">
        <v>16</v>
      </c>
      <c r="AW3398">
        <v>2</v>
      </c>
      <c r="AX3398">
        <v>4</v>
      </c>
      <c r="AY3398">
        <v>0</v>
      </c>
      <c r="AZ3398">
        <v>0</v>
      </c>
      <c r="BA3398">
        <v>0</v>
      </c>
      <c r="BB3398">
        <v>0</v>
      </c>
      <c r="BC3398">
        <v>21</v>
      </c>
      <c r="BD3398">
        <v>0</v>
      </c>
    </row>
    <row r="3399" spans="1:56" x14ac:dyDescent="0.25">
      <c r="A3399" s="5">
        <v>0</v>
      </c>
      <c r="B3399">
        <v>0</v>
      </c>
      <c r="C3399" s="1">
        <v>58.221770771159903</v>
      </c>
      <c r="D3399" s="1">
        <v>173</v>
      </c>
      <c r="E3399" s="2">
        <v>114.9</v>
      </c>
      <c r="F3399" s="3">
        <f t="shared" si="177"/>
        <v>38.390858364796685</v>
      </c>
      <c r="G3399">
        <v>2</v>
      </c>
      <c r="H3399">
        <v>0</v>
      </c>
      <c r="I3399" s="1">
        <v>107</v>
      </c>
      <c r="J3399" s="1">
        <v>36</v>
      </c>
      <c r="K3399" s="1">
        <v>26</v>
      </c>
      <c r="L3399" s="2">
        <v>34.799999999999997</v>
      </c>
      <c r="M3399" s="4">
        <v>96.441176470588204</v>
      </c>
      <c r="N3399">
        <v>1245</v>
      </c>
      <c r="O3399" s="2">
        <v>17.100000000000001</v>
      </c>
      <c r="P3399" s="3">
        <v>3.44</v>
      </c>
      <c r="Q3399" s="2">
        <v>13.3</v>
      </c>
      <c r="R3399">
        <v>208</v>
      </c>
      <c r="S3399" s="2">
        <v>40</v>
      </c>
      <c r="T3399">
        <v>32</v>
      </c>
      <c r="U3399">
        <v>32.9</v>
      </c>
      <c r="V3399">
        <v>100</v>
      </c>
      <c r="W3399">
        <v>52.7</v>
      </c>
      <c r="X3399">
        <v>14.5</v>
      </c>
      <c r="Y3399">
        <v>305</v>
      </c>
      <c r="Z3399">
        <v>45</v>
      </c>
      <c r="AA3399">
        <v>7.43</v>
      </c>
      <c r="AB3399">
        <v>1.6</v>
      </c>
      <c r="AC3399">
        <v>150</v>
      </c>
      <c r="AD3399" s="2">
        <v>4.5999999999999996</v>
      </c>
      <c r="AE3399">
        <v>8.1999999999999993</v>
      </c>
      <c r="AF3399">
        <v>188</v>
      </c>
      <c r="AG3399">
        <v>27</v>
      </c>
      <c r="AH3399">
        <v>27</v>
      </c>
      <c r="AI3399">
        <v>1</v>
      </c>
      <c r="AJ3399">
        <v>14.4</v>
      </c>
      <c r="AK3399">
        <v>32.700000000000003</v>
      </c>
      <c r="AL3399">
        <v>1.3</v>
      </c>
      <c r="AM3399">
        <f ca="1">RANDBETWEEN(5,500)</f>
        <v>330</v>
      </c>
      <c r="AN3399">
        <f ca="1">RANDBETWEEN(8,500)</f>
        <v>315</v>
      </c>
      <c r="AO3399" s="3">
        <f t="shared" ca="1" si="178"/>
        <v>0.95454545454545459</v>
      </c>
      <c r="AP3399">
        <f ca="1">RANDBETWEEN(30,600)</f>
        <v>458</v>
      </c>
      <c r="AQ3399">
        <f ca="1">RANDBETWEEN(1,170)/10</f>
        <v>6.7</v>
      </c>
      <c r="AR3399">
        <v>14</v>
      </c>
      <c r="AS3399">
        <v>0.8</v>
      </c>
      <c r="AT3399">
        <v>3.4</v>
      </c>
      <c r="AU3399">
        <v>110</v>
      </c>
      <c r="AV3399">
        <v>14</v>
      </c>
      <c r="AW3399">
        <v>5</v>
      </c>
      <c r="AX3399">
        <v>4</v>
      </c>
      <c r="AY3399">
        <v>0</v>
      </c>
      <c r="AZ3399">
        <v>0</v>
      </c>
      <c r="BA3399">
        <v>18</v>
      </c>
      <c r="BB3399">
        <v>5</v>
      </c>
      <c r="BC3399">
        <v>70</v>
      </c>
      <c r="BD3399">
        <v>0</v>
      </c>
    </row>
    <row r="3400" spans="1:56" x14ac:dyDescent="0.25">
      <c r="A3400" s="5">
        <v>0</v>
      </c>
      <c r="B3400">
        <v>1</v>
      </c>
      <c r="C3400" s="1">
        <v>75.032083446652393</v>
      </c>
      <c r="D3400" s="1">
        <f ca="1">RANDBETWEEN(150,195)</f>
        <v>179</v>
      </c>
      <c r="E3400" s="2">
        <v>81.2</v>
      </c>
      <c r="F3400" s="3">
        <f t="shared" ca="1" si="177"/>
        <v>25.342529883586653</v>
      </c>
      <c r="G3400">
        <v>2</v>
      </c>
      <c r="H3400">
        <v>0</v>
      </c>
      <c r="I3400" s="1">
        <v>62</v>
      </c>
      <c r="J3400" s="1">
        <v>76</v>
      </c>
      <c r="K3400" s="1">
        <v>14.5</v>
      </c>
      <c r="L3400" s="2">
        <v>36.28</v>
      </c>
      <c r="M3400" s="4">
        <v>95.25</v>
      </c>
      <c r="N3400">
        <v>400</v>
      </c>
      <c r="O3400" s="2">
        <v>14.4</v>
      </c>
      <c r="P3400" s="3">
        <v>3.72</v>
      </c>
      <c r="Q3400" s="2">
        <v>10.9</v>
      </c>
      <c r="R3400">
        <v>146</v>
      </c>
      <c r="S3400" s="2">
        <v>34.700000000000003</v>
      </c>
      <c r="T3400">
        <v>29.3</v>
      </c>
      <c r="U3400">
        <v>31.4</v>
      </c>
      <c r="V3400">
        <v>93</v>
      </c>
      <c r="W3400">
        <v>54.2</v>
      </c>
      <c r="X3400">
        <v>16.100000000000001</v>
      </c>
      <c r="Y3400">
        <f ca="1">RANDBETWEEN(20,500)</f>
        <v>283</v>
      </c>
      <c r="Z3400">
        <f ca="1">RANDBETWEEN(20,100)</f>
        <v>30</v>
      </c>
      <c r="AA3400">
        <f ca="1">RANDBETWEEN(710,760)/100</f>
        <v>7.39</v>
      </c>
      <c r="AB3400">
        <f ca="1">RANDBETWEEN(6,100)/10</f>
        <v>6.5</v>
      </c>
      <c r="AC3400">
        <v>150</v>
      </c>
      <c r="AD3400" s="2">
        <v>4.4000000000000004</v>
      </c>
      <c r="AE3400">
        <v>9.5</v>
      </c>
      <c r="AF3400">
        <v>107</v>
      </c>
      <c r="AG3400">
        <v>22</v>
      </c>
      <c r="AH3400">
        <f ca="1">RANDBETWEEN(16,60)</f>
        <v>55</v>
      </c>
      <c r="AI3400">
        <f ca="1">RANDBETWEEN(-11,25)</f>
        <v>15</v>
      </c>
      <c r="AJ3400">
        <v>12.9</v>
      </c>
      <c r="AK3400">
        <v>21</v>
      </c>
      <c r="AL3400">
        <v>1.2</v>
      </c>
      <c r="AM3400">
        <f ca="1">RANDBETWEEN(5,500)</f>
        <v>84</v>
      </c>
      <c r="AN3400">
        <f ca="1">RANDBETWEEN(8,500)</f>
        <v>348</v>
      </c>
      <c r="AO3400" s="3">
        <f t="shared" ca="1" si="178"/>
        <v>4.1428571428571432</v>
      </c>
      <c r="AP3400">
        <f ca="1">RANDBETWEEN(30,600)</f>
        <v>102</v>
      </c>
      <c r="AQ3400">
        <f ca="1">RANDBETWEEN(1,170)/10</f>
        <v>12.6</v>
      </c>
      <c r="AR3400">
        <v>24</v>
      </c>
      <c r="AS3400">
        <v>1.2</v>
      </c>
      <c r="AT3400">
        <v>3.7</v>
      </c>
      <c r="AU3400">
        <v>96</v>
      </c>
      <c r="AV3400">
        <v>15</v>
      </c>
      <c r="AW3400">
        <v>1</v>
      </c>
      <c r="AX3400">
        <v>4</v>
      </c>
      <c r="AY3400">
        <v>0</v>
      </c>
      <c r="AZ3400">
        <v>0</v>
      </c>
      <c r="BA3400">
        <v>0</v>
      </c>
      <c r="BB3400">
        <v>0</v>
      </c>
      <c r="BC3400">
        <v>100</v>
      </c>
      <c r="BD3400">
        <v>0</v>
      </c>
    </row>
    <row r="3401" spans="1:56" x14ac:dyDescent="0.25">
      <c r="A3401" s="5">
        <v>0</v>
      </c>
      <c r="B3401">
        <v>0</v>
      </c>
      <c r="C3401" s="1">
        <v>66.904338691120401</v>
      </c>
      <c r="D3401" s="1">
        <f ca="1">RANDBETWEEN(150,195)</f>
        <v>179</v>
      </c>
      <c r="E3401" s="2">
        <v>88.45</v>
      </c>
      <c r="F3401" s="3">
        <f t="shared" ca="1" si="177"/>
        <v>27.605255766049748</v>
      </c>
      <c r="G3401">
        <v>0</v>
      </c>
      <c r="H3401">
        <v>1</v>
      </c>
      <c r="I3401" s="1">
        <v>66.5</v>
      </c>
      <c r="J3401" s="1">
        <v>79</v>
      </c>
      <c r="K3401" s="1">
        <v>47</v>
      </c>
      <c r="L3401" s="2">
        <v>36</v>
      </c>
      <c r="M3401" s="4">
        <v>97.913043478260803</v>
      </c>
      <c r="N3401">
        <v>1400</v>
      </c>
      <c r="O3401" s="2">
        <v>16</v>
      </c>
      <c r="P3401" s="3">
        <v>4.12</v>
      </c>
      <c r="Q3401" s="2">
        <v>12.5</v>
      </c>
      <c r="R3401">
        <v>285</v>
      </c>
      <c r="S3401" s="2">
        <v>38.799999999999997</v>
      </c>
      <c r="T3401">
        <v>31.4</v>
      </c>
      <c r="U3401">
        <v>33.1</v>
      </c>
      <c r="V3401">
        <v>103</v>
      </c>
      <c r="W3401">
        <v>49.4</v>
      </c>
      <c r="X3401">
        <v>13.9</v>
      </c>
      <c r="Y3401">
        <v>388</v>
      </c>
      <c r="Z3401">
        <v>39</v>
      </c>
      <c r="AA3401">
        <v>7.5</v>
      </c>
      <c r="AB3401">
        <v>1.8</v>
      </c>
      <c r="AC3401">
        <v>150</v>
      </c>
      <c r="AD3401" s="2">
        <v>6.6</v>
      </c>
      <c r="AE3401">
        <v>9.6</v>
      </c>
      <c r="AF3401">
        <v>170</v>
      </c>
      <c r="AG3401">
        <v>27</v>
      </c>
      <c r="AH3401">
        <v>27</v>
      </c>
      <c r="AI3401">
        <v>2</v>
      </c>
      <c r="AJ3401">
        <v>15</v>
      </c>
      <c r="AK3401">
        <v>66.2</v>
      </c>
      <c r="AL3401">
        <v>1.4</v>
      </c>
      <c r="AM3401">
        <v>5</v>
      </c>
      <c r="AN3401">
        <v>18</v>
      </c>
      <c r="AO3401" s="3">
        <f t="shared" si="178"/>
        <v>3.6</v>
      </c>
      <c r="AP3401">
        <v>73</v>
      </c>
      <c r="AQ3401">
        <v>0.3</v>
      </c>
      <c r="AR3401">
        <v>73</v>
      </c>
      <c r="AS3401">
        <v>3.9</v>
      </c>
      <c r="AT3401">
        <v>6</v>
      </c>
      <c r="AU3401">
        <v>110</v>
      </c>
      <c r="AV3401">
        <v>22</v>
      </c>
      <c r="AW3401">
        <v>2</v>
      </c>
      <c r="AX3401">
        <v>4</v>
      </c>
      <c r="AY3401">
        <v>0</v>
      </c>
      <c r="AZ3401">
        <v>0</v>
      </c>
      <c r="BA3401">
        <v>14</v>
      </c>
      <c r="BB3401">
        <v>6</v>
      </c>
      <c r="BC3401">
        <v>21</v>
      </c>
      <c r="BD3401">
        <v>0</v>
      </c>
    </row>
    <row r="3402" spans="1:56" x14ac:dyDescent="0.25">
      <c r="A3402" s="5">
        <v>1</v>
      </c>
      <c r="B3402">
        <v>1</v>
      </c>
      <c r="C3402" s="1">
        <v>60.503138634415201</v>
      </c>
      <c r="D3402" s="1">
        <f ca="1">RANDBETWEEN(150,195)</f>
        <v>172</v>
      </c>
      <c r="E3402" s="2">
        <v>117.6</v>
      </c>
      <c r="F3402" s="3">
        <f t="shared" ca="1" si="177"/>
        <v>39.751216873985932</v>
      </c>
      <c r="G3402">
        <v>1</v>
      </c>
      <c r="H3402">
        <v>0</v>
      </c>
      <c r="I3402" s="1">
        <v>90</v>
      </c>
      <c r="J3402" s="1">
        <v>50</v>
      </c>
      <c r="K3402" s="1">
        <v>31</v>
      </c>
      <c r="L3402" s="2">
        <v>36.89</v>
      </c>
      <c r="M3402" s="4">
        <v>90.56</v>
      </c>
      <c r="N3402">
        <v>840</v>
      </c>
      <c r="O3402" s="2">
        <v>14.7</v>
      </c>
      <c r="P3402" s="3">
        <v>5.18</v>
      </c>
      <c r="Q3402" s="2">
        <v>13.5</v>
      </c>
      <c r="R3402">
        <v>363</v>
      </c>
      <c r="S3402" s="2">
        <v>44.9</v>
      </c>
      <c r="T3402">
        <v>26.5</v>
      </c>
      <c r="U3402">
        <v>30.6</v>
      </c>
      <c r="V3402">
        <v>89</v>
      </c>
      <c r="W3402">
        <v>55.2</v>
      </c>
      <c r="X3402">
        <v>18.3</v>
      </c>
      <c r="Y3402">
        <v>288</v>
      </c>
      <c r="Z3402">
        <v>74</v>
      </c>
      <c r="AA3402">
        <v>7.45</v>
      </c>
      <c r="AB3402">
        <v>1.6</v>
      </c>
      <c r="AC3402">
        <v>150</v>
      </c>
      <c r="AD3402" s="2">
        <v>4.4000000000000004</v>
      </c>
      <c r="AE3402">
        <v>9.1</v>
      </c>
      <c r="AF3402">
        <v>433</v>
      </c>
      <c r="AG3402">
        <v>45</v>
      </c>
      <c r="AH3402">
        <v>43</v>
      </c>
      <c r="AI3402">
        <v>14</v>
      </c>
      <c r="AJ3402">
        <v>11</v>
      </c>
      <c r="AK3402">
        <v>71.400000000000006</v>
      </c>
      <c r="AL3402">
        <v>1</v>
      </c>
      <c r="AM3402">
        <v>22</v>
      </c>
      <c r="AN3402">
        <v>30</v>
      </c>
      <c r="AO3402" s="3">
        <f t="shared" si="178"/>
        <v>1.3636363636363635</v>
      </c>
      <c r="AP3402">
        <v>78</v>
      </c>
      <c r="AQ3402">
        <v>0.7</v>
      </c>
      <c r="AR3402">
        <v>85</v>
      </c>
      <c r="AS3402">
        <v>1.9</v>
      </c>
      <c r="AT3402">
        <v>5.7</v>
      </c>
      <c r="AU3402">
        <v>98</v>
      </c>
      <c r="AV3402">
        <v>18</v>
      </c>
      <c r="AW3402">
        <v>3</v>
      </c>
      <c r="AX3402">
        <v>4</v>
      </c>
      <c r="AY3402">
        <v>0</v>
      </c>
      <c r="AZ3402">
        <v>0</v>
      </c>
      <c r="BA3402">
        <v>0</v>
      </c>
      <c r="BB3402">
        <v>0</v>
      </c>
      <c r="BC3402">
        <v>100</v>
      </c>
      <c r="BD3402">
        <v>0</v>
      </c>
    </row>
    <row r="3403" spans="1:56" x14ac:dyDescent="0.25">
      <c r="A3403" s="5">
        <v>0</v>
      </c>
      <c r="B3403">
        <v>0</v>
      </c>
      <c r="C3403" s="1">
        <v>54.565509990636301</v>
      </c>
      <c r="D3403" s="1">
        <v>147</v>
      </c>
      <c r="E3403" s="2">
        <v>52.5</v>
      </c>
      <c r="F3403" s="3">
        <f t="shared" si="177"/>
        <v>24.295432458697761</v>
      </c>
      <c r="G3403">
        <v>3</v>
      </c>
      <c r="H3403">
        <v>0</v>
      </c>
      <c r="I3403" s="1">
        <v>89</v>
      </c>
      <c r="J3403" s="1">
        <v>90</v>
      </c>
      <c r="K3403" s="1">
        <v>28</v>
      </c>
      <c r="L3403" s="2">
        <v>36.22</v>
      </c>
      <c r="M3403" s="4">
        <v>98.5</v>
      </c>
      <c r="N3403">
        <v>1315</v>
      </c>
      <c r="O3403" s="2">
        <v>15.5</v>
      </c>
      <c r="P3403" s="3">
        <v>3.56</v>
      </c>
      <c r="Q3403" s="2">
        <v>9.4</v>
      </c>
      <c r="R3403">
        <v>249</v>
      </c>
      <c r="S3403" s="2">
        <v>29</v>
      </c>
      <c r="T3403">
        <v>26.4</v>
      </c>
      <c r="U3403">
        <v>32.6</v>
      </c>
      <c r="V3403">
        <v>82</v>
      </c>
      <c r="W3403">
        <v>50.9</v>
      </c>
      <c r="X3403">
        <v>17</v>
      </c>
      <c r="Y3403">
        <f ca="1">RANDBETWEEN(20,500)</f>
        <v>145</v>
      </c>
      <c r="Z3403">
        <f ca="1">RANDBETWEEN(20,100)</f>
        <v>29</v>
      </c>
      <c r="AA3403">
        <f ca="1">RANDBETWEEN(710,760)/100</f>
        <v>7.4</v>
      </c>
      <c r="AB3403">
        <f ca="1">RANDBETWEEN(6,100)/10</f>
        <v>2.9</v>
      </c>
      <c r="AC3403">
        <v>150</v>
      </c>
      <c r="AD3403" s="2">
        <v>4.7</v>
      </c>
      <c r="AE3403">
        <v>8.9</v>
      </c>
      <c r="AF3403">
        <v>113</v>
      </c>
      <c r="AG3403">
        <v>24</v>
      </c>
      <c r="AH3403">
        <f ca="1">RANDBETWEEN(16,60)</f>
        <v>56</v>
      </c>
      <c r="AI3403">
        <f ca="1">RANDBETWEEN(-11,25)</f>
        <v>-8</v>
      </c>
      <c r="AJ3403">
        <v>14</v>
      </c>
      <c r="AK3403">
        <v>150</v>
      </c>
      <c r="AL3403">
        <v>1.3</v>
      </c>
      <c r="AM3403">
        <f ca="1">RANDBETWEEN(5,500)</f>
        <v>467</v>
      </c>
      <c r="AN3403">
        <f ca="1">RANDBETWEEN(8,500)</f>
        <v>110</v>
      </c>
      <c r="AO3403" s="3">
        <f t="shared" ca="1" si="178"/>
        <v>0.23554603854389722</v>
      </c>
      <c r="AP3403">
        <f ca="1">RANDBETWEEN(30,600)</f>
        <v>267</v>
      </c>
      <c r="AQ3403">
        <f ca="1">RANDBETWEEN(1,170)/10</f>
        <v>4</v>
      </c>
      <c r="AR3403">
        <v>7</v>
      </c>
      <c r="AS3403">
        <v>0.7</v>
      </c>
      <c r="AT3403">
        <v>2.8</v>
      </c>
      <c r="AU3403">
        <v>109</v>
      </c>
      <c r="AV3403">
        <v>12</v>
      </c>
      <c r="AW3403">
        <v>2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21</v>
      </c>
      <c r="BD3403">
        <v>0</v>
      </c>
    </row>
    <row r="3404" spans="1:56" x14ac:dyDescent="0.25">
      <c r="A3404" s="5">
        <v>0</v>
      </c>
      <c r="B3404">
        <v>1</v>
      </c>
      <c r="C3404" s="1">
        <v>52.672041185478797</v>
      </c>
      <c r="D3404" s="1">
        <v>185</v>
      </c>
      <c r="E3404" s="2">
        <v>103.2</v>
      </c>
      <c r="F3404" s="3">
        <f t="shared" si="177"/>
        <v>30.153396639883127</v>
      </c>
      <c r="G3404">
        <v>2</v>
      </c>
      <c r="H3404">
        <v>0</v>
      </c>
      <c r="I3404" s="1">
        <v>118</v>
      </c>
      <c r="J3404" s="1">
        <v>209</v>
      </c>
      <c r="K3404" s="1">
        <v>50</v>
      </c>
      <c r="L3404" s="2">
        <v>37.11</v>
      </c>
      <c r="M3404" s="4">
        <v>94.230769230769198</v>
      </c>
      <c r="N3404">
        <v>4125</v>
      </c>
      <c r="O3404" s="2">
        <v>12.2</v>
      </c>
      <c r="P3404" s="3">
        <v>3.93</v>
      </c>
      <c r="Q3404" s="2">
        <v>12</v>
      </c>
      <c r="R3404">
        <v>277</v>
      </c>
      <c r="S3404" s="2">
        <v>35.5</v>
      </c>
      <c r="T3404">
        <v>32.700000000000003</v>
      </c>
      <c r="U3404">
        <v>34.299999999999997</v>
      </c>
      <c r="V3404">
        <v>96</v>
      </c>
      <c r="W3404">
        <v>46.4</v>
      </c>
      <c r="X3404">
        <v>13.2</v>
      </c>
      <c r="Y3404">
        <f ca="1">RANDBETWEEN(20,500)</f>
        <v>366</v>
      </c>
      <c r="Z3404">
        <f ca="1">RANDBETWEEN(20,100)</f>
        <v>34</v>
      </c>
      <c r="AA3404">
        <f ca="1">RANDBETWEEN(710,760)/100</f>
        <v>7.39</v>
      </c>
      <c r="AB3404">
        <f ca="1">RANDBETWEEN(6,100)/10</f>
        <v>1.8</v>
      </c>
      <c r="AC3404">
        <v>150</v>
      </c>
      <c r="AD3404" s="2">
        <v>4.4000000000000004</v>
      </c>
      <c r="AE3404">
        <v>9.1</v>
      </c>
      <c r="AF3404">
        <v>141</v>
      </c>
      <c r="AG3404">
        <v>26</v>
      </c>
      <c r="AH3404">
        <f ca="1">RANDBETWEEN(16,60)</f>
        <v>36</v>
      </c>
      <c r="AI3404">
        <f ca="1">RANDBETWEEN(-11,25)</f>
        <v>-3</v>
      </c>
      <c r="AJ3404">
        <v>12.4</v>
      </c>
      <c r="AK3404">
        <v>33.700000000000003</v>
      </c>
      <c r="AL3404">
        <v>1.1000000000000001</v>
      </c>
      <c r="AM3404">
        <f ca="1">RANDBETWEEN(5,500)</f>
        <v>83</v>
      </c>
      <c r="AN3404">
        <f ca="1">RANDBETWEEN(8,500)</f>
        <v>211</v>
      </c>
      <c r="AO3404" s="3">
        <f t="shared" ca="1" si="178"/>
        <v>2.5421686746987953</v>
      </c>
      <c r="AP3404">
        <f ca="1">RANDBETWEEN(30,600)</f>
        <v>194</v>
      </c>
      <c r="AQ3404">
        <f ca="1">RANDBETWEEN(1,170)/10</f>
        <v>7.6</v>
      </c>
      <c r="AR3404">
        <v>16</v>
      </c>
      <c r="AS3404">
        <v>0.9</v>
      </c>
      <c r="AT3404">
        <v>4.5999999999999996</v>
      </c>
      <c r="AU3404">
        <v>96</v>
      </c>
      <c r="AV3404">
        <v>18</v>
      </c>
      <c r="AW3404">
        <v>2</v>
      </c>
      <c r="AX3404">
        <v>4</v>
      </c>
      <c r="AY3404">
        <v>0</v>
      </c>
      <c r="AZ3404">
        <v>0</v>
      </c>
      <c r="BA3404">
        <v>0</v>
      </c>
      <c r="BB3404">
        <v>0</v>
      </c>
      <c r="BC3404">
        <v>21</v>
      </c>
      <c r="BD3404">
        <v>0</v>
      </c>
    </row>
    <row r="3405" spans="1:56" x14ac:dyDescent="0.25">
      <c r="A3405" s="5">
        <v>0</v>
      </c>
      <c r="B3405">
        <v>0</v>
      </c>
      <c r="C3405" s="1">
        <v>48.757714063552299</v>
      </c>
      <c r="D3405" s="1">
        <f ca="1">RANDBETWEEN(150,195)</f>
        <v>180</v>
      </c>
      <c r="E3405" s="2">
        <v>104.7</v>
      </c>
      <c r="F3405" s="3">
        <f t="shared" ca="1" si="177"/>
        <v>32.314814814814817</v>
      </c>
      <c r="G3405">
        <v>0</v>
      </c>
      <c r="H3405">
        <v>0</v>
      </c>
      <c r="I3405" s="1">
        <v>109</v>
      </c>
      <c r="J3405" s="1">
        <v>53</v>
      </c>
      <c r="K3405" s="1">
        <v>29</v>
      </c>
      <c r="L3405" s="2">
        <v>36.33</v>
      </c>
      <c r="M3405" s="4">
        <v>99.5555555555555</v>
      </c>
      <c r="N3405">
        <v>2150</v>
      </c>
      <c r="O3405" s="2">
        <v>12.1</v>
      </c>
      <c r="P3405" s="3">
        <v>2.97</v>
      </c>
      <c r="Q3405" s="2">
        <v>8.6</v>
      </c>
      <c r="R3405">
        <v>121</v>
      </c>
      <c r="S3405" s="2">
        <v>27.3</v>
      </c>
      <c r="T3405">
        <v>29</v>
      </c>
      <c r="U3405">
        <v>31.7</v>
      </c>
      <c r="V3405">
        <v>92</v>
      </c>
      <c r="W3405">
        <v>77</v>
      </c>
      <c r="X3405">
        <v>23.7</v>
      </c>
      <c r="Y3405">
        <v>52</v>
      </c>
      <c r="Z3405">
        <v>53</v>
      </c>
      <c r="AA3405">
        <v>7.35</v>
      </c>
      <c r="AB3405">
        <v>1.1000000000000001</v>
      </c>
      <c r="AC3405">
        <v>150</v>
      </c>
      <c r="AD3405" s="2">
        <v>5.3</v>
      </c>
      <c r="AE3405">
        <v>9.6999999999999993</v>
      </c>
      <c r="AF3405">
        <v>437</v>
      </c>
      <c r="AG3405">
        <v>29</v>
      </c>
      <c r="AH3405">
        <v>30</v>
      </c>
      <c r="AI3405">
        <v>1</v>
      </c>
      <c r="AJ3405">
        <f ca="1">RANDBETWEEN(97,800)/10</f>
        <v>38.700000000000003</v>
      </c>
      <c r="AK3405">
        <f ca="1">RANDBETWEEN(210,1500)/10</f>
        <v>149.1</v>
      </c>
      <c r="AL3405">
        <f ca="1">RANDBETWEEN(9,80)/10</f>
        <v>1.6</v>
      </c>
      <c r="AM3405">
        <f ca="1">RANDBETWEEN(5,500)</f>
        <v>402</v>
      </c>
      <c r="AN3405">
        <f ca="1">RANDBETWEEN(8,500)</f>
        <v>378</v>
      </c>
      <c r="AO3405" s="3">
        <f t="shared" ca="1" si="178"/>
        <v>0.94029850746268662</v>
      </c>
      <c r="AP3405">
        <f ca="1">RANDBETWEEN(30,600)</f>
        <v>223</v>
      </c>
      <c r="AQ3405">
        <f ca="1">RANDBETWEEN(1,170)/10</f>
        <v>1.4</v>
      </c>
      <c r="AR3405">
        <v>38</v>
      </c>
      <c r="AS3405">
        <v>1.1000000000000001</v>
      </c>
      <c r="AT3405">
        <v>4.5999999999999996</v>
      </c>
      <c r="AU3405">
        <v>96</v>
      </c>
      <c r="AV3405">
        <v>21</v>
      </c>
      <c r="AW3405">
        <v>2</v>
      </c>
      <c r="AX3405">
        <v>4</v>
      </c>
      <c r="AY3405">
        <v>10.3</v>
      </c>
      <c r="AZ3405">
        <v>384</v>
      </c>
      <c r="BA3405">
        <v>0</v>
      </c>
      <c r="BB3405">
        <v>5</v>
      </c>
      <c r="BC3405">
        <v>40</v>
      </c>
      <c r="BD3405">
        <v>0</v>
      </c>
    </row>
    <row r="3406" spans="1:56" x14ac:dyDescent="0.25">
      <c r="A3406" s="5">
        <v>0</v>
      </c>
      <c r="B3406">
        <v>1</v>
      </c>
      <c r="C3406" s="1">
        <v>78.491535064423005</v>
      </c>
      <c r="D3406" s="1">
        <f ca="1">RANDBETWEEN(150,195)</f>
        <v>182</v>
      </c>
      <c r="E3406" s="2">
        <f ca="1">RANDBETWEEN(500,1000)/10</f>
        <v>67.8</v>
      </c>
      <c r="F3406" s="3">
        <f t="shared" ca="1" si="177"/>
        <v>20.468542446564424</v>
      </c>
      <c r="G3406">
        <v>3</v>
      </c>
      <c r="H3406">
        <v>0</v>
      </c>
      <c r="I3406" s="1">
        <v>99</v>
      </c>
      <c r="J3406" s="1">
        <v>76.5</v>
      </c>
      <c r="K3406" s="1">
        <v>32</v>
      </c>
      <c r="L3406" s="2">
        <v>34.4</v>
      </c>
      <c r="M3406" s="4">
        <v>98.2222222222222</v>
      </c>
      <c r="N3406">
        <v>645</v>
      </c>
      <c r="O3406" s="2">
        <v>15.2</v>
      </c>
      <c r="P3406" s="3">
        <v>2.96</v>
      </c>
      <c r="Q3406" s="2">
        <v>8.6999999999999993</v>
      </c>
      <c r="R3406">
        <v>279</v>
      </c>
      <c r="S3406" s="2">
        <v>31.1</v>
      </c>
      <c r="T3406">
        <v>31</v>
      </c>
      <c r="U3406">
        <v>30.4</v>
      </c>
      <c r="V3406">
        <v>105</v>
      </c>
      <c r="W3406">
        <v>85.2</v>
      </c>
      <c r="X3406">
        <v>22.7</v>
      </c>
      <c r="Y3406">
        <v>89</v>
      </c>
      <c r="Z3406">
        <v>101</v>
      </c>
      <c r="AA3406">
        <v>7.44</v>
      </c>
      <c r="AB3406">
        <v>2.1</v>
      </c>
      <c r="AC3406">
        <v>150</v>
      </c>
      <c r="AD3406" s="2">
        <v>5.2</v>
      </c>
      <c r="AE3406">
        <v>10.199999999999999</v>
      </c>
      <c r="AF3406">
        <v>220</v>
      </c>
      <c r="AG3406">
        <v>34</v>
      </c>
      <c r="AH3406">
        <v>39</v>
      </c>
      <c r="AI3406">
        <v>6</v>
      </c>
      <c r="AJ3406">
        <v>14.8</v>
      </c>
      <c r="AK3406">
        <v>42.8</v>
      </c>
      <c r="AL3406">
        <v>1.4</v>
      </c>
      <c r="AM3406">
        <v>14</v>
      </c>
      <c r="AN3406">
        <v>15</v>
      </c>
      <c r="AO3406" s="3">
        <f t="shared" si="178"/>
        <v>1.0714285714285714</v>
      </c>
      <c r="AP3406">
        <v>198</v>
      </c>
      <c r="AQ3406">
        <v>0.6</v>
      </c>
      <c r="AR3406">
        <v>117</v>
      </c>
      <c r="AS3406">
        <v>5.7</v>
      </c>
      <c r="AT3406">
        <v>8.4</v>
      </c>
      <c r="AU3406">
        <v>103</v>
      </c>
      <c r="AV3406">
        <v>24</v>
      </c>
      <c r="AW3406">
        <v>0.5</v>
      </c>
      <c r="AX3406">
        <v>2</v>
      </c>
      <c r="AY3406">
        <v>0</v>
      </c>
      <c r="AZ3406">
        <v>0</v>
      </c>
      <c r="BA3406">
        <v>0</v>
      </c>
      <c r="BB3406">
        <v>0</v>
      </c>
      <c r="BC3406">
        <v>100</v>
      </c>
      <c r="BD3406">
        <v>0</v>
      </c>
    </row>
    <row r="3407" spans="1:56" x14ac:dyDescent="0.25">
      <c r="A3407" s="5">
        <v>0</v>
      </c>
      <c r="B3407">
        <v>0</v>
      </c>
      <c r="C3407" s="1">
        <v>69.634568237558099</v>
      </c>
      <c r="D3407" s="1">
        <f ca="1">RANDBETWEEN(150,195)</f>
        <v>192</v>
      </c>
      <c r="E3407" s="2">
        <v>86</v>
      </c>
      <c r="F3407" s="3">
        <f t="shared" ca="1" si="177"/>
        <v>23.328993055555557</v>
      </c>
      <c r="G3407">
        <v>1</v>
      </c>
      <c r="H3407">
        <v>0</v>
      </c>
      <c r="I3407" s="1">
        <v>110</v>
      </c>
      <c r="J3407" s="1">
        <v>110.5</v>
      </c>
      <c r="K3407" s="1">
        <v>25</v>
      </c>
      <c r="L3407" s="2">
        <v>37.22</v>
      </c>
      <c r="M3407" s="4">
        <v>94.68</v>
      </c>
      <c r="N3407">
        <f ca="1">RANDBETWEEN(100,3000)</f>
        <v>615</v>
      </c>
      <c r="O3407" s="2">
        <v>24.9</v>
      </c>
      <c r="P3407" s="3">
        <v>5.36</v>
      </c>
      <c r="Q3407" s="2">
        <v>14.9</v>
      </c>
      <c r="R3407">
        <v>206</v>
      </c>
      <c r="S3407" s="2">
        <v>46.1</v>
      </c>
      <c r="T3407">
        <v>28.1</v>
      </c>
      <c r="U3407">
        <v>32.299999999999997</v>
      </c>
      <c r="V3407">
        <v>87</v>
      </c>
      <c r="W3407">
        <v>51.7</v>
      </c>
      <c r="X3407">
        <v>16.8</v>
      </c>
      <c r="Y3407">
        <f ca="1">RANDBETWEEN(20,500)</f>
        <v>249</v>
      </c>
      <c r="Z3407">
        <f ca="1">RANDBETWEEN(20,100)</f>
        <v>54</v>
      </c>
      <c r="AA3407">
        <f ca="1">RANDBETWEEN(710,760)/100</f>
        <v>7.45</v>
      </c>
      <c r="AB3407">
        <f ca="1">RANDBETWEEN(6,100)/10</f>
        <v>3.8</v>
      </c>
      <c r="AC3407">
        <v>150</v>
      </c>
      <c r="AD3407" s="2">
        <v>4.5999999999999996</v>
      </c>
      <c r="AE3407">
        <v>9.3000000000000007</v>
      </c>
      <c r="AF3407">
        <v>151</v>
      </c>
      <c r="AG3407">
        <v>28</v>
      </c>
      <c r="AH3407">
        <f ca="1">RANDBETWEEN(16,60)</f>
        <v>53</v>
      </c>
      <c r="AI3407">
        <f ca="1">RANDBETWEEN(-11,25)</f>
        <v>-8</v>
      </c>
      <c r="AJ3407">
        <v>11.8</v>
      </c>
      <c r="AK3407">
        <v>28.2</v>
      </c>
      <c r="AL3407">
        <v>1.1000000000000001</v>
      </c>
      <c r="AM3407">
        <f ca="1">RANDBETWEEN(5,500)</f>
        <v>500</v>
      </c>
      <c r="AN3407">
        <f ca="1">RANDBETWEEN(8,500)</f>
        <v>250</v>
      </c>
      <c r="AO3407" s="3">
        <f t="shared" ca="1" si="178"/>
        <v>0.5</v>
      </c>
      <c r="AP3407">
        <f ca="1">RANDBETWEEN(30,600)</f>
        <v>94</v>
      </c>
      <c r="AQ3407">
        <f ca="1">RANDBETWEEN(1,170)/10</f>
        <v>6.2</v>
      </c>
      <c r="AR3407">
        <v>23</v>
      </c>
      <c r="AS3407">
        <v>0.9</v>
      </c>
      <c r="AT3407">
        <v>3.6</v>
      </c>
      <c r="AU3407">
        <v>114</v>
      </c>
      <c r="AV3407">
        <v>17</v>
      </c>
      <c r="AW3407">
        <v>10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21</v>
      </c>
      <c r="BD3407">
        <v>0</v>
      </c>
    </row>
    <row r="3408" spans="1:56" x14ac:dyDescent="0.25">
      <c r="A3408" s="5">
        <v>1</v>
      </c>
      <c r="B3408">
        <v>1</v>
      </c>
      <c r="C3408" s="1">
        <v>53.857713363864001</v>
      </c>
      <c r="D3408" s="1">
        <v>170</v>
      </c>
      <c r="E3408" s="2">
        <v>89.65</v>
      </c>
      <c r="F3408" s="3">
        <f t="shared" si="177"/>
        <v>31.020761245674741</v>
      </c>
      <c r="G3408">
        <v>0</v>
      </c>
      <c r="H3408">
        <v>0</v>
      </c>
      <c r="I3408" s="1">
        <v>82.5</v>
      </c>
      <c r="J3408" s="1">
        <v>161</v>
      </c>
      <c r="K3408" s="1">
        <v>35</v>
      </c>
      <c r="L3408" s="2">
        <v>36.33</v>
      </c>
      <c r="M3408" s="4">
        <v>98.88</v>
      </c>
      <c r="N3408">
        <v>2030</v>
      </c>
      <c r="O3408" s="2">
        <v>6</v>
      </c>
      <c r="P3408" s="3">
        <v>2.86</v>
      </c>
      <c r="Q3408" s="2">
        <v>9.6</v>
      </c>
      <c r="R3408">
        <v>427</v>
      </c>
      <c r="S3408" s="2">
        <v>29</v>
      </c>
      <c r="T3408">
        <v>31.5</v>
      </c>
      <c r="U3408">
        <v>32.299999999999997</v>
      </c>
      <c r="V3408">
        <v>107</v>
      </c>
      <c r="W3408">
        <v>93.8</v>
      </c>
      <c r="X3408">
        <v>26.2</v>
      </c>
      <c r="Y3408">
        <v>133</v>
      </c>
      <c r="Z3408">
        <v>43</v>
      </c>
      <c r="AA3408">
        <v>7.43</v>
      </c>
      <c r="AB3408">
        <v>1.8</v>
      </c>
      <c r="AC3408">
        <v>150</v>
      </c>
      <c r="AD3408" s="2">
        <v>5.3</v>
      </c>
      <c r="AE3408">
        <v>10.8</v>
      </c>
      <c r="AF3408">
        <v>259</v>
      </c>
      <c r="AG3408">
        <v>26</v>
      </c>
      <c r="AH3408">
        <v>29</v>
      </c>
      <c r="AI3408">
        <v>2</v>
      </c>
      <c r="AJ3408">
        <v>40.799999999999997</v>
      </c>
      <c r="AK3408">
        <v>150</v>
      </c>
      <c r="AL3408">
        <v>3.7</v>
      </c>
      <c r="AM3408">
        <v>22</v>
      </c>
      <c r="AN3408">
        <v>60</v>
      </c>
      <c r="AO3408" s="3">
        <f t="shared" si="178"/>
        <v>2.7272727272727271</v>
      </c>
      <c r="AP3408">
        <v>123</v>
      </c>
      <c r="AQ3408">
        <v>2.7</v>
      </c>
      <c r="AR3408">
        <v>106</v>
      </c>
      <c r="AS3408">
        <v>4.8</v>
      </c>
      <c r="AT3408">
        <v>6.6</v>
      </c>
      <c r="AU3408">
        <v>125</v>
      </c>
      <c r="AV3408">
        <v>21</v>
      </c>
      <c r="AW3408">
        <v>3</v>
      </c>
      <c r="AX3408">
        <v>2</v>
      </c>
      <c r="AY3408">
        <v>13.1</v>
      </c>
      <c r="AZ3408">
        <v>711</v>
      </c>
      <c r="BA3408">
        <v>0</v>
      </c>
      <c r="BB3408">
        <v>5</v>
      </c>
      <c r="BC3408">
        <v>50</v>
      </c>
      <c r="BD3408">
        <v>71.099999999999994</v>
      </c>
    </row>
    <row r="3409" spans="1:56" x14ac:dyDescent="0.25">
      <c r="A3409" s="5">
        <v>1</v>
      </c>
      <c r="B3409">
        <v>1</v>
      </c>
      <c r="C3409" s="1">
        <v>61.323434721210702</v>
      </c>
      <c r="D3409" s="1">
        <v>180</v>
      </c>
      <c r="E3409" s="2">
        <v>106.6</v>
      </c>
      <c r="F3409" s="3">
        <f t="shared" si="177"/>
        <v>32.901234567901234</v>
      </c>
      <c r="G3409">
        <v>0</v>
      </c>
      <c r="H3409">
        <v>0</v>
      </c>
      <c r="I3409" s="1">
        <v>115</v>
      </c>
      <c r="J3409" s="1">
        <v>59</v>
      </c>
      <c r="K3409" s="1">
        <v>27</v>
      </c>
      <c r="L3409" s="2">
        <v>37.83</v>
      </c>
      <c r="M3409" s="4">
        <v>98.3333333333333</v>
      </c>
      <c r="N3409">
        <v>2575</v>
      </c>
      <c r="O3409" s="2">
        <v>21.2</v>
      </c>
      <c r="P3409" s="3">
        <v>2.91</v>
      </c>
      <c r="Q3409" s="2">
        <v>8.4</v>
      </c>
      <c r="R3409">
        <v>199</v>
      </c>
      <c r="S3409" s="2">
        <v>26.8</v>
      </c>
      <c r="T3409">
        <v>30.2</v>
      </c>
      <c r="U3409">
        <v>32.299999999999997</v>
      </c>
      <c r="V3409">
        <v>97</v>
      </c>
      <c r="W3409">
        <v>64</v>
      </c>
      <c r="X3409">
        <v>18.600000000000001</v>
      </c>
      <c r="Y3409">
        <v>94</v>
      </c>
      <c r="Z3409">
        <v>40</v>
      </c>
      <c r="AA3409">
        <v>7.39</v>
      </c>
      <c r="AB3409">
        <v>2.1</v>
      </c>
      <c r="AC3409">
        <v>150</v>
      </c>
      <c r="AD3409" s="2">
        <v>6.3</v>
      </c>
      <c r="AE3409">
        <v>9.3000000000000007</v>
      </c>
      <c r="AF3409">
        <v>178</v>
      </c>
      <c r="AG3409">
        <v>29</v>
      </c>
      <c r="AH3409">
        <v>25</v>
      </c>
      <c r="AI3409">
        <v>0</v>
      </c>
      <c r="AJ3409">
        <v>13</v>
      </c>
      <c r="AK3409">
        <v>27.7</v>
      </c>
      <c r="AL3409">
        <v>1.2</v>
      </c>
      <c r="AM3409">
        <v>23</v>
      </c>
      <c r="AN3409">
        <v>66</v>
      </c>
      <c r="AO3409" s="3">
        <f t="shared" si="178"/>
        <v>2.8695652173913042</v>
      </c>
      <c r="AP3409">
        <v>69</v>
      </c>
      <c r="AQ3409">
        <v>2</v>
      </c>
      <c r="AR3409">
        <v>27</v>
      </c>
      <c r="AS3409">
        <v>0.9</v>
      </c>
      <c r="AT3409">
        <v>4.4000000000000004</v>
      </c>
      <c r="AU3409">
        <v>101</v>
      </c>
      <c r="AV3409">
        <v>19</v>
      </c>
      <c r="AW3409">
        <v>4</v>
      </c>
      <c r="AX3409">
        <v>2</v>
      </c>
      <c r="AY3409">
        <v>9.1</v>
      </c>
      <c r="AZ3409">
        <v>538</v>
      </c>
      <c r="BA3409">
        <v>0</v>
      </c>
      <c r="BB3409">
        <v>8</v>
      </c>
      <c r="BC3409">
        <v>40</v>
      </c>
      <c r="BD3409">
        <v>49.1</v>
      </c>
    </row>
    <row r="3410" spans="1:56" x14ac:dyDescent="0.25">
      <c r="A3410" s="5">
        <v>0</v>
      </c>
      <c r="B3410">
        <v>0</v>
      </c>
      <c r="C3410" s="1">
        <v>44.881232853833801</v>
      </c>
      <c r="D3410" s="1">
        <v>157</v>
      </c>
      <c r="E3410" s="2">
        <v>104.3</v>
      </c>
      <c r="F3410" s="3">
        <f t="shared" si="177"/>
        <v>42.314089821088075</v>
      </c>
      <c r="G3410">
        <v>2</v>
      </c>
      <c r="H3410">
        <v>0</v>
      </c>
      <c r="I3410" s="1">
        <v>140</v>
      </c>
      <c r="J3410" s="1">
        <v>47</v>
      </c>
      <c r="K3410" s="1">
        <v>36</v>
      </c>
      <c r="L3410" s="2">
        <v>37.78</v>
      </c>
      <c r="M3410" s="4">
        <v>97.923076923076906</v>
      </c>
      <c r="N3410">
        <v>1500</v>
      </c>
      <c r="O3410" s="2">
        <v>11.3</v>
      </c>
      <c r="P3410" s="3">
        <v>4.33</v>
      </c>
      <c r="Q3410" s="2">
        <v>9.4</v>
      </c>
      <c r="R3410">
        <v>297</v>
      </c>
      <c r="S3410" s="2">
        <v>31.1</v>
      </c>
      <c r="T3410">
        <v>21.7</v>
      </c>
      <c r="U3410">
        <v>30.2</v>
      </c>
      <c r="V3410">
        <v>72</v>
      </c>
      <c r="W3410">
        <v>42</v>
      </c>
      <c r="X3410">
        <v>16.100000000000001</v>
      </c>
      <c r="Y3410">
        <v>60</v>
      </c>
      <c r="Z3410">
        <v>36</v>
      </c>
      <c r="AA3410">
        <v>7.58</v>
      </c>
      <c r="AB3410">
        <v>2.6</v>
      </c>
      <c r="AC3410">
        <v>150</v>
      </c>
      <c r="AD3410" s="2">
        <v>4.3</v>
      </c>
      <c r="AE3410">
        <v>8.6</v>
      </c>
      <c r="AF3410">
        <v>147</v>
      </c>
      <c r="AG3410">
        <v>23</v>
      </c>
      <c r="AH3410">
        <v>25</v>
      </c>
      <c r="AI3410">
        <v>-1</v>
      </c>
      <c r="AJ3410">
        <v>24.9</v>
      </c>
      <c r="AK3410">
        <v>32.9</v>
      </c>
      <c r="AL3410">
        <v>2.2999999999999998</v>
      </c>
      <c r="AM3410">
        <f ca="1">RANDBETWEEN(5,500)</f>
        <v>250</v>
      </c>
      <c r="AN3410">
        <f ca="1">RANDBETWEEN(8,500)</f>
        <v>128</v>
      </c>
      <c r="AO3410" s="3">
        <f t="shared" ca="1" si="178"/>
        <v>0.51200000000000001</v>
      </c>
      <c r="AP3410">
        <f ca="1">RANDBETWEEN(30,600)</f>
        <v>333</v>
      </c>
      <c r="AQ3410">
        <f ca="1">RANDBETWEEN(1,170)/10</f>
        <v>7.7</v>
      </c>
      <c r="AR3410">
        <v>15</v>
      </c>
      <c r="AS3410">
        <v>1.3</v>
      </c>
      <c r="AT3410">
        <v>3.3</v>
      </c>
      <c r="AU3410">
        <v>103</v>
      </c>
      <c r="AV3410">
        <v>20</v>
      </c>
      <c r="AW3410">
        <v>3</v>
      </c>
      <c r="AX3410">
        <v>4</v>
      </c>
      <c r="AY3410">
        <v>8</v>
      </c>
      <c r="AZ3410">
        <v>549</v>
      </c>
      <c r="BA3410">
        <v>0</v>
      </c>
      <c r="BB3410">
        <v>8</v>
      </c>
      <c r="BC3410">
        <v>50</v>
      </c>
      <c r="BD3410">
        <v>0</v>
      </c>
    </row>
    <row r="3411" spans="1:56" x14ac:dyDescent="0.25">
      <c r="A3411" s="5">
        <v>1</v>
      </c>
      <c r="B3411">
        <v>1</v>
      </c>
      <c r="C3411" s="1">
        <v>67.100268376096395</v>
      </c>
      <c r="D3411" s="1">
        <v>180</v>
      </c>
      <c r="E3411" s="2">
        <v>71.7</v>
      </c>
      <c r="F3411" s="3">
        <f t="shared" si="177"/>
        <v>22.12962962962963</v>
      </c>
      <c r="G3411">
        <v>1</v>
      </c>
      <c r="H3411">
        <v>0</v>
      </c>
      <c r="I3411" s="1">
        <v>135</v>
      </c>
      <c r="J3411" s="1">
        <v>112</v>
      </c>
      <c r="K3411" s="1">
        <v>39</v>
      </c>
      <c r="L3411" s="2">
        <v>39.22</v>
      </c>
      <c r="M3411" s="4">
        <v>95.2</v>
      </c>
      <c r="N3411">
        <v>3115</v>
      </c>
      <c r="O3411" s="2">
        <v>11.4</v>
      </c>
      <c r="P3411" s="3">
        <v>4.22</v>
      </c>
      <c r="Q3411" s="2">
        <v>13.6</v>
      </c>
      <c r="R3411">
        <v>866</v>
      </c>
      <c r="S3411" s="2">
        <v>39.1</v>
      </c>
      <c r="T3411">
        <v>33.200000000000003</v>
      </c>
      <c r="U3411">
        <v>34.799999999999997</v>
      </c>
      <c r="V3411">
        <v>97</v>
      </c>
      <c r="W3411">
        <v>58.9</v>
      </c>
      <c r="X3411">
        <v>16.600000000000001</v>
      </c>
      <c r="Y3411">
        <v>128</v>
      </c>
      <c r="Z3411">
        <v>59</v>
      </c>
      <c r="AA3411">
        <v>7.43</v>
      </c>
      <c r="AB3411">
        <v>1.6</v>
      </c>
      <c r="AC3411">
        <v>150</v>
      </c>
      <c r="AD3411" s="2">
        <v>4.4000000000000004</v>
      </c>
      <c r="AE3411">
        <v>9</v>
      </c>
      <c r="AF3411">
        <v>167</v>
      </c>
      <c r="AG3411">
        <v>32</v>
      </c>
      <c r="AH3411">
        <v>35</v>
      </c>
      <c r="AI3411">
        <v>6</v>
      </c>
      <c r="AJ3411">
        <v>12.9</v>
      </c>
      <c r="AK3411">
        <v>150</v>
      </c>
      <c r="AL3411">
        <v>1.2</v>
      </c>
      <c r="AM3411">
        <v>94</v>
      </c>
      <c r="AN3411">
        <v>62</v>
      </c>
      <c r="AO3411" s="3">
        <f t="shared" si="178"/>
        <v>0.65957446808510634</v>
      </c>
      <c r="AP3411">
        <v>123</v>
      </c>
      <c r="AQ3411">
        <v>0.7</v>
      </c>
      <c r="AR3411">
        <v>16</v>
      </c>
      <c r="AS3411">
        <v>0.8</v>
      </c>
      <c r="AT3411">
        <v>3.6</v>
      </c>
      <c r="AU3411">
        <v>100</v>
      </c>
      <c r="AV3411">
        <v>15</v>
      </c>
      <c r="AW3411">
        <v>10</v>
      </c>
      <c r="AX3411">
        <v>2</v>
      </c>
      <c r="AY3411">
        <v>0</v>
      </c>
      <c r="AZ3411">
        <v>0</v>
      </c>
      <c r="BA3411">
        <v>0</v>
      </c>
      <c r="BB3411">
        <v>0</v>
      </c>
      <c r="BC3411">
        <v>90</v>
      </c>
      <c r="BD3411">
        <v>0</v>
      </c>
    </row>
    <row r="3412" spans="1:56" x14ac:dyDescent="0.25">
      <c r="A3412" s="5">
        <v>0</v>
      </c>
      <c r="B3412">
        <v>1</v>
      </c>
      <c r="C3412" s="1">
        <v>74.818986224658303</v>
      </c>
      <c r="D3412" s="1">
        <f ca="1">RANDBETWEEN(150,195)</f>
        <v>176</v>
      </c>
      <c r="E3412" s="2">
        <v>57.8</v>
      </c>
      <c r="F3412" s="3">
        <f t="shared" ca="1" si="177"/>
        <v>18.659607438016529</v>
      </c>
      <c r="G3412">
        <v>1</v>
      </c>
      <c r="H3412">
        <v>0</v>
      </c>
      <c r="I3412" s="1">
        <v>127</v>
      </c>
      <c r="J3412" s="1">
        <v>60</v>
      </c>
      <c r="K3412" s="1">
        <v>37</v>
      </c>
      <c r="L3412" s="2">
        <v>38.22</v>
      </c>
      <c r="M3412" s="4">
        <v>96.84</v>
      </c>
      <c r="N3412">
        <v>549</v>
      </c>
      <c r="O3412" s="2">
        <v>16.2</v>
      </c>
      <c r="P3412" s="3">
        <v>4.3899999999999997</v>
      </c>
      <c r="Q3412" s="2">
        <v>11.7</v>
      </c>
      <c r="R3412">
        <v>386</v>
      </c>
      <c r="S3412" s="2">
        <v>39.700000000000003</v>
      </c>
      <c r="T3412">
        <v>26.7</v>
      </c>
      <c r="U3412">
        <v>30.5</v>
      </c>
      <c r="V3412">
        <v>90</v>
      </c>
      <c r="W3412">
        <v>49.1</v>
      </c>
      <c r="X3412">
        <v>14.8</v>
      </c>
      <c r="Y3412">
        <v>186</v>
      </c>
      <c r="Z3412">
        <v>53</v>
      </c>
      <c r="AA3412">
        <v>7.46</v>
      </c>
      <c r="AB3412">
        <v>2.8</v>
      </c>
      <c r="AC3412">
        <v>150</v>
      </c>
      <c r="AD3412" s="2">
        <v>3.9</v>
      </c>
      <c r="AE3412">
        <v>8.5</v>
      </c>
      <c r="AF3412">
        <v>240</v>
      </c>
      <c r="AG3412">
        <v>25</v>
      </c>
      <c r="AH3412">
        <v>32</v>
      </c>
      <c r="AI3412">
        <v>3</v>
      </c>
      <c r="AJ3412">
        <v>16.8</v>
      </c>
      <c r="AK3412">
        <v>31.9</v>
      </c>
      <c r="AL3412">
        <v>1.5</v>
      </c>
      <c r="AM3412">
        <f ca="1">RANDBETWEEN(5,500)</f>
        <v>78</v>
      </c>
      <c r="AN3412">
        <f ca="1">RANDBETWEEN(8,500)</f>
        <v>181</v>
      </c>
      <c r="AO3412" s="3">
        <f t="shared" ca="1" si="178"/>
        <v>2.3205128205128207</v>
      </c>
      <c r="AP3412">
        <f ca="1">RANDBETWEEN(30,600)</f>
        <v>128</v>
      </c>
      <c r="AQ3412">
        <f ca="1">RANDBETWEEN(1,170)/10</f>
        <v>16.100000000000001</v>
      </c>
      <c r="AR3412">
        <v>22</v>
      </c>
      <c r="AS3412">
        <v>0.9</v>
      </c>
      <c r="AT3412">
        <v>3.2</v>
      </c>
      <c r="AU3412">
        <v>112</v>
      </c>
      <c r="AV3412">
        <v>20</v>
      </c>
      <c r="AW3412">
        <v>10</v>
      </c>
      <c r="AX3412">
        <v>4</v>
      </c>
      <c r="AY3412">
        <v>0</v>
      </c>
      <c r="AZ3412">
        <v>0</v>
      </c>
      <c r="BA3412">
        <v>0</v>
      </c>
      <c r="BB3412">
        <v>0</v>
      </c>
      <c r="BC3412">
        <v>80</v>
      </c>
      <c r="BD3412">
        <v>0</v>
      </c>
    </row>
    <row r="3413" spans="1:56" x14ac:dyDescent="0.25">
      <c r="A3413" s="5">
        <v>0</v>
      </c>
      <c r="B3413">
        <v>0</v>
      </c>
      <c r="C3413" s="1">
        <v>86.711084857589</v>
      </c>
      <c r="D3413" s="1">
        <f ca="1">RANDBETWEEN(150,195)</f>
        <v>171</v>
      </c>
      <c r="E3413" s="2">
        <v>65</v>
      </c>
      <c r="F3413" s="3">
        <f t="shared" ca="1" si="177"/>
        <v>22.229061933586401</v>
      </c>
      <c r="G3413">
        <v>3</v>
      </c>
      <c r="H3413">
        <v>0</v>
      </c>
      <c r="I3413" s="1">
        <v>66</v>
      </c>
      <c r="J3413" s="1">
        <v>45</v>
      </c>
      <c r="K3413" s="1">
        <v>27</v>
      </c>
      <c r="L3413" s="2">
        <v>37.33</v>
      </c>
      <c r="M3413" s="4">
        <v>90.961538461538396</v>
      </c>
      <c r="N3413">
        <v>575</v>
      </c>
      <c r="O3413" s="2">
        <v>10.199999999999999</v>
      </c>
      <c r="P3413" s="3">
        <v>4.08</v>
      </c>
      <c r="Q3413" s="2">
        <v>12.7</v>
      </c>
      <c r="R3413">
        <v>186</v>
      </c>
      <c r="S3413" s="2">
        <v>39.799999999999997</v>
      </c>
      <c r="T3413">
        <v>31.3</v>
      </c>
      <c r="U3413">
        <v>32.200000000000003</v>
      </c>
      <c r="V3413">
        <v>100</v>
      </c>
      <c r="W3413">
        <v>53.1</v>
      </c>
      <c r="X3413">
        <v>14.8</v>
      </c>
      <c r="Y3413">
        <v>104</v>
      </c>
      <c r="Z3413">
        <v>53</v>
      </c>
      <c r="AA3413">
        <v>7.39</v>
      </c>
      <c r="AB3413">
        <v>0.9</v>
      </c>
      <c r="AC3413">
        <v>150</v>
      </c>
      <c r="AD3413" s="2">
        <v>4.4000000000000004</v>
      </c>
      <c r="AE3413">
        <v>9.6</v>
      </c>
      <c r="AF3413">
        <v>156</v>
      </c>
      <c r="AG3413">
        <v>26</v>
      </c>
      <c r="AH3413">
        <v>23</v>
      </c>
      <c r="AI3413">
        <v>-2</v>
      </c>
      <c r="AJ3413">
        <v>12.5</v>
      </c>
      <c r="AK3413">
        <v>33</v>
      </c>
      <c r="AL3413">
        <v>1.1000000000000001</v>
      </c>
      <c r="AM3413">
        <f ca="1">RANDBETWEEN(5,500)</f>
        <v>216</v>
      </c>
      <c r="AN3413">
        <f ca="1">RANDBETWEEN(8,500)</f>
        <v>288</v>
      </c>
      <c r="AO3413" s="3">
        <f t="shared" ca="1" si="178"/>
        <v>1.3333333333333333</v>
      </c>
      <c r="AP3413">
        <f ca="1">RANDBETWEEN(30,600)</f>
        <v>442</v>
      </c>
      <c r="AQ3413">
        <f ca="1">RANDBETWEEN(1,170)/10</f>
        <v>1.4</v>
      </c>
      <c r="AR3413">
        <v>35</v>
      </c>
      <c r="AS3413">
        <v>2.1</v>
      </c>
      <c r="AT3413">
        <v>4.8</v>
      </c>
      <c r="AU3413">
        <v>112</v>
      </c>
      <c r="AV3413">
        <v>18</v>
      </c>
      <c r="AW3413">
        <v>10</v>
      </c>
      <c r="AX3413">
        <v>4</v>
      </c>
      <c r="AY3413">
        <v>0</v>
      </c>
      <c r="AZ3413">
        <v>0</v>
      </c>
      <c r="BA3413">
        <v>0</v>
      </c>
      <c r="BB3413">
        <v>0</v>
      </c>
      <c r="BC3413">
        <v>50</v>
      </c>
      <c r="BD3413">
        <v>0</v>
      </c>
    </row>
    <row r="3414" spans="1:56" x14ac:dyDescent="0.25">
      <c r="A3414" s="5">
        <v>0</v>
      </c>
      <c r="B3414">
        <v>0</v>
      </c>
      <c r="C3414" s="1">
        <v>59.776859436878603</v>
      </c>
      <c r="D3414" s="1">
        <f ca="1">RANDBETWEEN(150,195)</f>
        <v>160</v>
      </c>
      <c r="E3414" s="2">
        <v>96.5</v>
      </c>
      <c r="F3414" s="3">
        <f t="shared" ca="1" si="177"/>
        <v>37.6953125</v>
      </c>
      <c r="G3414">
        <v>0</v>
      </c>
      <c r="H3414">
        <v>1</v>
      </c>
      <c r="I3414" s="1">
        <v>110</v>
      </c>
      <c r="J3414" s="1">
        <v>93</v>
      </c>
      <c r="K3414" s="1">
        <v>33</v>
      </c>
      <c r="L3414" s="2">
        <v>36.06</v>
      </c>
      <c r="M3414" s="4">
        <v>95.4583333333333</v>
      </c>
      <c r="N3414">
        <v>2250</v>
      </c>
      <c r="O3414" s="2">
        <v>28.3</v>
      </c>
      <c r="P3414" s="3">
        <v>4.04</v>
      </c>
      <c r="Q3414" s="2">
        <v>11.2</v>
      </c>
      <c r="R3414">
        <v>264</v>
      </c>
      <c r="S3414" s="2">
        <v>36</v>
      </c>
      <c r="T3414">
        <v>28.6</v>
      </c>
      <c r="U3414">
        <v>32.200000000000003</v>
      </c>
      <c r="V3414">
        <v>91</v>
      </c>
      <c r="W3414">
        <v>56.3</v>
      </c>
      <c r="X3414">
        <v>17.399999999999999</v>
      </c>
      <c r="Y3414">
        <v>216</v>
      </c>
      <c r="Z3414">
        <v>73</v>
      </c>
      <c r="AA3414">
        <v>7.45</v>
      </c>
      <c r="AB3414">
        <v>3.2</v>
      </c>
      <c r="AC3414">
        <v>150</v>
      </c>
      <c r="AD3414" s="2">
        <v>5.8</v>
      </c>
      <c r="AE3414">
        <v>10.5</v>
      </c>
      <c r="AF3414">
        <v>393</v>
      </c>
      <c r="AG3414">
        <v>37</v>
      </c>
      <c r="AH3414">
        <v>39</v>
      </c>
      <c r="AI3414">
        <v>9</v>
      </c>
      <c r="AJ3414">
        <v>10.8</v>
      </c>
      <c r="AK3414">
        <v>34</v>
      </c>
      <c r="AL3414">
        <v>1</v>
      </c>
      <c r="AM3414">
        <v>54</v>
      </c>
      <c r="AN3414">
        <v>43</v>
      </c>
      <c r="AO3414" s="3">
        <f t="shared" si="178"/>
        <v>0.79629629629629628</v>
      </c>
      <c r="AP3414">
        <v>80</v>
      </c>
      <c r="AQ3414">
        <v>0.5</v>
      </c>
      <c r="AR3414">
        <v>61</v>
      </c>
      <c r="AS3414">
        <v>1.9</v>
      </c>
      <c r="AT3414">
        <v>6.7</v>
      </c>
      <c r="AU3414">
        <v>92</v>
      </c>
      <c r="AV3414">
        <v>22</v>
      </c>
      <c r="AW3414">
        <v>12</v>
      </c>
      <c r="AX3414">
        <v>4</v>
      </c>
      <c r="AY3414">
        <v>6.9</v>
      </c>
      <c r="AZ3414">
        <v>409</v>
      </c>
      <c r="BA3414">
        <v>0</v>
      </c>
      <c r="BB3414">
        <v>10</v>
      </c>
      <c r="BC3414">
        <v>30</v>
      </c>
      <c r="BD3414">
        <v>0</v>
      </c>
    </row>
    <row r="3415" spans="1:56" x14ac:dyDescent="0.25">
      <c r="A3415" s="5">
        <v>0</v>
      </c>
      <c r="B3415">
        <v>0</v>
      </c>
      <c r="C3415" s="1">
        <v>75.495054344486306</v>
      </c>
      <c r="D3415" s="1">
        <v>163</v>
      </c>
      <c r="E3415" s="2">
        <v>69.849999999999994</v>
      </c>
      <c r="F3415" s="3">
        <f t="shared" si="177"/>
        <v>26.290037261470133</v>
      </c>
      <c r="G3415">
        <v>2</v>
      </c>
      <c r="H3415">
        <v>0</v>
      </c>
      <c r="I3415" s="1">
        <v>104</v>
      </c>
      <c r="J3415" s="1">
        <v>43</v>
      </c>
      <c r="K3415" s="1">
        <v>29</v>
      </c>
      <c r="L3415" s="2">
        <v>37.06</v>
      </c>
      <c r="M3415" s="4">
        <v>96.347826086956502</v>
      </c>
      <c r="N3415">
        <v>200</v>
      </c>
      <c r="O3415" s="2">
        <v>8.6</v>
      </c>
      <c r="P3415" s="3">
        <v>2.76</v>
      </c>
      <c r="Q3415" s="2">
        <v>8.5</v>
      </c>
      <c r="R3415">
        <v>317</v>
      </c>
      <c r="S3415" s="2">
        <v>28.7</v>
      </c>
      <c r="T3415">
        <v>31.1</v>
      </c>
      <c r="U3415">
        <v>30.7</v>
      </c>
      <c r="V3415">
        <v>108</v>
      </c>
      <c r="W3415">
        <v>99.7</v>
      </c>
      <c r="X3415">
        <v>26.5</v>
      </c>
      <c r="Y3415">
        <f ca="1">RANDBETWEEN(20,500)</f>
        <v>292</v>
      </c>
      <c r="Z3415">
        <f ca="1">RANDBETWEEN(20,100)</f>
        <v>99</v>
      </c>
      <c r="AA3415">
        <f ca="1">RANDBETWEEN(710,760)/100</f>
        <v>7.44</v>
      </c>
      <c r="AB3415">
        <f ca="1">RANDBETWEEN(6,100)/10</f>
        <v>4.4000000000000004</v>
      </c>
      <c r="AC3415">
        <v>150</v>
      </c>
      <c r="AD3415" s="2">
        <v>5.4</v>
      </c>
      <c r="AE3415">
        <v>9.1999999999999993</v>
      </c>
      <c r="AF3415">
        <v>123</v>
      </c>
      <c r="AG3415">
        <v>32</v>
      </c>
      <c r="AH3415">
        <f ca="1">RANDBETWEEN(16,60)</f>
        <v>40</v>
      </c>
      <c r="AI3415">
        <f ca="1">RANDBETWEEN(-11,25)</f>
        <v>5</v>
      </c>
      <c r="AJ3415">
        <v>15.9</v>
      </c>
      <c r="AK3415">
        <v>150</v>
      </c>
      <c r="AL3415">
        <v>1.5</v>
      </c>
      <c r="AM3415">
        <f ca="1">RANDBETWEEN(5,500)</f>
        <v>91</v>
      </c>
      <c r="AN3415">
        <f ca="1">RANDBETWEEN(8,500)</f>
        <v>141</v>
      </c>
      <c r="AO3415" s="3">
        <f t="shared" ca="1" si="178"/>
        <v>1.5494505494505495</v>
      </c>
      <c r="AP3415">
        <f ca="1">RANDBETWEEN(30,600)</f>
        <v>439</v>
      </c>
      <c r="AQ3415">
        <f ca="1">RANDBETWEEN(1,170)/10</f>
        <v>14.7</v>
      </c>
      <c r="AR3415">
        <v>57</v>
      </c>
      <c r="AS3415">
        <v>3.9</v>
      </c>
      <c r="AT3415">
        <v>6.9</v>
      </c>
      <c r="AU3415">
        <v>102</v>
      </c>
      <c r="AV3415">
        <v>23</v>
      </c>
      <c r="AW3415">
        <v>12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21</v>
      </c>
      <c r="BD3415">
        <v>0</v>
      </c>
    </row>
    <row r="3416" spans="1:56" x14ac:dyDescent="0.25">
      <c r="A3416" s="5">
        <v>1</v>
      </c>
      <c r="B3416">
        <v>1</v>
      </c>
      <c r="C3416" s="1">
        <v>66.057453460080296</v>
      </c>
      <c r="D3416" s="1">
        <v>175</v>
      </c>
      <c r="E3416" s="2">
        <v>69</v>
      </c>
      <c r="F3416" s="3">
        <f t="shared" si="177"/>
        <v>22.530612244897959</v>
      </c>
      <c r="G3416">
        <v>1</v>
      </c>
      <c r="H3416">
        <v>0</v>
      </c>
      <c r="I3416" s="1">
        <v>77</v>
      </c>
      <c r="J3416" s="1">
        <v>60</v>
      </c>
      <c r="K3416" s="1">
        <v>17</v>
      </c>
      <c r="L3416" s="2">
        <v>37.11</v>
      </c>
      <c r="M3416" s="4">
        <v>94.366666666666603</v>
      </c>
      <c r="N3416">
        <v>3900</v>
      </c>
      <c r="O3416" s="2">
        <v>13.3</v>
      </c>
      <c r="P3416" s="3">
        <v>3.41</v>
      </c>
      <c r="Q3416" s="2">
        <v>10.6</v>
      </c>
      <c r="R3416">
        <v>254</v>
      </c>
      <c r="S3416" s="2">
        <v>32</v>
      </c>
      <c r="T3416">
        <v>30.4</v>
      </c>
      <c r="U3416">
        <v>32.799999999999997</v>
      </c>
      <c r="V3416">
        <v>96</v>
      </c>
      <c r="W3416">
        <v>59.2</v>
      </c>
      <c r="X3416">
        <v>17.399999999999999</v>
      </c>
      <c r="Y3416">
        <v>34</v>
      </c>
      <c r="Z3416">
        <v>46</v>
      </c>
      <c r="AA3416">
        <v>7.49</v>
      </c>
      <c r="AB3416">
        <v>1.6</v>
      </c>
      <c r="AC3416">
        <v>150</v>
      </c>
      <c r="AD3416" s="2">
        <v>5.0999999999999996</v>
      </c>
      <c r="AE3416">
        <v>9.1</v>
      </c>
      <c r="AF3416">
        <v>208</v>
      </c>
      <c r="AG3416">
        <v>36</v>
      </c>
      <c r="AH3416">
        <v>32</v>
      </c>
      <c r="AI3416">
        <v>6</v>
      </c>
      <c r="AJ3416">
        <v>13.8</v>
      </c>
      <c r="AK3416">
        <v>33.799999999999997</v>
      </c>
      <c r="AL3416">
        <v>1.3</v>
      </c>
      <c r="AM3416">
        <v>85</v>
      </c>
      <c r="AN3416">
        <v>84</v>
      </c>
      <c r="AO3416" s="3">
        <f t="shared" si="178"/>
        <v>0.9882352941176471</v>
      </c>
      <c r="AP3416">
        <v>256</v>
      </c>
      <c r="AQ3416">
        <v>0.5</v>
      </c>
      <c r="AR3416">
        <v>72</v>
      </c>
      <c r="AS3416">
        <v>2.1</v>
      </c>
      <c r="AT3416">
        <v>6.2</v>
      </c>
      <c r="AU3416">
        <v>95</v>
      </c>
      <c r="AV3416">
        <v>19</v>
      </c>
      <c r="AW3416">
        <v>2</v>
      </c>
      <c r="AX3416">
        <v>4</v>
      </c>
      <c r="AY3416">
        <v>0</v>
      </c>
      <c r="AZ3416">
        <v>0</v>
      </c>
      <c r="BA3416">
        <v>0</v>
      </c>
      <c r="BB3416">
        <v>0</v>
      </c>
      <c r="BC3416">
        <v>21</v>
      </c>
      <c r="BD3416">
        <v>0</v>
      </c>
    </row>
    <row r="3417" spans="1:56" x14ac:dyDescent="0.25">
      <c r="A3417" s="5">
        <v>0</v>
      </c>
      <c r="B3417">
        <v>1</v>
      </c>
      <c r="C3417" s="1">
        <v>76.410686613259102</v>
      </c>
      <c r="D3417" s="1">
        <v>188</v>
      </c>
      <c r="E3417" s="2">
        <v>114.95</v>
      </c>
      <c r="F3417" s="3">
        <f t="shared" si="177"/>
        <v>32.523200543232228</v>
      </c>
      <c r="G3417">
        <v>1</v>
      </c>
      <c r="H3417">
        <v>0</v>
      </c>
      <c r="I3417" s="1">
        <v>91</v>
      </c>
      <c r="J3417" s="1">
        <v>58</v>
      </c>
      <c r="K3417" s="1">
        <v>6</v>
      </c>
      <c r="L3417" s="2">
        <v>34.799999999999997</v>
      </c>
      <c r="M3417" s="4">
        <v>94.515151515151501</v>
      </c>
      <c r="N3417">
        <v>1350</v>
      </c>
      <c r="O3417" s="2">
        <v>23.6</v>
      </c>
      <c r="P3417" s="3">
        <v>4.1900000000000004</v>
      </c>
      <c r="Q3417" s="2">
        <v>14.2</v>
      </c>
      <c r="R3417">
        <v>111</v>
      </c>
      <c r="S3417" s="2">
        <v>43</v>
      </c>
      <c r="T3417">
        <v>32.200000000000003</v>
      </c>
      <c r="U3417">
        <v>34.1</v>
      </c>
      <c r="V3417">
        <v>97</v>
      </c>
      <c r="W3417">
        <v>48.7</v>
      </c>
      <c r="X3417">
        <v>13.9</v>
      </c>
      <c r="Y3417">
        <v>340</v>
      </c>
      <c r="Z3417">
        <v>43</v>
      </c>
      <c r="AA3417">
        <v>7.47</v>
      </c>
      <c r="AB3417">
        <v>2.2000000000000002</v>
      </c>
      <c r="AC3417">
        <v>150</v>
      </c>
      <c r="AD3417" s="2">
        <v>5.9</v>
      </c>
      <c r="AE3417">
        <v>8.6999999999999993</v>
      </c>
      <c r="AF3417">
        <v>180</v>
      </c>
      <c r="AG3417">
        <v>28</v>
      </c>
      <c r="AH3417">
        <v>28</v>
      </c>
      <c r="AI3417">
        <v>4</v>
      </c>
      <c r="AJ3417">
        <v>26.8</v>
      </c>
      <c r="AK3417">
        <v>32.799999999999997</v>
      </c>
      <c r="AL3417">
        <v>2.5</v>
      </c>
      <c r="AM3417">
        <v>9</v>
      </c>
      <c r="AN3417">
        <v>29</v>
      </c>
      <c r="AO3417" s="3">
        <f t="shared" si="178"/>
        <v>3.2222222222222223</v>
      </c>
      <c r="AP3417">
        <v>54</v>
      </c>
      <c r="AQ3417">
        <v>0.6</v>
      </c>
      <c r="AR3417">
        <v>37</v>
      </c>
      <c r="AS3417">
        <v>2.2999999999999998</v>
      </c>
      <c r="AT3417">
        <v>5.3</v>
      </c>
      <c r="AU3417">
        <v>106</v>
      </c>
      <c r="AV3417">
        <v>17</v>
      </c>
      <c r="AW3417">
        <v>2</v>
      </c>
      <c r="AX3417">
        <v>2</v>
      </c>
      <c r="AY3417">
        <v>0</v>
      </c>
      <c r="AZ3417">
        <v>0</v>
      </c>
      <c r="BA3417">
        <v>0</v>
      </c>
      <c r="BB3417">
        <v>5</v>
      </c>
      <c r="BC3417">
        <v>100</v>
      </c>
      <c r="BD3417">
        <v>0</v>
      </c>
    </row>
    <row r="3418" spans="1:56" x14ac:dyDescent="0.25">
      <c r="A3418" s="5">
        <v>0</v>
      </c>
      <c r="B3418">
        <v>0</v>
      </c>
      <c r="C3418" s="1">
        <v>55.7362262554689</v>
      </c>
      <c r="D3418" s="1">
        <f ca="1">RANDBETWEEN(150,195)</f>
        <v>182</v>
      </c>
      <c r="E3418" s="2">
        <v>104.6</v>
      </c>
      <c r="F3418" s="3">
        <f t="shared" ca="1" si="177"/>
        <v>31.578311798092013</v>
      </c>
      <c r="G3418">
        <v>0</v>
      </c>
      <c r="H3418">
        <v>1</v>
      </c>
      <c r="I3418" s="1">
        <v>89</v>
      </c>
      <c r="J3418" s="1">
        <v>89</v>
      </c>
      <c r="K3418" s="1">
        <v>33</v>
      </c>
      <c r="L3418" s="2">
        <v>37.72</v>
      </c>
      <c r="M3418" s="4">
        <v>95.76</v>
      </c>
      <c r="N3418">
        <v>1500</v>
      </c>
      <c r="O3418" s="2">
        <v>14.3</v>
      </c>
      <c r="P3418" s="3">
        <v>3.5</v>
      </c>
      <c r="Q3418" s="2">
        <v>11</v>
      </c>
      <c r="R3418">
        <v>206</v>
      </c>
      <c r="S3418" s="2">
        <v>34.6</v>
      </c>
      <c r="T3418">
        <v>33.1</v>
      </c>
      <c r="U3418">
        <v>33.700000000000003</v>
      </c>
      <c r="V3418">
        <v>106</v>
      </c>
      <c r="W3418">
        <v>73.099999999999994</v>
      </c>
      <c r="X3418">
        <v>20</v>
      </c>
      <c r="Y3418">
        <v>220</v>
      </c>
      <c r="Z3418">
        <v>89</v>
      </c>
      <c r="AA3418">
        <v>7.53</v>
      </c>
      <c r="AB3418">
        <v>3.4</v>
      </c>
      <c r="AC3418">
        <v>150</v>
      </c>
      <c r="AD3418" s="2">
        <v>5</v>
      </c>
      <c r="AE3418">
        <v>10.8</v>
      </c>
      <c r="AF3418">
        <v>185</v>
      </c>
      <c r="AG3418">
        <v>36</v>
      </c>
      <c r="AH3418">
        <v>36</v>
      </c>
      <c r="AI3418">
        <v>11</v>
      </c>
      <c r="AJ3418">
        <v>22.8</v>
      </c>
      <c r="AK3418">
        <v>74</v>
      </c>
      <c r="AL3418">
        <v>2.1</v>
      </c>
      <c r="AM3418">
        <v>31</v>
      </c>
      <c r="AN3418">
        <v>129</v>
      </c>
      <c r="AO3418" s="3">
        <f t="shared" si="178"/>
        <v>4.161290322580645</v>
      </c>
      <c r="AP3418">
        <v>236</v>
      </c>
      <c r="AQ3418">
        <v>9.8000000000000007</v>
      </c>
      <c r="AR3418">
        <v>135</v>
      </c>
      <c r="AS3418">
        <v>2.4</v>
      </c>
      <c r="AT3418">
        <v>7.4</v>
      </c>
      <c r="AU3418">
        <v>114</v>
      </c>
      <c r="AV3418">
        <v>22</v>
      </c>
      <c r="AW3418">
        <v>4</v>
      </c>
      <c r="AX3418">
        <v>4</v>
      </c>
      <c r="AY3418">
        <v>0</v>
      </c>
      <c r="AZ3418">
        <v>0</v>
      </c>
      <c r="BA3418">
        <v>0</v>
      </c>
      <c r="BB3418">
        <v>0</v>
      </c>
      <c r="BC3418">
        <v>70</v>
      </c>
      <c r="BD3418">
        <v>0</v>
      </c>
    </row>
    <row r="3419" spans="1:56" x14ac:dyDescent="0.25">
      <c r="A3419" s="5">
        <v>1</v>
      </c>
      <c r="B3419">
        <v>0</v>
      </c>
      <c r="C3419" s="1">
        <v>90.080624094588103</v>
      </c>
      <c r="D3419" s="1">
        <v>151</v>
      </c>
      <c r="E3419" s="2">
        <v>56.1</v>
      </c>
      <c r="F3419" s="3">
        <f t="shared" si="177"/>
        <v>24.604184027016359</v>
      </c>
      <c r="G3419">
        <v>1</v>
      </c>
      <c r="H3419">
        <v>0</v>
      </c>
      <c r="I3419" s="1">
        <v>69.5</v>
      </c>
      <c r="J3419" s="1">
        <v>52</v>
      </c>
      <c r="K3419" s="1">
        <v>18</v>
      </c>
      <c r="L3419" s="2">
        <v>37.06</v>
      </c>
      <c r="M3419" s="4">
        <v>93.763157894736807</v>
      </c>
      <c r="N3419">
        <v>1410</v>
      </c>
      <c r="O3419" s="2">
        <v>14.3</v>
      </c>
      <c r="P3419" s="3">
        <v>3.23</v>
      </c>
      <c r="Q3419" s="2">
        <v>10.1</v>
      </c>
      <c r="R3419">
        <v>353</v>
      </c>
      <c r="S3419" s="2">
        <v>33.700000000000003</v>
      </c>
      <c r="T3419">
        <v>32.4</v>
      </c>
      <c r="U3419">
        <v>31</v>
      </c>
      <c r="V3419">
        <v>108</v>
      </c>
      <c r="W3419">
        <v>67.3</v>
      </c>
      <c r="X3419">
        <v>17.399999999999999</v>
      </c>
      <c r="Y3419">
        <v>235</v>
      </c>
      <c r="Z3419">
        <v>77</v>
      </c>
      <c r="AA3419">
        <v>7.5</v>
      </c>
      <c r="AB3419">
        <v>1.9</v>
      </c>
      <c r="AC3419">
        <v>150</v>
      </c>
      <c r="AD3419" s="2">
        <v>5.7</v>
      </c>
      <c r="AE3419">
        <v>10</v>
      </c>
      <c r="AF3419">
        <v>163</v>
      </c>
      <c r="AG3419">
        <v>43</v>
      </c>
      <c r="AH3419">
        <v>51</v>
      </c>
      <c r="AI3419">
        <v>20</v>
      </c>
      <c r="AJ3419">
        <v>29.9</v>
      </c>
      <c r="AK3419">
        <v>150</v>
      </c>
      <c r="AL3419">
        <v>2.8</v>
      </c>
      <c r="AM3419">
        <v>7</v>
      </c>
      <c r="AN3419">
        <v>69</v>
      </c>
      <c r="AO3419" s="3">
        <f t="shared" si="178"/>
        <v>9.8571428571428577</v>
      </c>
      <c r="AP3419">
        <v>61</v>
      </c>
      <c r="AQ3419">
        <v>0.5</v>
      </c>
      <c r="AR3419">
        <v>45</v>
      </c>
      <c r="AS3419">
        <v>1.8</v>
      </c>
      <c r="AT3419">
        <v>5.4</v>
      </c>
      <c r="AU3419">
        <v>101</v>
      </c>
      <c r="AV3419">
        <v>18</v>
      </c>
      <c r="AW3419">
        <v>2</v>
      </c>
      <c r="AX3419">
        <v>4</v>
      </c>
      <c r="AY3419">
        <v>6</v>
      </c>
      <c r="AZ3419">
        <v>336</v>
      </c>
      <c r="BA3419">
        <v>0</v>
      </c>
      <c r="BB3419">
        <v>0</v>
      </c>
      <c r="BC3419">
        <v>21</v>
      </c>
      <c r="BD3419">
        <v>61.4</v>
      </c>
    </row>
    <row r="3420" spans="1:56" x14ac:dyDescent="0.25">
      <c r="A3420" s="5">
        <v>0</v>
      </c>
      <c r="B3420">
        <v>0</v>
      </c>
      <c r="C3420" s="1">
        <v>58.869389716650502</v>
      </c>
      <c r="D3420" s="1">
        <f t="shared" ref="D3420:D3430" ca="1" si="179">RANDBETWEEN(150,195)</f>
        <v>171</v>
      </c>
      <c r="E3420" s="2">
        <v>70.75</v>
      </c>
      <c r="F3420" s="3">
        <f t="shared" ca="1" si="177"/>
        <v>24.195478950788274</v>
      </c>
      <c r="G3420">
        <v>0</v>
      </c>
      <c r="H3420">
        <v>1</v>
      </c>
      <c r="I3420" s="1">
        <v>113</v>
      </c>
      <c r="J3420" s="1">
        <v>30</v>
      </c>
      <c r="K3420" s="1">
        <v>28</v>
      </c>
      <c r="L3420" s="2">
        <v>36.94</v>
      </c>
      <c r="M3420" s="4">
        <v>98.6</v>
      </c>
      <c r="N3420">
        <v>950</v>
      </c>
      <c r="O3420" s="2">
        <v>16.7</v>
      </c>
      <c r="P3420" s="3">
        <v>3.81</v>
      </c>
      <c r="Q3420" s="2">
        <v>11.5</v>
      </c>
      <c r="R3420">
        <v>181</v>
      </c>
      <c r="S3420" s="2">
        <v>35.700000000000003</v>
      </c>
      <c r="T3420">
        <v>30.5</v>
      </c>
      <c r="U3420">
        <v>32.5</v>
      </c>
      <c r="V3420">
        <v>95</v>
      </c>
      <c r="W3420">
        <v>45</v>
      </c>
      <c r="X3420">
        <v>12.9</v>
      </c>
      <c r="Y3420">
        <f ca="1">RANDBETWEEN(20,500)</f>
        <v>115</v>
      </c>
      <c r="Z3420">
        <f ca="1">RANDBETWEEN(20,100)</f>
        <v>20</v>
      </c>
      <c r="AA3420">
        <f ca="1">RANDBETWEEN(710,760)/100</f>
        <v>7.18</v>
      </c>
      <c r="AB3420">
        <f ca="1">RANDBETWEEN(6,100)/10</f>
        <v>0.6</v>
      </c>
      <c r="AC3420">
        <v>150</v>
      </c>
      <c r="AD3420" s="2">
        <v>5.2</v>
      </c>
      <c r="AE3420">
        <v>9.3000000000000007</v>
      </c>
      <c r="AF3420">
        <v>209</v>
      </c>
      <c r="AG3420">
        <v>39</v>
      </c>
      <c r="AH3420">
        <f ca="1">RANDBETWEEN(16,60)</f>
        <v>18</v>
      </c>
      <c r="AI3420">
        <f ca="1">RANDBETWEEN(-11,25)</f>
        <v>22</v>
      </c>
      <c r="AJ3420">
        <v>12.4</v>
      </c>
      <c r="AK3420">
        <v>24.5</v>
      </c>
      <c r="AL3420">
        <v>1.1399999999999999</v>
      </c>
      <c r="AM3420">
        <v>7</v>
      </c>
      <c r="AN3420">
        <v>10</v>
      </c>
      <c r="AO3420" s="3">
        <f t="shared" si="178"/>
        <v>1.4285714285714286</v>
      </c>
      <c r="AP3420">
        <v>67</v>
      </c>
      <c r="AQ3420">
        <f ca="1">RANDBETWEEN(1,170)/10</f>
        <v>13.8</v>
      </c>
      <c r="AR3420">
        <v>24</v>
      </c>
      <c r="AS3420">
        <v>0.7</v>
      </c>
      <c r="AT3420">
        <v>4.2</v>
      </c>
      <c r="AU3420">
        <v>99</v>
      </c>
      <c r="AV3420">
        <v>12</v>
      </c>
      <c r="AW3420">
        <v>3</v>
      </c>
      <c r="AX3420">
        <v>4</v>
      </c>
      <c r="AY3420">
        <v>0</v>
      </c>
      <c r="AZ3420">
        <v>0</v>
      </c>
      <c r="BA3420">
        <v>0</v>
      </c>
      <c r="BB3420">
        <v>0</v>
      </c>
      <c r="BC3420">
        <v>55</v>
      </c>
      <c r="BD3420">
        <v>0</v>
      </c>
    </row>
    <row r="3421" spans="1:56" x14ac:dyDescent="0.25">
      <c r="A3421" s="5">
        <v>0</v>
      </c>
      <c r="B3421">
        <v>0</v>
      </c>
      <c r="C3421" s="1">
        <v>90.851454271718694</v>
      </c>
      <c r="D3421" s="1">
        <f t="shared" ca="1" si="179"/>
        <v>179</v>
      </c>
      <c r="E3421" s="2">
        <v>89.4</v>
      </c>
      <c r="F3421" s="3">
        <f t="shared" ca="1" si="177"/>
        <v>27.901750881682844</v>
      </c>
      <c r="G3421">
        <v>2</v>
      </c>
      <c r="H3421">
        <v>1</v>
      </c>
      <c r="I3421" s="1">
        <v>89</v>
      </c>
      <c r="J3421" s="1">
        <v>55</v>
      </c>
      <c r="K3421" s="1">
        <v>30</v>
      </c>
      <c r="L3421" s="2">
        <v>36.11</v>
      </c>
      <c r="M3421" s="4">
        <v>94.5</v>
      </c>
      <c r="N3421">
        <v>575</v>
      </c>
      <c r="O3421" s="2">
        <v>20</v>
      </c>
      <c r="P3421" s="3">
        <v>4.99</v>
      </c>
      <c r="Q3421" s="2">
        <v>14</v>
      </c>
      <c r="R3421">
        <v>536</v>
      </c>
      <c r="S3421" s="2">
        <v>45.3</v>
      </c>
      <c r="T3421">
        <v>28.6</v>
      </c>
      <c r="U3421">
        <v>30.9</v>
      </c>
      <c r="V3421">
        <v>94</v>
      </c>
      <c r="W3421">
        <v>52.1</v>
      </c>
      <c r="X3421">
        <v>15.1</v>
      </c>
      <c r="Y3421">
        <v>46</v>
      </c>
      <c r="Z3421">
        <v>69</v>
      </c>
      <c r="AA3421">
        <v>7.34</v>
      </c>
      <c r="AB3421">
        <v>1.1000000000000001</v>
      </c>
      <c r="AC3421">
        <v>150</v>
      </c>
      <c r="AD3421" s="2">
        <v>4.4000000000000004</v>
      </c>
      <c r="AE3421">
        <v>9.6</v>
      </c>
      <c r="AF3421">
        <v>136</v>
      </c>
      <c r="AG3421">
        <v>32</v>
      </c>
      <c r="AH3421">
        <v>39</v>
      </c>
      <c r="AI3421">
        <v>7</v>
      </c>
      <c r="AJ3421">
        <v>67</v>
      </c>
      <c r="AK3421">
        <v>48.9</v>
      </c>
      <c r="AL3421">
        <v>6.3</v>
      </c>
      <c r="AM3421">
        <v>14</v>
      </c>
      <c r="AN3421">
        <v>25</v>
      </c>
      <c r="AO3421" s="3">
        <f t="shared" si="178"/>
        <v>1.7857142857142858</v>
      </c>
      <c r="AP3421">
        <v>82</v>
      </c>
      <c r="AQ3421">
        <v>0.4</v>
      </c>
      <c r="AR3421">
        <v>40</v>
      </c>
      <c r="AS3421">
        <v>2.6</v>
      </c>
      <c r="AT3421">
        <v>5.9</v>
      </c>
      <c r="AU3421">
        <v>102</v>
      </c>
      <c r="AV3421">
        <v>20</v>
      </c>
      <c r="AW3421">
        <v>2</v>
      </c>
      <c r="AX3421">
        <v>4</v>
      </c>
      <c r="AY3421">
        <v>0</v>
      </c>
      <c r="AZ3421">
        <v>0</v>
      </c>
      <c r="BA3421">
        <v>0</v>
      </c>
      <c r="BB3421">
        <v>0</v>
      </c>
      <c r="BC3421">
        <v>21</v>
      </c>
      <c r="BD3421">
        <v>0</v>
      </c>
    </row>
    <row r="3422" spans="1:56" x14ac:dyDescent="0.25">
      <c r="A3422" s="5">
        <v>0</v>
      </c>
      <c r="B3422">
        <v>0</v>
      </c>
      <c r="C3422" s="1">
        <v>58.062850262443902</v>
      </c>
      <c r="D3422" s="1">
        <f t="shared" ca="1" si="179"/>
        <v>186</v>
      </c>
      <c r="E3422" s="2">
        <v>61.2</v>
      </c>
      <c r="F3422" s="3">
        <f t="shared" ca="1" si="177"/>
        <v>17.689906347554633</v>
      </c>
      <c r="G3422">
        <v>0</v>
      </c>
      <c r="H3422">
        <v>1</v>
      </c>
      <c r="I3422" s="1">
        <v>98</v>
      </c>
      <c r="J3422" s="1">
        <v>103.5</v>
      </c>
      <c r="K3422" s="1">
        <v>28</v>
      </c>
      <c r="L3422" s="2">
        <v>36.39</v>
      </c>
      <c r="M3422" s="4">
        <v>96.809523809523796</v>
      </c>
      <c r="N3422">
        <v>1505</v>
      </c>
      <c r="O3422" s="2">
        <v>8.1</v>
      </c>
      <c r="P3422" s="3">
        <v>3.48</v>
      </c>
      <c r="Q3422" s="2">
        <v>11.5</v>
      </c>
      <c r="R3422">
        <v>834</v>
      </c>
      <c r="S3422" s="2">
        <v>33.6</v>
      </c>
      <c r="T3422">
        <v>33.1</v>
      </c>
      <c r="U3422">
        <v>35.1</v>
      </c>
      <c r="V3422">
        <v>97</v>
      </c>
      <c r="W3422">
        <v>51.7</v>
      </c>
      <c r="X3422">
        <v>16.2</v>
      </c>
      <c r="Y3422">
        <v>427</v>
      </c>
      <c r="Z3422">
        <v>42</v>
      </c>
      <c r="AA3422">
        <v>7.47</v>
      </c>
      <c r="AB3422">
        <v>3.4</v>
      </c>
      <c r="AC3422">
        <v>150</v>
      </c>
      <c r="AD3422" s="2">
        <v>4.9000000000000004</v>
      </c>
      <c r="AE3422">
        <v>8.6</v>
      </c>
      <c r="AF3422">
        <v>150</v>
      </c>
      <c r="AG3422">
        <v>27</v>
      </c>
      <c r="AH3422">
        <v>25</v>
      </c>
      <c r="AI3422">
        <v>0</v>
      </c>
      <c r="AJ3422">
        <v>19.399999999999999</v>
      </c>
      <c r="AK3422">
        <v>89.9</v>
      </c>
      <c r="AL3422">
        <v>1.8</v>
      </c>
      <c r="AM3422">
        <v>72</v>
      </c>
      <c r="AN3422">
        <v>86</v>
      </c>
      <c r="AO3422" s="3">
        <f t="shared" si="178"/>
        <v>1.1944444444444444</v>
      </c>
      <c r="AP3422">
        <v>46</v>
      </c>
      <c r="AQ3422">
        <v>0.9</v>
      </c>
      <c r="AR3422">
        <v>21</v>
      </c>
      <c r="AS3422">
        <v>0.9</v>
      </c>
      <c r="AT3422">
        <v>5</v>
      </c>
      <c r="AU3422">
        <v>108</v>
      </c>
      <c r="AV3422">
        <v>16</v>
      </c>
      <c r="AW3422">
        <v>4</v>
      </c>
      <c r="AX3422">
        <v>2</v>
      </c>
      <c r="AY3422">
        <v>6.1</v>
      </c>
      <c r="AZ3422">
        <v>412</v>
      </c>
      <c r="BA3422">
        <v>22</v>
      </c>
      <c r="BB3422">
        <v>5</v>
      </c>
      <c r="BC3422">
        <v>100</v>
      </c>
      <c r="BD3422">
        <v>40.1</v>
      </c>
    </row>
    <row r="3423" spans="1:56" x14ac:dyDescent="0.25">
      <c r="A3423" s="5">
        <v>0</v>
      </c>
      <c r="B3423">
        <v>1</v>
      </c>
      <c r="C3423" s="1">
        <v>75.868843655560994</v>
      </c>
      <c r="D3423" s="1">
        <f t="shared" ca="1" si="179"/>
        <v>174</v>
      </c>
      <c r="E3423" s="2">
        <v>98.8</v>
      </c>
      <c r="F3423" s="3">
        <f t="shared" ca="1" si="177"/>
        <v>32.633108732989825</v>
      </c>
      <c r="G3423">
        <v>0</v>
      </c>
      <c r="H3423">
        <v>1</v>
      </c>
      <c r="I3423" s="1">
        <v>108</v>
      </c>
      <c r="J3423" s="1">
        <v>95</v>
      </c>
      <c r="K3423" s="1">
        <v>27</v>
      </c>
      <c r="L3423" s="2">
        <v>36.39</v>
      </c>
      <c r="M3423" s="4">
        <v>94</v>
      </c>
      <c r="N3423">
        <v>2350</v>
      </c>
      <c r="O3423" s="2">
        <v>11.3</v>
      </c>
      <c r="P3423" s="3">
        <v>4.67</v>
      </c>
      <c r="Q3423" s="2">
        <v>13.6</v>
      </c>
      <c r="R3423">
        <v>243</v>
      </c>
      <c r="S3423" s="2">
        <v>42.3</v>
      </c>
      <c r="T3423">
        <v>29.3</v>
      </c>
      <c r="U3423">
        <v>32.5</v>
      </c>
      <c r="V3423">
        <v>91</v>
      </c>
      <c r="W3423">
        <v>46.6</v>
      </c>
      <c r="X3423">
        <v>14.1</v>
      </c>
      <c r="Y3423">
        <v>109</v>
      </c>
      <c r="Z3423">
        <v>54</v>
      </c>
      <c r="AA3423">
        <v>7.43</v>
      </c>
      <c r="AB3423">
        <v>2.6</v>
      </c>
      <c r="AC3423">
        <v>150</v>
      </c>
      <c r="AD3423" s="2">
        <v>4.8</v>
      </c>
      <c r="AE3423">
        <v>9.3000000000000007</v>
      </c>
      <c r="AF3423">
        <v>132</v>
      </c>
      <c r="AG3423">
        <v>29</v>
      </c>
      <c r="AH3423">
        <v>31</v>
      </c>
      <c r="AI3423">
        <v>3</v>
      </c>
      <c r="AJ3423">
        <f ca="1">RANDBETWEEN(97,800)/10</f>
        <v>49.8</v>
      </c>
      <c r="AK3423">
        <f ca="1">RANDBETWEEN(210,1500)/10</f>
        <v>91.1</v>
      </c>
      <c r="AL3423">
        <f ca="1">RANDBETWEEN(9,80)/10</f>
        <v>5.7</v>
      </c>
      <c r="AM3423">
        <f ca="1">RANDBETWEEN(5,500)</f>
        <v>498</v>
      </c>
      <c r="AN3423">
        <f ca="1">RANDBETWEEN(8,500)</f>
        <v>60</v>
      </c>
      <c r="AO3423" s="3">
        <f t="shared" ca="1" si="178"/>
        <v>0.12048192771084337</v>
      </c>
      <c r="AP3423">
        <f ca="1">RANDBETWEEN(30,600)</f>
        <v>493</v>
      </c>
      <c r="AQ3423">
        <f ca="1">RANDBETWEEN(1,170)/10</f>
        <v>12.2</v>
      </c>
      <c r="AR3423">
        <v>27</v>
      </c>
      <c r="AS3423">
        <v>0.9</v>
      </c>
      <c r="AT3423">
        <v>3.5</v>
      </c>
      <c r="AU3423">
        <v>104</v>
      </c>
      <c r="AV3423">
        <v>15</v>
      </c>
      <c r="AW3423">
        <v>2</v>
      </c>
      <c r="AX3423">
        <v>3</v>
      </c>
      <c r="AY3423">
        <v>0</v>
      </c>
      <c r="AZ3423">
        <v>0</v>
      </c>
      <c r="BA3423">
        <v>0</v>
      </c>
      <c r="BB3423">
        <v>0</v>
      </c>
      <c r="BC3423">
        <v>21</v>
      </c>
      <c r="BD3423">
        <v>0</v>
      </c>
    </row>
    <row r="3424" spans="1:56" x14ac:dyDescent="0.25">
      <c r="A3424" s="5">
        <v>0</v>
      </c>
      <c r="B3424">
        <v>0</v>
      </c>
      <c r="C3424" s="1">
        <v>70.483688060092803</v>
      </c>
      <c r="D3424" s="1">
        <f t="shared" ca="1" si="179"/>
        <v>158</v>
      </c>
      <c r="E3424" s="2">
        <v>49.2</v>
      </c>
      <c r="F3424" s="3">
        <f t="shared" ca="1" si="177"/>
        <v>19.708380067296904</v>
      </c>
      <c r="G3424">
        <v>1</v>
      </c>
      <c r="H3424">
        <v>0</v>
      </c>
      <c r="I3424" s="1">
        <v>112</v>
      </c>
      <c r="J3424" s="1">
        <v>47</v>
      </c>
      <c r="K3424" s="1">
        <v>33</v>
      </c>
      <c r="L3424" s="2">
        <v>37</v>
      </c>
      <c r="M3424" s="4">
        <v>93.941176470588204</v>
      </c>
      <c r="N3424">
        <v>1340</v>
      </c>
      <c r="O3424" s="2">
        <v>11.6</v>
      </c>
      <c r="P3424" s="3">
        <v>3.87</v>
      </c>
      <c r="Q3424" s="2">
        <v>13.2</v>
      </c>
      <c r="R3424">
        <v>494</v>
      </c>
      <c r="S3424" s="2">
        <v>40</v>
      </c>
      <c r="T3424">
        <v>31.1</v>
      </c>
      <c r="U3424">
        <v>33.299999999999997</v>
      </c>
      <c r="V3424">
        <v>95</v>
      </c>
      <c r="W3424">
        <v>49.1</v>
      </c>
      <c r="X3424">
        <v>14.3</v>
      </c>
      <c r="Y3424">
        <v>113</v>
      </c>
      <c r="Z3424">
        <v>44</v>
      </c>
      <c r="AA3424">
        <v>7.36</v>
      </c>
      <c r="AB3424">
        <v>0.9</v>
      </c>
      <c r="AC3424">
        <v>150</v>
      </c>
      <c r="AD3424" s="2">
        <v>4</v>
      </c>
      <c r="AE3424">
        <v>8.6</v>
      </c>
      <c r="AF3424">
        <v>170</v>
      </c>
      <c r="AG3424">
        <v>25</v>
      </c>
      <c r="AH3424">
        <v>26</v>
      </c>
      <c r="AI3424">
        <v>0</v>
      </c>
      <c r="AJ3424">
        <v>12.6</v>
      </c>
      <c r="AK3424">
        <v>27.7</v>
      </c>
      <c r="AL3424">
        <v>1.2</v>
      </c>
      <c r="AM3424">
        <f ca="1">RANDBETWEEN(5,500)</f>
        <v>372</v>
      </c>
      <c r="AN3424">
        <f ca="1">RANDBETWEEN(8,500)</f>
        <v>13</v>
      </c>
      <c r="AO3424" s="3">
        <f t="shared" ca="1" si="178"/>
        <v>3.4946236559139782E-2</v>
      </c>
      <c r="AP3424">
        <f ca="1">RANDBETWEEN(30,600)</f>
        <v>331</v>
      </c>
      <c r="AQ3424">
        <f ca="1">RANDBETWEEN(1,170)/10</f>
        <v>10.6</v>
      </c>
      <c r="AR3424">
        <v>18</v>
      </c>
      <c r="AS3424">
        <v>0.9</v>
      </c>
      <c r="AT3424">
        <v>3.2</v>
      </c>
      <c r="AU3424">
        <v>101</v>
      </c>
      <c r="AV3424">
        <v>14</v>
      </c>
      <c r="AW3424">
        <v>2</v>
      </c>
      <c r="AX3424">
        <v>4</v>
      </c>
      <c r="AY3424">
        <v>0</v>
      </c>
      <c r="AZ3424">
        <v>0</v>
      </c>
      <c r="BA3424">
        <v>0</v>
      </c>
      <c r="BB3424">
        <v>0</v>
      </c>
      <c r="BC3424">
        <v>21</v>
      </c>
      <c r="BD3424">
        <v>0</v>
      </c>
    </row>
    <row r="3425" spans="1:56" x14ac:dyDescent="0.25">
      <c r="A3425" s="5">
        <v>0</v>
      </c>
      <c r="B3425">
        <v>1</v>
      </c>
      <c r="C3425" s="1">
        <v>63.924139413807197</v>
      </c>
      <c r="D3425" s="1">
        <f t="shared" ca="1" si="179"/>
        <v>152</v>
      </c>
      <c r="E3425" s="2">
        <v>81.2</v>
      </c>
      <c r="F3425" s="3">
        <f t="shared" ca="1" si="177"/>
        <v>35.14542936288089</v>
      </c>
      <c r="G3425">
        <v>0</v>
      </c>
      <c r="H3425">
        <v>1</v>
      </c>
      <c r="I3425" s="1">
        <v>97</v>
      </c>
      <c r="J3425" s="1">
        <v>59</v>
      </c>
      <c r="K3425" s="1">
        <v>29</v>
      </c>
      <c r="L3425" s="2">
        <v>36.89</v>
      </c>
      <c r="M3425" s="4">
        <v>90.923076923076906</v>
      </c>
      <c r="N3425">
        <v>925</v>
      </c>
      <c r="O3425" s="2">
        <v>15.3</v>
      </c>
      <c r="P3425" s="3">
        <v>5.51</v>
      </c>
      <c r="Q3425" s="2">
        <v>16.8</v>
      </c>
      <c r="R3425">
        <v>204</v>
      </c>
      <c r="S3425" s="2">
        <v>50.2</v>
      </c>
      <c r="T3425">
        <v>30.8</v>
      </c>
      <c r="U3425">
        <v>34</v>
      </c>
      <c r="V3425">
        <v>93</v>
      </c>
      <c r="W3425">
        <v>44.2</v>
      </c>
      <c r="X3425">
        <v>13.3</v>
      </c>
      <c r="Y3425">
        <f ca="1">RANDBETWEEN(20,500)</f>
        <v>126</v>
      </c>
      <c r="Z3425">
        <f ca="1">RANDBETWEEN(20,100)</f>
        <v>63</v>
      </c>
      <c r="AA3425">
        <f ca="1">RANDBETWEEN(710,760)/100</f>
        <v>7.4</v>
      </c>
      <c r="AB3425">
        <f ca="1">RANDBETWEEN(6,100)/10</f>
        <v>5.9</v>
      </c>
      <c r="AC3425">
        <v>150</v>
      </c>
      <c r="AD3425" s="2">
        <v>7.2</v>
      </c>
      <c r="AE3425">
        <v>9.3000000000000007</v>
      </c>
      <c r="AF3425">
        <v>291</v>
      </c>
      <c r="AG3425">
        <v>30</v>
      </c>
      <c r="AH3425">
        <f ca="1">RANDBETWEEN(16,60)</f>
        <v>49</v>
      </c>
      <c r="AI3425">
        <f ca="1">RANDBETWEEN(-11,25)</f>
        <v>2</v>
      </c>
      <c r="AJ3425">
        <v>11.6</v>
      </c>
      <c r="AK3425">
        <v>34</v>
      </c>
      <c r="AL3425">
        <v>1.1000000000000001</v>
      </c>
      <c r="AM3425">
        <v>21</v>
      </c>
      <c r="AN3425">
        <v>33</v>
      </c>
      <c r="AO3425" s="3">
        <f t="shared" si="178"/>
        <v>1.5714285714285714</v>
      </c>
      <c r="AP3425">
        <v>67</v>
      </c>
      <c r="AQ3425">
        <v>0.4</v>
      </c>
      <c r="AR3425">
        <v>31</v>
      </c>
      <c r="AS3425">
        <v>3.4</v>
      </c>
      <c r="AT3425">
        <v>5.6</v>
      </c>
      <c r="AU3425">
        <v>102</v>
      </c>
      <c r="AV3425">
        <v>19</v>
      </c>
      <c r="AW3425">
        <v>2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21</v>
      </c>
      <c r="BD3425">
        <v>0</v>
      </c>
    </row>
    <row r="3426" spans="1:56" x14ac:dyDescent="0.25">
      <c r="A3426" s="5">
        <v>0</v>
      </c>
      <c r="B3426">
        <v>0</v>
      </c>
      <c r="C3426" s="1">
        <v>69.702209463558106</v>
      </c>
      <c r="D3426" s="1">
        <f t="shared" ca="1" si="179"/>
        <v>169</v>
      </c>
      <c r="E3426" s="2">
        <v>59</v>
      </c>
      <c r="F3426" s="3">
        <f t="shared" ca="1" si="177"/>
        <v>20.657540002100767</v>
      </c>
      <c r="G3426">
        <v>3</v>
      </c>
      <c r="H3426">
        <v>0</v>
      </c>
      <c r="I3426" s="1">
        <v>200</v>
      </c>
      <c r="J3426" s="1">
        <v>60</v>
      </c>
      <c r="K3426" s="1">
        <v>28</v>
      </c>
      <c r="L3426" s="2">
        <v>37.56</v>
      </c>
      <c r="M3426" s="4">
        <v>94.884615384615302</v>
      </c>
      <c r="N3426">
        <v>1460</v>
      </c>
      <c r="O3426" s="2">
        <v>15.7</v>
      </c>
      <c r="P3426" s="3">
        <v>3.96</v>
      </c>
      <c r="Q3426" s="2">
        <v>12.3</v>
      </c>
      <c r="R3426">
        <v>412</v>
      </c>
      <c r="S3426" s="2">
        <v>38.6</v>
      </c>
      <c r="T3426">
        <v>32.4</v>
      </c>
      <c r="U3426">
        <v>33.200000000000003</v>
      </c>
      <c r="V3426">
        <v>99</v>
      </c>
      <c r="W3426">
        <v>51.8</v>
      </c>
      <c r="X3426">
        <v>14.9</v>
      </c>
      <c r="Y3426">
        <v>33</v>
      </c>
      <c r="Z3426">
        <v>53</v>
      </c>
      <c r="AA3426">
        <v>7.42</v>
      </c>
      <c r="AB3426">
        <v>5</v>
      </c>
      <c r="AC3426">
        <v>150</v>
      </c>
      <c r="AD3426" s="2">
        <v>7.1</v>
      </c>
      <c r="AE3426">
        <v>8.6</v>
      </c>
      <c r="AF3426">
        <v>110</v>
      </c>
      <c r="AG3426">
        <v>33</v>
      </c>
      <c r="AH3426">
        <v>35</v>
      </c>
      <c r="AI3426">
        <v>6</v>
      </c>
      <c r="AJ3426">
        <v>11.7</v>
      </c>
      <c r="AK3426">
        <v>29.7</v>
      </c>
      <c r="AL3426">
        <v>1.1000000000000001</v>
      </c>
      <c r="AM3426">
        <v>8</v>
      </c>
      <c r="AN3426">
        <v>21</v>
      </c>
      <c r="AO3426" s="3">
        <f t="shared" si="178"/>
        <v>2.625</v>
      </c>
      <c r="AP3426">
        <v>87</v>
      </c>
      <c r="AQ3426">
        <v>0.5</v>
      </c>
      <c r="AR3426">
        <v>20</v>
      </c>
      <c r="AS3426">
        <v>0.9</v>
      </c>
      <c r="AT3426">
        <v>3.5</v>
      </c>
      <c r="AU3426">
        <v>103</v>
      </c>
      <c r="AV3426">
        <v>15</v>
      </c>
      <c r="AW3426">
        <v>2</v>
      </c>
      <c r="AX3426">
        <v>4</v>
      </c>
      <c r="AY3426">
        <v>0</v>
      </c>
      <c r="AZ3426">
        <v>0</v>
      </c>
      <c r="BA3426">
        <v>0</v>
      </c>
      <c r="BB3426">
        <v>0</v>
      </c>
      <c r="BC3426">
        <v>21</v>
      </c>
      <c r="BD3426">
        <v>0</v>
      </c>
    </row>
    <row r="3427" spans="1:56" x14ac:dyDescent="0.25">
      <c r="A3427" s="5">
        <v>1</v>
      </c>
      <c r="B3427">
        <v>0</v>
      </c>
      <c r="C3427" s="1">
        <v>67.758291002190902</v>
      </c>
      <c r="D3427" s="1">
        <f t="shared" ca="1" si="179"/>
        <v>172</v>
      </c>
      <c r="E3427" s="2">
        <v>54.6</v>
      </c>
      <c r="F3427" s="3">
        <f t="shared" ca="1" si="177"/>
        <v>18.455922120064898</v>
      </c>
      <c r="G3427">
        <v>3</v>
      </c>
      <c r="H3427">
        <v>0</v>
      </c>
      <c r="I3427" s="1">
        <v>115</v>
      </c>
      <c r="J3427" s="1">
        <v>52</v>
      </c>
      <c r="K3427" s="1">
        <v>31</v>
      </c>
      <c r="L3427" s="2">
        <v>38.06</v>
      </c>
      <c r="M3427" s="4">
        <v>92.565217391304301</v>
      </c>
      <c r="N3427">
        <v>1750</v>
      </c>
      <c r="O3427" s="2">
        <v>23.3</v>
      </c>
      <c r="P3427" s="3">
        <v>2.59</v>
      </c>
      <c r="Q3427" s="2">
        <v>8.1</v>
      </c>
      <c r="R3427">
        <v>306</v>
      </c>
      <c r="S3427" s="2">
        <v>25.5</v>
      </c>
      <c r="T3427">
        <v>31.7</v>
      </c>
      <c r="U3427">
        <v>32.799999999999997</v>
      </c>
      <c r="V3427">
        <v>99</v>
      </c>
      <c r="W3427">
        <v>58.4</v>
      </c>
      <c r="X3427">
        <v>16.7</v>
      </c>
      <c r="Y3427">
        <f ca="1">RANDBETWEEN(20,500)</f>
        <v>274</v>
      </c>
      <c r="Z3427">
        <f ca="1">RANDBETWEEN(20,100)</f>
        <v>90</v>
      </c>
      <c r="AA3427">
        <f ca="1">RANDBETWEEN(710,760)/100</f>
        <v>7.33</v>
      </c>
      <c r="AB3427">
        <f ca="1">RANDBETWEEN(6,100)/10</f>
        <v>1.2</v>
      </c>
      <c r="AC3427">
        <v>150</v>
      </c>
      <c r="AD3427" s="2">
        <v>4.0999999999999996</v>
      </c>
      <c r="AE3427">
        <v>8.4</v>
      </c>
      <c r="AF3427">
        <v>136</v>
      </c>
      <c r="AG3427">
        <v>32</v>
      </c>
      <c r="AH3427">
        <f ca="1">RANDBETWEEN(16,60)</f>
        <v>18</v>
      </c>
      <c r="AI3427">
        <f ca="1">RANDBETWEEN(-11,25)</f>
        <v>12</v>
      </c>
      <c r="AJ3427">
        <v>17.100000000000001</v>
      </c>
      <c r="AK3427">
        <v>60.5</v>
      </c>
      <c r="AL3427">
        <v>1.6</v>
      </c>
      <c r="AM3427">
        <v>21</v>
      </c>
      <c r="AN3427">
        <v>11</v>
      </c>
      <c r="AO3427" s="3">
        <f t="shared" si="178"/>
        <v>0.52380952380952384</v>
      </c>
      <c r="AP3427">
        <v>116</v>
      </c>
      <c r="AQ3427">
        <v>0.3</v>
      </c>
      <c r="AR3427">
        <v>8</v>
      </c>
      <c r="AS3427">
        <v>0.6</v>
      </c>
      <c r="AT3427">
        <v>3.9</v>
      </c>
      <c r="AU3427">
        <v>106</v>
      </c>
      <c r="AV3427">
        <v>15</v>
      </c>
      <c r="AW3427">
        <v>2</v>
      </c>
      <c r="AX3427">
        <v>4</v>
      </c>
      <c r="AY3427">
        <v>0</v>
      </c>
      <c r="AZ3427">
        <v>0</v>
      </c>
      <c r="BA3427">
        <v>0</v>
      </c>
      <c r="BB3427">
        <v>0</v>
      </c>
      <c r="BC3427">
        <v>21</v>
      </c>
      <c r="BD3427">
        <v>0</v>
      </c>
    </row>
    <row r="3428" spans="1:56" x14ac:dyDescent="0.25">
      <c r="A3428" s="5">
        <v>0</v>
      </c>
      <c r="B3428">
        <v>0</v>
      </c>
      <c r="C3428" s="1">
        <v>85.982314009159197</v>
      </c>
      <c r="D3428" s="1">
        <f t="shared" ca="1" si="179"/>
        <v>178</v>
      </c>
      <c r="E3428" s="2">
        <v>35</v>
      </c>
      <c r="F3428" s="3">
        <f t="shared" ca="1" si="177"/>
        <v>11.046585027143035</v>
      </c>
      <c r="G3428">
        <v>1</v>
      </c>
      <c r="H3428">
        <v>0</v>
      </c>
      <c r="I3428" s="1">
        <v>76.5</v>
      </c>
      <c r="J3428" s="1">
        <v>83.5</v>
      </c>
      <c r="K3428" s="1">
        <v>34</v>
      </c>
      <c r="L3428" s="2">
        <v>35.56</v>
      </c>
      <c r="M3428" s="4">
        <v>95.142857142857096</v>
      </c>
      <c r="N3428">
        <v>2340</v>
      </c>
      <c r="O3428" s="2">
        <v>15.5</v>
      </c>
      <c r="P3428" s="3">
        <v>2.99</v>
      </c>
      <c r="Q3428" s="2">
        <v>8.6</v>
      </c>
      <c r="R3428">
        <v>286</v>
      </c>
      <c r="S3428" s="2">
        <v>28</v>
      </c>
      <c r="T3428">
        <v>29.5</v>
      </c>
      <c r="U3428">
        <v>32</v>
      </c>
      <c r="V3428">
        <v>96</v>
      </c>
      <c r="W3428">
        <v>48.2</v>
      </c>
      <c r="X3428">
        <v>14.2</v>
      </c>
      <c r="Y3428">
        <v>101</v>
      </c>
      <c r="Z3428">
        <v>66</v>
      </c>
      <c r="AA3428">
        <v>7.37</v>
      </c>
      <c r="AB3428">
        <f ca="1">RANDBETWEEN(6,100)/10</f>
        <v>1.4</v>
      </c>
      <c r="AC3428">
        <v>150</v>
      </c>
      <c r="AD3428" s="2">
        <v>4.3</v>
      </c>
      <c r="AE3428">
        <v>8.6999999999999993</v>
      </c>
      <c r="AF3428">
        <v>120</v>
      </c>
      <c r="AG3428">
        <v>38</v>
      </c>
      <c r="AH3428">
        <v>40</v>
      </c>
      <c r="AI3428">
        <v>9</v>
      </c>
      <c r="AJ3428">
        <v>15.9</v>
      </c>
      <c r="AK3428">
        <v>34.299999999999997</v>
      </c>
      <c r="AL3428">
        <v>1.5</v>
      </c>
      <c r="AM3428">
        <v>10</v>
      </c>
      <c r="AN3428">
        <v>15</v>
      </c>
      <c r="AO3428" s="3">
        <f t="shared" si="178"/>
        <v>1.5</v>
      </c>
      <c r="AP3428">
        <v>60</v>
      </c>
      <c r="AQ3428">
        <v>0.7</v>
      </c>
      <c r="AR3428">
        <v>24</v>
      </c>
      <c r="AS3428">
        <v>1.1000000000000001</v>
      </c>
      <c r="AT3428">
        <v>3.5</v>
      </c>
      <c r="AU3428">
        <v>97</v>
      </c>
      <c r="AV3428">
        <v>15</v>
      </c>
      <c r="AW3428">
        <v>2</v>
      </c>
      <c r="AX3428">
        <v>4</v>
      </c>
      <c r="AY3428">
        <v>0</v>
      </c>
      <c r="AZ3428">
        <v>0</v>
      </c>
      <c r="BA3428">
        <v>0</v>
      </c>
      <c r="BB3428">
        <v>0</v>
      </c>
      <c r="BC3428">
        <v>35</v>
      </c>
      <c r="BD3428">
        <v>0</v>
      </c>
    </row>
    <row r="3429" spans="1:56" x14ac:dyDescent="0.25">
      <c r="A3429" s="5">
        <v>0</v>
      </c>
      <c r="B3429">
        <v>0</v>
      </c>
      <c r="C3429" s="1">
        <v>45.098760623854197</v>
      </c>
      <c r="D3429" s="1">
        <f t="shared" ca="1" si="179"/>
        <v>170</v>
      </c>
      <c r="E3429" s="2">
        <v>89.3</v>
      </c>
      <c r="F3429" s="3">
        <f t="shared" ca="1" si="177"/>
        <v>30.899653979238753</v>
      </c>
      <c r="G3429">
        <v>1</v>
      </c>
      <c r="H3429">
        <v>0</v>
      </c>
      <c r="I3429" s="1">
        <v>114</v>
      </c>
      <c r="J3429" s="1">
        <v>50</v>
      </c>
      <c r="K3429" s="1">
        <v>25</v>
      </c>
      <c r="L3429" s="2">
        <v>37.17</v>
      </c>
      <c r="M3429" s="4">
        <v>95.914285714285697</v>
      </c>
      <c r="N3429">
        <v>1745</v>
      </c>
      <c r="O3429" s="2">
        <v>17.899999999999999</v>
      </c>
      <c r="P3429" s="3">
        <v>4.16</v>
      </c>
      <c r="Q3429" s="2">
        <v>11.6</v>
      </c>
      <c r="R3429">
        <v>278</v>
      </c>
      <c r="S3429" s="2">
        <v>37.9</v>
      </c>
      <c r="T3429">
        <v>27.6</v>
      </c>
      <c r="U3429">
        <v>30.9</v>
      </c>
      <c r="V3429">
        <v>91</v>
      </c>
      <c r="W3429">
        <v>57.3</v>
      </c>
      <c r="X3429">
        <v>17.2</v>
      </c>
      <c r="Y3429">
        <v>242</v>
      </c>
      <c r="Z3429">
        <v>74</v>
      </c>
      <c r="AA3429">
        <v>7.4</v>
      </c>
      <c r="AB3429">
        <v>4.7</v>
      </c>
      <c r="AC3429">
        <v>150</v>
      </c>
      <c r="AD3429" s="2">
        <v>4.3</v>
      </c>
      <c r="AE3429">
        <v>8.6999999999999993</v>
      </c>
      <c r="AF3429">
        <v>208</v>
      </c>
      <c r="AG3429">
        <v>27</v>
      </c>
      <c r="AH3429">
        <v>30</v>
      </c>
      <c r="AI3429">
        <v>0</v>
      </c>
      <c r="AJ3429">
        <f ca="1">RANDBETWEEN(97,800)/10</f>
        <v>17.8</v>
      </c>
      <c r="AK3429">
        <f ca="1">RANDBETWEEN(210,1500)/10</f>
        <v>101.1</v>
      </c>
      <c r="AL3429">
        <f ca="1">RANDBETWEEN(9,80)/10</f>
        <v>7.6</v>
      </c>
      <c r="AM3429">
        <f ca="1">RANDBETWEEN(5,500)</f>
        <v>124</v>
      </c>
      <c r="AN3429">
        <f ca="1">RANDBETWEEN(8,500)</f>
        <v>429</v>
      </c>
      <c r="AO3429" s="3">
        <f t="shared" ca="1" si="178"/>
        <v>3.4596774193548385</v>
      </c>
      <c r="AP3429">
        <f ca="1">RANDBETWEEN(30,600)</f>
        <v>351</v>
      </c>
      <c r="AQ3429">
        <f ca="1">RANDBETWEEN(1,170)/10</f>
        <v>5.7</v>
      </c>
      <c r="AR3429">
        <v>8</v>
      </c>
      <c r="AS3429">
        <v>0.7</v>
      </c>
      <c r="AT3429">
        <v>4.2</v>
      </c>
      <c r="AU3429">
        <v>105</v>
      </c>
      <c r="AV3429">
        <v>20</v>
      </c>
      <c r="AW3429">
        <v>2</v>
      </c>
      <c r="AX3429">
        <v>4</v>
      </c>
      <c r="AY3429">
        <v>0</v>
      </c>
      <c r="AZ3429">
        <v>0</v>
      </c>
      <c r="BA3429">
        <v>0</v>
      </c>
      <c r="BB3429">
        <v>0</v>
      </c>
      <c r="BC3429">
        <v>50</v>
      </c>
      <c r="BD3429">
        <v>0</v>
      </c>
    </row>
    <row r="3430" spans="1:56" x14ac:dyDescent="0.25">
      <c r="A3430" s="5">
        <v>0</v>
      </c>
      <c r="B3430">
        <v>1</v>
      </c>
      <c r="C3430" s="1">
        <v>59.115608281632397</v>
      </c>
      <c r="D3430" s="1">
        <f t="shared" ca="1" si="179"/>
        <v>158</v>
      </c>
      <c r="E3430" s="2">
        <v>83.3</v>
      </c>
      <c r="F3430" s="3">
        <f t="shared" ca="1" si="177"/>
        <v>33.368049991988457</v>
      </c>
      <c r="G3430">
        <f ca="1">RANDBETWEEN(0,4)</f>
        <v>1</v>
      </c>
      <c r="H3430">
        <v>0</v>
      </c>
      <c r="I3430" s="1">
        <v>113</v>
      </c>
      <c r="J3430" s="1">
        <v>101</v>
      </c>
      <c r="K3430" s="1">
        <v>42</v>
      </c>
      <c r="L3430" s="2">
        <v>37.06</v>
      </c>
      <c r="M3430" s="4">
        <v>96.230769230769198</v>
      </c>
      <c r="N3430">
        <v>1825</v>
      </c>
      <c r="O3430" s="2">
        <v>5.7</v>
      </c>
      <c r="P3430" s="3">
        <v>4.0199999999999996</v>
      </c>
      <c r="Q3430" s="2">
        <v>12.1</v>
      </c>
      <c r="R3430">
        <v>148</v>
      </c>
      <c r="S3430" s="2">
        <v>36.200000000000003</v>
      </c>
      <c r="T3430">
        <v>30.3</v>
      </c>
      <c r="U3430">
        <v>33.799999999999997</v>
      </c>
      <c r="V3430">
        <v>93</v>
      </c>
      <c r="W3430">
        <v>46.8</v>
      </c>
      <c r="X3430">
        <v>13.7</v>
      </c>
      <c r="Y3430">
        <v>44</v>
      </c>
      <c r="Z3430">
        <v>54</v>
      </c>
      <c r="AA3430">
        <v>7.25</v>
      </c>
      <c r="AB3430">
        <v>1.5</v>
      </c>
      <c r="AC3430">
        <v>150</v>
      </c>
      <c r="AD3430" s="2">
        <v>5.0999999999999996</v>
      </c>
      <c r="AE3430">
        <v>8.4</v>
      </c>
      <c r="AF3430">
        <v>105</v>
      </c>
      <c r="AG3430">
        <v>30</v>
      </c>
      <c r="AH3430">
        <v>25</v>
      </c>
      <c r="AI3430">
        <v>-4</v>
      </c>
      <c r="AJ3430">
        <v>24.6</v>
      </c>
      <c r="AK3430">
        <v>33.700000000000003</v>
      </c>
      <c r="AL3430">
        <v>2.2999999999999998</v>
      </c>
      <c r="AM3430">
        <v>4276</v>
      </c>
      <c r="AN3430">
        <v>4089</v>
      </c>
      <c r="AO3430" s="3">
        <f t="shared" si="178"/>
        <v>0.95626753975678203</v>
      </c>
      <c r="AP3430">
        <v>196</v>
      </c>
      <c r="AQ3430">
        <v>0.7</v>
      </c>
      <c r="AR3430">
        <v>34</v>
      </c>
      <c r="AS3430">
        <v>1.3</v>
      </c>
      <c r="AT3430">
        <v>2.8</v>
      </c>
      <c r="AU3430">
        <v>102</v>
      </c>
      <c r="AV3430">
        <v>16</v>
      </c>
      <c r="AW3430">
        <v>2</v>
      </c>
      <c r="AX3430">
        <v>4</v>
      </c>
      <c r="AY3430">
        <v>0</v>
      </c>
      <c r="AZ3430">
        <v>0</v>
      </c>
      <c r="BA3430">
        <v>0</v>
      </c>
      <c r="BB3430">
        <v>0</v>
      </c>
      <c r="BC3430">
        <v>21</v>
      </c>
      <c r="BD3430">
        <v>0</v>
      </c>
    </row>
    <row r="3431" spans="1:56" x14ac:dyDescent="0.25">
      <c r="A3431" s="5">
        <v>0</v>
      </c>
      <c r="B3431">
        <v>0</v>
      </c>
      <c r="C3431" s="1">
        <v>45.053472157577097</v>
      </c>
      <c r="D3431" s="1">
        <v>157</v>
      </c>
      <c r="E3431" s="2">
        <v>104.3</v>
      </c>
      <c r="F3431" s="3">
        <f t="shared" si="177"/>
        <v>42.314089821088075</v>
      </c>
      <c r="G3431">
        <v>2</v>
      </c>
      <c r="H3431">
        <v>0</v>
      </c>
      <c r="I3431" s="1">
        <v>118</v>
      </c>
      <c r="J3431" s="1">
        <v>154</v>
      </c>
      <c r="K3431" s="1">
        <v>37</v>
      </c>
      <c r="L3431" s="2">
        <v>36.94</v>
      </c>
      <c r="M3431" s="4">
        <v>97.923076923076906</v>
      </c>
      <c r="N3431">
        <v>400</v>
      </c>
      <c r="O3431" s="2">
        <v>24.9</v>
      </c>
      <c r="P3431" s="3">
        <v>4.32</v>
      </c>
      <c r="Q3431" s="2">
        <v>9.3000000000000007</v>
      </c>
      <c r="R3431">
        <v>357</v>
      </c>
      <c r="S3431" s="2">
        <v>31.3</v>
      </c>
      <c r="T3431">
        <v>22.8</v>
      </c>
      <c r="U3431">
        <v>30.4</v>
      </c>
      <c r="V3431">
        <v>77</v>
      </c>
      <c r="W3431">
        <v>58.6</v>
      </c>
      <c r="X3431">
        <v>21.5</v>
      </c>
      <c r="Y3431">
        <v>123</v>
      </c>
      <c r="Z3431">
        <v>49</v>
      </c>
      <c r="AA3431">
        <v>7.38</v>
      </c>
      <c r="AB3431">
        <v>1.5</v>
      </c>
      <c r="AC3431">
        <v>150</v>
      </c>
      <c r="AD3431" s="2">
        <v>4.3</v>
      </c>
      <c r="AE3431">
        <v>9.3000000000000007</v>
      </c>
      <c r="AF3431">
        <v>120</v>
      </c>
      <c r="AG3431">
        <v>25</v>
      </c>
      <c r="AH3431">
        <v>26</v>
      </c>
      <c r="AI3431">
        <v>0</v>
      </c>
      <c r="AJ3431">
        <v>48.5</v>
      </c>
      <c r="AK3431">
        <v>41.1</v>
      </c>
      <c r="AL3431">
        <v>4.4000000000000004</v>
      </c>
      <c r="AM3431">
        <v>60</v>
      </c>
      <c r="AN3431">
        <v>29</v>
      </c>
      <c r="AO3431" s="3">
        <f t="shared" si="178"/>
        <v>0.48333333333333334</v>
      </c>
      <c r="AP3431">
        <v>175</v>
      </c>
      <c r="AQ3431">
        <v>0.3</v>
      </c>
      <c r="AR3431">
        <v>12</v>
      </c>
      <c r="AS3431">
        <v>0.9</v>
      </c>
      <c r="AT3431">
        <v>4.4000000000000004</v>
      </c>
      <c r="AU3431">
        <v>117</v>
      </c>
      <c r="AV3431">
        <v>20</v>
      </c>
      <c r="AW3431">
        <v>4</v>
      </c>
      <c r="AX3431">
        <v>3</v>
      </c>
      <c r="AY3431">
        <v>8</v>
      </c>
      <c r="AZ3431">
        <v>549</v>
      </c>
      <c r="BA3431">
        <v>0</v>
      </c>
      <c r="BB3431">
        <v>8</v>
      </c>
      <c r="BC3431">
        <v>50</v>
      </c>
      <c r="BD3431">
        <v>0</v>
      </c>
    </row>
    <row r="3432" spans="1:56" x14ac:dyDescent="0.25">
      <c r="A3432" s="5">
        <v>0</v>
      </c>
      <c r="B3432">
        <v>1</v>
      </c>
      <c r="C3432" s="1">
        <v>60.956987422037898</v>
      </c>
      <c r="D3432" s="1">
        <v>180</v>
      </c>
      <c r="E3432" s="2">
        <v>109.85</v>
      </c>
      <c r="F3432" s="3">
        <f t="shared" si="177"/>
        <v>33.904320987654316</v>
      </c>
      <c r="G3432">
        <v>1</v>
      </c>
      <c r="H3432">
        <v>0</v>
      </c>
      <c r="I3432" s="1">
        <v>110</v>
      </c>
      <c r="J3432" s="1">
        <v>85</v>
      </c>
      <c r="K3432" s="1">
        <v>33</v>
      </c>
      <c r="L3432" s="2">
        <v>37.67</v>
      </c>
      <c r="M3432" s="4">
        <v>96.307692307692307</v>
      </c>
      <c r="N3432">
        <v>4935</v>
      </c>
      <c r="O3432" s="2">
        <v>17.7</v>
      </c>
      <c r="P3432" s="3">
        <v>4.8099999999999996</v>
      </c>
      <c r="Q3432" s="2">
        <v>16.7</v>
      </c>
      <c r="R3432">
        <v>549</v>
      </c>
      <c r="S3432" s="2">
        <v>50</v>
      </c>
      <c r="T3432">
        <v>30.9</v>
      </c>
      <c r="U3432">
        <v>34.5</v>
      </c>
      <c r="V3432">
        <v>93</v>
      </c>
      <c r="W3432">
        <v>41.7</v>
      </c>
      <c r="X3432">
        <v>12.3</v>
      </c>
      <c r="Y3432">
        <v>423</v>
      </c>
      <c r="Z3432">
        <v>52</v>
      </c>
      <c r="AA3432">
        <v>7.47</v>
      </c>
      <c r="AB3432">
        <v>2.6</v>
      </c>
      <c r="AC3432">
        <v>150</v>
      </c>
      <c r="AD3432" s="2">
        <v>4.8</v>
      </c>
      <c r="AE3432">
        <v>8.5</v>
      </c>
      <c r="AF3432">
        <v>218</v>
      </c>
      <c r="AG3432">
        <v>30</v>
      </c>
      <c r="AH3432">
        <v>30</v>
      </c>
      <c r="AI3432">
        <v>3</v>
      </c>
      <c r="AJ3432">
        <v>12</v>
      </c>
      <c r="AK3432">
        <v>31.3</v>
      </c>
      <c r="AL3432">
        <v>1.1000000000000001</v>
      </c>
      <c r="AM3432">
        <f ca="1">RANDBETWEEN(5,500)</f>
        <v>47</v>
      </c>
      <c r="AN3432">
        <f ca="1">RANDBETWEEN(8,500)</f>
        <v>218</v>
      </c>
      <c r="AO3432" s="3">
        <f t="shared" ca="1" si="178"/>
        <v>4.6382978723404253</v>
      </c>
      <c r="AP3432">
        <f ca="1">RANDBETWEEN(30,600)</f>
        <v>83</v>
      </c>
      <c r="AQ3432">
        <f ca="1">RANDBETWEEN(1,170)/10</f>
        <v>8.8000000000000007</v>
      </c>
      <c r="AR3432">
        <v>29</v>
      </c>
      <c r="AS3432">
        <v>1.1000000000000001</v>
      </c>
      <c r="AT3432">
        <v>3.3</v>
      </c>
      <c r="AU3432">
        <v>112</v>
      </c>
      <c r="AV3432">
        <v>16</v>
      </c>
      <c r="AW3432">
        <v>4</v>
      </c>
      <c r="AX3432">
        <v>2</v>
      </c>
      <c r="AY3432">
        <v>6.2</v>
      </c>
      <c r="AZ3432">
        <v>519</v>
      </c>
      <c r="BA3432">
        <v>18</v>
      </c>
      <c r="BB3432">
        <v>5</v>
      </c>
      <c r="BC3432">
        <v>100</v>
      </c>
      <c r="BD3432">
        <v>0</v>
      </c>
    </row>
    <row r="3433" spans="1:56" x14ac:dyDescent="0.25">
      <c r="A3433" s="5">
        <v>0</v>
      </c>
      <c r="B3433">
        <v>0</v>
      </c>
      <c r="C3433" s="1">
        <v>69.022817976391906</v>
      </c>
      <c r="D3433" s="1">
        <f ca="1">RANDBETWEEN(150,195)</f>
        <v>154</v>
      </c>
      <c r="E3433" s="2">
        <v>94.8</v>
      </c>
      <c r="F3433" s="3">
        <f t="shared" ca="1" si="177"/>
        <v>39.973013998988023</v>
      </c>
      <c r="G3433">
        <v>2</v>
      </c>
      <c r="H3433">
        <v>1</v>
      </c>
      <c r="I3433" s="1">
        <v>92</v>
      </c>
      <c r="J3433" s="1">
        <v>51.5</v>
      </c>
      <c r="K3433" s="1">
        <v>31</v>
      </c>
      <c r="L3433" s="2">
        <v>35.9</v>
      </c>
      <c r="M3433" s="4">
        <v>96.045454545454504</v>
      </c>
      <c r="N3433">
        <v>1016</v>
      </c>
      <c r="O3433" s="2">
        <v>17.5</v>
      </c>
      <c r="P3433" s="3">
        <v>4.99</v>
      </c>
      <c r="Q3433" s="2">
        <v>12.8</v>
      </c>
      <c r="R3433">
        <v>315</v>
      </c>
      <c r="S3433" s="2">
        <v>42.2</v>
      </c>
      <c r="T3433">
        <v>28</v>
      </c>
      <c r="U3433">
        <v>33.299999999999997</v>
      </c>
      <c r="V3433">
        <v>93</v>
      </c>
      <c r="W3433">
        <v>53.9</v>
      </c>
      <c r="X3433">
        <v>17.399999999999999</v>
      </c>
      <c r="Y3433">
        <v>291</v>
      </c>
      <c r="Z3433">
        <v>68</v>
      </c>
      <c r="AA3433">
        <v>7.47</v>
      </c>
      <c r="AB3433">
        <v>6.7</v>
      </c>
      <c r="AC3433">
        <v>150</v>
      </c>
      <c r="AD3433" s="2">
        <v>7.2</v>
      </c>
      <c r="AE3433">
        <v>9</v>
      </c>
      <c r="AF3433">
        <v>368</v>
      </c>
      <c r="AG3433">
        <v>31</v>
      </c>
      <c r="AH3433">
        <v>26</v>
      </c>
      <c r="AI3433">
        <v>0</v>
      </c>
      <c r="AJ3433">
        <v>25.7</v>
      </c>
      <c r="AK3433">
        <v>57.3</v>
      </c>
      <c r="AL3433">
        <v>2.4</v>
      </c>
      <c r="AM3433">
        <v>31</v>
      </c>
      <c r="AN3433">
        <v>50</v>
      </c>
      <c r="AO3433" s="3">
        <f t="shared" si="178"/>
        <v>1.6129032258064515</v>
      </c>
      <c r="AP3433">
        <v>81</v>
      </c>
      <c r="AQ3433">
        <v>0.7</v>
      </c>
      <c r="AR3433">
        <v>32</v>
      </c>
      <c r="AS3433">
        <v>1.3</v>
      </c>
      <c r="AT3433">
        <v>5.8</v>
      </c>
      <c r="AU3433">
        <v>113</v>
      </c>
      <c r="AV3433">
        <v>18</v>
      </c>
      <c r="AW3433">
        <v>2</v>
      </c>
      <c r="AX3433">
        <v>2</v>
      </c>
      <c r="AY3433">
        <v>6.7</v>
      </c>
      <c r="AZ3433">
        <v>324</v>
      </c>
      <c r="BA3433">
        <v>21</v>
      </c>
      <c r="BB3433">
        <v>10</v>
      </c>
      <c r="BC3433">
        <v>100</v>
      </c>
      <c r="BD3433">
        <v>0</v>
      </c>
    </row>
    <row r="3434" spans="1:56" x14ac:dyDescent="0.25">
      <c r="A3434" s="5">
        <v>1</v>
      </c>
      <c r="B3434">
        <v>1</v>
      </c>
      <c r="C3434" s="1">
        <v>96.682966514134606</v>
      </c>
      <c r="D3434" s="1">
        <f ca="1">RANDBETWEEN(150,195)</f>
        <v>168</v>
      </c>
      <c r="E3434" s="2">
        <v>65.900000000000006</v>
      </c>
      <c r="F3434" s="3">
        <f t="shared" ca="1" si="177"/>
        <v>23.348922902494333</v>
      </c>
      <c r="G3434">
        <v>1</v>
      </c>
      <c r="H3434">
        <v>0</v>
      </c>
      <c r="I3434" s="1">
        <v>160</v>
      </c>
      <c r="J3434" s="1">
        <v>37</v>
      </c>
      <c r="K3434" s="1">
        <v>29</v>
      </c>
      <c r="L3434" s="2">
        <v>36.33</v>
      </c>
      <c r="M3434" s="4">
        <v>96.5</v>
      </c>
      <c r="N3434">
        <v>795</v>
      </c>
      <c r="O3434" s="2">
        <v>12.7</v>
      </c>
      <c r="P3434" s="3">
        <v>3.55</v>
      </c>
      <c r="Q3434" s="2">
        <v>9.6999999999999993</v>
      </c>
      <c r="R3434">
        <v>123</v>
      </c>
      <c r="S3434" s="2">
        <v>32</v>
      </c>
      <c r="T3434">
        <v>27.5</v>
      </c>
      <c r="U3434">
        <v>31</v>
      </c>
      <c r="V3434">
        <v>91</v>
      </c>
      <c r="W3434">
        <v>60</v>
      </c>
      <c r="X3434">
        <v>18.399999999999999</v>
      </c>
      <c r="Y3434">
        <v>125</v>
      </c>
      <c r="Z3434">
        <v>57</v>
      </c>
      <c r="AA3434">
        <v>7.42</v>
      </c>
      <c r="AB3434">
        <v>6.7</v>
      </c>
      <c r="AC3434">
        <v>150</v>
      </c>
      <c r="AD3434" s="2">
        <v>5.2</v>
      </c>
      <c r="AE3434">
        <v>9.6</v>
      </c>
      <c r="AF3434">
        <v>165</v>
      </c>
      <c r="AG3434">
        <v>27</v>
      </c>
      <c r="AH3434">
        <v>31</v>
      </c>
      <c r="AI3434">
        <v>3</v>
      </c>
      <c r="AJ3434">
        <v>17.100000000000001</v>
      </c>
      <c r="AK3434">
        <v>68</v>
      </c>
      <c r="AL3434">
        <v>1.6</v>
      </c>
      <c r="AM3434">
        <v>2203</v>
      </c>
      <c r="AN3434">
        <v>3178</v>
      </c>
      <c r="AO3434" s="3">
        <f t="shared" si="178"/>
        <v>1.4425783023150249</v>
      </c>
      <c r="AP3434">
        <v>203</v>
      </c>
      <c r="AQ3434">
        <v>2.2999999999999998</v>
      </c>
      <c r="AR3434">
        <v>85</v>
      </c>
      <c r="AS3434">
        <v>3.1</v>
      </c>
      <c r="AT3434">
        <v>9</v>
      </c>
      <c r="AU3434">
        <v>100</v>
      </c>
      <c r="AV3434">
        <v>22</v>
      </c>
      <c r="AW3434">
        <v>3</v>
      </c>
      <c r="AX3434">
        <v>4</v>
      </c>
      <c r="AY3434">
        <v>0</v>
      </c>
      <c r="AZ3434">
        <v>0</v>
      </c>
      <c r="BA3434">
        <v>0</v>
      </c>
      <c r="BB3434">
        <v>0</v>
      </c>
      <c r="BC3434">
        <v>70</v>
      </c>
      <c r="BD3434">
        <v>0</v>
      </c>
    </row>
    <row r="3435" spans="1:56" x14ac:dyDescent="0.25">
      <c r="A3435" s="5">
        <v>0</v>
      </c>
      <c r="B3435">
        <v>0</v>
      </c>
      <c r="C3435" s="1">
        <v>81.9424766471423</v>
      </c>
      <c r="D3435" s="1">
        <f ca="1">RANDBETWEEN(150,195)</f>
        <v>157</v>
      </c>
      <c r="E3435" s="2">
        <v>63.7</v>
      </c>
      <c r="F3435" s="3">
        <f t="shared" ca="1" si="177"/>
        <v>25.84283338066453</v>
      </c>
      <c r="G3435">
        <v>0</v>
      </c>
      <c r="H3435">
        <v>0</v>
      </c>
      <c r="I3435" s="1">
        <v>89</v>
      </c>
      <c r="J3435" s="1">
        <v>101.5</v>
      </c>
      <c r="K3435" s="1">
        <v>16.5</v>
      </c>
      <c r="L3435" s="2">
        <v>37</v>
      </c>
      <c r="M3435" s="4">
        <v>96.142857142857096</v>
      </c>
      <c r="N3435">
        <v>1675</v>
      </c>
      <c r="O3435" s="2">
        <v>8.8000000000000007</v>
      </c>
      <c r="P3435" s="3">
        <v>4.76</v>
      </c>
      <c r="Q3435" s="2">
        <v>14.6</v>
      </c>
      <c r="R3435">
        <v>160</v>
      </c>
      <c r="S3435" s="2">
        <v>45.6</v>
      </c>
      <c r="T3435">
        <v>30.7</v>
      </c>
      <c r="U3435">
        <v>32</v>
      </c>
      <c r="V3435">
        <v>96</v>
      </c>
      <c r="W3435">
        <v>51.9</v>
      </c>
      <c r="X3435">
        <v>14.7</v>
      </c>
      <c r="Y3435">
        <v>36</v>
      </c>
      <c r="Z3435">
        <v>44</v>
      </c>
      <c r="AA3435">
        <v>7.34</v>
      </c>
      <c r="AB3435">
        <v>1.3</v>
      </c>
      <c r="AC3435">
        <v>150</v>
      </c>
      <c r="AD3435" s="2">
        <v>4.3</v>
      </c>
      <c r="AE3435">
        <v>9.4</v>
      </c>
      <c r="AF3435">
        <v>112</v>
      </c>
      <c r="AG3435">
        <v>24</v>
      </c>
      <c r="AH3435">
        <v>25</v>
      </c>
      <c r="AI3435">
        <v>-2</v>
      </c>
      <c r="AJ3435">
        <v>12.6</v>
      </c>
      <c r="AK3435">
        <v>25.8</v>
      </c>
      <c r="AL3435">
        <v>1.2</v>
      </c>
      <c r="AM3435">
        <v>16</v>
      </c>
      <c r="AN3435">
        <v>25</v>
      </c>
      <c r="AO3435" s="3">
        <f t="shared" si="178"/>
        <v>1.5625</v>
      </c>
      <c r="AP3435">
        <v>102</v>
      </c>
      <c r="AQ3435">
        <v>0.4</v>
      </c>
      <c r="AR3435">
        <v>41</v>
      </c>
      <c r="AS3435">
        <v>1.1000000000000001</v>
      </c>
      <c r="AT3435">
        <v>4.8</v>
      </c>
      <c r="AU3435">
        <v>110</v>
      </c>
      <c r="AV3435">
        <v>22</v>
      </c>
      <c r="AW3435">
        <v>2</v>
      </c>
      <c r="AX3435">
        <v>4</v>
      </c>
      <c r="AY3435">
        <v>11.1</v>
      </c>
      <c r="AZ3435">
        <v>436</v>
      </c>
      <c r="BA3435">
        <v>17</v>
      </c>
      <c r="BB3435">
        <v>5</v>
      </c>
      <c r="BC3435">
        <v>100</v>
      </c>
      <c r="BD3435">
        <v>0</v>
      </c>
    </row>
    <row r="3436" spans="1:56" x14ac:dyDescent="0.25">
      <c r="A3436" s="5">
        <v>0</v>
      </c>
      <c r="B3436">
        <v>1</v>
      </c>
      <c r="C3436" s="1">
        <v>61.718423979474103</v>
      </c>
      <c r="D3436" s="1">
        <f ca="1">RANDBETWEEN(150,195)</f>
        <v>164</v>
      </c>
      <c r="E3436" s="2">
        <v>89.4</v>
      </c>
      <c r="F3436" s="3">
        <f t="shared" ca="1" si="177"/>
        <v>33.239143367043425</v>
      </c>
      <c r="G3436">
        <f ca="1">RANDBETWEEN(0,4)</f>
        <v>3</v>
      </c>
      <c r="H3436">
        <v>1</v>
      </c>
      <c r="I3436" s="1">
        <v>97</v>
      </c>
      <c r="J3436" s="1">
        <v>60</v>
      </c>
      <c r="K3436" s="1">
        <v>28</v>
      </c>
      <c r="L3436" s="2">
        <v>33.9</v>
      </c>
      <c r="M3436" s="4">
        <v>94.857142857142804</v>
      </c>
      <c r="N3436">
        <v>30</v>
      </c>
      <c r="O3436" s="2">
        <v>30.5</v>
      </c>
      <c r="P3436" s="3">
        <v>4.49</v>
      </c>
      <c r="Q3436" s="2">
        <v>14.1</v>
      </c>
      <c r="R3436">
        <v>576</v>
      </c>
      <c r="S3436" s="2">
        <v>45.8</v>
      </c>
      <c r="T3436">
        <v>31.4</v>
      </c>
      <c r="U3436">
        <v>30.8</v>
      </c>
      <c r="V3436">
        <v>102</v>
      </c>
      <c r="W3436">
        <v>52.8</v>
      </c>
      <c r="X3436">
        <v>14</v>
      </c>
      <c r="Y3436">
        <v>70</v>
      </c>
      <c r="Z3436">
        <v>44</v>
      </c>
      <c r="AA3436">
        <v>7</v>
      </c>
      <c r="AB3436">
        <v>22</v>
      </c>
      <c r="AC3436">
        <v>150</v>
      </c>
      <c r="AD3436" s="2">
        <v>3.4</v>
      </c>
      <c r="AE3436">
        <v>7.6</v>
      </c>
      <c r="AF3436">
        <v>212</v>
      </c>
      <c r="AG3436">
        <v>4</v>
      </c>
      <c r="AH3436">
        <v>9</v>
      </c>
      <c r="AI3436">
        <v>-24</v>
      </c>
      <c r="AJ3436">
        <f ca="1">RANDBETWEEN(97,800)/10</f>
        <v>34.200000000000003</v>
      </c>
      <c r="AK3436">
        <f ca="1">RANDBETWEEN(210,1500)/10</f>
        <v>83.9</v>
      </c>
      <c r="AL3436">
        <f ca="1">RANDBETWEEN(9,80)/10</f>
        <v>2.2000000000000002</v>
      </c>
      <c r="AM3436">
        <v>1255</v>
      </c>
      <c r="AN3436">
        <v>1907</v>
      </c>
      <c r="AO3436" s="3">
        <f t="shared" si="178"/>
        <v>1.5195219123505976</v>
      </c>
      <c r="AP3436">
        <v>406</v>
      </c>
      <c r="AQ3436">
        <v>0.8</v>
      </c>
      <c r="AR3436">
        <v>11</v>
      </c>
      <c r="AS3436">
        <v>2.1</v>
      </c>
      <c r="AT3436">
        <v>4.9000000000000004</v>
      </c>
      <c r="AU3436">
        <v>112</v>
      </c>
      <c r="AV3436">
        <v>33</v>
      </c>
      <c r="AW3436">
        <v>0</v>
      </c>
      <c r="AX3436">
        <v>2</v>
      </c>
      <c r="AY3436">
        <v>17.600000000000001</v>
      </c>
      <c r="AZ3436">
        <v>516</v>
      </c>
      <c r="BA3436">
        <v>0</v>
      </c>
      <c r="BB3436">
        <v>5</v>
      </c>
      <c r="BC3436">
        <v>35</v>
      </c>
      <c r="BD3436">
        <v>64.400000000000006</v>
      </c>
    </row>
    <row r="3437" spans="1:56" x14ac:dyDescent="0.25">
      <c r="A3437" s="5">
        <v>0</v>
      </c>
      <c r="B3437">
        <v>0</v>
      </c>
      <c r="C3437" s="1">
        <v>74.686609076234902</v>
      </c>
      <c r="D3437" s="1">
        <v>160</v>
      </c>
      <c r="E3437" s="2">
        <v>117.06666666666599</v>
      </c>
      <c r="F3437" s="3">
        <f t="shared" si="177"/>
        <v>45.729166666666401</v>
      </c>
      <c r="G3437">
        <v>1</v>
      </c>
      <c r="H3437">
        <v>1</v>
      </c>
      <c r="I3437" s="1">
        <v>75.5</v>
      </c>
      <c r="J3437" s="1">
        <v>57</v>
      </c>
      <c r="K3437" s="1">
        <v>33</v>
      </c>
      <c r="L3437" s="2">
        <v>37.5</v>
      </c>
      <c r="M3437" s="4">
        <v>97.517241379310306</v>
      </c>
      <c r="N3437">
        <v>2810</v>
      </c>
      <c r="O3437" s="2">
        <v>23.7</v>
      </c>
      <c r="P3437" s="3">
        <v>3.04</v>
      </c>
      <c r="Q3437" s="2">
        <v>8.8000000000000007</v>
      </c>
      <c r="R3437">
        <v>175</v>
      </c>
      <c r="S3437" s="2">
        <v>29.3</v>
      </c>
      <c r="T3437">
        <v>30.7</v>
      </c>
      <c r="U3437">
        <v>32.6</v>
      </c>
      <c r="V3437">
        <v>101</v>
      </c>
      <c r="W3437">
        <v>55.8</v>
      </c>
      <c r="X3437">
        <v>15.2</v>
      </c>
      <c r="Y3437">
        <v>178</v>
      </c>
      <c r="Z3437">
        <v>73</v>
      </c>
      <c r="AA3437">
        <v>7.44</v>
      </c>
      <c r="AB3437">
        <v>1.4</v>
      </c>
      <c r="AC3437">
        <v>150</v>
      </c>
      <c r="AD3437" s="2">
        <v>4.9000000000000004</v>
      </c>
      <c r="AE3437">
        <v>9.1</v>
      </c>
      <c r="AF3437">
        <v>211</v>
      </c>
      <c r="AG3437">
        <v>36</v>
      </c>
      <c r="AH3437">
        <v>36</v>
      </c>
      <c r="AI3437">
        <v>7</v>
      </c>
      <c r="AJ3437">
        <v>12.6</v>
      </c>
      <c r="AK3437">
        <v>58.8</v>
      </c>
      <c r="AL3437">
        <v>1.2</v>
      </c>
      <c r="AM3437">
        <v>189</v>
      </c>
      <c r="AN3437">
        <v>234</v>
      </c>
      <c r="AO3437" s="3">
        <f t="shared" si="178"/>
        <v>1.2380952380952381</v>
      </c>
      <c r="AP3437">
        <v>116</v>
      </c>
      <c r="AQ3437">
        <v>0.9</v>
      </c>
      <c r="AR3437">
        <v>39</v>
      </c>
      <c r="AS3437">
        <v>1.7</v>
      </c>
      <c r="AT3437">
        <v>5.4</v>
      </c>
      <c r="AU3437">
        <v>103</v>
      </c>
      <c r="AV3437">
        <v>22</v>
      </c>
      <c r="AW3437">
        <v>2</v>
      </c>
      <c r="AX3437">
        <v>2</v>
      </c>
      <c r="AY3437">
        <v>0</v>
      </c>
      <c r="AZ3437">
        <v>0</v>
      </c>
      <c r="BA3437">
        <v>22</v>
      </c>
      <c r="BB3437">
        <v>8</v>
      </c>
      <c r="BC3437">
        <v>21</v>
      </c>
      <c r="BD3437">
        <v>0</v>
      </c>
    </row>
    <row r="3438" spans="1:56" x14ac:dyDescent="0.25">
      <c r="A3438" s="5">
        <v>0</v>
      </c>
      <c r="B3438">
        <v>1</v>
      </c>
      <c r="C3438" s="1">
        <v>69.936365478230798</v>
      </c>
      <c r="D3438" s="1">
        <f ca="1">RANDBETWEEN(150,195)</f>
        <v>151</v>
      </c>
      <c r="E3438" s="2">
        <v>67</v>
      </c>
      <c r="F3438" s="3">
        <f t="shared" ca="1" si="177"/>
        <v>29.384676110696898</v>
      </c>
      <c r="G3438">
        <v>0</v>
      </c>
      <c r="H3438">
        <v>0</v>
      </c>
      <c r="I3438" s="1">
        <v>59.5</v>
      </c>
      <c r="J3438" s="1">
        <v>88.5</v>
      </c>
      <c r="K3438" s="1">
        <v>24</v>
      </c>
      <c r="L3438" s="2">
        <v>37.06</v>
      </c>
      <c r="M3438" s="4">
        <v>99.076923076922995</v>
      </c>
      <c r="N3438">
        <v>1170</v>
      </c>
      <c r="O3438" s="2">
        <v>17.399999999999999</v>
      </c>
      <c r="P3438" s="3">
        <v>3.37</v>
      </c>
      <c r="Q3438" s="2">
        <v>10.6</v>
      </c>
      <c r="R3438">
        <v>232</v>
      </c>
      <c r="S3438" s="2">
        <v>31.4</v>
      </c>
      <c r="T3438">
        <v>31.8</v>
      </c>
      <c r="U3438">
        <v>34.4</v>
      </c>
      <c r="V3438">
        <v>94</v>
      </c>
      <c r="W3438">
        <v>57.9</v>
      </c>
      <c r="X3438">
        <v>18.7</v>
      </c>
      <c r="Y3438">
        <v>133</v>
      </c>
      <c r="Z3438">
        <v>28</v>
      </c>
      <c r="AA3438">
        <v>7.49</v>
      </c>
      <c r="AB3438">
        <v>1.8</v>
      </c>
      <c r="AC3438">
        <v>150</v>
      </c>
      <c r="AD3438" s="2">
        <v>4.5</v>
      </c>
      <c r="AE3438">
        <v>8</v>
      </c>
      <c r="AF3438">
        <v>203</v>
      </c>
      <c r="AG3438">
        <v>27</v>
      </c>
      <c r="AH3438">
        <v>22</v>
      </c>
      <c r="AI3438">
        <v>0</v>
      </c>
      <c r="AJ3438">
        <v>16.7</v>
      </c>
      <c r="AK3438">
        <v>35.200000000000003</v>
      </c>
      <c r="AL3438">
        <v>1.5</v>
      </c>
      <c r="AM3438">
        <f ca="1">RANDBETWEEN(5,500)</f>
        <v>86</v>
      </c>
      <c r="AN3438">
        <f ca="1">RANDBETWEEN(8,500)</f>
        <v>421</v>
      </c>
      <c r="AO3438" s="3">
        <f t="shared" ca="1" si="178"/>
        <v>4.8953488372093021</v>
      </c>
      <c r="AP3438">
        <f ca="1">RANDBETWEEN(30,600)</f>
        <v>244</v>
      </c>
      <c r="AQ3438">
        <f ca="1">RANDBETWEEN(1,170)/10</f>
        <v>11.4</v>
      </c>
      <c r="AR3438">
        <v>23</v>
      </c>
      <c r="AS3438">
        <v>1</v>
      </c>
      <c r="AT3438">
        <v>3.1</v>
      </c>
      <c r="AU3438">
        <v>107</v>
      </c>
      <c r="AV3438">
        <v>14</v>
      </c>
      <c r="AW3438">
        <v>2</v>
      </c>
      <c r="AX3438">
        <v>5</v>
      </c>
      <c r="AY3438">
        <v>0</v>
      </c>
      <c r="AZ3438">
        <v>0</v>
      </c>
      <c r="BA3438">
        <v>0</v>
      </c>
      <c r="BB3438">
        <v>0</v>
      </c>
      <c r="BC3438">
        <v>35</v>
      </c>
      <c r="BD3438">
        <v>0</v>
      </c>
    </row>
    <row r="3439" spans="1:56" x14ac:dyDescent="0.25">
      <c r="A3439" s="5">
        <v>0</v>
      </c>
      <c r="B3439">
        <v>0</v>
      </c>
      <c r="C3439" s="1">
        <v>73.838268417469294</v>
      </c>
      <c r="D3439" s="1">
        <f ca="1">RANDBETWEEN(150,195)</f>
        <v>178</v>
      </c>
      <c r="E3439" s="2">
        <v>97.7</v>
      </c>
      <c r="F3439" s="3">
        <f t="shared" ca="1" si="177"/>
        <v>30.83575306148213</v>
      </c>
      <c r="G3439">
        <v>2</v>
      </c>
      <c r="H3439">
        <v>0</v>
      </c>
      <c r="I3439" s="1">
        <v>97</v>
      </c>
      <c r="J3439" s="1">
        <v>105</v>
      </c>
      <c r="K3439" s="1">
        <v>17</v>
      </c>
      <c r="L3439" s="2">
        <v>37.33</v>
      </c>
      <c r="M3439" s="4">
        <v>96.545454545454504</v>
      </c>
      <c r="N3439">
        <v>2015</v>
      </c>
      <c r="O3439" s="2">
        <v>10.6</v>
      </c>
      <c r="P3439" s="3">
        <v>4.57</v>
      </c>
      <c r="Q3439" s="2">
        <v>13.6</v>
      </c>
      <c r="R3439">
        <v>325</v>
      </c>
      <c r="S3439" s="2">
        <v>42.2</v>
      </c>
      <c r="T3439">
        <v>30</v>
      </c>
      <c r="U3439">
        <v>32.4</v>
      </c>
      <c r="V3439">
        <v>93</v>
      </c>
      <c r="W3439">
        <v>49.7</v>
      </c>
      <c r="X3439">
        <v>14.6</v>
      </c>
      <c r="Y3439">
        <f ca="1">RANDBETWEEN(20,500)</f>
        <v>180</v>
      </c>
      <c r="Z3439">
        <f ca="1">RANDBETWEEN(20,100)</f>
        <v>85</v>
      </c>
      <c r="AA3439">
        <f ca="1">RANDBETWEEN(710,760)/100</f>
        <v>7.59</v>
      </c>
      <c r="AB3439">
        <f ca="1">RANDBETWEEN(6,100)/10</f>
        <v>6.3</v>
      </c>
      <c r="AC3439">
        <v>150</v>
      </c>
      <c r="AD3439" s="2">
        <v>5</v>
      </c>
      <c r="AE3439">
        <v>9.6999999999999993</v>
      </c>
      <c r="AF3439">
        <v>159</v>
      </c>
      <c r="AG3439">
        <v>26</v>
      </c>
      <c r="AH3439">
        <f ca="1">RANDBETWEEN(16,60)</f>
        <v>34</v>
      </c>
      <c r="AI3439">
        <f ca="1">RANDBETWEEN(-11,25)</f>
        <v>17</v>
      </c>
      <c r="AJ3439">
        <v>11.6</v>
      </c>
      <c r="AK3439">
        <v>25.6</v>
      </c>
      <c r="AL3439">
        <v>1.1000000000000001</v>
      </c>
      <c r="AM3439">
        <v>17</v>
      </c>
      <c r="AN3439">
        <v>18</v>
      </c>
      <c r="AO3439" s="3">
        <f t="shared" si="178"/>
        <v>1.0588235294117647</v>
      </c>
      <c r="AP3439">
        <v>86</v>
      </c>
      <c r="AQ3439">
        <v>0.9</v>
      </c>
      <c r="AR3439">
        <v>15</v>
      </c>
      <c r="AS3439">
        <v>0.8</v>
      </c>
      <c r="AT3439">
        <v>3.7</v>
      </c>
      <c r="AU3439">
        <v>108</v>
      </c>
      <c r="AV3439">
        <v>15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21</v>
      </c>
      <c r="BD3439">
        <v>0</v>
      </c>
    </row>
    <row r="3440" spans="1:56" x14ac:dyDescent="0.25">
      <c r="A3440" s="5">
        <v>0</v>
      </c>
      <c r="B3440">
        <v>0</v>
      </c>
      <c r="C3440" s="1">
        <v>70.188252279006406</v>
      </c>
      <c r="D3440" s="1">
        <f ca="1">RANDBETWEEN(150,195)</f>
        <v>193</v>
      </c>
      <c r="E3440" s="2">
        <v>64</v>
      </c>
      <c r="F3440" s="3">
        <f t="shared" ca="1" si="177"/>
        <v>17.181669306558565</v>
      </c>
      <c r="G3440">
        <v>1</v>
      </c>
      <c r="H3440">
        <v>1</v>
      </c>
      <c r="I3440" s="1">
        <v>90</v>
      </c>
      <c r="J3440" s="1">
        <v>85</v>
      </c>
      <c r="K3440" s="1">
        <v>31</v>
      </c>
      <c r="L3440" s="2">
        <v>36.39</v>
      </c>
      <c r="M3440" s="4">
        <v>96.809523809523796</v>
      </c>
      <c r="N3440">
        <v>1595</v>
      </c>
      <c r="O3440" s="2">
        <v>19.3</v>
      </c>
      <c r="P3440" s="3">
        <v>4.03</v>
      </c>
      <c r="Q3440" s="2">
        <v>12.8</v>
      </c>
      <c r="R3440">
        <v>315</v>
      </c>
      <c r="S3440" s="2">
        <v>39.1</v>
      </c>
      <c r="T3440">
        <v>32.5</v>
      </c>
      <c r="U3440">
        <v>33.5</v>
      </c>
      <c r="V3440">
        <v>97</v>
      </c>
      <c r="W3440">
        <v>49.5</v>
      </c>
      <c r="X3440">
        <v>13.9</v>
      </c>
      <c r="Y3440">
        <f ca="1">RANDBETWEEN(20,500)</f>
        <v>449</v>
      </c>
      <c r="Z3440">
        <f ca="1">RANDBETWEEN(20,100)</f>
        <v>63</v>
      </c>
      <c r="AA3440">
        <f ca="1">RANDBETWEEN(710,760)/100</f>
        <v>7.36</v>
      </c>
      <c r="AB3440">
        <f ca="1">RANDBETWEEN(6,100)/10</f>
        <v>8</v>
      </c>
      <c r="AC3440">
        <v>150</v>
      </c>
      <c r="AD3440" s="2">
        <v>4.5999999999999996</v>
      </c>
      <c r="AE3440">
        <v>9.8000000000000007</v>
      </c>
      <c r="AF3440">
        <v>95</v>
      </c>
      <c r="AG3440">
        <v>25</v>
      </c>
      <c r="AH3440">
        <f ca="1">RANDBETWEEN(16,60)</f>
        <v>20</v>
      </c>
      <c r="AI3440">
        <f ca="1">RANDBETWEEN(-11,25)</f>
        <v>19</v>
      </c>
      <c r="AJ3440">
        <v>13.1</v>
      </c>
      <c r="AK3440">
        <v>26.3</v>
      </c>
      <c r="AL3440">
        <v>1.2</v>
      </c>
      <c r="AM3440">
        <f ca="1">RANDBETWEEN(5,500)</f>
        <v>31</v>
      </c>
      <c r="AN3440">
        <f ca="1">RANDBETWEEN(8,500)</f>
        <v>255</v>
      </c>
      <c r="AO3440" s="3">
        <f t="shared" ca="1" si="178"/>
        <v>8.2258064516129039</v>
      </c>
      <c r="AP3440">
        <f ca="1">RANDBETWEEN(30,600)</f>
        <v>327</v>
      </c>
      <c r="AQ3440">
        <f ca="1">RANDBETWEEN(1,170)/10</f>
        <v>6.9</v>
      </c>
      <c r="AR3440">
        <v>19</v>
      </c>
      <c r="AS3440">
        <v>1</v>
      </c>
      <c r="AT3440">
        <v>4.2</v>
      </c>
      <c r="AU3440">
        <v>104</v>
      </c>
      <c r="AV3440">
        <v>15</v>
      </c>
      <c r="AW3440">
        <v>2</v>
      </c>
      <c r="AX3440">
        <v>3</v>
      </c>
      <c r="AY3440">
        <v>0</v>
      </c>
      <c r="AZ3440">
        <v>0</v>
      </c>
      <c r="BA3440">
        <v>0</v>
      </c>
      <c r="BB3440">
        <v>0</v>
      </c>
      <c r="BC3440">
        <v>35</v>
      </c>
      <c r="BD3440">
        <v>0</v>
      </c>
    </row>
    <row r="3441" spans="1:56" x14ac:dyDescent="0.25">
      <c r="A3441" s="5">
        <v>0</v>
      </c>
      <c r="B3441">
        <v>1</v>
      </c>
      <c r="C3441" s="1">
        <v>60.943482144867097</v>
      </c>
      <c r="D3441" s="1">
        <v>160</v>
      </c>
      <c r="E3441" s="2">
        <v>124</v>
      </c>
      <c r="F3441" s="3">
        <f t="shared" si="177"/>
        <v>48.4375</v>
      </c>
      <c r="G3441">
        <v>0</v>
      </c>
      <c r="H3441">
        <v>0</v>
      </c>
      <c r="I3441" s="1">
        <v>67</v>
      </c>
      <c r="J3441" s="1">
        <v>77</v>
      </c>
      <c r="K3441" s="1">
        <v>23</v>
      </c>
      <c r="L3441" s="2">
        <v>36.89</v>
      </c>
      <c r="M3441" s="4">
        <v>95.8333333333333</v>
      </c>
      <c r="N3441">
        <v>825</v>
      </c>
      <c r="O3441" s="2">
        <v>9.4</v>
      </c>
      <c r="P3441" s="3">
        <v>4.2699999999999996</v>
      </c>
      <c r="Q3441" s="2">
        <v>13.1</v>
      </c>
      <c r="R3441">
        <v>171</v>
      </c>
      <c r="S3441" s="2">
        <v>38.6</v>
      </c>
      <c r="T3441">
        <v>30.7</v>
      </c>
      <c r="U3441">
        <v>33.9</v>
      </c>
      <c r="V3441">
        <v>93</v>
      </c>
      <c r="W3441">
        <v>44.3</v>
      </c>
      <c r="X3441">
        <v>13.2</v>
      </c>
      <c r="Y3441">
        <f ca="1">RANDBETWEEN(20,500)</f>
        <v>486</v>
      </c>
      <c r="Z3441">
        <f ca="1">RANDBETWEEN(20,100)</f>
        <v>32</v>
      </c>
      <c r="AA3441">
        <f ca="1">RANDBETWEEN(710,760)/100</f>
        <v>7.23</v>
      </c>
      <c r="AB3441">
        <f ca="1">RANDBETWEEN(6,100)/10</f>
        <v>9.4</v>
      </c>
      <c r="AC3441">
        <v>150</v>
      </c>
      <c r="AD3441" s="2">
        <v>4.4000000000000004</v>
      </c>
      <c r="AE3441">
        <v>9.1</v>
      </c>
      <c r="AF3441">
        <v>115</v>
      </c>
      <c r="AG3441">
        <v>26</v>
      </c>
      <c r="AH3441">
        <f ca="1">RANDBETWEEN(16,60)</f>
        <v>42</v>
      </c>
      <c r="AI3441">
        <f ca="1">RANDBETWEEN(-11,25)</f>
        <v>16</v>
      </c>
      <c r="AJ3441">
        <v>13.9</v>
      </c>
      <c r="AK3441">
        <v>85.4</v>
      </c>
      <c r="AL3441">
        <v>1.3</v>
      </c>
      <c r="AM3441">
        <f ca="1">RANDBETWEEN(5,500)</f>
        <v>402</v>
      </c>
      <c r="AN3441">
        <f ca="1">RANDBETWEEN(8,500)</f>
        <v>415</v>
      </c>
      <c r="AO3441" s="3">
        <f t="shared" ca="1" si="178"/>
        <v>1.0323383084577114</v>
      </c>
      <c r="AP3441">
        <f ca="1">RANDBETWEEN(30,600)</f>
        <v>342</v>
      </c>
      <c r="AQ3441">
        <f ca="1">RANDBETWEEN(1,170)/10</f>
        <v>15.7</v>
      </c>
      <c r="AR3441">
        <v>32</v>
      </c>
      <c r="AS3441">
        <v>1.2</v>
      </c>
      <c r="AT3441">
        <v>4.4000000000000004</v>
      </c>
      <c r="AU3441">
        <v>106</v>
      </c>
      <c r="AV3441">
        <v>18</v>
      </c>
      <c r="AW3441">
        <v>2</v>
      </c>
      <c r="AX3441">
        <v>4</v>
      </c>
      <c r="AY3441">
        <v>0</v>
      </c>
      <c r="AZ3441">
        <v>0</v>
      </c>
      <c r="BA3441">
        <v>0</v>
      </c>
      <c r="BB3441">
        <v>0</v>
      </c>
      <c r="BC3441">
        <v>21</v>
      </c>
      <c r="BD3441">
        <v>0</v>
      </c>
    </row>
    <row r="3442" spans="1:56" x14ac:dyDescent="0.25">
      <c r="A3442" s="5">
        <v>0</v>
      </c>
      <c r="B3442">
        <v>1</v>
      </c>
      <c r="C3442" s="1">
        <v>75.697608252427997</v>
      </c>
      <c r="D3442" s="1">
        <v>178</v>
      </c>
      <c r="E3442" s="2">
        <v>71.900000000000006</v>
      </c>
      <c r="F3442" s="3">
        <f t="shared" si="177"/>
        <v>22.692841812902408</v>
      </c>
      <c r="G3442">
        <v>1</v>
      </c>
      <c r="H3442">
        <v>0</v>
      </c>
      <c r="I3442" s="1">
        <v>72.5</v>
      </c>
      <c r="J3442" s="1">
        <v>61</v>
      </c>
      <c r="K3442" s="1">
        <v>35</v>
      </c>
      <c r="L3442" s="2">
        <f ca="1">RANDBETWEEN(350,390)/10</f>
        <v>37.1</v>
      </c>
      <c r="M3442" s="4">
        <v>96.52</v>
      </c>
      <c r="N3442">
        <v>1860</v>
      </c>
      <c r="O3442" s="2">
        <v>22.7</v>
      </c>
      <c r="P3442" s="3">
        <v>4.91</v>
      </c>
      <c r="Q3442" s="2">
        <v>13.3</v>
      </c>
      <c r="R3442">
        <v>429</v>
      </c>
      <c r="S3442" s="2">
        <v>46.3</v>
      </c>
      <c r="T3442">
        <v>28.1</v>
      </c>
      <c r="U3442">
        <v>31.5</v>
      </c>
      <c r="V3442">
        <v>95</v>
      </c>
      <c r="W3442">
        <v>60.6</v>
      </c>
      <c r="X3442">
        <v>18</v>
      </c>
      <c r="Y3442">
        <v>184</v>
      </c>
      <c r="Z3442">
        <v>79</v>
      </c>
      <c r="AA3442">
        <v>7.47</v>
      </c>
      <c r="AB3442">
        <v>3.4</v>
      </c>
      <c r="AC3442">
        <v>150</v>
      </c>
      <c r="AD3442" s="2">
        <v>7.8</v>
      </c>
      <c r="AE3442">
        <v>9.4</v>
      </c>
      <c r="AF3442">
        <v>230</v>
      </c>
      <c r="AG3442">
        <v>37</v>
      </c>
      <c r="AH3442">
        <v>44</v>
      </c>
      <c r="AI3442">
        <v>13</v>
      </c>
      <c r="AJ3442">
        <v>15.1</v>
      </c>
      <c r="AK3442">
        <v>136.9</v>
      </c>
      <c r="AL3442">
        <v>1.4</v>
      </c>
      <c r="AM3442">
        <v>33</v>
      </c>
      <c r="AN3442">
        <v>42</v>
      </c>
      <c r="AO3442" s="3">
        <f t="shared" si="178"/>
        <v>1.2727272727272727</v>
      </c>
      <c r="AP3442">
        <v>699</v>
      </c>
      <c r="AQ3442">
        <v>1.2</v>
      </c>
      <c r="AR3442">
        <v>103</v>
      </c>
      <c r="AS3442">
        <v>5.4</v>
      </c>
      <c r="AT3442">
        <v>7</v>
      </c>
      <c r="AU3442">
        <v>105</v>
      </c>
      <c r="AV3442">
        <v>25</v>
      </c>
      <c r="AW3442">
        <v>2</v>
      </c>
      <c r="AX3442">
        <v>2</v>
      </c>
      <c r="AY3442">
        <v>0</v>
      </c>
      <c r="AZ3442">
        <v>0</v>
      </c>
      <c r="BA3442">
        <v>0</v>
      </c>
      <c r="BB3442">
        <v>0</v>
      </c>
      <c r="BC3442">
        <v>100</v>
      </c>
      <c r="BD3442">
        <v>0</v>
      </c>
    </row>
    <row r="3443" spans="1:56" x14ac:dyDescent="0.25">
      <c r="A3443" s="5">
        <v>0</v>
      </c>
      <c r="B3443">
        <v>0</v>
      </c>
      <c r="C3443" s="1">
        <v>67.376534218712806</v>
      </c>
      <c r="D3443" s="1">
        <v>155</v>
      </c>
      <c r="E3443" s="2">
        <v>54.3</v>
      </c>
      <c r="F3443" s="3">
        <f t="shared" si="177"/>
        <v>22.601456815816857</v>
      </c>
      <c r="G3443">
        <v>0</v>
      </c>
      <c r="H3443">
        <v>1</v>
      </c>
      <c r="I3443" s="1">
        <v>78.5</v>
      </c>
      <c r="J3443" s="1">
        <v>59</v>
      </c>
      <c r="K3443" s="1">
        <v>17</v>
      </c>
      <c r="L3443" s="2">
        <v>37.33</v>
      </c>
      <c r="M3443" s="4">
        <v>97.875</v>
      </c>
      <c r="N3443">
        <v>1645</v>
      </c>
      <c r="O3443" s="2">
        <v>5.5</v>
      </c>
      <c r="P3443" s="3">
        <v>4.2699999999999996</v>
      </c>
      <c r="Q3443" s="2">
        <v>9.9</v>
      </c>
      <c r="R3443">
        <v>383</v>
      </c>
      <c r="S3443" s="2">
        <v>32</v>
      </c>
      <c r="T3443">
        <v>23.2</v>
      </c>
      <c r="U3443">
        <v>30.9</v>
      </c>
      <c r="V3443">
        <v>77</v>
      </c>
      <c r="W3443">
        <v>48.7</v>
      </c>
      <c r="X3443">
        <v>17.7</v>
      </c>
      <c r="Y3443">
        <v>108</v>
      </c>
      <c r="Z3443">
        <v>41</v>
      </c>
      <c r="AA3443">
        <v>7.39</v>
      </c>
      <c r="AB3443">
        <f ca="1">RANDBETWEEN(6,100)/10</f>
        <v>3.9</v>
      </c>
      <c r="AC3443">
        <v>150</v>
      </c>
      <c r="AD3443" s="2">
        <v>4.5999999999999996</v>
      </c>
      <c r="AE3443">
        <v>9.1999999999999993</v>
      </c>
      <c r="AF3443">
        <v>135</v>
      </c>
      <c r="AG3443">
        <v>27</v>
      </c>
      <c r="AH3443">
        <v>26</v>
      </c>
      <c r="AI3443">
        <v>0</v>
      </c>
      <c r="AJ3443">
        <v>10.9</v>
      </c>
      <c r="AK3443">
        <v>28.8</v>
      </c>
      <c r="AL3443">
        <v>1</v>
      </c>
      <c r="AM3443">
        <f ca="1">RANDBETWEEN(5,500)</f>
        <v>181</v>
      </c>
      <c r="AN3443">
        <f ca="1">RANDBETWEEN(8,500)</f>
        <v>64</v>
      </c>
      <c r="AO3443" s="3">
        <f t="shared" ca="1" si="178"/>
        <v>0.35359116022099446</v>
      </c>
      <c r="AP3443">
        <f ca="1">RANDBETWEEN(30,600)</f>
        <v>419</v>
      </c>
      <c r="AQ3443">
        <f ca="1">RANDBETWEEN(1,170)/10</f>
        <v>12</v>
      </c>
      <c r="AR3443">
        <v>18</v>
      </c>
      <c r="AS3443">
        <v>0.8</v>
      </c>
      <c r="AT3443">
        <v>3.7</v>
      </c>
      <c r="AU3443">
        <v>104</v>
      </c>
      <c r="AV3443">
        <v>16</v>
      </c>
      <c r="AW3443">
        <v>5</v>
      </c>
      <c r="AX3443">
        <v>2</v>
      </c>
      <c r="AY3443">
        <v>5.3</v>
      </c>
      <c r="AZ3443">
        <v>501</v>
      </c>
      <c r="BA3443">
        <v>0</v>
      </c>
      <c r="BB3443">
        <v>5</v>
      </c>
      <c r="BC3443">
        <v>60</v>
      </c>
      <c r="BD3443">
        <v>0</v>
      </c>
    </row>
    <row r="3444" spans="1:56" x14ac:dyDescent="0.25">
      <c r="A3444" s="5">
        <v>0</v>
      </c>
      <c r="B3444">
        <v>0</v>
      </c>
      <c r="C3444" s="1">
        <v>68.646709730960694</v>
      </c>
      <c r="D3444" s="1">
        <v>155</v>
      </c>
      <c r="E3444" s="2">
        <v>33.6</v>
      </c>
      <c r="F3444" s="3">
        <f t="shared" si="177"/>
        <v>13.985431841831428</v>
      </c>
      <c r="G3444">
        <v>1</v>
      </c>
      <c r="H3444">
        <v>0</v>
      </c>
      <c r="I3444" s="1">
        <v>91</v>
      </c>
      <c r="J3444" s="1">
        <v>59</v>
      </c>
      <c r="K3444" s="1">
        <v>28</v>
      </c>
      <c r="L3444" s="2">
        <v>36.61</v>
      </c>
      <c r="M3444" s="4">
        <v>96.809523809523796</v>
      </c>
      <c r="N3444">
        <v>925</v>
      </c>
      <c r="O3444" s="2">
        <v>8.6999999999999993</v>
      </c>
      <c r="P3444" s="3">
        <v>4.25</v>
      </c>
      <c r="Q3444" s="2">
        <v>10.6</v>
      </c>
      <c r="R3444">
        <v>672</v>
      </c>
      <c r="S3444" s="2">
        <v>33.5</v>
      </c>
      <c r="T3444">
        <v>25</v>
      </c>
      <c r="U3444">
        <v>31.6</v>
      </c>
      <c r="V3444">
        <v>81</v>
      </c>
      <c r="W3444">
        <v>45.5</v>
      </c>
      <c r="X3444">
        <v>15.9</v>
      </c>
      <c r="Y3444">
        <v>162</v>
      </c>
      <c r="Z3444">
        <v>63</v>
      </c>
      <c r="AA3444">
        <v>7.37</v>
      </c>
      <c r="AB3444">
        <f ca="1">RANDBETWEEN(6,100)/10</f>
        <v>4</v>
      </c>
      <c r="AC3444">
        <v>150</v>
      </c>
      <c r="AD3444" s="2">
        <v>4.8</v>
      </c>
      <c r="AE3444">
        <v>8.1999999999999993</v>
      </c>
      <c r="AF3444">
        <v>119</v>
      </c>
      <c r="AG3444">
        <v>28</v>
      </c>
      <c r="AH3444">
        <v>31</v>
      </c>
      <c r="AI3444">
        <v>3</v>
      </c>
      <c r="AJ3444">
        <v>14.5</v>
      </c>
      <c r="AK3444">
        <v>31.9</v>
      </c>
      <c r="AL3444">
        <v>1.3</v>
      </c>
      <c r="AM3444">
        <f ca="1">RANDBETWEEN(5,500)</f>
        <v>18</v>
      </c>
      <c r="AN3444">
        <f ca="1">RANDBETWEEN(8,500)</f>
        <v>149</v>
      </c>
      <c r="AO3444" s="3">
        <f t="shared" ca="1" si="178"/>
        <v>8.2777777777777786</v>
      </c>
      <c r="AP3444">
        <f ca="1">RANDBETWEEN(30,600)</f>
        <v>572</v>
      </c>
      <c r="AQ3444">
        <f ca="1">RANDBETWEEN(1,170)/10</f>
        <v>0.2</v>
      </c>
      <c r="AR3444">
        <v>17</v>
      </c>
      <c r="AS3444">
        <v>0.6</v>
      </c>
      <c r="AT3444">
        <v>4.5999999999999996</v>
      </c>
      <c r="AU3444">
        <v>107</v>
      </c>
      <c r="AV3444">
        <v>14</v>
      </c>
      <c r="AW3444">
        <v>2</v>
      </c>
      <c r="AX3444">
        <v>4</v>
      </c>
      <c r="AY3444">
        <v>0</v>
      </c>
      <c r="AZ3444">
        <v>0</v>
      </c>
      <c r="BA3444">
        <v>0</v>
      </c>
      <c r="BB3444">
        <v>0</v>
      </c>
      <c r="BC3444">
        <v>21</v>
      </c>
      <c r="BD3444">
        <v>0</v>
      </c>
    </row>
    <row r="3445" spans="1:56" x14ac:dyDescent="0.25">
      <c r="A3445" s="5">
        <v>0</v>
      </c>
      <c r="B3445">
        <v>1</v>
      </c>
      <c r="C3445" s="1">
        <v>67.328286907493194</v>
      </c>
      <c r="D3445" s="1">
        <v>170</v>
      </c>
      <c r="E3445" s="2">
        <v>95</v>
      </c>
      <c r="F3445" s="3">
        <f t="shared" si="177"/>
        <v>32.871972318339097</v>
      </c>
      <c r="G3445">
        <v>0</v>
      </c>
      <c r="H3445">
        <v>0</v>
      </c>
      <c r="I3445" s="1">
        <v>70.5</v>
      </c>
      <c r="J3445" s="1">
        <v>56</v>
      </c>
      <c r="K3445" s="1">
        <v>31</v>
      </c>
      <c r="L3445" s="2">
        <v>33.9</v>
      </c>
      <c r="M3445" s="4">
        <v>96.074074074074005</v>
      </c>
      <c r="N3445">
        <v>25</v>
      </c>
      <c r="O3445" s="2">
        <v>15.2</v>
      </c>
      <c r="P3445" s="3">
        <v>2.86</v>
      </c>
      <c r="Q3445" s="2">
        <v>8.6</v>
      </c>
      <c r="R3445">
        <v>571</v>
      </c>
      <c r="S3445" s="2">
        <v>27.1</v>
      </c>
      <c r="T3445">
        <v>30.1</v>
      </c>
      <c r="U3445">
        <v>33</v>
      </c>
      <c r="V3445">
        <v>99</v>
      </c>
      <c r="W3445">
        <v>59.4</v>
      </c>
      <c r="X3445">
        <v>17</v>
      </c>
      <c r="Y3445">
        <v>116</v>
      </c>
      <c r="Z3445">
        <v>50</v>
      </c>
      <c r="AA3445">
        <v>7.4</v>
      </c>
      <c r="AB3445">
        <v>1.7</v>
      </c>
      <c r="AC3445">
        <v>150</v>
      </c>
      <c r="AD3445" s="2">
        <v>7.3</v>
      </c>
      <c r="AE3445">
        <v>8.6999999999999993</v>
      </c>
      <c r="AF3445">
        <v>176</v>
      </c>
      <c r="AG3445">
        <v>27</v>
      </c>
      <c r="AH3445">
        <v>29</v>
      </c>
      <c r="AI3445">
        <v>1</v>
      </c>
      <c r="AJ3445">
        <v>12.6</v>
      </c>
      <c r="AK3445">
        <v>41.3</v>
      </c>
      <c r="AL3445">
        <v>1.2</v>
      </c>
      <c r="AM3445">
        <v>32</v>
      </c>
      <c r="AN3445">
        <v>29</v>
      </c>
      <c r="AO3445" s="3">
        <f t="shared" si="178"/>
        <v>0.90625</v>
      </c>
      <c r="AP3445">
        <v>69</v>
      </c>
      <c r="AQ3445">
        <v>0.8</v>
      </c>
      <c r="AR3445">
        <v>155</v>
      </c>
      <c r="AS3445">
        <v>15.8</v>
      </c>
      <c r="AT3445">
        <v>12.6</v>
      </c>
      <c r="AU3445">
        <v>105</v>
      </c>
      <c r="AV3445">
        <v>31</v>
      </c>
      <c r="AW3445">
        <v>5</v>
      </c>
      <c r="AX3445">
        <v>2</v>
      </c>
      <c r="AY3445">
        <v>8.4</v>
      </c>
      <c r="AZ3445">
        <v>452</v>
      </c>
      <c r="BA3445">
        <v>22</v>
      </c>
      <c r="BB3445">
        <v>10</v>
      </c>
      <c r="BC3445">
        <v>60</v>
      </c>
      <c r="BD3445">
        <v>45.2</v>
      </c>
    </row>
    <row r="3446" spans="1:56" x14ac:dyDescent="0.25">
      <c r="A3446" s="5">
        <v>1</v>
      </c>
      <c r="B3446">
        <v>1</v>
      </c>
      <c r="C3446" s="1">
        <v>83.160040390267795</v>
      </c>
      <c r="D3446" s="1">
        <f ca="1">RANDBETWEEN(150,195)</f>
        <v>153</v>
      </c>
      <c r="E3446" s="2">
        <v>114</v>
      </c>
      <c r="F3446" s="3">
        <f t="shared" ca="1" si="177"/>
        <v>48.699218249391258</v>
      </c>
      <c r="G3446">
        <v>1</v>
      </c>
      <c r="H3446">
        <v>0</v>
      </c>
      <c r="I3446" s="1">
        <v>93</v>
      </c>
      <c r="J3446" s="1">
        <v>81.5</v>
      </c>
      <c r="K3446" s="1">
        <v>29</v>
      </c>
      <c r="L3446" s="2">
        <v>37.61</v>
      </c>
      <c r="M3446" s="4">
        <v>97.130434782608702</v>
      </c>
      <c r="N3446">
        <v>975</v>
      </c>
      <c r="O3446" s="2">
        <v>12.4</v>
      </c>
      <c r="P3446" s="3">
        <v>3.08</v>
      </c>
      <c r="Q3446" s="2">
        <v>9.9</v>
      </c>
      <c r="R3446">
        <v>169</v>
      </c>
      <c r="S3446" s="2">
        <v>32.200000000000003</v>
      </c>
      <c r="T3446">
        <v>33.200000000000003</v>
      </c>
      <c r="U3446">
        <v>32.6</v>
      </c>
      <c r="V3446">
        <v>107</v>
      </c>
      <c r="W3446">
        <v>56.3</v>
      </c>
      <c r="X3446">
        <v>14.6</v>
      </c>
      <c r="Y3446">
        <v>96</v>
      </c>
      <c r="Z3446">
        <v>42</v>
      </c>
      <c r="AA3446">
        <v>7.41</v>
      </c>
      <c r="AB3446">
        <v>2.1</v>
      </c>
      <c r="AC3446">
        <v>150</v>
      </c>
      <c r="AD3446" s="2">
        <v>5.4</v>
      </c>
      <c r="AE3446">
        <v>9.3000000000000007</v>
      </c>
      <c r="AF3446">
        <v>194</v>
      </c>
      <c r="AG3446">
        <v>26</v>
      </c>
      <c r="AH3446">
        <v>25</v>
      </c>
      <c r="AI3446">
        <v>0</v>
      </c>
      <c r="AJ3446">
        <v>30.1</v>
      </c>
      <c r="AK3446">
        <v>114.2</v>
      </c>
      <c r="AL3446">
        <v>2.7</v>
      </c>
      <c r="AM3446">
        <v>23</v>
      </c>
      <c r="AN3446">
        <v>96</v>
      </c>
      <c r="AO3446" s="3">
        <f t="shared" si="178"/>
        <v>4.1739130434782608</v>
      </c>
      <c r="AP3446">
        <v>125</v>
      </c>
      <c r="AQ3446">
        <v>0.7</v>
      </c>
      <c r="AR3446">
        <v>104</v>
      </c>
      <c r="AS3446">
        <v>4.2</v>
      </c>
      <c r="AT3446">
        <v>7.7</v>
      </c>
      <c r="AU3446">
        <v>107</v>
      </c>
      <c r="AV3446">
        <v>29</v>
      </c>
      <c r="AW3446">
        <v>2</v>
      </c>
      <c r="AX3446">
        <v>4</v>
      </c>
      <c r="AY3446">
        <v>15.4</v>
      </c>
      <c r="AZ3446">
        <v>634</v>
      </c>
      <c r="BA3446">
        <v>0</v>
      </c>
      <c r="BB3446">
        <v>8</v>
      </c>
      <c r="BC3446">
        <v>100</v>
      </c>
      <c r="BD3446">
        <v>45</v>
      </c>
    </row>
    <row r="3447" spans="1:56" x14ac:dyDescent="0.25">
      <c r="A3447" s="5">
        <v>0</v>
      </c>
      <c r="B3447">
        <v>1</v>
      </c>
      <c r="C3447" s="1">
        <v>63.750422398787002</v>
      </c>
      <c r="D3447" s="1">
        <f ca="1">RANDBETWEEN(150,195)</f>
        <v>171</v>
      </c>
      <c r="E3447" s="2">
        <v>116.9</v>
      </c>
      <c r="F3447" s="3">
        <f t="shared" ca="1" si="177"/>
        <v>39.978112923634626</v>
      </c>
      <c r="G3447">
        <v>0</v>
      </c>
      <c r="H3447">
        <v>1</v>
      </c>
      <c r="I3447" s="1">
        <v>104</v>
      </c>
      <c r="J3447" s="1">
        <v>43</v>
      </c>
      <c r="K3447" s="1">
        <v>35</v>
      </c>
      <c r="L3447" s="2">
        <v>36</v>
      </c>
      <c r="M3447" s="4">
        <v>97.289473684210506</v>
      </c>
      <c r="N3447">
        <v>3425</v>
      </c>
      <c r="O3447" s="2">
        <v>8.9</v>
      </c>
      <c r="P3447" s="3">
        <v>3.57</v>
      </c>
      <c r="Q3447" s="2">
        <v>10</v>
      </c>
      <c r="R3447">
        <v>29</v>
      </c>
      <c r="S3447" s="2">
        <v>30.8</v>
      </c>
      <c r="T3447">
        <v>28.9</v>
      </c>
      <c r="U3447">
        <v>34.299999999999997</v>
      </c>
      <c r="V3447">
        <v>87</v>
      </c>
      <c r="W3447">
        <v>62.9</v>
      </c>
      <c r="X3447">
        <v>20</v>
      </c>
      <c r="Y3447">
        <v>138</v>
      </c>
      <c r="Z3447">
        <v>39</v>
      </c>
      <c r="AA3447">
        <v>7.36</v>
      </c>
      <c r="AB3447">
        <v>0.7</v>
      </c>
      <c r="AC3447">
        <v>150</v>
      </c>
      <c r="AD3447" s="2">
        <v>4.2</v>
      </c>
      <c r="AE3447">
        <v>9.1</v>
      </c>
      <c r="AF3447">
        <v>95</v>
      </c>
      <c r="AG3447">
        <v>27</v>
      </c>
      <c r="AH3447">
        <v>23</v>
      </c>
      <c r="AI3447">
        <v>-2</v>
      </c>
      <c r="AJ3447">
        <v>12.3</v>
      </c>
      <c r="AK3447">
        <v>39.5</v>
      </c>
      <c r="AL3447">
        <v>1.1000000000000001</v>
      </c>
      <c r="AM3447">
        <v>12</v>
      </c>
      <c r="AN3447">
        <v>15</v>
      </c>
      <c r="AO3447" s="3">
        <f t="shared" si="178"/>
        <v>1.25</v>
      </c>
      <c r="AP3447">
        <v>221</v>
      </c>
      <c r="AQ3447">
        <v>0.4</v>
      </c>
      <c r="AR3447">
        <v>13</v>
      </c>
      <c r="AS3447">
        <v>1.1000000000000001</v>
      </c>
      <c r="AT3447">
        <v>3.3</v>
      </c>
      <c r="AU3447">
        <v>118</v>
      </c>
      <c r="AV3447">
        <v>11</v>
      </c>
      <c r="AW3447">
        <v>3</v>
      </c>
      <c r="AX3447">
        <v>4</v>
      </c>
      <c r="AY3447">
        <v>0</v>
      </c>
      <c r="AZ3447">
        <v>0</v>
      </c>
      <c r="BA3447">
        <v>0</v>
      </c>
      <c r="BB3447">
        <v>0</v>
      </c>
      <c r="BC3447">
        <v>21</v>
      </c>
      <c r="BD3447">
        <v>0</v>
      </c>
    </row>
    <row r="3448" spans="1:56" x14ac:dyDescent="0.25">
      <c r="A3448" s="5">
        <v>1</v>
      </c>
      <c r="B3448">
        <v>0</v>
      </c>
      <c r="C3448" s="1">
        <v>74.945255170240202</v>
      </c>
      <c r="D3448" s="1">
        <f ca="1">RANDBETWEEN(150,195)</f>
        <v>195</v>
      </c>
      <c r="E3448" s="2">
        <v>83.4</v>
      </c>
      <c r="F3448" s="3">
        <f t="shared" ca="1" si="177"/>
        <v>21.932938856015781</v>
      </c>
      <c r="G3448">
        <v>0</v>
      </c>
      <c r="H3448">
        <v>0</v>
      </c>
      <c r="I3448" s="1">
        <v>76.5</v>
      </c>
      <c r="J3448" s="1">
        <v>55</v>
      </c>
      <c r="K3448" s="1">
        <v>23</v>
      </c>
      <c r="L3448" s="2">
        <v>36.17</v>
      </c>
      <c r="M3448" s="4">
        <v>94.307692307692307</v>
      </c>
      <c r="N3448">
        <v>700</v>
      </c>
      <c r="O3448" s="2">
        <f ca="1">RANDBETWEEN(100,300)/10</f>
        <v>19.899999999999999</v>
      </c>
      <c r="P3448" s="3">
        <f ca="1">RANDBETWEEN(200,500)/100</f>
        <v>2.34</v>
      </c>
      <c r="Q3448" s="2">
        <f ca="1">RANDBETWEEN(70,160)/10</f>
        <v>10.199999999999999</v>
      </c>
      <c r="R3448">
        <v>213</v>
      </c>
      <c r="S3448" s="2">
        <f ca="1">RANDBETWEEN(200,500)/10</f>
        <v>41</v>
      </c>
      <c r="T3448">
        <f ca="1">RANDBETWEEN(200,370)/10</f>
        <v>30.9</v>
      </c>
      <c r="U3448">
        <f ca="1">RANDBETWEEN(270,360)/10</f>
        <v>29.2</v>
      </c>
      <c r="V3448">
        <f ca="1">RANDBETWEEN(70,115)</f>
        <v>112</v>
      </c>
      <c r="W3448">
        <f ca="1">RANDBETWEEN(390,900)/10</f>
        <v>46.8</v>
      </c>
      <c r="X3448">
        <f ca="1">RANDBETWEEN(120,230)/10</f>
        <v>16.5</v>
      </c>
      <c r="Y3448">
        <f ca="1">RANDBETWEEN(20,500)</f>
        <v>457</v>
      </c>
      <c r="Z3448">
        <f ca="1">RANDBETWEEN(20,100)</f>
        <v>39</v>
      </c>
      <c r="AA3448">
        <f ca="1">RANDBETWEEN(710,760)/100</f>
        <v>7.24</v>
      </c>
      <c r="AB3448">
        <f ca="1">RANDBETWEEN(6,100)/10</f>
        <v>5.9</v>
      </c>
      <c r="AC3448">
        <v>150</v>
      </c>
      <c r="AD3448" s="2">
        <f ca="1">RANDBETWEEN(34,70)/10</f>
        <v>3.9</v>
      </c>
      <c r="AE3448">
        <f ca="1">RANDBETWEEN(70,110)/10</f>
        <v>9.1999999999999993</v>
      </c>
      <c r="AF3448">
        <f ca="1">RANDBETWEEN(80,400)</f>
        <v>280</v>
      </c>
      <c r="AG3448">
        <f ca="1">RANDBETWEEN(12,50)</f>
        <v>41</v>
      </c>
      <c r="AH3448">
        <f ca="1">RANDBETWEEN(16,60)</f>
        <v>55</v>
      </c>
      <c r="AI3448">
        <f ca="1">RANDBETWEEN(-11,25)</f>
        <v>3</v>
      </c>
      <c r="AJ3448">
        <f ca="1">RANDBETWEEN(97,800)/10</f>
        <v>36.700000000000003</v>
      </c>
      <c r="AK3448">
        <f ca="1">RANDBETWEEN(210,1500)/10</f>
        <v>122.7</v>
      </c>
      <c r="AL3448">
        <f ca="1">RANDBETWEEN(9,80)/10</f>
        <v>0.9</v>
      </c>
      <c r="AM3448">
        <f ca="1">RANDBETWEEN(5,500)</f>
        <v>386</v>
      </c>
      <c r="AN3448">
        <f ca="1">RANDBETWEEN(8,500)</f>
        <v>48</v>
      </c>
      <c r="AO3448" s="3">
        <f t="shared" ca="1" si="178"/>
        <v>0.12435233160621761</v>
      </c>
      <c r="AP3448">
        <f ca="1">RANDBETWEEN(30,600)</f>
        <v>37</v>
      </c>
      <c r="AQ3448">
        <f ca="1">RANDBETWEEN(1,170)/10</f>
        <v>8.1</v>
      </c>
      <c r="AR3448">
        <f ca="1">RANDBETWEEN(5,160)</f>
        <v>113</v>
      </c>
      <c r="AS3448">
        <f ca="1">RANDBETWEEN(3,100)/10</f>
        <v>1.5</v>
      </c>
      <c r="AT3448">
        <f ca="1">RANDBETWEEN(20,120)/10</f>
        <v>5.4</v>
      </c>
      <c r="AU3448">
        <f ca="1">RANDBETWEEN(90,130)</f>
        <v>122</v>
      </c>
      <c r="AV3448">
        <f ca="1">RANDBETWEEN(10,30)</f>
        <v>16</v>
      </c>
      <c r="AW3448">
        <v>2</v>
      </c>
      <c r="AX3448">
        <v>4</v>
      </c>
      <c r="AY3448">
        <v>0</v>
      </c>
      <c r="AZ3448">
        <v>0</v>
      </c>
      <c r="BA3448">
        <v>0</v>
      </c>
      <c r="BB3448">
        <v>0</v>
      </c>
      <c r="BC3448">
        <v>21</v>
      </c>
      <c r="BD3448">
        <v>0</v>
      </c>
    </row>
    <row r="3449" spans="1:56" x14ac:dyDescent="0.25">
      <c r="A3449" s="5">
        <v>0</v>
      </c>
      <c r="B3449">
        <v>1</v>
      </c>
      <c r="C3449" s="1">
        <v>87.478831234572596</v>
      </c>
      <c r="D3449" s="1">
        <v>168</v>
      </c>
      <c r="E3449" s="2">
        <v>70.099999999999994</v>
      </c>
      <c r="F3449" s="3">
        <f t="shared" si="177"/>
        <v>24.837018140589567</v>
      </c>
      <c r="G3449">
        <v>1</v>
      </c>
      <c r="H3449">
        <v>1</v>
      </c>
      <c r="I3449" s="1">
        <v>95</v>
      </c>
      <c r="J3449" s="1">
        <v>95.5</v>
      </c>
      <c r="K3449" s="1">
        <v>37</v>
      </c>
      <c r="L3449" s="2">
        <v>36.39</v>
      </c>
      <c r="M3449" s="4">
        <v>98.260869565217305</v>
      </c>
      <c r="N3449">
        <v>3200</v>
      </c>
      <c r="O3449" s="2">
        <v>7.1</v>
      </c>
      <c r="P3449" s="3">
        <v>3.18</v>
      </c>
      <c r="Q3449" s="2">
        <v>9</v>
      </c>
      <c r="R3449">
        <v>278</v>
      </c>
      <c r="S3449" s="2">
        <v>27.6</v>
      </c>
      <c r="T3449">
        <v>28.3</v>
      </c>
      <c r="U3449">
        <v>33</v>
      </c>
      <c r="V3449">
        <v>90</v>
      </c>
      <c r="W3449">
        <v>56.9</v>
      </c>
      <c r="X3449">
        <v>18.3</v>
      </c>
      <c r="Y3449">
        <v>155</v>
      </c>
      <c r="Z3449">
        <v>33</v>
      </c>
      <c r="AA3449">
        <v>7.42</v>
      </c>
      <c r="AB3449">
        <v>1.3</v>
      </c>
      <c r="AC3449">
        <v>150</v>
      </c>
      <c r="AD3449" s="2">
        <v>4.2</v>
      </c>
      <c r="AE3449">
        <v>8.6999999999999993</v>
      </c>
      <c r="AF3449">
        <v>118</v>
      </c>
      <c r="AG3449">
        <v>26</v>
      </c>
      <c r="AH3449">
        <v>22</v>
      </c>
      <c r="AI3449">
        <v>-1</v>
      </c>
      <c r="AJ3449">
        <v>15.9</v>
      </c>
      <c r="AK3449">
        <v>99.4</v>
      </c>
      <c r="AL3449">
        <v>1.5</v>
      </c>
      <c r="AM3449">
        <v>18</v>
      </c>
      <c r="AN3449">
        <v>21</v>
      </c>
      <c r="AO3449" s="3">
        <f t="shared" si="178"/>
        <v>1.1666666666666667</v>
      </c>
      <c r="AP3449">
        <v>65</v>
      </c>
      <c r="AQ3449">
        <v>0.5</v>
      </c>
      <c r="AR3449">
        <v>19</v>
      </c>
      <c r="AS3449">
        <v>1</v>
      </c>
      <c r="AT3449">
        <v>3.2</v>
      </c>
      <c r="AU3449">
        <v>108</v>
      </c>
      <c r="AV3449">
        <v>14</v>
      </c>
      <c r="AW3449">
        <v>10</v>
      </c>
      <c r="AX3449">
        <v>2</v>
      </c>
      <c r="AY3449">
        <v>7.5</v>
      </c>
      <c r="AZ3449">
        <v>501</v>
      </c>
      <c r="BA3449">
        <v>0</v>
      </c>
      <c r="BB3449">
        <v>5</v>
      </c>
      <c r="BC3449">
        <v>40</v>
      </c>
      <c r="BD3449">
        <v>45.9</v>
      </c>
    </row>
    <row r="3450" spans="1:56" x14ac:dyDescent="0.25">
      <c r="A3450" s="5">
        <v>0</v>
      </c>
      <c r="B3450">
        <v>1</v>
      </c>
      <c r="C3450" s="1">
        <v>70.290477120496604</v>
      </c>
      <c r="D3450" s="1">
        <v>183</v>
      </c>
      <c r="E3450" s="2">
        <v>114.2</v>
      </c>
      <c r="F3450" s="3">
        <f t="shared" si="177"/>
        <v>34.100749499835771</v>
      </c>
      <c r="G3450">
        <v>2</v>
      </c>
      <c r="H3450">
        <v>0</v>
      </c>
      <c r="I3450" s="1">
        <v>73</v>
      </c>
      <c r="J3450" s="1">
        <v>85</v>
      </c>
      <c r="K3450" s="1">
        <v>26</v>
      </c>
      <c r="L3450" s="2">
        <v>37.83</v>
      </c>
      <c r="M3450" s="4">
        <v>97.5</v>
      </c>
      <c r="N3450">
        <v>2295</v>
      </c>
      <c r="O3450" s="2">
        <v>14.7</v>
      </c>
      <c r="P3450" s="3">
        <v>4.08</v>
      </c>
      <c r="Q3450" s="2">
        <v>10.3</v>
      </c>
      <c r="R3450">
        <v>286</v>
      </c>
      <c r="S3450" s="2">
        <v>31.8</v>
      </c>
      <c r="T3450">
        <v>25.3</v>
      </c>
      <c r="U3450">
        <v>32.5</v>
      </c>
      <c r="V3450">
        <v>80</v>
      </c>
      <c r="W3450">
        <v>56.4</v>
      </c>
      <c r="X3450">
        <v>20.6</v>
      </c>
      <c r="Y3450">
        <f ca="1">RANDBETWEEN(20,500)</f>
        <v>325</v>
      </c>
      <c r="Z3450">
        <f ca="1">RANDBETWEEN(20,100)</f>
        <v>75</v>
      </c>
      <c r="AA3450">
        <v>7.52</v>
      </c>
      <c r="AB3450">
        <f ca="1">RANDBETWEEN(6,100)/10</f>
        <v>0.6</v>
      </c>
      <c r="AC3450">
        <v>150</v>
      </c>
      <c r="AD3450" s="2">
        <v>4.5</v>
      </c>
      <c r="AE3450">
        <v>9</v>
      </c>
      <c r="AF3450">
        <v>144</v>
      </c>
      <c r="AG3450">
        <v>26</v>
      </c>
      <c r="AH3450">
        <f ca="1">RANDBETWEEN(16,60)</f>
        <v>37</v>
      </c>
      <c r="AI3450">
        <f ca="1">RANDBETWEEN(-11,25)</f>
        <v>-6</v>
      </c>
      <c r="AJ3450">
        <v>17.100000000000001</v>
      </c>
      <c r="AK3450">
        <v>35.799999999999997</v>
      </c>
      <c r="AL3450">
        <v>1.6</v>
      </c>
      <c r="AM3450">
        <f ca="1">RANDBETWEEN(5,500)</f>
        <v>20</v>
      </c>
      <c r="AN3450">
        <f ca="1">RANDBETWEEN(8,500)</f>
        <v>303</v>
      </c>
      <c r="AO3450" s="3">
        <f t="shared" ca="1" si="178"/>
        <v>15.15</v>
      </c>
      <c r="AP3450">
        <f ca="1">RANDBETWEEN(30,600)</f>
        <v>430</v>
      </c>
      <c r="AQ3450">
        <f ca="1">RANDBETWEEN(1,170)/10</f>
        <v>8.6999999999999993</v>
      </c>
      <c r="AR3450">
        <v>13</v>
      </c>
      <c r="AS3450">
        <v>0.8</v>
      </c>
      <c r="AT3450">
        <v>4.5</v>
      </c>
      <c r="AU3450">
        <v>100</v>
      </c>
      <c r="AV3450">
        <v>19</v>
      </c>
      <c r="AW3450">
        <v>1</v>
      </c>
      <c r="AX3450">
        <v>4</v>
      </c>
      <c r="AY3450">
        <v>0</v>
      </c>
      <c r="AZ3450">
        <v>0</v>
      </c>
      <c r="BA3450">
        <v>0</v>
      </c>
      <c r="BB3450">
        <v>0</v>
      </c>
      <c r="BC3450">
        <v>35</v>
      </c>
      <c r="BD3450">
        <v>0</v>
      </c>
    </row>
    <row r="3451" spans="1:56" x14ac:dyDescent="0.25">
      <c r="A3451" s="5">
        <v>1</v>
      </c>
      <c r="B3451">
        <v>0</v>
      </c>
      <c r="C3451" s="1">
        <v>85.562887832663705</v>
      </c>
      <c r="D3451" s="1">
        <f ca="1">RANDBETWEEN(150,195)</f>
        <v>181</v>
      </c>
      <c r="E3451" s="2">
        <f ca="1">RANDBETWEEN(500,1000)/10</f>
        <v>67.900000000000006</v>
      </c>
      <c r="F3451" s="3">
        <f t="shared" ca="1" si="177"/>
        <v>20.725863068892892</v>
      </c>
      <c r="G3451">
        <f ca="1">RANDBETWEEN(0,4)</f>
        <v>3</v>
      </c>
      <c r="H3451">
        <v>1</v>
      </c>
      <c r="I3451" s="1">
        <v>74.5</v>
      </c>
      <c r="J3451" s="1">
        <v>51</v>
      </c>
      <c r="K3451" s="1">
        <v>29</v>
      </c>
      <c r="L3451" s="2">
        <f ca="1">RANDBETWEEN(350,390)/10</f>
        <v>36.9</v>
      </c>
      <c r="M3451" s="4">
        <v>96.272727272727195</v>
      </c>
      <c r="N3451">
        <v>1993</v>
      </c>
      <c r="O3451" s="2">
        <v>13.8</v>
      </c>
      <c r="P3451" s="3">
        <v>3.6</v>
      </c>
      <c r="Q3451" s="2">
        <v>10.6</v>
      </c>
      <c r="R3451">
        <v>210</v>
      </c>
      <c r="S3451" s="2">
        <v>32.4</v>
      </c>
      <c r="T3451">
        <v>29.8</v>
      </c>
      <c r="U3451">
        <v>32.799999999999997</v>
      </c>
      <c r="V3451">
        <v>92</v>
      </c>
      <c r="W3451">
        <v>45.2</v>
      </c>
      <c r="X3451">
        <v>13.5</v>
      </c>
      <c r="Y3451">
        <v>98</v>
      </c>
      <c r="Z3451">
        <v>35</v>
      </c>
      <c r="AA3451">
        <v>7.44</v>
      </c>
      <c r="AB3451">
        <v>1.4</v>
      </c>
      <c r="AC3451">
        <v>150</v>
      </c>
      <c r="AD3451" s="2">
        <v>4.2</v>
      </c>
      <c r="AE3451">
        <v>8.9</v>
      </c>
      <c r="AF3451">
        <v>160</v>
      </c>
      <c r="AG3451">
        <v>24</v>
      </c>
      <c r="AH3451">
        <v>23</v>
      </c>
      <c r="AI3451">
        <v>0</v>
      </c>
      <c r="AJ3451">
        <v>12.7</v>
      </c>
      <c r="AK3451">
        <v>58.8</v>
      </c>
      <c r="AL3451">
        <v>1.2</v>
      </c>
      <c r="AM3451">
        <v>24</v>
      </c>
      <c r="AN3451">
        <v>51</v>
      </c>
      <c r="AO3451" s="3">
        <f t="shared" si="178"/>
        <v>2.125</v>
      </c>
      <c r="AP3451">
        <v>98</v>
      </c>
      <c r="AQ3451">
        <v>0.7</v>
      </c>
      <c r="AR3451">
        <v>21</v>
      </c>
      <c r="AS3451">
        <v>1.1000000000000001</v>
      </c>
      <c r="AT3451">
        <v>3.2</v>
      </c>
      <c r="AU3451">
        <v>110</v>
      </c>
      <c r="AV3451">
        <v>16</v>
      </c>
      <c r="AW3451">
        <v>20</v>
      </c>
      <c r="AX3451">
        <v>4</v>
      </c>
      <c r="AY3451">
        <v>0</v>
      </c>
      <c r="AZ3451">
        <v>0</v>
      </c>
      <c r="BA3451">
        <v>0</v>
      </c>
      <c r="BB3451">
        <v>0</v>
      </c>
      <c r="BC3451">
        <v>21</v>
      </c>
      <c r="BD3451">
        <v>0</v>
      </c>
    </row>
    <row r="3452" spans="1:56" x14ac:dyDescent="0.25">
      <c r="A3452" s="5">
        <v>0</v>
      </c>
      <c r="B3452">
        <v>1</v>
      </c>
      <c r="C3452" s="1">
        <v>91.426524666446397</v>
      </c>
      <c r="D3452" s="1">
        <f ca="1">RANDBETWEEN(150,195)</f>
        <v>183</v>
      </c>
      <c r="E3452" s="2">
        <v>67.5</v>
      </c>
      <c r="F3452" s="3">
        <f t="shared" ca="1" si="177"/>
        <v>20.155872077398548</v>
      </c>
      <c r="G3452">
        <v>1</v>
      </c>
      <c r="H3452">
        <v>1</v>
      </c>
      <c r="I3452" s="1">
        <v>71.5</v>
      </c>
      <c r="J3452" s="1">
        <v>48</v>
      </c>
      <c r="K3452" s="1">
        <v>37</v>
      </c>
      <c r="L3452" s="2">
        <v>37.17</v>
      </c>
      <c r="M3452" s="4">
        <v>99.592592592592595</v>
      </c>
      <c r="N3452">
        <v>2810</v>
      </c>
      <c r="O3452" s="2">
        <v>9.9</v>
      </c>
      <c r="P3452" s="3">
        <v>4.5199999999999996</v>
      </c>
      <c r="Q3452" s="2">
        <v>13.9</v>
      </c>
      <c r="R3452">
        <v>214</v>
      </c>
      <c r="S3452" s="2">
        <v>41.9</v>
      </c>
      <c r="T3452">
        <v>30.8</v>
      </c>
      <c r="U3452">
        <v>34.1</v>
      </c>
      <c r="V3452">
        <v>94</v>
      </c>
      <c r="W3452">
        <v>42.7</v>
      </c>
      <c r="X3452">
        <v>12.5</v>
      </c>
      <c r="Y3452">
        <v>106</v>
      </c>
      <c r="Z3452">
        <v>44</v>
      </c>
      <c r="AA3452">
        <v>7.38</v>
      </c>
      <c r="AB3452">
        <f ca="1">RANDBETWEEN(6,100)/10</f>
        <v>1.7</v>
      </c>
      <c r="AC3452">
        <v>150</v>
      </c>
      <c r="AD3452" s="2">
        <v>4.8</v>
      </c>
      <c r="AE3452">
        <v>9.4</v>
      </c>
      <c r="AF3452">
        <v>186</v>
      </c>
      <c r="AG3452">
        <v>29</v>
      </c>
      <c r="AH3452">
        <v>27</v>
      </c>
      <c r="AI3452">
        <v>0</v>
      </c>
      <c r="AJ3452">
        <v>14.9</v>
      </c>
      <c r="AK3452">
        <v>31.4</v>
      </c>
      <c r="AL3452">
        <v>1.4</v>
      </c>
      <c r="AM3452">
        <v>15</v>
      </c>
      <c r="AN3452">
        <v>23</v>
      </c>
      <c r="AO3452" s="3">
        <f t="shared" si="178"/>
        <v>1.5333333333333334</v>
      </c>
      <c r="AP3452">
        <v>90</v>
      </c>
      <c r="AQ3452">
        <v>1.1000000000000001</v>
      </c>
      <c r="AR3452">
        <v>37</v>
      </c>
      <c r="AS3452">
        <v>1.1000000000000001</v>
      </c>
      <c r="AT3452">
        <v>4.0999999999999996</v>
      </c>
      <c r="AU3452">
        <v>108</v>
      </c>
      <c r="AV3452">
        <v>23</v>
      </c>
      <c r="AW3452">
        <v>10</v>
      </c>
      <c r="AX3452">
        <v>2</v>
      </c>
      <c r="AY3452">
        <v>11.5</v>
      </c>
      <c r="AZ3452">
        <v>440</v>
      </c>
      <c r="BA3452">
        <v>20</v>
      </c>
      <c r="BB3452">
        <v>5</v>
      </c>
      <c r="BC3452">
        <v>50</v>
      </c>
      <c r="BD3452">
        <v>0</v>
      </c>
    </row>
    <row r="3453" spans="1:56" x14ac:dyDescent="0.25">
      <c r="A3453" s="5">
        <v>0</v>
      </c>
      <c r="B3453">
        <v>0</v>
      </c>
      <c r="C3453" s="1">
        <v>55.643052566669603</v>
      </c>
      <c r="D3453" s="1">
        <v>152</v>
      </c>
      <c r="E3453" s="2">
        <v>60</v>
      </c>
      <c r="F3453" s="3">
        <f t="shared" si="177"/>
        <v>25.969529085872576</v>
      </c>
      <c r="G3453">
        <v>0</v>
      </c>
      <c r="H3453">
        <v>0</v>
      </c>
      <c r="I3453" s="1">
        <v>110</v>
      </c>
      <c r="J3453" s="1">
        <v>59</v>
      </c>
      <c r="K3453" s="1">
        <v>31</v>
      </c>
      <c r="L3453" s="2">
        <v>36.94</v>
      </c>
      <c r="M3453" s="4">
        <v>96.357142857142804</v>
      </c>
      <c r="N3453">
        <v>150</v>
      </c>
      <c r="O3453" s="2">
        <v>10.3</v>
      </c>
      <c r="P3453" s="3">
        <v>3.14</v>
      </c>
      <c r="Q3453" s="2">
        <v>9.8000000000000007</v>
      </c>
      <c r="R3453">
        <v>162</v>
      </c>
      <c r="S3453" s="2">
        <v>29.5</v>
      </c>
      <c r="T3453">
        <v>31.2</v>
      </c>
      <c r="U3453">
        <v>33.200000000000003</v>
      </c>
      <c r="V3453">
        <v>94</v>
      </c>
      <c r="W3453">
        <v>45.8</v>
      </c>
      <c r="X3453">
        <v>13.3</v>
      </c>
      <c r="Y3453">
        <f ca="1">RANDBETWEEN(20,500)</f>
        <v>116</v>
      </c>
      <c r="Z3453">
        <f ca="1">RANDBETWEEN(20,100)</f>
        <v>95</v>
      </c>
      <c r="AA3453">
        <f ca="1">RANDBETWEEN(710,760)/100</f>
        <v>7.41</v>
      </c>
      <c r="AB3453">
        <f ca="1">RANDBETWEEN(6,100)/10</f>
        <v>9.8000000000000007</v>
      </c>
      <c r="AC3453">
        <v>150</v>
      </c>
      <c r="AD3453" s="2">
        <v>3.7</v>
      </c>
      <c r="AE3453">
        <v>9.1</v>
      </c>
      <c r="AF3453">
        <v>137</v>
      </c>
      <c r="AG3453">
        <v>24</v>
      </c>
      <c r="AH3453">
        <f ca="1">RANDBETWEEN(16,60)</f>
        <v>16</v>
      </c>
      <c r="AI3453">
        <f ca="1">RANDBETWEEN(-11,25)</f>
        <v>-3</v>
      </c>
      <c r="AJ3453">
        <v>11.1</v>
      </c>
      <c r="AK3453">
        <v>29.8</v>
      </c>
      <c r="AL3453">
        <v>1</v>
      </c>
      <c r="AM3453">
        <f ca="1">RANDBETWEEN(5,500)</f>
        <v>411</v>
      </c>
      <c r="AN3453">
        <f ca="1">RANDBETWEEN(8,500)</f>
        <v>44</v>
      </c>
      <c r="AO3453" s="3">
        <f t="shared" ca="1" si="178"/>
        <v>0.1070559610705596</v>
      </c>
      <c r="AP3453">
        <f ca="1">RANDBETWEEN(30,600)</f>
        <v>343</v>
      </c>
      <c r="AQ3453">
        <f ca="1">RANDBETWEEN(1,170)/10</f>
        <v>8.9</v>
      </c>
      <c r="AR3453">
        <v>11</v>
      </c>
      <c r="AS3453">
        <v>0.6</v>
      </c>
      <c r="AT3453">
        <v>4.2</v>
      </c>
      <c r="AU3453">
        <v>105</v>
      </c>
      <c r="AV3453">
        <v>17</v>
      </c>
      <c r="AW3453">
        <v>1</v>
      </c>
      <c r="AX3453">
        <v>4</v>
      </c>
      <c r="AY3453">
        <v>0</v>
      </c>
      <c r="AZ3453">
        <v>0</v>
      </c>
      <c r="BA3453">
        <v>0</v>
      </c>
      <c r="BB3453">
        <v>0</v>
      </c>
      <c r="BC3453">
        <v>100</v>
      </c>
      <c r="BD3453">
        <v>0</v>
      </c>
    </row>
    <row r="3454" spans="1:56" x14ac:dyDescent="0.25">
      <c r="A3454" s="5">
        <v>1</v>
      </c>
      <c r="B3454">
        <v>0</v>
      </c>
      <c r="C3454" s="1">
        <v>69.320769060878305</v>
      </c>
      <c r="D3454" s="1">
        <v>165</v>
      </c>
      <c r="E3454" s="2">
        <v>88.533333333333303</v>
      </c>
      <c r="F3454" s="3">
        <f t="shared" si="177"/>
        <v>32.519130700948871</v>
      </c>
      <c r="G3454">
        <f ca="1">RANDBETWEEN(0,4)</f>
        <v>0</v>
      </c>
      <c r="H3454">
        <v>0</v>
      </c>
      <c r="I3454" s="1">
        <v>68.5</v>
      </c>
      <c r="J3454" s="1">
        <v>55</v>
      </c>
      <c r="K3454" s="1">
        <v>25</v>
      </c>
      <c r="L3454" s="2">
        <v>37.11</v>
      </c>
      <c r="M3454" s="4">
        <v>92.3125</v>
      </c>
      <c r="N3454">
        <v>2725</v>
      </c>
      <c r="O3454" s="2">
        <v>10.5</v>
      </c>
      <c r="P3454" s="3">
        <v>5.19</v>
      </c>
      <c r="Q3454" s="2">
        <v>16.899999999999999</v>
      </c>
      <c r="R3454">
        <v>99</v>
      </c>
      <c r="S3454" s="2">
        <v>55.7</v>
      </c>
      <c r="T3454">
        <v>32.6</v>
      </c>
      <c r="U3454">
        <v>32.200000000000003</v>
      </c>
      <c r="V3454">
        <v>107</v>
      </c>
      <c r="W3454">
        <v>56.2</v>
      </c>
      <c r="X3454">
        <v>14.1</v>
      </c>
      <c r="Y3454">
        <v>67</v>
      </c>
      <c r="Z3454">
        <v>80</v>
      </c>
      <c r="AA3454">
        <v>7.37</v>
      </c>
      <c r="AB3454">
        <v>2.4</v>
      </c>
      <c r="AC3454">
        <v>150</v>
      </c>
      <c r="AD3454" s="2">
        <v>5.7</v>
      </c>
      <c r="AE3454">
        <v>9</v>
      </c>
      <c r="AF3454">
        <v>149</v>
      </c>
      <c r="AG3454">
        <v>40</v>
      </c>
      <c r="AH3454">
        <v>45</v>
      </c>
      <c r="AI3454">
        <v>12</v>
      </c>
      <c r="AJ3454">
        <v>11.9</v>
      </c>
      <c r="AK3454">
        <v>24.3</v>
      </c>
      <c r="AL3454">
        <v>1.1000000000000001</v>
      </c>
      <c r="AM3454">
        <v>26</v>
      </c>
      <c r="AN3454">
        <v>31</v>
      </c>
      <c r="AO3454" s="3">
        <f t="shared" si="178"/>
        <v>1.1923076923076923</v>
      </c>
      <c r="AP3454">
        <v>87</v>
      </c>
      <c r="AQ3454">
        <v>0.9</v>
      </c>
      <c r="AR3454">
        <v>33</v>
      </c>
      <c r="AS3454">
        <v>0.7</v>
      </c>
      <c r="AT3454">
        <v>4.9000000000000004</v>
      </c>
      <c r="AU3454">
        <v>104</v>
      </c>
      <c r="AV3454">
        <v>19</v>
      </c>
      <c r="AW3454">
        <v>8</v>
      </c>
      <c r="AX3454">
        <v>2</v>
      </c>
      <c r="AY3454">
        <v>0</v>
      </c>
      <c r="AZ3454">
        <v>0</v>
      </c>
      <c r="BA3454">
        <v>0</v>
      </c>
      <c r="BB3454">
        <v>0</v>
      </c>
      <c r="BC3454">
        <v>21</v>
      </c>
      <c r="BD3454">
        <v>0</v>
      </c>
    </row>
    <row r="3455" spans="1:56" x14ac:dyDescent="0.25">
      <c r="A3455" s="5">
        <v>1</v>
      </c>
      <c r="B3455">
        <v>1</v>
      </c>
      <c r="C3455" s="1">
        <v>77.538237357392802</v>
      </c>
      <c r="D3455" s="1">
        <v>173</v>
      </c>
      <c r="E3455" s="2">
        <v>78.2</v>
      </c>
      <c r="F3455" s="3">
        <f t="shared" si="177"/>
        <v>26.128504126432556</v>
      </c>
      <c r="G3455">
        <v>3</v>
      </c>
      <c r="H3455">
        <v>0</v>
      </c>
      <c r="I3455" s="1">
        <v>110</v>
      </c>
      <c r="J3455" s="1">
        <v>59</v>
      </c>
      <c r="K3455" s="1">
        <v>34</v>
      </c>
      <c r="L3455" s="2">
        <v>37.33</v>
      </c>
      <c r="M3455" s="4">
        <v>97.3</v>
      </c>
      <c r="N3455">
        <v>208</v>
      </c>
      <c r="O3455" s="2">
        <v>24.8</v>
      </c>
      <c r="P3455" s="3">
        <v>3.77</v>
      </c>
      <c r="Q3455" s="2">
        <v>10.7</v>
      </c>
      <c r="R3455">
        <v>567</v>
      </c>
      <c r="S3455" s="2">
        <v>34.6</v>
      </c>
      <c r="T3455">
        <v>30.8</v>
      </c>
      <c r="U3455">
        <v>32.6</v>
      </c>
      <c r="V3455">
        <v>107</v>
      </c>
      <c r="W3455">
        <v>63.9</v>
      </c>
      <c r="X3455">
        <v>16.600000000000001</v>
      </c>
      <c r="Y3455">
        <v>351</v>
      </c>
      <c r="Z3455">
        <v>77</v>
      </c>
      <c r="AA3455">
        <v>7.49</v>
      </c>
      <c r="AB3455">
        <v>3.1</v>
      </c>
      <c r="AC3455">
        <v>150</v>
      </c>
      <c r="AD3455" s="2">
        <v>6.9</v>
      </c>
      <c r="AE3455">
        <v>9</v>
      </c>
      <c r="AF3455">
        <v>1353</v>
      </c>
      <c r="AG3455">
        <v>35</v>
      </c>
      <c r="AH3455">
        <v>41</v>
      </c>
      <c r="AI3455">
        <v>9</v>
      </c>
      <c r="AJ3455">
        <v>22.5</v>
      </c>
      <c r="AK3455">
        <v>150</v>
      </c>
      <c r="AL3455">
        <v>2.1</v>
      </c>
      <c r="AM3455">
        <v>107</v>
      </c>
      <c r="AN3455">
        <v>59</v>
      </c>
      <c r="AO3455" s="3">
        <f t="shared" si="178"/>
        <v>0.55140186915887845</v>
      </c>
      <c r="AP3455">
        <v>403</v>
      </c>
      <c r="AQ3455">
        <v>0.8</v>
      </c>
      <c r="AR3455">
        <v>62</v>
      </c>
      <c r="AS3455">
        <v>2.2000000000000002</v>
      </c>
      <c r="AT3455">
        <v>9.3000000000000007</v>
      </c>
      <c r="AU3455">
        <v>114</v>
      </c>
      <c r="AV3455">
        <v>17</v>
      </c>
      <c r="AW3455">
        <v>4</v>
      </c>
      <c r="AX3455">
        <v>2</v>
      </c>
      <c r="AY3455">
        <v>8.5</v>
      </c>
      <c r="AZ3455">
        <v>520</v>
      </c>
      <c r="BA3455">
        <v>17</v>
      </c>
      <c r="BB3455">
        <v>5</v>
      </c>
      <c r="BC3455">
        <v>40</v>
      </c>
      <c r="BD3455">
        <v>0</v>
      </c>
    </row>
    <row r="3456" spans="1:56" x14ac:dyDescent="0.25">
      <c r="A3456" s="5">
        <v>0</v>
      </c>
      <c r="B3456">
        <v>0</v>
      </c>
      <c r="C3456" s="1">
        <v>83.785853853974402</v>
      </c>
      <c r="D3456" s="1">
        <f ca="1">RANDBETWEEN(150,195)</f>
        <v>185</v>
      </c>
      <c r="E3456" s="2">
        <v>54.6</v>
      </c>
      <c r="F3456" s="3">
        <f t="shared" ca="1" si="177"/>
        <v>15.953250547845144</v>
      </c>
      <c r="G3456">
        <v>3</v>
      </c>
      <c r="H3456">
        <v>0</v>
      </c>
      <c r="I3456" s="1">
        <v>175</v>
      </c>
      <c r="J3456" s="1">
        <v>53</v>
      </c>
      <c r="K3456" s="1">
        <v>49</v>
      </c>
      <c r="L3456" s="2">
        <v>37.17</v>
      </c>
      <c r="M3456" s="4">
        <v>93.2</v>
      </c>
      <c r="N3456">
        <v>426</v>
      </c>
      <c r="O3456" s="2">
        <v>11.9</v>
      </c>
      <c r="P3456" s="3">
        <v>4.18</v>
      </c>
      <c r="Q3456" s="2">
        <v>13.2</v>
      </c>
      <c r="R3456">
        <v>264</v>
      </c>
      <c r="S3456" s="2">
        <v>39.700000000000003</v>
      </c>
      <c r="T3456">
        <v>31.9</v>
      </c>
      <c r="U3456">
        <v>33.6</v>
      </c>
      <c r="V3456">
        <v>96</v>
      </c>
      <c r="W3456">
        <v>57.6</v>
      </c>
      <c r="X3456">
        <v>16.3</v>
      </c>
      <c r="Y3456">
        <v>99</v>
      </c>
      <c r="Z3456">
        <v>45</v>
      </c>
      <c r="AA3456">
        <v>7.46</v>
      </c>
      <c r="AB3456">
        <v>2.5</v>
      </c>
      <c r="AC3456">
        <v>151</v>
      </c>
      <c r="AD3456" s="2">
        <v>5.3</v>
      </c>
      <c r="AE3456">
        <v>8.6</v>
      </c>
      <c r="AF3456">
        <v>253</v>
      </c>
      <c r="AG3456">
        <v>32</v>
      </c>
      <c r="AH3456">
        <v>32</v>
      </c>
      <c r="AI3456">
        <v>5</v>
      </c>
      <c r="AJ3456">
        <v>48.5</v>
      </c>
      <c r="AK3456">
        <v>137</v>
      </c>
      <c r="AL3456">
        <v>4.4000000000000004</v>
      </c>
      <c r="AM3456">
        <f ca="1">RANDBETWEEN(5,500)</f>
        <v>50</v>
      </c>
      <c r="AN3456">
        <f ca="1">RANDBETWEEN(8,500)</f>
        <v>482</v>
      </c>
      <c r="AO3456" s="3">
        <f t="shared" ca="1" si="178"/>
        <v>9.64</v>
      </c>
      <c r="AP3456">
        <f ca="1">RANDBETWEEN(30,600)</f>
        <v>134</v>
      </c>
      <c r="AQ3456">
        <f ca="1">RANDBETWEEN(1,170)/10</f>
        <v>8</v>
      </c>
      <c r="AR3456">
        <v>46</v>
      </c>
      <c r="AS3456">
        <v>1.1000000000000001</v>
      </c>
      <c r="AT3456">
        <v>3.5</v>
      </c>
      <c r="AU3456">
        <v>107</v>
      </c>
      <c r="AV3456">
        <v>17</v>
      </c>
      <c r="AW3456">
        <v>4</v>
      </c>
      <c r="AX3456">
        <v>4</v>
      </c>
      <c r="AY3456">
        <v>0</v>
      </c>
      <c r="AZ3456">
        <v>0</v>
      </c>
      <c r="BA3456">
        <v>0</v>
      </c>
      <c r="BB3456">
        <v>0</v>
      </c>
      <c r="BC3456">
        <v>35</v>
      </c>
      <c r="BD3456">
        <v>0</v>
      </c>
    </row>
    <row r="3457" spans="1:56" x14ac:dyDescent="0.25">
      <c r="A3457" s="5">
        <v>0</v>
      </c>
      <c r="B3457">
        <v>0</v>
      </c>
      <c r="C3457" s="1">
        <v>82.292956450791493</v>
      </c>
      <c r="D3457" s="1">
        <f ca="1">RANDBETWEEN(150,195)</f>
        <v>177</v>
      </c>
      <c r="E3457" s="2">
        <v>75.3</v>
      </c>
      <c r="F3457" s="3">
        <f t="shared" ca="1" si="177"/>
        <v>24.035238916020297</v>
      </c>
      <c r="G3457">
        <v>2</v>
      </c>
      <c r="H3457">
        <v>0</v>
      </c>
      <c r="I3457" s="1">
        <v>98</v>
      </c>
      <c r="J3457" s="1">
        <v>48</v>
      </c>
      <c r="K3457" s="1">
        <v>46</v>
      </c>
      <c r="L3457" s="2">
        <v>37.39</v>
      </c>
      <c r="M3457" s="4">
        <v>98.24</v>
      </c>
      <c r="N3457">
        <f ca="1">RANDBETWEEN(100,3000)</f>
        <v>1537</v>
      </c>
      <c r="O3457" s="2">
        <v>12.1</v>
      </c>
      <c r="P3457" s="3">
        <v>4.22</v>
      </c>
      <c r="Q3457" s="2">
        <v>11.3</v>
      </c>
      <c r="R3457">
        <v>484</v>
      </c>
      <c r="S3457" s="2">
        <v>34.299999999999997</v>
      </c>
      <c r="T3457">
        <v>27.5</v>
      </c>
      <c r="U3457">
        <v>33.6</v>
      </c>
      <c r="V3457">
        <v>85</v>
      </c>
      <c r="W3457">
        <v>47.8</v>
      </c>
      <c r="X3457">
        <v>15.7</v>
      </c>
      <c r="Y3457">
        <v>155</v>
      </c>
      <c r="Z3457">
        <v>34</v>
      </c>
      <c r="AA3457">
        <v>7.5</v>
      </c>
      <c r="AB3457">
        <f ca="1">RANDBETWEEN(6,100)/10</f>
        <v>7.4</v>
      </c>
      <c r="AC3457">
        <v>151</v>
      </c>
      <c r="AD3457" s="2">
        <v>4.4000000000000004</v>
      </c>
      <c r="AE3457">
        <v>9.3000000000000007</v>
      </c>
      <c r="AF3457">
        <v>174</v>
      </c>
      <c r="AG3457">
        <v>26</v>
      </c>
      <c r="AH3457">
        <v>27</v>
      </c>
      <c r="AI3457">
        <v>4</v>
      </c>
      <c r="AJ3457">
        <v>13</v>
      </c>
      <c r="AK3457">
        <v>28</v>
      </c>
      <c r="AL3457">
        <v>1.2</v>
      </c>
      <c r="AM3457">
        <v>14</v>
      </c>
      <c r="AN3457">
        <v>15</v>
      </c>
      <c r="AO3457" s="3">
        <f t="shared" si="178"/>
        <v>1.0714285714285714</v>
      </c>
      <c r="AP3457">
        <v>72</v>
      </c>
      <c r="AQ3457">
        <v>0.9</v>
      </c>
      <c r="AR3457">
        <v>30</v>
      </c>
      <c r="AS3457">
        <v>0.9</v>
      </c>
      <c r="AT3457">
        <v>6.4</v>
      </c>
      <c r="AU3457">
        <v>100</v>
      </c>
      <c r="AV3457">
        <v>19</v>
      </c>
      <c r="AW3457">
        <v>4</v>
      </c>
      <c r="AX3457">
        <v>4</v>
      </c>
      <c r="AY3457">
        <v>0</v>
      </c>
      <c r="AZ3457">
        <v>0</v>
      </c>
      <c r="BA3457">
        <v>0</v>
      </c>
      <c r="BB3457">
        <v>0</v>
      </c>
      <c r="BC3457">
        <v>21</v>
      </c>
      <c r="BD3457">
        <v>0</v>
      </c>
    </row>
    <row r="3458" spans="1:56" x14ac:dyDescent="0.25">
      <c r="A3458" s="5">
        <v>0</v>
      </c>
      <c r="B3458">
        <v>0</v>
      </c>
      <c r="C3458" s="1">
        <v>78.071246522092807</v>
      </c>
      <c r="D3458" s="1">
        <f ca="1">RANDBETWEEN(150,195)</f>
        <v>151</v>
      </c>
      <c r="E3458" s="2">
        <v>68.7</v>
      </c>
      <c r="F3458" s="3">
        <f t="shared" ref="F3458:F3521" ca="1" si="180">E3458/(D3458*D3458*0.01*0.01)</f>
        <v>30.130257444848912</v>
      </c>
      <c r="G3458">
        <v>3</v>
      </c>
      <c r="H3458">
        <v>0</v>
      </c>
      <c r="I3458" s="1">
        <v>81</v>
      </c>
      <c r="J3458" s="1">
        <v>90.5</v>
      </c>
      <c r="K3458" s="1">
        <v>23</v>
      </c>
      <c r="L3458" s="2">
        <v>37.83</v>
      </c>
      <c r="M3458" s="4">
        <v>96.176470588235205</v>
      </c>
      <c r="N3458">
        <v>600</v>
      </c>
      <c r="O3458" s="2">
        <v>19.5</v>
      </c>
      <c r="P3458" s="3">
        <v>4.0199999999999996</v>
      </c>
      <c r="Q3458" s="2">
        <v>13.1</v>
      </c>
      <c r="R3458">
        <v>168</v>
      </c>
      <c r="S3458" s="2">
        <v>38.5</v>
      </c>
      <c r="T3458">
        <v>36.6</v>
      </c>
      <c r="U3458">
        <v>36.200000000000003</v>
      </c>
      <c r="V3458">
        <v>101</v>
      </c>
      <c r="W3458">
        <v>43.1</v>
      </c>
      <c r="X3458">
        <v>13.2</v>
      </c>
      <c r="Y3458">
        <v>56</v>
      </c>
      <c r="Z3458">
        <v>41</v>
      </c>
      <c r="AA3458">
        <v>7.47</v>
      </c>
      <c r="AB3458">
        <v>3.4</v>
      </c>
      <c r="AC3458">
        <v>151</v>
      </c>
      <c r="AD3458" s="2">
        <v>5.0999999999999996</v>
      </c>
      <c r="AE3458">
        <v>9.3000000000000007</v>
      </c>
      <c r="AF3458">
        <v>225</v>
      </c>
      <c r="AG3458">
        <v>27</v>
      </c>
      <c r="AH3458">
        <v>26</v>
      </c>
      <c r="AI3458">
        <v>0</v>
      </c>
      <c r="AJ3458">
        <v>11.7</v>
      </c>
      <c r="AK3458">
        <v>25.7</v>
      </c>
      <c r="AL3458">
        <v>1.1000000000000001</v>
      </c>
      <c r="AM3458">
        <v>12</v>
      </c>
      <c r="AN3458">
        <v>29</v>
      </c>
      <c r="AO3458" s="3">
        <f t="shared" ref="AO3458:AO3521" si="181">AN3458/AM3458</f>
        <v>2.4166666666666665</v>
      </c>
      <c r="AP3458">
        <v>62</v>
      </c>
      <c r="AQ3458">
        <v>0.8</v>
      </c>
      <c r="AR3458">
        <v>16</v>
      </c>
      <c r="AS3458">
        <v>0.8</v>
      </c>
      <c r="AT3458">
        <v>3.5</v>
      </c>
      <c r="AU3458">
        <v>102</v>
      </c>
      <c r="AV3458">
        <v>16</v>
      </c>
      <c r="AW3458">
        <v>10</v>
      </c>
      <c r="AX3458">
        <v>4</v>
      </c>
      <c r="AY3458">
        <v>0</v>
      </c>
      <c r="AZ3458">
        <v>0</v>
      </c>
      <c r="BA3458">
        <v>0</v>
      </c>
      <c r="BB3458">
        <v>0</v>
      </c>
      <c r="BC3458">
        <v>21</v>
      </c>
      <c r="BD3458">
        <v>0</v>
      </c>
    </row>
    <row r="3459" spans="1:56" x14ac:dyDescent="0.25">
      <c r="A3459" s="5">
        <v>0</v>
      </c>
      <c r="B3459">
        <v>0</v>
      </c>
      <c r="C3459" s="1">
        <v>87.660520969658407</v>
      </c>
      <c r="D3459" s="1">
        <f ca="1">RANDBETWEEN(150,195)</f>
        <v>158</v>
      </c>
      <c r="E3459" s="2">
        <v>53</v>
      </c>
      <c r="F3459" s="3">
        <f t="shared" ca="1" si="180"/>
        <v>21.230572023714146</v>
      </c>
      <c r="G3459">
        <v>3</v>
      </c>
      <c r="H3459">
        <v>0</v>
      </c>
      <c r="I3459" s="1">
        <v>120</v>
      </c>
      <c r="J3459" s="1">
        <v>60</v>
      </c>
      <c r="K3459" s="1">
        <v>27</v>
      </c>
      <c r="L3459" s="2">
        <v>36.64</v>
      </c>
      <c r="M3459" s="4">
        <v>98.4444444444444</v>
      </c>
      <c r="N3459">
        <v>70</v>
      </c>
      <c r="O3459" s="2">
        <v>14.3</v>
      </c>
      <c r="P3459" s="3">
        <v>3.76</v>
      </c>
      <c r="Q3459" s="2">
        <v>10.199999999999999</v>
      </c>
      <c r="R3459">
        <v>128</v>
      </c>
      <c r="S3459" s="2">
        <v>31.5</v>
      </c>
      <c r="T3459">
        <v>27.3</v>
      </c>
      <c r="U3459">
        <v>32.4</v>
      </c>
      <c r="V3459">
        <v>86</v>
      </c>
      <c r="W3459">
        <v>45.6</v>
      </c>
      <c r="X3459">
        <v>14.9</v>
      </c>
      <c r="Y3459">
        <v>51</v>
      </c>
      <c r="Z3459">
        <v>35</v>
      </c>
      <c r="AA3459">
        <v>7.34</v>
      </c>
      <c r="AB3459">
        <v>1.9</v>
      </c>
      <c r="AC3459">
        <v>151</v>
      </c>
      <c r="AD3459" s="2">
        <v>4.3</v>
      </c>
      <c r="AE3459">
        <v>8.5</v>
      </c>
      <c r="AF3459">
        <v>141</v>
      </c>
      <c r="AG3459">
        <v>20</v>
      </c>
      <c r="AH3459">
        <v>20</v>
      </c>
      <c r="AI3459">
        <v>-5</v>
      </c>
      <c r="AJ3459">
        <f ca="1">RANDBETWEEN(97,800)/10</f>
        <v>16.8</v>
      </c>
      <c r="AK3459">
        <f ca="1">RANDBETWEEN(210,1500)/10</f>
        <v>29.1</v>
      </c>
      <c r="AL3459">
        <f ca="1">RANDBETWEEN(9,80)/10</f>
        <v>3.8</v>
      </c>
      <c r="AM3459">
        <v>11</v>
      </c>
      <c r="AN3459">
        <v>16</v>
      </c>
      <c r="AO3459" s="3">
        <f t="shared" si="181"/>
        <v>1.4545454545454546</v>
      </c>
      <c r="AP3459">
        <v>138</v>
      </c>
      <c r="AQ3459">
        <f ca="1">RANDBETWEEN(1,170)/10</f>
        <v>8.9</v>
      </c>
      <c r="AR3459">
        <v>65</v>
      </c>
      <c r="AS3459">
        <v>3.2</v>
      </c>
      <c r="AT3459">
        <v>5.3</v>
      </c>
      <c r="AU3459">
        <v>110</v>
      </c>
      <c r="AV3459">
        <v>20</v>
      </c>
      <c r="AW3459">
        <v>3</v>
      </c>
      <c r="AX3459">
        <v>4</v>
      </c>
      <c r="AY3459">
        <v>0</v>
      </c>
      <c r="AZ3459">
        <v>0</v>
      </c>
      <c r="BA3459">
        <v>0</v>
      </c>
      <c r="BB3459">
        <v>0</v>
      </c>
      <c r="BC3459">
        <v>21</v>
      </c>
      <c r="BD3459">
        <v>0</v>
      </c>
    </row>
    <row r="3460" spans="1:56" x14ac:dyDescent="0.25">
      <c r="A3460" s="5">
        <v>0</v>
      </c>
      <c r="B3460">
        <v>0</v>
      </c>
      <c r="C3460" s="1">
        <v>72.239308002182995</v>
      </c>
      <c r="D3460" s="1">
        <f ca="1">RANDBETWEEN(150,195)</f>
        <v>168</v>
      </c>
      <c r="E3460" s="2">
        <v>81.900000000000006</v>
      </c>
      <c r="F3460" s="3">
        <f t="shared" ca="1" si="180"/>
        <v>29.017857142857146</v>
      </c>
      <c r="G3460">
        <v>0</v>
      </c>
      <c r="H3460">
        <v>1</v>
      </c>
      <c r="I3460" s="1">
        <v>138</v>
      </c>
      <c r="J3460" s="1">
        <v>96.5</v>
      </c>
      <c r="K3460" s="1">
        <v>36</v>
      </c>
      <c r="L3460" s="2">
        <v>38.39</v>
      </c>
      <c r="M3460" s="4">
        <v>94.1666666666666</v>
      </c>
      <c r="N3460">
        <v>1200</v>
      </c>
      <c r="O3460" s="2">
        <v>17.8</v>
      </c>
      <c r="P3460" s="3">
        <v>3.09</v>
      </c>
      <c r="Q3460" s="2">
        <v>8.6999999999999993</v>
      </c>
      <c r="R3460">
        <v>140</v>
      </c>
      <c r="S3460" s="2">
        <v>27.3</v>
      </c>
      <c r="T3460">
        <v>28.6</v>
      </c>
      <c r="U3460">
        <v>32.200000000000003</v>
      </c>
      <c r="V3460">
        <v>91</v>
      </c>
      <c r="W3460">
        <v>56.6</v>
      </c>
      <c r="X3460">
        <v>17.2</v>
      </c>
      <c r="Y3460">
        <v>77</v>
      </c>
      <c r="Z3460">
        <v>34</v>
      </c>
      <c r="AA3460">
        <v>7.43</v>
      </c>
      <c r="AB3460">
        <v>3.4</v>
      </c>
      <c r="AC3460">
        <v>151</v>
      </c>
      <c r="AD3460" s="2">
        <v>7.1</v>
      </c>
      <c r="AE3460">
        <v>9.9</v>
      </c>
      <c r="AF3460">
        <v>717</v>
      </c>
      <c r="AG3460">
        <v>18</v>
      </c>
      <c r="AH3460">
        <v>19</v>
      </c>
      <c r="AI3460">
        <v>-5</v>
      </c>
      <c r="AJ3460">
        <v>16.2</v>
      </c>
      <c r="AK3460">
        <v>24.8</v>
      </c>
      <c r="AL3460">
        <v>1.5</v>
      </c>
      <c r="AM3460">
        <v>14</v>
      </c>
      <c r="AN3460">
        <v>24</v>
      </c>
      <c r="AO3460" s="3">
        <f t="shared" si="181"/>
        <v>1.7142857142857142</v>
      </c>
      <c r="AP3460">
        <v>124</v>
      </c>
      <c r="AQ3460">
        <v>0.4</v>
      </c>
      <c r="AR3460">
        <v>52</v>
      </c>
      <c r="AS3460">
        <v>4.2</v>
      </c>
      <c r="AT3460">
        <v>5.4</v>
      </c>
      <c r="AU3460">
        <v>108</v>
      </c>
      <c r="AV3460">
        <v>22</v>
      </c>
      <c r="AW3460">
        <v>3</v>
      </c>
      <c r="AX3460">
        <v>4</v>
      </c>
      <c r="AY3460">
        <v>0</v>
      </c>
      <c r="AZ3460">
        <v>0</v>
      </c>
      <c r="BA3460">
        <v>0</v>
      </c>
      <c r="BB3460">
        <v>0</v>
      </c>
      <c r="BC3460">
        <v>21</v>
      </c>
      <c r="BD3460">
        <v>0</v>
      </c>
    </row>
    <row r="3461" spans="1:56" x14ac:dyDescent="0.25">
      <c r="A3461" s="5">
        <v>0</v>
      </c>
      <c r="B3461">
        <v>0</v>
      </c>
      <c r="C3461" s="1">
        <v>56.344030198547202</v>
      </c>
      <c r="D3461" s="1">
        <v>168</v>
      </c>
      <c r="E3461" s="2">
        <v>91.3</v>
      </c>
      <c r="F3461" s="3">
        <f t="shared" si="180"/>
        <v>32.348356009070294</v>
      </c>
      <c r="G3461">
        <v>0</v>
      </c>
      <c r="H3461">
        <v>0</v>
      </c>
      <c r="I3461" s="1">
        <v>66.5</v>
      </c>
      <c r="J3461" s="1">
        <v>146</v>
      </c>
      <c r="K3461" s="1">
        <v>33</v>
      </c>
      <c r="L3461" s="2">
        <v>37</v>
      </c>
      <c r="M3461" s="4">
        <v>94.961538461538396</v>
      </c>
      <c r="N3461">
        <v>2200</v>
      </c>
      <c r="O3461" s="2">
        <v>7.7</v>
      </c>
      <c r="P3461" s="3">
        <v>5.15</v>
      </c>
      <c r="Q3461" s="2">
        <v>15.8</v>
      </c>
      <c r="R3461">
        <v>174</v>
      </c>
      <c r="S3461" s="2">
        <v>44.7</v>
      </c>
      <c r="T3461">
        <v>30.7</v>
      </c>
      <c r="U3461">
        <v>35.299999999999997</v>
      </c>
      <c r="V3461">
        <v>90</v>
      </c>
      <c r="W3461">
        <v>48.5</v>
      </c>
      <c r="X3461">
        <v>14.6</v>
      </c>
      <c r="Y3461">
        <v>68</v>
      </c>
      <c r="Z3461">
        <v>46</v>
      </c>
      <c r="AA3461">
        <v>7.36</v>
      </c>
      <c r="AB3461">
        <f ca="1">RANDBETWEEN(6,100)/10</f>
        <v>4.0999999999999996</v>
      </c>
      <c r="AC3461">
        <v>151</v>
      </c>
      <c r="AD3461" s="2">
        <v>4.3</v>
      </c>
      <c r="AE3461">
        <v>9</v>
      </c>
      <c r="AF3461">
        <v>175</v>
      </c>
      <c r="AG3461">
        <v>25</v>
      </c>
      <c r="AH3461">
        <v>27</v>
      </c>
      <c r="AI3461">
        <v>0</v>
      </c>
      <c r="AJ3461">
        <v>14.8</v>
      </c>
      <c r="AK3461">
        <v>31.2</v>
      </c>
      <c r="AL3461">
        <v>1.4</v>
      </c>
      <c r="AM3461">
        <v>10</v>
      </c>
      <c r="AN3461">
        <v>13</v>
      </c>
      <c r="AO3461" s="3">
        <f t="shared" si="181"/>
        <v>1.3</v>
      </c>
      <c r="AP3461">
        <v>71</v>
      </c>
      <c r="AQ3461">
        <v>0.5</v>
      </c>
      <c r="AR3461">
        <v>18</v>
      </c>
      <c r="AS3461">
        <v>0.7</v>
      </c>
      <c r="AT3461">
        <v>4</v>
      </c>
      <c r="AU3461">
        <v>106</v>
      </c>
      <c r="AV3461">
        <v>17</v>
      </c>
      <c r="AW3461">
        <v>8</v>
      </c>
      <c r="AX3461">
        <v>4</v>
      </c>
      <c r="AY3461">
        <v>10.8</v>
      </c>
      <c r="AZ3461">
        <v>418</v>
      </c>
      <c r="BA3461">
        <v>23</v>
      </c>
      <c r="BB3461">
        <v>5</v>
      </c>
      <c r="BC3461">
        <v>100</v>
      </c>
      <c r="BD3461">
        <v>62.8</v>
      </c>
    </row>
    <row r="3462" spans="1:56" x14ac:dyDescent="0.25">
      <c r="A3462" s="5">
        <v>0</v>
      </c>
      <c r="B3462">
        <v>1</v>
      </c>
      <c r="C3462" s="1">
        <v>84.236070726927395</v>
      </c>
      <c r="D3462" s="1">
        <v>168</v>
      </c>
      <c r="E3462" s="2">
        <v>103.8</v>
      </c>
      <c r="F3462" s="3">
        <f t="shared" si="180"/>
        <v>36.777210884353742</v>
      </c>
      <c r="G3462">
        <v>1</v>
      </c>
      <c r="H3462">
        <v>0</v>
      </c>
      <c r="I3462" s="1">
        <v>94</v>
      </c>
      <c r="J3462" s="1">
        <v>50</v>
      </c>
      <c r="K3462" s="1">
        <v>33</v>
      </c>
      <c r="L3462" s="2">
        <v>37.33</v>
      </c>
      <c r="M3462" s="4">
        <v>95.357142857142804</v>
      </c>
      <c r="N3462">
        <v>43</v>
      </c>
      <c r="O3462" s="2">
        <v>9.4</v>
      </c>
      <c r="P3462" s="3">
        <v>3.08</v>
      </c>
      <c r="Q3462" s="2">
        <v>9.1999999999999993</v>
      </c>
      <c r="R3462">
        <v>551</v>
      </c>
      <c r="S3462" s="2">
        <v>29.4</v>
      </c>
      <c r="T3462">
        <v>32.5</v>
      </c>
      <c r="U3462">
        <v>32.799999999999997</v>
      </c>
      <c r="V3462">
        <v>109</v>
      </c>
      <c r="W3462">
        <v>82.9</v>
      </c>
      <c r="X3462">
        <v>25</v>
      </c>
      <c r="Y3462">
        <v>76</v>
      </c>
      <c r="Z3462">
        <v>77</v>
      </c>
      <c r="AA3462">
        <v>7.36</v>
      </c>
      <c r="AB3462">
        <v>0.7</v>
      </c>
      <c r="AC3462">
        <v>151</v>
      </c>
      <c r="AD3462" s="2">
        <v>5.8</v>
      </c>
      <c r="AE3462">
        <v>9.1999999999999993</v>
      </c>
      <c r="AF3462">
        <v>159</v>
      </c>
      <c r="AG3462">
        <v>32</v>
      </c>
      <c r="AH3462">
        <v>33</v>
      </c>
      <c r="AI3462">
        <v>2</v>
      </c>
      <c r="AJ3462">
        <v>15.2</v>
      </c>
      <c r="AK3462">
        <v>36.9</v>
      </c>
      <c r="AL3462">
        <v>1.4</v>
      </c>
      <c r="AM3462">
        <v>30</v>
      </c>
      <c r="AN3462">
        <v>33</v>
      </c>
      <c r="AO3462" s="3">
        <f t="shared" si="181"/>
        <v>1.1000000000000001</v>
      </c>
      <c r="AP3462">
        <v>76</v>
      </c>
      <c r="AQ3462">
        <v>0.7</v>
      </c>
      <c r="AR3462">
        <v>142</v>
      </c>
      <c r="AS3462">
        <v>8.1</v>
      </c>
      <c r="AT3462">
        <v>6</v>
      </c>
      <c r="AU3462">
        <v>111</v>
      </c>
      <c r="AV3462">
        <v>23</v>
      </c>
      <c r="AW3462">
        <v>4</v>
      </c>
      <c r="AX3462">
        <v>2</v>
      </c>
      <c r="AY3462">
        <v>0</v>
      </c>
      <c r="AZ3462">
        <v>0</v>
      </c>
      <c r="BA3462">
        <v>0</v>
      </c>
      <c r="BB3462">
        <v>0</v>
      </c>
      <c r="BC3462">
        <v>100</v>
      </c>
      <c r="BD3462">
        <v>0</v>
      </c>
    </row>
    <row r="3463" spans="1:56" x14ac:dyDescent="0.25">
      <c r="A3463" s="5">
        <v>0</v>
      </c>
      <c r="B3463">
        <v>1</v>
      </c>
      <c r="C3463" s="1">
        <v>33.065505503504802</v>
      </c>
      <c r="D3463" s="1">
        <f ca="1">RANDBETWEEN(150,195)</f>
        <v>193</v>
      </c>
      <c r="E3463" s="2">
        <v>104.5</v>
      </c>
      <c r="F3463" s="3">
        <f t="shared" ca="1" si="180"/>
        <v>28.054444414615155</v>
      </c>
      <c r="G3463">
        <v>1</v>
      </c>
      <c r="H3463">
        <v>1</v>
      </c>
      <c r="I3463" s="1">
        <v>103</v>
      </c>
      <c r="J3463" s="1">
        <v>83.5</v>
      </c>
      <c r="K3463" s="1">
        <v>24</v>
      </c>
      <c r="L3463" s="2">
        <v>36.28</v>
      </c>
      <c r="M3463" s="4">
        <v>93.785714285714207</v>
      </c>
      <c r="N3463">
        <v>2345</v>
      </c>
      <c r="O3463" s="2">
        <v>12.1</v>
      </c>
      <c r="P3463" s="3">
        <v>4.95</v>
      </c>
      <c r="Q3463" s="2">
        <v>14.1</v>
      </c>
      <c r="R3463">
        <v>208</v>
      </c>
      <c r="S3463" s="2">
        <v>41.9</v>
      </c>
      <c r="T3463">
        <v>28.5</v>
      </c>
      <c r="U3463">
        <v>33.700000000000003</v>
      </c>
      <c r="V3463">
        <v>85</v>
      </c>
      <c r="W3463">
        <v>38.5</v>
      </c>
      <c r="X3463">
        <v>12.6</v>
      </c>
      <c r="Y3463">
        <f ca="1">RANDBETWEEN(20,500)</f>
        <v>67</v>
      </c>
      <c r="Z3463">
        <f ca="1">RANDBETWEEN(20,100)</f>
        <v>24</v>
      </c>
      <c r="AA3463">
        <f ca="1">RANDBETWEEN(710,760)/100</f>
        <v>7.35</v>
      </c>
      <c r="AB3463">
        <f ca="1">RANDBETWEEN(6,100)/10</f>
        <v>3.5</v>
      </c>
      <c r="AC3463">
        <v>151</v>
      </c>
      <c r="AD3463" s="2">
        <v>4.2</v>
      </c>
      <c r="AE3463">
        <v>8.6999999999999993</v>
      </c>
      <c r="AF3463">
        <v>101</v>
      </c>
      <c r="AG3463">
        <v>25</v>
      </c>
      <c r="AH3463">
        <f ca="1">RANDBETWEEN(16,60)</f>
        <v>38</v>
      </c>
      <c r="AI3463">
        <f ca="1">RANDBETWEEN(-11,25)</f>
        <v>2</v>
      </c>
      <c r="AJ3463">
        <v>10.9</v>
      </c>
      <c r="AK3463">
        <v>26.5</v>
      </c>
      <c r="AL3463">
        <v>1</v>
      </c>
      <c r="AM3463">
        <f ca="1">RANDBETWEEN(5,500)</f>
        <v>325</v>
      </c>
      <c r="AN3463">
        <f ca="1">RANDBETWEEN(8,500)</f>
        <v>130</v>
      </c>
      <c r="AO3463" s="3">
        <f t="shared" ca="1" si="181"/>
        <v>0.4</v>
      </c>
      <c r="AP3463">
        <f ca="1">RANDBETWEEN(30,600)</f>
        <v>172</v>
      </c>
      <c r="AQ3463">
        <f ca="1">RANDBETWEEN(1,170)/10</f>
        <v>0.2</v>
      </c>
      <c r="AR3463">
        <v>16</v>
      </c>
      <c r="AS3463">
        <v>0.7</v>
      </c>
      <c r="AT3463">
        <v>3.9</v>
      </c>
      <c r="AU3463">
        <v>104</v>
      </c>
      <c r="AV3463">
        <v>12</v>
      </c>
      <c r="AW3463">
        <v>4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50</v>
      </c>
      <c r="BD3463">
        <v>0</v>
      </c>
    </row>
    <row r="3464" spans="1:56" x14ac:dyDescent="0.25">
      <c r="A3464" s="5">
        <v>0</v>
      </c>
      <c r="B3464">
        <v>0</v>
      </c>
      <c r="C3464" s="1">
        <v>67.761139189906899</v>
      </c>
      <c r="D3464" s="1">
        <f ca="1">RANDBETWEEN(150,195)</f>
        <v>186</v>
      </c>
      <c r="E3464" s="2">
        <v>39.5</v>
      </c>
      <c r="F3464" s="3">
        <f t="shared" ca="1" si="180"/>
        <v>11.417504913862874</v>
      </c>
      <c r="G3464">
        <v>1</v>
      </c>
      <c r="H3464">
        <v>0</v>
      </c>
      <c r="I3464" s="1">
        <v>94</v>
      </c>
      <c r="J3464" s="1">
        <v>60</v>
      </c>
      <c r="K3464" s="1">
        <v>23</v>
      </c>
      <c r="L3464" s="2">
        <v>37.56</v>
      </c>
      <c r="M3464" s="4">
        <v>93.4</v>
      </c>
      <c r="N3464">
        <v>2050</v>
      </c>
      <c r="O3464" s="2">
        <v>11.9</v>
      </c>
      <c r="P3464" s="3">
        <v>3.16</v>
      </c>
      <c r="Q3464" s="2">
        <v>10.199999999999999</v>
      </c>
      <c r="R3464">
        <v>271</v>
      </c>
      <c r="S3464" s="2">
        <v>30.4</v>
      </c>
      <c r="T3464">
        <v>32.299999999999997</v>
      </c>
      <c r="U3464">
        <v>33.6</v>
      </c>
      <c r="V3464">
        <v>96</v>
      </c>
      <c r="W3464">
        <v>42.7</v>
      </c>
      <c r="X3464">
        <v>12.1</v>
      </c>
      <c r="Y3464">
        <f ca="1">RANDBETWEEN(20,500)</f>
        <v>496</v>
      </c>
      <c r="Z3464">
        <f ca="1">RANDBETWEEN(20,100)</f>
        <v>99</v>
      </c>
      <c r="AA3464">
        <f ca="1">RANDBETWEEN(710,760)/100</f>
        <v>7.23</v>
      </c>
      <c r="AB3464">
        <f ca="1">RANDBETWEEN(6,100)/10</f>
        <v>7.5</v>
      </c>
      <c r="AC3464">
        <v>151</v>
      </c>
      <c r="AD3464" s="2">
        <v>4.0999999999999996</v>
      </c>
      <c r="AE3464">
        <v>8.4</v>
      </c>
      <c r="AF3464">
        <v>134</v>
      </c>
      <c r="AG3464">
        <v>24</v>
      </c>
      <c r="AH3464">
        <f ca="1">RANDBETWEEN(16,60)</f>
        <v>58</v>
      </c>
      <c r="AI3464">
        <f ca="1">RANDBETWEEN(-11,25)</f>
        <v>22</v>
      </c>
      <c r="AJ3464">
        <v>12.5</v>
      </c>
      <c r="AK3464">
        <v>150</v>
      </c>
      <c r="AL3464">
        <v>1.2</v>
      </c>
      <c r="AM3464">
        <f ca="1">RANDBETWEEN(5,500)</f>
        <v>217</v>
      </c>
      <c r="AN3464">
        <f ca="1">RANDBETWEEN(8,500)</f>
        <v>470</v>
      </c>
      <c r="AO3464" s="3">
        <f t="shared" ca="1" si="181"/>
        <v>2.1658986175115209</v>
      </c>
      <c r="AP3464">
        <f ca="1">RANDBETWEEN(30,600)</f>
        <v>252</v>
      </c>
      <c r="AQ3464">
        <f ca="1">RANDBETWEEN(1,170)/10</f>
        <v>1.6</v>
      </c>
      <c r="AR3464">
        <v>13</v>
      </c>
      <c r="AS3464">
        <v>0.7</v>
      </c>
      <c r="AT3464">
        <v>4.0999999999999996</v>
      </c>
      <c r="AU3464">
        <v>102</v>
      </c>
      <c r="AV3464">
        <v>9</v>
      </c>
      <c r="AW3464">
        <v>4</v>
      </c>
      <c r="AX3464">
        <v>4</v>
      </c>
      <c r="AY3464">
        <v>0</v>
      </c>
      <c r="AZ3464">
        <v>0</v>
      </c>
      <c r="BA3464">
        <v>0</v>
      </c>
      <c r="BB3464">
        <v>0</v>
      </c>
      <c r="BC3464">
        <v>21</v>
      </c>
      <c r="BD3464">
        <v>0</v>
      </c>
    </row>
    <row r="3465" spans="1:56" x14ac:dyDescent="0.25">
      <c r="A3465" s="5">
        <v>0</v>
      </c>
      <c r="B3465">
        <v>1</v>
      </c>
      <c r="C3465" s="1">
        <v>68.383307505708501</v>
      </c>
      <c r="D3465" s="1">
        <v>175</v>
      </c>
      <c r="E3465" s="2">
        <v>86.6</v>
      </c>
      <c r="F3465" s="3">
        <f t="shared" si="180"/>
        <v>28.277551020408161</v>
      </c>
      <c r="G3465">
        <v>1</v>
      </c>
      <c r="H3465">
        <v>0</v>
      </c>
      <c r="I3465" s="1">
        <v>100</v>
      </c>
      <c r="J3465" s="1">
        <v>84.5</v>
      </c>
      <c r="K3465" s="1">
        <v>67</v>
      </c>
      <c r="L3465" s="2">
        <v>36.22</v>
      </c>
      <c r="M3465" s="4">
        <v>97.423076923076906</v>
      </c>
      <c r="N3465">
        <v>1832</v>
      </c>
      <c r="O3465" s="2">
        <v>9.8000000000000007</v>
      </c>
      <c r="P3465" s="3">
        <v>3.72</v>
      </c>
      <c r="Q3465" s="2">
        <v>13.2</v>
      </c>
      <c r="R3465">
        <v>256</v>
      </c>
      <c r="S3465" s="2">
        <v>40</v>
      </c>
      <c r="T3465">
        <v>29.8</v>
      </c>
      <c r="U3465">
        <v>33.5</v>
      </c>
      <c r="V3465">
        <v>90</v>
      </c>
      <c r="W3465">
        <v>43.9</v>
      </c>
      <c r="X3465">
        <v>13.3</v>
      </c>
      <c r="Y3465">
        <v>306</v>
      </c>
      <c r="Z3465">
        <v>48</v>
      </c>
      <c r="AA3465">
        <v>7.48</v>
      </c>
      <c r="AB3465">
        <v>2.4</v>
      </c>
      <c r="AC3465">
        <v>151</v>
      </c>
      <c r="AD3465" s="2">
        <v>5.3</v>
      </c>
      <c r="AE3465">
        <v>8.8000000000000007</v>
      </c>
      <c r="AF3465">
        <v>169</v>
      </c>
      <c r="AG3465">
        <v>25</v>
      </c>
      <c r="AH3465">
        <v>29</v>
      </c>
      <c r="AI3465">
        <v>3</v>
      </c>
      <c r="AJ3465">
        <v>16.899999999999999</v>
      </c>
      <c r="AK3465">
        <v>28.1</v>
      </c>
      <c r="AL3465">
        <v>1.6</v>
      </c>
      <c r="AM3465">
        <f ca="1">RANDBETWEEN(5,500)</f>
        <v>290</v>
      </c>
      <c r="AN3465">
        <f ca="1">RANDBETWEEN(8,500)</f>
        <v>87</v>
      </c>
      <c r="AO3465" s="3">
        <f t="shared" ca="1" si="181"/>
        <v>0.3</v>
      </c>
      <c r="AP3465">
        <f ca="1">RANDBETWEEN(30,600)</f>
        <v>325</v>
      </c>
      <c r="AQ3465">
        <f ca="1">RANDBETWEEN(1,170)/10</f>
        <v>5.0999999999999996</v>
      </c>
      <c r="AR3465">
        <v>25</v>
      </c>
      <c r="AS3465">
        <v>1.2</v>
      </c>
      <c r="AT3465">
        <v>4.5999999999999996</v>
      </c>
      <c r="AU3465">
        <v>104</v>
      </c>
      <c r="AV3465">
        <v>18</v>
      </c>
      <c r="AW3465">
        <v>0</v>
      </c>
      <c r="AX3465">
        <v>2</v>
      </c>
      <c r="AY3465">
        <v>7.9</v>
      </c>
      <c r="AZ3465">
        <v>505</v>
      </c>
      <c r="BA3465">
        <v>17</v>
      </c>
      <c r="BB3465">
        <v>5</v>
      </c>
      <c r="BC3465">
        <v>21</v>
      </c>
      <c r="BD3465">
        <v>0</v>
      </c>
    </row>
    <row r="3466" spans="1:56" x14ac:dyDescent="0.25">
      <c r="A3466" s="5">
        <v>0</v>
      </c>
      <c r="B3466">
        <v>1</v>
      </c>
      <c r="C3466" s="1">
        <v>67.064376267424507</v>
      </c>
      <c r="D3466" s="1">
        <f t="shared" ref="D3466:D3471" ca="1" si="182">RANDBETWEEN(150,195)</f>
        <v>182</v>
      </c>
      <c r="E3466" s="2">
        <v>75</v>
      </c>
      <c r="F3466" s="3">
        <f t="shared" ca="1" si="180"/>
        <v>22.642192971863299</v>
      </c>
      <c r="G3466">
        <v>1</v>
      </c>
      <c r="H3466">
        <v>0</v>
      </c>
      <c r="I3466" s="1">
        <v>64.5</v>
      </c>
      <c r="J3466" s="1">
        <v>54</v>
      </c>
      <c r="K3466" s="1">
        <v>24</v>
      </c>
      <c r="L3466" s="2">
        <v>37</v>
      </c>
      <c r="M3466" s="4">
        <v>98.961538461538396</v>
      </c>
      <c r="N3466">
        <v>0</v>
      </c>
      <c r="O3466" s="2">
        <v>7.8</v>
      </c>
      <c r="P3466" s="3">
        <v>2.67</v>
      </c>
      <c r="Q3466" s="2">
        <v>8.5</v>
      </c>
      <c r="R3466">
        <v>397</v>
      </c>
      <c r="S3466" s="2">
        <v>25.6</v>
      </c>
      <c r="T3466">
        <v>35.1</v>
      </c>
      <c r="U3466">
        <v>33.9</v>
      </c>
      <c r="V3466">
        <v>105</v>
      </c>
      <c r="W3466">
        <v>71.2</v>
      </c>
      <c r="X3466">
        <v>20.2</v>
      </c>
      <c r="Y3466">
        <v>30</v>
      </c>
      <c r="Z3466">
        <v>43</v>
      </c>
      <c r="AA3466">
        <v>7.42</v>
      </c>
      <c r="AB3466">
        <v>1.9</v>
      </c>
      <c r="AC3466">
        <v>151</v>
      </c>
      <c r="AD3466" s="2">
        <v>4.9000000000000004</v>
      </c>
      <c r="AE3466">
        <v>9.4</v>
      </c>
      <c r="AF3466">
        <v>113</v>
      </c>
      <c r="AG3466">
        <v>26</v>
      </c>
      <c r="AH3466">
        <v>29</v>
      </c>
      <c r="AI3466">
        <v>1</v>
      </c>
      <c r="AJ3466">
        <v>77.400000000000006</v>
      </c>
      <c r="AK3466">
        <v>50.2</v>
      </c>
      <c r="AL3466">
        <v>7</v>
      </c>
      <c r="AM3466">
        <v>15</v>
      </c>
      <c r="AN3466">
        <v>66</v>
      </c>
      <c r="AO3466" s="3">
        <f t="shared" si="181"/>
        <v>4.4000000000000004</v>
      </c>
      <c r="AP3466">
        <v>101</v>
      </c>
      <c r="AQ3466">
        <v>0.4</v>
      </c>
      <c r="AR3466">
        <v>46</v>
      </c>
      <c r="AS3466">
        <v>6.5</v>
      </c>
      <c r="AT3466">
        <v>5.4</v>
      </c>
      <c r="AU3466">
        <v>105</v>
      </c>
      <c r="AV3466">
        <v>25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21</v>
      </c>
      <c r="BD3466">
        <v>0</v>
      </c>
    </row>
    <row r="3467" spans="1:56" x14ac:dyDescent="0.25">
      <c r="A3467" s="5">
        <v>1</v>
      </c>
      <c r="B3467">
        <v>1</v>
      </c>
      <c r="C3467" s="1">
        <v>61.726987555891398</v>
      </c>
      <c r="D3467" s="1">
        <f t="shared" ca="1" si="182"/>
        <v>175</v>
      </c>
      <c r="E3467" s="2">
        <v>84.4</v>
      </c>
      <c r="F3467" s="3">
        <f t="shared" ca="1" si="180"/>
        <v>27.559183673469391</v>
      </c>
      <c r="G3467">
        <v>0</v>
      </c>
      <c r="H3467">
        <v>0</v>
      </c>
      <c r="I3467" s="1">
        <v>95</v>
      </c>
      <c r="J3467" s="1">
        <v>51</v>
      </c>
      <c r="K3467" s="1">
        <v>33</v>
      </c>
      <c r="L3467" s="2">
        <v>36.39</v>
      </c>
      <c r="M3467" s="4">
        <v>94.259259259259196</v>
      </c>
      <c r="N3467">
        <v>450</v>
      </c>
      <c r="O3467" s="2">
        <v>10.9</v>
      </c>
      <c r="P3467" s="3">
        <v>2.88</v>
      </c>
      <c r="Q3467" s="2">
        <v>9</v>
      </c>
      <c r="R3467">
        <v>237</v>
      </c>
      <c r="S3467" s="2">
        <v>28.9</v>
      </c>
      <c r="T3467">
        <v>33.1</v>
      </c>
      <c r="U3467">
        <v>34.299999999999997</v>
      </c>
      <c r="V3467">
        <v>104</v>
      </c>
      <c r="W3467">
        <v>56.7</v>
      </c>
      <c r="X3467">
        <v>15.9</v>
      </c>
      <c r="Y3467">
        <v>215</v>
      </c>
      <c r="Z3467">
        <v>66</v>
      </c>
      <c r="AA3467">
        <v>7.38</v>
      </c>
      <c r="AB3467">
        <v>1.5</v>
      </c>
      <c r="AC3467">
        <v>151</v>
      </c>
      <c r="AD3467" s="2">
        <v>5.0999999999999996</v>
      </c>
      <c r="AE3467">
        <v>7.8</v>
      </c>
      <c r="AF3467">
        <v>219</v>
      </c>
      <c r="AG3467">
        <v>29</v>
      </c>
      <c r="AH3467">
        <v>34</v>
      </c>
      <c r="AI3467">
        <v>2</v>
      </c>
      <c r="AJ3467">
        <v>22.2</v>
      </c>
      <c r="AK3467">
        <v>42.3</v>
      </c>
      <c r="AL3467">
        <v>2</v>
      </c>
      <c r="AM3467">
        <v>14</v>
      </c>
      <c r="AN3467">
        <v>25</v>
      </c>
      <c r="AO3467" s="3">
        <f t="shared" si="181"/>
        <v>1.7857142857142858</v>
      </c>
      <c r="AP3467">
        <v>50</v>
      </c>
      <c r="AQ3467">
        <v>0.3</v>
      </c>
      <c r="AR3467">
        <v>82</v>
      </c>
      <c r="AS3467">
        <v>8.1999999999999993</v>
      </c>
      <c r="AT3467">
        <v>7.3</v>
      </c>
      <c r="AU3467">
        <v>104</v>
      </c>
      <c r="AV3467">
        <v>21</v>
      </c>
      <c r="AW3467">
        <v>2</v>
      </c>
      <c r="AX3467">
        <v>4</v>
      </c>
      <c r="AY3467">
        <v>0</v>
      </c>
      <c r="AZ3467">
        <v>0</v>
      </c>
      <c r="BA3467">
        <v>0</v>
      </c>
      <c r="BB3467">
        <v>0</v>
      </c>
      <c r="BC3467">
        <v>40</v>
      </c>
      <c r="BD3467">
        <v>0</v>
      </c>
    </row>
    <row r="3468" spans="1:56" x14ac:dyDescent="0.25">
      <c r="A3468" s="5">
        <v>0</v>
      </c>
      <c r="B3468">
        <v>1</v>
      </c>
      <c r="C3468" s="1">
        <v>86.590218646510706</v>
      </c>
      <c r="D3468" s="1">
        <f t="shared" ca="1" si="182"/>
        <v>182</v>
      </c>
      <c r="E3468" s="2">
        <v>82.6</v>
      </c>
      <c r="F3468" s="3">
        <f t="shared" ca="1" si="180"/>
        <v>24.936601859678778</v>
      </c>
      <c r="G3468">
        <v>2</v>
      </c>
      <c r="H3468">
        <v>0</v>
      </c>
      <c r="I3468" s="1">
        <v>103</v>
      </c>
      <c r="J3468" s="1">
        <v>48</v>
      </c>
      <c r="K3468" s="1">
        <v>32</v>
      </c>
      <c r="L3468" s="2">
        <v>36.75</v>
      </c>
      <c r="M3468" s="4">
        <v>97.628571428571405</v>
      </c>
      <c r="N3468">
        <v>1100</v>
      </c>
      <c r="O3468" s="2">
        <v>13</v>
      </c>
      <c r="P3468" s="3">
        <v>3.14</v>
      </c>
      <c r="Q3468" s="2">
        <v>9.1999999999999993</v>
      </c>
      <c r="R3468">
        <v>467</v>
      </c>
      <c r="S3468" s="2">
        <v>28.5</v>
      </c>
      <c r="T3468">
        <v>31.6</v>
      </c>
      <c r="U3468">
        <v>35.700000000000003</v>
      </c>
      <c r="V3468">
        <v>95</v>
      </c>
      <c r="W3468">
        <v>54.3</v>
      </c>
      <c r="X3468">
        <v>17.2</v>
      </c>
      <c r="Y3468">
        <v>32</v>
      </c>
      <c r="Z3468">
        <v>49</v>
      </c>
      <c r="AA3468">
        <v>7.31</v>
      </c>
      <c r="AB3468">
        <v>1.1000000000000001</v>
      </c>
      <c r="AC3468">
        <v>151</v>
      </c>
      <c r="AD3468" s="2">
        <v>5</v>
      </c>
      <c r="AE3468">
        <v>7.9</v>
      </c>
      <c r="AF3468">
        <v>155</v>
      </c>
      <c r="AG3468">
        <v>24</v>
      </c>
      <c r="AH3468">
        <v>26</v>
      </c>
      <c r="AI3468">
        <v>-3</v>
      </c>
      <c r="AJ3468">
        <v>18.8</v>
      </c>
      <c r="AK3468">
        <v>29.1</v>
      </c>
      <c r="AL3468">
        <v>1.7</v>
      </c>
      <c r="AM3468">
        <v>11</v>
      </c>
      <c r="AN3468">
        <v>23</v>
      </c>
      <c r="AO3468" s="3">
        <f t="shared" si="181"/>
        <v>2.0909090909090908</v>
      </c>
      <c r="AP3468">
        <v>61</v>
      </c>
      <c r="AQ3468">
        <v>2.4</v>
      </c>
      <c r="AR3468">
        <v>35</v>
      </c>
      <c r="AS3468">
        <v>1.7</v>
      </c>
      <c r="AT3468">
        <v>4.5</v>
      </c>
      <c r="AU3468">
        <v>113</v>
      </c>
      <c r="AV3468">
        <v>11</v>
      </c>
      <c r="AW3468">
        <v>3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21</v>
      </c>
      <c r="BD3468">
        <v>0</v>
      </c>
    </row>
    <row r="3469" spans="1:56" x14ac:dyDescent="0.25">
      <c r="A3469" s="5">
        <v>0</v>
      </c>
      <c r="B3469">
        <v>0</v>
      </c>
      <c r="C3469" s="1">
        <v>82.556029898593806</v>
      </c>
      <c r="D3469" s="1">
        <f t="shared" ca="1" si="182"/>
        <v>163</v>
      </c>
      <c r="E3469" s="2">
        <v>91.5</v>
      </c>
      <c r="F3469" s="3">
        <f t="shared" ca="1" si="180"/>
        <v>34.438631487824161</v>
      </c>
      <c r="G3469">
        <v>3</v>
      </c>
      <c r="H3469">
        <v>0</v>
      </c>
      <c r="I3469" s="1">
        <v>92</v>
      </c>
      <c r="J3469" s="1">
        <v>75.5</v>
      </c>
      <c r="K3469" s="1">
        <v>68</v>
      </c>
      <c r="L3469" s="2">
        <v>37.61</v>
      </c>
      <c r="M3469" s="4">
        <v>97.3333333333333</v>
      </c>
      <c r="N3469">
        <f ca="1">RANDBETWEEN(100,3000)</f>
        <v>1887</v>
      </c>
      <c r="O3469" s="2">
        <v>7.2</v>
      </c>
      <c r="P3469" s="3">
        <v>3</v>
      </c>
      <c r="Q3469" s="2">
        <v>9</v>
      </c>
      <c r="R3469">
        <v>468</v>
      </c>
      <c r="S3469" s="2">
        <v>29</v>
      </c>
      <c r="T3469">
        <v>30.6</v>
      </c>
      <c r="U3469">
        <v>32.4</v>
      </c>
      <c r="V3469">
        <v>99</v>
      </c>
      <c r="W3469">
        <v>67.2</v>
      </c>
      <c r="X3469">
        <v>19.399999999999999</v>
      </c>
      <c r="Y3469">
        <f ca="1">RANDBETWEEN(20,500)</f>
        <v>404</v>
      </c>
      <c r="Z3469">
        <f ca="1">RANDBETWEEN(20,100)</f>
        <v>43</v>
      </c>
      <c r="AA3469">
        <f ca="1">RANDBETWEEN(710,760)/100</f>
        <v>7.47</v>
      </c>
      <c r="AB3469">
        <f ca="1">RANDBETWEEN(6,100)/10</f>
        <v>4.5</v>
      </c>
      <c r="AC3469">
        <v>151</v>
      </c>
      <c r="AD3469" s="2">
        <v>4</v>
      </c>
      <c r="AE3469">
        <v>8</v>
      </c>
      <c r="AF3469">
        <v>211</v>
      </c>
      <c r="AG3469">
        <v>24</v>
      </c>
      <c r="AH3469">
        <f ca="1">RANDBETWEEN(16,60)</f>
        <v>38</v>
      </c>
      <c r="AI3469">
        <f ca="1">RANDBETWEEN(-11,25)</f>
        <v>16</v>
      </c>
      <c r="AJ3469">
        <v>31.8</v>
      </c>
      <c r="AK3469">
        <v>38.200000000000003</v>
      </c>
      <c r="AL3469">
        <v>3</v>
      </c>
      <c r="AM3469">
        <v>47</v>
      </c>
      <c r="AN3469">
        <v>95</v>
      </c>
      <c r="AO3469" s="3">
        <f t="shared" si="181"/>
        <v>2.021276595744681</v>
      </c>
      <c r="AP3469">
        <v>187</v>
      </c>
      <c r="AQ3469">
        <v>3.2</v>
      </c>
      <c r="AR3469">
        <v>44</v>
      </c>
      <c r="AS3469">
        <v>2.7</v>
      </c>
      <c r="AT3469">
        <v>3.5</v>
      </c>
      <c r="AU3469">
        <v>110</v>
      </c>
      <c r="AV3469">
        <v>17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21</v>
      </c>
      <c r="BD3469">
        <v>0</v>
      </c>
    </row>
    <row r="3470" spans="1:56" x14ac:dyDescent="0.25">
      <c r="A3470" s="5">
        <v>0</v>
      </c>
      <c r="B3470">
        <v>0</v>
      </c>
      <c r="C3470" s="1">
        <v>70.237556727989698</v>
      </c>
      <c r="D3470" s="1">
        <f t="shared" ca="1" si="182"/>
        <v>184</v>
      </c>
      <c r="E3470" s="2">
        <v>66.8</v>
      </c>
      <c r="F3470" s="3">
        <f t="shared" ca="1" si="180"/>
        <v>19.730623818525519</v>
      </c>
      <c r="G3470">
        <v>3</v>
      </c>
      <c r="H3470">
        <v>0</v>
      </c>
      <c r="I3470" s="1">
        <v>124</v>
      </c>
      <c r="J3470" s="1">
        <v>60</v>
      </c>
      <c r="K3470" s="1">
        <v>35</v>
      </c>
      <c r="L3470" s="2">
        <v>36.89</v>
      </c>
      <c r="M3470" s="4">
        <v>94.607142857142804</v>
      </c>
      <c r="N3470">
        <v>4070</v>
      </c>
      <c r="O3470" s="2">
        <v>116.1</v>
      </c>
      <c r="P3470" s="3">
        <v>3.36</v>
      </c>
      <c r="Q3470" s="2">
        <v>10.1</v>
      </c>
      <c r="R3470">
        <v>110</v>
      </c>
      <c r="S3470" s="2">
        <v>30.9</v>
      </c>
      <c r="T3470">
        <v>31.5</v>
      </c>
      <c r="U3470">
        <v>33.299999999999997</v>
      </c>
      <c r="V3470">
        <v>99</v>
      </c>
      <c r="W3470">
        <v>69.3</v>
      </c>
      <c r="X3470">
        <v>20.2</v>
      </c>
      <c r="Y3470">
        <v>39</v>
      </c>
      <c r="Z3470">
        <v>30</v>
      </c>
      <c r="AA3470">
        <v>7.37</v>
      </c>
      <c r="AB3470">
        <v>4.5999999999999996</v>
      </c>
      <c r="AC3470">
        <v>151</v>
      </c>
      <c r="AD3470" s="2">
        <v>4.8</v>
      </c>
      <c r="AE3470">
        <v>8.4</v>
      </c>
      <c r="AF3470">
        <v>258</v>
      </c>
      <c r="AG3470">
        <v>27</v>
      </c>
      <c r="AH3470">
        <v>18</v>
      </c>
      <c r="AI3470">
        <v>-6</v>
      </c>
      <c r="AJ3470">
        <v>14.1</v>
      </c>
      <c r="AK3470">
        <v>30.6</v>
      </c>
      <c r="AL3470">
        <v>1.3</v>
      </c>
      <c r="AM3470">
        <v>40</v>
      </c>
      <c r="AN3470">
        <v>42</v>
      </c>
      <c r="AO3470" s="3">
        <f t="shared" si="181"/>
        <v>1.05</v>
      </c>
      <c r="AP3470">
        <v>86</v>
      </c>
      <c r="AQ3470">
        <v>0.4</v>
      </c>
      <c r="AR3470">
        <v>44</v>
      </c>
      <c r="AS3470">
        <v>2.5</v>
      </c>
      <c r="AT3470">
        <v>4.0999999999999996</v>
      </c>
      <c r="AU3470">
        <v>117</v>
      </c>
      <c r="AV3470">
        <v>20</v>
      </c>
      <c r="AW3470">
        <v>2</v>
      </c>
      <c r="AX3470">
        <v>4</v>
      </c>
      <c r="AY3470">
        <v>0</v>
      </c>
      <c r="AZ3470">
        <v>0</v>
      </c>
      <c r="BA3470">
        <v>13</v>
      </c>
      <c r="BB3470">
        <v>5</v>
      </c>
      <c r="BC3470">
        <v>21</v>
      </c>
      <c r="BD3470">
        <v>0</v>
      </c>
    </row>
    <row r="3471" spans="1:56" x14ac:dyDescent="0.25">
      <c r="A3471" s="5">
        <v>0</v>
      </c>
      <c r="B3471">
        <v>1</v>
      </c>
      <c r="C3471" s="1">
        <v>80.657130903772099</v>
      </c>
      <c r="D3471" s="1">
        <f t="shared" ca="1" si="182"/>
        <v>189</v>
      </c>
      <c r="E3471" s="2">
        <v>67</v>
      </c>
      <c r="F3471" s="3">
        <f t="shared" ca="1" si="180"/>
        <v>18.756473782928811</v>
      </c>
      <c r="G3471">
        <v>1</v>
      </c>
      <c r="H3471">
        <v>1</v>
      </c>
      <c r="I3471" s="1">
        <v>112</v>
      </c>
      <c r="J3471" s="1">
        <v>60</v>
      </c>
      <c r="K3471" s="1">
        <v>23</v>
      </c>
      <c r="L3471" s="2">
        <v>36.11</v>
      </c>
      <c r="M3471" s="4">
        <v>94.0833333333333</v>
      </c>
      <c r="N3471">
        <v>1125</v>
      </c>
      <c r="O3471" s="2">
        <v>69.3</v>
      </c>
      <c r="P3471" s="3">
        <v>3.11</v>
      </c>
      <c r="Q3471" s="2">
        <v>8.1</v>
      </c>
      <c r="R3471">
        <v>259</v>
      </c>
      <c r="S3471" s="2">
        <v>25</v>
      </c>
      <c r="T3471">
        <v>26.2</v>
      </c>
      <c r="U3471">
        <v>32.5</v>
      </c>
      <c r="V3471">
        <v>84</v>
      </c>
      <c r="W3471">
        <v>54.8</v>
      </c>
      <c r="X3471">
        <v>18.600000000000001</v>
      </c>
      <c r="Y3471">
        <v>34</v>
      </c>
      <c r="Z3471">
        <v>45</v>
      </c>
      <c r="AA3471">
        <v>7.43</v>
      </c>
      <c r="AB3471">
        <v>1.1000000000000001</v>
      </c>
      <c r="AC3471">
        <v>151</v>
      </c>
      <c r="AD3471" s="2">
        <v>4</v>
      </c>
      <c r="AE3471">
        <v>7.7</v>
      </c>
      <c r="AF3471">
        <v>244</v>
      </c>
      <c r="AG3471">
        <v>28</v>
      </c>
      <c r="AH3471">
        <v>28</v>
      </c>
      <c r="AI3471">
        <v>0</v>
      </c>
      <c r="AJ3471">
        <v>16.100000000000001</v>
      </c>
      <c r="AK3471">
        <v>26.5</v>
      </c>
      <c r="AL3471">
        <v>1.5</v>
      </c>
      <c r="AM3471">
        <v>10</v>
      </c>
      <c r="AN3471">
        <v>45</v>
      </c>
      <c r="AO3471" s="3">
        <f t="shared" si="181"/>
        <v>4.5</v>
      </c>
      <c r="AP3471">
        <v>126</v>
      </c>
      <c r="AQ3471">
        <v>0.3</v>
      </c>
      <c r="AR3471">
        <v>47</v>
      </c>
      <c r="AS3471">
        <v>2.9</v>
      </c>
      <c r="AT3471">
        <v>6.2</v>
      </c>
      <c r="AU3471">
        <v>100</v>
      </c>
      <c r="AV3471">
        <v>20</v>
      </c>
      <c r="AW3471">
        <v>2</v>
      </c>
      <c r="AX3471">
        <v>4</v>
      </c>
      <c r="AY3471">
        <v>0</v>
      </c>
      <c r="AZ3471">
        <v>0</v>
      </c>
      <c r="BA3471">
        <v>0</v>
      </c>
      <c r="BB3471">
        <v>0</v>
      </c>
      <c r="BC3471">
        <v>35</v>
      </c>
      <c r="BD3471">
        <v>0</v>
      </c>
    </row>
    <row r="3472" spans="1:56" x14ac:dyDescent="0.25">
      <c r="A3472" s="5">
        <v>0</v>
      </c>
      <c r="B3472">
        <v>1</v>
      </c>
      <c r="C3472" s="1">
        <v>64.030030545957601</v>
      </c>
      <c r="D3472" s="1">
        <v>173</v>
      </c>
      <c r="E3472" s="2">
        <v>107.5</v>
      </c>
      <c r="F3472" s="3">
        <f t="shared" si="180"/>
        <v>35.918340071502556</v>
      </c>
      <c r="G3472">
        <v>0</v>
      </c>
      <c r="H3472">
        <v>0</v>
      </c>
      <c r="I3472" s="1">
        <v>105</v>
      </c>
      <c r="J3472" s="1">
        <v>57</v>
      </c>
      <c r="K3472" s="1">
        <v>26</v>
      </c>
      <c r="L3472" s="2">
        <v>37.06</v>
      </c>
      <c r="M3472" s="4">
        <v>93.6</v>
      </c>
      <c r="N3472">
        <v>1375</v>
      </c>
      <c r="O3472" s="2">
        <v>6.7</v>
      </c>
      <c r="P3472" s="3">
        <v>2.79</v>
      </c>
      <c r="Q3472" s="2">
        <v>8.6999999999999993</v>
      </c>
      <c r="R3472">
        <v>422</v>
      </c>
      <c r="S3472" s="2">
        <v>26.7</v>
      </c>
      <c r="T3472">
        <v>31.8</v>
      </c>
      <c r="U3472">
        <v>33.799999999999997</v>
      </c>
      <c r="V3472">
        <v>96</v>
      </c>
      <c r="W3472">
        <v>50.1</v>
      </c>
      <c r="X3472">
        <v>14.6</v>
      </c>
      <c r="Y3472">
        <f ca="1">RANDBETWEEN(20,500)</f>
        <v>83</v>
      </c>
      <c r="Z3472">
        <f ca="1">RANDBETWEEN(20,100)</f>
        <v>96</v>
      </c>
      <c r="AA3472">
        <f ca="1">RANDBETWEEN(710,760)/100</f>
        <v>7.14</v>
      </c>
      <c r="AB3472">
        <f ca="1">RANDBETWEEN(6,100)/10</f>
        <v>8</v>
      </c>
      <c r="AC3472">
        <v>151</v>
      </c>
      <c r="AD3472" s="2">
        <v>5.2</v>
      </c>
      <c r="AE3472">
        <v>7.9</v>
      </c>
      <c r="AF3472">
        <v>555</v>
      </c>
      <c r="AG3472">
        <v>27</v>
      </c>
      <c r="AH3472">
        <f ca="1">RANDBETWEEN(16,60)</f>
        <v>28</v>
      </c>
      <c r="AI3472">
        <f ca="1">RANDBETWEEN(-11,25)</f>
        <v>21</v>
      </c>
      <c r="AJ3472">
        <v>14</v>
      </c>
      <c r="AK3472">
        <v>26.5</v>
      </c>
      <c r="AL3472">
        <v>1.3</v>
      </c>
      <c r="AM3472">
        <v>38</v>
      </c>
      <c r="AN3472">
        <v>62</v>
      </c>
      <c r="AO3472" s="3">
        <f t="shared" si="181"/>
        <v>1.631578947368421</v>
      </c>
      <c r="AP3472">
        <v>84</v>
      </c>
      <c r="AQ3472">
        <v>0.9</v>
      </c>
      <c r="AR3472">
        <v>15</v>
      </c>
      <c r="AS3472">
        <v>0.8</v>
      </c>
      <c r="AT3472">
        <v>3.3</v>
      </c>
      <c r="AU3472">
        <v>105</v>
      </c>
      <c r="AV3472">
        <v>15</v>
      </c>
      <c r="AW3472">
        <v>2</v>
      </c>
      <c r="AX3472">
        <v>4</v>
      </c>
      <c r="AY3472">
        <v>0</v>
      </c>
      <c r="AZ3472">
        <v>0</v>
      </c>
      <c r="BA3472">
        <v>0</v>
      </c>
      <c r="BB3472">
        <v>0</v>
      </c>
      <c r="BC3472">
        <v>21</v>
      </c>
      <c r="BD3472">
        <v>0</v>
      </c>
    </row>
    <row r="3473" spans="1:56" x14ac:dyDescent="0.25">
      <c r="A3473" s="5">
        <v>0</v>
      </c>
      <c r="B3473">
        <v>1</v>
      </c>
      <c r="C3473" s="1">
        <v>35.794488768177402</v>
      </c>
      <c r="D3473" s="1">
        <v>152</v>
      </c>
      <c r="E3473" s="2">
        <v>59.9</v>
      </c>
      <c r="F3473" s="3">
        <f t="shared" si="180"/>
        <v>25.926246537396121</v>
      </c>
      <c r="G3473">
        <v>0</v>
      </c>
      <c r="H3473">
        <v>0</v>
      </c>
      <c r="I3473" s="1">
        <v>112</v>
      </c>
      <c r="J3473" s="1">
        <v>89.5</v>
      </c>
      <c r="K3473" s="1">
        <v>34</v>
      </c>
      <c r="L3473" s="2">
        <v>37.06</v>
      </c>
      <c r="M3473" s="4">
        <v>96.5</v>
      </c>
      <c r="N3473">
        <v>1750</v>
      </c>
      <c r="O3473" s="2">
        <v>19.3</v>
      </c>
      <c r="P3473" s="3">
        <v>4.34</v>
      </c>
      <c r="Q3473" s="2">
        <v>11.9</v>
      </c>
      <c r="R3473">
        <v>438</v>
      </c>
      <c r="S3473" s="2">
        <v>37.299999999999997</v>
      </c>
      <c r="T3473">
        <v>28</v>
      </c>
      <c r="U3473">
        <v>33.799999999999997</v>
      </c>
      <c r="V3473">
        <v>87</v>
      </c>
      <c r="W3473">
        <v>39.200000000000003</v>
      </c>
      <c r="X3473">
        <v>12.3</v>
      </c>
      <c r="Y3473">
        <v>45</v>
      </c>
      <c r="Z3473">
        <v>65</v>
      </c>
      <c r="AA3473">
        <v>7.36</v>
      </c>
      <c r="AB3473">
        <v>1.2</v>
      </c>
      <c r="AC3473">
        <v>151</v>
      </c>
      <c r="AD3473" s="2">
        <v>4.2</v>
      </c>
      <c r="AE3473">
        <v>9.4</v>
      </c>
      <c r="AF3473">
        <v>95</v>
      </c>
      <c r="AG3473">
        <v>33</v>
      </c>
      <c r="AH3473">
        <v>38</v>
      </c>
      <c r="AI3473">
        <v>7</v>
      </c>
      <c r="AJ3473">
        <v>14.5</v>
      </c>
      <c r="AK3473">
        <v>28.4</v>
      </c>
      <c r="AL3473">
        <v>1.3</v>
      </c>
      <c r="AM3473">
        <v>8</v>
      </c>
      <c r="AN3473">
        <v>17</v>
      </c>
      <c r="AO3473" s="3">
        <f t="shared" si="181"/>
        <v>2.125</v>
      </c>
      <c r="AP3473">
        <v>144</v>
      </c>
      <c r="AQ3473">
        <v>0.7</v>
      </c>
      <c r="AR3473">
        <v>21</v>
      </c>
      <c r="AS3473">
        <v>0.4</v>
      </c>
      <c r="AT3473">
        <v>2.5</v>
      </c>
      <c r="AU3473">
        <v>95</v>
      </c>
      <c r="AV3473">
        <v>19</v>
      </c>
      <c r="AW3473">
        <v>2</v>
      </c>
      <c r="AX3473">
        <v>5</v>
      </c>
      <c r="AY3473">
        <v>2.5</v>
      </c>
      <c r="AZ3473">
        <v>180</v>
      </c>
      <c r="BA3473">
        <v>0</v>
      </c>
      <c r="BB3473">
        <v>5</v>
      </c>
      <c r="BC3473">
        <v>50</v>
      </c>
      <c r="BD3473">
        <v>0</v>
      </c>
    </row>
    <row r="3474" spans="1:56" x14ac:dyDescent="0.25">
      <c r="A3474" s="5">
        <v>0</v>
      </c>
      <c r="B3474">
        <v>1</v>
      </c>
      <c r="C3474" s="1">
        <v>79.997446746114704</v>
      </c>
      <c r="D3474" s="1">
        <v>168</v>
      </c>
      <c r="E3474" s="2">
        <v>100.7</v>
      </c>
      <c r="F3474" s="3">
        <f t="shared" si="180"/>
        <v>35.678854875283449</v>
      </c>
      <c r="G3474">
        <v>1</v>
      </c>
      <c r="H3474">
        <v>1</v>
      </c>
      <c r="I3474" s="1">
        <v>97</v>
      </c>
      <c r="J3474" s="1">
        <v>54</v>
      </c>
      <c r="K3474" s="1">
        <v>25</v>
      </c>
      <c r="L3474" s="2">
        <v>38</v>
      </c>
      <c r="M3474" s="4">
        <v>95.5</v>
      </c>
      <c r="N3474">
        <v>2285</v>
      </c>
      <c r="O3474" s="2">
        <v>23.5</v>
      </c>
      <c r="P3474" s="3">
        <v>3.59</v>
      </c>
      <c r="Q3474" s="2">
        <v>9.6999999999999993</v>
      </c>
      <c r="R3474">
        <v>254</v>
      </c>
      <c r="S3474" s="2">
        <v>30.3</v>
      </c>
      <c r="T3474">
        <v>27.3</v>
      </c>
      <c r="U3474">
        <v>32.799999999999997</v>
      </c>
      <c r="V3474">
        <v>87</v>
      </c>
      <c r="W3474">
        <v>50.4</v>
      </c>
      <c r="X3474">
        <v>16.899999999999999</v>
      </c>
      <c r="Y3474">
        <v>38</v>
      </c>
      <c r="Z3474">
        <v>52</v>
      </c>
      <c r="AA3474">
        <v>7.37</v>
      </c>
      <c r="AB3474">
        <v>3.5</v>
      </c>
      <c r="AC3474">
        <v>151</v>
      </c>
      <c r="AD3474" s="2">
        <v>5.2</v>
      </c>
      <c r="AE3474">
        <v>8</v>
      </c>
      <c r="AF3474">
        <v>583</v>
      </c>
      <c r="AG3474">
        <v>26</v>
      </c>
      <c r="AH3474">
        <v>29</v>
      </c>
      <c r="AI3474">
        <v>0</v>
      </c>
      <c r="AJ3474">
        <v>16</v>
      </c>
      <c r="AK3474">
        <v>29.9</v>
      </c>
      <c r="AL3474">
        <v>1.5</v>
      </c>
      <c r="AM3474">
        <v>176</v>
      </c>
      <c r="AN3474">
        <v>276</v>
      </c>
      <c r="AO3474" s="3">
        <f t="shared" si="181"/>
        <v>1.5681818181818181</v>
      </c>
      <c r="AP3474">
        <v>288</v>
      </c>
      <c r="AQ3474">
        <v>2</v>
      </c>
      <c r="AR3474">
        <v>63</v>
      </c>
      <c r="AS3474">
        <v>3.3</v>
      </c>
      <c r="AT3474">
        <v>5.0999999999999996</v>
      </c>
      <c r="AU3474">
        <v>110</v>
      </c>
      <c r="AV3474">
        <v>18</v>
      </c>
      <c r="AW3474">
        <v>2</v>
      </c>
      <c r="AX3474">
        <v>4</v>
      </c>
      <c r="AY3474">
        <v>8.5</v>
      </c>
      <c r="AZ3474">
        <v>539</v>
      </c>
      <c r="BA3474">
        <v>19</v>
      </c>
      <c r="BB3474">
        <v>6</v>
      </c>
      <c r="BC3474">
        <v>100</v>
      </c>
      <c r="BD3474">
        <v>0</v>
      </c>
    </row>
    <row r="3475" spans="1:56" x14ac:dyDescent="0.25">
      <c r="A3475" s="5">
        <v>0</v>
      </c>
      <c r="B3475">
        <v>1</v>
      </c>
      <c r="C3475" s="1">
        <v>67.475442005270097</v>
      </c>
      <c r="D3475" s="1">
        <v>188</v>
      </c>
      <c r="E3475" s="2">
        <v>94.5</v>
      </c>
      <c r="F3475" s="3">
        <f t="shared" si="180"/>
        <v>26.737211407876867</v>
      </c>
      <c r="G3475">
        <f ca="1">RANDBETWEEN(0,4)</f>
        <v>3</v>
      </c>
      <c r="H3475">
        <v>0</v>
      </c>
      <c r="I3475" s="1">
        <v>76</v>
      </c>
      <c r="J3475" s="1">
        <v>1</v>
      </c>
      <c r="K3475" s="1">
        <v>28</v>
      </c>
      <c r="L3475" s="2">
        <v>37.5</v>
      </c>
      <c r="M3475" s="4">
        <v>98.615384615384599</v>
      </c>
      <c r="N3475">
        <v>3080</v>
      </c>
      <c r="O3475" s="2">
        <v>19.3</v>
      </c>
      <c r="P3475" s="3">
        <v>5.42</v>
      </c>
      <c r="Q3475" s="2">
        <v>15.4</v>
      </c>
      <c r="R3475">
        <v>357</v>
      </c>
      <c r="S3475" s="2">
        <v>46.7</v>
      </c>
      <c r="T3475">
        <v>29.4</v>
      </c>
      <c r="U3475">
        <v>33.799999999999997</v>
      </c>
      <c r="V3475">
        <v>88</v>
      </c>
      <c r="W3475">
        <v>44.8</v>
      </c>
      <c r="X3475">
        <v>14.2</v>
      </c>
      <c r="Y3475">
        <v>407</v>
      </c>
      <c r="Z3475">
        <v>45</v>
      </c>
      <c r="AA3475">
        <v>7.46</v>
      </c>
      <c r="AB3475">
        <v>1.9</v>
      </c>
      <c r="AC3475">
        <v>151</v>
      </c>
      <c r="AD3475" s="2">
        <v>4.5999999999999996</v>
      </c>
      <c r="AE3475">
        <v>7.7</v>
      </c>
      <c r="AF3475">
        <v>152</v>
      </c>
      <c r="AG3475">
        <v>26</v>
      </c>
      <c r="AH3475">
        <v>27</v>
      </c>
      <c r="AI3475">
        <v>1</v>
      </c>
      <c r="AJ3475">
        <v>15</v>
      </c>
      <c r="AK3475">
        <v>46.9</v>
      </c>
      <c r="AL3475">
        <v>1.4</v>
      </c>
      <c r="AM3475">
        <v>22</v>
      </c>
      <c r="AN3475">
        <v>36</v>
      </c>
      <c r="AO3475" s="3">
        <f t="shared" si="181"/>
        <v>1.6363636363636365</v>
      </c>
      <c r="AP3475">
        <v>68</v>
      </c>
      <c r="AQ3475">
        <v>0.9</v>
      </c>
      <c r="AR3475">
        <v>20</v>
      </c>
      <c r="AS3475">
        <v>0.9</v>
      </c>
      <c r="AT3475">
        <v>2.9</v>
      </c>
      <c r="AU3475">
        <v>106</v>
      </c>
      <c r="AV3475">
        <v>16</v>
      </c>
      <c r="AW3475">
        <v>4</v>
      </c>
      <c r="AX3475">
        <v>2</v>
      </c>
      <c r="AY3475">
        <v>8.8000000000000007</v>
      </c>
      <c r="AZ3475">
        <v>555</v>
      </c>
      <c r="BA3475">
        <v>14</v>
      </c>
      <c r="BB3475">
        <v>5</v>
      </c>
      <c r="BC3475">
        <v>100</v>
      </c>
      <c r="BD3475">
        <v>54.5</v>
      </c>
    </row>
    <row r="3476" spans="1:56" x14ac:dyDescent="0.25">
      <c r="A3476" s="5">
        <v>0</v>
      </c>
      <c r="B3476">
        <v>0</v>
      </c>
      <c r="C3476" s="1">
        <v>65.890604646295301</v>
      </c>
      <c r="D3476" s="1">
        <v>157</v>
      </c>
      <c r="E3476" s="2">
        <v>107.65</v>
      </c>
      <c r="F3476" s="3">
        <f t="shared" si="180"/>
        <v>43.673171325408738</v>
      </c>
      <c r="G3476">
        <v>2</v>
      </c>
      <c r="H3476">
        <v>1</v>
      </c>
      <c r="I3476" s="1">
        <v>107</v>
      </c>
      <c r="J3476" s="1">
        <v>56</v>
      </c>
      <c r="K3476" s="1">
        <v>35</v>
      </c>
      <c r="L3476" s="2">
        <v>37.28</v>
      </c>
      <c r="M3476" s="4">
        <v>94.72</v>
      </c>
      <c r="N3476">
        <v>0</v>
      </c>
      <c r="O3476" s="2">
        <v>23.2</v>
      </c>
      <c r="P3476" s="3">
        <v>3.9</v>
      </c>
      <c r="Q3476" s="2">
        <v>9.8000000000000007</v>
      </c>
      <c r="R3476">
        <v>342</v>
      </c>
      <c r="S3476" s="2">
        <v>33.5</v>
      </c>
      <c r="T3476">
        <v>26.8</v>
      </c>
      <c r="U3476">
        <v>30.8</v>
      </c>
      <c r="V3476">
        <v>90</v>
      </c>
      <c r="W3476">
        <v>60.5</v>
      </c>
      <c r="X3476">
        <v>19.8</v>
      </c>
      <c r="Y3476">
        <v>107</v>
      </c>
      <c r="Z3476">
        <v>77</v>
      </c>
      <c r="AA3476">
        <v>7.55</v>
      </c>
      <c r="AB3476">
        <v>2.4</v>
      </c>
      <c r="AC3476">
        <v>151</v>
      </c>
      <c r="AD3476" s="2">
        <v>5</v>
      </c>
      <c r="AE3476">
        <v>12.1</v>
      </c>
      <c r="AF3476">
        <v>189</v>
      </c>
      <c r="AG3476">
        <v>30</v>
      </c>
      <c r="AH3476">
        <v>41</v>
      </c>
      <c r="AI3476">
        <v>10</v>
      </c>
      <c r="AJ3476">
        <v>27.2</v>
      </c>
      <c r="AK3476">
        <v>114.1</v>
      </c>
      <c r="AL3476">
        <v>2.5</v>
      </c>
      <c r="AM3476">
        <v>12</v>
      </c>
      <c r="AN3476">
        <v>34</v>
      </c>
      <c r="AO3476" s="3">
        <f t="shared" si="181"/>
        <v>2.8333333333333335</v>
      </c>
      <c r="AP3476">
        <v>105</v>
      </c>
      <c r="AQ3476">
        <v>0.3</v>
      </c>
      <c r="AR3476">
        <v>46</v>
      </c>
      <c r="AS3476">
        <v>8.4</v>
      </c>
      <c r="AT3476">
        <v>8.6</v>
      </c>
      <c r="AU3476">
        <v>100</v>
      </c>
      <c r="AV3476">
        <v>33</v>
      </c>
      <c r="AW3476">
        <v>8</v>
      </c>
      <c r="AX3476">
        <v>2</v>
      </c>
      <c r="AY3476">
        <v>8.6</v>
      </c>
      <c r="AZ3476">
        <v>528</v>
      </c>
      <c r="BA3476">
        <v>0</v>
      </c>
      <c r="BB3476">
        <v>5</v>
      </c>
      <c r="BC3476">
        <v>21</v>
      </c>
      <c r="BD3476">
        <v>0</v>
      </c>
    </row>
    <row r="3477" spans="1:56" x14ac:dyDescent="0.25">
      <c r="A3477" s="5">
        <v>0</v>
      </c>
      <c r="B3477">
        <v>1</v>
      </c>
      <c r="C3477" s="1">
        <v>77.712782210151005</v>
      </c>
      <c r="D3477" s="1">
        <v>175</v>
      </c>
      <c r="E3477" s="2">
        <v>125</v>
      </c>
      <c r="F3477" s="3">
        <f t="shared" si="180"/>
        <v>40.816326530612244</v>
      </c>
      <c r="G3477">
        <v>1</v>
      </c>
      <c r="H3477">
        <v>0</v>
      </c>
      <c r="I3477" s="1">
        <v>63.5</v>
      </c>
      <c r="J3477" s="1">
        <v>81</v>
      </c>
      <c r="K3477" s="1">
        <v>17.5</v>
      </c>
      <c r="L3477" s="2">
        <v>37.33</v>
      </c>
      <c r="M3477" s="4">
        <v>98.058823529411697</v>
      </c>
      <c r="N3477">
        <v>1220</v>
      </c>
      <c r="O3477" s="2">
        <v>10.1</v>
      </c>
      <c r="P3477" s="3">
        <v>4.34</v>
      </c>
      <c r="Q3477" s="2">
        <v>9.6</v>
      </c>
      <c r="R3477">
        <v>340</v>
      </c>
      <c r="S3477" s="2">
        <v>33.1</v>
      </c>
      <c r="T3477">
        <v>22.5</v>
      </c>
      <c r="U3477">
        <v>29.6</v>
      </c>
      <c r="V3477">
        <v>77</v>
      </c>
      <c r="W3477">
        <v>47.1</v>
      </c>
      <c r="X3477">
        <v>17</v>
      </c>
      <c r="Y3477">
        <f ca="1">RANDBETWEEN(20,500)</f>
        <v>497</v>
      </c>
      <c r="Z3477">
        <f ca="1">RANDBETWEEN(20,100)</f>
        <v>42</v>
      </c>
      <c r="AA3477">
        <f ca="1">RANDBETWEEN(710,760)/100</f>
        <v>7.27</v>
      </c>
      <c r="AB3477">
        <f ca="1">RANDBETWEEN(6,100)/10</f>
        <v>4</v>
      </c>
      <c r="AC3477">
        <v>151</v>
      </c>
      <c r="AD3477" s="2">
        <v>5.6</v>
      </c>
      <c r="AE3477">
        <v>8.9</v>
      </c>
      <c r="AF3477">
        <v>210</v>
      </c>
      <c r="AG3477">
        <v>28</v>
      </c>
      <c r="AH3477">
        <f ca="1">RANDBETWEEN(16,60)</f>
        <v>21</v>
      </c>
      <c r="AI3477">
        <f ca="1">RANDBETWEEN(-11,25)</f>
        <v>16</v>
      </c>
      <c r="AJ3477">
        <v>12.5</v>
      </c>
      <c r="AK3477">
        <v>28</v>
      </c>
      <c r="AL3477">
        <v>1.2</v>
      </c>
      <c r="AM3477">
        <v>26</v>
      </c>
      <c r="AN3477">
        <v>43</v>
      </c>
      <c r="AO3477" s="3">
        <f t="shared" si="181"/>
        <v>1.6538461538461537</v>
      </c>
      <c r="AP3477">
        <v>78</v>
      </c>
      <c r="AQ3477">
        <v>0.5</v>
      </c>
      <c r="AR3477">
        <v>22</v>
      </c>
      <c r="AS3477">
        <v>1.8</v>
      </c>
      <c r="AT3477">
        <v>4.7</v>
      </c>
      <c r="AU3477">
        <v>105</v>
      </c>
      <c r="AV3477">
        <v>16</v>
      </c>
      <c r="AW3477">
        <v>2</v>
      </c>
      <c r="AX3477">
        <v>0</v>
      </c>
      <c r="AY3477">
        <v>7.7</v>
      </c>
      <c r="AZ3477">
        <v>442</v>
      </c>
      <c r="BA3477">
        <v>18.600000000000001</v>
      </c>
      <c r="BB3477">
        <v>5.2</v>
      </c>
      <c r="BC3477">
        <v>40</v>
      </c>
      <c r="BD3477">
        <v>38.200000000000003</v>
      </c>
    </row>
    <row r="3478" spans="1:56" x14ac:dyDescent="0.25">
      <c r="A3478" s="5">
        <v>1</v>
      </c>
      <c r="B3478">
        <v>0</v>
      </c>
      <c r="C3478" s="1">
        <v>71.876131441619506</v>
      </c>
      <c r="D3478" s="1">
        <f ca="1">RANDBETWEEN(150,195)</f>
        <v>190</v>
      </c>
      <c r="E3478" s="2">
        <v>64.2</v>
      </c>
      <c r="F3478" s="3">
        <f t="shared" ca="1" si="180"/>
        <v>17.78393351800554</v>
      </c>
      <c r="G3478">
        <v>0</v>
      </c>
      <c r="H3478">
        <v>1</v>
      </c>
      <c r="I3478" s="1">
        <v>70</v>
      </c>
      <c r="J3478" s="1">
        <v>291</v>
      </c>
      <c r="K3478" s="1">
        <v>31</v>
      </c>
      <c r="L3478" s="2">
        <f ca="1">RANDBETWEEN(350,390)/10</f>
        <v>38.299999999999997</v>
      </c>
      <c r="M3478" s="4">
        <v>98.714285714285694</v>
      </c>
      <c r="N3478">
        <v>126</v>
      </c>
      <c r="O3478" s="2">
        <v>25</v>
      </c>
      <c r="P3478" s="3">
        <v>3.06</v>
      </c>
      <c r="Q3478" s="2">
        <v>9.1</v>
      </c>
      <c r="R3478">
        <v>219</v>
      </c>
      <c r="S3478" s="2">
        <v>29</v>
      </c>
      <c r="T3478">
        <v>30.7</v>
      </c>
      <c r="U3478">
        <v>33.200000000000003</v>
      </c>
      <c r="V3478">
        <v>97</v>
      </c>
      <c r="W3478">
        <v>71.8</v>
      </c>
      <c r="X3478">
        <v>21.9</v>
      </c>
      <c r="Y3478">
        <v>526</v>
      </c>
      <c r="Z3478">
        <v>47</v>
      </c>
      <c r="AA3478">
        <v>7.5</v>
      </c>
      <c r="AB3478">
        <v>2.5</v>
      </c>
      <c r="AC3478">
        <v>151</v>
      </c>
      <c r="AD3478" s="2">
        <v>7.2</v>
      </c>
      <c r="AE3478">
        <v>9.8000000000000007</v>
      </c>
      <c r="AF3478">
        <v>242</v>
      </c>
      <c r="AG3478">
        <v>29</v>
      </c>
      <c r="AH3478">
        <v>29</v>
      </c>
      <c r="AI3478">
        <v>4</v>
      </c>
      <c r="AJ3478">
        <v>20</v>
      </c>
      <c r="AK3478">
        <v>47.5</v>
      </c>
      <c r="AL3478">
        <v>1.8</v>
      </c>
      <c r="AM3478">
        <v>29</v>
      </c>
      <c r="AN3478">
        <v>27</v>
      </c>
      <c r="AO3478" s="3">
        <f t="shared" si="181"/>
        <v>0.93103448275862066</v>
      </c>
      <c r="AP3478">
        <v>91</v>
      </c>
      <c r="AQ3478">
        <v>0.6</v>
      </c>
      <c r="AR3478">
        <v>72</v>
      </c>
      <c r="AS3478">
        <v>5.9</v>
      </c>
      <c r="AT3478">
        <v>7.6</v>
      </c>
      <c r="AU3478">
        <v>107</v>
      </c>
      <c r="AV3478">
        <v>22</v>
      </c>
      <c r="AW3478">
        <v>10</v>
      </c>
      <c r="AX3478">
        <v>2</v>
      </c>
      <c r="AY3478">
        <v>0</v>
      </c>
      <c r="AZ3478">
        <v>0</v>
      </c>
      <c r="BA3478">
        <v>20</v>
      </c>
      <c r="BB3478">
        <v>5</v>
      </c>
      <c r="BC3478">
        <v>21</v>
      </c>
      <c r="BD3478">
        <v>0</v>
      </c>
    </row>
    <row r="3479" spans="1:56" x14ac:dyDescent="0.25">
      <c r="A3479" s="5">
        <v>1</v>
      </c>
      <c r="B3479">
        <v>1</v>
      </c>
      <c r="C3479" s="1">
        <v>72.220072201748707</v>
      </c>
      <c r="D3479" s="1">
        <v>173</v>
      </c>
      <c r="E3479" s="2">
        <v>120.8</v>
      </c>
      <c r="F3479" s="3">
        <f t="shared" si="180"/>
        <v>40.362190517558219</v>
      </c>
      <c r="G3479">
        <v>1</v>
      </c>
      <c r="H3479">
        <v>0</v>
      </c>
      <c r="I3479" s="1">
        <v>72.5</v>
      </c>
      <c r="J3479" s="1">
        <v>52</v>
      </c>
      <c r="K3479" s="1">
        <v>29</v>
      </c>
      <c r="L3479" s="2">
        <v>37.94</v>
      </c>
      <c r="M3479" s="4">
        <v>97.9166666666666</v>
      </c>
      <c r="N3479">
        <v>1480</v>
      </c>
      <c r="O3479" s="2">
        <v>21.4</v>
      </c>
      <c r="P3479" s="3">
        <v>4.8499999999999996</v>
      </c>
      <c r="Q3479" s="2">
        <v>15.7</v>
      </c>
      <c r="R3479">
        <v>149</v>
      </c>
      <c r="S3479" s="2">
        <v>50</v>
      </c>
      <c r="T3479">
        <v>32.9</v>
      </c>
      <c r="U3479">
        <v>32.9</v>
      </c>
      <c r="V3479">
        <v>104</v>
      </c>
      <c r="W3479">
        <v>56.8</v>
      </c>
      <c r="X3479">
        <v>14.8</v>
      </c>
      <c r="Y3479">
        <v>105</v>
      </c>
      <c r="Z3479">
        <v>51</v>
      </c>
      <c r="AA3479">
        <v>7.41</v>
      </c>
      <c r="AB3479">
        <v>2.2000000000000002</v>
      </c>
      <c r="AC3479">
        <v>151</v>
      </c>
      <c r="AD3479" s="2">
        <v>6.3</v>
      </c>
      <c r="AE3479">
        <v>8.3000000000000007</v>
      </c>
      <c r="AF3479">
        <v>382</v>
      </c>
      <c r="AG3479">
        <v>33</v>
      </c>
      <c r="AH3479">
        <v>30</v>
      </c>
      <c r="AI3479">
        <v>2</v>
      </c>
      <c r="AJ3479">
        <v>17.600000000000001</v>
      </c>
      <c r="AK3479">
        <v>31.8</v>
      </c>
      <c r="AL3479">
        <v>1.6</v>
      </c>
      <c r="AM3479">
        <v>32</v>
      </c>
      <c r="AN3479">
        <v>29</v>
      </c>
      <c r="AO3479" s="3">
        <f t="shared" si="181"/>
        <v>0.90625</v>
      </c>
      <c r="AP3479">
        <v>85</v>
      </c>
      <c r="AQ3479">
        <v>0.4</v>
      </c>
      <c r="AR3479">
        <v>29</v>
      </c>
      <c r="AS3479">
        <v>1.1000000000000001</v>
      </c>
      <c r="AT3479">
        <v>5</v>
      </c>
      <c r="AU3479">
        <v>112</v>
      </c>
      <c r="AV3479">
        <v>22</v>
      </c>
      <c r="AW3479">
        <v>1</v>
      </c>
      <c r="AX3479">
        <v>2</v>
      </c>
      <c r="AY3479">
        <v>0</v>
      </c>
      <c r="AZ3479">
        <v>0</v>
      </c>
      <c r="BA3479">
        <v>19</v>
      </c>
      <c r="BB3479">
        <v>5.8</v>
      </c>
      <c r="BC3479">
        <v>21</v>
      </c>
      <c r="BD3479">
        <v>0</v>
      </c>
    </row>
    <row r="3480" spans="1:56" x14ac:dyDescent="0.25">
      <c r="A3480" s="5">
        <v>0</v>
      </c>
      <c r="B3480">
        <v>1</v>
      </c>
      <c r="C3480" s="1">
        <v>69.690671451317797</v>
      </c>
      <c r="D3480" s="1">
        <v>162</v>
      </c>
      <c r="E3480" s="2">
        <v>98</v>
      </c>
      <c r="F3480" s="3">
        <f t="shared" si="180"/>
        <v>37.34186861758878</v>
      </c>
      <c r="G3480">
        <v>1</v>
      </c>
      <c r="H3480">
        <v>1</v>
      </c>
      <c r="I3480" s="1">
        <v>60</v>
      </c>
      <c r="J3480" s="1">
        <v>91</v>
      </c>
      <c r="K3480" s="1">
        <v>19</v>
      </c>
      <c r="L3480" s="2">
        <f ca="1">RANDBETWEEN(350,390)/10</f>
        <v>35.299999999999997</v>
      </c>
      <c r="M3480" s="4">
        <v>100</v>
      </c>
      <c r="N3480">
        <v>100</v>
      </c>
      <c r="O3480" s="2">
        <v>5.6</v>
      </c>
      <c r="P3480" s="3">
        <v>3.75</v>
      </c>
      <c r="Q3480" s="2">
        <v>11.4</v>
      </c>
      <c r="R3480">
        <v>289</v>
      </c>
      <c r="S3480" s="2">
        <v>35.200000000000003</v>
      </c>
      <c r="T3480">
        <v>31.4</v>
      </c>
      <c r="U3480">
        <v>33.6</v>
      </c>
      <c r="V3480">
        <v>95</v>
      </c>
      <c r="W3480">
        <v>57.9</v>
      </c>
      <c r="X3480">
        <v>16.7</v>
      </c>
      <c r="Y3480">
        <f ca="1">RANDBETWEEN(20,500)</f>
        <v>385</v>
      </c>
      <c r="Z3480">
        <f ca="1">RANDBETWEEN(20,100)</f>
        <v>25</v>
      </c>
      <c r="AA3480">
        <f ca="1">RANDBETWEEN(710,760)/100</f>
        <v>7.11</v>
      </c>
      <c r="AB3480">
        <f ca="1">RANDBETWEEN(6,100)/10</f>
        <v>7.7</v>
      </c>
      <c r="AC3480">
        <v>151</v>
      </c>
      <c r="AD3480" s="2">
        <v>4.9000000000000004</v>
      </c>
      <c r="AE3480">
        <v>8.6</v>
      </c>
      <c r="AF3480">
        <v>108</v>
      </c>
      <c r="AG3480">
        <v>30</v>
      </c>
      <c r="AH3480">
        <f ca="1">RANDBETWEEN(16,60)</f>
        <v>35</v>
      </c>
      <c r="AI3480">
        <f ca="1">RANDBETWEEN(-11,25)</f>
        <v>-4</v>
      </c>
      <c r="AJ3480">
        <v>48.5</v>
      </c>
      <c r="AK3480">
        <v>150</v>
      </c>
      <c r="AL3480">
        <v>4.4000000000000004</v>
      </c>
      <c r="AM3480">
        <v>17</v>
      </c>
      <c r="AN3480">
        <v>21</v>
      </c>
      <c r="AO3480" s="3">
        <f t="shared" si="181"/>
        <v>1.2352941176470589</v>
      </c>
      <c r="AP3480">
        <v>102</v>
      </c>
      <c r="AQ3480">
        <v>1.2</v>
      </c>
      <c r="AR3480">
        <v>20</v>
      </c>
      <c r="AS3480">
        <v>1</v>
      </c>
      <c r="AT3480">
        <v>3.5</v>
      </c>
      <c r="AU3480">
        <v>109</v>
      </c>
      <c r="AV3480">
        <v>16</v>
      </c>
      <c r="AW3480">
        <v>6</v>
      </c>
      <c r="AX3480">
        <v>0</v>
      </c>
      <c r="AY3480">
        <v>7</v>
      </c>
      <c r="AZ3480">
        <v>502</v>
      </c>
      <c r="BA3480">
        <v>26</v>
      </c>
      <c r="BB3480">
        <v>5</v>
      </c>
      <c r="BC3480">
        <v>100</v>
      </c>
      <c r="BD3480">
        <v>45.2</v>
      </c>
    </row>
    <row r="3481" spans="1:56" x14ac:dyDescent="0.25">
      <c r="A3481" s="5">
        <v>0</v>
      </c>
      <c r="B3481">
        <v>0</v>
      </c>
      <c r="C3481" s="1">
        <v>83.144621921903806</v>
      </c>
      <c r="D3481" s="1">
        <f ca="1">RANDBETWEEN(150,195)</f>
        <v>157</v>
      </c>
      <c r="E3481" s="2">
        <v>58.4</v>
      </c>
      <c r="F3481" s="3">
        <f t="shared" ca="1" si="180"/>
        <v>23.69264473203781</v>
      </c>
      <c r="G3481">
        <v>0</v>
      </c>
      <c r="H3481">
        <v>0</v>
      </c>
      <c r="I3481" s="1">
        <v>127</v>
      </c>
      <c r="J3481" s="1">
        <v>176</v>
      </c>
      <c r="K3481" s="1">
        <v>39</v>
      </c>
      <c r="L3481" s="2">
        <v>37.61</v>
      </c>
      <c r="M3481" s="4">
        <v>94.5</v>
      </c>
      <c r="N3481">
        <v>2345</v>
      </c>
      <c r="O3481" s="2">
        <v>23.7</v>
      </c>
      <c r="P3481" s="3">
        <v>3.14</v>
      </c>
      <c r="Q3481" s="2">
        <v>10.9</v>
      </c>
      <c r="R3481">
        <v>307</v>
      </c>
      <c r="S3481" s="2">
        <v>33</v>
      </c>
      <c r="T3481">
        <v>33.700000000000003</v>
      </c>
      <c r="U3481">
        <v>32.9</v>
      </c>
      <c r="V3481">
        <v>106</v>
      </c>
      <c r="W3481">
        <v>60.5</v>
      </c>
      <c r="X3481">
        <v>16.600000000000001</v>
      </c>
      <c r="Y3481">
        <v>135</v>
      </c>
      <c r="Z3481">
        <v>60</v>
      </c>
      <c r="AA3481">
        <v>7.4</v>
      </c>
      <c r="AB3481">
        <v>4.0999999999999996</v>
      </c>
      <c r="AC3481">
        <v>151</v>
      </c>
      <c r="AD3481" s="2">
        <v>6.5</v>
      </c>
      <c r="AE3481">
        <v>9.5</v>
      </c>
      <c r="AF3481">
        <v>176</v>
      </c>
      <c r="AG3481">
        <v>33</v>
      </c>
      <c r="AH3481">
        <v>28</v>
      </c>
      <c r="AI3481">
        <v>1</v>
      </c>
      <c r="AJ3481">
        <v>12.6</v>
      </c>
      <c r="AK3481">
        <v>32.6</v>
      </c>
      <c r="AL3481">
        <v>1.2</v>
      </c>
      <c r="AM3481">
        <v>19</v>
      </c>
      <c r="AN3481">
        <v>37</v>
      </c>
      <c r="AO3481" s="3">
        <f t="shared" si="181"/>
        <v>1.9473684210526316</v>
      </c>
      <c r="AP3481">
        <v>79</v>
      </c>
      <c r="AQ3481">
        <v>0.8</v>
      </c>
      <c r="AR3481">
        <v>28</v>
      </c>
      <c r="AS3481">
        <v>0.9</v>
      </c>
      <c r="AT3481">
        <v>4</v>
      </c>
      <c r="AU3481">
        <v>111</v>
      </c>
      <c r="AV3481">
        <v>13</v>
      </c>
      <c r="AW3481">
        <v>45</v>
      </c>
      <c r="AX3481">
        <v>3</v>
      </c>
      <c r="AY3481">
        <v>0</v>
      </c>
      <c r="AZ3481">
        <v>0</v>
      </c>
      <c r="BA3481">
        <v>0</v>
      </c>
      <c r="BB3481">
        <v>0</v>
      </c>
      <c r="BC3481">
        <v>50</v>
      </c>
      <c r="BD3481">
        <v>0</v>
      </c>
    </row>
    <row r="3482" spans="1:56" x14ac:dyDescent="0.25">
      <c r="A3482" s="5">
        <v>0</v>
      </c>
      <c r="B3482">
        <v>0</v>
      </c>
      <c r="C3482" s="1">
        <v>69.590995148422095</v>
      </c>
      <c r="D3482" s="1">
        <v>157</v>
      </c>
      <c r="E3482" s="2">
        <v>59.7</v>
      </c>
      <c r="F3482" s="3">
        <f t="shared" si="180"/>
        <v>24.220049494908515</v>
      </c>
      <c r="G3482">
        <f ca="1">RANDBETWEEN(0,4)</f>
        <v>4</v>
      </c>
      <c r="H3482">
        <v>0</v>
      </c>
      <c r="I3482" s="1">
        <v>77</v>
      </c>
      <c r="J3482" s="1">
        <v>46</v>
      </c>
      <c r="K3482" s="1">
        <v>30</v>
      </c>
      <c r="L3482" s="2">
        <v>37.17</v>
      </c>
      <c r="M3482" s="4">
        <v>99.272727272727195</v>
      </c>
      <c r="N3482">
        <v>75</v>
      </c>
      <c r="O3482" s="2">
        <v>23</v>
      </c>
      <c r="P3482" s="3">
        <v>3.64</v>
      </c>
      <c r="Q3482" s="2">
        <v>11.4</v>
      </c>
      <c r="R3482">
        <v>373</v>
      </c>
      <c r="S3482" s="2">
        <v>35.700000000000003</v>
      </c>
      <c r="T3482">
        <v>32.4</v>
      </c>
      <c r="U3482">
        <v>33</v>
      </c>
      <c r="V3482">
        <v>102</v>
      </c>
      <c r="W3482">
        <v>57.4</v>
      </c>
      <c r="X3482">
        <v>15.8</v>
      </c>
      <c r="Y3482">
        <v>496</v>
      </c>
      <c r="Z3482">
        <v>50</v>
      </c>
      <c r="AA3482">
        <v>7.41</v>
      </c>
      <c r="AB3482">
        <v>3.8</v>
      </c>
      <c r="AC3482">
        <v>151</v>
      </c>
      <c r="AD3482" s="2">
        <v>6.3</v>
      </c>
      <c r="AE3482">
        <v>9.1999999999999993</v>
      </c>
      <c r="AF3482">
        <v>227</v>
      </c>
      <c r="AG3482">
        <v>30</v>
      </c>
      <c r="AH3482">
        <v>30</v>
      </c>
      <c r="AI3482">
        <v>3</v>
      </c>
      <c r="AJ3482">
        <v>14.4</v>
      </c>
      <c r="AK3482">
        <v>136.1</v>
      </c>
      <c r="AL3482">
        <v>1.3</v>
      </c>
      <c r="AM3482">
        <v>22</v>
      </c>
      <c r="AN3482">
        <v>28</v>
      </c>
      <c r="AO3482" s="3">
        <f t="shared" si="181"/>
        <v>1.2727272727272727</v>
      </c>
      <c r="AP3482">
        <v>101</v>
      </c>
      <c r="AQ3482">
        <v>0.3</v>
      </c>
      <c r="AR3482">
        <v>69</v>
      </c>
      <c r="AS3482">
        <v>7.5</v>
      </c>
      <c r="AT3482">
        <v>6.7</v>
      </c>
      <c r="AU3482">
        <v>97</v>
      </c>
      <c r="AV3482">
        <v>21</v>
      </c>
      <c r="AW3482">
        <v>3</v>
      </c>
      <c r="AX3482">
        <v>2</v>
      </c>
      <c r="AY3482">
        <v>6.5</v>
      </c>
      <c r="AZ3482">
        <v>405</v>
      </c>
      <c r="BA3482">
        <v>15</v>
      </c>
      <c r="BB3482">
        <v>5</v>
      </c>
      <c r="BC3482">
        <v>100</v>
      </c>
      <c r="BD3482">
        <v>36.1</v>
      </c>
    </row>
    <row r="3483" spans="1:56" x14ac:dyDescent="0.25">
      <c r="A3483" s="5">
        <v>0</v>
      </c>
      <c r="B3483">
        <v>0</v>
      </c>
      <c r="C3483" s="1">
        <v>88.162481770077505</v>
      </c>
      <c r="D3483" s="1">
        <f ca="1">RANDBETWEEN(150,195)</f>
        <v>156</v>
      </c>
      <c r="E3483" s="2">
        <v>89.4</v>
      </c>
      <c r="F3483" s="3">
        <f t="shared" ca="1" si="180"/>
        <v>36.735700197238657</v>
      </c>
      <c r="G3483">
        <v>2</v>
      </c>
      <c r="H3483">
        <v>1</v>
      </c>
      <c r="I3483" s="1">
        <v>97</v>
      </c>
      <c r="J3483" s="1">
        <v>144</v>
      </c>
      <c r="K3483" s="1">
        <v>31</v>
      </c>
      <c r="L3483" s="2">
        <v>37.06</v>
      </c>
      <c r="M3483" s="4">
        <v>94.5</v>
      </c>
      <c r="N3483">
        <v>100</v>
      </c>
      <c r="O3483" s="2">
        <v>12.9</v>
      </c>
      <c r="P3483" s="3">
        <v>4.0199999999999996</v>
      </c>
      <c r="Q3483" s="2">
        <v>11.1</v>
      </c>
      <c r="R3483">
        <v>388</v>
      </c>
      <c r="S3483" s="2">
        <v>35</v>
      </c>
      <c r="T3483">
        <v>27.6</v>
      </c>
      <c r="U3483">
        <v>31.7</v>
      </c>
      <c r="V3483">
        <v>89</v>
      </c>
      <c r="W3483">
        <v>53.2</v>
      </c>
      <c r="X3483">
        <v>16.5</v>
      </c>
      <c r="Y3483">
        <v>64</v>
      </c>
      <c r="Z3483">
        <v>58</v>
      </c>
      <c r="AA3483">
        <v>7.37</v>
      </c>
      <c r="AB3483">
        <f ca="1">RANDBETWEEN(6,100)/10</f>
        <v>5.9</v>
      </c>
      <c r="AC3483">
        <v>151</v>
      </c>
      <c r="AD3483" s="2">
        <v>4.8</v>
      </c>
      <c r="AE3483">
        <v>10</v>
      </c>
      <c r="AF3483">
        <v>152</v>
      </c>
      <c r="AG3483">
        <v>31</v>
      </c>
      <c r="AH3483">
        <v>35</v>
      </c>
      <c r="AI3483">
        <v>5</v>
      </c>
      <c r="AJ3483">
        <f ca="1">RANDBETWEEN(97,800)/10</f>
        <v>13.8</v>
      </c>
      <c r="AK3483">
        <f ca="1">RANDBETWEEN(210,1500)/10</f>
        <v>106.1</v>
      </c>
      <c r="AL3483">
        <f ca="1">RANDBETWEEN(9,80)/10</f>
        <v>2.2000000000000002</v>
      </c>
      <c r="AM3483">
        <v>19</v>
      </c>
      <c r="AN3483">
        <v>20</v>
      </c>
      <c r="AO3483" s="3">
        <f t="shared" si="181"/>
        <v>1.0526315789473684</v>
      </c>
      <c r="AP3483">
        <v>76</v>
      </c>
      <c r="AQ3483">
        <v>0.4</v>
      </c>
      <c r="AR3483">
        <v>29</v>
      </c>
      <c r="AS3483">
        <v>1</v>
      </c>
      <c r="AT3483">
        <v>3.5</v>
      </c>
      <c r="AU3483">
        <v>100</v>
      </c>
      <c r="AV3483">
        <v>16</v>
      </c>
      <c r="AW3483">
        <v>3</v>
      </c>
      <c r="AX3483">
        <v>3</v>
      </c>
      <c r="AY3483">
        <v>0</v>
      </c>
      <c r="AZ3483">
        <v>0</v>
      </c>
      <c r="BA3483">
        <v>0</v>
      </c>
      <c r="BB3483">
        <v>0</v>
      </c>
      <c r="BC3483">
        <v>21</v>
      </c>
      <c r="BD3483">
        <v>0</v>
      </c>
    </row>
    <row r="3484" spans="1:56" x14ac:dyDescent="0.25">
      <c r="A3484" s="5">
        <v>0</v>
      </c>
      <c r="B3484">
        <v>1</v>
      </c>
      <c r="C3484" s="1">
        <v>69.202853557063193</v>
      </c>
      <c r="D3484" s="1">
        <v>180</v>
      </c>
      <c r="E3484" s="2">
        <v>108.6</v>
      </c>
      <c r="F3484" s="3">
        <f t="shared" si="180"/>
        <v>33.518518518518512</v>
      </c>
      <c r="G3484">
        <v>1</v>
      </c>
      <c r="H3484">
        <v>0</v>
      </c>
      <c r="I3484" s="1">
        <v>131</v>
      </c>
      <c r="J3484" s="1">
        <v>96</v>
      </c>
      <c r="K3484" s="1">
        <v>32</v>
      </c>
      <c r="L3484" s="2">
        <v>36.695</v>
      </c>
      <c r="M3484" s="4">
        <v>92.6666666666666</v>
      </c>
      <c r="N3484">
        <v>1325</v>
      </c>
      <c r="O3484" s="2">
        <v>10.199999999999999</v>
      </c>
      <c r="P3484" s="3">
        <v>4.5599999999999996</v>
      </c>
      <c r="Q3484" s="2">
        <v>14.3</v>
      </c>
      <c r="R3484">
        <v>124</v>
      </c>
      <c r="S3484" s="2">
        <v>44</v>
      </c>
      <c r="T3484">
        <v>33.5</v>
      </c>
      <c r="U3484">
        <v>34.299999999999997</v>
      </c>
      <c r="V3484">
        <v>105</v>
      </c>
      <c r="W3484">
        <v>50.7</v>
      </c>
      <c r="X3484">
        <v>14.8</v>
      </c>
      <c r="Y3484">
        <v>84</v>
      </c>
      <c r="Z3484">
        <v>55</v>
      </c>
      <c r="AA3484">
        <v>7.47</v>
      </c>
      <c r="AB3484">
        <v>14.4</v>
      </c>
      <c r="AC3484">
        <v>151</v>
      </c>
      <c r="AD3484" s="2">
        <v>6.5</v>
      </c>
      <c r="AE3484">
        <v>9.5</v>
      </c>
      <c r="AF3484">
        <v>179</v>
      </c>
      <c r="AG3484">
        <v>32</v>
      </c>
      <c r="AH3484">
        <v>34</v>
      </c>
      <c r="AI3484">
        <v>7</v>
      </c>
      <c r="AJ3484">
        <v>22.7</v>
      </c>
      <c r="AK3484">
        <v>45.3</v>
      </c>
      <c r="AL3484">
        <v>2.1</v>
      </c>
      <c r="AM3484">
        <v>29</v>
      </c>
      <c r="AN3484">
        <v>26</v>
      </c>
      <c r="AO3484" s="3">
        <f t="shared" si="181"/>
        <v>0.89655172413793105</v>
      </c>
      <c r="AP3484">
        <v>141</v>
      </c>
      <c r="AQ3484">
        <v>0.8</v>
      </c>
      <c r="AR3484">
        <v>30</v>
      </c>
      <c r="AS3484">
        <v>0.9</v>
      </c>
      <c r="AT3484">
        <v>5.6</v>
      </c>
      <c r="AU3484">
        <v>102</v>
      </c>
      <c r="AV3484">
        <v>25</v>
      </c>
      <c r="AW3484">
        <v>3</v>
      </c>
      <c r="AX3484">
        <v>4</v>
      </c>
      <c r="AY3484">
        <v>0</v>
      </c>
      <c r="AZ3484">
        <v>0</v>
      </c>
      <c r="BA3484">
        <v>24</v>
      </c>
      <c r="BB3484">
        <v>0</v>
      </c>
      <c r="BC3484">
        <v>21</v>
      </c>
      <c r="BD3484">
        <v>0</v>
      </c>
    </row>
    <row r="3485" spans="1:56" x14ac:dyDescent="0.25">
      <c r="A3485" s="5">
        <v>0</v>
      </c>
      <c r="B3485">
        <v>0</v>
      </c>
      <c r="C3485" s="1">
        <v>76.291631301986001</v>
      </c>
      <c r="D3485" s="1">
        <f ca="1">RANDBETWEEN(150,195)</f>
        <v>164</v>
      </c>
      <c r="E3485" s="2">
        <v>49.133333333333297</v>
      </c>
      <c r="F3485" s="3">
        <f t="shared" ca="1" si="180"/>
        <v>18.26789609359507</v>
      </c>
      <c r="G3485">
        <v>3</v>
      </c>
      <c r="H3485">
        <v>0</v>
      </c>
      <c r="I3485" s="1">
        <v>69.5</v>
      </c>
      <c r="J3485" s="1">
        <v>48</v>
      </c>
      <c r="K3485" s="1">
        <v>27</v>
      </c>
      <c r="L3485" s="2">
        <v>37.06</v>
      </c>
      <c r="M3485" s="4">
        <v>98.533333333333303</v>
      </c>
      <c r="N3485">
        <v>510</v>
      </c>
      <c r="O3485" s="2">
        <v>26.4</v>
      </c>
      <c r="P3485" s="3">
        <v>3.54</v>
      </c>
      <c r="Q3485" s="2">
        <v>10.9</v>
      </c>
      <c r="R3485">
        <v>145</v>
      </c>
      <c r="S3485" s="2">
        <v>33</v>
      </c>
      <c r="T3485">
        <v>30.5</v>
      </c>
      <c r="U3485">
        <v>33.700000000000003</v>
      </c>
      <c r="V3485">
        <v>98</v>
      </c>
      <c r="W3485">
        <v>56.6</v>
      </c>
      <c r="X3485">
        <v>17.399999999999999</v>
      </c>
      <c r="Y3485">
        <v>103</v>
      </c>
      <c r="Z3485">
        <v>71</v>
      </c>
      <c r="AA3485">
        <v>7.43</v>
      </c>
      <c r="AB3485">
        <v>3.2</v>
      </c>
      <c r="AC3485">
        <v>151</v>
      </c>
      <c r="AD3485" s="2">
        <v>5</v>
      </c>
      <c r="AE3485">
        <v>9.1999999999999993</v>
      </c>
      <c r="AF3485">
        <v>292</v>
      </c>
      <c r="AG3485">
        <v>30</v>
      </c>
      <c r="AH3485">
        <v>28</v>
      </c>
      <c r="AI3485">
        <v>0</v>
      </c>
      <c r="AJ3485">
        <v>22.4</v>
      </c>
      <c r="AK3485">
        <v>75.400000000000006</v>
      </c>
      <c r="AL3485">
        <v>2</v>
      </c>
      <c r="AM3485">
        <v>27</v>
      </c>
      <c r="AN3485">
        <v>54</v>
      </c>
      <c r="AO3485" s="3">
        <f t="shared" si="181"/>
        <v>2</v>
      </c>
      <c r="AP3485">
        <v>88</v>
      </c>
      <c r="AQ3485">
        <v>1.4</v>
      </c>
      <c r="AR3485">
        <v>104</v>
      </c>
      <c r="AS3485">
        <v>5.0999999999999996</v>
      </c>
      <c r="AT3485">
        <v>5.3</v>
      </c>
      <c r="AU3485">
        <v>99</v>
      </c>
      <c r="AV3485">
        <v>27</v>
      </c>
      <c r="AW3485">
        <v>3</v>
      </c>
      <c r="AX3485">
        <v>4</v>
      </c>
      <c r="AY3485">
        <v>11.4</v>
      </c>
      <c r="AZ3485">
        <v>423</v>
      </c>
      <c r="BA3485">
        <v>0</v>
      </c>
      <c r="BB3485">
        <v>5</v>
      </c>
      <c r="BC3485">
        <v>35</v>
      </c>
      <c r="BD3485">
        <v>60.1</v>
      </c>
    </row>
    <row r="3486" spans="1:56" x14ac:dyDescent="0.25">
      <c r="A3486" s="5">
        <v>0</v>
      </c>
      <c r="B3486">
        <v>1</v>
      </c>
      <c r="C3486" s="1">
        <v>85.503314773340506</v>
      </c>
      <c r="D3486" s="1">
        <v>171</v>
      </c>
      <c r="E3486" s="2">
        <v>109</v>
      </c>
      <c r="F3486" s="3">
        <f t="shared" si="180"/>
        <v>37.276426934783352</v>
      </c>
      <c r="G3486">
        <v>1</v>
      </c>
      <c r="H3486">
        <v>0</v>
      </c>
      <c r="I3486" s="1">
        <v>74.5</v>
      </c>
      <c r="J3486" s="1">
        <v>55</v>
      </c>
      <c r="K3486" s="1">
        <v>33</v>
      </c>
      <c r="L3486" s="2">
        <v>37</v>
      </c>
      <c r="M3486" s="4">
        <v>95.363636363636303</v>
      </c>
      <c r="N3486">
        <v>655</v>
      </c>
      <c r="O3486" s="2">
        <v>31.7</v>
      </c>
      <c r="P3486" s="3">
        <v>3.97</v>
      </c>
      <c r="Q3486" s="2">
        <v>12.1</v>
      </c>
      <c r="R3486">
        <v>132</v>
      </c>
      <c r="S3486" s="2">
        <v>36</v>
      </c>
      <c r="T3486">
        <v>29.8</v>
      </c>
      <c r="U3486">
        <v>33.4</v>
      </c>
      <c r="V3486">
        <v>94</v>
      </c>
      <c r="W3486">
        <v>51.8</v>
      </c>
      <c r="X3486">
        <v>15.2</v>
      </c>
      <c r="Y3486">
        <v>129</v>
      </c>
      <c r="Z3486">
        <v>37</v>
      </c>
      <c r="AA3486">
        <v>7.42</v>
      </c>
      <c r="AB3486">
        <v>3.5</v>
      </c>
      <c r="AC3486">
        <v>152</v>
      </c>
      <c r="AD3486" s="2">
        <v>4.7</v>
      </c>
      <c r="AE3486">
        <v>8.8000000000000007</v>
      </c>
      <c r="AF3486">
        <v>105</v>
      </c>
      <c r="AG3486">
        <v>28</v>
      </c>
      <c r="AH3486">
        <v>25</v>
      </c>
      <c r="AI3486">
        <v>0</v>
      </c>
      <c r="AJ3486">
        <v>14.1</v>
      </c>
      <c r="AK3486">
        <v>32.700000000000003</v>
      </c>
      <c r="AL3486">
        <v>1.3</v>
      </c>
      <c r="AM3486">
        <v>11</v>
      </c>
      <c r="AN3486">
        <v>25</v>
      </c>
      <c r="AO3486" s="3">
        <f t="shared" si="181"/>
        <v>2.2727272727272729</v>
      </c>
      <c r="AP3486">
        <v>91</v>
      </c>
      <c r="AQ3486">
        <v>0.8</v>
      </c>
      <c r="AR3486">
        <v>25</v>
      </c>
      <c r="AS3486">
        <v>1.9</v>
      </c>
      <c r="AT3486">
        <v>4.0999999999999996</v>
      </c>
      <c r="AU3486">
        <v>108</v>
      </c>
      <c r="AV3486">
        <v>19</v>
      </c>
      <c r="AW3486">
        <v>2</v>
      </c>
      <c r="AX3486">
        <v>4</v>
      </c>
      <c r="AY3486">
        <v>9.8000000000000007</v>
      </c>
      <c r="AZ3486">
        <v>577</v>
      </c>
      <c r="BA3486">
        <v>15</v>
      </c>
      <c r="BB3486">
        <v>5</v>
      </c>
      <c r="BC3486">
        <v>100</v>
      </c>
      <c r="BD3486">
        <v>0</v>
      </c>
    </row>
    <row r="3487" spans="1:56" x14ac:dyDescent="0.25">
      <c r="A3487" s="5">
        <v>0</v>
      </c>
      <c r="B3487">
        <v>0</v>
      </c>
      <c r="C3487" s="1">
        <v>53.544225472426497</v>
      </c>
      <c r="D3487" s="1">
        <f ca="1">RANDBETWEEN(150,195)</f>
        <v>186</v>
      </c>
      <c r="E3487" s="2">
        <v>110.8</v>
      </c>
      <c r="F3487" s="3">
        <f t="shared" ca="1" si="180"/>
        <v>32.026823910278644</v>
      </c>
      <c r="G3487">
        <v>0</v>
      </c>
      <c r="H3487">
        <v>0</v>
      </c>
      <c r="I3487" s="1">
        <v>133</v>
      </c>
      <c r="J3487" s="1">
        <v>98.5</v>
      </c>
      <c r="K3487" s="1">
        <v>33</v>
      </c>
      <c r="L3487" s="2">
        <v>36.39</v>
      </c>
      <c r="M3487" s="4">
        <v>97.923076923076906</v>
      </c>
      <c r="N3487">
        <v>2270</v>
      </c>
      <c r="O3487" s="2">
        <v>9.3000000000000007</v>
      </c>
      <c r="P3487" s="3">
        <v>3.27</v>
      </c>
      <c r="Q3487" s="2">
        <v>11</v>
      </c>
      <c r="R3487">
        <v>311</v>
      </c>
      <c r="S3487" s="2">
        <v>33</v>
      </c>
      <c r="T3487">
        <v>30.9</v>
      </c>
      <c r="U3487">
        <v>34</v>
      </c>
      <c r="V3487">
        <v>92</v>
      </c>
      <c r="W3487">
        <v>47.2</v>
      </c>
      <c r="X3487">
        <v>14.1</v>
      </c>
      <c r="Y3487">
        <v>156</v>
      </c>
      <c r="Z3487">
        <v>49</v>
      </c>
      <c r="AA3487">
        <v>7.45</v>
      </c>
      <c r="AB3487">
        <v>1.3</v>
      </c>
      <c r="AC3487">
        <v>152</v>
      </c>
      <c r="AD3487" s="2">
        <v>3.8</v>
      </c>
      <c r="AE3487">
        <v>7.5</v>
      </c>
      <c r="AF3487">
        <v>164</v>
      </c>
      <c r="AG3487">
        <v>28</v>
      </c>
      <c r="AH3487">
        <v>25</v>
      </c>
      <c r="AI3487">
        <v>0</v>
      </c>
      <c r="AJ3487">
        <v>11.8</v>
      </c>
      <c r="AK3487">
        <v>26</v>
      </c>
      <c r="AL3487">
        <v>1.1000000000000001</v>
      </c>
      <c r="AM3487">
        <f ca="1">RANDBETWEEN(5,500)</f>
        <v>35</v>
      </c>
      <c r="AN3487">
        <f ca="1">RANDBETWEEN(8,500)</f>
        <v>193</v>
      </c>
      <c r="AO3487" s="3">
        <f t="shared" ca="1" si="181"/>
        <v>5.5142857142857142</v>
      </c>
      <c r="AP3487">
        <f ca="1">RANDBETWEEN(30,600)</f>
        <v>161</v>
      </c>
      <c r="AQ3487">
        <f ca="1">RANDBETWEEN(1,170)/10</f>
        <v>15.9</v>
      </c>
      <c r="AR3487">
        <v>15</v>
      </c>
      <c r="AS3487">
        <v>0.7</v>
      </c>
      <c r="AT3487">
        <v>4</v>
      </c>
      <c r="AU3487">
        <v>109</v>
      </c>
      <c r="AV3487">
        <v>13</v>
      </c>
      <c r="AW3487">
        <v>2</v>
      </c>
      <c r="AX3487">
        <v>2</v>
      </c>
      <c r="AY3487">
        <v>0</v>
      </c>
      <c r="AZ3487">
        <v>476</v>
      </c>
      <c r="BA3487">
        <v>16</v>
      </c>
      <c r="BB3487">
        <v>5</v>
      </c>
      <c r="BC3487">
        <v>40</v>
      </c>
      <c r="BD3487">
        <v>0</v>
      </c>
    </row>
    <row r="3488" spans="1:56" x14ac:dyDescent="0.25">
      <c r="A3488" s="5">
        <v>0</v>
      </c>
      <c r="B3488">
        <v>0</v>
      </c>
      <c r="C3488" s="1">
        <v>75.522971527553395</v>
      </c>
      <c r="D3488" s="1">
        <f ca="1">RANDBETWEEN(150,195)</f>
        <v>187</v>
      </c>
      <c r="E3488" s="2">
        <v>77.900000000000006</v>
      </c>
      <c r="F3488" s="3">
        <f t="shared" ca="1" si="180"/>
        <v>22.276873802510796</v>
      </c>
      <c r="G3488">
        <v>2</v>
      </c>
      <c r="H3488">
        <v>1</v>
      </c>
      <c r="I3488" s="1">
        <v>100</v>
      </c>
      <c r="J3488" s="1">
        <v>112.5</v>
      </c>
      <c r="K3488" s="1">
        <v>33</v>
      </c>
      <c r="L3488" s="2">
        <v>36.39</v>
      </c>
      <c r="M3488" s="4">
        <v>98.133333333333297</v>
      </c>
      <c r="N3488">
        <v>300</v>
      </c>
      <c r="O3488" s="2">
        <v>7.5</v>
      </c>
      <c r="P3488" s="3">
        <v>4.32</v>
      </c>
      <c r="Q3488" s="2">
        <v>12.4</v>
      </c>
      <c r="R3488">
        <v>444</v>
      </c>
      <c r="S3488" s="2">
        <v>38.299999999999997</v>
      </c>
      <c r="T3488">
        <v>29.9</v>
      </c>
      <c r="U3488">
        <v>34.1</v>
      </c>
      <c r="V3488">
        <v>89</v>
      </c>
      <c r="W3488">
        <v>44.2</v>
      </c>
      <c r="X3488">
        <v>13.6</v>
      </c>
      <c r="Y3488">
        <f ca="1">RANDBETWEEN(20,500)</f>
        <v>161</v>
      </c>
      <c r="Z3488">
        <f ca="1">RANDBETWEEN(20,100)</f>
        <v>75</v>
      </c>
      <c r="AA3488">
        <f ca="1">RANDBETWEEN(710,760)/100</f>
        <v>7.39</v>
      </c>
      <c r="AB3488">
        <v>2.7</v>
      </c>
      <c r="AC3488">
        <v>152</v>
      </c>
      <c r="AD3488" s="2">
        <v>3.9</v>
      </c>
      <c r="AE3488">
        <v>8.8000000000000007</v>
      </c>
      <c r="AF3488">
        <v>289</v>
      </c>
      <c r="AG3488">
        <v>28</v>
      </c>
      <c r="AH3488">
        <f ca="1">RANDBETWEEN(16,60)</f>
        <v>35</v>
      </c>
      <c r="AI3488">
        <f ca="1">RANDBETWEEN(-11,25)</f>
        <v>24</v>
      </c>
      <c r="AJ3488">
        <f ca="1">RANDBETWEEN(97,800)/10</f>
        <v>64.8</v>
      </c>
      <c r="AK3488">
        <f ca="1">RANDBETWEEN(210,1500)/10</f>
        <v>126.3</v>
      </c>
      <c r="AL3488">
        <f ca="1">RANDBETWEEN(9,80)/10</f>
        <v>6.8</v>
      </c>
      <c r="AM3488">
        <f ca="1">RANDBETWEEN(5,500)</f>
        <v>73</v>
      </c>
      <c r="AN3488">
        <f ca="1">RANDBETWEEN(8,500)</f>
        <v>312</v>
      </c>
      <c r="AO3488" s="3">
        <f t="shared" ca="1" si="181"/>
        <v>4.2739726027397262</v>
      </c>
      <c r="AP3488">
        <f ca="1">RANDBETWEEN(30,600)</f>
        <v>312</v>
      </c>
      <c r="AQ3488">
        <f ca="1">RANDBETWEEN(1,170)/10</f>
        <v>4.0999999999999996</v>
      </c>
      <c r="AR3488">
        <v>6</v>
      </c>
      <c r="AS3488">
        <v>0.6</v>
      </c>
      <c r="AT3488">
        <v>3</v>
      </c>
      <c r="AU3488">
        <v>106</v>
      </c>
      <c r="AV3488">
        <v>12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21</v>
      </c>
      <c r="BD3488">
        <v>0</v>
      </c>
    </row>
    <row r="3489" spans="1:56" x14ac:dyDescent="0.25">
      <c r="A3489" s="5">
        <v>0</v>
      </c>
      <c r="B3489">
        <v>1</v>
      </c>
      <c r="C3489" s="1">
        <v>91.488808333470203</v>
      </c>
      <c r="D3489" s="1">
        <f ca="1">RANDBETWEEN(150,195)</f>
        <v>166</v>
      </c>
      <c r="E3489" s="2">
        <v>78.650000000000006</v>
      </c>
      <c r="F3489" s="3">
        <f t="shared" ca="1" si="180"/>
        <v>28.541878356800694</v>
      </c>
      <c r="G3489">
        <f ca="1">RANDBETWEEN(0,4)</f>
        <v>2</v>
      </c>
      <c r="H3489">
        <v>1</v>
      </c>
      <c r="I3489" s="1">
        <v>101</v>
      </c>
      <c r="J3489" s="1">
        <v>35</v>
      </c>
      <c r="K3489" s="1">
        <v>28</v>
      </c>
      <c r="L3489" s="2">
        <v>35.72</v>
      </c>
      <c r="M3489" s="4">
        <v>95.5</v>
      </c>
      <c r="N3489">
        <v>202</v>
      </c>
      <c r="O3489" s="2">
        <v>16.2</v>
      </c>
      <c r="P3489" s="3">
        <v>2.76</v>
      </c>
      <c r="Q3489" s="2">
        <v>8</v>
      </c>
      <c r="R3489">
        <v>194</v>
      </c>
      <c r="S3489" s="2">
        <v>28</v>
      </c>
      <c r="T3489">
        <v>28.7</v>
      </c>
      <c r="U3489">
        <v>28.2</v>
      </c>
      <c r="V3489">
        <v>105</v>
      </c>
      <c r="W3489">
        <v>61.9</v>
      </c>
      <c r="X3489">
        <v>16.600000000000001</v>
      </c>
      <c r="Y3489">
        <v>211</v>
      </c>
      <c r="Z3489">
        <v>64</v>
      </c>
      <c r="AA3489">
        <v>7.26</v>
      </c>
      <c r="AB3489">
        <v>4.5</v>
      </c>
      <c r="AC3489">
        <v>152</v>
      </c>
      <c r="AD3489" s="2">
        <v>8.9</v>
      </c>
      <c r="AE3489">
        <v>9.1</v>
      </c>
      <c r="AF3489">
        <v>106</v>
      </c>
      <c r="AG3489">
        <v>29</v>
      </c>
      <c r="AH3489">
        <v>30</v>
      </c>
      <c r="AI3489">
        <v>0</v>
      </c>
      <c r="AJ3489">
        <v>13.8</v>
      </c>
      <c r="AK3489">
        <v>29</v>
      </c>
      <c r="AL3489">
        <v>1.3</v>
      </c>
      <c r="AM3489">
        <f ca="1">RANDBETWEEN(5,500)</f>
        <v>80</v>
      </c>
      <c r="AN3489">
        <f ca="1">RANDBETWEEN(8,500)</f>
        <v>56</v>
      </c>
      <c r="AO3489" s="3">
        <f t="shared" ca="1" si="181"/>
        <v>0.7</v>
      </c>
      <c r="AP3489">
        <f ca="1">RANDBETWEEN(30,600)</f>
        <v>496</v>
      </c>
      <c r="AQ3489">
        <f ca="1">RANDBETWEEN(1,170)/10</f>
        <v>2.4</v>
      </c>
      <c r="AR3489">
        <v>53</v>
      </c>
      <c r="AS3489">
        <v>3.5</v>
      </c>
      <c r="AT3489">
        <v>7.8</v>
      </c>
      <c r="AU3489">
        <v>111</v>
      </c>
      <c r="AV3489">
        <v>16</v>
      </c>
      <c r="AW3489">
        <v>4</v>
      </c>
      <c r="AX3489">
        <v>4</v>
      </c>
      <c r="AY3489">
        <v>0</v>
      </c>
      <c r="AZ3489">
        <v>0</v>
      </c>
      <c r="BA3489">
        <v>0</v>
      </c>
      <c r="BB3489">
        <v>0</v>
      </c>
      <c r="BC3489">
        <v>21</v>
      </c>
      <c r="BD3489">
        <v>0</v>
      </c>
    </row>
    <row r="3490" spans="1:56" x14ac:dyDescent="0.25">
      <c r="A3490" s="5">
        <v>0</v>
      </c>
      <c r="B3490">
        <v>1</v>
      </c>
      <c r="C3490" s="1">
        <v>76.9046896760686</v>
      </c>
      <c r="D3490" s="1">
        <f ca="1">RANDBETWEEN(150,195)</f>
        <v>190</v>
      </c>
      <c r="E3490" s="2">
        <v>77.599999999999994</v>
      </c>
      <c r="F3490" s="3">
        <f t="shared" ca="1" si="180"/>
        <v>21.495844875346261</v>
      </c>
      <c r="G3490">
        <v>0</v>
      </c>
      <c r="H3490">
        <v>0</v>
      </c>
      <c r="I3490" s="1">
        <v>91</v>
      </c>
      <c r="J3490" s="1">
        <v>60</v>
      </c>
      <c r="K3490" s="1">
        <v>34</v>
      </c>
      <c r="L3490" s="2">
        <v>37</v>
      </c>
      <c r="M3490" s="4">
        <v>89.807692307692307</v>
      </c>
      <c r="N3490">
        <v>1400</v>
      </c>
      <c r="O3490" s="2">
        <v>8.6999999999999993</v>
      </c>
      <c r="P3490" s="3">
        <v>4.5</v>
      </c>
      <c r="Q3490" s="2">
        <v>13.4</v>
      </c>
      <c r="R3490">
        <v>464</v>
      </c>
      <c r="S3490" s="2">
        <v>42.9</v>
      </c>
      <c r="T3490">
        <v>30.1</v>
      </c>
      <c r="U3490">
        <v>31.2</v>
      </c>
      <c r="V3490">
        <v>102</v>
      </c>
      <c r="W3490">
        <v>64.8</v>
      </c>
      <c r="X3490">
        <v>17.5</v>
      </c>
      <c r="Y3490">
        <f ca="1">RANDBETWEEN(20,500)</f>
        <v>487</v>
      </c>
      <c r="Z3490">
        <f ca="1">RANDBETWEEN(20,100)</f>
        <v>30</v>
      </c>
      <c r="AA3490">
        <f ca="1">RANDBETWEEN(710,760)/100</f>
        <v>7.35</v>
      </c>
      <c r="AB3490">
        <f ca="1">RANDBETWEEN(6,100)/10</f>
        <v>3.2</v>
      </c>
      <c r="AC3490">
        <v>152</v>
      </c>
      <c r="AD3490" s="2">
        <v>4.3</v>
      </c>
      <c r="AE3490">
        <v>8.8000000000000007</v>
      </c>
      <c r="AF3490">
        <v>92</v>
      </c>
      <c r="AG3490">
        <v>28</v>
      </c>
      <c r="AH3490">
        <f ca="1">RANDBETWEEN(16,60)</f>
        <v>25</v>
      </c>
      <c r="AI3490">
        <f ca="1">RANDBETWEEN(-11,25)</f>
        <v>-10</v>
      </c>
      <c r="AJ3490">
        <v>12.5</v>
      </c>
      <c r="AK3490">
        <v>26.1</v>
      </c>
      <c r="AL3490">
        <v>1.2</v>
      </c>
      <c r="AM3490">
        <f ca="1">RANDBETWEEN(5,500)</f>
        <v>473</v>
      </c>
      <c r="AN3490">
        <f ca="1">RANDBETWEEN(8,500)</f>
        <v>276</v>
      </c>
      <c r="AO3490" s="3">
        <f t="shared" ca="1" si="181"/>
        <v>0.58350951374207183</v>
      </c>
      <c r="AP3490">
        <f ca="1">RANDBETWEEN(30,600)</f>
        <v>267</v>
      </c>
      <c r="AQ3490">
        <f ca="1">RANDBETWEEN(1,170)/10</f>
        <v>5.5</v>
      </c>
      <c r="AR3490">
        <v>21</v>
      </c>
      <c r="AS3490">
        <v>1.1000000000000001</v>
      </c>
      <c r="AT3490">
        <v>5.0999999999999996</v>
      </c>
      <c r="AU3490">
        <v>110</v>
      </c>
      <c r="AV3490">
        <v>16</v>
      </c>
      <c r="AW3490">
        <v>3</v>
      </c>
      <c r="AX3490">
        <v>4</v>
      </c>
      <c r="AY3490">
        <v>0</v>
      </c>
      <c r="AZ3490">
        <v>0</v>
      </c>
      <c r="BA3490">
        <v>0</v>
      </c>
      <c r="BB3490">
        <v>0</v>
      </c>
      <c r="BC3490">
        <v>70</v>
      </c>
      <c r="BD3490">
        <v>0</v>
      </c>
    </row>
    <row r="3491" spans="1:56" x14ac:dyDescent="0.25">
      <c r="A3491" s="5">
        <v>0</v>
      </c>
      <c r="B3491">
        <v>0</v>
      </c>
      <c r="C3491" s="1">
        <v>82.309139632840001</v>
      </c>
      <c r="D3491" s="1">
        <f ca="1">RANDBETWEEN(150,195)</f>
        <v>162</v>
      </c>
      <c r="E3491" s="2">
        <v>61.9</v>
      </c>
      <c r="F3491" s="3">
        <f t="shared" ca="1" si="180"/>
        <v>23.58634354519128</v>
      </c>
      <c r="G3491">
        <v>0</v>
      </c>
      <c r="H3491">
        <v>0</v>
      </c>
      <c r="I3491" s="1">
        <v>95</v>
      </c>
      <c r="J3491" s="1">
        <v>83.5</v>
      </c>
      <c r="K3491" s="1">
        <v>11</v>
      </c>
      <c r="L3491" s="2">
        <v>36.89</v>
      </c>
      <c r="M3491" s="4">
        <v>95.323529411764696</v>
      </c>
      <c r="N3491">
        <v>2625</v>
      </c>
      <c r="O3491" s="2">
        <v>11.5</v>
      </c>
      <c r="P3491" s="3">
        <v>4.57</v>
      </c>
      <c r="Q3491" s="2">
        <v>10.5</v>
      </c>
      <c r="R3491">
        <v>381</v>
      </c>
      <c r="S3491" s="2">
        <v>36.4</v>
      </c>
      <c r="T3491">
        <v>23.7</v>
      </c>
      <c r="U3491">
        <v>30.2</v>
      </c>
      <c r="V3491">
        <v>80</v>
      </c>
      <c r="W3491">
        <v>50.5</v>
      </c>
      <c r="X3491">
        <v>17.5</v>
      </c>
      <c r="Y3491">
        <v>116</v>
      </c>
      <c r="Z3491">
        <v>53</v>
      </c>
      <c r="AA3491">
        <v>7.34</v>
      </c>
      <c r="AB3491">
        <f ca="1">RANDBETWEEN(6,100)/10</f>
        <v>9.8000000000000007</v>
      </c>
      <c r="AC3491">
        <v>152</v>
      </c>
      <c r="AD3491" s="2">
        <v>4.9000000000000004</v>
      </c>
      <c r="AE3491">
        <v>8.6999999999999993</v>
      </c>
      <c r="AF3491">
        <v>169</v>
      </c>
      <c r="AG3491">
        <v>27</v>
      </c>
      <c r="AH3491">
        <v>29</v>
      </c>
      <c r="AI3491">
        <v>0</v>
      </c>
      <c r="AJ3491">
        <v>11.1</v>
      </c>
      <c r="AK3491">
        <v>31.7</v>
      </c>
      <c r="AL3491">
        <v>1</v>
      </c>
      <c r="AM3491">
        <v>14</v>
      </c>
      <c r="AN3491">
        <v>20</v>
      </c>
      <c r="AO3491" s="3">
        <f t="shared" si="181"/>
        <v>1.4285714285714286</v>
      </c>
      <c r="AP3491">
        <v>84</v>
      </c>
      <c r="AQ3491">
        <v>0.3</v>
      </c>
      <c r="AR3491">
        <v>21</v>
      </c>
      <c r="AS3491">
        <v>1</v>
      </c>
      <c r="AT3491">
        <v>4.0999999999999996</v>
      </c>
      <c r="AU3491">
        <v>107</v>
      </c>
      <c r="AV3491">
        <v>16</v>
      </c>
      <c r="AW3491">
        <v>0</v>
      </c>
      <c r="AX3491">
        <v>4</v>
      </c>
      <c r="AY3491">
        <v>0</v>
      </c>
      <c r="AZ3491">
        <v>0</v>
      </c>
      <c r="BA3491">
        <v>0</v>
      </c>
      <c r="BB3491">
        <v>0</v>
      </c>
      <c r="BC3491">
        <v>40</v>
      </c>
      <c r="BD3491">
        <v>0</v>
      </c>
    </row>
    <row r="3492" spans="1:56" x14ac:dyDescent="0.25">
      <c r="A3492" s="5">
        <v>1</v>
      </c>
      <c r="B3492">
        <v>1</v>
      </c>
      <c r="C3492" s="1">
        <v>71.014588120874507</v>
      </c>
      <c r="D3492" s="1">
        <v>180</v>
      </c>
      <c r="E3492" s="2">
        <v>123.4</v>
      </c>
      <c r="F3492" s="3">
        <f t="shared" si="180"/>
        <v>38.086419753086417</v>
      </c>
      <c r="G3492">
        <v>0</v>
      </c>
      <c r="H3492">
        <v>0</v>
      </c>
      <c r="I3492" s="1">
        <v>101</v>
      </c>
      <c r="J3492" s="1">
        <v>95.5</v>
      </c>
      <c r="K3492" s="1">
        <v>27</v>
      </c>
      <c r="L3492" s="2">
        <v>37.17</v>
      </c>
      <c r="M3492" s="4">
        <v>95.625</v>
      </c>
      <c r="N3492">
        <v>4035</v>
      </c>
      <c r="O3492" s="2">
        <v>11.5</v>
      </c>
      <c r="P3492" s="3">
        <v>4.09</v>
      </c>
      <c r="Q3492" s="2">
        <v>10.1</v>
      </c>
      <c r="R3492">
        <v>368</v>
      </c>
      <c r="S3492" s="2">
        <v>39.200000000000003</v>
      </c>
      <c r="T3492">
        <v>25.9</v>
      </c>
      <c r="U3492">
        <v>27.4</v>
      </c>
      <c r="V3492">
        <v>98</v>
      </c>
      <c r="W3492">
        <v>76.8</v>
      </c>
      <c r="X3492">
        <v>22</v>
      </c>
      <c r="Y3492">
        <v>88</v>
      </c>
      <c r="Z3492">
        <v>88</v>
      </c>
      <c r="AA3492">
        <v>7.45</v>
      </c>
      <c r="AB3492">
        <v>1.7</v>
      </c>
      <c r="AC3492">
        <v>152</v>
      </c>
      <c r="AD3492" s="2">
        <v>5.4</v>
      </c>
      <c r="AE3492">
        <v>8.9</v>
      </c>
      <c r="AF3492">
        <v>507</v>
      </c>
      <c r="AG3492">
        <v>37</v>
      </c>
      <c r="AH3492">
        <v>41</v>
      </c>
      <c r="AI3492">
        <v>11</v>
      </c>
      <c r="AJ3492">
        <v>15.3</v>
      </c>
      <c r="AK3492">
        <v>36.9</v>
      </c>
      <c r="AL3492">
        <v>1.4</v>
      </c>
      <c r="AM3492">
        <v>87</v>
      </c>
      <c r="AN3492">
        <v>52</v>
      </c>
      <c r="AO3492" s="3">
        <f t="shared" si="181"/>
        <v>0.5977011494252874</v>
      </c>
      <c r="AP3492">
        <v>298</v>
      </c>
      <c r="AQ3492">
        <v>0.2</v>
      </c>
      <c r="AR3492">
        <v>75</v>
      </c>
      <c r="AS3492">
        <v>2.2999999999999998</v>
      </c>
      <c r="AT3492">
        <v>5.0999999999999996</v>
      </c>
      <c r="AU3492">
        <v>104</v>
      </c>
      <c r="AV3492">
        <v>17</v>
      </c>
      <c r="AW3492">
        <v>2</v>
      </c>
      <c r="AX3492">
        <v>3</v>
      </c>
      <c r="AY3492">
        <v>0</v>
      </c>
      <c r="AZ3492">
        <v>0</v>
      </c>
      <c r="BA3492">
        <v>18</v>
      </c>
      <c r="BB3492">
        <v>7.4</v>
      </c>
      <c r="BC3492">
        <v>21</v>
      </c>
      <c r="BD3492">
        <v>0</v>
      </c>
    </row>
    <row r="3493" spans="1:56" x14ac:dyDescent="0.25">
      <c r="A3493" s="5">
        <v>0</v>
      </c>
      <c r="B3493">
        <v>1</v>
      </c>
      <c r="C3493" s="1">
        <v>49.513863182949002</v>
      </c>
      <c r="D3493" s="1">
        <v>173</v>
      </c>
      <c r="E3493" s="2">
        <v>66.900000000000006</v>
      </c>
      <c r="F3493" s="3">
        <f t="shared" si="180"/>
        <v>22.352901867753683</v>
      </c>
      <c r="G3493">
        <v>0</v>
      </c>
      <c r="H3493">
        <v>0</v>
      </c>
      <c r="I3493" s="1">
        <v>134</v>
      </c>
      <c r="J3493" s="1">
        <v>103</v>
      </c>
      <c r="K3493" s="1">
        <v>38</v>
      </c>
      <c r="L3493" s="2">
        <v>37.17</v>
      </c>
      <c r="M3493" s="4">
        <v>94.615384615384599</v>
      </c>
      <c r="N3493">
        <v>1220</v>
      </c>
      <c r="O3493" s="2">
        <v>30.6</v>
      </c>
      <c r="P3493" s="3">
        <v>5.1100000000000003</v>
      </c>
      <c r="Q3493" s="2">
        <v>15</v>
      </c>
      <c r="R3493">
        <v>313</v>
      </c>
      <c r="S3493" s="2">
        <v>44.9</v>
      </c>
      <c r="T3493">
        <v>30.1</v>
      </c>
      <c r="U3493">
        <v>33.5</v>
      </c>
      <c r="V3493">
        <v>91</v>
      </c>
      <c r="W3493">
        <v>43.3</v>
      </c>
      <c r="X3493">
        <v>13.2</v>
      </c>
      <c r="Y3493">
        <v>50</v>
      </c>
      <c r="Z3493">
        <v>47</v>
      </c>
      <c r="AA3493">
        <v>7.43</v>
      </c>
      <c r="AB3493">
        <v>1.8</v>
      </c>
      <c r="AC3493">
        <v>152</v>
      </c>
      <c r="AD3493" s="2">
        <v>4.4000000000000004</v>
      </c>
      <c r="AE3493">
        <v>8.8000000000000007</v>
      </c>
      <c r="AF3493">
        <v>277</v>
      </c>
      <c r="AG3493">
        <v>26</v>
      </c>
      <c r="AH3493">
        <v>30</v>
      </c>
      <c r="AI3493">
        <v>3</v>
      </c>
      <c r="AJ3493">
        <v>11</v>
      </c>
      <c r="AK3493">
        <v>25.6</v>
      </c>
      <c r="AL3493">
        <v>1</v>
      </c>
      <c r="AM3493">
        <v>17</v>
      </c>
      <c r="AN3493">
        <v>16</v>
      </c>
      <c r="AO3493" s="3">
        <f t="shared" si="181"/>
        <v>0.94117647058823528</v>
      </c>
      <c r="AP3493">
        <v>62</v>
      </c>
      <c r="AQ3493">
        <v>0.5</v>
      </c>
      <c r="AR3493">
        <v>49</v>
      </c>
      <c r="AS3493">
        <v>1.4</v>
      </c>
      <c r="AT3493">
        <v>2.2999999999999998</v>
      </c>
      <c r="AU3493">
        <v>117</v>
      </c>
      <c r="AV3493">
        <v>19</v>
      </c>
      <c r="AW3493">
        <v>3</v>
      </c>
      <c r="AX3493">
        <v>0</v>
      </c>
      <c r="AY3493">
        <v>10.1</v>
      </c>
      <c r="AZ3493">
        <v>502</v>
      </c>
      <c r="BA3493">
        <v>0</v>
      </c>
      <c r="BB3493">
        <v>5</v>
      </c>
      <c r="BC3493">
        <v>100</v>
      </c>
      <c r="BD3493">
        <v>44.9</v>
      </c>
    </row>
    <row r="3494" spans="1:56" x14ac:dyDescent="0.25">
      <c r="A3494" s="5">
        <v>0</v>
      </c>
      <c r="B3494">
        <v>1</v>
      </c>
      <c r="C3494" s="1">
        <v>91.975930189968395</v>
      </c>
      <c r="D3494" s="1">
        <f ca="1">RANDBETWEEN(150,195)</f>
        <v>185</v>
      </c>
      <c r="E3494" s="2">
        <v>113.4</v>
      </c>
      <c r="F3494" s="3">
        <f t="shared" ca="1" si="180"/>
        <v>33.133674214755295</v>
      </c>
      <c r="G3494">
        <f ca="1">RANDBETWEEN(0,4)</f>
        <v>3</v>
      </c>
      <c r="H3494">
        <v>1</v>
      </c>
      <c r="I3494" s="1">
        <v>113</v>
      </c>
      <c r="J3494" s="1">
        <v>44</v>
      </c>
      <c r="K3494" s="1">
        <v>28</v>
      </c>
      <c r="L3494" s="2">
        <v>37.33</v>
      </c>
      <c r="M3494" s="4">
        <v>97.8</v>
      </c>
      <c r="N3494">
        <v>593</v>
      </c>
      <c r="O3494" s="2">
        <v>25.1</v>
      </c>
      <c r="P3494" s="3">
        <v>2.85</v>
      </c>
      <c r="Q3494" s="2">
        <v>10.1</v>
      </c>
      <c r="R3494">
        <v>420</v>
      </c>
      <c r="S3494" s="2">
        <v>30</v>
      </c>
      <c r="T3494">
        <v>37.200000000000003</v>
      </c>
      <c r="U3494">
        <v>33.5</v>
      </c>
      <c r="V3494">
        <v>115</v>
      </c>
      <c r="W3494">
        <v>82.9</v>
      </c>
      <c r="X3494">
        <v>21</v>
      </c>
      <c r="Y3494">
        <v>284</v>
      </c>
      <c r="Z3494">
        <v>54</v>
      </c>
      <c r="AA3494">
        <v>7.42</v>
      </c>
      <c r="AB3494">
        <v>6.5</v>
      </c>
      <c r="AC3494">
        <v>152</v>
      </c>
      <c r="AD3494" s="2">
        <v>5.8</v>
      </c>
      <c r="AE3494">
        <v>8.8000000000000007</v>
      </c>
      <c r="AF3494">
        <v>211</v>
      </c>
      <c r="AG3494">
        <v>27</v>
      </c>
      <c r="AH3494">
        <v>28</v>
      </c>
      <c r="AI3494">
        <v>1</v>
      </c>
      <c r="AJ3494">
        <v>25.7</v>
      </c>
      <c r="AK3494">
        <v>32</v>
      </c>
      <c r="AL3494">
        <v>2.2999999999999998</v>
      </c>
      <c r="AM3494">
        <v>734</v>
      </c>
      <c r="AN3494">
        <v>1110</v>
      </c>
      <c r="AO3494" s="3">
        <f t="shared" si="181"/>
        <v>1.5122615803814714</v>
      </c>
      <c r="AP3494">
        <v>161</v>
      </c>
      <c r="AQ3494">
        <v>1.6</v>
      </c>
      <c r="AR3494">
        <v>46</v>
      </c>
      <c r="AS3494">
        <v>1.9</v>
      </c>
      <c r="AT3494">
        <v>5.3</v>
      </c>
      <c r="AU3494">
        <v>119</v>
      </c>
      <c r="AV3494">
        <v>17</v>
      </c>
      <c r="AW3494">
        <v>2</v>
      </c>
      <c r="AX3494">
        <v>2</v>
      </c>
      <c r="AY3494">
        <v>7.8</v>
      </c>
      <c r="AZ3494">
        <v>448</v>
      </c>
      <c r="BA3494">
        <v>18</v>
      </c>
      <c r="BB3494">
        <v>6</v>
      </c>
      <c r="BC3494">
        <v>60</v>
      </c>
      <c r="BD3494">
        <v>38</v>
      </c>
    </row>
    <row r="3495" spans="1:56" x14ac:dyDescent="0.25">
      <c r="A3495" s="5">
        <v>0</v>
      </c>
      <c r="B3495">
        <v>0</v>
      </c>
      <c r="C3495" s="1">
        <v>82.647654082011897</v>
      </c>
      <c r="D3495" s="1">
        <f ca="1">RANDBETWEEN(150,195)</f>
        <v>182</v>
      </c>
      <c r="E3495" s="2">
        <v>63.7</v>
      </c>
      <c r="F3495" s="3">
        <f t="shared" ca="1" si="180"/>
        <v>19.23076923076923</v>
      </c>
      <c r="G3495">
        <v>0</v>
      </c>
      <c r="H3495">
        <v>0</v>
      </c>
      <c r="I3495" s="1">
        <v>90</v>
      </c>
      <c r="J3495" s="1">
        <v>59</v>
      </c>
      <c r="K3495" s="1">
        <v>17</v>
      </c>
      <c r="L3495" s="2">
        <v>37.11</v>
      </c>
      <c r="M3495" s="4">
        <v>96.142857142857096</v>
      </c>
      <c r="N3495">
        <v>285</v>
      </c>
      <c r="O3495" s="2">
        <v>18.399999999999999</v>
      </c>
      <c r="P3495" s="3">
        <v>3.75</v>
      </c>
      <c r="Q3495" s="2">
        <v>11.2</v>
      </c>
      <c r="R3495">
        <v>399</v>
      </c>
      <c r="S3495" s="2">
        <v>34.700000000000003</v>
      </c>
      <c r="T3495">
        <v>30.4</v>
      </c>
      <c r="U3495">
        <v>32.4</v>
      </c>
      <c r="V3495">
        <v>95</v>
      </c>
      <c r="W3495">
        <v>67.2</v>
      </c>
      <c r="X3495">
        <v>20.3</v>
      </c>
      <c r="Y3495">
        <f ca="1">RANDBETWEEN(20,500)</f>
        <v>95</v>
      </c>
      <c r="Z3495">
        <f ca="1">RANDBETWEEN(20,100)</f>
        <v>48</v>
      </c>
      <c r="AA3495">
        <f ca="1">RANDBETWEEN(710,760)/100</f>
        <v>7.22</v>
      </c>
      <c r="AB3495">
        <f ca="1">RANDBETWEEN(6,100)/10</f>
        <v>3.4</v>
      </c>
      <c r="AC3495">
        <v>152</v>
      </c>
      <c r="AD3495" s="2">
        <v>5.0999999999999996</v>
      </c>
      <c r="AE3495">
        <v>8.1</v>
      </c>
      <c r="AF3495">
        <v>117</v>
      </c>
      <c r="AG3495">
        <v>25</v>
      </c>
      <c r="AH3495">
        <f ca="1">RANDBETWEEN(16,60)</f>
        <v>31</v>
      </c>
      <c r="AI3495">
        <f ca="1">RANDBETWEEN(-11,25)</f>
        <v>11</v>
      </c>
      <c r="AJ3495">
        <f ca="1">RANDBETWEEN(97,800)/10</f>
        <v>65.2</v>
      </c>
      <c r="AK3495">
        <f ca="1">RANDBETWEEN(210,1500)/10</f>
        <v>122.1</v>
      </c>
      <c r="AL3495">
        <f ca="1">RANDBETWEEN(9,80)/10</f>
        <v>6.9</v>
      </c>
      <c r="AM3495">
        <f ca="1">RANDBETWEEN(5,500)</f>
        <v>343</v>
      </c>
      <c r="AN3495">
        <f ca="1">RANDBETWEEN(8,500)</f>
        <v>311</v>
      </c>
      <c r="AO3495" s="3">
        <f t="shared" ca="1" si="181"/>
        <v>0.90670553935860054</v>
      </c>
      <c r="AP3495">
        <f ca="1">RANDBETWEEN(30,600)</f>
        <v>30</v>
      </c>
      <c r="AQ3495">
        <f ca="1">RANDBETWEEN(1,170)/10</f>
        <v>10.9</v>
      </c>
      <c r="AR3495">
        <v>48</v>
      </c>
      <c r="AS3495">
        <v>1.1000000000000001</v>
      </c>
      <c r="AT3495">
        <v>4.2</v>
      </c>
      <c r="AU3495">
        <v>106</v>
      </c>
      <c r="AV3495">
        <v>15</v>
      </c>
      <c r="AW3495">
        <v>10</v>
      </c>
      <c r="AX3495">
        <v>4</v>
      </c>
      <c r="AY3495">
        <v>11.1</v>
      </c>
      <c r="AZ3495">
        <v>436</v>
      </c>
      <c r="BA3495">
        <v>17</v>
      </c>
      <c r="BB3495">
        <v>5</v>
      </c>
      <c r="BC3495">
        <v>100</v>
      </c>
      <c r="BD3495">
        <v>0</v>
      </c>
    </row>
    <row r="3496" spans="1:56" x14ac:dyDescent="0.25">
      <c r="A3496" s="5">
        <v>0</v>
      </c>
      <c r="B3496">
        <v>0</v>
      </c>
      <c r="C3496" s="1">
        <v>72.767339797236403</v>
      </c>
      <c r="D3496" s="1">
        <v>150</v>
      </c>
      <c r="E3496" s="2">
        <f ca="1">RANDBETWEEN(500,1000)/10</f>
        <v>62.8</v>
      </c>
      <c r="F3496" s="3">
        <f t="shared" ca="1" si="180"/>
        <v>27.911111111111111</v>
      </c>
      <c r="G3496">
        <v>2</v>
      </c>
      <c r="H3496">
        <v>0</v>
      </c>
      <c r="I3496" s="1">
        <v>64.5</v>
      </c>
      <c r="J3496" s="1">
        <v>106.5</v>
      </c>
      <c r="K3496" s="1">
        <v>26</v>
      </c>
      <c r="L3496" s="2">
        <v>36.94</v>
      </c>
      <c r="M3496" s="4">
        <v>93.923076923076906</v>
      </c>
      <c r="N3496">
        <v>1260</v>
      </c>
      <c r="O3496" s="2">
        <v>12.4</v>
      </c>
      <c r="P3496" s="3">
        <v>3.74</v>
      </c>
      <c r="Q3496" s="2">
        <v>11.2</v>
      </c>
      <c r="R3496">
        <v>312</v>
      </c>
      <c r="S3496" s="2">
        <v>35</v>
      </c>
      <c r="T3496">
        <v>31.3</v>
      </c>
      <c r="U3496">
        <v>32.700000000000003</v>
      </c>
      <c r="V3496">
        <v>99</v>
      </c>
      <c r="W3496">
        <v>60.4</v>
      </c>
      <c r="X3496">
        <v>16.5</v>
      </c>
      <c r="Y3496">
        <f ca="1">RANDBETWEEN(20,500)</f>
        <v>348</v>
      </c>
      <c r="Z3496">
        <f ca="1">RANDBETWEEN(20,100)</f>
        <v>26</v>
      </c>
      <c r="AA3496">
        <f ca="1">RANDBETWEEN(710,760)/100</f>
        <v>7.13</v>
      </c>
      <c r="AB3496">
        <v>0.8</v>
      </c>
      <c r="AC3496">
        <v>152</v>
      </c>
      <c r="AD3496" s="2">
        <v>7.2</v>
      </c>
      <c r="AE3496">
        <v>8.9</v>
      </c>
      <c r="AF3496">
        <v>201</v>
      </c>
      <c r="AG3496">
        <v>26</v>
      </c>
      <c r="AH3496">
        <f ca="1">RANDBETWEEN(16,60)</f>
        <v>51</v>
      </c>
      <c r="AI3496">
        <f ca="1">RANDBETWEEN(-11,25)</f>
        <v>24</v>
      </c>
      <c r="AJ3496">
        <v>11.5</v>
      </c>
      <c r="AK3496">
        <v>150</v>
      </c>
      <c r="AL3496">
        <v>1.1000000000000001</v>
      </c>
      <c r="AM3496">
        <v>11</v>
      </c>
      <c r="AN3496">
        <v>37</v>
      </c>
      <c r="AO3496" s="3">
        <f t="shared" si="181"/>
        <v>3.3636363636363638</v>
      </c>
      <c r="AP3496">
        <v>77</v>
      </c>
      <c r="AQ3496">
        <v>0.6</v>
      </c>
      <c r="AR3496">
        <v>84</v>
      </c>
      <c r="AS3496">
        <v>6.2</v>
      </c>
      <c r="AT3496">
        <v>6.8</v>
      </c>
      <c r="AU3496">
        <v>108</v>
      </c>
      <c r="AV3496">
        <v>22</v>
      </c>
      <c r="AW3496">
        <v>10</v>
      </c>
      <c r="AX3496">
        <v>2</v>
      </c>
      <c r="AY3496">
        <v>0</v>
      </c>
      <c r="AZ3496">
        <v>0</v>
      </c>
      <c r="BA3496">
        <v>22</v>
      </c>
      <c r="BB3496">
        <v>5</v>
      </c>
      <c r="BC3496">
        <v>21</v>
      </c>
      <c r="BD3496">
        <v>0</v>
      </c>
    </row>
    <row r="3497" spans="1:56" x14ac:dyDescent="0.25">
      <c r="A3497" s="5">
        <v>0</v>
      </c>
      <c r="B3497">
        <v>0</v>
      </c>
      <c r="C3497" s="1">
        <v>69.698167242540507</v>
      </c>
      <c r="D3497" s="1">
        <v>150</v>
      </c>
      <c r="E3497" s="2">
        <v>71.55</v>
      </c>
      <c r="F3497" s="3">
        <f t="shared" si="180"/>
        <v>31.799999999999997</v>
      </c>
      <c r="G3497">
        <v>1</v>
      </c>
      <c r="H3497">
        <v>0</v>
      </c>
      <c r="I3497" s="1">
        <v>99</v>
      </c>
      <c r="J3497" s="1">
        <v>55</v>
      </c>
      <c r="K3497" s="1">
        <v>24</v>
      </c>
      <c r="L3497" s="2">
        <v>35.89</v>
      </c>
      <c r="M3497" s="4">
        <v>97.809523809523796</v>
      </c>
      <c r="N3497">
        <v>1285</v>
      </c>
      <c r="O3497" s="2">
        <v>15.6</v>
      </c>
      <c r="P3497" s="3">
        <v>3.21</v>
      </c>
      <c r="Q3497" s="2">
        <v>11.3</v>
      </c>
      <c r="R3497">
        <v>259</v>
      </c>
      <c r="S3497" s="2">
        <v>34</v>
      </c>
      <c r="T3497">
        <v>29.6</v>
      </c>
      <c r="U3497">
        <v>32.1</v>
      </c>
      <c r="V3497">
        <v>94</v>
      </c>
      <c r="W3497">
        <v>51.4</v>
      </c>
      <c r="X3497">
        <v>15.3</v>
      </c>
      <c r="Y3497">
        <v>328</v>
      </c>
      <c r="Z3497">
        <v>50</v>
      </c>
      <c r="AA3497">
        <v>7.45</v>
      </c>
      <c r="AB3497">
        <v>1.8</v>
      </c>
      <c r="AC3497">
        <v>152</v>
      </c>
      <c r="AD3497" s="2">
        <v>4.5</v>
      </c>
      <c r="AE3497">
        <v>7.8</v>
      </c>
      <c r="AF3497">
        <v>163</v>
      </c>
      <c r="AG3497">
        <v>27</v>
      </c>
      <c r="AH3497">
        <v>28</v>
      </c>
      <c r="AI3497">
        <v>2</v>
      </c>
      <c r="AJ3497">
        <v>15.3</v>
      </c>
      <c r="AK3497">
        <v>33.299999999999997</v>
      </c>
      <c r="AL3497">
        <v>1.4</v>
      </c>
      <c r="AM3497">
        <f ca="1">RANDBETWEEN(5,500)</f>
        <v>126</v>
      </c>
      <c r="AN3497">
        <f ca="1">RANDBETWEEN(8,500)</f>
        <v>130</v>
      </c>
      <c r="AO3497" s="3">
        <f t="shared" ca="1" si="181"/>
        <v>1.0317460317460319</v>
      </c>
      <c r="AP3497">
        <f ca="1">RANDBETWEEN(30,600)</f>
        <v>185</v>
      </c>
      <c r="AQ3497">
        <f ca="1">RANDBETWEEN(1,170)/10</f>
        <v>16.600000000000001</v>
      </c>
      <c r="AR3497">
        <v>20</v>
      </c>
      <c r="AS3497">
        <v>0.7</v>
      </c>
      <c r="AT3497">
        <v>3.6</v>
      </c>
      <c r="AU3497">
        <v>111</v>
      </c>
      <c r="AV3497">
        <v>13</v>
      </c>
      <c r="AW3497">
        <v>2</v>
      </c>
      <c r="AX3497">
        <v>4</v>
      </c>
      <c r="AY3497">
        <v>6</v>
      </c>
      <c r="AZ3497">
        <v>353</v>
      </c>
      <c r="BA3497">
        <v>0</v>
      </c>
      <c r="BB3497">
        <v>5</v>
      </c>
      <c r="BC3497">
        <v>100</v>
      </c>
      <c r="BD3497">
        <v>40.299999999999997</v>
      </c>
    </row>
    <row r="3498" spans="1:56" x14ac:dyDescent="0.25">
      <c r="A3498" s="5">
        <v>1</v>
      </c>
      <c r="B3498">
        <v>0</v>
      </c>
      <c r="C3498" s="1">
        <v>43.694671995249401</v>
      </c>
      <c r="D3498" s="1">
        <f ca="1">RANDBETWEEN(150,195)</f>
        <v>150</v>
      </c>
      <c r="E3498" s="2">
        <v>108.033333333333</v>
      </c>
      <c r="F3498" s="3">
        <f t="shared" ca="1" si="180"/>
        <v>48.01481481481467</v>
      </c>
      <c r="G3498">
        <v>2</v>
      </c>
      <c r="H3498">
        <v>0</v>
      </c>
      <c r="I3498" s="1">
        <v>77</v>
      </c>
      <c r="J3498" s="1">
        <v>90</v>
      </c>
      <c r="K3498" s="1">
        <v>53</v>
      </c>
      <c r="L3498" s="2">
        <v>37</v>
      </c>
      <c r="M3498" s="4">
        <v>92.866666666666603</v>
      </c>
      <c r="N3498">
        <v>9805</v>
      </c>
      <c r="O3498" s="2">
        <v>13.2</v>
      </c>
      <c r="P3498" s="3">
        <v>4.3099999999999996</v>
      </c>
      <c r="Q3498" s="2">
        <v>11</v>
      </c>
      <c r="R3498">
        <v>171</v>
      </c>
      <c r="S3498" s="2">
        <v>37.700000000000003</v>
      </c>
      <c r="T3498">
        <v>26.3</v>
      </c>
      <c r="U3498">
        <v>29.4</v>
      </c>
      <c r="V3498">
        <v>89</v>
      </c>
      <c r="W3498">
        <v>60.9</v>
      </c>
      <c r="X3498">
        <v>19</v>
      </c>
      <c r="Y3498">
        <v>60</v>
      </c>
      <c r="Z3498">
        <v>93</v>
      </c>
      <c r="AA3498">
        <v>7.51</v>
      </c>
      <c r="AB3498">
        <v>2.2000000000000002</v>
      </c>
      <c r="AC3498">
        <v>152</v>
      </c>
      <c r="AD3498" s="2">
        <v>5.8</v>
      </c>
      <c r="AE3498">
        <v>9.9</v>
      </c>
      <c r="AF3498">
        <v>198</v>
      </c>
      <c r="AG3498">
        <v>45</v>
      </c>
      <c r="AH3498">
        <v>50</v>
      </c>
      <c r="AI3498">
        <v>17</v>
      </c>
      <c r="AJ3498">
        <v>12.3</v>
      </c>
      <c r="AK3498">
        <v>24.3</v>
      </c>
      <c r="AL3498">
        <v>1.1000000000000001</v>
      </c>
      <c r="AM3498">
        <f ca="1">RANDBETWEEN(5,500)</f>
        <v>128</v>
      </c>
      <c r="AN3498">
        <f ca="1">RANDBETWEEN(8,500)</f>
        <v>177</v>
      </c>
      <c r="AO3498" s="3">
        <f t="shared" ca="1" si="181"/>
        <v>1.3828125</v>
      </c>
      <c r="AP3498">
        <f ca="1">RANDBETWEEN(30,600)</f>
        <v>443</v>
      </c>
      <c r="AQ3498">
        <f ca="1">RANDBETWEEN(1,170)/10</f>
        <v>2.4</v>
      </c>
      <c r="AR3498">
        <v>17</v>
      </c>
      <c r="AS3498">
        <v>0.6</v>
      </c>
      <c r="AT3498">
        <v>4.5999999999999996</v>
      </c>
      <c r="AU3498">
        <v>90</v>
      </c>
      <c r="AV3498">
        <v>15</v>
      </c>
      <c r="AW3498">
        <v>2</v>
      </c>
      <c r="AX3498">
        <v>4</v>
      </c>
      <c r="AY3498">
        <v>10.199999999999999</v>
      </c>
      <c r="AZ3498">
        <v>896</v>
      </c>
      <c r="BA3498">
        <v>0</v>
      </c>
      <c r="BB3498">
        <v>5</v>
      </c>
      <c r="BC3498">
        <v>60</v>
      </c>
      <c r="BD3498">
        <v>90.1</v>
      </c>
    </row>
    <row r="3499" spans="1:56" x14ac:dyDescent="0.25">
      <c r="A3499" s="5">
        <v>0</v>
      </c>
      <c r="B3499">
        <v>1</v>
      </c>
      <c r="C3499" s="1">
        <v>79.302132254474799</v>
      </c>
      <c r="D3499" s="1">
        <f ca="1">RANDBETWEEN(150,195)</f>
        <v>185</v>
      </c>
      <c r="E3499" s="2">
        <v>121.1</v>
      </c>
      <c r="F3499" s="3">
        <f t="shared" ca="1" si="180"/>
        <v>35.383491599707817</v>
      </c>
      <c r="G3499">
        <v>1</v>
      </c>
      <c r="H3499">
        <v>0</v>
      </c>
      <c r="I3499" s="1">
        <v>90</v>
      </c>
      <c r="J3499" s="1">
        <v>87</v>
      </c>
      <c r="K3499" s="1">
        <v>31</v>
      </c>
      <c r="L3499" s="2">
        <v>36.89</v>
      </c>
      <c r="M3499" s="4">
        <v>91.625</v>
      </c>
      <c r="N3499">
        <v>1175</v>
      </c>
      <c r="O3499" s="2">
        <v>6.8</v>
      </c>
      <c r="P3499" s="3">
        <v>4.3499999999999996</v>
      </c>
      <c r="Q3499" s="2">
        <v>12.3</v>
      </c>
      <c r="R3499">
        <v>346</v>
      </c>
      <c r="S3499" s="2">
        <v>42.1</v>
      </c>
      <c r="T3499">
        <v>28.7</v>
      </c>
      <c r="U3499">
        <v>29.9</v>
      </c>
      <c r="V3499">
        <v>99</v>
      </c>
      <c r="W3499">
        <v>72.3</v>
      </c>
      <c r="X3499">
        <v>19.899999999999999</v>
      </c>
      <c r="Y3499">
        <v>74</v>
      </c>
      <c r="Z3499">
        <v>68</v>
      </c>
      <c r="AA3499">
        <v>7.41</v>
      </c>
      <c r="AB3499">
        <v>1.1000000000000001</v>
      </c>
      <c r="AC3499">
        <v>152</v>
      </c>
      <c r="AD3499" s="2">
        <v>5.4</v>
      </c>
      <c r="AE3499">
        <v>9.4</v>
      </c>
      <c r="AF3499">
        <v>205</v>
      </c>
      <c r="AG3499">
        <v>37</v>
      </c>
      <c r="AH3499">
        <v>39</v>
      </c>
      <c r="AI3499">
        <v>9</v>
      </c>
      <c r="AJ3499">
        <v>14.1</v>
      </c>
      <c r="AK3499">
        <v>124.9</v>
      </c>
      <c r="AL3499">
        <v>1.3</v>
      </c>
      <c r="AM3499">
        <v>34</v>
      </c>
      <c r="AN3499">
        <v>26</v>
      </c>
      <c r="AO3499" s="3">
        <f t="shared" si="181"/>
        <v>0.76470588235294112</v>
      </c>
      <c r="AP3499">
        <v>55</v>
      </c>
      <c r="AQ3499">
        <v>0.9</v>
      </c>
      <c r="AR3499">
        <v>28</v>
      </c>
      <c r="AS3499">
        <v>1.3</v>
      </c>
      <c r="AT3499">
        <v>4</v>
      </c>
      <c r="AU3499">
        <v>104</v>
      </c>
      <c r="AV3499">
        <v>22</v>
      </c>
      <c r="AW3499">
        <v>2</v>
      </c>
      <c r="AX3499">
        <v>1</v>
      </c>
      <c r="AY3499">
        <v>0</v>
      </c>
      <c r="AZ3499">
        <v>0</v>
      </c>
      <c r="BA3499">
        <v>0</v>
      </c>
      <c r="BB3499">
        <v>0</v>
      </c>
      <c r="BC3499">
        <v>40</v>
      </c>
      <c r="BD3499">
        <v>0</v>
      </c>
    </row>
    <row r="3500" spans="1:56" x14ac:dyDescent="0.25">
      <c r="A3500" s="5">
        <v>0</v>
      </c>
      <c r="B3500">
        <v>1</v>
      </c>
      <c r="C3500" s="1">
        <v>80.356249722406204</v>
      </c>
      <c r="D3500" s="1">
        <f ca="1">RANDBETWEEN(150,195)</f>
        <v>178</v>
      </c>
      <c r="E3500" s="2">
        <v>65.2</v>
      </c>
      <c r="F3500" s="3">
        <f t="shared" ca="1" si="180"/>
        <v>20.578209821992171</v>
      </c>
      <c r="G3500">
        <v>2</v>
      </c>
      <c r="H3500">
        <v>1</v>
      </c>
      <c r="I3500" s="1">
        <v>67</v>
      </c>
      <c r="J3500" s="1">
        <v>48</v>
      </c>
      <c r="K3500" s="1">
        <v>30</v>
      </c>
      <c r="L3500" s="2">
        <v>37.06</v>
      </c>
      <c r="M3500" s="4">
        <v>97.818181818181799</v>
      </c>
      <c r="N3500">
        <v>810</v>
      </c>
      <c r="O3500" s="2">
        <v>11.2</v>
      </c>
      <c r="P3500" s="3">
        <v>3.64</v>
      </c>
      <c r="Q3500" s="2">
        <v>10.6</v>
      </c>
      <c r="R3500">
        <v>250</v>
      </c>
      <c r="S3500" s="2">
        <v>32.299999999999997</v>
      </c>
      <c r="T3500">
        <v>29.7</v>
      </c>
      <c r="U3500">
        <v>33.200000000000003</v>
      </c>
      <c r="V3500">
        <v>90</v>
      </c>
      <c r="W3500">
        <v>47.6</v>
      </c>
      <c r="X3500">
        <v>14.6</v>
      </c>
      <c r="Y3500">
        <v>102</v>
      </c>
      <c r="Z3500">
        <v>45</v>
      </c>
      <c r="AA3500">
        <v>7.38</v>
      </c>
      <c r="AB3500">
        <v>1.2</v>
      </c>
      <c r="AC3500">
        <v>152</v>
      </c>
      <c r="AD3500" s="2">
        <v>4.9000000000000004</v>
      </c>
      <c r="AE3500">
        <v>9</v>
      </c>
      <c r="AF3500">
        <v>168</v>
      </c>
      <c r="AG3500">
        <v>27</v>
      </c>
      <c r="AH3500">
        <v>28</v>
      </c>
      <c r="AI3500">
        <v>0</v>
      </c>
      <c r="AJ3500">
        <v>15.1</v>
      </c>
      <c r="AK3500">
        <v>33</v>
      </c>
      <c r="AL3500">
        <v>1.4</v>
      </c>
      <c r="AM3500">
        <f ca="1">RANDBETWEEN(5,500)</f>
        <v>480</v>
      </c>
      <c r="AN3500">
        <f ca="1">RANDBETWEEN(8,500)</f>
        <v>83</v>
      </c>
      <c r="AO3500" s="3">
        <f t="shared" ca="1" si="181"/>
        <v>0.17291666666666666</v>
      </c>
      <c r="AP3500">
        <f ca="1">RANDBETWEEN(30,600)</f>
        <v>112</v>
      </c>
      <c r="AQ3500">
        <f ca="1">RANDBETWEEN(1,170)/10</f>
        <v>3.6</v>
      </c>
      <c r="AR3500">
        <v>28</v>
      </c>
      <c r="AS3500">
        <v>1.3</v>
      </c>
      <c r="AT3500">
        <v>3.6</v>
      </c>
      <c r="AU3500">
        <v>106</v>
      </c>
      <c r="AV3500">
        <v>16</v>
      </c>
      <c r="AW3500">
        <v>3</v>
      </c>
      <c r="AX3500">
        <v>4</v>
      </c>
      <c r="AY3500">
        <v>0</v>
      </c>
      <c r="AZ3500">
        <v>0</v>
      </c>
      <c r="BA3500">
        <v>0</v>
      </c>
      <c r="BB3500">
        <v>0</v>
      </c>
      <c r="BC3500">
        <v>21</v>
      </c>
      <c r="BD3500">
        <v>0</v>
      </c>
    </row>
    <row r="3501" spans="1:56" x14ac:dyDescent="0.25">
      <c r="A3501" s="5">
        <v>0</v>
      </c>
      <c r="B3501">
        <v>1</v>
      </c>
      <c r="C3501" s="1">
        <v>74.538729572904103</v>
      </c>
      <c r="D3501" s="1">
        <v>180</v>
      </c>
      <c r="E3501" s="2">
        <v>120.15</v>
      </c>
      <c r="F3501" s="3">
        <f t="shared" si="180"/>
        <v>37.083333333333336</v>
      </c>
      <c r="G3501">
        <v>0</v>
      </c>
      <c r="H3501">
        <v>0</v>
      </c>
      <c r="I3501" s="1">
        <v>68</v>
      </c>
      <c r="J3501" s="1">
        <v>41</v>
      </c>
      <c r="K3501" s="1">
        <v>34</v>
      </c>
      <c r="L3501" s="2">
        <v>35.72</v>
      </c>
      <c r="M3501" s="4">
        <v>96.310344827586206</v>
      </c>
      <c r="N3501">
        <v>1450</v>
      </c>
      <c r="O3501" s="2">
        <v>20.7</v>
      </c>
      <c r="P3501" s="3">
        <v>4.91</v>
      </c>
      <c r="Q3501" s="2">
        <v>15.1</v>
      </c>
      <c r="R3501">
        <v>273</v>
      </c>
      <c r="S3501" s="2">
        <v>45.1</v>
      </c>
      <c r="T3501">
        <v>31.5</v>
      </c>
      <c r="U3501">
        <v>34.5</v>
      </c>
      <c r="V3501">
        <v>96</v>
      </c>
      <c r="W3501">
        <v>49.8</v>
      </c>
      <c r="X3501">
        <v>14.2</v>
      </c>
      <c r="Y3501">
        <v>356</v>
      </c>
      <c r="Z3501">
        <v>47</v>
      </c>
      <c r="AA3501">
        <v>7.5</v>
      </c>
      <c r="AB3501">
        <v>1.8</v>
      </c>
      <c r="AC3501">
        <v>152</v>
      </c>
      <c r="AD3501" s="2">
        <v>4.3</v>
      </c>
      <c r="AE3501">
        <v>9.4</v>
      </c>
      <c r="AF3501">
        <v>269</v>
      </c>
      <c r="AG3501">
        <v>31</v>
      </c>
      <c r="AH3501">
        <v>29</v>
      </c>
      <c r="AI3501">
        <v>3</v>
      </c>
      <c r="AJ3501">
        <v>16.2</v>
      </c>
      <c r="AK3501">
        <v>28.8</v>
      </c>
      <c r="AL3501">
        <v>1.5</v>
      </c>
      <c r="AM3501">
        <v>39</v>
      </c>
      <c r="AN3501">
        <v>66</v>
      </c>
      <c r="AO3501" s="3">
        <f t="shared" si="181"/>
        <v>1.6923076923076923</v>
      </c>
      <c r="AP3501">
        <v>71</v>
      </c>
      <c r="AQ3501">
        <v>0.8</v>
      </c>
      <c r="AR3501">
        <v>67</v>
      </c>
      <c r="AS3501">
        <v>2.2999999999999998</v>
      </c>
      <c r="AT3501">
        <v>4.8</v>
      </c>
      <c r="AU3501">
        <v>104</v>
      </c>
      <c r="AV3501">
        <v>20</v>
      </c>
      <c r="AW3501">
        <v>3</v>
      </c>
      <c r="AX3501">
        <v>2</v>
      </c>
      <c r="AY3501">
        <v>7.4</v>
      </c>
      <c r="AZ3501">
        <v>503</v>
      </c>
      <c r="BA3501">
        <v>19</v>
      </c>
      <c r="BB3501">
        <v>5</v>
      </c>
      <c r="BC3501">
        <v>100</v>
      </c>
      <c r="BD3501">
        <v>36.200000000000003</v>
      </c>
    </row>
    <row r="3502" spans="1:56" x14ac:dyDescent="0.25">
      <c r="A3502" s="5">
        <v>0</v>
      </c>
      <c r="B3502">
        <v>1</v>
      </c>
      <c r="C3502" s="1">
        <v>65.849626944449</v>
      </c>
      <c r="D3502" s="1">
        <v>173</v>
      </c>
      <c r="E3502" s="2">
        <v>94.6</v>
      </c>
      <c r="F3502" s="3">
        <f t="shared" si="180"/>
        <v>31.608139262922247</v>
      </c>
      <c r="G3502">
        <f ca="1">RANDBETWEEN(0,4)</f>
        <v>0</v>
      </c>
      <c r="H3502">
        <v>1</v>
      </c>
      <c r="I3502" s="1">
        <v>70</v>
      </c>
      <c r="J3502" s="1">
        <v>96.5</v>
      </c>
      <c r="K3502" s="1">
        <v>23</v>
      </c>
      <c r="L3502" s="2">
        <v>36.33</v>
      </c>
      <c r="M3502" s="4">
        <v>95.36</v>
      </c>
      <c r="N3502">
        <v>1185</v>
      </c>
      <c r="O3502" s="2">
        <v>19.8</v>
      </c>
      <c r="P3502" s="3">
        <v>4.17</v>
      </c>
      <c r="Q3502" s="2">
        <v>11.6</v>
      </c>
      <c r="R3502">
        <v>207</v>
      </c>
      <c r="S3502" s="2">
        <v>37</v>
      </c>
      <c r="T3502">
        <v>28</v>
      </c>
      <c r="U3502">
        <v>31.6</v>
      </c>
      <c r="V3502">
        <v>90</v>
      </c>
      <c r="W3502">
        <v>67.400000000000006</v>
      </c>
      <c r="X3502">
        <v>21</v>
      </c>
      <c r="Y3502">
        <v>120</v>
      </c>
      <c r="Z3502">
        <v>43</v>
      </c>
      <c r="AA3502">
        <v>7.34</v>
      </c>
      <c r="AB3502">
        <v>1.7</v>
      </c>
      <c r="AC3502">
        <v>152</v>
      </c>
      <c r="AD3502" s="2">
        <v>5.3</v>
      </c>
      <c r="AE3502">
        <v>8.3000000000000007</v>
      </c>
      <c r="AF3502">
        <v>103</v>
      </c>
      <c r="AG3502">
        <v>22</v>
      </c>
      <c r="AH3502">
        <v>24</v>
      </c>
      <c r="AI3502">
        <v>-2</v>
      </c>
      <c r="AJ3502">
        <v>135.6</v>
      </c>
      <c r="AK3502">
        <v>127.1</v>
      </c>
      <c r="AL3502">
        <v>12.8</v>
      </c>
      <c r="AM3502">
        <v>38</v>
      </c>
      <c r="AN3502">
        <v>49</v>
      </c>
      <c r="AO3502" s="3">
        <f t="shared" si="181"/>
        <v>1.2894736842105263</v>
      </c>
      <c r="AP3502">
        <v>274</v>
      </c>
      <c r="AQ3502">
        <v>9.1</v>
      </c>
      <c r="AR3502">
        <v>95</v>
      </c>
      <c r="AS3502">
        <v>3.6</v>
      </c>
      <c r="AT3502">
        <v>6.2</v>
      </c>
      <c r="AU3502">
        <v>109</v>
      </c>
      <c r="AV3502">
        <v>18</v>
      </c>
      <c r="AW3502">
        <v>2</v>
      </c>
      <c r="AX3502">
        <v>4</v>
      </c>
      <c r="AY3502">
        <v>0</v>
      </c>
      <c r="AZ3502">
        <v>0</v>
      </c>
      <c r="BA3502">
        <v>0</v>
      </c>
      <c r="BB3502">
        <v>0</v>
      </c>
      <c r="BC3502">
        <v>35</v>
      </c>
      <c r="BD3502">
        <v>0</v>
      </c>
    </row>
    <row r="3503" spans="1:56" x14ac:dyDescent="0.25">
      <c r="A3503" s="5">
        <v>0</v>
      </c>
      <c r="B3503">
        <v>1</v>
      </c>
      <c r="C3503" s="1">
        <v>67.216508886954003</v>
      </c>
      <c r="D3503" s="1">
        <f ca="1">RANDBETWEEN(150,195)</f>
        <v>166</v>
      </c>
      <c r="E3503" s="2">
        <v>91.7</v>
      </c>
      <c r="F3503" s="3">
        <f t="shared" ca="1" si="180"/>
        <v>33.277689069531135</v>
      </c>
      <c r="G3503">
        <v>1</v>
      </c>
      <c r="H3503">
        <v>1</v>
      </c>
      <c r="I3503" s="1">
        <v>66.5</v>
      </c>
      <c r="J3503" s="1">
        <v>91.5</v>
      </c>
      <c r="K3503" s="1">
        <v>24</v>
      </c>
      <c r="L3503" s="2">
        <v>37.06</v>
      </c>
      <c r="M3503" s="4">
        <v>91.470588235294102</v>
      </c>
      <c r="N3503">
        <v>1050</v>
      </c>
      <c r="O3503" s="2">
        <v>14.7</v>
      </c>
      <c r="P3503" s="3">
        <v>3.88</v>
      </c>
      <c r="Q3503" s="2">
        <v>10.199999999999999</v>
      </c>
      <c r="R3503">
        <v>251</v>
      </c>
      <c r="S3503" s="2">
        <v>33.299999999999997</v>
      </c>
      <c r="T3503">
        <v>26.6</v>
      </c>
      <c r="U3503">
        <v>31.5</v>
      </c>
      <c r="V3503">
        <v>86</v>
      </c>
      <c r="W3503">
        <v>43.8</v>
      </c>
      <c r="X3503">
        <v>14.2</v>
      </c>
      <c r="Y3503">
        <f ca="1">RANDBETWEEN(20,500)</f>
        <v>238</v>
      </c>
      <c r="Z3503">
        <f ca="1">RANDBETWEEN(20,100)</f>
        <v>75</v>
      </c>
      <c r="AA3503">
        <f ca="1">RANDBETWEEN(710,760)/100</f>
        <v>7.21</v>
      </c>
      <c r="AB3503">
        <f ca="1">RANDBETWEEN(6,100)/10</f>
        <v>8.4</v>
      </c>
      <c r="AC3503">
        <v>152</v>
      </c>
      <c r="AD3503" s="2">
        <v>4</v>
      </c>
      <c r="AE3503">
        <v>9.4</v>
      </c>
      <c r="AF3503">
        <v>189</v>
      </c>
      <c r="AG3503">
        <v>33</v>
      </c>
      <c r="AH3503">
        <f ca="1">RANDBETWEEN(16,60)</f>
        <v>35</v>
      </c>
      <c r="AI3503">
        <f ca="1">RANDBETWEEN(-11,25)</f>
        <v>6</v>
      </c>
      <c r="AJ3503">
        <f ca="1">RANDBETWEEN(97,800)/10</f>
        <v>26.4</v>
      </c>
      <c r="AK3503">
        <f ca="1">RANDBETWEEN(210,1500)/10</f>
        <v>120.7</v>
      </c>
      <c r="AL3503">
        <f ca="1">RANDBETWEEN(9,80)/10</f>
        <v>1.6</v>
      </c>
      <c r="AM3503">
        <f ca="1">RANDBETWEEN(5,500)</f>
        <v>313</v>
      </c>
      <c r="AN3503">
        <f ca="1">RANDBETWEEN(8,500)</f>
        <v>408</v>
      </c>
      <c r="AO3503" s="3">
        <f t="shared" ca="1" si="181"/>
        <v>1.3035143769968052</v>
      </c>
      <c r="AP3503">
        <f ca="1">RANDBETWEEN(30,600)</f>
        <v>200</v>
      </c>
      <c r="AQ3503">
        <f ca="1">RANDBETWEEN(1,170)/10</f>
        <v>2.2000000000000002</v>
      </c>
      <c r="AR3503">
        <v>84</v>
      </c>
      <c r="AS3503">
        <v>3.4</v>
      </c>
      <c r="AT3503">
        <v>3.3</v>
      </c>
      <c r="AU3503">
        <v>92</v>
      </c>
      <c r="AV3503">
        <v>16</v>
      </c>
      <c r="AW3503">
        <v>3</v>
      </c>
      <c r="AX3503">
        <v>4</v>
      </c>
      <c r="AY3503">
        <v>9.5</v>
      </c>
      <c r="AZ3503">
        <v>427</v>
      </c>
      <c r="BA3503">
        <v>15.5</v>
      </c>
      <c r="BB3503">
        <v>5.0999999999999996</v>
      </c>
      <c r="BC3503">
        <v>40</v>
      </c>
      <c r="BD3503">
        <v>40.4</v>
      </c>
    </row>
    <row r="3504" spans="1:56" x14ac:dyDescent="0.25">
      <c r="A3504" s="5">
        <v>1</v>
      </c>
      <c r="B3504">
        <v>1</v>
      </c>
      <c r="C3504" s="1">
        <v>69.095659559658699</v>
      </c>
      <c r="D3504" s="1">
        <f ca="1">RANDBETWEEN(150,195)</f>
        <v>154</v>
      </c>
      <c r="E3504" s="2">
        <v>108.6</v>
      </c>
      <c r="F3504" s="3">
        <f t="shared" ca="1" si="180"/>
        <v>45.791870467195139</v>
      </c>
      <c r="G3504">
        <v>1</v>
      </c>
      <c r="H3504">
        <v>0</v>
      </c>
      <c r="I3504" s="1">
        <v>111</v>
      </c>
      <c r="J3504" s="1">
        <v>103.5</v>
      </c>
      <c r="K3504" s="1">
        <v>26</v>
      </c>
      <c r="L3504" s="2">
        <v>37.17</v>
      </c>
      <c r="M3504" s="4">
        <v>92.8</v>
      </c>
      <c r="N3504">
        <v>3700</v>
      </c>
      <c r="O3504" s="2">
        <v>7.8</v>
      </c>
      <c r="P3504" s="3">
        <v>4.49</v>
      </c>
      <c r="Q3504" s="2">
        <v>14.6</v>
      </c>
      <c r="R3504">
        <v>604</v>
      </c>
      <c r="S3504" s="2">
        <v>42.9</v>
      </c>
      <c r="T3504">
        <v>32.799999999999997</v>
      </c>
      <c r="U3504">
        <v>35.5</v>
      </c>
      <c r="V3504">
        <v>97</v>
      </c>
      <c r="W3504">
        <v>52.8</v>
      </c>
      <c r="X3504">
        <v>14.8</v>
      </c>
      <c r="Y3504">
        <v>113</v>
      </c>
      <c r="Z3504">
        <v>57</v>
      </c>
      <c r="AA3504">
        <v>7.47</v>
      </c>
      <c r="AB3504">
        <v>1.7</v>
      </c>
      <c r="AC3504">
        <v>152</v>
      </c>
      <c r="AD3504" s="2">
        <v>4.8</v>
      </c>
      <c r="AE3504">
        <v>9.5</v>
      </c>
      <c r="AF3504">
        <v>186</v>
      </c>
      <c r="AG3504">
        <v>33</v>
      </c>
      <c r="AH3504">
        <v>34</v>
      </c>
      <c r="AI3504">
        <v>6</v>
      </c>
      <c r="AJ3504">
        <v>11.1</v>
      </c>
      <c r="AK3504">
        <v>30.2</v>
      </c>
      <c r="AL3504">
        <v>1</v>
      </c>
      <c r="AM3504">
        <v>88</v>
      </c>
      <c r="AN3504">
        <v>47</v>
      </c>
      <c r="AO3504" s="3">
        <f t="shared" si="181"/>
        <v>0.53409090909090906</v>
      </c>
      <c r="AP3504">
        <v>136</v>
      </c>
      <c r="AQ3504">
        <v>1.5</v>
      </c>
      <c r="AR3504">
        <v>35</v>
      </c>
      <c r="AS3504">
        <v>1.1000000000000001</v>
      </c>
      <c r="AT3504">
        <v>5.0999999999999996</v>
      </c>
      <c r="AU3504">
        <v>102</v>
      </c>
      <c r="AV3504">
        <v>19</v>
      </c>
      <c r="AW3504">
        <v>4</v>
      </c>
      <c r="AX3504">
        <v>4</v>
      </c>
      <c r="AY3504">
        <v>0</v>
      </c>
      <c r="AZ3504">
        <v>0</v>
      </c>
      <c r="BA3504">
        <v>0</v>
      </c>
      <c r="BB3504">
        <v>0</v>
      </c>
      <c r="BC3504">
        <v>50</v>
      </c>
      <c r="BD3504">
        <v>0</v>
      </c>
    </row>
    <row r="3505" spans="1:56" x14ac:dyDescent="0.25">
      <c r="A3505" s="5">
        <v>0</v>
      </c>
      <c r="B3505">
        <v>1</v>
      </c>
      <c r="C3505" s="1">
        <v>72.689290935872606</v>
      </c>
      <c r="D3505" s="1">
        <f ca="1">RANDBETWEEN(150,195)</f>
        <v>171</v>
      </c>
      <c r="E3505" s="2">
        <v>92.8</v>
      </c>
      <c r="F3505" s="3">
        <f t="shared" ca="1" si="180"/>
        <v>31.736260729797198</v>
      </c>
      <c r="G3505">
        <v>0</v>
      </c>
      <c r="H3505">
        <v>0</v>
      </c>
      <c r="I3505" s="1">
        <v>104</v>
      </c>
      <c r="J3505" s="1">
        <v>81</v>
      </c>
      <c r="K3505" s="1">
        <v>43</v>
      </c>
      <c r="L3505" s="2">
        <v>36.33</v>
      </c>
      <c r="M3505" s="4">
        <v>93.36</v>
      </c>
      <c r="N3505">
        <v>1695</v>
      </c>
      <c r="O3505" s="2">
        <v>29.1</v>
      </c>
      <c r="P3505" s="3">
        <v>4.46</v>
      </c>
      <c r="Q3505" s="2">
        <v>11.8</v>
      </c>
      <c r="R3505">
        <v>22</v>
      </c>
      <c r="S3505" s="2">
        <v>37.9</v>
      </c>
      <c r="T3505">
        <v>26.9</v>
      </c>
      <c r="U3505">
        <v>31.6</v>
      </c>
      <c r="V3505">
        <v>88</v>
      </c>
      <c r="W3505">
        <v>53.8</v>
      </c>
      <c r="X3505">
        <v>16.8</v>
      </c>
      <c r="Y3505">
        <v>159</v>
      </c>
      <c r="Z3505">
        <v>51</v>
      </c>
      <c r="AA3505">
        <v>7.45</v>
      </c>
      <c r="AB3505">
        <v>0.9</v>
      </c>
      <c r="AC3505">
        <v>152</v>
      </c>
      <c r="AD3505" s="2">
        <v>4.8</v>
      </c>
      <c r="AE3505">
        <v>9</v>
      </c>
      <c r="AF3505">
        <v>170</v>
      </c>
      <c r="AG3505">
        <v>26</v>
      </c>
      <c r="AH3505">
        <v>28</v>
      </c>
      <c r="AI3505">
        <v>2</v>
      </c>
      <c r="AJ3505">
        <v>13.7</v>
      </c>
      <c r="AK3505">
        <v>48.4</v>
      </c>
      <c r="AL3505">
        <v>1.3</v>
      </c>
      <c r="AM3505">
        <v>20</v>
      </c>
      <c r="AN3505">
        <v>29</v>
      </c>
      <c r="AO3505" s="3">
        <f t="shared" si="181"/>
        <v>1.45</v>
      </c>
      <c r="AP3505">
        <v>446</v>
      </c>
      <c r="AQ3505">
        <v>0.4</v>
      </c>
      <c r="AR3505">
        <v>26</v>
      </c>
      <c r="AS3505">
        <v>1.5</v>
      </c>
      <c r="AT3505">
        <v>4.5999999999999996</v>
      </c>
      <c r="AU3505">
        <v>107</v>
      </c>
      <c r="AV3505">
        <v>15</v>
      </c>
      <c r="AW3505">
        <v>4</v>
      </c>
      <c r="AX3505">
        <v>3</v>
      </c>
      <c r="AY3505">
        <v>0</v>
      </c>
      <c r="AZ3505">
        <v>0</v>
      </c>
      <c r="BA3505">
        <v>0</v>
      </c>
      <c r="BB3505">
        <v>0</v>
      </c>
      <c r="BC3505">
        <v>35</v>
      </c>
      <c r="BD3505">
        <v>0</v>
      </c>
    </row>
    <row r="3506" spans="1:56" x14ac:dyDescent="0.25">
      <c r="A3506" s="5">
        <v>0</v>
      </c>
      <c r="B3506">
        <v>1</v>
      </c>
      <c r="C3506" s="1">
        <v>61.609966588362397</v>
      </c>
      <c r="D3506" s="1">
        <v>178</v>
      </c>
      <c r="E3506" s="2">
        <v>111.8</v>
      </c>
      <c r="F3506" s="3">
        <f t="shared" si="180"/>
        <v>35.285948743845466</v>
      </c>
      <c r="G3506">
        <v>0</v>
      </c>
      <c r="H3506">
        <v>0</v>
      </c>
      <c r="I3506" s="1">
        <v>144</v>
      </c>
      <c r="J3506" s="1">
        <v>54</v>
      </c>
      <c r="K3506" s="1">
        <v>34</v>
      </c>
      <c r="L3506" s="2">
        <v>35.67</v>
      </c>
      <c r="M3506" s="4">
        <v>94</v>
      </c>
      <c r="N3506">
        <v>626</v>
      </c>
      <c r="O3506" s="2">
        <v>24.2</v>
      </c>
      <c r="P3506" s="3">
        <v>6.31</v>
      </c>
      <c r="Q3506" s="2">
        <v>17.100000000000001</v>
      </c>
      <c r="R3506">
        <v>263</v>
      </c>
      <c r="S3506" s="2">
        <v>53.5</v>
      </c>
      <c r="T3506">
        <v>30</v>
      </c>
      <c r="U3506">
        <v>34.5</v>
      </c>
      <c r="V3506">
        <v>93</v>
      </c>
      <c r="W3506">
        <v>60.5</v>
      </c>
      <c r="X3506">
        <v>19</v>
      </c>
      <c r="Y3506">
        <v>231</v>
      </c>
      <c r="Z3506">
        <v>70</v>
      </c>
      <c r="AA3506">
        <v>7.57</v>
      </c>
      <c r="AB3506">
        <v>4.4000000000000004</v>
      </c>
      <c r="AC3506">
        <v>152</v>
      </c>
      <c r="AD3506" s="2">
        <v>5.3</v>
      </c>
      <c r="AE3506">
        <v>8.9</v>
      </c>
      <c r="AF3506">
        <v>353</v>
      </c>
      <c r="AG3506">
        <v>32</v>
      </c>
      <c r="AH3506">
        <v>33</v>
      </c>
      <c r="AI3506">
        <v>7</v>
      </c>
      <c r="AJ3506">
        <v>21.6</v>
      </c>
      <c r="AK3506">
        <v>41.4</v>
      </c>
      <c r="AL3506">
        <v>2</v>
      </c>
      <c r="AM3506">
        <v>76</v>
      </c>
      <c r="AN3506">
        <v>38</v>
      </c>
      <c r="AO3506" s="3">
        <f t="shared" si="181"/>
        <v>0.5</v>
      </c>
      <c r="AP3506">
        <v>111</v>
      </c>
      <c r="AQ3506">
        <v>0.7</v>
      </c>
      <c r="AR3506">
        <v>33</v>
      </c>
      <c r="AS3506">
        <v>1.1000000000000001</v>
      </c>
      <c r="AT3506">
        <v>5.5</v>
      </c>
      <c r="AU3506">
        <v>107</v>
      </c>
      <c r="AV3506">
        <v>21</v>
      </c>
      <c r="AW3506">
        <v>2</v>
      </c>
      <c r="AX3506">
        <v>4</v>
      </c>
      <c r="AY3506">
        <v>6.5</v>
      </c>
      <c r="AZ3506">
        <v>396</v>
      </c>
      <c r="BA3506">
        <v>0</v>
      </c>
      <c r="BB3506">
        <v>5</v>
      </c>
      <c r="BC3506">
        <v>100</v>
      </c>
      <c r="BD3506">
        <v>38.1</v>
      </c>
    </row>
    <row r="3507" spans="1:56" x14ac:dyDescent="0.25">
      <c r="A3507" s="5">
        <v>1</v>
      </c>
      <c r="B3507">
        <v>1</v>
      </c>
      <c r="C3507" s="1">
        <v>62.0694992026595</v>
      </c>
      <c r="D3507" s="1">
        <v>178</v>
      </c>
      <c r="E3507" s="2">
        <v>113.45</v>
      </c>
      <c r="F3507" s="3">
        <f t="shared" si="180"/>
        <v>35.806716323696499</v>
      </c>
      <c r="G3507">
        <v>1</v>
      </c>
      <c r="H3507">
        <v>0</v>
      </c>
      <c r="I3507" s="1">
        <v>142</v>
      </c>
      <c r="J3507" s="1">
        <v>51</v>
      </c>
      <c r="K3507" s="1">
        <v>33</v>
      </c>
      <c r="L3507" s="2">
        <v>37.28</v>
      </c>
      <c r="M3507" s="4">
        <v>94.4583333333333</v>
      </c>
      <c r="N3507">
        <v>650</v>
      </c>
      <c r="O3507" s="2">
        <v>13.6</v>
      </c>
      <c r="P3507" s="3">
        <v>5.66</v>
      </c>
      <c r="Q3507" s="2">
        <v>17.600000000000001</v>
      </c>
      <c r="R3507">
        <v>289</v>
      </c>
      <c r="S3507" s="2">
        <v>53</v>
      </c>
      <c r="T3507">
        <v>31.1</v>
      </c>
      <c r="U3507">
        <v>33.9</v>
      </c>
      <c r="V3507">
        <v>94</v>
      </c>
      <c r="W3507">
        <v>50.5</v>
      </c>
      <c r="X3507">
        <v>14.7</v>
      </c>
      <c r="Y3507">
        <v>421</v>
      </c>
      <c r="Z3507">
        <v>57</v>
      </c>
      <c r="AA3507">
        <v>7.49</v>
      </c>
      <c r="AB3507">
        <v>2.2999999999999998</v>
      </c>
      <c r="AC3507">
        <v>152</v>
      </c>
      <c r="AD3507" s="2">
        <v>4.4000000000000004</v>
      </c>
      <c r="AE3507">
        <v>8.6</v>
      </c>
      <c r="AF3507">
        <v>209</v>
      </c>
      <c r="AG3507">
        <v>33</v>
      </c>
      <c r="AH3507">
        <v>37</v>
      </c>
      <c r="AI3507">
        <v>10</v>
      </c>
      <c r="AJ3507">
        <v>12.3</v>
      </c>
      <c r="AK3507">
        <v>28.8</v>
      </c>
      <c r="AL3507">
        <v>1.1000000000000001</v>
      </c>
      <c r="AM3507">
        <v>44</v>
      </c>
      <c r="AN3507">
        <v>96</v>
      </c>
      <c r="AO3507" s="3">
        <f t="shared" si="181"/>
        <v>2.1818181818181817</v>
      </c>
      <c r="AP3507">
        <v>68</v>
      </c>
      <c r="AQ3507">
        <v>0.7</v>
      </c>
      <c r="AR3507">
        <v>30</v>
      </c>
      <c r="AS3507">
        <v>1.1000000000000001</v>
      </c>
      <c r="AT3507">
        <v>4.7</v>
      </c>
      <c r="AU3507">
        <v>105</v>
      </c>
      <c r="AV3507">
        <v>15</v>
      </c>
      <c r="AW3507">
        <v>2</v>
      </c>
      <c r="AX3507">
        <v>2</v>
      </c>
      <c r="AY3507">
        <v>0</v>
      </c>
      <c r="AZ3507">
        <v>500</v>
      </c>
      <c r="BA3507">
        <v>0</v>
      </c>
      <c r="BB3507">
        <v>5</v>
      </c>
      <c r="BC3507">
        <v>100</v>
      </c>
      <c r="BD3507">
        <v>0</v>
      </c>
    </row>
    <row r="3508" spans="1:56" x14ac:dyDescent="0.25">
      <c r="A3508" s="5">
        <v>0</v>
      </c>
      <c r="B3508">
        <v>1</v>
      </c>
      <c r="C3508" s="1">
        <v>67.993861604087101</v>
      </c>
      <c r="D3508" s="1">
        <v>173</v>
      </c>
      <c r="E3508" s="2">
        <v>62</v>
      </c>
      <c r="F3508" s="3">
        <f t="shared" si="180"/>
        <v>20.715693808680545</v>
      </c>
      <c r="G3508">
        <v>1</v>
      </c>
      <c r="H3508">
        <v>0</v>
      </c>
      <c r="I3508" s="1">
        <v>66.5</v>
      </c>
      <c r="J3508" s="1">
        <v>60</v>
      </c>
      <c r="K3508" s="1">
        <v>29</v>
      </c>
      <c r="L3508" s="2">
        <v>36.11</v>
      </c>
      <c r="M3508" s="4">
        <v>94.08</v>
      </c>
      <c r="N3508">
        <v>1620</v>
      </c>
      <c r="O3508" s="2">
        <v>11.5</v>
      </c>
      <c r="P3508" s="3">
        <v>3.79</v>
      </c>
      <c r="Q3508" s="2">
        <v>12.5</v>
      </c>
      <c r="R3508">
        <v>303</v>
      </c>
      <c r="S3508" s="2">
        <v>36.700000000000003</v>
      </c>
      <c r="T3508">
        <v>33</v>
      </c>
      <c r="U3508">
        <v>34.1</v>
      </c>
      <c r="V3508">
        <v>99</v>
      </c>
      <c r="W3508">
        <v>52.5</v>
      </c>
      <c r="X3508">
        <v>14.3</v>
      </c>
      <c r="Y3508">
        <f ca="1">RANDBETWEEN(20,500)</f>
        <v>407</v>
      </c>
      <c r="Z3508">
        <f ca="1">RANDBETWEEN(20,100)</f>
        <v>27</v>
      </c>
      <c r="AA3508">
        <f ca="1">RANDBETWEEN(710,760)/100</f>
        <v>7.37</v>
      </c>
      <c r="AB3508">
        <f ca="1">RANDBETWEEN(6,100)/10</f>
        <v>7.4</v>
      </c>
      <c r="AC3508">
        <v>152</v>
      </c>
      <c r="AD3508" s="2">
        <v>4.3</v>
      </c>
      <c r="AE3508">
        <v>8.1</v>
      </c>
      <c r="AF3508">
        <v>95</v>
      </c>
      <c r="AG3508">
        <v>22</v>
      </c>
      <c r="AH3508">
        <f ca="1">RANDBETWEEN(16,60)</f>
        <v>48</v>
      </c>
      <c r="AI3508">
        <f ca="1">RANDBETWEEN(-11,25)</f>
        <v>20</v>
      </c>
      <c r="AJ3508">
        <v>11.2</v>
      </c>
      <c r="AK3508">
        <v>33</v>
      </c>
      <c r="AL3508">
        <v>1</v>
      </c>
      <c r="AM3508">
        <f ca="1">RANDBETWEEN(5,500)</f>
        <v>157</v>
      </c>
      <c r="AN3508">
        <f ca="1">RANDBETWEEN(8,500)</f>
        <v>325</v>
      </c>
      <c r="AO3508" s="3">
        <f t="shared" ca="1" si="181"/>
        <v>2.0700636942675161</v>
      </c>
      <c r="AP3508">
        <f ca="1">RANDBETWEEN(30,600)</f>
        <v>571</v>
      </c>
      <c r="AQ3508">
        <f ca="1">RANDBETWEEN(1,170)/10</f>
        <v>11.8</v>
      </c>
      <c r="AR3508">
        <v>21</v>
      </c>
      <c r="AS3508">
        <v>1</v>
      </c>
      <c r="AT3508">
        <v>3</v>
      </c>
      <c r="AU3508">
        <v>110</v>
      </c>
      <c r="AV3508">
        <v>16</v>
      </c>
      <c r="AW3508">
        <v>2</v>
      </c>
      <c r="AX3508">
        <v>4</v>
      </c>
      <c r="AY3508">
        <v>0</v>
      </c>
      <c r="AZ3508">
        <v>0</v>
      </c>
      <c r="BA3508">
        <v>0</v>
      </c>
      <c r="BB3508">
        <v>0</v>
      </c>
      <c r="BC3508">
        <v>21</v>
      </c>
      <c r="BD3508">
        <v>0</v>
      </c>
    </row>
    <row r="3509" spans="1:56" x14ac:dyDescent="0.25">
      <c r="A3509" s="5">
        <v>0</v>
      </c>
      <c r="B3509">
        <v>0</v>
      </c>
      <c r="C3509" s="1">
        <v>93.983221170256002</v>
      </c>
      <c r="D3509" s="1">
        <v>163</v>
      </c>
      <c r="E3509" s="2">
        <v>52.2</v>
      </c>
      <c r="F3509" s="3">
        <f t="shared" si="180"/>
        <v>19.646956979939031</v>
      </c>
      <c r="G3509">
        <v>3</v>
      </c>
      <c r="H3509">
        <v>0</v>
      </c>
      <c r="I3509" s="1">
        <v>110</v>
      </c>
      <c r="J3509" s="1">
        <v>55</v>
      </c>
      <c r="K3509" s="1">
        <v>17</v>
      </c>
      <c r="L3509" s="2">
        <v>37.5</v>
      </c>
      <c r="M3509" s="4">
        <v>95.733333333333306</v>
      </c>
      <c r="N3509">
        <v>530</v>
      </c>
      <c r="O3509" s="2">
        <v>20.5</v>
      </c>
      <c r="P3509" s="3">
        <v>3.35</v>
      </c>
      <c r="Q3509" s="2">
        <v>9.6</v>
      </c>
      <c r="R3509">
        <v>194</v>
      </c>
      <c r="S3509" s="2">
        <v>32</v>
      </c>
      <c r="T3509">
        <v>29.2</v>
      </c>
      <c r="U3509">
        <v>31</v>
      </c>
      <c r="V3509">
        <v>99</v>
      </c>
      <c r="W3509">
        <v>68.7</v>
      </c>
      <c r="X3509">
        <v>19.100000000000001</v>
      </c>
      <c r="Y3509">
        <v>116</v>
      </c>
      <c r="Z3509">
        <v>82</v>
      </c>
      <c r="AA3509">
        <v>7.48</v>
      </c>
      <c r="AB3509">
        <v>2.6</v>
      </c>
      <c r="AC3509">
        <v>152</v>
      </c>
      <c r="AD3509" s="2">
        <v>4.8</v>
      </c>
      <c r="AE3509">
        <v>10.6</v>
      </c>
      <c r="AF3509">
        <v>351</v>
      </c>
      <c r="AG3509">
        <v>43</v>
      </c>
      <c r="AH3509">
        <v>48</v>
      </c>
      <c r="AI3509">
        <v>17</v>
      </c>
      <c r="AJ3509">
        <v>15</v>
      </c>
      <c r="AK3509">
        <v>150</v>
      </c>
      <c r="AL3509">
        <v>1.4</v>
      </c>
      <c r="AM3509">
        <v>27</v>
      </c>
      <c r="AN3509">
        <v>76</v>
      </c>
      <c r="AO3509" s="3">
        <f t="shared" si="181"/>
        <v>2.8148148148148149</v>
      </c>
      <c r="AP3509">
        <v>299</v>
      </c>
      <c r="AQ3509">
        <v>0.5</v>
      </c>
      <c r="AR3509">
        <v>73</v>
      </c>
      <c r="AS3509">
        <v>1.4</v>
      </c>
      <c r="AT3509">
        <v>6.4</v>
      </c>
      <c r="AU3509">
        <v>107</v>
      </c>
      <c r="AV3509">
        <v>17</v>
      </c>
      <c r="AW3509">
        <v>3</v>
      </c>
      <c r="AX3509">
        <v>2</v>
      </c>
      <c r="AY3509">
        <v>5.7</v>
      </c>
      <c r="AZ3509">
        <v>385</v>
      </c>
      <c r="BA3509">
        <v>16</v>
      </c>
      <c r="BB3509">
        <v>5</v>
      </c>
      <c r="BC3509">
        <v>50</v>
      </c>
      <c r="BD3509">
        <v>0</v>
      </c>
    </row>
    <row r="3510" spans="1:56" x14ac:dyDescent="0.25">
      <c r="A3510" s="5">
        <v>0</v>
      </c>
      <c r="B3510">
        <v>1</v>
      </c>
      <c r="C3510" s="1">
        <v>75.316346650531202</v>
      </c>
      <c r="D3510" s="1">
        <f ca="1">RANDBETWEEN(150,195)</f>
        <v>193</v>
      </c>
      <c r="E3510" s="2">
        <v>78.5</v>
      </c>
      <c r="F3510" s="3">
        <f t="shared" ca="1" si="180"/>
        <v>21.074391258825738</v>
      </c>
      <c r="G3510">
        <v>1</v>
      </c>
      <c r="H3510">
        <v>0</v>
      </c>
      <c r="I3510" s="1">
        <v>118</v>
      </c>
      <c r="J3510" s="1">
        <v>47</v>
      </c>
      <c r="K3510" s="1">
        <v>62</v>
      </c>
      <c r="L3510" s="2">
        <v>36.06</v>
      </c>
      <c r="M3510" s="4">
        <v>96.12</v>
      </c>
      <c r="N3510">
        <v>2135</v>
      </c>
      <c r="O3510" s="2">
        <v>23.3</v>
      </c>
      <c r="P3510" s="3">
        <v>3.87</v>
      </c>
      <c r="Q3510" s="2">
        <v>12</v>
      </c>
      <c r="R3510">
        <v>258</v>
      </c>
      <c r="S3510" s="2">
        <v>36.299999999999997</v>
      </c>
      <c r="T3510">
        <v>31.7</v>
      </c>
      <c r="U3510">
        <v>34.299999999999997</v>
      </c>
      <c r="V3510">
        <v>96</v>
      </c>
      <c r="W3510">
        <v>41.1</v>
      </c>
      <c r="X3510">
        <v>12.4</v>
      </c>
      <c r="Y3510">
        <v>46</v>
      </c>
      <c r="Z3510">
        <v>54</v>
      </c>
      <c r="AA3510">
        <v>7.36</v>
      </c>
      <c r="AB3510">
        <v>10</v>
      </c>
      <c r="AC3510">
        <v>152</v>
      </c>
      <c r="AD3510" s="2">
        <v>5.8</v>
      </c>
      <c r="AE3510">
        <v>10.5</v>
      </c>
      <c r="AF3510">
        <v>981</v>
      </c>
      <c r="AG3510">
        <v>32</v>
      </c>
      <c r="AH3510">
        <v>32</v>
      </c>
      <c r="AI3510">
        <v>2</v>
      </c>
      <c r="AJ3510">
        <v>16.399999999999999</v>
      </c>
      <c r="AK3510">
        <v>98.7</v>
      </c>
      <c r="AL3510">
        <v>1.5</v>
      </c>
      <c r="AM3510">
        <v>23</v>
      </c>
      <c r="AN3510">
        <v>45</v>
      </c>
      <c r="AO3510" s="3">
        <f t="shared" si="181"/>
        <v>1.9565217391304348</v>
      </c>
      <c r="AP3510">
        <v>103</v>
      </c>
      <c r="AQ3510">
        <v>0.3</v>
      </c>
      <c r="AR3510">
        <v>40</v>
      </c>
      <c r="AS3510">
        <v>2.2999999999999998</v>
      </c>
      <c r="AT3510">
        <v>12</v>
      </c>
      <c r="AU3510">
        <v>112</v>
      </c>
      <c r="AV3510">
        <v>44</v>
      </c>
      <c r="AW3510">
        <v>3</v>
      </c>
      <c r="AX3510">
        <v>4</v>
      </c>
      <c r="AY3510">
        <v>0</v>
      </c>
      <c r="AZ3510">
        <v>0</v>
      </c>
      <c r="BA3510">
        <v>0</v>
      </c>
      <c r="BB3510">
        <v>0</v>
      </c>
      <c r="BC3510">
        <v>21</v>
      </c>
      <c r="BD3510">
        <v>0</v>
      </c>
    </row>
    <row r="3511" spans="1:56" x14ac:dyDescent="0.25">
      <c r="A3511" s="5">
        <v>1</v>
      </c>
      <c r="B3511">
        <v>0</v>
      </c>
      <c r="C3511" s="1">
        <v>72.214962499749006</v>
      </c>
      <c r="D3511" s="1">
        <f ca="1">RANDBETWEEN(150,195)</f>
        <v>150</v>
      </c>
      <c r="E3511" s="2">
        <v>125.7</v>
      </c>
      <c r="F3511" s="3">
        <f t="shared" ca="1" si="180"/>
        <v>55.866666666666667</v>
      </c>
      <c r="G3511">
        <v>0</v>
      </c>
      <c r="H3511">
        <v>1</v>
      </c>
      <c r="I3511" s="1">
        <v>143</v>
      </c>
      <c r="J3511" s="1">
        <v>58</v>
      </c>
      <c r="K3511" s="1">
        <v>37</v>
      </c>
      <c r="L3511" s="2">
        <v>37.67</v>
      </c>
      <c r="M3511" s="4">
        <v>95.2083333333333</v>
      </c>
      <c r="N3511">
        <v>2670</v>
      </c>
      <c r="O3511" s="2">
        <v>12.1</v>
      </c>
      <c r="P3511" s="3">
        <v>4.38</v>
      </c>
      <c r="Q3511" s="2">
        <v>10.6</v>
      </c>
      <c r="R3511">
        <v>578</v>
      </c>
      <c r="S3511" s="2">
        <v>38.9</v>
      </c>
      <c r="T3511">
        <v>24.9</v>
      </c>
      <c r="U3511">
        <v>28.2</v>
      </c>
      <c r="V3511">
        <v>91</v>
      </c>
      <c r="W3511">
        <v>55.8</v>
      </c>
      <c r="X3511">
        <v>16.899999999999999</v>
      </c>
      <c r="Y3511">
        <v>72</v>
      </c>
      <c r="Z3511">
        <v>79</v>
      </c>
      <c r="AA3511">
        <v>7.48</v>
      </c>
      <c r="AB3511">
        <f ca="1">RANDBETWEEN(6,100)/10</f>
        <v>9.6</v>
      </c>
      <c r="AC3511">
        <v>152</v>
      </c>
      <c r="AD3511" s="2">
        <v>5.2</v>
      </c>
      <c r="AE3511">
        <v>10</v>
      </c>
      <c r="AF3511">
        <v>267</v>
      </c>
      <c r="AG3511">
        <v>43</v>
      </c>
      <c r="AH3511">
        <v>53</v>
      </c>
      <c r="AI3511">
        <v>21</v>
      </c>
      <c r="AJ3511">
        <v>13</v>
      </c>
      <c r="AK3511">
        <v>27.2</v>
      </c>
      <c r="AL3511">
        <v>1.2</v>
      </c>
      <c r="AM3511">
        <v>17</v>
      </c>
      <c r="AN3511">
        <v>30</v>
      </c>
      <c r="AO3511" s="3">
        <f t="shared" si="181"/>
        <v>1.7647058823529411</v>
      </c>
      <c r="AP3511">
        <v>133</v>
      </c>
      <c r="AQ3511">
        <v>0.4</v>
      </c>
      <c r="AR3511">
        <v>33</v>
      </c>
      <c r="AS3511">
        <v>1</v>
      </c>
      <c r="AT3511">
        <v>4.9000000000000004</v>
      </c>
      <c r="AU3511">
        <v>90</v>
      </c>
      <c r="AV3511">
        <v>21</v>
      </c>
      <c r="AW3511">
        <v>10</v>
      </c>
      <c r="AX3511">
        <v>2</v>
      </c>
      <c r="AY3511">
        <v>0</v>
      </c>
      <c r="AZ3511">
        <v>0</v>
      </c>
      <c r="BA3511">
        <v>30</v>
      </c>
      <c r="BB3511">
        <v>5</v>
      </c>
      <c r="BC3511">
        <v>50</v>
      </c>
      <c r="BD3511">
        <v>0</v>
      </c>
    </row>
    <row r="3512" spans="1:56" x14ac:dyDescent="0.25">
      <c r="A3512" s="5">
        <v>0</v>
      </c>
      <c r="B3512">
        <v>1</v>
      </c>
      <c r="C3512" s="1">
        <v>81.6672766883935</v>
      </c>
      <c r="D3512" s="1">
        <f ca="1">RANDBETWEEN(150,195)</f>
        <v>150</v>
      </c>
      <c r="E3512" s="2">
        <v>78</v>
      </c>
      <c r="F3512" s="3">
        <f t="shared" ca="1" si="180"/>
        <v>34.666666666666664</v>
      </c>
      <c r="G3512">
        <v>1</v>
      </c>
      <c r="H3512">
        <v>0</v>
      </c>
      <c r="I3512" s="1">
        <v>107</v>
      </c>
      <c r="J3512" s="1">
        <v>160</v>
      </c>
      <c r="K3512" s="1">
        <v>35</v>
      </c>
      <c r="L3512" s="2">
        <v>37.44</v>
      </c>
      <c r="M3512" s="4">
        <v>96.952380952380906</v>
      </c>
      <c r="N3512">
        <v>605</v>
      </c>
      <c r="O3512" s="2">
        <v>10</v>
      </c>
      <c r="P3512" s="3">
        <v>3.8</v>
      </c>
      <c r="Q3512" s="2">
        <v>11.4</v>
      </c>
      <c r="R3512">
        <v>380</v>
      </c>
      <c r="S3512" s="2">
        <v>34.700000000000003</v>
      </c>
      <c r="T3512">
        <v>30.5</v>
      </c>
      <c r="U3512">
        <v>33.799999999999997</v>
      </c>
      <c r="V3512">
        <v>93</v>
      </c>
      <c r="W3512">
        <v>53.5</v>
      </c>
      <c r="X3512">
        <v>15.9</v>
      </c>
      <c r="Y3512">
        <v>119</v>
      </c>
      <c r="Z3512">
        <v>40</v>
      </c>
      <c r="AA3512">
        <v>7.38</v>
      </c>
      <c r="AB3512">
        <v>7.9</v>
      </c>
      <c r="AC3512">
        <v>152</v>
      </c>
      <c r="AD3512" s="2">
        <v>4.7</v>
      </c>
      <c r="AE3512">
        <v>9</v>
      </c>
      <c r="AF3512">
        <v>141</v>
      </c>
      <c r="AG3512">
        <v>28</v>
      </c>
      <c r="AH3512">
        <v>25</v>
      </c>
      <c r="AI3512">
        <v>0</v>
      </c>
      <c r="AJ3512">
        <v>11.9</v>
      </c>
      <c r="AK3512">
        <v>39.4</v>
      </c>
      <c r="AL3512">
        <v>1.1000000000000001</v>
      </c>
      <c r="AM3512">
        <v>21</v>
      </c>
      <c r="AN3512">
        <v>38</v>
      </c>
      <c r="AO3512" s="3">
        <f t="shared" si="181"/>
        <v>1.8095238095238095</v>
      </c>
      <c r="AP3512">
        <v>68</v>
      </c>
      <c r="AQ3512">
        <v>0.3</v>
      </c>
      <c r="AR3512">
        <v>24</v>
      </c>
      <c r="AS3512">
        <v>1.1000000000000001</v>
      </c>
      <c r="AT3512">
        <v>4.4000000000000004</v>
      </c>
      <c r="AU3512">
        <v>112</v>
      </c>
      <c r="AV3512">
        <v>19</v>
      </c>
      <c r="AW3512">
        <v>2</v>
      </c>
      <c r="AX3512">
        <v>2</v>
      </c>
      <c r="AY3512">
        <v>6.9</v>
      </c>
      <c r="AZ3512">
        <v>484</v>
      </c>
      <c r="BA3512">
        <v>13</v>
      </c>
      <c r="BB3512">
        <v>5.3</v>
      </c>
      <c r="BC3512">
        <v>50</v>
      </c>
      <c r="BD3512">
        <v>0</v>
      </c>
    </row>
    <row r="3513" spans="1:56" x14ac:dyDescent="0.25">
      <c r="A3513" s="5">
        <v>0</v>
      </c>
      <c r="B3513">
        <v>0</v>
      </c>
      <c r="C3513" s="1">
        <v>77.317061473397501</v>
      </c>
      <c r="D3513" s="1">
        <v>165</v>
      </c>
      <c r="E3513" s="2">
        <v>57</v>
      </c>
      <c r="F3513" s="3">
        <f t="shared" si="180"/>
        <v>20.9366391184573</v>
      </c>
      <c r="G3513">
        <v>1</v>
      </c>
      <c r="H3513">
        <v>0</v>
      </c>
      <c r="I3513" s="1">
        <v>100</v>
      </c>
      <c r="J3513" s="1">
        <v>49</v>
      </c>
      <c r="K3513" s="1">
        <v>27</v>
      </c>
      <c r="L3513" s="2">
        <v>37.28</v>
      </c>
      <c r="M3513" s="4">
        <v>93.1</v>
      </c>
      <c r="N3513">
        <v>368</v>
      </c>
      <c r="O3513" s="2">
        <v>33.299999999999997</v>
      </c>
      <c r="P3513" s="3">
        <v>3.55</v>
      </c>
      <c r="Q3513" s="2">
        <v>10.6</v>
      </c>
      <c r="R3513">
        <v>273</v>
      </c>
      <c r="S3513" s="2">
        <v>32.6</v>
      </c>
      <c r="T3513">
        <v>30.2</v>
      </c>
      <c r="U3513">
        <v>33.9</v>
      </c>
      <c r="V3513">
        <v>92</v>
      </c>
      <c r="W3513">
        <v>48</v>
      </c>
      <c r="X3513">
        <v>14.8</v>
      </c>
      <c r="Y3513">
        <v>77</v>
      </c>
      <c r="Z3513">
        <v>40</v>
      </c>
      <c r="AA3513">
        <v>7.36</v>
      </c>
      <c r="AB3513">
        <v>3.1</v>
      </c>
      <c r="AC3513">
        <v>152</v>
      </c>
      <c r="AD3513" s="2">
        <v>3.9</v>
      </c>
      <c r="AE3513">
        <v>8.1</v>
      </c>
      <c r="AF3513">
        <v>103</v>
      </c>
      <c r="AG3513">
        <v>22</v>
      </c>
      <c r="AH3513">
        <v>20</v>
      </c>
      <c r="AI3513">
        <v>-5</v>
      </c>
      <c r="AJ3513">
        <v>21.1</v>
      </c>
      <c r="AK3513">
        <v>115.4</v>
      </c>
      <c r="AL3513">
        <v>1.9</v>
      </c>
      <c r="AM3513">
        <f ca="1">RANDBETWEEN(5,500)</f>
        <v>28</v>
      </c>
      <c r="AN3513">
        <f ca="1">RANDBETWEEN(8,500)</f>
        <v>465</v>
      </c>
      <c r="AO3513" s="3">
        <f t="shared" ca="1" si="181"/>
        <v>16.607142857142858</v>
      </c>
      <c r="AP3513">
        <f ca="1">RANDBETWEEN(30,600)</f>
        <v>511</v>
      </c>
      <c r="AQ3513">
        <f ca="1">RANDBETWEEN(1,170)/10</f>
        <v>13.8</v>
      </c>
      <c r="AR3513">
        <v>43</v>
      </c>
      <c r="AS3513">
        <v>2.5</v>
      </c>
      <c r="AT3513">
        <v>5</v>
      </c>
      <c r="AU3513">
        <v>112</v>
      </c>
      <c r="AV3513">
        <v>22</v>
      </c>
      <c r="AW3513">
        <v>2</v>
      </c>
      <c r="AX3513">
        <v>4</v>
      </c>
      <c r="AY3513">
        <v>0</v>
      </c>
      <c r="AZ3513">
        <v>0</v>
      </c>
      <c r="BA3513">
        <v>0</v>
      </c>
      <c r="BB3513">
        <v>0</v>
      </c>
      <c r="BC3513">
        <v>50</v>
      </c>
      <c r="BD3513">
        <v>0</v>
      </c>
    </row>
    <row r="3514" spans="1:56" x14ac:dyDescent="0.25">
      <c r="A3514" s="5">
        <v>0</v>
      </c>
      <c r="B3514">
        <v>1</v>
      </c>
      <c r="C3514" s="1">
        <v>75.234609519168103</v>
      </c>
      <c r="D3514" s="1">
        <v>178</v>
      </c>
      <c r="E3514" s="2">
        <v>85</v>
      </c>
      <c r="F3514" s="3">
        <f t="shared" si="180"/>
        <v>26.827420780204516</v>
      </c>
      <c r="G3514">
        <v>0</v>
      </c>
      <c r="H3514">
        <v>1</v>
      </c>
      <c r="I3514" s="1">
        <v>93</v>
      </c>
      <c r="J3514" s="1">
        <v>92</v>
      </c>
      <c r="K3514" s="1">
        <v>27</v>
      </c>
      <c r="L3514" s="2">
        <v>39.17</v>
      </c>
      <c r="M3514" s="4">
        <v>97.6666666666666</v>
      </c>
      <c r="N3514">
        <v>500</v>
      </c>
      <c r="O3514" s="2">
        <v>18.600000000000001</v>
      </c>
      <c r="P3514" s="3">
        <v>3.77</v>
      </c>
      <c r="Q3514" s="2">
        <v>9.6</v>
      </c>
      <c r="R3514">
        <v>156</v>
      </c>
      <c r="S3514" s="2">
        <v>31</v>
      </c>
      <c r="T3514">
        <v>25.6</v>
      </c>
      <c r="U3514">
        <v>31.1</v>
      </c>
      <c r="V3514">
        <v>83</v>
      </c>
      <c r="W3514">
        <v>52.2</v>
      </c>
      <c r="X3514">
        <v>17.100000000000001</v>
      </c>
      <c r="Y3514">
        <v>50</v>
      </c>
      <c r="Z3514">
        <v>44</v>
      </c>
      <c r="AA3514">
        <v>7.41</v>
      </c>
      <c r="AB3514">
        <v>1.2</v>
      </c>
      <c r="AC3514">
        <v>152</v>
      </c>
      <c r="AD3514" s="2">
        <v>4.7</v>
      </c>
      <c r="AE3514">
        <v>8.5</v>
      </c>
      <c r="AF3514">
        <v>266</v>
      </c>
      <c r="AG3514">
        <v>23</v>
      </c>
      <c r="AH3514">
        <v>27</v>
      </c>
      <c r="AI3514">
        <v>0</v>
      </c>
      <c r="AJ3514">
        <v>14.7</v>
      </c>
      <c r="AK3514">
        <v>52.7</v>
      </c>
      <c r="AL3514">
        <v>1.4</v>
      </c>
      <c r="AM3514">
        <v>44</v>
      </c>
      <c r="AN3514">
        <v>24</v>
      </c>
      <c r="AO3514" s="3">
        <f t="shared" si="181"/>
        <v>0.54545454545454541</v>
      </c>
      <c r="AP3514">
        <v>91</v>
      </c>
      <c r="AQ3514">
        <v>0.3</v>
      </c>
      <c r="AR3514">
        <v>33</v>
      </c>
      <c r="AS3514">
        <v>1.1000000000000001</v>
      </c>
      <c r="AT3514">
        <v>3.1</v>
      </c>
      <c r="AU3514">
        <v>115</v>
      </c>
      <c r="AV3514">
        <v>13</v>
      </c>
      <c r="AW3514">
        <v>2</v>
      </c>
      <c r="AX3514">
        <v>2</v>
      </c>
      <c r="AY3514">
        <v>7.1</v>
      </c>
      <c r="AZ3514">
        <v>450</v>
      </c>
      <c r="BA3514">
        <v>15</v>
      </c>
      <c r="BB3514">
        <v>5</v>
      </c>
      <c r="BC3514">
        <v>60</v>
      </c>
      <c r="BD3514">
        <v>47.7</v>
      </c>
    </row>
    <row r="3515" spans="1:56" x14ac:dyDescent="0.25">
      <c r="A3515" s="5">
        <v>1</v>
      </c>
      <c r="B3515">
        <v>1</v>
      </c>
      <c r="C3515" s="1">
        <v>60.672703151456901</v>
      </c>
      <c r="D3515" s="1">
        <f ca="1">RANDBETWEEN(150,195)</f>
        <v>181</v>
      </c>
      <c r="E3515" s="2">
        <v>149</v>
      </c>
      <c r="F3515" s="3">
        <f t="shared" ca="1" si="180"/>
        <v>45.480907176215624</v>
      </c>
      <c r="G3515">
        <v>1</v>
      </c>
      <c r="H3515">
        <v>0</v>
      </c>
      <c r="I3515" s="1">
        <v>107</v>
      </c>
      <c r="J3515" s="1">
        <v>87.5</v>
      </c>
      <c r="K3515" s="1">
        <v>27</v>
      </c>
      <c r="L3515" s="2">
        <v>36.33</v>
      </c>
      <c r="M3515" s="4">
        <v>97</v>
      </c>
      <c r="N3515">
        <v>747</v>
      </c>
      <c r="O3515" s="2">
        <v>19.399999999999999</v>
      </c>
      <c r="P3515" s="3">
        <v>3.82</v>
      </c>
      <c r="Q3515" s="2">
        <v>11.7</v>
      </c>
      <c r="R3515">
        <v>370</v>
      </c>
      <c r="S3515" s="2">
        <v>36.1</v>
      </c>
      <c r="T3515">
        <v>31.5</v>
      </c>
      <c r="U3515">
        <v>34.700000000000003</v>
      </c>
      <c r="V3515">
        <v>99</v>
      </c>
      <c r="W3515">
        <v>57.9</v>
      </c>
      <c r="X3515">
        <v>15.9</v>
      </c>
      <c r="Y3515">
        <v>44</v>
      </c>
      <c r="Z3515">
        <v>47</v>
      </c>
      <c r="AA3515">
        <v>7.27</v>
      </c>
      <c r="AB3515">
        <v>4.8</v>
      </c>
      <c r="AC3515">
        <v>152</v>
      </c>
      <c r="AD3515" s="2">
        <v>6.7</v>
      </c>
      <c r="AE3515">
        <v>8.4</v>
      </c>
      <c r="AF3515">
        <v>155</v>
      </c>
      <c r="AG3515">
        <v>26</v>
      </c>
      <c r="AH3515">
        <v>22</v>
      </c>
      <c r="AI3515">
        <v>-6</v>
      </c>
      <c r="AJ3515">
        <v>34.700000000000003</v>
      </c>
      <c r="AK3515">
        <v>42.7</v>
      </c>
      <c r="AL3515">
        <v>3.2</v>
      </c>
      <c r="AM3515">
        <v>21</v>
      </c>
      <c r="AN3515">
        <v>34</v>
      </c>
      <c r="AO3515" s="3">
        <f t="shared" si="181"/>
        <v>1.6190476190476191</v>
      </c>
      <c r="AP3515">
        <v>158</v>
      </c>
      <c r="AQ3515">
        <v>0.2</v>
      </c>
      <c r="AR3515">
        <v>104</v>
      </c>
      <c r="AS3515">
        <v>5.8</v>
      </c>
      <c r="AT3515">
        <v>10.199999999999999</v>
      </c>
      <c r="AU3515">
        <v>97</v>
      </c>
      <c r="AV3515">
        <v>29</v>
      </c>
      <c r="AW3515">
        <v>2</v>
      </c>
      <c r="AX3515">
        <v>2</v>
      </c>
      <c r="AY3515">
        <v>8.8000000000000007</v>
      </c>
      <c r="AZ3515">
        <v>587</v>
      </c>
      <c r="BA3515">
        <v>18</v>
      </c>
      <c r="BB3515">
        <v>5</v>
      </c>
      <c r="BC3515">
        <v>50</v>
      </c>
      <c r="BD3515">
        <v>0</v>
      </c>
    </row>
    <row r="3516" spans="1:56" x14ac:dyDescent="0.25">
      <c r="A3516" s="5">
        <v>1</v>
      </c>
      <c r="B3516">
        <v>0</v>
      </c>
      <c r="C3516" s="1">
        <v>48.845572478886098</v>
      </c>
      <c r="D3516" s="1">
        <f ca="1">RANDBETWEEN(150,195)</f>
        <v>194</v>
      </c>
      <c r="E3516" s="2">
        <v>104.7</v>
      </c>
      <c r="F3516" s="3">
        <f t="shared" ca="1" si="180"/>
        <v>27.819109363375489</v>
      </c>
      <c r="G3516">
        <v>0</v>
      </c>
      <c r="H3516">
        <v>0</v>
      </c>
      <c r="I3516" s="1">
        <v>107</v>
      </c>
      <c r="J3516" s="1">
        <v>54</v>
      </c>
      <c r="K3516" s="1">
        <v>24</v>
      </c>
      <c r="L3516" s="2">
        <v>37.94</v>
      </c>
      <c r="M3516" s="4">
        <v>99.5555555555555</v>
      </c>
      <c r="N3516">
        <v>706</v>
      </c>
      <c r="O3516" s="2">
        <v>16.2</v>
      </c>
      <c r="P3516" s="3">
        <v>3.19</v>
      </c>
      <c r="Q3516" s="2">
        <v>8.8000000000000007</v>
      </c>
      <c r="R3516">
        <v>243</v>
      </c>
      <c r="S3516" s="2">
        <v>29.2</v>
      </c>
      <c r="T3516">
        <v>30</v>
      </c>
      <c r="U3516">
        <v>31.8</v>
      </c>
      <c r="V3516">
        <v>97</v>
      </c>
      <c r="W3516">
        <v>71.2</v>
      </c>
      <c r="X3516">
        <v>20.5</v>
      </c>
      <c r="Y3516">
        <v>41</v>
      </c>
      <c r="Z3516">
        <v>45</v>
      </c>
      <c r="AA3516">
        <v>7.39</v>
      </c>
      <c r="AB3516">
        <v>1.6</v>
      </c>
      <c r="AC3516">
        <v>152</v>
      </c>
      <c r="AD3516" s="2">
        <v>5</v>
      </c>
      <c r="AE3516">
        <v>9.1</v>
      </c>
      <c r="AF3516">
        <v>329</v>
      </c>
      <c r="AG3516">
        <v>35</v>
      </c>
      <c r="AH3516">
        <v>26</v>
      </c>
      <c r="AI3516">
        <v>0</v>
      </c>
      <c r="AJ3516">
        <v>16.3</v>
      </c>
      <c r="AK3516">
        <v>34.700000000000003</v>
      </c>
      <c r="AL3516">
        <v>1.5</v>
      </c>
      <c r="AM3516">
        <v>26</v>
      </c>
      <c r="AN3516">
        <v>35</v>
      </c>
      <c r="AO3516" s="3">
        <f t="shared" si="181"/>
        <v>1.3461538461538463</v>
      </c>
      <c r="AP3516">
        <v>137</v>
      </c>
      <c r="AQ3516">
        <v>0.7</v>
      </c>
      <c r="AR3516">
        <v>47</v>
      </c>
      <c r="AS3516">
        <v>3</v>
      </c>
      <c r="AT3516">
        <v>6.6</v>
      </c>
      <c r="AU3516">
        <v>105</v>
      </c>
      <c r="AV3516">
        <v>17</v>
      </c>
      <c r="AW3516">
        <v>3</v>
      </c>
      <c r="AX3516">
        <v>4</v>
      </c>
      <c r="AY3516">
        <v>10.3</v>
      </c>
      <c r="AZ3516">
        <v>384</v>
      </c>
      <c r="BA3516">
        <v>0</v>
      </c>
      <c r="BB3516">
        <v>5</v>
      </c>
      <c r="BC3516">
        <v>40</v>
      </c>
      <c r="BD3516">
        <v>0</v>
      </c>
    </row>
    <row r="3517" spans="1:56" x14ac:dyDescent="0.25">
      <c r="A3517" s="5">
        <v>1</v>
      </c>
      <c r="B3517">
        <v>0</v>
      </c>
      <c r="C3517" s="1">
        <v>70.511795375851193</v>
      </c>
      <c r="D3517" s="1">
        <v>152</v>
      </c>
      <c r="E3517" s="2">
        <v>70.7</v>
      </c>
      <c r="F3517" s="3">
        <f t="shared" si="180"/>
        <v>30.600761772853186</v>
      </c>
      <c r="G3517">
        <v>1</v>
      </c>
      <c r="H3517">
        <v>0</v>
      </c>
      <c r="I3517" s="1">
        <v>118</v>
      </c>
      <c r="J3517" s="1">
        <v>27</v>
      </c>
      <c r="K3517" s="1">
        <v>37</v>
      </c>
      <c r="L3517" s="2">
        <v>37.72</v>
      </c>
      <c r="M3517" s="4">
        <v>92.9375</v>
      </c>
      <c r="N3517">
        <v>2265</v>
      </c>
      <c r="O3517" s="2">
        <v>30.7</v>
      </c>
      <c r="P3517" s="3">
        <v>2.88</v>
      </c>
      <c r="Q3517" s="2">
        <v>9</v>
      </c>
      <c r="R3517">
        <v>293</v>
      </c>
      <c r="S3517" s="2">
        <v>28.1</v>
      </c>
      <c r="T3517">
        <v>31.3</v>
      </c>
      <c r="U3517">
        <v>32.299999999999997</v>
      </c>
      <c r="V3517">
        <v>101</v>
      </c>
      <c r="W3517">
        <v>63.5</v>
      </c>
      <c r="X3517">
        <v>18.600000000000001</v>
      </c>
      <c r="Y3517">
        <v>163</v>
      </c>
      <c r="Z3517">
        <v>76</v>
      </c>
      <c r="AA3517">
        <v>7.44</v>
      </c>
      <c r="AB3517">
        <v>2.8</v>
      </c>
      <c r="AC3517">
        <v>152</v>
      </c>
      <c r="AD3517" s="2">
        <v>5</v>
      </c>
      <c r="AE3517">
        <v>8.6</v>
      </c>
      <c r="AF3517">
        <v>259</v>
      </c>
      <c r="AG3517">
        <v>31</v>
      </c>
      <c r="AH3517">
        <v>39</v>
      </c>
      <c r="AI3517">
        <v>6</v>
      </c>
      <c r="AJ3517">
        <v>43.1</v>
      </c>
      <c r="AK3517">
        <v>31.8</v>
      </c>
      <c r="AL3517">
        <v>3.9</v>
      </c>
      <c r="AM3517">
        <v>167</v>
      </c>
      <c r="AN3517">
        <v>104</v>
      </c>
      <c r="AO3517" s="3">
        <f t="shared" si="181"/>
        <v>0.6227544910179641</v>
      </c>
      <c r="AP3517">
        <v>105</v>
      </c>
      <c r="AQ3517">
        <v>1.4</v>
      </c>
      <c r="AR3517">
        <v>105</v>
      </c>
      <c r="AS3517">
        <v>2.5</v>
      </c>
      <c r="AT3517">
        <v>7.8</v>
      </c>
      <c r="AU3517">
        <v>103</v>
      </c>
      <c r="AV3517">
        <v>23</v>
      </c>
      <c r="AW3517">
        <v>2</v>
      </c>
      <c r="AX3517">
        <v>2</v>
      </c>
      <c r="AY3517">
        <v>0</v>
      </c>
      <c r="AZ3517">
        <v>0</v>
      </c>
      <c r="BA3517">
        <v>0</v>
      </c>
      <c r="BB3517">
        <v>5</v>
      </c>
      <c r="BC3517">
        <v>30</v>
      </c>
      <c r="BD3517">
        <v>0</v>
      </c>
    </row>
    <row r="3518" spans="1:56" x14ac:dyDescent="0.25">
      <c r="A3518" s="5">
        <v>0</v>
      </c>
      <c r="B3518">
        <v>1</v>
      </c>
      <c r="C3518" s="1">
        <v>61.300369724426197</v>
      </c>
      <c r="D3518" s="1">
        <v>178</v>
      </c>
      <c r="E3518" s="2">
        <v>71.2</v>
      </c>
      <c r="F3518" s="3">
        <f t="shared" si="180"/>
        <v>22.471910112359549</v>
      </c>
      <c r="G3518">
        <v>2</v>
      </c>
      <c r="H3518">
        <v>0</v>
      </c>
      <c r="I3518" s="1">
        <v>94</v>
      </c>
      <c r="J3518" s="1">
        <v>59</v>
      </c>
      <c r="K3518" s="1">
        <v>25</v>
      </c>
      <c r="L3518" s="2">
        <v>36.58</v>
      </c>
      <c r="M3518" s="4">
        <v>99.838709677419303</v>
      </c>
      <c r="N3518">
        <v>1445</v>
      </c>
      <c r="O3518" s="2">
        <v>22.1</v>
      </c>
      <c r="P3518" s="3">
        <v>4.21</v>
      </c>
      <c r="Q3518" s="2">
        <v>13</v>
      </c>
      <c r="R3518">
        <v>431</v>
      </c>
      <c r="S3518" s="2">
        <v>39.9</v>
      </c>
      <c r="T3518">
        <v>31.8</v>
      </c>
      <c r="U3518">
        <v>33.299999999999997</v>
      </c>
      <c r="V3518">
        <v>96</v>
      </c>
      <c r="W3518">
        <v>45.5</v>
      </c>
      <c r="X3518">
        <v>13.1</v>
      </c>
      <c r="Y3518">
        <v>435</v>
      </c>
      <c r="Z3518">
        <v>54</v>
      </c>
      <c r="AA3518">
        <v>7.42</v>
      </c>
      <c r="AB3518">
        <v>3</v>
      </c>
      <c r="AC3518">
        <v>152</v>
      </c>
      <c r="AD3518" s="2">
        <v>5.5</v>
      </c>
      <c r="AE3518">
        <v>9.3000000000000007</v>
      </c>
      <c r="AF3518">
        <v>198</v>
      </c>
      <c r="AG3518">
        <v>30</v>
      </c>
      <c r="AH3518">
        <v>30</v>
      </c>
      <c r="AI3518">
        <v>1</v>
      </c>
      <c r="AJ3518">
        <v>13.7</v>
      </c>
      <c r="AK3518">
        <v>31.9</v>
      </c>
      <c r="AL3518">
        <v>1.3</v>
      </c>
      <c r="AM3518">
        <v>13</v>
      </c>
      <c r="AN3518">
        <v>21</v>
      </c>
      <c r="AO3518" s="3">
        <f t="shared" si="181"/>
        <v>1.6153846153846154</v>
      </c>
      <c r="AP3518">
        <v>75</v>
      </c>
      <c r="AQ3518">
        <v>0.4</v>
      </c>
      <c r="AR3518">
        <v>20</v>
      </c>
      <c r="AS3518">
        <v>0.9</v>
      </c>
      <c r="AT3518">
        <v>4.2</v>
      </c>
      <c r="AU3518">
        <v>105</v>
      </c>
      <c r="AV3518">
        <v>19</v>
      </c>
      <c r="AW3518">
        <v>6</v>
      </c>
      <c r="AX3518">
        <v>2</v>
      </c>
      <c r="AY3518">
        <v>8.8000000000000007</v>
      </c>
      <c r="AZ3518">
        <v>551</v>
      </c>
      <c r="BA3518">
        <v>18</v>
      </c>
      <c r="BB3518">
        <v>5</v>
      </c>
      <c r="BC3518">
        <v>100</v>
      </c>
      <c r="BD3518">
        <v>0</v>
      </c>
    </row>
    <row r="3519" spans="1:56" x14ac:dyDescent="0.25">
      <c r="A3519" s="5">
        <v>0</v>
      </c>
      <c r="B3519">
        <v>0</v>
      </c>
      <c r="C3519" s="1">
        <v>68.856604966326699</v>
      </c>
      <c r="D3519" s="1">
        <f ca="1">RANDBETWEEN(150,195)</f>
        <v>164</v>
      </c>
      <c r="E3519" s="2">
        <v>71.599999999999994</v>
      </c>
      <c r="F3519" s="3">
        <f t="shared" ca="1" si="180"/>
        <v>26.621058893515762</v>
      </c>
      <c r="G3519">
        <v>1</v>
      </c>
      <c r="H3519">
        <v>0</v>
      </c>
      <c r="I3519" s="1">
        <v>107</v>
      </c>
      <c r="J3519" s="1">
        <v>93</v>
      </c>
      <c r="K3519" s="1">
        <v>26</v>
      </c>
      <c r="L3519" s="2">
        <v>37.33</v>
      </c>
      <c r="M3519" s="4">
        <v>98.266666666666595</v>
      </c>
      <c r="N3519">
        <v>950</v>
      </c>
      <c r="O3519" s="2">
        <v>9.6999999999999993</v>
      </c>
      <c r="P3519" s="3">
        <v>3.08</v>
      </c>
      <c r="Q3519" s="2">
        <v>9.4</v>
      </c>
      <c r="R3519">
        <v>257</v>
      </c>
      <c r="S3519" s="2">
        <v>27.6</v>
      </c>
      <c r="T3519">
        <v>31.1</v>
      </c>
      <c r="U3519">
        <v>34.200000000000003</v>
      </c>
      <c r="V3519">
        <v>92</v>
      </c>
      <c r="W3519">
        <v>44.9</v>
      </c>
      <c r="X3519">
        <v>13.5</v>
      </c>
      <c r="Y3519">
        <f ca="1">RANDBETWEEN(20,500)</f>
        <v>190</v>
      </c>
      <c r="Z3519">
        <f ca="1">RANDBETWEEN(20,100)</f>
        <v>41</v>
      </c>
      <c r="AA3519">
        <f ca="1">RANDBETWEEN(710,760)/100</f>
        <v>7.45</v>
      </c>
      <c r="AB3519">
        <f ca="1">RANDBETWEEN(6,100)/10</f>
        <v>3</v>
      </c>
      <c r="AC3519">
        <v>152</v>
      </c>
      <c r="AD3519" s="2">
        <v>5</v>
      </c>
      <c r="AE3519">
        <v>9.9</v>
      </c>
      <c r="AF3519">
        <v>242</v>
      </c>
      <c r="AG3519">
        <v>26</v>
      </c>
      <c r="AH3519">
        <f ca="1">RANDBETWEEN(16,60)</f>
        <v>25</v>
      </c>
      <c r="AI3519">
        <f ca="1">RANDBETWEEN(-11,25)</f>
        <v>16</v>
      </c>
      <c r="AJ3519">
        <v>11</v>
      </c>
      <c r="AK3519">
        <v>36.4</v>
      </c>
      <c r="AL3519">
        <v>1</v>
      </c>
      <c r="AM3519">
        <v>36</v>
      </c>
      <c r="AN3519">
        <v>59</v>
      </c>
      <c r="AO3519" s="3">
        <f t="shared" si="181"/>
        <v>1.6388888888888888</v>
      </c>
      <c r="AP3519">
        <v>102</v>
      </c>
      <c r="AQ3519">
        <v>0.3</v>
      </c>
      <c r="AR3519">
        <v>27</v>
      </c>
      <c r="AS3519">
        <v>1.1000000000000001</v>
      </c>
      <c r="AT3519">
        <v>4.5</v>
      </c>
      <c r="AU3519">
        <v>107</v>
      </c>
      <c r="AV3519">
        <v>18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21</v>
      </c>
      <c r="BD3519">
        <v>0</v>
      </c>
    </row>
    <row r="3520" spans="1:56" x14ac:dyDescent="0.25">
      <c r="A3520" s="5">
        <v>0</v>
      </c>
      <c r="B3520">
        <v>1</v>
      </c>
      <c r="C3520" s="1">
        <v>66.002913137043294</v>
      </c>
      <c r="D3520" s="1">
        <f ca="1">RANDBETWEEN(150,195)</f>
        <v>190</v>
      </c>
      <c r="E3520" s="2">
        <v>65.7</v>
      </c>
      <c r="F3520" s="3">
        <f t="shared" ca="1" si="180"/>
        <v>18.199445983379501</v>
      </c>
      <c r="G3520">
        <v>0</v>
      </c>
      <c r="H3520">
        <v>1</v>
      </c>
      <c r="I3520" s="1">
        <v>132</v>
      </c>
      <c r="J3520" s="1">
        <v>50</v>
      </c>
      <c r="K3520" s="1">
        <v>9</v>
      </c>
      <c r="L3520" s="2">
        <v>35.61</v>
      </c>
      <c r="M3520" s="4">
        <v>97.92</v>
      </c>
      <c r="N3520">
        <v>235</v>
      </c>
      <c r="O3520" s="2">
        <v>18.899999999999999</v>
      </c>
      <c r="P3520" s="3">
        <v>3.69</v>
      </c>
      <c r="Q3520" s="2">
        <v>11.4</v>
      </c>
      <c r="R3520">
        <v>432</v>
      </c>
      <c r="S3520" s="2">
        <v>36.200000000000003</v>
      </c>
      <c r="T3520">
        <v>32.6</v>
      </c>
      <c r="U3520">
        <v>34.6</v>
      </c>
      <c r="V3520">
        <v>107</v>
      </c>
      <c r="W3520">
        <v>80.2</v>
      </c>
      <c r="X3520">
        <v>23.1</v>
      </c>
      <c r="Y3520">
        <v>339</v>
      </c>
      <c r="Z3520">
        <v>72</v>
      </c>
      <c r="AA3520">
        <v>7.5</v>
      </c>
      <c r="AB3520">
        <v>3.1</v>
      </c>
      <c r="AC3520">
        <v>152</v>
      </c>
      <c r="AD3520" s="2">
        <v>5.3</v>
      </c>
      <c r="AE3520">
        <v>9.8000000000000007</v>
      </c>
      <c r="AF3520">
        <v>254</v>
      </c>
      <c r="AG3520">
        <v>35</v>
      </c>
      <c r="AH3520">
        <v>29</v>
      </c>
      <c r="AI3520">
        <v>4</v>
      </c>
      <c r="AJ3520">
        <v>32.1</v>
      </c>
      <c r="AK3520">
        <v>150</v>
      </c>
      <c r="AL3520">
        <v>2.9</v>
      </c>
      <c r="AM3520">
        <v>13</v>
      </c>
      <c r="AN3520">
        <v>55</v>
      </c>
      <c r="AO3520" s="3">
        <f t="shared" si="181"/>
        <v>4.2307692307692308</v>
      </c>
      <c r="AP3520">
        <v>1079</v>
      </c>
      <c r="AQ3520">
        <v>2.8</v>
      </c>
      <c r="AR3520">
        <v>94</v>
      </c>
      <c r="AS3520">
        <v>3.7</v>
      </c>
      <c r="AT3520">
        <v>7.2</v>
      </c>
      <c r="AU3520">
        <v>116</v>
      </c>
      <c r="AV3520">
        <v>28</v>
      </c>
      <c r="AW3520">
        <v>2</v>
      </c>
      <c r="AX3520">
        <v>5</v>
      </c>
      <c r="AY3520">
        <v>5.6</v>
      </c>
      <c r="AZ3520">
        <v>401</v>
      </c>
      <c r="BA3520">
        <v>11</v>
      </c>
      <c r="BB3520">
        <v>5</v>
      </c>
      <c r="BC3520">
        <v>50</v>
      </c>
      <c r="BD3520">
        <v>32.6</v>
      </c>
    </row>
    <row r="3521" spans="1:56" x14ac:dyDescent="0.25">
      <c r="A3521" s="5">
        <v>0</v>
      </c>
      <c r="B3521">
        <v>1</v>
      </c>
      <c r="C3521" s="1">
        <v>73.723131664911307</v>
      </c>
      <c r="D3521" s="1">
        <f ca="1">RANDBETWEEN(150,195)</f>
        <v>171</v>
      </c>
      <c r="E3521" s="2">
        <v>55.1</v>
      </c>
      <c r="F3521" s="3">
        <f t="shared" ca="1" si="180"/>
        <v>18.843404808317089</v>
      </c>
      <c r="G3521">
        <v>1</v>
      </c>
      <c r="H3521">
        <v>0</v>
      </c>
      <c r="I3521" s="1">
        <v>123</v>
      </c>
      <c r="J3521" s="1">
        <v>85</v>
      </c>
      <c r="K3521" s="1">
        <v>26</v>
      </c>
      <c r="L3521" s="2">
        <v>37.22</v>
      </c>
      <c r="M3521" s="4">
        <v>94.538461538461505</v>
      </c>
      <c r="N3521">
        <v>1950</v>
      </c>
      <c r="O3521" s="2">
        <v>17</v>
      </c>
      <c r="P3521" s="3">
        <v>3.97</v>
      </c>
      <c r="Q3521" s="2">
        <v>11.2</v>
      </c>
      <c r="R3521">
        <v>177</v>
      </c>
      <c r="S3521" s="2">
        <v>36.5</v>
      </c>
      <c r="T3521">
        <v>28.3</v>
      </c>
      <c r="U3521">
        <v>31.2</v>
      </c>
      <c r="V3521">
        <v>94</v>
      </c>
      <c r="W3521">
        <v>55.8</v>
      </c>
      <c r="X3521">
        <v>16.399999999999999</v>
      </c>
      <c r="Y3521">
        <v>62</v>
      </c>
      <c r="Z3521">
        <v>64</v>
      </c>
      <c r="AA3521">
        <v>7.4</v>
      </c>
      <c r="AB3521">
        <f ca="1">RANDBETWEEN(6,100)/10</f>
        <v>4.4000000000000004</v>
      </c>
      <c r="AC3521">
        <v>152</v>
      </c>
      <c r="AD3521" s="2">
        <v>4.8</v>
      </c>
      <c r="AE3521">
        <v>10</v>
      </c>
      <c r="AF3521">
        <v>129</v>
      </c>
      <c r="AG3521">
        <v>33</v>
      </c>
      <c r="AH3521">
        <v>38</v>
      </c>
      <c r="AI3521">
        <v>8</v>
      </c>
      <c r="AJ3521">
        <v>15</v>
      </c>
      <c r="AK3521">
        <v>27.6</v>
      </c>
      <c r="AL3521">
        <v>1.4</v>
      </c>
      <c r="AM3521">
        <v>11</v>
      </c>
      <c r="AN3521">
        <v>26</v>
      </c>
      <c r="AO3521" s="3">
        <f t="shared" si="181"/>
        <v>2.3636363636363638</v>
      </c>
      <c r="AP3521">
        <v>49</v>
      </c>
      <c r="AQ3521">
        <v>0.4</v>
      </c>
      <c r="AR3521">
        <v>16</v>
      </c>
      <c r="AS3521">
        <v>0.5</v>
      </c>
      <c r="AT3521">
        <v>3.4</v>
      </c>
      <c r="AU3521">
        <v>104</v>
      </c>
      <c r="AV3521">
        <v>11</v>
      </c>
      <c r="AW3521">
        <v>2</v>
      </c>
      <c r="AX3521">
        <v>4</v>
      </c>
      <c r="AY3521">
        <v>0</v>
      </c>
      <c r="AZ3521">
        <v>0</v>
      </c>
      <c r="BA3521">
        <v>0</v>
      </c>
      <c r="BB3521">
        <v>0</v>
      </c>
      <c r="BC3521">
        <v>70</v>
      </c>
      <c r="BD3521">
        <v>0</v>
      </c>
    </row>
    <row r="3522" spans="1:56" x14ac:dyDescent="0.25">
      <c r="A3522" s="5">
        <v>0</v>
      </c>
      <c r="B3522">
        <v>1</v>
      </c>
      <c r="C3522" s="1">
        <v>81.773417959112606</v>
      </c>
      <c r="D3522" s="1">
        <v>188</v>
      </c>
      <c r="E3522" s="2">
        <v>105</v>
      </c>
      <c r="F3522" s="3">
        <f t="shared" ref="F3522:F3585" si="183">E3522/(D3522*D3522*0.01*0.01)</f>
        <v>29.70801267541874</v>
      </c>
      <c r="G3522">
        <f ca="1">RANDBETWEEN(0,4)</f>
        <v>1</v>
      </c>
      <c r="H3522">
        <v>1</v>
      </c>
      <c r="I3522" s="1">
        <v>103</v>
      </c>
      <c r="J3522" s="1">
        <v>81.5</v>
      </c>
      <c r="K3522" s="1">
        <v>35</v>
      </c>
      <c r="L3522" s="2">
        <v>37.5</v>
      </c>
      <c r="M3522" s="4">
        <v>95.9</v>
      </c>
      <c r="N3522">
        <v>1525</v>
      </c>
      <c r="O3522" s="2">
        <v>9</v>
      </c>
      <c r="P3522" s="3">
        <v>3.11</v>
      </c>
      <c r="Q3522" s="2">
        <v>7.6</v>
      </c>
      <c r="R3522">
        <v>278</v>
      </c>
      <c r="S3522" s="2">
        <v>25.8</v>
      </c>
      <c r="T3522">
        <v>25.3</v>
      </c>
      <c r="U3522">
        <v>30.2</v>
      </c>
      <c r="V3522">
        <v>85</v>
      </c>
      <c r="W3522">
        <v>71.7</v>
      </c>
      <c r="X3522">
        <v>23.9</v>
      </c>
      <c r="Y3522">
        <f ca="1">RANDBETWEEN(20,500)</f>
        <v>297</v>
      </c>
      <c r="Z3522">
        <f ca="1">RANDBETWEEN(20,100)</f>
        <v>69</v>
      </c>
      <c r="AA3522">
        <f ca="1">RANDBETWEEN(710,760)/100</f>
        <v>7.13</v>
      </c>
      <c r="AB3522">
        <f ca="1">RANDBETWEEN(6,100)/10</f>
        <v>9.9</v>
      </c>
      <c r="AC3522">
        <v>152</v>
      </c>
      <c r="AD3522" s="2">
        <v>4.3</v>
      </c>
      <c r="AE3522">
        <v>9.3000000000000007</v>
      </c>
      <c r="AF3522">
        <v>125</v>
      </c>
      <c r="AG3522">
        <v>38</v>
      </c>
      <c r="AH3522">
        <f ca="1">RANDBETWEEN(16,60)</f>
        <v>59</v>
      </c>
      <c r="AI3522">
        <f ca="1">RANDBETWEEN(-11,25)</f>
        <v>5</v>
      </c>
      <c r="AJ3522">
        <v>13.7</v>
      </c>
      <c r="AK3522">
        <v>25.5</v>
      </c>
      <c r="AL3522">
        <v>1.3</v>
      </c>
      <c r="AM3522">
        <v>14</v>
      </c>
      <c r="AN3522">
        <v>22</v>
      </c>
      <c r="AO3522" s="3">
        <f t="shared" ref="AO3522:AO3585" si="184">AN3522/AM3522</f>
        <v>1.5714285714285714</v>
      </c>
      <c r="AP3522">
        <v>63</v>
      </c>
      <c r="AQ3522">
        <v>0.8</v>
      </c>
      <c r="AR3522">
        <v>38</v>
      </c>
      <c r="AS3522">
        <v>1.6</v>
      </c>
      <c r="AT3522">
        <v>3.6</v>
      </c>
      <c r="AU3522">
        <v>99</v>
      </c>
      <c r="AV3522">
        <v>12</v>
      </c>
      <c r="AW3522">
        <v>3</v>
      </c>
      <c r="AX3522">
        <v>2</v>
      </c>
      <c r="AY3522">
        <v>10.7</v>
      </c>
      <c r="AZ3522">
        <v>442</v>
      </c>
      <c r="BA3522">
        <v>20</v>
      </c>
      <c r="BB3522">
        <v>11</v>
      </c>
      <c r="BC3522">
        <v>50</v>
      </c>
      <c r="BD3522">
        <v>0</v>
      </c>
    </row>
    <row r="3523" spans="1:56" x14ac:dyDescent="0.25">
      <c r="A3523" s="5">
        <v>0</v>
      </c>
      <c r="B3523">
        <v>1</v>
      </c>
      <c r="C3523" s="1">
        <v>79.174048758539996</v>
      </c>
      <c r="D3523" s="1">
        <f ca="1">RANDBETWEEN(150,195)</f>
        <v>167</v>
      </c>
      <c r="E3523" s="2">
        <v>37.4</v>
      </c>
      <c r="F3523" s="3">
        <f t="shared" ca="1" si="183"/>
        <v>13.410305138226541</v>
      </c>
      <c r="G3523">
        <v>1</v>
      </c>
      <c r="H3523">
        <v>1</v>
      </c>
      <c r="I3523" s="1">
        <v>114</v>
      </c>
      <c r="J3523" s="1">
        <v>86</v>
      </c>
      <c r="K3523" s="1">
        <v>40</v>
      </c>
      <c r="L3523" s="2">
        <v>37.67</v>
      </c>
      <c r="M3523" s="4">
        <v>97.55</v>
      </c>
      <c r="N3523">
        <f ca="1">RANDBETWEEN(100,3000)</f>
        <v>121</v>
      </c>
      <c r="O3523" s="2">
        <v>11.2</v>
      </c>
      <c r="P3523" s="3">
        <v>3.45</v>
      </c>
      <c r="Q3523" s="2">
        <v>9.6999999999999993</v>
      </c>
      <c r="R3523">
        <v>313</v>
      </c>
      <c r="S3523" s="2">
        <v>31.7</v>
      </c>
      <c r="T3523">
        <v>28.7</v>
      </c>
      <c r="U3523">
        <v>31.4</v>
      </c>
      <c r="V3523">
        <v>92</v>
      </c>
      <c r="W3523">
        <v>46.4</v>
      </c>
      <c r="X3523">
        <v>13.7</v>
      </c>
      <c r="Y3523">
        <v>36</v>
      </c>
      <c r="Z3523">
        <v>63</v>
      </c>
      <c r="AA3523">
        <v>7.38</v>
      </c>
      <c r="AB3523">
        <v>1.1000000000000001</v>
      </c>
      <c r="AC3523">
        <v>152</v>
      </c>
      <c r="AD3523" s="2">
        <v>4.5</v>
      </c>
      <c r="AE3523">
        <v>9.1</v>
      </c>
      <c r="AF3523">
        <v>135</v>
      </c>
      <c r="AG3523">
        <v>35</v>
      </c>
      <c r="AH3523">
        <v>39</v>
      </c>
      <c r="AI3523">
        <v>8</v>
      </c>
      <c r="AJ3523">
        <f ca="1">RANDBETWEEN(97,800)/10</f>
        <v>49.4</v>
      </c>
      <c r="AK3523">
        <f ca="1">RANDBETWEEN(210,1500)/10</f>
        <v>79.900000000000006</v>
      </c>
      <c r="AL3523">
        <f ca="1">RANDBETWEEN(9,80)/10</f>
        <v>4.5</v>
      </c>
      <c r="AM3523">
        <f ca="1">RANDBETWEEN(5,500)</f>
        <v>381</v>
      </c>
      <c r="AN3523">
        <f ca="1">RANDBETWEEN(8,500)</f>
        <v>385</v>
      </c>
      <c r="AO3523" s="3">
        <f t="shared" ca="1" si="184"/>
        <v>1.0104986876640421</v>
      </c>
      <c r="AP3523">
        <f ca="1">RANDBETWEEN(30,600)</f>
        <v>363</v>
      </c>
      <c r="AQ3523">
        <f ca="1">RANDBETWEEN(1,170)/10</f>
        <v>8</v>
      </c>
      <c r="AR3523">
        <v>25</v>
      </c>
      <c r="AS3523">
        <v>0.7</v>
      </c>
      <c r="AT3523">
        <v>2.8</v>
      </c>
      <c r="AU3523">
        <v>96</v>
      </c>
      <c r="AV3523">
        <v>19</v>
      </c>
      <c r="AW3523">
        <v>2</v>
      </c>
      <c r="AX3523">
        <v>4</v>
      </c>
      <c r="AY3523">
        <v>0</v>
      </c>
      <c r="AZ3523">
        <v>0</v>
      </c>
      <c r="BA3523">
        <v>0</v>
      </c>
      <c r="BB3523">
        <v>0</v>
      </c>
      <c r="BC3523">
        <v>21</v>
      </c>
      <c r="BD3523">
        <v>0</v>
      </c>
    </row>
    <row r="3524" spans="1:56" x14ac:dyDescent="0.25">
      <c r="A3524" s="5">
        <v>0</v>
      </c>
      <c r="B3524">
        <v>1</v>
      </c>
      <c r="C3524" s="1">
        <v>91.404988336500097</v>
      </c>
      <c r="D3524" s="1">
        <f ca="1">RANDBETWEEN(150,195)</f>
        <v>154</v>
      </c>
      <c r="E3524" s="2">
        <v>50.2</v>
      </c>
      <c r="F3524" s="3">
        <f t="shared" ca="1" si="183"/>
        <v>21.167144543767922</v>
      </c>
      <c r="G3524">
        <f ca="1">RANDBETWEEN(0,4)</f>
        <v>4</v>
      </c>
      <c r="H3524">
        <v>1</v>
      </c>
      <c r="I3524" s="1">
        <v>66.5</v>
      </c>
      <c r="J3524" s="1">
        <v>58</v>
      </c>
      <c r="K3524" s="1">
        <v>31</v>
      </c>
      <c r="L3524" s="2">
        <v>36.67</v>
      </c>
      <c r="M3524" s="4">
        <v>98.5</v>
      </c>
      <c r="N3524">
        <f ca="1">RANDBETWEEN(100,3000)</f>
        <v>2009</v>
      </c>
      <c r="O3524" s="2">
        <v>25.5</v>
      </c>
      <c r="P3524" s="3">
        <v>2.4500000000000002</v>
      </c>
      <c r="Q3524" s="2">
        <v>8.8000000000000007</v>
      </c>
      <c r="R3524">
        <v>648</v>
      </c>
      <c r="S3524" s="2">
        <v>24.3</v>
      </c>
      <c r="T3524">
        <v>35.9</v>
      </c>
      <c r="U3524">
        <v>36.200000000000003</v>
      </c>
      <c r="V3524">
        <v>99</v>
      </c>
      <c r="W3524">
        <v>62.7</v>
      </c>
      <c r="X3524">
        <v>18.8</v>
      </c>
      <c r="Y3524">
        <v>61</v>
      </c>
      <c r="Z3524">
        <v>18</v>
      </c>
      <c r="AA3524">
        <v>7.43</v>
      </c>
      <c r="AB3524">
        <v>3.7</v>
      </c>
      <c r="AC3524">
        <v>152</v>
      </c>
      <c r="AD3524" s="2">
        <v>3.6</v>
      </c>
      <c r="AE3524">
        <v>5.3</v>
      </c>
      <c r="AF3524">
        <v>105</v>
      </c>
      <c r="AG3524">
        <v>9</v>
      </c>
      <c r="AH3524">
        <v>12</v>
      </c>
      <c r="AI3524">
        <v>-9</v>
      </c>
      <c r="AJ3524">
        <f ca="1">RANDBETWEEN(97,800)/10</f>
        <v>26.4</v>
      </c>
      <c r="AK3524">
        <f ca="1">RANDBETWEEN(210,1500)/10</f>
        <v>43.9</v>
      </c>
      <c r="AL3524">
        <f ca="1">RANDBETWEEN(9,80)/10</f>
        <v>7.1</v>
      </c>
      <c r="AM3524">
        <f ca="1">RANDBETWEEN(5,500)</f>
        <v>431</v>
      </c>
      <c r="AN3524">
        <f ca="1">RANDBETWEEN(8,500)</f>
        <v>308</v>
      </c>
      <c r="AO3524" s="3">
        <f t="shared" ca="1" si="184"/>
        <v>0.71461716937354991</v>
      </c>
      <c r="AP3524">
        <f ca="1">RANDBETWEEN(30,600)</f>
        <v>523</v>
      </c>
      <c r="AQ3524">
        <f ca="1">RANDBETWEEN(1,170)/10</f>
        <v>10.199999999999999</v>
      </c>
      <c r="AR3524">
        <v>151</v>
      </c>
      <c r="AS3524">
        <v>4.0999999999999996</v>
      </c>
      <c r="AT3524">
        <v>8</v>
      </c>
      <c r="AU3524">
        <v>93</v>
      </c>
      <c r="AV3524">
        <v>36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21</v>
      </c>
      <c r="BD3524">
        <v>0</v>
      </c>
    </row>
    <row r="3525" spans="1:56" x14ac:dyDescent="0.25">
      <c r="A3525" s="5">
        <v>1</v>
      </c>
      <c r="B3525">
        <v>0</v>
      </c>
      <c r="C3525" s="1">
        <v>55.412246690018002</v>
      </c>
      <c r="D3525" s="1">
        <f ca="1">RANDBETWEEN(150,195)</f>
        <v>165</v>
      </c>
      <c r="E3525" s="2">
        <f ca="1">RANDBETWEEN(500,1000)/10</f>
        <v>77.8</v>
      </c>
      <c r="F3525" s="3">
        <f t="shared" ca="1" si="183"/>
        <v>28.57667584940312</v>
      </c>
      <c r="G3525">
        <v>0</v>
      </c>
      <c r="H3525">
        <v>0</v>
      </c>
      <c r="I3525" s="1">
        <v>103</v>
      </c>
      <c r="J3525" s="1">
        <v>54</v>
      </c>
      <c r="K3525" s="1">
        <v>22.5</v>
      </c>
      <c r="L3525" s="2">
        <v>38.17</v>
      </c>
      <c r="M3525" s="4">
        <v>97.24</v>
      </c>
      <c r="N3525">
        <v>4830</v>
      </c>
      <c r="O3525" s="2">
        <v>18.399999999999999</v>
      </c>
      <c r="P3525" s="3">
        <v>3.7</v>
      </c>
      <c r="Q3525" s="2">
        <v>9.1999999999999993</v>
      </c>
      <c r="R3525">
        <v>202</v>
      </c>
      <c r="S3525" s="2">
        <v>29</v>
      </c>
      <c r="T3525">
        <v>25.1</v>
      </c>
      <c r="U3525">
        <v>31.8</v>
      </c>
      <c r="V3525">
        <v>80</v>
      </c>
      <c r="W3525">
        <v>50.1</v>
      </c>
      <c r="X3525">
        <v>17.100000000000001</v>
      </c>
      <c r="Y3525">
        <v>101</v>
      </c>
      <c r="Z3525">
        <v>66</v>
      </c>
      <c r="AA3525">
        <v>7.47</v>
      </c>
      <c r="AB3525">
        <v>1.1000000000000001</v>
      </c>
      <c r="AC3525">
        <v>152</v>
      </c>
      <c r="AD3525" s="2">
        <v>4.5</v>
      </c>
      <c r="AE3525">
        <v>9.3000000000000007</v>
      </c>
      <c r="AF3525">
        <v>175</v>
      </c>
      <c r="AG3525">
        <v>43</v>
      </c>
      <c r="AH3525">
        <v>49</v>
      </c>
      <c r="AI3525">
        <v>20</v>
      </c>
      <c r="AJ3525">
        <v>12.4</v>
      </c>
      <c r="AK3525">
        <v>30.8</v>
      </c>
      <c r="AL3525">
        <v>1.1000000000000001</v>
      </c>
      <c r="AM3525">
        <v>24</v>
      </c>
      <c r="AN3525">
        <v>28</v>
      </c>
      <c r="AO3525" s="3">
        <f t="shared" si="184"/>
        <v>1.1666666666666667</v>
      </c>
      <c r="AP3525">
        <v>80</v>
      </c>
      <c r="AQ3525">
        <v>0.6</v>
      </c>
      <c r="AR3525">
        <v>29</v>
      </c>
      <c r="AS3525">
        <v>0.9</v>
      </c>
      <c r="AT3525">
        <v>6.3</v>
      </c>
      <c r="AU3525">
        <v>96</v>
      </c>
      <c r="AV3525">
        <v>18</v>
      </c>
      <c r="AW3525">
        <v>2</v>
      </c>
      <c r="AX3525">
        <v>2</v>
      </c>
      <c r="AY3525">
        <v>0</v>
      </c>
      <c r="AZ3525">
        <v>0</v>
      </c>
      <c r="BA3525">
        <v>24</v>
      </c>
      <c r="BB3525">
        <v>12</v>
      </c>
      <c r="BC3525">
        <v>21</v>
      </c>
      <c r="BD3525">
        <v>0</v>
      </c>
    </row>
    <row r="3526" spans="1:56" x14ac:dyDescent="0.25">
      <c r="A3526" s="5">
        <v>0</v>
      </c>
      <c r="B3526">
        <v>1</v>
      </c>
      <c r="C3526" s="1">
        <v>85.556576644160998</v>
      </c>
      <c r="D3526" s="1">
        <v>171</v>
      </c>
      <c r="E3526" s="2">
        <v>109</v>
      </c>
      <c r="F3526" s="3">
        <f t="shared" si="183"/>
        <v>37.276426934783352</v>
      </c>
      <c r="G3526">
        <v>1</v>
      </c>
      <c r="H3526">
        <v>0</v>
      </c>
      <c r="I3526" s="1">
        <v>105</v>
      </c>
      <c r="J3526" s="1">
        <v>79.5</v>
      </c>
      <c r="K3526" s="1">
        <v>37</v>
      </c>
      <c r="L3526" s="2">
        <v>37.5</v>
      </c>
      <c r="M3526" s="4">
        <v>95.363636363636303</v>
      </c>
      <c r="N3526">
        <v>940</v>
      </c>
      <c r="O3526" s="2">
        <v>34</v>
      </c>
      <c r="P3526" s="3">
        <v>3.17</v>
      </c>
      <c r="Q3526" s="2">
        <v>9.3000000000000007</v>
      </c>
      <c r="R3526">
        <v>91</v>
      </c>
      <c r="S3526" s="2">
        <v>29.3</v>
      </c>
      <c r="T3526">
        <v>29.8</v>
      </c>
      <c r="U3526">
        <v>32.200000000000003</v>
      </c>
      <c r="V3526">
        <v>96</v>
      </c>
      <c r="W3526">
        <v>54.1</v>
      </c>
      <c r="X3526">
        <v>15.9</v>
      </c>
      <c r="Y3526">
        <v>45</v>
      </c>
      <c r="Z3526">
        <v>41</v>
      </c>
      <c r="AA3526">
        <v>7.39</v>
      </c>
      <c r="AB3526">
        <v>7.3</v>
      </c>
      <c r="AC3526">
        <v>152</v>
      </c>
      <c r="AD3526" s="2">
        <v>4.3</v>
      </c>
      <c r="AE3526">
        <v>8.3000000000000007</v>
      </c>
      <c r="AF3526">
        <v>93</v>
      </c>
      <c r="AG3526">
        <v>22</v>
      </c>
      <c r="AH3526">
        <v>23</v>
      </c>
      <c r="AI3526">
        <v>-1</v>
      </c>
      <c r="AJ3526">
        <v>14.7</v>
      </c>
      <c r="AK3526">
        <v>34.5</v>
      </c>
      <c r="AL3526">
        <v>1.4</v>
      </c>
      <c r="AM3526">
        <v>58</v>
      </c>
      <c r="AN3526">
        <v>164</v>
      </c>
      <c r="AO3526" s="3">
        <f t="shared" si="184"/>
        <v>2.8275862068965516</v>
      </c>
      <c r="AP3526">
        <v>92</v>
      </c>
      <c r="AQ3526">
        <v>0.8</v>
      </c>
      <c r="AR3526">
        <v>46</v>
      </c>
      <c r="AS3526">
        <v>2.2999999999999998</v>
      </c>
      <c r="AT3526">
        <v>5.0999999999999996</v>
      </c>
      <c r="AU3526">
        <v>106</v>
      </c>
      <c r="AV3526">
        <v>21</v>
      </c>
      <c r="AW3526">
        <v>3</v>
      </c>
      <c r="AX3526">
        <v>4</v>
      </c>
      <c r="AY3526">
        <v>9.8000000000000007</v>
      </c>
      <c r="AZ3526">
        <v>577</v>
      </c>
      <c r="BA3526">
        <v>15</v>
      </c>
      <c r="BB3526">
        <v>5</v>
      </c>
      <c r="BC3526">
        <v>100</v>
      </c>
      <c r="BD3526">
        <v>0</v>
      </c>
    </row>
    <row r="3527" spans="1:56" x14ac:dyDescent="0.25">
      <c r="A3527" s="5">
        <v>0</v>
      </c>
      <c r="B3527">
        <v>1</v>
      </c>
      <c r="C3527" s="1">
        <v>85.104538756343501</v>
      </c>
      <c r="D3527" s="1">
        <v>175</v>
      </c>
      <c r="E3527" s="2">
        <v>70.5</v>
      </c>
      <c r="F3527" s="3">
        <f t="shared" si="183"/>
        <v>23.020408163265305</v>
      </c>
      <c r="G3527">
        <v>1</v>
      </c>
      <c r="H3527">
        <v>0</v>
      </c>
      <c r="I3527" s="1">
        <v>142</v>
      </c>
      <c r="J3527" s="1">
        <v>24</v>
      </c>
      <c r="K3527" s="1">
        <v>30</v>
      </c>
      <c r="L3527" s="2">
        <v>36.94</v>
      </c>
      <c r="M3527" s="4">
        <v>94.179487179487097</v>
      </c>
      <c r="N3527">
        <v>1275</v>
      </c>
      <c r="O3527" s="2">
        <v>8.8000000000000007</v>
      </c>
      <c r="P3527" s="3">
        <v>4.3099999999999996</v>
      </c>
      <c r="Q3527" s="2">
        <v>13.4</v>
      </c>
      <c r="R3527">
        <v>116</v>
      </c>
      <c r="S3527" s="2">
        <v>39.799999999999997</v>
      </c>
      <c r="T3527">
        <v>31.4</v>
      </c>
      <c r="U3527">
        <v>34.200000000000003</v>
      </c>
      <c r="V3527">
        <v>93</v>
      </c>
      <c r="W3527">
        <v>43.7</v>
      </c>
      <c r="X3527">
        <v>12.9</v>
      </c>
      <c r="Y3527">
        <f ca="1">RANDBETWEEN(20,500)</f>
        <v>204</v>
      </c>
      <c r="Z3527">
        <f ca="1">RANDBETWEEN(20,100)</f>
        <v>62</v>
      </c>
      <c r="AA3527">
        <f ca="1">RANDBETWEEN(710,760)/100</f>
        <v>7.42</v>
      </c>
      <c r="AB3527">
        <f ca="1">RANDBETWEEN(6,100)/10</f>
        <v>7.5</v>
      </c>
      <c r="AC3527">
        <v>152</v>
      </c>
      <c r="AD3527" s="2">
        <v>4.0999999999999996</v>
      </c>
      <c r="AE3527">
        <v>8.6</v>
      </c>
      <c r="AF3527">
        <v>88</v>
      </c>
      <c r="AG3527">
        <v>24</v>
      </c>
      <c r="AH3527">
        <f ca="1">RANDBETWEEN(16,60)</f>
        <v>29</v>
      </c>
      <c r="AI3527">
        <f ca="1">RANDBETWEEN(-11,25)</f>
        <v>-7</v>
      </c>
      <c r="AJ3527">
        <v>13.1</v>
      </c>
      <c r="AK3527">
        <v>77.900000000000006</v>
      </c>
      <c r="AL3527">
        <v>1.2</v>
      </c>
      <c r="AM3527">
        <f ca="1">RANDBETWEEN(5,500)</f>
        <v>124</v>
      </c>
      <c r="AN3527">
        <f ca="1">RANDBETWEEN(8,500)</f>
        <v>398</v>
      </c>
      <c r="AO3527" s="3">
        <f t="shared" ca="1" si="184"/>
        <v>3.2096774193548385</v>
      </c>
      <c r="AP3527">
        <f ca="1">RANDBETWEEN(30,600)</f>
        <v>416</v>
      </c>
      <c r="AQ3527">
        <f ca="1">RANDBETWEEN(1,170)/10</f>
        <v>1.4</v>
      </c>
      <c r="AR3527">
        <v>16</v>
      </c>
      <c r="AS3527">
        <v>0.8</v>
      </c>
      <c r="AT3527">
        <v>3.7</v>
      </c>
      <c r="AU3527">
        <v>99</v>
      </c>
      <c r="AV3527">
        <v>22</v>
      </c>
      <c r="AW3527">
        <v>4</v>
      </c>
      <c r="AX3527">
        <v>4</v>
      </c>
      <c r="AY3527">
        <v>0</v>
      </c>
      <c r="AZ3527">
        <v>0</v>
      </c>
      <c r="BA3527">
        <v>0</v>
      </c>
      <c r="BB3527">
        <v>0</v>
      </c>
      <c r="BC3527">
        <v>21</v>
      </c>
      <c r="BD3527">
        <v>0</v>
      </c>
    </row>
    <row r="3528" spans="1:56" x14ac:dyDescent="0.25">
      <c r="A3528" s="5">
        <v>0</v>
      </c>
      <c r="B3528">
        <v>0</v>
      </c>
      <c r="C3528" s="1">
        <v>49.914391158616901</v>
      </c>
      <c r="D3528" s="1">
        <v>160</v>
      </c>
      <c r="E3528" s="2">
        <v>54.7</v>
      </c>
      <c r="F3528" s="3">
        <f t="shared" si="183"/>
        <v>21.3671875</v>
      </c>
      <c r="G3528">
        <v>0</v>
      </c>
      <c r="H3528">
        <v>0</v>
      </c>
      <c r="I3528" s="1">
        <v>138</v>
      </c>
      <c r="J3528" s="1">
        <v>56</v>
      </c>
      <c r="K3528" s="1">
        <v>30</v>
      </c>
      <c r="L3528" s="2">
        <v>37.17</v>
      </c>
      <c r="M3528" s="4">
        <v>93.904761904761898</v>
      </c>
      <c r="N3528">
        <v>3000</v>
      </c>
      <c r="O3528" s="2">
        <v>9.9</v>
      </c>
      <c r="P3528" s="3">
        <v>3.27</v>
      </c>
      <c r="Q3528" s="2">
        <v>9.3000000000000007</v>
      </c>
      <c r="R3528">
        <v>258</v>
      </c>
      <c r="S3528" s="2">
        <v>29.8</v>
      </c>
      <c r="T3528">
        <v>30.6</v>
      </c>
      <c r="U3528">
        <v>33.299999999999997</v>
      </c>
      <c r="V3528">
        <v>96</v>
      </c>
      <c r="W3528">
        <v>77.3</v>
      </c>
      <c r="X3528">
        <v>22.7</v>
      </c>
      <c r="Y3528">
        <v>83</v>
      </c>
      <c r="Z3528">
        <v>36</v>
      </c>
      <c r="AA3528">
        <v>7.42</v>
      </c>
      <c r="AB3528">
        <v>3.8</v>
      </c>
      <c r="AC3528">
        <v>153</v>
      </c>
      <c r="AD3528" s="2">
        <v>4.7</v>
      </c>
      <c r="AE3528">
        <v>8.6</v>
      </c>
      <c r="AF3528">
        <v>507</v>
      </c>
      <c r="AG3528">
        <v>30</v>
      </c>
      <c r="AH3528">
        <v>24</v>
      </c>
      <c r="AI3528">
        <v>0</v>
      </c>
      <c r="AJ3528">
        <v>17.8</v>
      </c>
      <c r="AK3528">
        <v>29.6</v>
      </c>
      <c r="AL3528">
        <v>1.6</v>
      </c>
      <c r="AM3528">
        <v>29</v>
      </c>
      <c r="AN3528">
        <v>37</v>
      </c>
      <c r="AO3528" s="3">
        <f t="shared" si="184"/>
        <v>1.2758620689655173</v>
      </c>
      <c r="AP3528">
        <v>131</v>
      </c>
      <c r="AQ3528">
        <v>0.6</v>
      </c>
      <c r="AR3528">
        <v>35</v>
      </c>
      <c r="AS3528">
        <v>1.2</v>
      </c>
      <c r="AT3528">
        <v>5.4</v>
      </c>
      <c r="AU3528">
        <v>111</v>
      </c>
      <c r="AV3528">
        <v>20</v>
      </c>
      <c r="AW3528">
        <v>2</v>
      </c>
      <c r="AX3528">
        <v>0</v>
      </c>
      <c r="AY3528">
        <v>0</v>
      </c>
      <c r="AZ3528">
        <v>0</v>
      </c>
      <c r="BA3528">
        <v>19</v>
      </c>
      <c r="BB3528">
        <v>5</v>
      </c>
      <c r="BC3528">
        <v>21</v>
      </c>
      <c r="BD3528">
        <v>0</v>
      </c>
    </row>
    <row r="3529" spans="1:56" x14ac:dyDescent="0.25">
      <c r="A3529" s="5">
        <v>0</v>
      </c>
      <c r="B3529">
        <v>1</v>
      </c>
      <c r="C3529" s="1">
        <v>62.900108314791503</v>
      </c>
      <c r="D3529" s="1">
        <v>180</v>
      </c>
      <c r="E3529" s="2">
        <v>76.900000000000006</v>
      </c>
      <c r="F3529" s="3">
        <f t="shared" si="183"/>
        <v>23.73456790123457</v>
      </c>
      <c r="G3529">
        <v>3</v>
      </c>
      <c r="H3529">
        <v>0</v>
      </c>
      <c r="I3529" s="1">
        <v>110</v>
      </c>
      <c r="J3529" s="1">
        <v>59</v>
      </c>
      <c r="K3529" s="1">
        <v>12</v>
      </c>
      <c r="L3529" s="2">
        <v>39.22</v>
      </c>
      <c r="M3529" s="4">
        <v>96.625</v>
      </c>
      <c r="N3529">
        <v>1177</v>
      </c>
      <c r="O3529" s="2">
        <v>17.5</v>
      </c>
      <c r="P3529" s="3">
        <v>3.5</v>
      </c>
      <c r="Q3529" s="2">
        <v>10.4</v>
      </c>
      <c r="R3529">
        <v>42</v>
      </c>
      <c r="S3529" s="2">
        <v>31.6</v>
      </c>
      <c r="T3529">
        <v>35</v>
      </c>
      <c r="U3529">
        <v>37.4</v>
      </c>
      <c r="V3529">
        <v>101</v>
      </c>
      <c r="W3529">
        <v>58.8</v>
      </c>
      <c r="X3529">
        <v>17</v>
      </c>
      <c r="Y3529">
        <v>200</v>
      </c>
      <c r="Z3529">
        <v>65</v>
      </c>
      <c r="AA3529">
        <v>7.47</v>
      </c>
      <c r="AB3529">
        <v>1.3</v>
      </c>
      <c r="AC3529">
        <v>153</v>
      </c>
      <c r="AD3529" s="2">
        <v>5.3</v>
      </c>
      <c r="AE3529">
        <v>8.4</v>
      </c>
      <c r="AF3529">
        <v>227</v>
      </c>
      <c r="AG3529">
        <v>38</v>
      </c>
      <c r="AH3529">
        <v>37</v>
      </c>
      <c r="AI3529">
        <v>9</v>
      </c>
      <c r="AJ3529">
        <v>15.9</v>
      </c>
      <c r="AK3529">
        <v>150</v>
      </c>
      <c r="AL3529">
        <v>1.5</v>
      </c>
      <c r="AM3529">
        <v>10</v>
      </c>
      <c r="AN3529">
        <v>17</v>
      </c>
      <c r="AO3529" s="3">
        <f t="shared" si="184"/>
        <v>1.7</v>
      </c>
      <c r="AP3529">
        <v>84</v>
      </c>
      <c r="AQ3529">
        <v>0.4</v>
      </c>
      <c r="AR3529">
        <v>67</v>
      </c>
      <c r="AS3529">
        <v>1.5</v>
      </c>
      <c r="AT3529">
        <v>5.0999999999999996</v>
      </c>
      <c r="AU3529">
        <v>109</v>
      </c>
      <c r="AV3529">
        <v>16</v>
      </c>
      <c r="AW3529">
        <v>2</v>
      </c>
      <c r="AX3529">
        <v>4</v>
      </c>
      <c r="AY3529">
        <v>0</v>
      </c>
      <c r="AZ3529">
        <v>0</v>
      </c>
      <c r="BA3529">
        <v>0</v>
      </c>
      <c r="BB3529">
        <v>0</v>
      </c>
      <c r="BC3529">
        <v>50</v>
      </c>
      <c r="BD3529">
        <v>0</v>
      </c>
    </row>
    <row r="3530" spans="1:56" x14ac:dyDescent="0.25">
      <c r="A3530" s="5">
        <v>0</v>
      </c>
      <c r="B3530">
        <v>1</v>
      </c>
      <c r="C3530" s="1">
        <v>73.122523407615802</v>
      </c>
      <c r="D3530" s="1">
        <v>185</v>
      </c>
      <c r="E3530" s="2">
        <v>159</v>
      </c>
      <c r="F3530" s="3">
        <f t="shared" si="183"/>
        <v>46.457268078889705</v>
      </c>
      <c r="G3530">
        <f ca="1">RANDBETWEEN(0,4)</f>
        <v>3</v>
      </c>
      <c r="H3530">
        <v>1</v>
      </c>
      <c r="I3530" s="1">
        <v>94</v>
      </c>
      <c r="J3530" s="1">
        <v>60</v>
      </c>
      <c r="K3530" s="1">
        <v>27</v>
      </c>
      <c r="L3530" s="2">
        <v>36.33</v>
      </c>
      <c r="M3530" s="4">
        <v>98.636363636363598</v>
      </c>
      <c r="N3530">
        <v>810</v>
      </c>
      <c r="O3530" s="2">
        <v>24.1</v>
      </c>
      <c r="P3530" s="3">
        <v>4.29</v>
      </c>
      <c r="Q3530" s="2">
        <v>13.7</v>
      </c>
      <c r="R3530">
        <v>345</v>
      </c>
      <c r="S3530" s="2">
        <v>40.200000000000003</v>
      </c>
      <c r="T3530">
        <v>32.6</v>
      </c>
      <c r="U3530">
        <v>34.200000000000003</v>
      </c>
      <c r="V3530">
        <v>99</v>
      </c>
      <c r="W3530">
        <v>45.4</v>
      </c>
      <c r="X3530">
        <v>12.8</v>
      </c>
      <c r="Y3530">
        <v>323</v>
      </c>
      <c r="Z3530">
        <v>60</v>
      </c>
      <c r="AA3530">
        <v>7.44</v>
      </c>
      <c r="AB3530">
        <v>4.0999999999999996</v>
      </c>
      <c r="AC3530">
        <v>153</v>
      </c>
      <c r="AD3530" s="2">
        <v>4.9000000000000004</v>
      </c>
      <c r="AE3530">
        <v>8.6999999999999993</v>
      </c>
      <c r="AF3530">
        <v>190</v>
      </c>
      <c r="AG3530">
        <v>29</v>
      </c>
      <c r="AH3530">
        <v>28</v>
      </c>
      <c r="AI3530">
        <v>1</v>
      </c>
      <c r="AJ3530">
        <v>16.100000000000001</v>
      </c>
      <c r="AK3530">
        <v>85.6</v>
      </c>
      <c r="AL3530">
        <v>1.5</v>
      </c>
      <c r="AM3530">
        <v>10</v>
      </c>
      <c r="AN3530">
        <v>16</v>
      </c>
      <c r="AO3530" s="3">
        <f t="shared" si="184"/>
        <v>1.6</v>
      </c>
      <c r="AP3530">
        <v>102</v>
      </c>
      <c r="AQ3530">
        <v>0.2</v>
      </c>
      <c r="AR3530">
        <v>34</v>
      </c>
      <c r="AS3530">
        <v>1.2</v>
      </c>
      <c r="AT3530">
        <v>3.7</v>
      </c>
      <c r="AU3530">
        <v>109</v>
      </c>
      <c r="AV3530">
        <v>13</v>
      </c>
      <c r="AW3530">
        <v>1</v>
      </c>
      <c r="AX3530">
        <v>2</v>
      </c>
      <c r="AY3530">
        <v>8</v>
      </c>
      <c r="AZ3530">
        <v>498</v>
      </c>
      <c r="BA3530">
        <v>21</v>
      </c>
      <c r="BB3530">
        <v>10</v>
      </c>
      <c r="BC3530">
        <v>100</v>
      </c>
      <c r="BD3530">
        <v>53.9</v>
      </c>
    </row>
    <row r="3531" spans="1:56" x14ac:dyDescent="0.25">
      <c r="A3531" s="5">
        <v>1</v>
      </c>
      <c r="B3531">
        <v>0</v>
      </c>
      <c r="C3531" s="1">
        <v>91.782416939392903</v>
      </c>
      <c r="D3531" s="1">
        <f ca="1">RANDBETWEEN(150,195)</f>
        <v>187</v>
      </c>
      <c r="E3531" s="2">
        <v>69.5</v>
      </c>
      <c r="F3531" s="3">
        <f t="shared" ca="1" si="183"/>
        <v>19.874746203780489</v>
      </c>
      <c r="G3531">
        <v>2</v>
      </c>
      <c r="H3531">
        <v>1</v>
      </c>
      <c r="I3531" s="1">
        <v>114</v>
      </c>
      <c r="J3531" s="1">
        <v>46</v>
      </c>
      <c r="K3531" s="1">
        <v>29</v>
      </c>
      <c r="L3531" s="2">
        <v>36.39</v>
      </c>
      <c r="M3531" s="4">
        <v>99.32</v>
      </c>
      <c r="N3531">
        <v>825</v>
      </c>
      <c r="O3531" s="2">
        <v>21.6</v>
      </c>
      <c r="P3531" s="3">
        <v>4.1399999999999997</v>
      </c>
      <c r="Q3531" s="2">
        <v>12.2</v>
      </c>
      <c r="R3531">
        <v>133</v>
      </c>
      <c r="S3531" s="2">
        <v>41.2</v>
      </c>
      <c r="T3531">
        <v>29.8</v>
      </c>
      <c r="U3531">
        <v>31.5</v>
      </c>
      <c r="V3531">
        <v>100</v>
      </c>
      <c r="W3531">
        <v>57.3</v>
      </c>
      <c r="X3531">
        <v>15.5</v>
      </c>
      <c r="Y3531">
        <v>134</v>
      </c>
      <c r="Z3531">
        <v>70</v>
      </c>
      <c r="AA3531">
        <v>7.5</v>
      </c>
      <c r="AB3531">
        <v>3.8</v>
      </c>
      <c r="AC3531">
        <v>153</v>
      </c>
      <c r="AD3531" s="2">
        <v>5</v>
      </c>
      <c r="AE3531">
        <v>10</v>
      </c>
      <c r="AF3531">
        <v>246</v>
      </c>
      <c r="AG3531">
        <v>31</v>
      </c>
      <c r="AH3531">
        <v>39</v>
      </c>
      <c r="AI3531">
        <v>10</v>
      </c>
      <c r="AJ3531">
        <v>15.5</v>
      </c>
      <c r="AK3531">
        <v>150</v>
      </c>
      <c r="AL3531">
        <v>1.4</v>
      </c>
      <c r="AM3531">
        <v>54</v>
      </c>
      <c r="AN3531">
        <v>131</v>
      </c>
      <c r="AO3531" s="3">
        <f t="shared" si="184"/>
        <v>2.425925925925926</v>
      </c>
      <c r="AP3531">
        <v>75</v>
      </c>
      <c r="AQ3531">
        <v>0.2</v>
      </c>
      <c r="AR3531">
        <v>53</v>
      </c>
      <c r="AS3531">
        <v>1.5</v>
      </c>
      <c r="AT3531">
        <v>5.6</v>
      </c>
      <c r="AU3531">
        <v>124</v>
      </c>
      <c r="AV3531">
        <v>26</v>
      </c>
      <c r="AW3531">
        <v>3</v>
      </c>
      <c r="AX3531">
        <v>2</v>
      </c>
      <c r="AY3531">
        <v>6.9</v>
      </c>
      <c r="AZ3531">
        <v>350</v>
      </c>
      <c r="BA3531">
        <v>20</v>
      </c>
      <c r="BB3531">
        <v>5</v>
      </c>
      <c r="BC3531">
        <v>40</v>
      </c>
      <c r="BD3531">
        <v>38.299999999999997</v>
      </c>
    </row>
    <row r="3532" spans="1:56" x14ac:dyDescent="0.25">
      <c r="A3532" s="5">
        <v>1</v>
      </c>
      <c r="B3532">
        <v>1</v>
      </c>
      <c r="C3532" s="1">
        <v>72.012911911067704</v>
      </c>
      <c r="D3532" s="1">
        <f ca="1">RANDBETWEEN(150,195)</f>
        <v>175</v>
      </c>
      <c r="E3532" s="2">
        <v>57</v>
      </c>
      <c r="F3532" s="3">
        <f t="shared" ca="1" si="183"/>
        <v>18.612244897959183</v>
      </c>
      <c r="G3532">
        <v>3</v>
      </c>
      <c r="H3532">
        <v>1</v>
      </c>
      <c r="I3532" s="1">
        <v>123</v>
      </c>
      <c r="J3532" s="1">
        <v>56</v>
      </c>
      <c r="K3532" s="1">
        <v>27</v>
      </c>
      <c r="L3532" s="2">
        <v>36.28</v>
      </c>
      <c r="M3532" s="4">
        <v>88</v>
      </c>
      <c r="N3532">
        <v>905</v>
      </c>
      <c r="O3532" s="2">
        <v>6.6</v>
      </c>
      <c r="P3532" s="3">
        <v>4.47</v>
      </c>
      <c r="Q3532" s="2">
        <v>13.8</v>
      </c>
      <c r="R3532">
        <v>255</v>
      </c>
      <c r="S3532" s="2">
        <v>41.2</v>
      </c>
      <c r="T3532">
        <v>30.7</v>
      </c>
      <c r="U3532">
        <v>33.1</v>
      </c>
      <c r="V3532">
        <v>96</v>
      </c>
      <c r="W3532">
        <v>57.3</v>
      </c>
      <c r="X3532">
        <v>16.3</v>
      </c>
      <c r="Y3532">
        <v>202</v>
      </c>
      <c r="Z3532">
        <v>74</v>
      </c>
      <c r="AA3532">
        <v>7.51</v>
      </c>
      <c r="AB3532">
        <v>3.2</v>
      </c>
      <c r="AC3532">
        <v>153</v>
      </c>
      <c r="AD3532" s="2">
        <v>6.6</v>
      </c>
      <c r="AE3532">
        <v>8.6</v>
      </c>
      <c r="AF3532">
        <v>396</v>
      </c>
      <c r="AG3532">
        <v>30</v>
      </c>
      <c r="AH3532">
        <v>33</v>
      </c>
      <c r="AI3532">
        <v>5</v>
      </c>
      <c r="AJ3532">
        <v>16.600000000000001</v>
      </c>
      <c r="AK3532">
        <v>45.5</v>
      </c>
      <c r="AL3532">
        <v>1.5</v>
      </c>
      <c r="AM3532">
        <v>20</v>
      </c>
      <c r="AN3532">
        <v>36</v>
      </c>
      <c r="AO3532" s="3">
        <f t="shared" si="184"/>
        <v>1.8</v>
      </c>
      <c r="AP3532">
        <v>93</v>
      </c>
      <c r="AQ3532">
        <v>1.1000000000000001</v>
      </c>
      <c r="AR3532">
        <v>25</v>
      </c>
      <c r="AS3532">
        <v>1.1000000000000001</v>
      </c>
      <c r="AT3532">
        <v>4.3</v>
      </c>
      <c r="AU3532">
        <v>106</v>
      </c>
      <c r="AV3532">
        <v>21</v>
      </c>
      <c r="AW3532">
        <v>2</v>
      </c>
      <c r="AX3532">
        <v>4</v>
      </c>
      <c r="AY3532">
        <v>0</v>
      </c>
      <c r="AZ3532">
        <v>0</v>
      </c>
      <c r="BA3532">
        <v>0</v>
      </c>
      <c r="BB3532">
        <v>0</v>
      </c>
      <c r="BC3532">
        <v>100</v>
      </c>
      <c r="BD3532">
        <v>0</v>
      </c>
    </row>
    <row r="3533" spans="1:56" x14ac:dyDescent="0.25">
      <c r="A3533" s="5">
        <v>0</v>
      </c>
      <c r="B3533">
        <v>0</v>
      </c>
      <c r="C3533" s="1">
        <v>74.222223363018301</v>
      </c>
      <c r="D3533" s="1">
        <v>160</v>
      </c>
      <c r="E3533" s="2">
        <v>59.15</v>
      </c>
      <c r="F3533" s="3">
        <f t="shared" si="183"/>
        <v>23.10546875</v>
      </c>
      <c r="G3533">
        <v>1</v>
      </c>
      <c r="H3533">
        <v>0</v>
      </c>
      <c r="I3533" s="1">
        <v>113</v>
      </c>
      <c r="J3533" s="1">
        <v>61</v>
      </c>
      <c r="K3533" s="1">
        <v>30</v>
      </c>
      <c r="L3533" s="2">
        <v>36.11</v>
      </c>
      <c r="M3533" s="4">
        <v>97.272727272727195</v>
      </c>
      <c r="N3533">
        <v>1434</v>
      </c>
      <c r="O3533" s="2">
        <v>18.899999999999999</v>
      </c>
      <c r="P3533" s="3">
        <v>2.71</v>
      </c>
      <c r="Q3533" s="2">
        <v>8.4</v>
      </c>
      <c r="R3533">
        <v>234</v>
      </c>
      <c r="S3533" s="2">
        <v>27.1</v>
      </c>
      <c r="T3533">
        <v>31.8</v>
      </c>
      <c r="U3533">
        <v>31.9</v>
      </c>
      <c r="V3533">
        <v>105</v>
      </c>
      <c r="W3533">
        <v>74.5</v>
      </c>
      <c r="X3533">
        <v>21.6</v>
      </c>
      <c r="Y3533">
        <v>330</v>
      </c>
      <c r="Z3533">
        <v>90</v>
      </c>
      <c r="AA3533">
        <v>7.43</v>
      </c>
      <c r="AB3533">
        <v>1.4</v>
      </c>
      <c r="AC3533">
        <v>153</v>
      </c>
      <c r="AD3533" s="2">
        <v>4.9000000000000004</v>
      </c>
      <c r="AE3533">
        <v>9.6999999999999993</v>
      </c>
      <c r="AF3533">
        <v>246</v>
      </c>
      <c r="AG3533">
        <v>38</v>
      </c>
      <c r="AH3533">
        <v>46</v>
      </c>
      <c r="AI3533">
        <v>13</v>
      </c>
      <c r="AJ3533">
        <v>17.7</v>
      </c>
      <c r="AK3533">
        <v>36.799999999999997</v>
      </c>
      <c r="AL3533">
        <v>1.6</v>
      </c>
      <c r="AM3533">
        <v>74</v>
      </c>
      <c r="AN3533">
        <v>65</v>
      </c>
      <c r="AO3533" s="3">
        <f t="shared" si="184"/>
        <v>0.8783783783783784</v>
      </c>
      <c r="AP3533">
        <v>783</v>
      </c>
      <c r="AQ3533">
        <v>6.8</v>
      </c>
      <c r="AR3533">
        <v>40</v>
      </c>
      <c r="AS3533">
        <v>0.7</v>
      </c>
      <c r="AT3533">
        <v>5</v>
      </c>
      <c r="AU3533">
        <v>105</v>
      </c>
      <c r="AV3533">
        <v>14</v>
      </c>
      <c r="AW3533">
        <v>0</v>
      </c>
      <c r="AX3533">
        <v>2</v>
      </c>
      <c r="AY3533">
        <v>7.5</v>
      </c>
      <c r="AZ3533">
        <v>252</v>
      </c>
      <c r="BA3533">
        <v>35</v>
      </c>
      <c r="BB3533">
        <v>8</v>
      </c>
      <c r="BC3533">
        <v>50</v>
      </c>
      <c r="BD3533">
        <v>0</v>
      </c>
    </row>
    <row r="3534" spans="1:56" x14ac:dyDescent="0.25">
      <c r="A3534" s="5">
        <v>1</v>
      </c>
      <c r="B3534">
        <v>1</v>
      </c>
      <c r="C3534" s="1">
        <v>65.3395370588389</v>
      </c>
      <c r="D3534" s="1">
        <v>170</v>
      </c>
      <c r="E3534" s="2">
        <v>61</v>
      </c>
      <c r="F3534" s="3">
        <f t="shared" si="183"/>
        <v>21.107266435986158</v>
      </c>
      <c r="G3534">
        <f ca="1">RANDBETWEEN(0,4)</f>
        <v>2</v>
      </c>
      <c r="H3534">
        <v>1</v>
      </c>
      <c r="I3534" s="1">
        <v>106</v>
      </c>
      <c r="J3534" s="1">
        <v>96</v>
      </c>
      <c r="K3534" s="1">
        <v>31</v>
      </c>
      <c r="L3534" s="2">
        <v>37.28</v>
      </c>
      <c r="M3534" s="4">
        <v>94.625</v>
      </c>
      <c r="N3534">
        <v>3395</v>
      </c>
      <c r="O3534" s="2">
        <v>15.5</v>
      </c>
      <c r="P3534" s="3">
        <v>4.76</v>
      </c>
      <c r="Q3534" s="2">
        <v>13.5</v>
      </c>
      <c r="R3534">
        <f ca="1">RANDBETWEEN(100,500)</f>
        <v>351</v>
      </c>
      <c r="S3534" s="2">
        <v>41.7</v>
      </c>
      <c r="T3534">
        <v>29.1</v>
      </c>
      <c r="U3534">
        <v>33.6</v>
      </c>
      <c r="V3534">
        <v>89</v>
      </c>
      <c r="W3534">
        <v>42.5</v>
      </c>
      <c r="X3534">
        <v>13.2</v>
      </c>
      <c r="Y3534">
        <v>165</v>
      </c>
      <c r="Z3534">
        <v>52</v>
      </c>
      <c r="AA3534">
        <v>7.44</v>
      </c>
      <c r="AB3534">
        <v>5.5</v>
      </c>
      <c r="AC3534">
        <v>153</v>
      </c>
      <c r="AD3534" s="2">
        <v>5</v>
      </c>
      <c r="AE3534">
        <v>8.6999999999999993</v>
      </c>
      <c r="AF3534">
        <v>144</v>
      </c>
      <c r="AG3534">
        <v>26</v>
      </c>
      <c r="AH3534">
        <v>28</v>
      </c>
      <c r="AI3534">
        <v>2</v>
      </c>
      <c r="AJ3534">
        <v>12.1</v>
      </c>
      <c r="AK3534">
        <v>29.3</v>
      </c>
      <c r="AL3534">
        <v>1.1000000000000001</v>
      </c>
      <c r="AM3534">
        <v>40</v>
      </c>
      <c r="AN3534">
        <v>63</v>
      </c>
      <c r="AO3534" s="3">
        <f t="shared" si="184"/>
        <v>1.575</v>
      </c>
      <c r="AP3534">
        <v>108</v>
      </c>
      <c r="AQ3534">
        <v>0.5</v>
      </c>
      <c r="AR3534">
        <v>24</v>
      </c>
      <c r="AS3534">
        <v>1</v>
      </c>
      <c r="AT3534">
        <v>3.6</v>
      </c>
      <c r="AU3534">
        <v>109</v>
      </c>
      <c r="AV3534">
        <v>15</v>
      </c>
      <c r="AW3534">
        <v>2</v>
      </c>
      <c r="AX3534">
        <v>2</v>
      </c>
      <c r="AY3534">
        <v>10.1</v>
      </c>
      <c r="AZ3534">
        <v>454</v>
      </c>
      <c r="BA3534">
        <v>16</v>
      </c>
      <c r="BB3534">
        <v>10</v>
      </c>
      <c r="BC3534">
        <v>50</v>
      </c>
      <c r="BD3534">
        <v>51.2</v>
      </c>
    </row>
    <row r="3535" spans="1:56" x14ac:dyDescent="0.25">
      <c r="A3535" s="5">
        <v>0</v>
      </c>
      <c r="B3535">
        <v>1</v>
      </c>
      <c r="C3535" s="1">
        <v>90.892024785393403</v>
      </c>
      <c r="D3535" s="1">
        <f ca="1">RANDBETWEEN(150,195)</f>
        <v>185</v>
      </c>
      <c r="E3535" s="2">
        <v>60</v>
      </c>
      <c r="F3535" s="3">
        <f t="shared" ca="1" si="183"/>
        <v>17.531044558071585</v>
      </c>
      <c r="G3535">
        <v>1</v>
      </c>
      <c r="H3535">
        <v>1</v>
      </c>
      <c r="I3535" s="1">
        <v>132</v>
      </c>
      <c r="J3535" s="1">
        <v>60</v>
      </c>
      <c r="K3535" s="1">
        <v>40</v>
      </c>
      <c r="L3535" s="2">
        <v>37.33</v>
      </c>
      <c r="M3535" s="4">
        <v>98.538461538461505</v>
      </c>
      <c r="N3535">
        <v>225</v>
      </c>
      <c r="O3535" s="2">
        <v>15.8</v>
      </c>
      <c r="P3535" s="3">
        <v>4.2</v>
      </c>
      <c r="Q3535" s="2">
        <v>10.7</v>
      </c>
      <c r="R3535">
        <v>99</v>
      </c>
      <c r="S3535" s="2">
        <v>35.200000000000003</v>
      </c>
      <c r="T3535">
        <v>25.7</v>
      </c>
      <c r="U3535">
        <v>30.7</v>
      </c>
      <c r="V3535">
        <v>85</v>
      </c>
      <c r="W3535">
        <v>47.8</v>
      </c>
      <c r="X3535">
        <v>15.4</v>
      </c>
      <c r="Y3535">
        <v>52</v>
      </c>
      <c r="Z3535">
        <v>78</v>
      </c>
      <c r="AA3535">
        <v>7.39</v>
      </c>
      <c r="AB3535">
        <v>3</v>
      </c>
      <c r="AC3535">
        <v>153</v>
      </c>
      <c r="AD3535" s="2">
        <v>5.4</v>
      </c>
      <c r="AE3535">
        <v>9.5</v>
      </c>
      <c r="AF3535">
        <v>167</v>
      </c>
      <c r="AG3535">
        <v>29</v>
      </c>
      <c r="AH3535">
        <v>43</v>
      </c>
      <c r="AI3535">
        <v>11</v>
      </c>
      <c r="AJ3535">
        <f ca="1">RANDBETWEEN(97,800)/10</f>
        <v>9.9</v>
      </c>
      <c r="AK3535">
        <f ca="1">RANDBETWEEN(210,1500)/10</f>
        <v>60.4</v>
      </c>
      <c r="AL3535">
        <f ca="1">RANDBETWEEN(9,80)/10</f>
        <v>4.9000000000000004</v>
      </c>
      <c r="AM3535">
        <v>6</v>
      </c>
      <c r="AN3535">
        <v>13</v>
      </c>
      <c r="AO3535" s="3">
        <f t="shared" si="184"/>
        <v>2.1666666666666665</v>
      </c>
      <c r="AP3535">
        <v>69</v>
      </c>
      <c r="AQ3535">
        <v>0.4</v>
      </c>
      <c r="AR3535">
        <v>20</v>
      </c>
      <c r="AS3535">
        <v>1.1000000000000001</v>
      </c>
      <c r="AT3535">
        <v>4</v>
      </c>
      <c r="AU3535">
        <v>112</v>
      </c>
      <c r="AV3535">
        <v>15</v>
      </c>
      <c r="AW3535">
        <v>2</v>
      </c>
      <c r="AX3535">
        <v>4</v>
      </c>
      <c r="AY3535">
        <v>0</v>
      </c>
      <c r="AZ3535">
        <v>0</v>
      </c>
      <c r="BA3535">
        <v>0</v>
      </c>
      <c r="BB3535">
        <v>0</v>
      </c>
      <c r="BC3535">
        <v>50</v>
      </c>
      <c r="BD3535">
        <v>0</v>
      </c>
    </row>
    <row r="3536" spans="1:56" x14ac:dyDescent="0.25">
      <c r="A3536" s="5">
        <v>1</v>
      </c>
      <c r="B3536">
        <v>0</v>
      </c>
      <c r="C3536" s="1">
        <v>62.147862543494703</v>
      </c>
      <c r="D3536" s="1">
        <v>156</v>
      </c>
      <c r="E3536" s="2">
        <v>53.9</v>
      </c>
      <c r="F3536" s="3">
        <f t="shared" si="183"/>
        <v>22.148257725180798</v>
      </c>
      <c r="G3536">
        <v>1</v>
      </c>
      <c r="H3536">
        <v>0</v>
      </c>
      <c r="I3536" s="1">
        <v>135</v>
      </c>
      <c r="J3536" s="1">
        <v>95</v>
      </c>
      <c r="K3536" s="1">
        <v>30</v>
      </c>
      <c r="L3536" s="2">
        <v>37.56</v>
      </c>
      <c r="M3536" s="4">
        <v>99.25</v>
      </c>
      <c r="N3536">
        <v>1652</v>
      </c>
      <c r="O3536" s="2">
        <v>35.700000000000003</v>
      </c>
      <c r="P3536" s="3">
        <v>3.38</v>
      </c>
      <c r="Q3536" s="2">
        <v>11.6</v>
      </c>
      <c r="R3536">
        <v>331</v>
      </c>
      <c r="S3536" s="2">
        <v>35.200000000000003</v>
      </c>
      <c r="T3536">
        <v>35.4</v>
      </c>
      <c r="U3536">
        <v>33.799999999999997</v>
      </c>
      <c r="V3536">
        <v>107</v>
      </c>
      <c r="W3536">
        <v>56.1</v>
      </c>
      <c r="X3536">
        <v>14.3</v>
      </c>
      <c r="Y3536">
        <v>32</v>
      </c>
      <c r="Z3536">
        <v>47</v>
      </c>
      <c r="AA3536">
        <v>7.38</v>
      </c>
      <c r="AB3536">
        <v>2.1</v>
      </c>
      <c r="AC3536">
        <v>153</v>
      </c>
      <c r="AD3536" s="2">
        <v>4.5</v>
      </c>
      <c r="AE3536">
        <v>9.1999999999999993</v>
      </c>
      <c r="AF3536">
        <v>192</v>
      </c>
      <c r="AG3536">
        <v>33</v>
      </c>
      <c r="AH3536">
        <v>29</v>
      </c>
      <c r="AI3536">
        <v>1</v>
      </c>
      <c r="AJ3536">
        <v>14.9</v>
      </c>
      <c r="AK3536">
        <v>150</v>
      </c>
      <c r="AL3536">
        <v>1.4</v>
      </c>
      <c r="AM3536">
        <v>12</v>
      </c>
      <c r="AN3536">
        <v>20</v>
      </c>
      <c r="AO3536" s="3">
        <f t="shared" si="184"/>
        <v>1.6666666666666667</v>
      </c>
      <c r="AP3536">
        <v>111</v>
      </c>
      <c r="AQ3536">
        <v>0.2</v>
      </c>
      <c r="AR3536">
        <v>38</v>
      </c>
      <c r="AS3536">
        <v>1.1000000000000001</v>
      </c>
      <c r="AT3536">
        <v>5.3</v>
      </c>
      <c r="AU3536">
        <v>97</v>
      </c>
      <c r="AV3536">
        <v>16</v>
      </c>
      <c r="AW3536">
        <v>2</v>
      </c>
      <c r="AX3536">
        <v>2</v>
      </c>
      <c r="AY3536">
        <v>11.1</v>
      </c>
      <c r="AZ3536">
        <v>355</v>
      </c>
      <c r="BA3536">
        <v>0</v>
      </c>
      <c r="BB3536">
        <v>5</v>
      </c>
      <c r="BC3536">
        <v>40</v>
      </c>
      <c r="BD3536">
        <v>0</v>
      </c>
    </row>
    <row r="3537" spans="1:56" x14ac:dyDescent="0.25">
      <c r="A3537" s="5">
        <v>0</v>
      </c>
      <c r="B3537">
        <v>1</v>
      </c>
      <c r="C3537" s="1">
        <v>80.587641511959404</v>
      </c>
      <c r="D3537" s="1">
        <f ca="1">RANDBETWEEN(150,195)</f>
        <v>165</v>
      </c>
      <c r="E3537" s="2">
        <v>107.833333333333</v>
      </c>
      <c r="F3537" s="3">
        <f t="shared" ca="1" si="183"/>
        <v>39.608203244566759</v>
      </c>
      <c r="G3537">
        <v>1</v>
      </c>
      <c r="H3537">
        <v>0</v>
      </c>
      <c r="I3537" s="1">
        <v>75</v>
      </c>
      <c r="J3537" s="1">
        <v>210</v>
      </c>
      <c r="K3537" s="1">
        <v>25</v>
      </c>
      <c r="L3537" s="2">
        <v>37.39</v>
      </c>
      <c r="M3537" s="4">
        <v>96.289473684210506</v>
      </c>
      <c r="N3537">
        <v>1645</v>
      </c>
      <c r="O3537" s="2">
        <v>13.1</v>
      </c>
      <c r="P3537" s="3">
        <v>4.03</v>
      </c>
      <c r="Q3537" s="2">
        <v>12.7</v>
      </c>
      <c r="R3537">
        <v>244</v>
      </c>
      <c r="S3537" s="2">
        <v>39.5</v>
      </c>
      <c r="T3537">
        <v>32.9</v>
      </c>
      <c r="U3537">
        <v>32.4</v>
      </c>
      <c r="V3537">
        <v>111</v>
      </c>
      <c r="W3537">
        <v>61</v>
      </c>
      <c r="X3537">
        <v>16.7</v>
      </c>
      <c r="Y3537">
        <v>171</v>
      </c>
      <c r="Z3537">
        <v>62</v>
      </c>
      <c r="AA3537">
        <v>7.41</v>
      </c>
      <c r="AB3537">
        <v>1.1000000000000001</v>
      </c>
      <c r="AC3537">
        <v>153</v>
      </c>
      <c r="AD3537" s="2">
        <v>5.6</v>
      </c>
      <c r="AE3537">
        <v>8.8000000000000007</v>
      </c>
      <c r="AF3537">
        <v>138</v>
      </c>
      <c r="AG3537">
        <v>30</v>
      </c>
      <c r="AH3537">
        <v>30</v>
      </c>
      <c r="AI3537">
        <v>2</v>
      </c>
      <c r="AJ3537">
        <v>48.3</v>
      </c>
      <c r="AK3537">
        <v>150</v>
      </c>
      <c r="AL3537">
        <v>4.4000000000000004</v>
      </c>
      <c r="AM3537">
        <v>14</v>
      </c>
      <c r="AN3537">
        <v>24</v>
      </c>
      <c r="AO3537" s="3">
        <f t="shared" si="184"/>
        <v>1.7142857142857142</v>
      </c>
      <c r="AP3537">
        <f ca="1">RANDBETWEEN(30,600)</f>
        <v>34</v>
      </c>
      <c r="AQ3537">
        <v>1</v>
      </c>
      <c r="AR3537">
        <v>29</v>
      </c>
      <c r="AS3537">
        <v>1.7</v>
      </c>
      <c r="AT3537">
        <v>4.8</v>
      </c>
      <c r="AU3537">
        <v>104</v>
      </c>
      <c r="AV3537">
        <v>19</v>
      </c>
      <c r="AW3537">
        <v>4</v>
      </c>
      <c r="AX3537">
        <v>2</v>
      </c>
      <c r="AY3537">
        <v>7.8</v>
      </c>
      <c r="AZ3537">
        <v>594</v>
      </c>
      <c r="BA3537">
        <v>0</v>
      </c>
      <c r="BB3537">
        <v>5</v>
      </c>
      <c r="BC3537">
        <v>50</v>
      </c>
      <c r="BD3537">
        <v>18.5</v>
      </c>
    </row>
    <row r="3538" spans="1:56" x14ac:dyDescent="0.25">
      <c r="A3538" s="5">
        <v>0</v>
      </c>
      <c r="B3538">
        <v>1</v>
      </c>
      <c r="C3538" s="1">
        <v>68.902376445692894</v>
      </c>
      <c r="D3538" s="1">
        <v>178</v>
      </c>
      <c r="E3538" s="2">
        <v>73</v>
      </c>
      <c r="F3538" s="3">
        <f t="shared" si="183"/>
        <v>23.040020199469758</v>
      </c>
      <c r="G3538">
        <v>2</v>
      </c>
      <c r="H3538">
        <v>0</v>
      </c>
      <c r="I3538" s="1">
        <v>91</v>
      </c>
      <c r="J3538" s="1">
        <v>60</v>
      </c>
      <c r="K3538" s="1">
        <v>7</v>
      </c>
      <c r="L3538" s="2">
        <v>37.28</v>
      </c>
      <c r="M3538" s="4">
        <v>96.0263157894736</v>
      </c>
      <c r="N3538">
        <v>2330</v>
      </c>
      <c r="O3538" s="2">
        <v>32.299999999999997</v>
      </c>
      <c r="P3538" s="3">
        <v>3.37</v>
      </c>
      <c r="Q3538" s="2">
        <v>10.9</v>
      </c>
      <c r="R3538">
        <v>104</v>
      </c>
      <c r="S3538" s="2">
        <v>33.5</v>
      </c>
      <c r="T3538">
        <v>32.5</v>
      </c>
      <c r="U3538">
        <v>32.700000000000003</v>
      </c>
      <c r="V3538">
        <v>100</v>
      </c>
      <c r="W3538">
        <v>66.599999999999994</v>
      </c>
      <c r="X3538">
        <v>18.600000000000001</v>
      </c>
      <c r="Y3538">
        <v>199</v>
      </c>
      <c r="Z3538">
        <v>54</v>
      </c>
      <c r="AA3538">
        <v>7.38</v>
      </c>
      <c r="AB3538">
        <v>0.8</v>
      </c>
      <c r="AC3538">
        <v>153</v>
      </c>
      <c r="AD3538" s="2">
        <v>4.7</v>
      </c>
      <c r="AE3538">
        <v>8.3000000000000007</v>
      </c>
      <c r="AF3538">
        <v>123</v>
      </c>
      <c r="AG3538">
        <v>33</v>
      </c>
      <c r="AH3538">
        <v>33</v>
      </c>
      <c r="AI3538">
        <v>4</v>
      </c>
      <c r="AJ3538">
        <v>11.9</v>
      </c>
      <c r="AK3538">
        <v>26.2</v>
      </c>
      <c r="AL3538">
        <v>1.1000000000000001</v>
      </c>
      <c r="AM3538">
        <v>24</v>
      </c>
      <c r="AN3538">
        <v>21</v>
      </c>
      <c r="AO3538" s="3">
        <f t="shared" si="184"/>
        <v>0.875</v>
      </c>
      <c r="AP3538">
        <v>101</v>
      </c>
      <c r="AQ3538">
        <v>0.4</v>
      </c>
      <c r="AR3538">
        <v>21</v>
      </c>
      <c r="AS3538">
        <v>0.8</v>
      </c>
      <c r="AT3538">
        <v>4.8</v>
      </c>
      <c r="AU3538">
        <v>103</v>
      </c>
      <c r="AV3538">
        <v>10</v>
      </c>
      <c r="AW3538">
        <v>3</v>
      </c>
      <c r="AX3538">
        <v>2</v>
      </c>
      <c r="AY3538">
        <v>6.1</v>
      </c>
      <c r="AZ3538">
        <v>613</v>
      </c>
      <c r="BA3538">
        <v>0</v>
      </c>
      <c r="BB3538">
        <v>10</v>
      </c>
      <c r="BC3538">
        <v>40</v>
      </c>
      <c r="BD3538">
        <v>40</v>
      </c>
    </row>
    <row r="3539" spans="1:56" x14ac:dyDescent="0.25">
      <c r="A3539" s="5">
        <v>1</v>
      </c>
      <c r="B3539">
        <v>1</v>
      </c>
      <c r="C3539" s="1">
        <v>69.2325246761812</v>
      </c>
      <c r="D3539" s="1">
        <f ca="1">RANDBETWEEN(150,195)</f>
        <v>191</v>
      </c>
      <c r="E3539" s="2">
        <v>98.4</v>
      </c>
      <c r="F3539" s="3">
        <f t="shared" ca="1" si="183"/>
        <v>26.972944820591543</v>
      </c>
      <c r="G3539">
        <v>0</v>
      </c>
      <c r="H3539">
        <v>0</v>
      </c>
      <c r="I3539" s="1">
        <v>98</v>
      </c>
      <c r="J3539" s="1">
        <v>59.5</v>
      </c>
      <c r="K3539" s="1">
        <v>26</v>
      </c>
      <c r="L3539" s="2">
        <v>36.58</v>
      </c>
      <c r="M3539" s="4">
        <v>97.740740740740705</v>
      </c>
      <c r="N3539">
        <v>610</v>
      </c>
      <c r="O3539" s="2">
        <v>16.7</v>
      </c>
      <c r="P3539" s="3">
        <v>2.69</v>
      </c>
      <c r="Q3539" s="2">
        <v>8.6</v>
      </c>
      <c r="R3539">
        <v>470</v>
      </c>
      <c r="S3539" s="2">
        <v>27.4</v>
      </c>
      <c r="T3539">
        <v>32.6</v>
      </c>
      <c r="U3539">
        <v>31.5</v>
      </c>
      <c r="V3539">
        <v>112</v>
      </c>
      <c r="W3539">
        <v>66.5</v>
      </c>
      <c r="X3539">
        <v>17.7</v>
      </c>
      <c r="Y3539">
        <v>142</v>
      </c>
      <c r="Z3539">
        <v>49</v>
      </c>
      <c r="AA3539">
        <v>7.42</v>
      </c>
      <c r="AB3539">
        <v>1.1000000000000001</v>
      </c>
      <c r="AC3539">
        <v>153</v>
      </c>
      <c r="AD3539" s="2">
        <v>4.4000000000000004</v>
      </c>
      <c r="AE3539">
        <v>9.3000000000000007</v>
      </c>
      <c r="AF3539">
        <v>291</v>
      </c>
      <c r="AG3539">
        <v>29</v>
      </c>
      <c r="AH3539">
        <v>26</v>
      </c>
      <c r="AI3539">
        <v>1</v>
      </c>
      <c r="AJ3539">
        <v>51.8</v>
      </c>
      <c r="AK3539">
        <v>150</v>
      </c>
      <c r="AL3539">
        <v>4.8</v>
      </c>
      <c r="AM3539">
        <v>6</v>
      </c>
      <c r="AN3539">
        <v>10</v>
      </c>
      <c r="AO3539" s="3">
        <f t="shared" si="184"/>
        <v>1.6666666666666667</v>
      </c>
      <c r="AP3539">
        <v>76</v>
      </c>
      <c r="AQ3539">
        <v>0.3</v>
      </c>
      <c r="AR3539">
        <v>79</v>
      </c>
      <c r="AS3539">
        <v>3.1</v>
      </c>
      <c r="AT3539">
        <v>10.199999999999999</v>
      </c>
      <c r="AU3539">
        <v>115</v>
      </c>
      <c r="AV3539">
        <v>21</v>
      </c>
      <c r="AW3539">
        <v>2</v>
      </c>
      <c r="AX3539">
        <v>4</v>
      </c>
      <c r="AY3539">
        <v>0</v>
      </c>
      <c r="AZ3539">
        <v>0</v>
      </c>
      <c r="BA3539">
        <v>0</v>
      </c>
      <c r="BB3539">
        <v>0</v>
      </c>
      <c r="BC3539">
        <v>21</v>
      </c>
      <c r="BD3539">
        <v>0</v>
      </c>
    </row>
    <row r="3540" spans="1:56" x14ac:dyDescent="0.25">
      <c r="A3540" s="5">
        <v>1</v>
      </c>
      <c r="B3540">
        <v>1</v>
      </c>
      <c r="C3540" s="1">
        <v>79.637693638738099</v>
      </c>
      <c r="D3540" s="1">
        <v>173</v>
      </c>
      <c r="E3540" s="2">
        <v>79.099999999999994</v>
      </c>
      <c r="F3540" s="3">
        <f t="shared" si="183"/>
        <v>26.429215810752112</v>
      </c>
      <c r="G3540">
        <v>0</v>
      </c>
      <c r="H3540">
        <v>0</v>
      </c>
      <c r="I3540" s="1">
        <v>139</v>
      </c>
      <c r="J3540" s="1">
        <v>173</v>
      </c>
      <c r="K3540" s="1">
        <v>31</v>
      </c>
      <c r="L3540" s="2">
        <v>36.39</v>
      </c>
      <c r="M3540" s="4">
        <v>90.739130434782595</v>
      </c>
      <c r="N3540">
        <v>250</v>
      </c>
      <c r="O3540" s="2">
        <v>12.8</v>
      </c>
      <c r="P3540" s="3">
        <v>3.96</v>
      </c>
      <c r="Q3540" s="2">
        <v>11.9</v>
      </c>
      <c r="R3540">
        <v>430</v>
      </c>
      <c r="S3540" s="2">
        <v>39.6</v>
      </c>
      <c r="T3540">
        <v>30.4</v>
      </c>
      <c r="U3540">
        <v>31.8</v>
      </c>
      <c r="V3540">
        <v>103</v>
      </c>
      <c r="W3540">
        <v>87.7</v>
      </c>
      <c r="X3540">
        <v>23.9</v>
      </c>
      <c r="Y3540">
        <v>143</v>
      </c>
      <c r="Z3540">
        <v>138</v>
      </c>
      <c r="AA3540">
        <v>7.39</v>
      </c>
      <c r="AB3540">
        <v>4.2</v>
      </c>
      <c r="AC3540">
        <v>153</v>
      </c>
      <c r="AD3540" s="2">
        <v>5.2</v>
      </c>
      <c r="AE3540">
        <v>10.9</v>
      </c>
      <c r="AF3540">
        <v>203</v>
      </c>
      <c r="AG3540">
        <v>27</v>
      </c>
      <c r="AH3540">
        <v>31</v>
      </c>
      <c r="AI3540">
        <v>1</v>
      </c>
      <c r="AJ3540">
        <v>22.7</v>
      </c>
      <c r="AK3540">
        <v>57.7</v>
      </c>
      <c r="AL3540">
        <v>2.1</v>
      </c>
      <c r="AM3540">
        <v>38</v>
      </c>
      <c r="AN3540">
        <v>67</v>
      </c>
      <c r="AO3540" s="3">
        <f t="shared" si="184"/>
        <v>1.763157894736842</v>
      </c>
      <c r="AP3540">
        <v>75</v>
      </c>
      <c r="AQ3540">
        <v>0.7</v>
      </c>
      <c r="AR3540">
        <v>61</v>
      </c>
      <c r="AS3540">
        <v>4.2</v>
      </c>
      <c r="AT3540">
        <v>7.5</v>
      </c>
      <c r="AU3540">
        <v>98</v>
      </c>
      <c r="AV3540">
        <v>24</v>
      </c>
      <c r="AW3540">
        <v>3</v>
      </c>
      <c r="AX3540">
        <v>1</v>
      </c>
      <c r="AY3540">
        <v>0</v>
      </c>
      <c r="AZ3540">
        <v>0</v>
      </c>
      <c r="BA3540">
        <v>0</v>
      </c>
      <c r="BB3540">
        <v>0</v>
      </c>
      <c r="BC3540">
        <v>50</v>
      </c>
      <c r="BD3540">
        <v>0</v>
      </c>
    </row>
    <row r="3541" spans="1:56" x14ac:dyDescent="0.25">
      <c r="A3541" s="5">
        <v>0</v>
      </c>
      <c r="B3541">
        <v>0</v>
      </c>
      <c r="C3541" s="1">
        <v>77.443381830859096</v>
      </c>
      <c r="D3541" s="1">
        <f ca="1">RANDBETWEEN(150,195)</f>
        <v>171</v>
      </c>
      <c r="E3541" s="2">
        <v>108.4</v>
      </c>
      <c r="F3541" s="3">
        <f t="shared" ca="1" si="183"/>
        <v>37.071235593857942</v>
      </c>
      <c r="G3541">
        <v>0</v>
      </c>
      <c r="H3541">
        <v>0</v>
      </c>
      <c r="I3541" s="1">
        <v>67</v>
      </c>
      <c r="J3541" s="1">
        <v>86.5</v>
      </c>
      <c r="K3541" s="1">
        <v>9</v>
      </c>
      <c r="L3541" s="2">
        <v>36.33</v>
      </c>
      <c r="M3541" s="4">
        <v>94.875</v>
      </c>
      <c r="N3541">
        <v>1715</v>
      </c>
      <c r="O3541" s="2">
        <v>15.9</v>
      </c>
      <c r="P3541" s="3">
        <v>3.76</v>
      </c>
      <c r="Q3541" s="2">
        <v>10.3</v>
      </c>
      <c r="R3541">
        <v>221</v>
      </c>
      <c r="S3541" s="2">
        <v>32.9</v>
      </c>
      <c r="T3541">
        <v>27.8</v>
      </c>
      <c r="U3541">
        <v>31.4</v>
      </c>
      <c r="V3541">
        <v>89</v>
      </c>
      <c r="W3541">
        <v>51.1</v>
      </c>
      <c r="X3541">
        <v>15.9</v>
      </c>
      <c r="Y3541">
        <v>32</v>
      </c>
      <c r="Z3541">
        <v>59</v>
      </c>
      <c r="AA3541">
        <v>7.46</v>
      </c>
      <c r="AB3541">
        <v>2</v>
      </c>
      <c r="AC3541">
        <v>153</v>
      </c>
      <c r="AD3541" s="2">
        <v>3.7</v>
      </c>
      <c r="AE3541">
        <v>8.9</v>
      </c>
      <c r="AF3541">
        <v>182</v>
      </c>
      <c r="AG3541">
        <v>38</v>
      </c>
      <c r="AH3541">
        <v>43</v>
      </c>
      <c r="AI3541">
        <v>14</v>
      </c>
      <c r="AJ3541">
        <v>14</v>
      </c>
      <c r="AK3541">
        <v>30</v>
      </c>
      <c r="AL3541">
        <v>1.3</v>
      </c>
      <c r="AM3541">
        <v>12</v>
      </c>
      <c r="AN3541">
        <v>11</v>
      </c>
      <c r="AO3541" s="3">
        <f t="shared" si="184"/>
        <v>0.91666666666666663</v>
      </c>
      <c r="AP3541">
        <v>45</v>
      </c>
      <c r="AQ3541">
        <v>0.5</v>
      </c>
      <c r="AR3541">
        <v>23</v>
      </c>
      <c r="AS3541">
        <v>1</v>
      </c>
      <c r="AT3541">
        <v>4.0999999999999996</v>
      </c>
      <c r="AU3541">
        <v>96</v>
      </c>
      <c r="AV3541">
        <v>17</v>
      </c>
      <c r="AW3541">
        <v>6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21</v>
      </c>
      <c r="BD3541">
        <v>0</v>
      </c>
    </row>
    <row r="3542" spans="1:56" x14ac:dyDescent="0.25">
      <c r="A3542" s="5">
        <v>0</v>
      </c>
      <c r="B3542">
        <v>0</v>
      </c>
      <c r="C3542" s="1">
        <v>59.252089330118402</v>
      </c>
      <c r="D3542" s="1">
        <f ca="1">RANDBETWEEN(150,195)</f>
        <v>195</v>
      </c>
      <c r="E3542" s="2">
        <v>66.150000000000006</v>
      </c>
      <c r="F3542" s="3">
        <f t="shared" ca="1" si="183"/>
        <v>17.396449704142011</v>
      </c>
      <c r="G3542">
        <v>2</v>
      </c>
      <c r="H3542">
        <v>0</v>
      </c>
      <c r="I3542" s="1">
        <v>102</v>
      </c>
      <c r="J3542" s="1">
        <v>89</v>
      </c>
      <c r="K3542" s="1">
        <v>29</v>
      </c>
      <c r="L3542" s="2">
        <v>36.94</v>
      </c>
      <c r="M3542" s="4">
        <v>92.352941176470594</v>
      </c>
      <c r="N3542">
        <v>1700</v>
      </c>
      <c r="O3542" s="2">
        <v>16.899999999999999</v>
      </c>
      <c r="P3542" s="3">
        <v>4.5599999999999996</v>
      </c>
      <c r="Q3542" s="2">
        <v>13.1</v>
      </c>
      <c r="R3542">
        <v>125</v>
      </c>
      <c r="S3542" s="2">
        <v>40</v>
      </c>
      <c r="T3542">
        <v>29.1</v>
      </c>
      <c r="U3542">
        <v>32.799999999999997</v>
      </c>
      <c r="V3542">
        <v>90</v>
      </c>
      <c r="W3542">
        <v>45.2</v>
      </c>
      <c r="X3542">
        <v>13.8</v>
      </c>
      <c r="Y3542">
        <f ca="1">RANDBETWEEN(20,500)</f>
        <v>138</v>
      </c>
      <c r="Z3542">
        <f ca="1">RANDBETWEEN(20,100)</f>
        <v>51</v>
      </c>
      <c r="AA3542">
        <f ca="1">RANDBETWEEN(710,760)/100</f>
        <v>7.2</v>
      </c>
      <c r="AB3542">
        <f ca="1">RANDBETWEEN(6,100)/10</f>
        <v>6.4</v>
      </c>
      <c r="AC3542">
        <v>153</v>
      </c>
      <c r="AD3542" s="2">
        <v>3.9</v>
      </c>
      <c r="AE3542">
        <v>8.9</v>
      </c>
      <c r="AF3542">
        <v>238</v>
      </c>
      <c r="AG3542">
        <v>26</v>
      </c>
      <c r="AH3542">
        <f ca="1">RANDBETWEEN(16,60)</f>
        <v>35</v>
      </c>
      <c r="AI3542">
        <f ca="1">RANDBETWEEN(-11,25)</f>
        <v>22</v>
      </c>
      <c r="AJ3542">
        <v>11.3</v>
      </c>
      <c r="AK3542">
        <v>25.8</v>
      </c>
      <c r="AL3542">
        <v>1</v>
      </c>
      <c r="AM3542">
        <f ca="1">RANDBETWEEN(5,500)</f>
        <v>306</v>
      </c>
      <c r="AN3542">
        <f ca="1">RANDBETWEEN(8,500)</f>
        <v>160</v>
      </c>
      <c r="AO3542" s="3">
        <f t="shared" ca="1" si="184"/>
        <v>0.52287581699346408</v>
      </c>
      <c r="AP3542">
        <f ca="1">RANDBETWEEN(30,600)</f>
        <v>261</v>
      </c>
      <c r="AQ3542">
        <f ca="1">RANDBETWEEN(1,170)/10</f>
        <v>0.2</v>
      </c>
      <c r="AR3542">
        <v>19</v>
      </c>
      <c r="AS3542">
        <v>0.7</v>
      </c>
      <c r="AT3542">
        <v>3.5</v>
      </c>
      <c r="AU3542">
        <v>101</v>
      </c>
      <c r="AV3542">
        <v>22</v>
      </c>
      <c r="AW3542">
        <v>110</v>
      </c>
      <c r="AX3542">
        <v>4</v>
      </c>
      <c r="AY3542">
        <v>0</v>
      </c>
      <c r="AZ3542">
        <v>0</v>
      </c>
      <c r="BA3542">
        <v>0</v>
      </c>
      <c r="BB3542">
        <v>0</v>
      </c>
      <c r="BC3542">
        <v>21</v>
      </c>
      <c r="BD3542">
        <v>0</v>
      </c>
    </row>
    <row r="3543" spans="1:56" x14ac:dyDescent="0.25">
      <c r="A3543" s="5">
        <v>0</v>
      </c>
      <c r="B3543">
        <v>1</v>
      </c>
      <c r="C3543" s="1">
        <v>82.497645777016004</v>
      </c>
      <c r="D3543" s="1">
        <v>163</v>
      </c>
      <c r="E3543" s="2">
        <v>6.5</v>
      </c>
      <c r="F3543" s="3">
        <f t="shared" si="183"/>
        <v>2.4464601603372351</v>
      </c>
      <c r="G3543">
        <v>1</v>
      </c>
      <c r="H3543">
        <v>1</v>
      </c>
      <c r="I3543" s="1">
        <v>67</v>
      </c>
      <c r="J3543" s="1">
        <v>76.5</v>
      </c>
      <c r="K3543" s="1">
        <v>11</v>
      </c>
      <c r="L3543" s="2">
        <v>36.89</v>
      </c>
      <c r="M3543" s="4">
        <v>98.956521739130395</v>
      </c>
      <c r="N3543">
        <v>1750</v>
      </c>
      <c r="O3543" s="2">
        <v>18.600000000000001</v>
      </c>
      <c r="P3543" s="3">
        <v>3.74</v>
      </c>
      <c r="Q3543" s="2">
        <v>11.6</v>
      </c>
      <c r="R3543">
        <v>127</v>
      </c>
      <c r="S3543" s="2">
        <v>32.700000000000003</v>
      </c>
      <c r="T3543">
        <v>31</v>
      </c>
      <c r="U3543">
        <v>36.4</v>
      </c>
      <c r="V3543">
        <v>92</v>
      </c>
      <c r="W3543">
        <v>53.6</v>
      </c>
      <c r="X3543">
        <v>17.3</v>
      </c>
      <c r="Y3543">
        <v>142</v>
      </c>
      <c r="Z3543">
        <v>35</v>
      </c>
      <c r="AA3543">
        <v>7.47</v>
      </c>
      <c r="AB3543">
        <v>1.7</v>
      </c>
      <c r="AC3543">
        <v>153</v>
      </c>
      <c r="AD3543" s="2">
        <v>4.5999999999999996</v>
      </c>
      <c r="AE3543">
        <v>7.6</v>
      </c>
      <c r="AF3543">
        <v>354</v>
      </c>
      <c r="AG3543">
        <v>28</v>
      </c>
      <c r="AH3543">
        <v>26</v>
      </c>
      <c r="AI3543">
        <v>2</v>
      </c>
      <c r="AJ3543">
        <v>13.8</v>
      </c>
      <c r="AK3543">
        <v>36.9</v>
      </c>
      <c r="AL3543">
        <v>1.3</v>
      </c>
      <c r="AM3543">
        <v>11</v>
      </c>
      <c r="AN3543">
        <v>20</v>
      </c>
      <c r="AO3543" s="3">
        <f t="shared" si="184"/>
        <v>1.8181818181818181</v>
      </c>
      <c r="AP3543">
        <v>22</v>
      </c>
      <c r="AQ3543">
        <v>0.8</v>
      </c>
      <c r="AR3543">
        <v>45</v>
      </c>
      <c r="AS3543">
        <v>1.1000000000000001</v>
      </c>
      <c r="AT3543">
        <v>3.8</v>
      </c>
      <c r="AU3543">
        <v>112</v>
      </c>
      <c r="AV3543">
        <v>17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21</v>
      </c>
      <c r="BD3543">
        <v>0</v>
      </c>
    </row>
    <row r="3544" spans="1:56" x14ac:dyDescent="0.25">
      <c r="A3544" s="5">
        <v>1</v>
      </c>
      <c r="B3544">
        <v>0</v>
      </c>
      <c r="C3544" s="1">
        <v>75.148312321389298</v>
      </c>
      <c r="D3544" s="1">
        <f t="shared" ref="D3544:D3551" ca="1" si="185">RANDBETWEEN(150,195)</f>
        <v>184</v>
      </c>
      <c r="E3544" s="2">
        <v>78.5</v>
      </c>
      <c r="F3544" s="3">
        <f t="shared" ca="1" si="183"/>
        <v>23.186436672967861</v>
      </c>
      <c r="G3544">
        <v>1</v>
      </c>
      <c r="H3544">
        <v>0</v>
      </c>
      <c r="I3544" s="1">
        <v>59</v>
      </c>
      <c r="J3544" s="1">
        <v>54</v>
      </c>
      <c r="K3544" s="1">
        <v>24</v>
      </c>
      <c r="L3544" s="2">
        <v>36.39</v>
      </c>
      <c r="M3544" s="4">
        <v>95.5</v>
      </c>
      <c r="N3544">
        <v>5730</v>
      </c>
      <c r="O3544" s="2">
        <v>11.6</v>
      </c>
      <c r="P3544" s="3">
        <v>3.03</v>
      </c>
      <c r="Q3544" s="2">
        <v>9.1999999999999993</v>
      </c>
      <c r="R3544">
        <v>312</v>
      </c>
      <c r="S3544" s="2">
        <v>30.4</v>
      </c>
      <c r="T3544">
        <v>31</v>
      </c>
      <c r="U3544">
        <v>32</v>
      </c>
      <c r="V3544">
        <v>100</v>
      </c>
      <c r="W3544">
        <v>69</v>
      </c>
      <c r="X3544">
        <v>19.899999999999999</v>
      </c>
      <c r="Y3544">
        <v>33</v>
      </c>
      <c r="Z3544">
        <v>54</v>
      </c>
      <c r="AA3544">
        <v>7.38</v>
      </c>
      <c r="AB3544">
        <f ca="1">RANDBETWEEN(6,100)/10</f>
        <v>2.1</v>
      </c>
      <c r="AC3544">
        <v>153</v>
      </c>
      <c r="AD3544" s="2">
        <v>5.4</v>
      </c>
      <c r="AE3544">
        <v>9.1999999999999993</v>
      </c>
      <c r="AF3544">
        <v>252</v>
      </c>
      <c r="AG3544">
        <v>29</v>
      </c>
      <c r="AH3544">
        <v>33</v>
      </c>
      <c r="AI3544">
        <v>4</v>
      </c>
      <c r="AJ3544">
        <v>12.5</v>
      </c>
      <c r="AK3544">
        <v>20.9</v>
      </c>
      <c r="AL3544">
        <v>1.2</v>
      </c>
      <c r="AM3544">
        <f ca="1">RANDBETWEEN(5,500)</f>
        <v>419</v>
      </c>
      <c r="AN3544">
        <f ca="1">RANDBETWEEN(8,500)</f>
        <v>221</v>
      </c>
      <c r="AO3544" s="3">
        <f t="shared" ca="1" si="184"/>
        <v>0.52744630071599041</v>
      </c>
      <c r="AP3544">
        <f ca="1">RANDBETWEEN(30,600)</f>
        <v>364</v>
      </c>
      <c r="AQ3544">
        <v>0.3</v>
      </c>
      <c r="AR3544">
        <v>19</v>
      </c>
      <c r="AS3544">
        <v>1.1000000000000001</v>
      </c>
      <c r="AT3544">
        <v>4.0999999999999996</v>
      </c>
      <c r="AU3544">
        <v>106</v>
      </c>
      <c r="AV3544">
        <v>18</v>
      </c>
      <c r="AW3544">
        <v>1</v>
      </c>
      <c r="AX3544">
        <v>3</v>
      </c>
      <c r="AY3544">
        <v>0</v>
      </c>
      <c r="AZ3544">
        <v>0</v>
      </c>
      <c r="BA3544">
        <v>0</v>
      </c>
      <c r="BB3544">
        <v>0</v>
      </c>
      <c r="BC3544">
        <v>21</v>
      </c>
      <c r="BD3544">
        <v>0</v>
      </c>
    </row>
    <row r="3545" spans="1:56" x14ac:dyDescent="0.25">
      <c r="A3545" s="5">
        <v>0</v>
      </c>
      <c r="B3545">
        <v>1</v>
      </c>
      <c r="C3545" s="1">
        <v>48.012461296589301</v>
      </c>
      <c r="D3545" s="1">
        <f t="shared" ca="1" si="185"/>
        <v>172</v>
      </c>
      <c r="E3545" s="2">
        <v>70</v>
      </c>
      <c r="F3545" s="3">
        <f t="shared" ca="1" si="183"/>
        <v>23.661438615467816</v>
      </c>
      <c r="G3545">
        <v>1</v>
      </c>
      <c r="H3545">
        <v>0</v>
      </c>
      <c r="I3545" s="1">
        <v>102</v>
      </c>
      <c r="J3545" s="1">
        <v>48</v>
      </c>
      <c r="K3545" s="1">
        <v>32</v>
      </c>
      <c r="L3545" s="2">
        <v>33.200000000000003</v>
      </c>
      <c r="M3545" s="4">
        <v>80</v>
      </c>
      <c r="N3545">
        <v>650</v>
      </c>
      <c r="O3545" s="2">
        <v>11.3</v>
      </c>
      <c r="P3545" s="3">
        <v>4.01</v>
      </c>
      <c r="Q3545" s="2">
        <v>12</v>
      </c>
      <c r="R3545">
        <v>356</v>
      </c>
      <c r="S3545" s="2">
        <v>37</v>
      </c>
      <c r="T3545">
        <v>31.4</v>
      </c>
      <c r="U3545">
        <v>32.5</v>
      </c>
      <c r="V3545">
        <v>97</v>
      </c>
      <c r="W3545">
        <v>50.5</v>
      </c>
      <c r="X3545">
        <v>15.1</v>
      </c>
      <c r="Y3545">
        <v>186</v>
      </c>
      <c r="Z3545">
        <v>64</v>
      </c>
      <c r="AA3545">
        <v>7.11</v>
      </c>
      <c r="AB3545">
        <v>12.9</v>
      </c>
      <c r="AC3545">
        <v>153</v>
      </c>
      <c r="AD3545" s="2">
        <v>4.4000000000000004</v>
      </c>
      <c r="AE3545">
        <v>13.2</v>
      </c>
      <c r="AF3545">
        <v>306</v>
      </c>
      <c r="AG3545">
        <v>16</v>
      </c>
      <c r="AH3545">
        <v>17</v>
      </c>
      <c r="AI3545">
        <v>-14</v>
      </c>
      <c r="AJ3545">
        <v>69.3</v>
      </c>
      <c r="AK3545">
        <v>97.1</v>
      </c>
      <c r="AL3545">
        <v>6.1</v>
      </c>
      <c r="AM3545">
        <v>1554</v>
      </c>
      <c r="AN3545">
        <v>5050</v>
      </c>
      <c r="AO3545" s="3">
        <f t="shared" si="184"/>
        <v>3.2496782496782495</v>
      </c>
      <c r="AP3545">
        <v>333</v>
      </c>
      <c r="AQ3545">
        <v>1.4</v>
      </c>
      <c r="AR3545">
        <v>33</v>
      </c>
      <c r="AS3545">
        <v>0.7</v>
      </c>
      <c r="AT3545">
        <v>8.1999999999999993</v>
      </c>
      <c r="AU3545">
        <v>106</v>
      </c>
      <c r="AV3545">
        <v>29</v>
      </c>
      <c r="AW3545">
        <v>0</v>
      </c>
      <c r="AX3545">
        <v>2</v>
      </c>
      <c r="AY3545">
        <v>12.3</v>
      </c>
      <c r="AZ3545">
        <v>385</v>
      </c>
      <c r="BA3545">
        <v>0</v>
      </c>
      <c r="BB3545">
        <v>5</v>
      </c>
      <c r="BC3545">
        <v>60</v>
      </c>
      <c r="BD3545">
        <v>47.6</v>
      </c>
    </row>
    <row r="3546" spans="1:56" x14ac:dyDescent="0.25">
      <c r="A3546" s="5">
        <v>0</v>
      </c>
      <c r="B3546">
        <v>1</v>
      </c>
      <c r="C3546" s="1">
        <v>80.633221717838197</v>
      </c>
      <c r="D3546" s="1">
        <f t="shared" ca="1" si="185"/>
        <v>154</v>
      </c>
      <c r="E3546" s="2">
        <v>51.4</v>
      </c>
      <c r="F3546" s="3">
        <f t="shared" ca="1" si="183"/>
        <v>21.673132062742454</v>
      </c>
      <c r="G3546">
        <v>1</v>
      </c>
      <c r="H3546">
        <v>1</v>
      </c>
      <c r="I3546" s="1">
        <v>141</v>
      </c>
      <c r="J3546" s="1">
        <v>45</v>
      </c>
      <c r="K3546" s="1">
        <v>37</v>
      </c>
      <c r="L3546" s="2">
        <v>36.33</v>
      </c>
      <c r="M3546" s="4">
        <v>95.033333333333303</v>
      </c>
      <c r="N3546">
        <v>500</v>
      </c>
      <c r="O3546" s="2">
        <v>22.6</v>
      </c>
      <c r="P3546" s="3">
        <v>3.52</v>
      </c>
      <c r="Q3546" s="2">
        <v>8.8000000000000007</v>
      </c>
      <c r="R3546">
        <v>302</v>
      </c>
      <c r="S3546" s="2">
        <v>26.2</v>
      </c>
      <c r="T3546">
        <v>25</v>
      </c>
      <c r="U3546">
        <v>34</v>
      </c>
      <c r="V3546">
        <v>74</v>
      </c>
      <c r="W3546">
        <v>59.5</v>
      </c>
      <c r="X3546">
        <v>24</v>
      </c>
      <c r="Y3546">
        <v>81</v>
      </c>
      <c r="Z3546">
        <v>52</v>
      </c>
      <c r="AA3546">
        <v>7.46</v>
      </c>
      <c r="AB3546">
        <v>1.6</v>
      </c>
      <c r="AC3546">
        <v>153</v>
      </c>
      <c r="AD3546" s="2">
        <v>4.2</v>
      </c>
      <c r="AE3546">
        <v>9.1999999999999993</v>
      </c>
      <c r="AF3546">
        <v>161</v>
      </c>
      <c r="AG3546">
        <v>24</v>
      </c>
      <c r="AH3546">
        <v>29</v>
      </c>
      <c r="AI3546">
        <v>1</v>
      </c>
      <c r="AJ3546">
        <f ca="1">RANDBETWEEN(97,800)/10</f>
        <v>34.1</v>
      </c>
      <c r="AK3546">
        <f ca="1">RANDBETWEEN(210,1500)/10</f>
        <v>141</v>
      </c>
      <c r="AL3546">
        <f ca="1">RANDBETWEEN(9,80)/10</f>
        <v>1.6</v>
      </c>
      <c r="AM3546">
        <v>14</v>
      </c>
      <c r="AN3546">
        <v>41</v>
      </c>
      <c r="AO3546" s="3">
        <f t="shared" si="184"/>
        <v>2.9285714285714284</v>
      </c>
      <c r="AP3546">
        <v>107</v>
      </c>
      <c r="AQ3546">
        <v>1.4</v>
      </c>
      <c r="AR3546">
        <v>32</v>
      </c>
      <c r="AS3546">
        <v>1.1000000000000001</v>
      </c>
      <c r="AT3546">
        <v>3.4</v>
      </c>
      <c r="AU3546">
        <v>110</v>
      </c>
      <c r="AV3546">
        <v>14</v>
      </c>
      <c r="AW3546">
        <v>1</v>
      </c>
      <c r="AX3546">
        <v>4</v>
      </c>
      <c r="AY3546">
        <v>0</v>
      </c>
      <c r="AZ3546">
        <v>0</v>
      </c>
      <c r="BA3546">
        <v>0</v>
      </c>
      <c r="BB3546">
        <v>0</v>
      </c>
      <c r="BC3546">
        <v>50</v>
      </c>
      <c r="BD3546">
        <v>0</v>
      </c>
    </row>
    <row r="3547" spans="1:56" x14ac:dyDescent="0.25">
      <c r="A3547" s="5">
        <v>1</v>
      </c>
      <c r="B3547">
        <v>1</v>
      </c>
      <c r="C3547" s="1">
        <v>58.535845259976703</v>
      </c>
      <c r="D3547" s="1">
        <f t="shared" ca="1" si="185"/>
        <v>157</v>
      </c>
      <c r="E3547" s="2">
        <v>61.7</v>
      </c>
      <c r="F3547" s="3">
        <f t="shared" ca="1" si="183"/>
        <v>25.031441437786523</v>
      </c>
      <c r="G3547">
        <v>2</v>
      </c>
      <c r="H3547">
        <v>1</v>
      </c>
      <c r="I3547" s="1">
        <v>97</v>
      </c>
      <c r="J3547" s="1">
        <v>51</v>
      </c>
      <c r="K3547" s="1">
        <v>24</v>
      </c>
      <c r="L3547" s="2">
        <v>36.28</v>
      </c>
      <c r="M3547" s="4">
        <v>96.72</v>
      </c>
      <c r="N3547">
        <v>1000</v>
      </c>
      <c r="O3547" s="2">
        <v>18.399999999999999</v>
      </c>
      <c r="P3547" s="3">
        <v>3.16</v>
      </c>
      <c r="Q3547" s="2">
        <v>8.5</v>
      </c>
      <c r="R3547">
        <v>509</v>
      </c>
      <c r="S3547" s="2">
        <v>29.2</v>
      </c>
      <c r="T3547">
        <v>28</v>
      </c>
      <c r="U3547">
        <v>30.8</v>
      </c>
      <c r="V3547">
        <v>98</v>
      </c>
      <c r="W3547">
        <v>73.599999999999994</v>
      </c>
      <c r="X3547">
        <v>22.2</v>
      </c>
      <c r="Y3547">
        <v>440</v>
      </c>
      <c r="Z3547">
        <v>50</v>
      </c>
      <c r="AA3547">
        <v>7.47</v>
      </c>
      <c r="AB3547">
        <v>2.7</v>
      </c>
      <c r="AC3547">
        <v>153</v>
      </c>
      <c r="AD3547" s="2">
        <v>4.7</v>
      </c>
      <c r="AE3547">
        <v>9.1</v>
      </c>
      <c r="AF3547">
        <v>152</v>
      </c>
      <c r="AG3547">
        <v>32</v>
      </c>
      <c r="AH3547">
        <v>25</v>
      </c>
      <c r="AI3547">
        <v>1</v>
      </c>
      <c r="AJ3547">
        <v>106.3</v>
      </c>
      <c r="AK3547">
        <v>98.3</v>
      </c>
      <c r="AL3547">
        <v>9.3000000000000007</v>
      </c>
      <c r="AM3547">
        <v>129</v>
      </c>
      <c r="AN3547">
        <v>239</v>
      </c>
      <c r="AO3547" s="3">
        <f t="shared" si="184"/>
        <v>1.8527131782945736</v>
      </c>
      <c r="AP3547">
        <v>73</v>
      </c>
      <c r="AQ3547">
        <v>4.5</v>
      </c>
      <c r="AR3547">
        <v>75</v>
      </c>
      <c r="AS3547">
        <v>3.7</v>
      </c>
      <c r="AT3547">
        <v>6.4</v>
      </c>
      <c r="AU3547">
        <v>103</v>
      </c>
      <c r="AV3547">
        <v>19</v>
      </c>
      <c r="AW3547">
        <v>4</v>
      </c>
      <c r="AX3547">
        <v>4</v>
      </c>
      <c r="AY3547">
        <v>7.9</v>
      </c>
      <c r="AZ3547">
        <v>419</v>
      </c>
      <c r="BA3547">
        <v>17.5</v>
      </c>
      <c r="BB3547">
        <v>6.2</v>
      </c>
      <c r="BC3547">
        <v>40</v>
      </c>
      <c r="BD3547">
        <v>0</v>
      </c>
    </row>
    <row r="3548" spans="1:56" x14ac:dyDescent="0.25">
      <c r="A3548" s="5">
        <v>0</v>
      </c>
      <c r="B3548">
        <v>0</v>
      </c>
      <c r="C3548" s="1">
        <v>73.222666676401403</v>
      </c>
      <c r="D3548" s="1">
        <f t="shared" ca="1" si="185"/>
        <v>160</v>
      </c>
      <c r="E3548" s="2">
        <v>58.2</v>
      </c>
      <c r="F3548" s="3">
        <f t="shared" ca="1" si="183"/>
        <v>22.734375</v>
      </c>
      <c r="G3548">
        <v>2</v>
      </c>
      <c r="H3548">
        <v>0</v>
      </c>
      <c r="I3548" s="1">
        <v>120</v>
      </c>
      <c r="J3548" s="1">
        <v>74</v>
      </c>
      <c r="K3548" s="1">
        <v>30</v>
      </c>
      <c r="L3548" s="2">
        <v>37.44</v>
      </c>
      <c r="M3548" s="4">
        <v>97.5</v>
      </c>
      <c r="N3548">
        <v>1915</v>
      </c>
      <c r="O3548" s="2">
        <v>16.399999999999999</v>
      </c>
      <c r="P3548" s="3">
        <v>3.18</v>
      </c>
      <c r="Q3548" s="2">
        <v>7.8</v>
      </c>
      <c r="R3548">
        <v>257</v>
      </c>
      <c r="S3548" s="2">
        <v>26.6</v>
      </c>
      <c r="T3548">
        <v>25</v>
      </c>
      <c r="U3548">
        <v>29.8</v>
      </c>
      <c r="V3548">
        <v>85</v>
      </c>
      <c r="W3548">
        <v>55.2</v>
      </c>
      <c r="X3548">
        <v>17.8</v>
      </c>
      <c r="Y3548">
        <v>55</v>
      </c>
      <c r="Z3548">
        <v>81</v>
      </c>
      <c r="AA3548">
        <v>7.39</v>
      </c>
      <c r="AB3548">
        <v>1.4</v>
      </c>
      <c r="AC3548">
        <v>153</v>
      </c>
      <c r="AD3548" s="2">
        <v>4.5</v>
      </c>
      <c r="AE3548">
        <v>9</v>
      </c>
      <c r="AF3548">
        <v>174</v>
      </c>
      <c r="AG3548">
        <v>44</v>
      </c>
      <c r="AH3548">
        <v>45</v>
      </c>
      <c r="AI3548">
        <v>12</v>
      </c>
      <c r="AJ3548">
        <v>12.3</v>
      </c>
      <c r="AK3548">
        <v>29.9</v>
      </c>
      <c r="AL3548">
        <v>1.1000000000000001</v>
      </c>
      <c r="AM3548">
        <f ca="1">RANDBETWEEN(5,500)</f>
        <v>221</v>
      </c>
      <c r="AN3548">
        <f ca="1">RANDBETWEEN(8,500)</f>
        <v>61</v>
      </c>
      <c r="AO3548" s="3">
        <f t="shared" ca="1" si="184"/>
        <v>0.27601809954751133</v>
      </c>
      <c r="AP3548">
        <f ca="1">RANDBETWEEN(30,600)</f>
        <v>188</v>
      </c>
      <c r="AQ3548">
        <f ca="1">RANDBETWEEN(1,170)/10</f>
        <v>6.5</v>
      </c>
      <c r="AR3548">
        <v>20</v>
      </c>
      <c r="AS3548">
        <v>0.9</v>
      </c>
      <c r="AT3548">
        <v>4</v>
      </c>
      <c r="AU3548">
        <v>92</v>
      </c>
      <c r="AV3548">
        <v>14</v>
      </c>
      <c r="AW3548">
        <v>10</v>
      </c>
      <c r="AX3548">
        <v>2</v>
      </c>
      <c r="AY3548">
        <v>0</v>
      </c>
      <c r="AZ3548">
        <v>0</v>
      </c>
      <c r="BA3548">
        <v>0</v>
      </c>
      <c r="BB3548">
        <v>0</v>
      </c>
      <c r="BC3548">
        <v>40</v>
      </c>
      <c r="BD3548">
        <v>0</v>
      </c>
    </row>
    <row r="3549" spans="1:56" x14ac:dyDescent="0.25">
      <c r="A3549" s="5">
        <v>1</v>
      </c>
      <c r="B3549">
        <v>1</v>
      </c>
      <c r="C3549" s="1">
        <v>73.270699517945104</v>
      </c>
      <c r="D3549" s="1">
        <f t="shared" ca="1" si="185"/>
        <v>185</v>
      </c>
      <c r="E3549" s="2">
        <v>72.599999999999994</v>
      </c>
      <c r="F3549" s="3">
        <f t="shared" ca="1" si="183"/>
        <v>21.212563915266617</v>
      </c>
      <c r="G3549">
        <v>0</v>
      </c>
      <c r="H3549">
        <v>0</v>
      </c>
      <c r="I3549" s="1">
        <v>104</v>
      </c>
      <c r="J3549" s="1">
        <v>51</v>
      </c>
      <c r="K3549" s="1">
        <v>29</v>
      </c>
      <c r="L3549" s="2">
        <v>36.17</v>
      </c>
      <c r="M3549" s="4">
        <v>94.192307692307693</v>
      </c>
      <c r="N3549">
        <v>690</v>
      </c>
      <c r="O3549" s="2">
        <v>11.4</v>
      </c>
      <c r="P3549" s="3">
        <v>4.3499999999999996</v>
      </c>
      <c r="Q3549" s="2">
        <v>14.5</v>
      </c>
      <c r="R3549">
        <v>168</v>
      </c>
      <c r="S3549" s="2">
        <v>42.2</v>
      </c>
      <c r="T3549">
        <v>33.9</v>
      </c>
      <c r="U3549">
        <v>34.6</v>
      </c>
      <c r="V3549">
        <v>100</v>
      </c>
      <c r="W3549">
        <v>57.6</v>
      </c>
      <c r="X3549">
        <v>16.3</v>
      </c>
      <c r="Y3549">
        <v>296</v>
      </c>
      <c r="Z3549">
        <v>38</v>
      </c>
      <c r="AA3549">
        <v>7.56</v>
      </c>
      <c r="AB3549">
        <v>3.2</v>
      </c>
      <c r="AC3549">
        <v>153</v>
      </c>
      <c r="AD3549" s="2">
        <v>4.2</v>
      </c>
      <c r="AE3549">
        <v>8.6999999999999993</v>
      </c>
      <c r="AF3549">
        <v>166</v>
      </c>
      <c r="AG3549">
        <v>25</v>
      </c>
      <c r="AH3549">
        <v>25</v>
      </c>
      <c r="AI3549">
        <v>0</v>
      </c>
      <c r="AJ3549">
        <v>14.4</v>
      </c>
      <c r="AK3549">
        <v>150</v>
      </c>
      <c r="AL3549">
        <v>1.3</v>
      </c>
      <c r="AM3549">
        <v>32</v>
      </c>
      <c r="AN3549">
        <v>39</v>
      </c>
      <c r="AO3549" s="3">
        <f t="shared" si="184"/>
        <v>1.21875</v>
      </c>
      <c r="AP3549">
        <v>96</v>
      </c>
      <c r="AQ3549">
        <v>1.1000000000000001</v>
      </c>
      <c r="AR3549">
        <v>32</v>
      </c>
      <c r="AS3549">
        <v>1.2</v>
      </c>
      <c r="AT3549">
        <v>4.9000000000000004</v>
      </c>
      <c r="AU3549">
        <v>99</v>
      </c>
      <c r="AV3549">
        <v>23</v>
      </c>
      <c r="AW3549">
        <v>8</v>
      </c>
      <c r="AX3549">
        <v>4</v>
      </c>
      <c r="AY3549">
        <v>6.1</v>
      </c>
      <c r="AZ3549">
        <v>460</v>
      </c>
      <c r="BA3549">
        <v>0</v>
      </c>
      <c r="BB3549">
        <v>5</v>
      </c>
      <c r="BC3549">
        <v>100</v>
      </c>
      <c r="BD3549">
        <v>37.299999999999997</v>
      </c>
    </row>
    <row r="3550" spans="1:56" x14ac:dyDescent="0.25">
      <c r="A3550" s="5">
        <v>0</v>
      </c>
      <c r="B3550">
        <v>1</v>
      </c>
      <c r="C3550" s="1">
        <v>61.633846722021097</v>
      </c>
      <c r="D3550" s="1">
        <f t="shared" ca="1" si="185"/>
        <v>189</v>
      </c>
      <c r="E3550" s="2">
        <v>149</v>
      </c>
      <c r="F3550" s="3">
        <f t="shared" ca="1" si="183"/>
        <v>41.712158114274516</v>
      </c>
      <c r="G3550">
        <v>1</v>
      </c>
      <c r="H3550">
        <v>0</v>
      </c>
      <c r="I3550" s="1">
        <v>113</v>
      </c>
      <c r="J3550" s="1">
        <v>52</v>
      </c>
      <c r="K3550" s="1">
        <v>25</v>
      </c>
      <c r="L3550" s="2">
        <v>36.89</v>
      </c>
      <c r="M3550" s="4">
        <v>97</v>
      </c>
      <c r="N3550">
        <v>750</v>
      </c>
      <c r="O3550" s="2">
        <v>21.3</v>
      </c>
      <c r="P3550" s="3">
        <v>2.81</v>
      </c>
      <c r="Q3550" s="2">
        <v>8.3000000000000007</v>
      </c>
      <c r="R3550">
        <v>196</v>
      </c>
      <c r="S3550" s="2">
        <v>26.5</v>
      </c>
      <c r="T3550">
        <v>30.8</v>
      </c>
      <c r="U3550">
        <v>33.700000000000003</v>
      </c>
      <c r="V3550">
        <v>97</v>
      </c>
      <c r="W3550">
        <v>61</v>
      </c>
      <c r="X3550">
        <v>17.7</v>
      </c>
      <c r="Y3550">
        <f ca="1">RANDBETWEEN(20,500)</f>
        <v>375</v>
      </c>
      <c r="Z3550">
        <f ca="1">RANDBETWEEN(20,100)</f>
        <v>73</v>
      </c>
      <c r="AA3550">
        <f ca="1">RANDBETWEEN(710,760)/100</f>
        <v>7.18</v>
      </c>
      <c r="AB3550">
        <v>3.9</v>
      </c>
      <c r="AC3550">
        <v>153</v>
      </c>
      <c r="AD3550" s="2">
        <v>5.9</v>
      </c>
      <c r="AE3550">
        <v>9</v>
      </c>
      <c r="AF3550">
        <v>167</v>
      </c>
      <c r="AG3550">
        <v>26</v>
      </c>
      <c r="AH3550">
        <f ca="1">RANDBETWEEN(16,60)</f>
        <v>29</v>
      </c>
      <c r="AI3550">
        <f ca="1">RANDBETWEEN(-11,25)</f>
        <v>16</v>
      </c>
      <c r="AJ3550">
        <v>16.3</v>
      </c>
      <c r="AK3550">
        <v>150</v>
      </c>
      <c r="AL3550">
        <v>1.5</v>
      </c>
      <c r="AM3550">
        <v>9</v>
      </c>
      <c r="AN3550">
        <v>9</v>
      </c>
      <c r="AO3550" s="3">
        <f t="shared" si="184"/>
        <v>1</v>
      </c>
      <c r="AP3550">
        <v>93</v>
      </c>
      <c r="AQ3550">
        <f ca="1">RANDBETWEEN(1,170)/10</f>
        <v>3.2</v>
      </c>
      <c r="AR3550">
        <v>30</v>
      </c>
      <c r="AS3550">
        <v>2</v>
      </c>
      <c r="AT3550">
        <v>5</v>
      </c>
      <c r="AU3550">
        <v>104</v>
      </c>
      <c r="AV3550">
        <v>17</v>
      </c>
      <c r="AW3550">
        <v>2</v>
      </c>
      <c r="AX3550">
        <v>0</v>
      </c>
      <c r="AY3550">
        <v>8.8000000000000007</v>
      </c>
      <c r="AZ3550">
        <v>587</v>
      </c>
      <c r="BA3550">
        <v>18</v>
      </c>
      <c r="BB3550">
        <v>5</v>
      </c>
      <c r="BC3550">
        <v>50</v>
      </c>
      <c r="BD3550">
        <v>0</v>
      </c>
    </row>
    <row r="3551" spans="1:56" x14ac:dyDescent="0.25">
      <c r="A3551" s="5">
        <v>0</v>
      </c>
      <c r="B3551">
        <v>0</v>
      </c>
      <c r="C3551" s="1">
        <v>78.434934235383594</v>
      </c>
      <c r="D3551" s="1">
        <f t="shared" ca="1" si="185"/>
        <v>179</v>
      </c>
      <c r="E3551" s="2">
        <v>72.5</v>
      </c>
      <c r="F3551" s="3">
        <f t="shared" ca="1" si="183"/>
        <v>22.627258824630939</v>
      </c>
      <c r="G3551">
        <v>3</v>
      </c>
      <c r="H3551">
        <v>0</v>
      </c>
      <c r="I3551" s="1">
        <v>110</v>
      </c>
      <c r="J3551" s="1">
        <v>85.5</v>
      </c>
      <c r="K3551" s="1">
        <v>23</v>
      </c>
      <c r="L3551" s="2">
        <v>37.72</v>
      </c>
      <c r="M3551" s="4">
        <v>97.117647058823493</v>
      </c>
      <c r="N3551">
        <v>870</v>
      </c>
      <c r="O3551" s="2">
        <v>25.6</v>
      </c>
      <c r="P3551" s="3">
        <v>3.35</v>
      </c>
      <c r="Q3551" s="2">
        <v>9.8000000000000007</v>
      </c>
      <c r="R3551">
        <v>332</v>
      </c>
      <c r="S3551" s="2">
        <v>29.6</v>
      </c>
      <c r="T3551">
        <v>29.9</v>
      </c>
      <c r="U3551">
        <v>33.9</v>
      </c>
      <c r="V3551">
        <v>92</v>
      </c>
      <c r="W3551">
        <v>68.900000000000006</v>
      </c>
      <c r="X3551">
        <v>21.2</v>
      </c>
      <c r="Y3551">
        <v>145</v>
      </c>
      <c r="Z3551">
        <v>34</v>
      </c>
      <c r="AA3551">
        <v>7.49</v>
      </c>
      <c r="AB3551">
        <v>1.6</v>
      </c>
      <c r="AC3551">
        <v>153</v>
      </c>
      <c r="AD3551" s="2">
        <v>5.7</v>
      </c>
      <c r="AE3551">
        <v>9.4</v>
      </c>
      <c r="AF3551">
        <v>140</v>
      </c>
      <c r="AG3551">
        <v>24</v>
      </c>
      <c r="AH3551">
        <v>21</v>
      </c>
      <c r="AI3551">
        <v>-2</v>
      </c>
      <c r="AJ3551">
        <v>16.399999999999999</v>
      </c>
      <c r="AK3551">
        <v>34.799999999999997</v>
      </c>
      <c r="AL3551">
        <v>1.5</v>
      </c>
      <c r="AM3551">
        <v>8</v>
      </c>
      <c r="AN3551">
        <v>16</v>
      </c>
      <c r="AO3551" s="3">
        <f t="shared" si="184"/>
        <v>2</v>
      </c>
      <c r="AP3551">
        <v>107</v>
      </c>
      <c r="AQ3551">
        <v>0.2</v>
      </c>
      <c r="AR3551">
        <v>22</v>
      </c>
      <c r="AS3551">
        <v>1.2</v>
      </c>
      <c r="AT3551">
        <v>4.0999999999999996</v>
      </c>
      <c r="AU3551">
        <v>109</v>
      </c>
      <c r="AV3551">
        <v>22</v>
      </c>
      <c r="AW3551">
        <v>3</v>
      </c>
      <c r="AX3551">
        <v>4</v>
      </c>
      <c r="AY3551">
        <v>0</v>
      </c>
      <c r="AZ3551">
        <v>0</v>
      </c>
      <c r="BA3551">
        <v>0</v>
      </c>
      <c r="BB3551">
        <v>0</v>
      </c>
      <c r="BC3551">
        <v>21</v>
      </c>
      <c r="BD3551">
        <v>0</v>
      </c>
    </row>
    <row r="3552" spans="1:56" x14ac:dyDescent="0.25">
      <c r="A3552" s="5">
        <v>0</v>
      </c>
      <c r="B3552">
        <v>1</v>
      </c>
      <c r="C3552" s="1">
        <v>67.224670294702605</v>
      </c>
      <c r="D3552" s="1">
        <v>191</v>
      </c>
      <c r="E3552" s="2">
        <v>78.933333333333294</v>
      </c>
      <c r="F3552" s="3">
        <f t="shared" si="183"/>
        <v>21.636833785623555</v>
      </c>
      <c r="G3552">
        <f ca="1">RANDBETWEEN(0,4)</f>
        <v>1</v>
      </c>
      <c r="H3552">
        <v>0</v>
      </c>
      <c r="I3552" s="1">
        <v>157</v>
      </c>
      <c r="J3552" s="1">
        <v>206</v>
      </c>
      <c r="K3552" s="1">
        <v>28</v>
      </c>
      <c r="L3552" s="2">
        <v>39.5</v>
      </c>
      <c r="M3552" s="4">
        <v>92.2777777777777</v>
      </c>
      <c r="N3552">
        <v>170</v>
      </c>
      <c r="O3552" s="2">
        <v>15</v>
      </c>
      <c r="P3552" s="3">
        <v>3.85</v>
      </c>
      <c r="Q3552" s="2">
        <v>12.5</v>
      </c>
      <c r="R3552">
        <v>166</v>
      </c>
      <c r="S3552" s="2">
        <v>35</v>
      </c>
      <c r="T3552">
        <v>33.4</v>
      </c>
      <c r="U3552">
        <v>35.700000000000003</v>
      </c>
      <c r="V3552">
        <v>100</v>
      </c>
      <c r="W3552">
        <v>54.7</v>
      </c>
      <c r="X3552">
        <v>15.7</v>
      </c>
      <c r="Y3552">
        <v>190</v>
      </c>
      <c r="Z3552">
        <v>60</v>
      </c>
      <c r="AA3552">
        <v>7.55</v>
      </c>
      <c r="AB3552">
        <v>1.6</v>
      </c>
      <c r="AC3552">
        <v>153</v>
      </c>
      <c r="AD3552" s="2">
        <v>5.2</v>
      </c>
      <c r="AE3552">
        <v>11.4</v>
      </c>
      <c r="AF3552">
        <v>304</v>
      </c>
      <c r="AG3552">
        <v>37</v>
      </c>
      <c r="AH3552">
        <v>33</v>
      </c>
      <c r="AI3552">
        <v>9</v>
      </c>
      <c r="AJ3552">
        <v>25.4</v>
      </c>
      <c r="AK3552">
        <v>109.2</v>
      </c>
      <c r="AL3552">
        <v>2.2999999999999998</v>
      </c>
      <c r="AM3552">
        <v>62</v>
      </c>
      <c r="AN3552">
        <v>78</v>
      </c>
      <c r="AO3552" s="3">
        <f t="shared" si="184"/>
        <v>1.2580645161290323</v>
      </c>
      <c r="AP3552">
        <v>395</v>
      </c>
      <c r="AQ3552">
        <v>0.6</v>
      </c>
      <c r="AR3552">
        <v>96</v>
      </c>
      <c r="AS3552">
        <v>6.5</v>
      </c>
      <c r="AT3552">
        <v>8.6</v>
      </c>
      <c r="AU3552">
        <v>100</v>
      </c>
      <c r="AV3552">
        <v>24</v>
      </c>
      <c r="AW3552">
        <v>3</v>
      </c>
      <c r="AX3552">
        <v>2</v>
      </c>
      <c r="AY3552">
        <v>0</v>
      </c>
      <c r="AZ3552">
        <v>0</v>
      </c>
      <c r="BA3552">
        <v>10</v>
      </c>
      <c r="BB3552">
        <v>5</v>
      </c>
      <c r="BC3552">
        <v>21</v>
      </c>
      <c r="BD3552">
        <v>0</v>
      </c>
    </row>
    <row r="3553" spans="1:56" x14ac:dyDescent="0.25">
      <c r="A3553" s="5">
        <v>0</v>
      </c>
      <c r="B3553">
        <v>1</v>
      </c>
      <c r="C3553" s="1">
        <v>69.007551157862395</v>
      </c>
      <c r="D3553" s="1">
        <v>173</v>
      </c>
      <c r="E3553" s="2">
        <v>79</v>
      </c>
      <c r="F3553" s="3">
        <f t="shared" si="183"/>
        <v>26.395803401383272</v>
      </c>
      <c r="G3553">
        <v>2</v>
      </c>
      <c r="H3553">
        <v>0</v>
      </c>
      <c r="I3553" s="1">
        <v>102</v>
      </c>
      <c r="J3553" s="1">
        <v>89.5</v>
      </c>
      <c r="K3553" s="1">
        <v>25</v>
      </c>
      <c r="L3553" s="2">
        <v>36.39</v>
      </c>
      <c r="M3553" s="4">
        <v>96.789473684210506</v>
      </c>
      <c r="N3553">
        <v>1126</v>
      </c>
      <c r="O3553" s="2">
        <v>9.9</v>
      </c>
      <c r="P3553" s="3">
        <v>3.46</v>
      </c>
      <c r="Q3553" s="2">
        <v>10.6</v>
      </c>
      <c r="R3553">
        <v>359</v>
      </c>
      <c r="S3553" s="2">
        <v>33.1</v>
      </c>
      <c r="T3553">
        <v>30.6</v>
      </c>
      <c r="U3553">
        <v>32</v>
      </c>
      <c r="V3553">
        <v>96</v>
      </c>
      <c r="W3553">
        <v>47.3</v>
      </c>
      <c r="X3553">
        <v>13.5</v>
      </c>
      <c r="Y3553">
        <f ca="1">RANDBETWEEN(20,500)</f>
        <v>242</v>
      </c>
      <c r="Z3553">
        <f ca="1">RANDBETWEEN(20,100)</f>
        <v>89</v>
      </c>
      <c r="AA3553">
        <f ca="1">RANDBETWEEN(710,760)/100</f>
        <v>7.32</v>
      </c>
      <c r="AB3553">
        <f ca="1">RANDBETWEEN(6,100)/10</f>
        <v>3.6</v>
      </c>
      <c r="AC3553">
        <v>153</v>
      </c>
      <c r="AD3553" s="2">
        <v>3.9</v>
      </c>
      <c r="AE3553">
        <v>7.9</v>
      </c>
      <c r="AF3553">
        <v>97</v>
      </c>
      <c r="AG3553">
        <v>23</v>
      </c>
      <c r="AH3553">
        <f ca="1">RANDBETWEEN(16,60)</f>
        <v>33</v>
      </c>
      <c r="AI3553">
        <f ca="1">RANDBETWEEN(-11,25)</f>
        <v>-7</v>
      </c>
      <c r="AJ3553">
        <v>11.4</v>
      </c>
      <c r="AK3553">
        <v>25.1</v>
      </c>
      <c r="AL3553">
        <v>1.1000000000000001</v>
      </c>
      <c r="AM3553">
        <f ca="1">RANDBETWEEN(5,500)</f>
        <v>146</v>
      </c>
      <c r="AN3553">
        <f ca="1">RANDBETWEEN(8,500)</f>
        <v>320</v>
      </c>
      <c r="AO3553" s="3">
        <f t="shared" ca="1" si="184"/>
        <v>2.1917808219178081</v>
      </c>
      <c r="AP3553">
        <f ca="1">RANDBETWEEN(30,600)</f>
        <v>53</v>
      </c>
      <c r="AQ3553">
        <f ca="1">RANDBETWEEN(1,170)/10</f>
        <v>7.9</v>
      </c>
      <c r="AR3553">
        <v>13</v>
      </c>
      <c r="AS3553">
        <v>0.7</v>
      </c>
      <c r="AT3553">
        <v>3.3</v>
      </c>
      <c r="AU3553">
        <v>107</v>
      </c>
      <c r="AV3553">
        <v>11</v>
      </c>
      <c r="AW3553">
        <v>10</v>
      </c>
      <c r="AX3553">
        <v>4</v>
      </c>
      <c r="AY3553">
        <v>0</v>
      </c>
      <c r="AZ3553">
        <v>0</v>
      </c>
      <c r="BA3553">
        <v>0</v>
      </c>
      <c r="BB3553">
        <v>0</v>
      </c>
      <c r="BC3553">
        <v>21</v>
      </c>
      <c r="BD3553">
        <v>0</v>
      </c>
    </row>
    <row r="3554" spans="1:56" x14ac:dyDescent="0.25">
      <c r="A3554" s="5">
        <v>1</v>
      </c>
      <c r="B3554">
        <v>0</v>
      </c>
      <c r="C3554" s="1">
        <v>92.200406777485099</v>
      </c>
      <c r="D3554" s="1">
        <f ca="1">RANDBETWEEN(150,195)</f>
        <v>188</v>
      </c>
      <c r="E3554" s="2">
        <v>57.4</v>
      </c>
      <c r="F3554" s="3">
        <f t="shared" ca="1" si="183"/>
        <v>16.240380262562244</v>
      </c>
      <c r="G3554">
        <v>1</v>
      </c>
      <c r="H3554">
        <v>0</v>
      </c>
      <c r="I3554" s="1">
        <v>72.5</v>
      </c>
      <c r="J3554" s="1">
        <v>149</v>
      </c>
      <c r="K3554" s="1">
        <v>23</v>
      </c>
      <c r="L3554" s="2">
        <v>36.94</v>
      </c>
      <c r="M3554" s="4">
        <v>94.619047619047606</v>
      </c>
      <c r="N3554">
        <v>4055</v>
      </c>
      <c r="O3554" s="2">
        <v>8.5</v>
      </c>
      <c r="P3554" s="3">
        <v>4.49</v>
      </c>
      <c r="Q3554" s="2">
        <v>13.2</v>
      </c>
      <c r="R3554">
        <v>393</v>
      </c>
      <c r="S3554" s="2">
        <v>41.1</v>
      </c>
      <c r="T3554">
        <v>29.7</v>
      </c>
      <c r="U3554">
        <v>32.6</v>
      </c>
      <c r="V3554">
        <v>92</v>
      </c>
      <c r="W3554">
        <v>43.8</v>
      </c>
      <c r="X3554">
        <v>13.2</v>
      </c>
      <c r="Y3554">
        <v>55</v>
      </c>
      <c r="Z3554">
        <v>65</v>
      </c>
      <c r="AA3554">
        <v>7.36</v>
      </c>
      <c r="AB3554">
        <v>0.9</v>
      </c>
      <c r="AC3554">
        <v>153</v>
      </c>
      <c r="AD3554" s="2">
        <v>4.2</v>
      </c>
      <c r="AE3554">
        <v>10.199999999999999</v>
      </c>
      <c r="AF3554">
        <v>152</v>
      </c>
      <c r="AG3554">
        <v>35</v>
      </c>
      <c r="AH3554">
        <v>37</v>
      </c>
      <c r="AI3554">
        <v>6</v>
      </c>
      <c r="AJ3554">
        <f ca="1">RANDBETWEEN(97,800)/10</f>
        <v>12</v>
      </c>
      <c r="AK3554">
        <f ca="1">RANDBETWEEN(210,1500)/10</f>
        <v>49.4</v>
      </c>
      <c r="AL3554">
        <f ca="1">RANDBETWEEN(9,80)/10</f>
        <v>4</v>
      </c>
      <c r="AM3554">
        <f ca="1">RANDBETWEEN(5,500)</f>
        <v>73</v>
      </c>
      <c r="AN3554">
        <f ca="1">RANDBETWEEN(8,500)</f>
        <v>318</v>
      </c>
      <c r="AO3554" s="3">
        <f t="shared" ca="1" si="184"/>
        <v>4.3561643835616435</v>
      </c>
      <c r="AP3554">
        <f ca="1">RANDBETWEEN(30,600)</f>
        <v>80</v>
      </c>
      <c r="AQ3554">
        <f ca="1">RANDBETWEEN(1,170)/10</f>
        <v>5.7</v>
      </c>
      <c r="AR3554">
        <v>16</v>
      </c>
      <c r="AS3554">
        <v>0.9</v>
      </c>
      <c r="AT3554">
        <v>4.4000000000000004</v>
      </c>
      <c r="AU3554">
        <v>97</v>
      </c>
      <c r="AV3554">
        <v>16</v>
      </c>
      <c r="AW3554">
        <v>4</v>
      </c>
      <c r="AX3554">
        <v>4</v>
      </c>
      <c r="AY3554">
        <v>0</v>
      </c>
      <c r="AZ3554">
        <v>0</v>
      </c>
      <c r="BA3554">
        <v>0</v>
      </c>
      <c r="BB3554">
        <v>0</v>
      </c>
      <c r="BC3554">
        <v>21</v>
      </c>
      <c r="BD3554">
        <v>0</v>
      </c>
    </row>
    <row r="3555" spans="1:56" x14ac:dyDescent="0.25">
      <c r="A3555" s="5">
        <v>0</v>
      </c>
      <c r="B3555">
        <v>1</v>
      </c>
      <c r="C3555" s="1">
        <v>62.231993445441603</v>
      </c>
      <c r="D3555" s="1">
        <v>180</v>
      </c>
      <c r="E3555" s="2">
        <v>76.900000000000006</v>
      </c>
      <c r="F3555" s="3">
        <f t="shared" si="183"/>
        <v>23.73456790123457</v>
      </c>
      <c r="G3555">
        <v>3</v>
      </c>
      <c r="H3555">
        <v>0</v>
      </c>
      <c r="I3555" s="1">
        <v>68.5</v>
      </c>
      <c r="J3555" s="1">
        <v>61</v>
      </c>
      <c r="K3555" s="1">
        <v>10</v>
      </c>
      <c r="L3555" s="2">
        <v>37.22</v>
      </c>
      <c r="M3555" s="4">
        <v>96.625</v>
      </c>
      <c r="N3555">
        <v>2030</v>
      </c>
      <c r="O3555" s="2">
        <v>12.8</v>
      </c>
      <c r="P3555" s="3">
        <v>3.05</v>
      </c>
      <c r="Q3555" s="2">
        <v>10.1</v>
      </c>
      <c r="R3555">
        <v>362</v>
      </c>
      <c r="S3555" s="2">
        <v>28.5</v>
      </c>
      <c r="T3555">
        <v>36.6</v>
      </c>
      <c r="U3555">
        <v>36.700000000000003</v>
      </c>
      <c r="V3555">
        <v>100</v>
      </c>
      <c r="W3555">
        <v>48.1</v>
      </c>
      <c r="X3555">
        <v>13.7</v>
      </c>
      <c r="Y3555">
        <v>39</v>
      </c>
      <c r="Z3555">
        <v>56</v>
      </c>
      <c r="AA3555">
        <v>7.34</v>
      </c>
      <c r="AB3555">
        <v>1.4</v>
      </c>
      <c r="AC3555">
        <v>153</v>
      </c>
      <c r="AD3555" s="2">
        <v>5.0999999999999996</v>
      </c>
      <c r="AE3555">
        <v>8.9</v>
      </c>
      <c r="AF3555">
        <v>186</v>
      </c>
      <c r="AG3555">
        <v>31</v>
      </c>
      <c r="AH3555">
        <v>32</v>
      </c>
      <c r="AI3555">
        <v>2</v>
      </c>
      <c r="AJ3555">
        <v>11.6</v>
      </c>
      <c r="AK3555">
        <v>34.6</v>
      </c>
      <c r="AL3555">
        <v>1.1000000000000001</v>
      </c>
      <c r="AM3555">
        <v>5</v>
      </c>
      <c r="AN3555">
        <v>10</v>
      </c>
      <c r="AO3555" s="3">
        <f t="shared" si="184"/>
        <v>2</v>
      </c>
      <c r="AP3555">
        <v>62</v>
      </c>
      <c r="AQ3555">
        <v>0.2</v>
      </c>
      <c r="AR3555">
        <v>24</v>
      </c>
      <c r="AS3555">
        <v>1.2</v>
      </c>
      <c r="AT3555">
        <v>5.0999999999999996</v>
      </c>
      <c r="AU3555">
        <v>103</v>
      </c>
      <c r="AV3555">
        <v>16</v>
      </c>
      <c r="AW3555">
        <v>10</v>
      </c>
      <c r="AX3555">
        <v>4</v>
      </c>
      <c r="AY3555">
        <v>0</v>
      </c>
      <c r="AZ3555">
        <v>0</v>
      </c>
      <c r="BA3555">
        <v>0</v>
      </c>
      <c r="BB3555">
        <v>0</v>
      </c>
      <c r="BC3555">
        <v>50</v>
      </c>
      <c r="BD3555">
        <v>0</v>
      </c>
    </row>
    <row r="3556" spans="1:56" x14ac:dyDescent="0.25">
      <c r="A3556" s="5">
        <v>1</v>
      </c>
      <c r="B3556">
        <v>0</v>
      </c>
      <c r="C3556" s="1">
        <v>74.543704432799103</v>
      </c>
      <c r="D3556" s="1">
        <v>163</v>
      </c>
      <c r="E3556" s="2">
        <v>92</v>
      </c>
      <c r="F3556" s="3">
        <f t="shared" si="183"/>
        <v>34.626820730927022</v>
      </c>
      <c r="G3556">
        <f ca="1">RANDBETWEEN(0,4)</f>
        <v>4</v>
      </c>
      <c r="H3556">
        <v>0</v>
      </c>
      <c r="I3556" s="1">
        <v>71</v>
      </c>
      <c r="J3556" s="1">
        <v>76.5</v>
      </c>
      <c r="K3556" s="1">
        <v>30</v>
      </c>
      <c r="L3556" s="2">
        <v>37.06</v>
      </c>
      <c r="M3556" s="4">
        <v>96.44</v>
      </c>
      <c r="N3556">
        <v>2675</v>
      </c>
      <c r="O3556" s="2">
        <v>10.1</v>
      </c>
      <c r="P3556" s="3">
        <v>2.89</v>
      </c>
      <c r="Q3556" s="2">
        <v>8.3000000000000007</v>
      </c>
      <c r="R3556">
        <v>263</v>
      </c>
      <c r="S3556" s="2">
        <v>26.3</v>
      </c>
      <c r="T3556">
        <v>29</v>
      </c>
      <c r="U3556">
        <v>32</v>
      </c>
      <c r="V3556">
        <v>92</v>
      </c>
      <c r="W3556">
        <v>44.1</v>
      </c>
      <c r="X3556">
        <v>13.3</v>
      </c>
      <c r="Y3556">
        <f ca="1">RANDBETWEEN(20,500)</f>
        <v>462</v>
      </c>
      <c r="Z3556">
        <f ca="1">RANDBETWEEN(20,100)</f>
        <v>83</v>
      </c>
      <c r="AA3556">
        <f ca="1">RANDBETWEEN(710,760)/100</f>
        <v>7.46</v>
      </c>
      <c r="AB3556">
        <f ca="1">RANDBETWEEN(6,100)/10</f>
        <v>2.6</v>
      </c>
      <c r="AC3556">
        <v>153</v>
      </c>
      <c r="AD3556" s="2">
        <v>4.5999999999999996</v>
      </c>
      <c r="AE3556">
        <v>9</v>
      </c>
      <c r="AF3556">
        <v>272</v>
      </c>
      <c r="AG3556">
        <v>29</v>
      </c>
      <c r="AH3556">
        <f ca="1">RANDBETWEEN(16,60)</f>
        <v>38</v>
      </c>
      <c r="AI3556">
        <f ca="1">RANDBETWEEN(-11,25)</f>
        <v>9</v>
      </c>
      <c r="AJ3556">
        <v>11.1</v>
      </c>
      <c r="AK3556">
        <v>32</v>
      </c>
      <c r="AL3556">
        <v>1</v>
      </c>
      <c r="AM3556">
        <v>12</v>
      </c>
      <c r="AN3556">
        <v>13</v>
      </c>
      <c r="AO3556" s="3">
        <f t="shared" si="184"/>
        <v>1.0833333333333333</v>
      </c>
      <c r="AP3556">
        <v>102</v>
      </c>
      <c r="AQ3556">
        <v>0.2</v>
      </c>
      <c r="AR3556">
        <v>73</v>
      </c>
      <c r="AS3556">
        <v>3.3</v>
      </c>
      <c r="AT3556">
        <v>4.5</v>
      </c>
      <c r="AU3556">
        <v>105</v>
      </c>
      <c r="AV3556">
        <v>16</v>
      </c>
      <c r="AW3556">
        <v>10</v>
      </c>
      <c r="AX3556">
        <v>4</v>
      </c>
      <c r="AY3556">
        <v>0</v>
      </c>
      <c r="AZ3556">
        <v>0</v>
      </c>
      <c r="BA3556">
        <v>0</v>
      </c>
      <c r="BB3556">
        <v>0</v>
      </c>
      <c r="BC3556">
        <v>21</v>
      </c>
      <c r="BD3556">
        <v>0</v>
      </c>
    </row>
    <row r="3557" spans="1:56" x14ac:dyDescent="0.25">
      <c r="A3557" s="5">
        <v>0</v>
      </c>
      <c r="B3557">
        <v>1</v>
      </c>
      <c r="C3557" s="1">
        <v>69.144282192810905</v>
      </c>
      <c r="D3557" s="1">
        <f ca="1">RANDBETWEEN(150,195)</f>
        <v>176</v>
      </c>
      <c r="E3557" s="2">
        <v>119</v>
      </c>
      <c r="F3557" s="3">
        <f t="shared" ca="1" si="183"/>
        <v>38.41683884297521</v>
      </c>
      <c r="G3557">
        <v>3</v>
      </c>
      <c r="H3557">
        <v>0</v>
      </c>
      <c r="I3557" s="1">
        <v>104</v>
      </c>
      <c r="J3557" s="1">
        <v>54</v>
      </c>
      <c r="K3557" s="1">
        <v>30</v>
      </c>
      <c r="L3557" s="2">
        <v>36.06</v>
      </c>
      <c r="M3557" s="4">
        <v>97.538461538461505</v>
      </c>
      <c r="N3557">
        <v>1545</v>
      </c>
      <c r="O3557" s="2">
        <v>18.8</v>
      </c>
      <c r="P3557" s="3">
        <v>3.37</v>
      </c>
      <c r="Q3557" s="2">
        <v>12</v>
      </c>
      <c r="R3557">
        <v>419</v>
      </c>
      <c r="S3557" s="2">
        <v>36</v>
      </c>
      <c r="T3557">
        <v>31.6</v>
      </c>
      <c r="U3557">
        <v>33.4</v>
      </c>
      <c r="V3557">
        <v>101</v>
      </c>
      <c r="W3557">
        <v>57.2</v>
      </c>
      <c r="X3557">
        <v>16.100000000000001</v>
      </c>
      <c r="Y3557">
        <v>418</v>
      </c>
      <c r="Z3557">
        <v>57</v>
      </c>
      <c r="AA3557">
        <v>7.5</v>
      </c>
      <c r="AB3557">
        <v>4.8</v>
      </c>
      <c r="AC3557">
        <v>153</v>
      </c>
      <c r="AD3557" s="2">
        <v>6.9</v>
      </c>
      <c r="AE3557">
        <v>8.6999999999999993</v>
      </c>
      <c r="AF3557">
        <v>294</v>
      </c>
      <c r="AG3557">
        <v>29</v>
      </c>
      <c r="AH3557">
        <v>30</v>
      </c>
      <c r="AI3557">
        <v>4</v>
      </c>
      <c r="AJ3557">
        <v>18.399999999999999</v>
      </c>
      <c r="AK3557">
        <v>31.7</v>
      </c>
      <c r="AL3557">
        <v>1.7</v>
      </c>
      <c r="AM3557">
        <v>82</v>
      </c>
      <c r="AN3557">
        <v>90</v>
      </c>
      <c r="AO3557" s="3">
        <f t="shared" si="184"/>
        <v>1.0975609756097562</v>
      </c>
      <c r="AP3557">
        <v>120</v>
      </c>
      <c r="AQ3557">
        <v>1.6</v>
      </c>
      <c r="AR3557">
        <v>37</v>
      </c>
      <c r="AS3557">
        <v>1.2</v>
      </c>
      <c r="AT3557">
        <v>5</v>
      </c>
      <c r="AU3557">
        <v>119</v>
      </c>
      <c r="AV3557">
        <v>20</v>
      </c>
      <c r="AW3557">
        <v>10</v>
      </c>
      <c r="AX3557">
        <v>2</v>
      </c>
      <c r="AY3557">
        <v>10.6</v>
      </c>
      <c r="AZ3557">
        <v>430</v>
      </c>
      <c r="BA3557">
        <v>0</v>
      </c>
      <c r="BB3557">
        <v>5</v>
      </c>
      <c r="BC3557">
        <v>100</v>
      </c>
      <c r="BD3557">
        <v>0</v>
      </c>
    </row>
    <row r="3558" spans="1:56" x14ac:dyDescent="0.25">
      <c r="A3558" s="5">
        <v>1</v>
      </c>
      <c r="B3558">
        <v>1</v>
      </c>
      <c r="C3558" s="1">
        <v>74.6035490016056</v>
      </c>
      <c r="D3558" s="1">
        <f ca="1">RANDBETWEEN(150,195)</f>
        <v>153</v>
      </c>
      <c r="E3558" s="2">
        <v>70.5</v>
      </c>
      <c r="F3558" s="3">
        <f t="shared" ca="1" si="183"/>
        <v>30.116621812123544</v>
      </c>
      <c r="G3558">
        <v>1</v>
      </c>
      <c r="H3558">
        <v>0</v>
      </c>
      <c r="I3558" s="1">
        <v>110</v>
      </c>
      <c r="J3558" s="1">
        <v>54</v>
      </c>
      <c r="K3558" s="1">
        <v>37</v>
      </c>
      <c r="L3558" s="2">
        <v>37.28</v>
      </c>
      <c r="M3558" s="4">
        <v>96.2</v>
      </c>
      <c r="N3558">
        <v>1280</v>
      </c>
      <c r="O3558" s="2">
        <v>17.899999999999999</v>
      </c>
      <c r="P3558" s="3">
        <v>4.78</v>
      </c>
      <c r="Q3558" s="2">
        <v>11.7</v>
      </c>
      <c r="R3558">
        <v>455</v>
      </c>
      <c r="S3558" s="2">
        <v>38.299999999999997</v>
      </c>
      <c r="T3558">
        <v>25.5</v>
      </c>
      <c r="U3558">
        <v>31.6</v>
      </c>
      <c r="V3558">
        <v>83</v>
      </c>
      <c r="W3558">
        <v>59.2</v>
      </c>
      <c r="X3558">
        <v>20.100000000000001</v>
      </c>
      <c r="Y3558">
        <v>57</v>
      </c>
      <c r="Z3558">
        <v>67</v>
      </c>
      <c r="AA3558">
        <v>7.49</v>
      </c>
      <c r="AB3558">
        <v>2.4</v>
      </c>
      <c r="AC3558">
        <v>153</v>
      </c>
      <c r="AD3558" s="2">
        <v>5.0999999999999996</v>
      </c>
      <c r="AE3558">
        <v>8.9</v>
      </c>
      <c r="AF3558">
        <v>153</v>
      </c>
      <c r="AG3558">
        <v>39</v>
      </c>
      <c r="AH3558">
        <v>40</v>
      </c>
      <c r="AI3558">
        <v>12</v>
      </c>
      <c r="AJ3558">
        <v>19</v>
      </c>
      <c r="AK3558">
        <v>44.1</v>
      </c>
      <c r="AL3558">
        <v>1.8</v>
      </c>
      <c r="AM3558">
        <v>21</v>
      </c>
      <c r="AN3558">
        <v>117</v>
      </c>
      <c r="AO3558" s="3">
        <f t="shared" si="184"/>
        <v>5.5714285714285712</v>
      </c>
      <c r="AP3558">
        <v>317</v>
      </c>
      <c r="AQ3558">
        <v>1.5</v>
      </c>
      <c r="AR3558">
        <v>81</v>
      </c>
      <c r="AS3558">
        <v>3.7</v>
      </c>
      <c r="AT3558">
        <v>10</v>
      </c>
      <c r="AU3558">
        <v>88</v>
      </c>
      <c r="AV3558">
        <v>22</v>
      </c>
      <c r="AW3558">
        <v>10</v>
      </c>
      <c r="AX3558">
        <v>1</v>
      </c>
      <c r="AY3558">
        <v>9</v>
      </c>
      <c r="AZ3558">
        <v>645</v>
      </c>
      <c r="BA3558">
        <v>27</v>
      </c>
      <c r="BB3558">
        <v>10</v>
      </c>
      <c r="BC3558">
        <v>100</v>
      </c>
      <c r="BD3558">
        <v>0</v>
      </c>
    </row>
    <row r="3559" spans="1:56" x14ac:dyDescent="0.25">
      <c r="A3559" s="5">
        <v>0</v>
      </c>
      <c r="B3559">
        <v>0</v>
      </c>
      <c r="C3559" s="1">
        <v>58.494496419116899</v>
      </c>
      <c r="D3559" s="1">
        <v>152</v>
      </c>
      <c r="E3559" s="2">
        <v>72</v>
      </c>
      <c r="F3559" s="3">
        <f t="shared" si="183"/>
        <v>31.16343490304709</v>
      </c>
      <c r="G3559">
        <v>1</v>
      </c>
      <c r="H3559">
        <v>0</v>
      </c>
      <c r="I3559" s="1">
        <v>122</v>
      </c>
      <c r="J3559" s="1">
        <v>94</v>
      </c>
      <c r="K3559" s="1">
        <v>25</v>
      </c>
      <c r="L3559" s="2">
        <v>38.56</v>
      </c>
      <c r="M3559" s="4">
        <v>98.64</v>
      </c>
      <c r="N3559">
        <v>1075</v>
      </c>
      <c r="O3559" s="2">
        <v>17.100000000000001</v>
      </c>
      <c r="P3559" s="3">
        <v>2.97</v>
      </c>
      <c r="Q3559" s="2">
        <v>9.6</v>
      </c>
      <c r="R3559">
        <v>326</v>
      </c>
      <c r="S3559" s="2">
        <v>32.799999999999997</v>
      </c>
      <c r="T3559">
        <v>32.299999999999997</v>
      </c>
      <c r="U3559">
        <v>30.9</v>
      </c>
      <c r="V3559">
        <v>110</v>
      </c>
      <c r="W3559">
        <v>59.7</v>
      </c>
      <c r="X3559">
        <v>15.4</v>
      </c>
      <c r="Y3559">
        <v>101</v>
      </c>
      <c r="Z3559">
        <v>56</v>
      </c>
      <c r="AA3559">
        <v>7.46</v>
      </c>
      <c r="AB3559">
        <v>1.1000000000000001</v>
      </c>
      <c r="AC3559">
        <v>153</v>
      </c>
      <c r="AD3559" s="2">
        <v>6.1</v>
      </c>
      <c r="AE3559">
        <v>10.1</v>
      </c>
      <c r="AF3559">
        <v>243</v>
      </c>
      <c r="AG3559">
        <v>33</v>
      </c>
      <c r="AH3559">
        <v>36</v>
      </c>
      <c r="AI3559">
        <v>9</v>
      </c>
      <c r="AJ3559">
        <v>11.5</v>
      </c>
      <c r="AK3559">
        <v>26.4</v>
      </c>
      <c r="AL3559">
        <v>1.1000000000000001</v>
      </c>
      <c r="AM3559">
        <v>10</v>
      </c>
      <c r="AN3559">
        <v>33</v>
      </c>
      <c r="AO3559" s="3">
        <f t="shared" si="184"/>
        <v>3.3</v>
      </c>
      <c r="AP3559">
        <v>64</v>
      </c>
      <c r="AQ3559">
        <v>0.2</v>
      </c>
      <c r="AR3559">
        <v>32</v>
      </c>
      <c r="AS3559">
        <v>0.7</v>
      </c>
      <c r="AT3559">
        <v>4</v>
      </c>
      <c r="AU3559">
        <v>110</v>
      </c>
      <c r="AV3559">
        <v>15</v>
      </c>
      <c r="AW3559">
        <v>2</v>
      </c>
      <c r="AX3559">
        <v>2</v>
      </c>
      <c r="AY3559">
        <v>8.4</v>
      </c>
      <c r="AZ3559">
        <v>333</v>
      </c>
      <c r="BA3559">
        <v>0</v>
      </c>
      <c r="BB3559">
        <v>5</v>
      </c>
      <c r="BC3559">
        <v>40</v>
      </c>
      <c r="BD3559">
        <v>38.299999999999997</v>
      </c>
    </row>
    <row r="3560" spans="1:56" x14ac:dyDescent="0.25">
      <c r="A3560" s="5">
        <v>0</v>
      </c>
      <c r="B3560">
        <v>1</v>
      </c>
      <c r="C3560" s="1">
        <v>72.720639405593403</v>
      </c>
      <c r="D3560" s="1">
        <f t="shared" ref="D3560:D3568" ca="1" si="186">RANDBETWEEN(150,195)</f>
        <v>152</v>
      </c>
      <c r="E3560" s="2">
        <v>110.7</v>
      </c>
      <c r="F3560" s="3">
        <f t="shared" ca="1" si="183"/>
        <v>47.913781163434905</v>
      </c>
      <c r="G3560">
        <v>0</v>
      </c>
      <c r="H3560">
        <v>0</v>
      </c>
      <c r="I3560" s="1">
        <v>68</v>
      </c>
      <c r="J3560" s="1">
        <v>55</v>
      </c>
      <c r="K3560" s="1">
        <v>7</v>
      </c>
      <c r="L3560" s="2">
        <v>37.28</v>
      </c>
      <c r="M3560" s="4">
        <v>93.08</v>
      </c>
      <c r="N3560">
        <v>1950</v>
      </c>
      <c r="O3560" s="2">
        <v>5.6</v>
      </c>
      <c r="P3560" s="3">
        <v>3.5</v>
      </c>
      <c r="Q3560" s="2">
        <v>9.5</v>
      </c>
      <c r="R3560">
        <v>193</v>
      </c>
      <c r="S3560" s="2">
        <v>31.9</v>
      </c>
      <c r="T3560">
        <v>27.7</v>
      </c>
      <c r="U3560">
        <v>30.7</v>
      </c>
      <c r="V3560">
        <v>92</v>
      </c>
      <c r="W3560">
        <v>55.5</v>
      </c>
      <c r="X3560">
        <v>16.7</v>
      </c>
      <c r="Y3560">
        <v>239</v>
      </c>
      <c r="Z3560">
        <v>73</v>
      </c>
      <c r="AA3560">
        <v>7.4</v>
      </c>
      <c r="AB3560">
        <v>1.1000000000000001</v>
      </c>
      <c r="AC3560">
        <v>153</v>
      </c>
      <c r="AD3560" s="2">
        <v>5.3</v>
      </c>
      <c r="AE3560">
        <v>9</v>
      </c>
      <c r="AF3560">
        <v>139</v>
      </c>
      <c r="AG3560">
        <v>34</v>
      </c>
      <c r="AH3560">
        <v>40</v>
      </c>
      <c r="AI3560">
        <v>8</v>
      </c>
      <c r="AJ3560">
        <v>40.4</v>
      </c>
      <c r="AK3560">
        <v>77.7</v>
      </c>
      <c r="AL3560">
        <v>3.8</v>
      </c>
      <c r="AM3560">
        <v>10</v>
      </c>
      <c r="AN3560">
        <v>15</v>
      </c>
      <c r="AO3560" s="3">
        <f t="shared" si="184"/>
        <v>1.5</v>
      </c>
      <c r="AP3560">
        <v>61</v>
      </c>
      <c r="AQ3560">
        <v>0.4</v>
      </c>
      <c r="AR3560">
        <v>34</v>
      </c>
      <c r="AS3560">
        <v>1.1000000000000001</v>
      </c>
      <c r="AT3560">
        <v>5.5</v>
      </c>
      <c r="AU3560">
        <v>102</v>
      </c>
      <c r="AV3560">
        <v>12</v>
      </c>
      <c r="AW3560">
        <v>2</v>
      </c>
      <c r="AX3560">
        <v>3</v>
      </c>
      <c r="AY3560">
        <v>11.8</v>
      </c>
      <c r="AZ3560">
        <v>659</v>
      </c>
      <c r="BA3560">
        <v>25</v>
      </c>
      <c r="BB3560">
        <v>10</v>
      </c>
      <c r="BC3560">
        <v>100</v>
      </c>
      <c r="BD3560">
        <v>0</v>
      </c>
    </row>
    <row r="3561" spans="1:56" x14ac:dyDescent="0.25">
      <c r="A3561" s="5">
        <v>0</v>
      </c>
      <c r="B3561">
        <v>1</v>
      </c>
      <c r="C3561" s="1">
        <v>91.3341023059901</v>
      </c>
      <c r="D3561" s="1">
        <f t="shared" ca="1" si="186"/>
        <v>169</v>
      </c>
      <c r="E3561" s="2">
        <f ca="1">RANDBETWEEN(500,1000)/10</f>
        <v>89</v>
      </c>
      <c r="F3561" s="3">
        <f t="shared" ca="1" si="183"/>
        <v>31.161373901474036</v>
      </c>
      <c r="G3561">
        <v>1</v>
      </c>
      <c r="H3561">
        <v>1</v>
      </c>
      <c r="I3561" s="1">
        <v>107</v>
      </c>
      <c r="J3561" s="1">
        <v>98</v>
      </c>
      <c r="K3561" s="1">
        <v>27</v>
      </c>
      <c r="L3561" s="2">
        <v>36.39</v>
      </c>
      <c r="M3561" s="4">
        <v>96.2222222222222</v>
      </c>
      <c r="N3561">
        <v>850</v>
      </c>
      <c r="O3561" s="2">
        <v>9.1</v>
      </c>
      <c r="P3561" s="3">
        <v>5.12</v>
      </c>
      <c r="Q3561" s="2">
        <v>15.7</v>
      </c>
      <c r="R3561">
        <v>307</v>
      </c>
      <c r="S3561" s="2">
        <v>47.2</v>
      </c>
      <c r="T3561">
        <v>30.8</v>
      </c>
      <c r="U3561">
        <v>33.700000000000003</v>
      </c>
      <c r="V3561">
        <v>94</v>
      </c>
      <c r="W3561">
        <v>43</v>
      </c>
      <c r="X3561">
        <v>12.5</v>
      </c>
      <c r="Y3561">
        <f ca="1">RANDBETWEEN(20,500)</f>
        <v>498</v>
      </c>
      <c r="Z3561">
        <f ca="1">RANDBETWEEN(20,100)</f>
        <v>79</v>
      </c>
      <c r="AA3561">
        <f ca="1">RANDBETWEEN(710,760)/100</f>
        <v>7.16</v>
      </c>
      <c r="AB3561">
        <f ca="1">RANDBETWEEN(6,100)/10</f>
        <v>2</v>
      </c>
      <c r="AC3561">
        <v>153</v>
      </c>
      <c r="AD3561" s="2">
        <v>5.6</v>
      </c>
      <c r="AE3561">
        <v>9.3000000000000007</v>
      </c>
      <c r="AF3561">
        <v>129</v>
      </c>
      <c r="AG3561">
        <v>25</v>
      </c>
      <c r="AH3561">
        <f ca="1">RANDBETWEEN(16,60)</f>
        <v>42</v>
      </c>
      <c r="AI3561">
        <f ca="1">RANDBETWEEN(-11,25)</f>
        <v>5</v>
      </c>
      <c r="AJ3561">
        <v>12.3</v>
      </c>
      <c r="AK3561">
        <v>27.8</v>
      </c>
      <c r="AL3561">
        <v>1.1000000000000001</v>
      </c>
      <c r="AM3561">
        <v>12</v>
      </c>
      <c r="AN3561">
        <v>18</v>
      </c>
      <c r="AO3561" s="3">
        <f t="shared" si="184"/>
        <v>1.5</v>
      </c>
      <c r="AP3561">
        <v>78</v>
      </c>
      <c r="AQ3561">
        <v>1.1000000000000001</v>
      </c>
      <c r="AR3561">
        <v>36</v>
      </c>
      <c r="AS3561">
        <v>1.1000000000000001</v>
      </c>
      <c r="AT3561">
        <v>4.2</v>
      </c>
      <c r="AU3561">
        <v>108</v>
      </c>
      <c r="AV3561">
        <v>15</v>
      </c>
      <c r="AW3561">
        <v>2</v>
      </c>
      <c r="AX3561">
        <v>4</v>
      </c>
      <c r="AY3561">
        <v>0</v>
      </c>
      <c r="AZ3561">
        <v>0</v>
      </c>
      <c r="BA3561">
        <v>0</v>
      </c>
      <c r="BB3561">
        <v>0</v>
      </c>
      <c r="BC3561">
        <v>21</v>
      </c>
      <c r="BD3561">
        <v>0</v>
      </c>
    </row>
    <row r="3562" spans="1:56" x14ac:dyDescent="0.25">
      <c r="A3562" s="5">
        <v>0</v>
      </c>
      <c r="B3562">
        <v>1</v>
      </c>
      <c r="C3562" s="1">
        <v>64.089280607864794</v>
      </c>
      <c r="D3562" s="1">
        <f t="shared" ca="1" si="186"/>
        <v>157</v>
      </c>
      <c r="E3562" s="2">
        <v>71.599999999999994</v>
      </c>
      <c r="F3562" s="3">
        <f t="shared" ca="1" si="183"/>
        <v>29.047831555032655</v>
      </c>
      <c r="G3562">
        <v>0</v>
      </c>
      <c r="H3562">
        <v>1</v>
      </c>
      <c r="I3562" s="1">
        <v>105</v>
      </c>
      <c r="J3562" s="1">
        <v>25</v>
      </c>
      <c r="K3562" s="1">
        <v>31</v>
      </c>
      <c r="L3562" s="2">
        <v>39.39</v>
      </c>
      <c r="M3562" s="4">
        <v>98.28</v>
      </c>
      <c r="N3562">
        <f ca="1">RANDBETWEEN(100,3000)</f>
        <v>1900</v>
      </c>
      <c r="O3562" s="2">
        <v>12.6</v>
      </c>
      <c r="P3562" s="3">
        <v>3.22</v>
      </c>
      <c r="Q3562" s="2">
        <v>9.6</v>
      </c>
      <c r="R3562">
        <v>314</v>
      </c>
      <c r="S3562" s="2">
        <v>32.6</v>
      </c>
      <c r="T3562">
        <v>32.1</v>
      </c>
      <c r="U3562">
        <v>32.1</v>
      </c>
      <c r="V3562">
        <v>105</v>
      </c>
      <c r="W3562">
        <v>100.8</v>
      </c>
      <c r="X3562">
        <v>28.8</v>
      </c>
      <c r="Y3562">
        <v>250</v>
      </c>
      <c r="Z3562">
        <v>55</v>
      </c>
      <c r="AA3562">
        <v>7.58</v>
      </c>
      <c r="AB3562">
        <v>3.5</v>
      </c>
      <c r="AC3562">
        <v>153</v>
      </c>
      <c r="AD3562" s="2">
        <v>6.2</v>
      </c>
      <c r="AE3562">
        <v>10.9</v>
      </c>
      <c r="AF3562">
        <v>188</v>
      </c>
      <c r="AG3562">
        <v>34</v>
      </c>
      <c r="AH3562">
        <v>35</v>
      </c>
      <c r="AI3562">
        <v>8</v>
      </c>
      <c r="AJ3562">
        <v>30.1</v>
      </c>
      <c r="AK3562">
        <v>150</v>
      </c>
      <c r="AL3562">
        <v>2.7</v>
      </c>
      <c r="AM3562">
        <v>70</v>
      </c>
      <c r="AN3562">
        <v>71</v>
      </c>
      <c r="AO3562" s="3">
        <f t="shared" si="184"/>
        <v>1.0142857142857142</v>
      </c>
      <c r="AP3562">
        <v>238</v>
      </c>
      <c r="AQ3562">
        <v>0.7</v>
      </c>
      <c r="AR3562">
        <v>68</v>
      </c>
      <c r="AS3562">
        <v>5.4</v>
      </c>
      <c r="AT3562">
        <v>5.9</v>
      </c>
      <c r="AU3562">
        <v>112</v>
      </c>
      <c r="AV3562">
        <v>23</v>
      </c>
      <c r="AW3562">
        <v>2</v>
      </c>
      <c r="AX3562">
        <v>2</v>
      </c>
      <c r="AY3562">
        <v>0</v>
      </c>
      <c r="AZ3562">
        <v>0</v>
      </c>
      <c r="BA3562">
        <v>0</v>
      </c>
      <c r="BB3562">
        <v>0</v>
      </c>
      <c r="BC3562">
        <v>50</v>
      </c>
      <c r="BD3562">
        <v>0</v>
      </c>
    </row>
    <row r="3563" spans="1:56" x14ac:dyDescent="0.25">
      <c r="A3563" s="5">
        <v>1</v>
      </c>
      <c r="B3563">
        <v>1</v>
      </c>
      <c r="C3563" s="1">
        <v>79.747449636131606</v>
      </c>
      <c r="D3563" s="1">
        <f t="shared" ca="1" si="186"/>
        <v>172</v>
      </c>
      <c r="E3563" s="2">
        <v>73.900000000000006</v>
      </c>
      <c r="F3563" s="3">
        <f t="shared" ca="1" si="183"/>
        <v>24.979718766901026</v>
      </c>
      <c r="G3563">
        <v>1</v>
      </c>
      <c r="H3563">
        <v>0</v>
      </c>
      <c r="I3563" s="1">
        <v>129</v>
      </c>
      <c r="J3563" s="1">
        <v>53</v>
      </c>
      <c r="K3563" s="1">
        <v>40</v>
      </c>
      <c r="L3563" s="2">
        <v>37.06</v>
      </c>
      <c r="M3563" s="4">
        <v>96.814814814814795</v>
      </c>
      <c r="N3563">
        <v>685</v>
      </c>
      <c r="O3563" s="2">
        <v>21.7</v>
      </c>
      <c r="P3563" s="3">
        <v>3.21</v>
      </c>
      <c r="Q3563" s="2">
        <v>10.4</v>
      </c>
      <c r="R3563">
        <v>347</v>
      </c>
      <c r="S3563" s="2">
        <v>31.3</v>
      </c>
      <c r="T3563">
        <v>32</v>
      </c>
      <c r="U3563">
        <v>33.6</v>
      </c>
      <c r="V3563">
        <v>99</v>
      </c>
      <c r="W3563">
        <v>62.2</v>
      </c>
      <c r="X3563">
        <v>18.399999999999999</v>
      </c>
      <c r="Y3563">
        <v>202</v>
      </c>
      <c r="Z3563">
        <v>49</v>
      </c>
      <c r="AA3563">
        <v>7.41</v>
      </c>
      <c r="AB3563">
        <v>2.4</v>
      </c>
      <c r="AC3563">
        <v>153</v>
      </c>
      <c r="AD3563" s="2">
        <v>4.5999999999999996</v>
      </c>
      <c r="AE3563">
        <v>8.8000000000000007</v>
      </c>
      <c r="AF3563">
        <v>134</v>
      </c>
      <c r="AG3563">
        <v>33</v>
      </c>
      <c r="AH3563">
        <v>32</v>
      </c>
      <c r="AI3563">
        <v>4</v>
      </c>
      <c r="AJ3563">
        <v>50.6</v>
      </c>
      <c r="AK3563">
        <v>44.9</v>
      </c>
      <c r="AL3563">
        <v>4.7</v>
      </c>
      <c r="AM3563">
        <v>53</v>
      </c>
      <c r="AN3563">
        <v>23</v>
      </c>
      <c r="AO3563" s="3">
        <f t="shared" si="184"/>
        <v>0.43396226415094341</v>
      </c>
      <c r="AP3563">
        <v>189</v>
      </c>
      <c r="AQ3563">
        <v>1.1000000000000001</v>
      </c>
      <c r="AR3563">
        <v>32</v>
      </c>
      <c r="AS3563">
        <v>1</v>
      </c>
      <c r="AT3563">
        <v>4.4000000000000004</v>
      </c>
      <c r="AU3563">
        <v>107</v>
      </c>
      <c r="AV3563">
        <v>17</v>
      </c>
      <c r="AW3563">
        <v>2</v>
      </c>
      <c r="AX3563">
        <v>4</v>
      </c>
      <c r="AY3563">
        <v>0</v>
      </c>
      <c r="AZ3563">
        <v>0</v>
      </c>
      <c r="BA3563">
        <v>0</v>
      </c>
      <c r="BB3563">
        <v>0</v>
      </c>
      <c r="BC3563">
        <v>21</v>
      </c>
      <c r="BD3563">
        <v>0</v>
      </c>
    </row>
    <row r="3564" spans="1:56" x14ac:dyDescent="0.25">
      <c r="A3564" s="5">
        <v>0</v>
      </c>
      <c r="B3564">
        <v>0</v>
      </c>
      <c r="C3564" s="1">
        <v>89.310326973470794</v>
      </c>
      <c r="D3564" s="1">
        <f t="shared" ca="1" si="186"/>
        <v>165</v>
      </c>
      <c r="E3564" s="2">
        <v>63.2</v>
      </c>
      <c r="F3564" s="3">
        <f t="shared" ca="1" si="183"/>
        <v>23.213957759412306</v>
      </c>
      <c r="G3564">
        <f ca="1">RANDBETWEEN(0,4)</f>
        <v>3</v>
      </c>
      <c r="H3564">
        <v>1</v>
      </c>
      <c r="I3564" s="1">
        <v>97</v>
      </c>
      <c r="J3564" s="1">
        <v>61</v>
      </c>
      <c r="K3564" s="1">
        <v>30</v>
      </c>
      <c r="L3564" s="2">
        <v>36.22</v>
      </c>
      <c r="M3564" s="4">
        <v>93.48</v>
      </c>
      <c r="N3564">
        <v>1550</v>
      </c>
      <c r="O3564" s="2">
        <v>11.6</v>
      </c>
      <c r="P3564" s="3">
        <v>3.09</v>
      </c>
      <c r="Q3564" s="2">
        <v>9.6999999999999993</v>
      </c>
      <c r="R3564">
        <v>224</v>
      </c>
      <c r="S3564" s="2">
        <v>32.299999999999997</v>
      </c>
      <c r="T3564">
        <v>31.4</v>
      </c>
      <c r="U3564">
        <v>30</v>
      </c>
      <c r="V3564">
        <v>105</v>
      </c>
      <c r="W3564">
        <v>50.3</v>
      </c>
      <c r="X3564">
        <v>13.2</v>
      </c>
      <c r="Y3564">
        <v>68</v>
      </c>
      <c r="Z3564">
        <v>94</v>
      </c>
      <c r="AA3564">
        <v>7.32</v>
      </c>
      <c r="AB3564">
        <v>0.9</v>
      </c>
      <c r="AC3564">
        <v>153</v>
      </c>
      <c r="AD3564" s="2">
        <v>4.7</v>
      </c>
      <c r="AE3564">
        <v>7.8</v>
      </c>
      <c r="AF3564">
        <v>124</v>
      </c>
      <c r="AG3564">
        <v>31</v>
      </c>
      <c r="AH3564">
        <v>38</v>
      </c>
      <c r="AI3564">
        <v>6</v>
      </c>
      <c r="AJ3564">
        <v>9.9</v>
      </c>
      <c r="AK3564">
        <v>25.4</v>
      </c>
      <c r="AL3564">
        <v>0.9</v>
      </c>
      <c r="AM3564">
        <f ca="1">RANDBETWEEN(5,500)</f>
        <v>227</v>
      </c>
      <c r="AN3564">
        <f ca="1">RANDBETWEEN(8,500)</f>
        <v>407</v>
      </c>
      <c r="AO3564" s="3">
        <f t="shared" ca="1" si="184"/>
        <v>1.7929515418502202</v>
      </c>
      <c r="AP3564">
        <f ca="1">RANDBETWEEN(30,600)</f>
        <v>247</v>
      </c>
      <c r="AQ3564">
        <f ca="1">RANDBETWEEN(1,170)/10</f>
        <v>16.399999999999999</v>
      </c>
      <c r="AR3564">
        <v>24</v>
      </c>
      <c r="AS3564">
        <v>0.5</v>
      </c>
      <c r="AT3564">
        <v>3.5</v>
      </c>
      <c r="AU3564">
        <v>99</v>
      </c>
      <c r="AV3564">
        <v>13</v>
      </c>
      <c r="AW3564">
        <v>6</v>
      </c>
      <c r="AX3564">
        <v>4</v>
      </c>
      <c r="AY3564">
        <v>0</v>
      </c>
      <c r="AZ3564">
        <v>0</v>
      </c>
      <c r="BA3564">
        <v>0</v>
      </c>
      <c r="BB3564">
        <v>0</v>
      </c>
      <c r="BC3564">
        <v>21</v>
      </c>
      <c r="BD3564">
        <v>0</v>
      </c>
    </row>
    <row r="3565" spans="1:56" x14ac:dyDescent="0.25">
      <c r="A3565" s="5">
        <v>0</v>
      </c>
      <c r="B3565">
        <v>1</v>
      </c>
      <c r="C3565" s="1">
        <v>72.901907958741504</v>
      </c>
      <c r="D3565" s="1">
        <f t="shared" ca="1" si="186"/>
        <v>179</v>
      </c>
      <c r="E3565" s="2">
        <v>80.099999999999994</v>
      </c>
      <c r="F3565" s="3">
        <f t="shared" ca="1" si="183"/>
        <v>24.999219749695698</v>
      </c>
      <c r="G3565">
        <v>1</v>
      </c>
      <c r="H3565">
        <v>1</v>
      </c>
      <c r="I3565" s="1">
        <v>135</v>
      </c>
      <c r="J3565" s="1">
        <v>25</v>
      </c>
      <c r="K3565" s="1">
        <v>28</v>
      </c>
      <c r="L3565" s="2">
        <f ca="1">RANDBETWEEN(350,390)/10</f>
        <v>38.799999999999997</v>
      </c>
      <c r="M3565" s="4">
        <v>96.36</v>
      </c>
      <c r="N3565">
        <f ca="1">RANDBETWEEN(100,3000)</f>
        <v>264</v>
      </c>
      <c r="O3565" s="2">
        <v>11.4</v>
      </c>
      <c r="P3565" s="3">
        <v>2.57</v>
      </c>
      <c r="Q3565" s="2">
        <v>8.5</v>
      </c>
      <c r="R3565">
        <v>235</v>
      </c>
      <c r="S3565" s="2">
        <v>27.7</v>
      </c>
      <c r="T3565">
        <v>33.5</v>
      </c>
      <c r="U3565">
        <v>31.5</v>
      </c>
      <c r="V3565">
        <v>107</v>
      </c>
      <c r="W3565">
        <v>55.2</v>
      </c>
      <c r="X3565">
        <v>14</v>
      </c>
      <c r="Y3565">
        <v>209</v>
      </c>
      <c r="Z3565">
        <v>107</v>
      </c>
      <c r="AA3565">
        <v>7.08</v>
      </c>
      <c r="AB3565">
        <v>12.3</v>
      </c>
      <c r="AC3565">
        <v>153</v>
      </c>
      <c r="AD3565" s="2">
        <v>4.7</v>
      </c>
      <c r="AE3565">
        <v>14.8</v>
      </c>
      <c r="AF3565">
        <v>329</v>
      </c>
      <c r="AG3565">
        <v>25</v>
      </c>
      <c r="AH3565">
        <v>27</v>
      </c>
      <c r="AI3565">
        <v>-6</v>
      </c>
      <c r="AJ3565">
        <v>14.5</v>
      </c>
      <c r="AK3565">
        <v>43.9</v>
      </c>
      <c r="AL3565">
        <v>1.3</v>
      </c>
      <c r="AM3565">
        <v>530</v>
      </c>
      <c r="AN3565">
        <v>441</v>
      </c>
      <c r="AO3565" s="3">
        <f t="shared" si="184"/>
        <v>0.83207547169811324</v>
      </c>
      <c r="AP3565">
        <v>78</v>
      </c>
      <c r="AQ3565">
        <v>0.3</v>
      </c>
      <c r="AR3565">
        <v>68</v>
      </c>
      <c r="AS3565">
        <v>11.6</v>
      </c>
      <c r="AT3565">
        <v>16.399999999999999</v>
      </c>
      <c r="AU3565">
        <v>110</v>
      </c>
      <c r="AV3565">
        <v>26</v>
      </c>
      <c r="AW3565">
        <v>2</v>
      </c>
      <c r="AX3565">
        <v>2</v>
      </c>
      <c r="AY3565">
        <v>19.399999999999999</v>
      </c>
      <c r="AZ3565">
        <v>557</v>
      </c>
      <c r="BA3565">
        <v>0</v>
      </c>
      <c r="BB3565">
        <v>5</v>
      </c>
      <c r="BC3565">
        <v>50</v>
      </c>
      <c r="BD3565">
        <v>0</v>
      </c>
    </row>
    <row r="3566" spans="1:56" x14ac:dyDescent="0.25">
      <c r="A3566" s="5">
        <v>0</v>
      </c>
      <c r="B3566">
        <v>1</v>
      </c>
      <c r="C3566" s="1">
        <v>77.020918778964798</v>
      </c>
      <c r="D3566" s="1">
        <f t="shared" ca="1" si="186"/>
        <v>184</v>
      </c>
      <c r="E3566" s="2">
        <v>82.6</v>
      </c>
      <c r="F3566" s="3">
        <f t="shared" ca="1" si="183"/>
        <v>24.397448015122869</v>
      </c>
      <c r="G3566">
        <v>1</v>
      </c>
      <c r="H3566">
        <v>0</v>
      </c>
      <c r="I3566" s="1">
        <v>131</v>
      </c>
      <c r="J3566" s="1">
        <v>84</v>
      </c>
      <c r="K3566" s="1">
        <v>26</v>
      </c>
      <c r="L3566" s="2">
        <v>36.39</v>
      </c>
      <c r="M3566" s="4">
        <v>95.913043478260803</v>
      </c>
      <c r="N3566">
        <v>1098</v>
      </c>
      <c r="O3566" s="2">
        <v>8.4</v>
      </c>
      <c r="P3566" s="3">
        <v>3.92</v>
      </c>
      <c r="Q3566" s="2">
        <v>9.9</v>
      </c>
      <c r="R3566">
        <v>352</v>
      </c>
      <c r="S3566" s="2">
        <v>32.700000000000003</v>
      </c>
      <c r="T3566">
        <v>25.3</v>
      </c>
      <c r="U3566">
        <v>30.3</v>
      </c>
      <c r="V3566">
        <v>85</v>
      </c>
      <c r="W3566">
        <v>79.3</v>
      </c>
      <c r="X3566">
        <v>27.4</v>
      </c>
      <c r="Y3566">
        <f ca="1">RANDBETWEEN(20,500)</f>
        <v>152</v>
      </c>
      <c r="Z3566">
        <f ca="1">RANDBETWEEN(20,100)</f>
        <v>54</v>
      </c>
      <c r="AA3566">
        <f ca="1">RANDBETWEEN(710,760)/100</f>
        <v>7.36</v>
      </c>
      <c r="AB3566">
        <f ca="1">RANDBETWEEN(6,100)/10</f>
        <v>4.2</v>
      </c>
      <c r="AC3566">
        <v>153</v>
      </c>
      <c r="AD3566" s="2">
        <v>4.8</v>
      </c>
      <c r="AE3566">
        <v>8.8000000000000007</v>
      </c>
      <c r="AF3566">
        <v>129</v>
      </c>
      <c r="AG3566">
        <v>23</v>
      </c>
      <c r="AH3566">
        <f ca="1">RANDBETWEEN(16,60)</f>
        <v>30</v>
      </c>
      <c r="AI3566">
        <f ca="1">RANDBETWEEN(-11,25)</f>
        <v>21</v>
      </c>
      <c r="AJ3566">
        <v>39.799999999999997</v>
      </c>
      <c r="AK3566">
        <v>100.5</v>
      </c>
      <c r="AL3566">
        <v>3.6</v>
      </c>
      <c r="AM3566">
        <f ca="1">RANDBETWEEN(5,500)</f>
        <v>342</v>
      </c>
      <c r="AN3566">
        <f ca="1">RANDBETWEEN(8,500)</f>
        <v>135</v>
      </c>
      <c r="AO3566" s="3">
        <f t="shared" ca="1" si="184"/>
        <v>0.39473684210526316</v>
      </c>
      <c r="AP3566">
        <f ca="1">RANDBETWEEN(30,600)</f>
        <v>359</v>
      </c>
      <c r="AQ3566">
        <f ca="1">RANDBETWEEN(1,170)/10</f>
        <v>16.100000000000001</v>
      </c>
      <c r="AR3566">
        <v>27</v>
      </c>
      <c r="AS3566">
        <v>0.8</v>
      </c>
      <c r="AT3566">
        <v>4.2</v>
      </c>
      <c r="AU3566">
        <v>109</v>
      </c>
      <c r="AV3566">
        <v>18</v>
      </c>
      <c r="AW3566">
        <v>2</v>
      </c>
      <c r="AX3566">
        <v>4</v>
      </c>
      <c r="AY3566">
        <v>0</v>
      </c>
      <c r="AZ3566">
        <v>0</v>
      </c>
      <c r="BA3566">
        <v>14</v>
      </c>
      <c r="BB3566">
        <v>0</v>
      </c>
      <c r="BC3566">
        <v>21</v>
      </c>
      <c r="BD3566">
        <v>0</v>
      </c>
    </row>
    <row r="3567" spans="1:56" x14ac:dyDescent="0.25">
      <c r="A3567" s="5">
        <v>0</v>
      </c>
      <c r="B3567">
        <v>1</v>
      </c>
      <c r="C3567" s="1">
        <v>73.208498824827799</v>
      </c>
      <c r="D3567" s="1">
        <f t="shared" ca="1" si="186"/>
        <v>176</v>
      </c>
      <c r="E3567" s="2">
        <f ca="1">RANDBETWEEN(500,1000)/10</f>
        <v>54.5</v>
      </c>
      <c r="F3567" s="3">
        <f t="shared" ca="1" si="183"/>
        <v>17.594266528925619</v>
      </c>
      <c r="G3567">
        <v>1</v>
      </c>
      <c r="H3567">
        <v>0</v>
      </c>
      <c r="I3567" s="1">
        <v>71</v>
      </c>
      <c r="J3567" s="1">
        <v>44</v>
      </c>
      <c r="K3567" s="1">
        <v>5</v>
      </c>
      <c r="L3567" s="2">
        <f ca="1">RANDBETWEEN(350,390)/10</f>
        <v>38.799999999999997</v>
      </c>
      <c r="M3567" s="4">
        <v>98.384615384615302</v>
      </c>
      <c r="N3567">
        <v>1610</v>
      </c>
      <c r="O3567" s="2">
        <v>22.4</v>
      </c>
      <c r="P3567" s="3">
        <v>2.94</v>
      </c>
      <c r="Q3567" s="2">
        <v>8.8000000000000007</v>
      </c>
      <c r="R3567">
        <v>219</v>
      </c>
      <c r="S3567" s="2">
        <v>28.1</v>
      </c>
      <c r="T3567">
        <v>30.9</v>
      </c>
      <c r="U3567">
        <v>33.200000000000003</v>
      </c>
      <c r="V3567">
        <v>96</v>
      </c>
      <c r="W3567">
        <v>53.4</v>
      </c>
      <c r="X3567">
        <v>15.6</v>
      </c>
      <c r="Y3567">
        <v>297</v>
      </c>
      <c r="Z3567">
        <v>53</v>
      </c>
      <c r="AA3567">
        <v>7.47</v>
      </c>
      <c r="AB3567">
        <v>2.7</v>
      </c>
      <c r="AC3567">
        <v>153</v>
      </c>
      <c r="AD3567" s="2">
        <v>5.0999999999999996</v>
      </c>
      <c r="AE3567">
        <v>9.3000000000000007</v>
      </c>
      <c r="AF3567">
        <v>316</v>
      </c>
      <c r="AG3567">
        <v>32</v>
      </c>
      <c r="AH3567">
        <v>33</v>
      </c>
      <c r="AI3567">
        <v>5</v>
      </c>
      <c r="AJ3567">
        <v>19.600000000000001</v>
      </c>
      <c r="AK3567">
        <v>74.3</v>
      </c>
      <c r="AL3567">
        <v>1.8</v>
      </c>
      <c r="AM3567">
        <v>27</v>
      </c>
      <c r="AN3567">
        <v>29</v>
      </c>
      <c r="AO3567" s="3">
        <f t="shared" si="184"/>
        <v>1.0740740740740742</v>
      </c>
      <c r="AP3567">
        <v>65</v>
      </c>
      <c r="AQ3567">
        <v>0.6</v>
      </c>
      <c r="AR3567">
        <v>67</v>
      </c>
      <c r="AS3567">
        <v>3.3</v>
      </c>
      <c r="AT3567">
        <v>6.5</v>
      </c>
      <c r="AU3567">
        <v>108</v>
      </c>
      <c r="AV3567">
        <v>22</v>
      </c>
      <c r="AW3567">
        <v>10</v>
      </c>
      <c r="AX3567">
        <v>2</v>
      </c>
      <c r="AY3567">
        <v>7.1</v>
      </c>
      <c r="AZ3567">
        <v>431</v>
      </c>
      <c r="BA3567">
        <v>33</v>
      </c>
      <c r="BB3567">
        <v>5</v>
      </c>
      <c r="BC3567">
        <v>100</v>
      </c>
      <c r="BD3567">
        <v>45.8</v>
      </c>
    </row>
    <row r="3568" spans="1:56" x14ac:dyDescent="0.25">
      <c r="A3568" s="5">
        <v>0</v>
      </c>
      <c r="B3568">
        <v>1</v>
      </c>
      <c r="C3568" s="1">
        <v>92.004689660858006</v>
      </c>
      <c r="D3568" s="1">
        <f t="shared" ca="1" si="186"/>
        <v>165</v>
      </c>
      <c r="E3568" s="2">
        <v>97.1</v>
      </c>
      <c r="F3568" s="3">
        <f t="shared" ca="1" si="183"/>
        <v>35.665748393021119</v>
      </c>
      <c r="G3568">
        <f ca="1">RANDBETWEEN(0,4)</f>
        <v>2</v>
      </c>
      <c r="H3568">
        <v>1</v>
      </c>
      <c r="I3568" s="1">
        <v>73</v>
      </c>
      <c r="J3568" s="1">
        <v>61</v>
      </c>
      <c r="K3568" s="1">
        <v>27</v>
      </c>
      <c r="L3568" s="2">
        <v>37.39</v>
      </c>
      <c r="M3568" s="4">
        <v>97.454545454545396</v>
      </c>
      <c r="N3568">
        <v>1345</v>
      </c>
      <c r="O3568" s="2">
        <v>12.6</v>
      </c>
      <c r="P3568" s="3">
        <v>2.78</v>
      </c>
      <c r="Q3568" s="2">
        <v>8.1999999999999993</v>
      </c>
      <c r="R3568">
        <v>92</v>
      </c>
      <c r="S3568" s="2">
        <v>27.3</v>
      </c>
      <c r="T3568">
        <v>30.2</v>
      </c>
      <c r="U3568">
        <v>30.5</v>
      </c>
      <c r="V3568">
        <v>100</v>
      </c>
      <c r="W3568">
        <v>65.400000000000006</v>
      </c>
      <c r="X3568">
        <v>18.600000000000001</v>
      </c>
      <c r="Y3568">
        <f ca="1">RANDBETWEEN(20,500)</f>
        <v>478</v>
      </c>
      <c r="Z3568">
        <f ca="1">RANDBETWEEN(20,100)</f>
        <v>83</v>
      </c>
      <c r="AA3568">
        <f ca="1">RANDBETWEEN(710,760)/100</f>
        <v>7.56</v>
      </c>
      <c r="AB3568">
        <f ca="1">RANDBETWEEN(6,100)/10</f>
        <v>0.9</v>
      </c>
      <c r="AC3568">
        <v>153</v>
      </c>
      <c r="AD3568" s="2">
        <v>6.4</v>
      </c>
      <c r="AE3568">
        <v>10.1</v>
      </c>
      <c r="AF3568">
        <v>177</v>
      </c>
      <c r="AG3568">
        <v>30</v>
      </c>
      <c r="AH3568">
        <f ca="1">RANDBETWEEN(16,60)</f>
        <v>40</v>
      </c>
      <c r="AI3568">
        <f ca="1">RANDBETWEEN(-11,25)</f>
        <v>-2</v>
      </c>
      <c r="AJ3568">
        <v>13.3</v>
      </c>
      <c r="AK3568">
        <v>29.1</v>
      </c>
      <c r="AL3568">
        <v>1.2</v>
      </c>
      <c r="AM3568">
        <v>9</v>
      </c>
      <c r="AN3568">
        <v>19</v>
      </c>
      <c r="AO3568" s="3">
        <f t="shared" si="184"/>
        <v>2.1111111111111112</v>
      </c>
      <c r="AP3568">
        <v>169</v>
      </c>
      <c r="AQ3568">
        <v>0.3</v>
      </c>
      <c r="AR3568">
        <v>76</v>
      </c>
      <c r="AS3568">
        <v>3.6</v>
      </c>
      <c r="AT3568">
        <v>4</v>
      </c>
      <c r="AU3568">
        <v>104</v>
      </c>
      <c r="AV3568">
        <v>18</v>
      </c>
      <c r="AW3568">
        <v>0</v>
      </c>
      <c r="AX3568">
        <v>2</v>
      </c>
      <c r="AY3568">
        <v>11.8</v>
      </c>
      <c r="AZ3568">
        <v>631</v>
      </c>
      <c r="BA3568">
        <v>0</v>
      </c>
      <c r="BB3568">
        <v>0</v>
      </c>
      <c r="BC3568">
        <v>40</v>
      </c>
      <c r="BD3568">
        <v>0</v>
      </c>
    </row>
    <row r="3569" spans="1:56" x14ac:dyDescent="0.25">
      <c r="A3569" s="5">
        <v>0</v>
      </c>
      <c r="B3569">
        <v>1</v>
      </c>
      <c r="C3569" s="1">
        <v>67.070955771181204</v>
      </c>
      <c r="D3569" s="1">
        <v>160</v>
      </c>
      <c r="E3569" s="2">
        <v>48.8</v>
      </c>
      <c r="F3569" s="3">
        <f t="shared" si="183"/>
        <v>19.0625</v>
      </c>
      <c r="G3569">
        <v>2</v>
      </c>
      <c r="H3569">
        <v>0</v>
      </c>
      <c r="I3569" s="1">
        <v>130</v>
      </c>
      <c r="J3569" s="1">
        <v>48</v>
      </c>
      <c r="K3569" s="1">
        <v>26</v>
      </c>
      <c r="L3569" s="2">
        <v>36.33</v>
      </c>
      <c r="M3569" s="4">
        <v>98.8333333333333</v>
      </c>
      <c r="N3569">
        <v>840</v>
      </c>
      <c r="O3569" s="2">
        <v>23</v>
      </c>
      <c r="P3569" s="3">
        <v>3.14</v>
      </c>
      <c r="Q3569" s="2">
        <v>9.9</v>
      </c>
      <c r="R3569">
        <v>237</v>
      </c>
      <c r="S3569" s="2">
        <v>31.3</v>
      </c>
      <c r="T3569">
        <v>34.9</v>
      </c>
      <c r="U3569">
        <v>32.799999999999997</v>
      </c>
      <c r="V3569">
        <v>109</v>
      </c>
      <c r="W3569">
        <v>59.8</v>
      </c>
      <c r="X3569">
        <v>15.1</v>
      </c>
      <c r="Y3569">
        <v>60</v>
      </c>
      <c r="Z3569">
        <v>38</v>
      </c>
      <c r="AA3569">
        <v>7.4</v>
      </c>
      <c r="AB3569">
        <v>1.4</v>
      </c>
      <c r="AC3569">
        <v>153</v>
      </c>
      <c r="AD3569" s="2">
        <v>7.3</v>
      </c>
      <c r="AE3569">
        <v>9</v>
      </c>
      <c r="AF3569">
        <v>1575</v>
      </c>
      <c r="AG3569">
        <v>25</v>
      </c>
      <c r="AH3569">
        <v>19</v>
      </c>
      <c r="AI3569">
        <v>-7</v>
      </c>
      <c r="AJ3569">
        <v>15.7</v>
      </c>
      <c r="AK3569">
        <v>35.4</v>
      </c>
      <c r="AL3569">
        <v>1.4</v>
      </c>
      <c r="AM3569">
        <v>51</v>
      </c>
      <c r="AN3569">
        <v>32</v>
      </c>
      <c r="AO3569" s="3">
        <f t="shared" si="184"/>
        <v>0.62745098039215685</v>
      </c>
      <c r="AP3569">
        <v>155</v>
      </c>
      <c r="AQ3569">
        <v>0.7</v>
      </c>
      <c r="AR3569">
        <v>41</v>
      </c>
      <c r="AS3569">
        <v>1.5</v>
      </c>
      <c r="AT3569">
        <v>8.4</v>
      </c>
      <c r="AU3569">
        <v>107</v>
      </c>
      <c r="AV3569">
        <v>23</v>
      </c>
      <c r="AW3569">
        <v>6</v>
      </c>
      <c r="AX3569">
        <v>4</v>
      </c>
      <c r="AY3569">
        <v>8.1</v>
      </c>
      <c r="AZ3569">
        <v>446</v>
      </c>
      <c r="BA3569">
        <v>22</v>
      </c>
      <c r="BB3569">
        <v>5</v>
      </c>
      <c r="BC3569">
        <v>100</v>
      </c>
      <c r="BD3569">
        <v>46.9</v>
      </c>
    </row>
    <row r="3570" spans="1:56" x14ac:dyDescent="0.25">
      <c r="A3570" s="5">
        <v>0</v>
      </c>
      <c r="B3570">
        <v>0</v>
      </c>
      <c r="C3570" s="1">
        <v>62.879481579640597</v>
      </c>
      <c r="D3570" s="1">
        <v>163</v>
      </c>
      <c r="E3570" s="2">
        <v>65.599999999999994</v>
      </c>
      <c r="F3570" s="3">
        <f t="shared" si="183"/>
        <v>24.69042869509579</v>
      </c>
      <c r="G3570">
        <v>1</v>
      </c>
      <c r="H3570">
        <v>1</v>
      </c>
      <c r="I3570" s="1">
        <v>114</v>
      </c>
      <c r="J3570" s="1">
        <v>44</v>
      </c>
      <c r="K3570" s="1">
        <v>29</v>
      </c>
      <c r="L3570" s="2">
        <v>38.83</v>
      </c>
      <c r="M3570" s="4">
        <v>96.782608695652101</v>
      </c>
      <c r="N3570">
        <v>502</v>
      </c>
      <c r="O3570" s="2">
        <v>14.3</v>
      </c>
      <c r="P3570" s="3">
        <v>4.78</v>
      </c>
      <c r="Q3570" s="2">
        <v>15.4</v>
      </c>
      <c r="R3570">
        <v>295</v>
      </c>
      <c r="S3570" s="2">
        <v>46.3</v>
      </c>
      <c r="T3570">
        <v>31.1</v>
      </c>
      <c r="U3570">
        <v>34.299999999999997</v>
      </c>
      <c r="V3570">
        <v>97</v>
      </c>
      <c r="W3570">
        <v>54.8</v>
      </c>
      <c r="X3570">
        <v>15.8</v>
      </c>
      <c r="Y3570">
        <v>221</v>
      </c>
      <c r="Z3570">
        <v>63</v>
      </c>
      <c r="AA3570">
        <v>7.41</v>
      </c>
      <c r="AB3570">
        <v>13.4</v>
      </c>
      <c r="AC3570">
        <v>153</v>
      </c>
      <c r="AD3570" s="2">
        <v>6.5</v>
      </c>
      <c r="AE3570">
        <v>9.6999999999999993</v>
      </c>
      <c r="AF3570">
        <v>185</v>
      </c>
      <c r="AG3570">
        <v>26</v>
      </c>
      <c r="AH3570">
        <v>29</v>
      </c>
      <c r="AI3570">
        <v>3</v>
      </c>
      <c r="AJ3570">
        <v>37.9</v>
      </c>
      <c r="AK3570">
        <v>102</v>
      </c>
      <c r="AL3570">
        <v>3.5</v>
      </c>
      <c r="AM3570">
        <v>458</v>
      </c>
      <c r="AN3570">
        <v>2312</v>
      </c>
      <c r="AO3570" s="3">
        <f t="shared" si="184"/>
        <v>5.0480349344978164</v>
      </c>
      <c r="AP3570">
        <v>77</v>
      </c>
      <c r="AQ3570">
        <v>0.7</v>
      </c>
      <c r="AR3570">
        <v>30</v>
      </c>
      <c r="AS3570">
        <v>1.6</v>
      </c>
      <c r="AT3570">
        <v>11.1</v>
      </c>
      <c r="AU3570">
        <v>116</v>
      </c>
      <c r="AV3570">
        <v>30</v>
      </c>
      <c r="AW3570">
        <v>0</v>
      </c>
      <c r="AX3570">
        <v>2</v>
      </c>
      <c r="AY3570">
        <v>7</v>
      </c>
      <c r="AZ3570">
        <v>350</v>
      </c>
      <c r="BA3570">
        <v>18</v>
      </c>
      <c r="BB3570">
        <v>7</v>
      </c>
      <c r="BC3570">
        <v>60</v>
      </c>
      <c r="BD3570">
        <v>38.700000000000003</v>
      </c>
    </row>
    <row r="3571" spans="1:56" x14ac:dyDescent="0.25">
      <c r="A3571" s="5">
        <v>1</v>
      </c>
      <c r="B3571">
        <v>0</v>
      </c>
      <c r="C3571" s="1">
        <v>78.905723997909405</v>
      </c>
      <c r="D3571" s="1">
        <f ca="1">RANDBETWEEN(150,195)</f>
        <v>166</v>
      </c>
      <c r="E3571" s="2">
        <v>98.2</v>
      </c>
      <c r="F3571" s="3">
        <f t="shared" ca="1" si="183"/>
        <v>35.636521991580778</v>
      </c>
      <c r="G3571">
        <v>3</v>
      </c>
      <c r="H3571">
        <v>0</v>
      </c>
      <c r="I3571" s="1">
        <v>91</v>
      </c>
      <c r="J3571" s="1">
        <v>88.5</v>
      </c>
      <c r="K3571" s="1">
        <v>32</v>
      </c>
      <c r="L3571" s="2">
        <v>37.06</v>
      </c>
      <c r="M3571" s="4">
        <v>91.72</v>
      </c>
      <c r="N3571">
        <v>2595</v>
      </c>
      <c r="O3571" s="2">
        <v>10.6</v>
      </c>
      <c r="P3571" s="3">
        <v>5.24</v>
      </c>
      <c r="Q3571" s="2">
        <v>13.8</v>
      </c>
      <c r="R3571">
        <v>329</v>
      </c>
      <c r="S3571" s="2">
        <v>46.7</v>
      </c>
      <c r="T3571">
        <v>26.3</v>
      </c>
      <c r="U3571">
        <v>29.6</v>
      </c>
      <c r="V3571">
        <v>90</v>
      </c>
      <c r="W3571">
        <v>55.8</v>
      </c>
      <c r="X3571">
        <v>16.8</v>
      </c>
      <c r="Y3571">
        <v>74</v>
      </c>
      <c r="Z3571">
        <v>70</v>
      </c>
      <c r="AA3571">
        <v>7.42</v>
      </c>
      <c r="AB3571">
        <f ca="1">RANDBETWEEN(6,100)/10</f>
        <v>4</v>
      </c>
      <c r="AC3571">
        <v>153</v>
      </c>
      <c r="AD3571" s="2">
        <v>4.9000000000000004</v>
      </c>
      <c r="AE3571">
        <v>9.8000000000000007</v>
      </c>
      <c r="AF3571">
        <v>147</v>
      </c>
      <c r="AG3571">
        <v>39</v>
      </c>
      <c r="AH3571">
        <v>45</v>
      </c>
      <c r="AI3571">
        <v>14</v>
      </c>
      <c r="AJ3571">
        <v>14</v>
      </c>
      <c r="AK3571">
        <v>32.5</v>
      </c>
      <c r="AL3571">
        <v>1.3</v>
      </c>
      <c r="AM3571">
        <f ca="1">RANDBETWEEN(5,500)</f>
        <v>53</v>
      </c>
      <c r="AN3571">
        <f ca="1">RANDBETWEEN(8,500)</f>
        <v>435</v>
      </c>
      <c r="AO3571" s="3">
        <f t="shared" ca="1" si="184"/>
        <v>8.2075471698113205</v>
      </c>
      <c r="AP3571">
        <f ca="1">RANDBETWEEN(30,600)</f>
        <v>71</v>
      </c>
      <c r="AQ3571">
        <f ca="1">RANDBETWEEN(1,170)/10</f>
        <v>16.8</v>
      </c>
      <c r="AR3571">
        <v>33</v>
      </c>
      <c r="AS3571">
        <v>1</v>
      </c>
      <c r="AT3571">
        <v>4</v>
      </c>
      <c r="AU3571">
        <v>99</v>
      </c>
      <c r="AV3571">
        <v>26</v>
      </c>
      <c r="AW3571">
        <v>6</v>
      </c>
      <c r="AX3571">
        <v>3</v>
      </c>
      <c r="AY3571">
        <v>0</v>
      </c>
      <c r="AZ3571">
        <v>0</v>
      </c>
      <c r="BA3571">
        <v>0</v>
      </c>
      <c r="BB3571">
        <v>0</v>
      </c>
      <c r="BC3571">
        <v>80</v>
      </c>
      <c r="BD3571">
        <v>0</v>
      </c>
    </row>
    <row r="3572" spans="1:56" x14ac:dyDescent="0.25">
      <c r="A3572" s="5">
        <v>1</v>
      </c>
      <c r="B3572">
        <v>0</v>
      </c>
      <c r="C3572" s="1">
        <v>74.555508782913407</v>
      </c>
      <c r="D3572" s="1">
        <f ca="1">RANDBETWEEN(150,195)</f>
        <v>153</v>
      </c>
      <c r="E3572" s="2">
        <v>47</v>
      </c>
      <c r="F3572" s="3">
        <f t="shared" ca="1" si="183"/>
        <v>20.077747874749029</v>
      </c>
      <c r="G3572">
        <v>2</v>
      </c>
      <c r="H3572">
        <v>0</v>
      </c>
      <c r="I3572" s="1">
        <v>115</v>
      </c>
      <c r="J3572" s="1">
        <v>49</v>
      </c>
      <c r="K3572" s="1">
        <v>35</v>
      </c>
      <c r="L3572" s="2">
        <v>36.22</v>
      </c>
      <c r="M3572" s="4">
        <v>94.2777777777777</v>
      </c>
      <c r="N3572">
        <v>1270</v>
      </c>
      <c r="O3572" s="2">
        <v>28.6</v>
      </c>
      <c r="P3572" s="3">
        <v>4.8899999999999997</v>
      </c>
      <c r="Q3572" s="2">
        <v>12.6</v>
      </c>
      <c r="R3572">
        <v>290</v>
      </c>
      <c r="S3572" s="2">
        <v>38.299999999999997</v>
      </c>
      <c r="T3572">
        <v>26</v>
      </c>
      <c r="U3572">
        <v>34</v>
      </c>
      <c r="V3572">
        <v>81</v>
      </c>
      <c r="W3572">
        <v>49.6</v>
      </c>
      <c r="X3572">
        <v>17.600000000000001</v>
      </c>
      <c r="Y3572">
        <v>92</v>
      </c>
      <c r="Z3572">
        <v>49</v>
      </c>
      <c r="AA3572">
        <v>7.4</v>
      </c>
      <c r="AB3572">
        <v>1.8</v>
      </c>
      <c r="AC3572">
        <v>153</v>
      </c>
      <c r="AD3572" s="2">
        <v>5.2</v>
      </c>
      <c r="AE3572">
        <v>8.6</v>
      </c>
      <c r="AF3572">
        <v>167</v>
      </c>
      <c r="AG3572">
        <v>32</v>
      </c>
      <c r="AH3572">
        <v>22</v>
      </c>
      <c r="AI3572">
        <v>-6</v>
      </c>
      <c r="AJ3572">
        <v>15.2</v>
      </c>
      <c r="AK3572">
        <v>32.200000000000003</v>
      </c>
      <c r="AL3572">
        <v>1.4</v>
      </c>
      <c r="AM3572">
        <v>16</v>
      </c>
      <c r="AN3572">
        <v>17</v>
      </c>
      <c r="AO3572" s="3">
        <f t="shared" si="184"/>
        <v>1.0625</v>
      </c>
      <c r="AP3572">
        <v>74</v>
      </c>
      <c r="AQ3572">
        <v>0.4</v>
      </c>
      <c r="AR3572">
        <v>27</v>
      </c>
      <c r="AS3572">
        <v>1</v>
      </c>
      <c r="AT3572">
        <v>5.6</v>
      </c>
      <c r="AU3572">
        <v>114</v>
      </c>
      <c r="AV3572">
        <v>15</v>
      </c>
      <c r="AW3572">
        <v>6</v>
      </c>
      <c r="AX3572">
        <v>4</v>
      </c>
      <c r="AY3572">
        <v>0</v>
      </c>
      <c r="AZ3572">
        <v>0</v>
      </c>
      <c r="BA3572">
        <v>0</v>
      </c>
      <c r="BB3572">
        <v>0</v>
      </c>
      <c r="BC3572">
        <v>21</v>
      </c>
      <c r="BD3572">
        <v>0</v>
      </c>
    </row>
    <row r="3573" spans="1:56" x14ac:dyDescent="0.25">
      <c r="A3573" s="5">
        <v>0</v>
      </c>
      <c r="B3573">
        <v>0</v>
      </c>
      <c r="C3573" s="1">
        <v>66.661526771595504</v>
      </c>
      <c r="D3573" s="1">
        <v>155</v>
      </c>
      <c r="E3573" s="2">
        <v>63</v>
      </c>
      <c r="F3573" s="3">
        <f t="shared" si="183"/>
        <v>26.222684703433924</v>
      </c>
      <c r="G3573">
        <v>1</v>
      </c>
      <c r="H3573">
        <v>1</v>
      </c>
      <c r="I3573" s="1">
        <v>100</v>
      </c>
      <c r="J3573" s="1">
        <v>99</v>
      </c>
      <c r="K3573" s="1">
        <v>38</v>
      </c>
      <c r="L3573" s="2">
        <v>36.17</v>
      </c>
      <c r="M3573" s="4">
        <v>96.387096774193495</v>
      </c>
      <c r="N3573">
        <v>2900</v>
      </c>
      <c r="O3573" s="2">
        <v>14.7</v>
      </c>
      <c r="P3573" s="3">
        <v>4.53</v>
      </c>
      <c r="Q3573" s="2">
        <v>13.3</v>
      </c>
      <c r="R3573">
        <v>484</v>
      </c>
      <c r="S3573" s="2">
        <v>39.5</v>
      </c>
      <c r="T3573">
        <v>29.8</v>
      </c>
      <c r="U3573">
        <v>34.700000000000003</v>
      </c>
      <c r="V3573">
        <v>91</v>
      </c>
      <c r="W3573">
        <v>50.6</v>
      </c>
      <c r="X3573">
        <v>15.5</v>
      </c>
      <c r="Y3573">
        <f ca="1">RANDBETWEEN(20,500)</f>
        <v>151</v>
      </c>
      <c r="Z3573">
        <f ca="1">RANDBETWEEN(20,100)</f>
        <v>23</v>
      </c>
      <c r="AA3573">
        <f ca="1">RANDBETWEEN(710,760)/100</f>
        <v>7.15</v>
      </c>
      <c r="AB3573">
        <f ca="1">RANDBETWEEN(6,100)/10</f>
        <v>8.1</v>
      </c>
      <c r="AC3573">
        <v>153</v>
      </c>
      <c r="AD3573" s="2">
        <v>4.0999999999999996</v>
      </c>
      <c r="AE3573">
        <v>9.3000000000000007</v>
      </c>
      <c r="AF3573">
        <v>160</v>
      </c>
      <c r="AG3573">
        <v>24</v>
      </c>
      <c r="AH3573">
        <f ca="1">RANDBETWEEN(16,60)</f>
        <v>23</v>
      </c>
      <c r="AI3573">
        <f ca="1">RANDBETWEEN(-11,25)</f>
        <v>25</v>
      </c>
      <c r="AJ3573">
        <v>14.4</v>
      </c>
      <c r="AK3573">
        <v>39.1</v>
      </c>
      <c r="AL3573">
        <v>1.3</v>
      </c>
      <c r="AM3573">
        <v>142</v>
      </c>
      <c r="AN3573">
        <v>162</v>
      </c>
      <c r="AO3573" s="3">
        <f t="shared" si="184"/>
        <v>1.1408450704225352</v>
      </c>
      <c r="AP3573">
        <v>238</v>
      </c>
      <c r="AQ3573">
        <v>0.4</v>
      </c>
      <c r="AR3573">
        <v>23</v>
      </c>
      <c r="AS3573">
        <v>0.8</v>
      </c>
      <c r="AT3573">
        <v>4.5</v>
      </c>
      <c r="AU3573">
        <v>114</v>
      </c>
      <c r="AV3573">
        <v>18</v>
      </c>
      <c r="AW3573">
        <v>2</v>
      </c>
      <c r="AX3573">
        <v>4</v>
      </c>
      <c r="AY3573">
        <v>0</v>
      </c>
      <c r="AZ3573">
        <v>0</v>
      </c>
      <c r="BA3573">
        <v>0</v>
      </c>
      <c r="BB3573">
        <v>0</v>
      </c>
      <c r="BC3573">
        <v>21</v>
      </c>
      <c r="BD3573">
        <v>0</v>
      </c>
    </row>
    <row r="3574" spans="1:56" x14ac:dyDescent="0.25">
      <c r="A3574" s="5">
        <v>0</v>
      </c>
      <c r="B3574">
        <v>1</v>
      </c>
      <c r="C3574" s="1">
        <v>74.096098842228798</v>
      </c>
      <c r="D3574" s="1">
        <v>175</v>
      </c>
      <c r="E3574" s="2">
        <v>89.4</v>
      </c>
      <c r="F3574" s="3">
        <f t="shared" si="183"/>
        <v>29.191836734693879</v>
      </c>
      <c r="G3574">
        <v>1</v>
      </c>
      <c r="H3574">
        <v>1</v>
      </c>
      <c r="I3574" s="1">
        <v>65.5</v>
      </c>
      <c r="J3574" s="1">
        <v>76.5</v>
      </c>
      <c r="K3574" s="1">
        <v>12</v>
      </c>
      <c r="L3574" s="2">
        <v>36.89</v>
      </c>
      <c r="M3574" s="4">
        <v>98.115384615384599</v>
      </c>
      <c r="N3574">
        <v>1135</v>
      </c>
      <c r="O3574" s="2">
        <v>9.1999999999999993</v>
      </c>
      <c r="P3574" s="3">
        <v>3.52</v>
      </c>
      <c r="Q3574" s="2">
        <v>10.199999999999999</v>
      </c>
      <c r="R3574">
        <v>198</v>
      </c>
      <c r="S3574" s="2">
        <v>31.7</v>
      </c>
      <c r="T3574">
        <v>29</v>
      </c>
      <c r="U3574">
        <v>32.200000000000003</v>
      </c>
      <c r="V3574">
        <v>91</v>
      </c>
      <c r="W3574">
        <v>57.5</v>
      </c>
      <c r="X3574">
        <v>17.5</v>
      </c>
      <c r="Y3574">
        <f ca="1">RANDBETWEEN(20,500)</f>
        <v>480</v>
      </c>
      <c r="Z3574">
        <f ca="1">RANDBETWEEN(20,100)</f>
        <v>31</v>
      </c>
      <c r="AA3574">
        <f ca="1">RANDBETWEEN(710,760)/100</f>
        <v>7.12</v>
      </c>
      <c r="AB3574">
        <f ca="1">RANDBETWEEN(6,100)/10</f>
        <v>2.7</v>
      </c>
      <c r="AC3574">
        <v>153</v>
      </c>
      <c r="AD3574" s="2">
        <v>4</v>
      </c>
      <c r="AE3574">
        <v>9.1999999999999993</v>
      </c>
      <c r="AF3574">
        <v>162</v>
      </c>
      <c r="AG3574">
        <v>28</v>
      </c>
      <c r="AH3574">
        <f ca="1">RANDBETWEEN(16,60)</f>
        <v>32</v>
      </c>
      <c r="AI3574">
        <f ca="1">RANDBETWEEN(-11,25)</f>
        <v>6</v>
      </c>
      <c r="AJ3574">
        <v>12.9</v>
      </c>
      <c r="AK3574">
        <v>131.6</v>
      </c>
      <c r="AL3574">
        <v>1.2</v>
      </c>
      <c r="AM3574">
        <v>17</v>
      </c>
      <c r="AN3574">
        <v>17</v>
      </c>
      <c r="AO3574" s="3">
        <f t="shared" si="184"/>
        <v>1</v>
      </c>
      <c r="AP3574">
        <v>63</v>
      </c>
      <c r="AQ3574">
        <v>0.3</v>
      </c>
      <c r="AR3574">
        <v>42</v>
      </c>
      <c r="AS3574">
        <v>1.9</v>
      </c>
      <c r="AT3574">
        <v>4</v>
      </c>
      <c r="AU3574">
        <v>104</v>
      </c>
      <c r="AV3574">
        <v>15</v>
      </c>
      <c r="AW3574">
        <v>4</v>
      </c>
      <c r="AX3574">
        <v>0</v>
      </c>
      <c r="AY3574">
        <v>13.7</v>
      </c>
      <c r="AZ3574">
        <v>768</v>
      </c>
      <c r="BA3574">
        <v>0</v>
      </c>
      <c r="BB3574">
        <v>5</v>
      </c>
      <c r="BC3574">
        <v>21</v>
      </c>
      <c r="BD3574">
        <v>81.599999999999994</v>
      </c>
    </row>
    <row r="3575" spans="1:56" x14ac:dyDescent="0.25">
      <c r="A3575" s="5">
        <v>0</v>
      </c>
      <c r="B3575">
        <v>1</v>
      </c>
      <c r="C3575" s="1">
        <v>73.776621694961406</v>
      </c>
      <c r="D3575" s="1">
        <f ca="1">RANDBETWEEN(150,195)</f>
        <v>160</v>
      </c>
      <c r="E3575" s="2">
        <v>78</v>
      </c>
      <c r="F3575" s="3">
        <f t="shared" ca="1" si="183"/>
        <v>30.46875</v>
      </c>
      <c r="G3575">
        <v>1</v>
      </c>
      <c r="H3575">
        <v>1</v>
      </c>
      <c r="I3575" s="1">
        <v>111</v>
      </c>
      <c r="J3575" s="1">
        <v>101</v>
      </c>
      <c r="K3575" s="1">
        <v>37</v>
      </c>
      <c r="L3575" s="2">
        <v>37</v>
      </c>
      <c r="M3575" s="4">
        <v>91.521739130434696</v>
      </c>
      <c r="N3575">
        <v>2190</v>
      </c>
      <c r="O3575" s="2">
        <v>18.7</v>
      </c>
      <c r="P3575" s="3">
        <v>4.78</v>
      </c>
      <c r="Q3575" s="2">
        <v>14.2</v>
      </c>
      <c r="R3575">
        <v>342</v>
      </c>
      <c r="S3575" s="2">
        <v>44.3</v>
      </c>
      <c r="T3575">
        <v>30.8</v>
      </c>
      <c r="U3575">
        <v>32.9</v>
      </c>
      <c r="V3575">
        <v>94</v>
      </c>
      <c r="W3575">
        <v>53.2</v>
      </c>
      <c r="X3575">
        <v>15.5</v>
      </c>
      <c r="Y3575">
        <v>51</v>
      </c>
      <c r="Z3575">
        <v>36</v>
      </c>
      <c r="AA3575">
        <v>7.41</v>
      </c>
      <c r="AB3575">
        <v>1.4</v>
      </c>
      <c r="AC3575">
        <v>153</v>
      </c>
      <c r="AD3575" s="2">
        <v>4.3</v>
      </c>
      <c r="AE3575">
        <v>9.1</v>
      </c>
      <c r="AF3575">
        <v>151</v>
      </c>
      <c r="AG3575">
        <v>24</v>
      </c>
      <c r="AH3575">
        <v>24</v>
      </c>
      <c r="AI3575">
        <v>0</v>
      </c>
      <c r="AJ3575">
        <v>15.5</v>
      </c>
      <c r="AK3575">
        <v>30.6</v>
      </c>
      <c r="AL3575">
        <v>1.4</v>
      </c>
      <c r="AM3575">
        <v>19</v>
      </c>
      <c r="AN3575">
        <v>20</v>
      </c>
      <c r="AO3575" s="3">
        <f t="shared" si="184"/>
        <v>1.0526315789473684</v>
      </c>
      <c r="AP3575">
        <v>68</v>
      </c>
      <c r="AQ3575">
        <v>0.5</v>
      </c>
      <c r="AR3575">
        <v>40</v>
      </c>
      <c r="AS3575">
        <v>1.5</v>
      </c>
      <c r="AT3575">
        <v>4</v>
      </c>
      <c r="AU3575">
        <v>114</v>
      </c>
      <c r="AV3575">
        <v>21</v>
      </c>
      <c r="AW3575">
        <v>2</v>
      </c>
      <c r="AX3575">
        <v>4</v>
      </c>
      <c r="AY3575">
        <v>0</v>
      </c>
      <c r="AZ3575">
        <v>0</v>
      </c>
      <c r="BA3575">
        <v>0</v>
      </c>
      <c r="BB3575">
        <v>0</v>
      </c>
      <c r="BC3575">
        <v>40</v>
      </c>
      <c r="BD3575">
        <v>0</v>
      </c>
    </row>
    <row r="3576" spans="1:56" x14ac:dyDescent="0.25">
      <c r="A3576" s="5">
        <v>0</v>
      </c>
      <c r="B3576">
        <v>1</v>
      </c>
      <c r="C3576" s="1">
        <v>72.873758889844098</v>
      </c>
      <c r="D3576" s="1">
        <v>173</v>
      </c>
      <c r="E3576" s="2">
        <v>59.5</v>
      </c>
      <c r="F3576" s="3">
        <f t="shared" si="183"/>
        <v>19.880383574459554</v>
      </c>
      <c r="G3576">
        <v>3</v>
      </c>
      <c r="H3576">
        <v>1</v>
      </c>
      <c r="I3576" s="1">
        <v>91</v>
      </c>
      <c r="J3576" s="1">
        <v>80.5</v>
      </c>
      <c r="K3576" s="1">
        <v>28</v>
      </c>
      <c r="L3576" s="2">
        <v>35.56</v>
      </c>
      <c r="M3576" s="4">
        <v>98.0833333333333</v>
      </c>
      <c r="N3576">
        <v>3035</v>
      </c>
      <c r="O3576" s="2">
        <v>11.9</v>
      </c>
      <c r="P3576" s="3">
        <v>5.04</v>
      </c>
      <c r="Q3576" s="2">
        <v>13.1</v>
      </c>
      <c r="R3576">
        <v>380</v>
      </c>
      <c r="S3576" s="2">
        <v>40</v>
      </c>
      <c r="T3576">
        <v>26.4</v>
      </c>
      <c r="U3576">
        <v>32.799999999999997</v>
      </c>
      <c r="V3576">
        <v>83</v>
      </c>
      <c r="W3576">
        <v>51.6</v>
      </c>
      <c r="X3576">
        <v>17.2</v>
      </c>
      <c r="Y3576">
        <v>445</v>
      </c>
      <c r="Z3576">
        <v>45</v>
      </c>
      <c r="AA3576">
        <v>7.49</v>
      </c>
      <c r="AB3576">
        <v>2.2000000000000002</v>
      </c>
      <c r="AC3576">
        <v>153</v>
      </c>
      <c r="AD3576" s="2">
        <v>4.7</v>
      </c>
      <c r="AE3576">
        <v>9.9</v>
      </c>
      <c r="AF3576">
        <v>195</v>
      </c>
      <c r="AG3576">
        <v>32</v>
      </c>
      <c r="AH3576">
        <v>30</v>
      </c>
      <c r="AI3576">
        <v>4</v>
      </c>
      <c r="AJ3576">
        <v>12</v>
      </c>
      <c r="AK3576">
        <v>33.6</v>
      </c>
      <c r="AL3576">
        <v>1.1000000000000001</v>
      </c>
      <c r="AM3576">
        <v>25</v>
      </c>
      <c r="AN3576">
        <v>44</v>
      </c>
      <c r="AO3576" s="3">
        <f t="shared" si="184"/>
        <v>1.76</v>
      </c>
      <c r="AP3576">
        <v>102</v>
      </c>
      <c r="AQ3576">
        <v>0.8</v>
      </c>
      <c r="AR3576">
        <v>36</v>
      </c>
      <c r="AS3576">
        <v>1.6</v>
      </c>
      <c r="AT3576">
        <v>4.4000000000000004</v>
      </c>
      <c r="AU3576">
        <v>116</v>
      </c>
      <c r="AV3576">
        <v>25</v>
      </c>
      <c r="AW3576">
        <v>1</v>
      </c>
      <c r="AX3576">
        <v>2</v>
      </c>
      <c r="AY3576">
        <v>0</v>
      </c>
      <c r="AZ3576">
        <v>0</v>
      </c>
      <c r="BA3576">
        <v>0</v>
      </c>
      <c r="BB3576">
        <v>0</v>
      </c>
      <c r="BC3576">
        <v>100</v>
      </c>
      <c r="BD3576">
        <v>0</v>
      </c>
    </row>
    <row r="3577" spans="1:56" x14ac:dyDescent="0.25">
      <c r="A3577" s="5">
        <v>0</v>
      </c>
      <c r="B3577">
        <v>0</v>
      </c>
      <c r="C3577" s="1">
        <v>62.8421908548913</v>
      </c>
      <c r="D3577" s="1">
        <f ca="1">RANDBETWEEN(150,195)</f>
        <v>165</v>
      </c>
      <c r="E3577" s="2">
        <v>68</v>
      </c>
      <c r="F3577" s="3">
        <f t="shared" ca="1" si="183"/>
        <v>24.977043158861338</v>
      </c>
      <c r="G3577">
        <v>2</v>
      </c>
      <c r="H3577">
        <v>0</v>
      </c>
      <c r="I3577" s="1">
        <v>76.5</v>
      </c>
      <c r="J3577" s="1">
        <v>86.5</v>
      </c>
      <c r="K3577" s="1">
        <v>32</v>
      </c>
      <c r="L3577" s="2">
        <v>37.11</v>
      </c>
      <c r="M3577" s="4">
        <v>98.769230769230703</v>
      </c>
      <c r="N3577">
        <v>3950</v>
      </c>
      <c r="O3577" s="2">
        <v>11.2</v>
      </c>
      <c r="P3577" s="3">
        <v>2.74</v>
      </c>
      <c r="Q3577" s="2">
        <v>9.6</v>
      </c>
      <c r="R3577">
        <v>155</v>
      </c>
      <c r="S3577" s="2">
        <v>27.2</v>
      </c>
      <c r="T3577">
        <v>35.200000000000003</v>
      </c>
      <c r="U3577">
        <v>36.5</v>
      </c>
      <c r="V3577">
        <v>101</v>
      </c>
      <c r="W3577">
        <v>60.6</v>
      </c>
      <c r="X3577">
        <v>16.600000000000001</v>
      </c>
      <c r="Y3577">
        <v>89</v>
      </c>
      <c r="Z3577">
        <v>50</v>
      </c>
      <c r="AA3577">
        <v>7.42</v>
      </c>
      <c r="AB3577">
        <v>1.4</v>
      </c>
      <c r="AC3577">
        <v>153</v>
      </c>
      <c r="AD3577" s="2">
        <v>5.7</v>
      </c>
      <c r="AE3577">
        <v>9.6</v>
      </c>
      <c r="AF3577">
        <v>162</v>
      </c>
      <c r="AG3577">
        <v>32</v>
      </c>
      <c r="AH3577">
        <v>34</v>
      </c>
      <c r="AI3577">
        <v>6</v>
      </c>
      <c r="AJ3577">
        <v>24.1</v>
      </c>
      <c r="AK3577">
        <v>57.1</v>
      </c>
      <c r="AL3577">
        <v>2.2000000000000002</v>
      </c>
      <c r="AM3577">
        <v>78</v>
      </c>
      <c r="AN3577">
        <v>145</v>
      </c>
      <c r="AO3577" s="3">
        <f t="shared" si="184"/>
        <v>1.858974358974359</v>
      </c>
      <c r="AP3577">
        <v>186</v>
      </c>
      <c r="AQ3577">
        <v>3.3</v>
      </c>
      <c r="AR3577">
        <v>29</v>
      </c>
      <c r="AS3577">
        <v>1.3</v>
      </c>
      <c r="AT3577">
        <v>4.5</v>
      </c>
      <c r="AU3577">
        <v>94</v>
      </c>
      <c r="AV3577">
        <v>14</v>
      </c>
      <c r="AW3577">
        <v>2</v>
      </c>
      <c r="AX3577">
        <v>4</v>
      </c>
      <c r="AY3577">
        <v>6.3</v>
      </c>
      <c r="AZ3577">
        <v>398</v>
      </c>
      <c r="BA3577">
        <v>0</v>
      </c>
      <c r="BB3577">
        <v>0</v>
      </c>
      <c r="BC3577">
        <v>21</v>
      </c>
      <c r="BD3577">
        <v>34.4</v>
      </c>
    </row>
    <row r="3578" spans="1:56" x14ac:dyDescent="0.25">
      <c r="A3578" s="5">
        <v>0</v>
      </c>
      <c r="B3578">
        <v>1</v>
      </c>
      <c r="C3578" s="1">
        <v>95.790122408947695</v>
      </c>
      <c r="D3578" s="1">
        <f ca="1">RANDBETWEEN(150,195)</f>
        <v>180</v>
      </c>
      <c r="E3578" s="2">
        <v>65.900000000000006</v>
      </c>
      <c r="F3578" s="3">
        <f t="shared" ca="1" si="183"/>
        <v>20.339506172839506</v>
      </c>
      <c r="G3578">
        <v>1</v>
      </c>
      <c r="H3578">
        <v>0</v>
      </c>
      <c r="I3578" s="1">
        <v>62</v>
      </c>
      <c r="J3578" s="1">
        <v>50</v>
      </c>
      <c r="K3578" s="1">
        <v>27</v>
      </c>
      <c r="L3578" s="2">
        <v>37</v>
      </c>
      <c r="M3578" s="4">
        <v>96.5</v>
      </c>
      <c r="N3578">
        <v>2050</v>
      </c>
      <c r="O3578" s="2">
        <v>5.7</v>
      </c>
      <c r="P3578" s="3">
        <v>3.13</v>
      </c>
      <c r="Q3578" s="2">
        <v>8.8000000000000007</v>
      </c>
      <c r="R3578">
        <v>251</v>
      </c>
      <c r="S3578" s="2">
        <v>27.1</v>
      </c>
      <c r="T3578">
        <v>28.6</v>
      </c>
      <c r="U3578">
        <v>33.299999999999997</v>
      </c>
      <c r="V3578">
        <v>88</v>
      </c>
      <c r="W3578">
        <v>56.6</v>
      </c>
      <c r="X3578">
        <v>17.600000000000001</v>
      </c>
      <c r="Y3578">
        <f ca="1">RANDBETWEEN(20,500)</f>
        <v>471</v>
      </c>
      <c r="Z3578">
        <f ca="1">RANDBETWEEN(20,100)</f>
        <v>45</v>
      </c>
      <c r="AA3578">
        <f ca="1">RANDBETWEEN(710,760)/100</f>
        <v>7.37</v>
      </c>
      <c r="AB3578">
        <v>1</v>
      </c>
      <c r="AC3578">
        <v>153</v>
      </c>
      <c r="AD3578" s="2">
        <v>3.7</v>
      </c>
      <c r="AE3578">
        <v>8.5</v>
      </c>
      <c r="AF3578">
        <v>116</v>
      </c>
      <c r="AG3578">
        <v>23</v>
      </c>
      <c r="AH3578">
        <f ca="1">RANDBETWEEN(16,60)</f>
        <v>58</v>
      </c>
      <c r="AI3578">
        <f ca="1">RANDBETWEEN(-11,25)</f>
        <v>2</v>
      </c>
      <c r="AJ3578">
        <v>13.2</v>
      </c>
      <c r="AK3578">
        <v>26.2</v>
      </c>
      <c r="AL3578">
        <v>1.2</v>
      </c>
      <c r="AM3578">
        <v>18</v>
      </c>
      <c r="AN3578">
        <v>28</v>
      </c>
      <c r="AO3578" s="3">
        <f t="shared" si="184"/>
        <v>1.5555555555555556</v>
      </c>
      <c r="AP3578">
        <v>181</v>
      </c>
      <c r="AQ3578">
        <v>1.1000000000000001</v>
      </c>
      <c r="AR3578">
        <v>64</v>
      </c>
      <c r="AS3578">
        <v>1.8</v>
      </c>
      <c r="AT3578">
        <v>3.8</v>
      </c>
      <c r="AU3578">
        <v>99</v>
      </c>
      <c r="AV3578">
        <v>14</v>
      </c>
      <c r="AW3578">
        <v>1</v>
      </c>
      <c r="AX3578">
        <v>4</v>
      </c>
      <c r="AY3578">
        <v>0</v>
      </c>
      <c r="AZ3578">
        <v>0</v>
      </c>
      <c r="BA3578">
        <v>0</v>
      </c>
      <c r="BB3578">
        <v>0</v>
      </c>
      <c r="BC3578">
        <v>70</v>
      </c>
      <c r="BD3578">
        <v>0</v>
      </c>
    </row>
    <row r="3579" spans="1:56" x14ac:dyDescent="0.25">
      <c r="A3579" s="5">
        <v>0</v>
      </c>
      <c r="B3579">
        <v>0</v>
      </c>
      <c r="C3579" s="1">
        <v>85.080083889585495</v>
      </c>
      <c r="D3579" s="1">
        <v>155</v>
      </c>
      <c r="E3579" s="2">
        <v>52.25</v>
      </c>
      <c r="F3579" s="3">
        <f t="shared" si="183"/>
        <v>21.748178980228928</v>
      </c>
      <c r="G3579">
        <v>3</v>
      </c>
      <c r="H3579">
        <v>0</v>
      </c>
      <c r="I3579" s="1">
        <v>109</v>
      </c>
      <c r="J3579" s="1">
        <v>60</v>
      </c>
      <c r="K3579" s="1">
        <v>31</v>
      </c>
      <c r="L3579" s="2">
        <v>37.22</v>
      </c>
      <c r="M3579" s="4">
        <v>95.3125</v>
      </c>
      <c r="N3579">
        <v>685</v>
      </c>
      <c r="O3579" s="2">
        <v>16.3</v>
      </c>
      <c r="P3579" s="3">
        <v>3.49</v>
      </c>
      <c r="Q3579" s="2">
        <v>11.4</v>
      </c>
      <c r="R3579">
        <v>341</v>
      </c>
      <c r="S3579" s="2">
        <v>34</v>
      </c>
      <c r="T3579">
        <v>31.4</v>
      </c>
      <c r="U3579">
        <v>33.1</v>
      </c>
      <c r="V3579">
        <v>97</v>
      </c>
      <c r="W3579">
        <v>49.6</v>
      </c>
      <c r="X3579">
        <v>14.4</v>
      </c>
      <c r="Y3579">
        <v>222</v>
      </c>
      <c r="Z3579">
        <v>71</v>
      </c>
      <c r="AA3579">
        <v>7.34</v>
      </c>
      <c r="AB3579">
        <v>1.6</v>
      </c>
      <c r="AC3579">
        <v>153</v>
      </c>
      <c r="AD3579" s="2">
        <v>4.3</v>
      </c>
      <c r="AE3579">
        <v>8.8000000000000007</v>
      </c>
      <c r="AF3579">
        <v>145</v>
      </c>
      <c r="AG3579">
        <v>29</v>
      </c>
      <c r="AH3579">
        <v>29</v>
      </c>
      <c r="AI3579">
        <v>0</v>
      </c>
      <c r="AJ3579">
        <v>16</v>
      </c>
      <c r="AK3579">
        <v>49</v>
      </c>
      <c r="AL3579">
        <v>1.5</v>
      </c>
      <c r="AM3579">
        <f ca="1">RANDBETWEEN(5,500)</f>
        <v>321</v>
      </c>
      <c r="AN3579">
        <f ca="1">RANDBETWEEN(8,500)</f>
        <v>128</v>
      </c>
      <c r="AO3579" s="3">
        <f t="shared" ca="1" si="184"/>
        <v>0.39875389408099687</v>
      </c>
      <c r="AP3579">
        <f ca="1">RANDBETWEEN(30,600)</f>
        <v>504</v>
      </c>
      <c r="AQ3579">
        <f ca="1">RANDBETWEEN(1,170)/10</f>
        <v>13.7</v>
      </c>
      <c r="AR3579">
        <v>15</v>
      </c>
      <c r="AS3579">
        <v>0.8</v>
      </c>
      <c r="AT3579">
        <v>4.0999999999999996</v>
      </c>
      <c r="AU3579">
        <v>109</v>
      </c>
      <c r="AV3579">
        <v>14</v>
      </c>
      <c r="AW3579">
        <v>2</v>
      </c>
      <c r="AX3579">
        <v>4</v>
      </c>
      <c r="AY3579">
        <v>7.6</v>
      </c>
      <c r="AZ3579">
        <v>351</v>
      </c>
      <c r="BA3579">
        <v>14</v>
      </c>
      <c r="BB3579">
        <v>5</v>
      </c>
      <c r="BC3579">
        <v>100</v>
      </c>
      <c r="BD3579">
        <v>0</v>
      </c>
    </row>
    <row r="3580" spans="1:56" x14ac:dyDescent="0.25">
      <c r="A3580" s="5">
        <v>0</v>
      </c>
      <c r="B3580">
        <v>1</v>
      </c>
      <c r="C3580" s="1">
        <v>73.313348181935893</v>
      </c>
      <c r="D3580" s="1">
        <f t="shared" ref="D3580:D3586" ca="1" si="187">RANDBETWEEN(150,195)</f>
        <v>176</v>
      </c>
      <c r="E3580" s="2">
        <v>125.3</v>
      </c>
      <c r="F3580" s="3">
        <f t="shared" ca="1" si="183"/>
        <v>40.450671487603309</v>
      </c>
      <c r="G3580">
        <v>1</v>
      </c>
      <c r="H3580">
        <v>1</v>
      </c>
      <c r="I3580" s="1">
        <v>100</v>
      </c>
      <c r="J3580" s="1">
        <v>73.5</v>
      </c>
      <c r="K3580" s="1">
        <v>26</v>
      </c>
      <c r="L3580" s="2">
        <v>37.22</v>
      </c>
      <c r="M3580" s="4">
        <v>98.545454545454504</v>
      </c>
      <c r="N3580">
        <v>320</v>
      </c>
      <c r="O3580" s="2">
        <v>16.399999999999999</v>
      </c>
      <c r="P3580" s="3">
        <v>2.95</v>
      </c>
      <c r="Q3580" s="2">
        <v>9.6</v>
      </c>
      <c r="R3580">
        <v>355</v>
      </c>
      <c r="S3580" s="2">
        <v>29</v>
      </c>
      <c r="T3580">
        <v>34.1</v>
      </c>
      <c r="U3580">
        <v>33.6</v>
      </c>
      <c r="V3580">
        <v>103</v>
      </c>
      <c r="W3580">
        <v>59.6</v>
      </c>
      <c r="X3580">
        <v>16.5</v>
      </c>
      <c r="Y3580">
        <f ca="1">RANDBETWEEN(20,500)</f>
        <v>451</v>
      </c>
      <c r="Z3580">
        <f ca="1">RANDBETWEEN(20,100)</f>
        <v>68</v>
      </c>
      <c r="AA3580">
        <f ca="1">RANDBETWEEN(710,760)/100</f>
        <v>7.33</v>
      </c>
      <c r="AB3580">
        <f ca="1">RANDBETWEEN(6,100)/10</f>
        <v>1.7</v>
      </c>
      <c r="AC3580">
        <v>153</v>
      </c>
      <c r="AD3580" s="2">
        <v>4.5999999999999996</v>
      </c>
      <c r="AE3580">
        <v>8.8000000000000007</v>
      </c>
      <c r="AF3580">
        <v>124</v>
      </c>
      <c r="AG3580">
        <v>21</v>
      </c>
      <c r="AH3580">
        <f ca="1">RANDBETWEEN(16,60)</f>
        <v>55</v>
      </c>
      <c r="AI3580">
        <f ca="1">RANDBETWEEN(-11,25)</f>
        <v>19</v>
      </c>
      <c r="AJ3580">
        <v>13.7</v>
      </c>
      <c r="AK3580">
        <v>22.8</v>
      </c>
      <c r="AL3580">
        <v>1.3</v>
      </c>
      <c r="AM3580">
        <v>13</v>
      </c>
      <c r="AN3580">
        <v>15</v>
      </c>
      <c r="AO3580" s="3">
        <f t="shared" si="184"/>
        <v>1.1538461538461537</v>
      </c>
      <c r="AP3580">
        <v>61</v>
      </c>
      <c r="AQ3580">
        <v>0.3</v>
      </c>
      <c r="AR3580">
        <v>84</v>
      </c>
      <c r="AS3580">
        <v>1.4</v>
      </c>
      <c r="AT3580">
        <v>2.6</v>
      </c>
      <c r="AU3580">
        <v>111</v>
      </c>
      <c r="AV3580">
        <v>20</v>
      </c>
      <c r="AW3580">
        <v>1</v>
      </c>
      <c r="AX3580">
        <v>0</v>
      </c>
      <c r="AY3580">
        <v>7.6</v>
      </c>
      <c r="AZ3580">
        <v>454</v>
      </c>
      <c r="BA3580">
        <v>16</v>
      </c>
      <c r="BB3580">
        <v>6</v>
      </c>
      <c r="BC3580">
        <v>100</v>
      </c>
      <c r="BD3580">
        <v>0</v>
      </c>
    </row>
    <row r="3581" spans="1:56" x14ac:dyDescent="0.25">
      <c r="A3581" s="5">
        <v>0</v>
      </c>
      <c r="B3581">
        <v>0</v>
      </c>
      <c r="C3581" s="1">
        <v>88.726161467374098</v>
      </c>
      <c r="D3581" s="1">
        <f t="shared" ca="1" si="187"/>
        <v>189</v>
      </c>
      <c r="E3581" s="2">
        <v>53.1</v>
      </c>
      <c r="F3581" s="3">
        <f t="shared" ca="1" si="183"/>
        <v>14.865205341395818</v>
      </c>
      <c r="G3581">
        <v>0</v>
      </c>
      <c r="H3581">
        <v>1</v>
      </c>
      <c r="I3581" s="1">
        <v>65</v>
      </c>
      <c r="J3581" s="1">
        <v>52</v>
      </c>
      <c r="K3581" s="1">
        <v>27</v>
      </c>
      <c r="L3581" s="2">
        <v>37.200000000000003</v>
      </c>
      <c r="M3581" s="4">
        <v>96.730769230769198</v>
      </c>
      <c r="N3581">
        <v>820</v>
      </c>
      <c r="O3581" s="2">
        <v>11.8</v>
      </c>
      <c r="P3581" s="3">
        <v>4.58</v>
      </c>
      <c r="Q3581" s="2">
        <v>10.8</v>
      </c>
      <c r="R3581">
        <v>115</v>
      </c>
      <c r="S3581" s="2">
        <v>36.4</v>
      </c>
      <c r="T3581">
        <v>24.2</v>
      </c>
      <c r="U3581">
        <v>30.2</v>
      </c>
      <c r="V3581">
        <v>80</v>
      </c>
      <c r="W3581">
        <v>51</v>
      </c>
      <c r="X3581">
        <v>18.600000000000001</v>
      </c>
      <c r="Y3581">
        <f ca="1">RANDBETWEEN(20,500)</f>
        <v>368</v>
      </c>
      <c r="Z3581">
        <f ca="1">RANDBETWEEN(20,100)</f>
        <v>87</v>
      </c>
      <c r="AA3581">
        <f ca="1">RANDBETWEEN(710,760)/100</f>
        <v>7.36</v>
      </c>
      <c r="AB3581">
        <v>1.4</v>
      </c>
      <c r="AC3581">
        <v>153</v>
      </c>
      <c r="AD3581" s="2">
        <v>5.2</v>
      </c>
      <c r="AE3581">
        <v>8.8000000000000007</v>
      </c>
      <c r="AF3581">
        <v>341</v>
      </c>
      <c r="AG3581">
        <v>24</v>
      </c>
      <c r="AH3581">
        <f ca="1">RANDBETWEEN(16,60)</f>
        <v>39</v>
      </c>
      <c r="AI3581">
        <f ca="1">RANDBETWEEN(-11,25)</f>
        <v>-7</v>
      </c>
      <c r="AJ3581">
        <v>12.6</v>
      </c>
      <c r="AK3581">
        <v>30.5</v>
      </c>
      <c r="AL3581">
        <v>1.2</v>
      </c>
      <c r="AM3581">
        <f ca="1">RANDBETWEEN(5,500)</f>
        <v>232</v>
      </c>
      <c r="AN3581">
        <f ca="1">RANDBETWEEN(8,500)</f>
        <v>490</v>
      </c>
      <c r="AO3581" s="3">
        <f t="shared" ca="1" si="184"/>
        <v>2.1120689655172415</v>
      </c>
      <c r="AP3581">
        <f ca="1">RANDBETWEEN(30,600)</f>
        <v>199</v>
      </c>
      <c r="AQ3581">
        <f ca="1">RANDBETWEEN(1,170)/10</f>
        <v>14.8</v>
      </c>
      <c r="AR3581">
        <v>20</v>
      </c>
      <c r="AS3581">
        <v>0.8</v>
      </c>
      <c r="AT3581">
        <v>4.5</v>
      </c>
      <c r="AU3581">
        <v>112</v>
      </c>
      <c r="AV3581">
        <v>14</v>
      </c>
      <c r="AW3581">
        <v>1</v>
      </c>
      <c r="AX3581">
        <v>4</v>
      </c>
      <c r="AY3581">
        <v>0</v>
      </c>
      <c r="AZ3581">
        <v>0</v>
      </c>
      <c r="BA3581">
        <v>0</v>
      </c>
      <c r="BB3581">
        <v>0</v>
      </c>
      <c r="BC3581">
        <v>21</v>
      </c>
      <c r="BD3581">
        <v>0</v>
      </c>
    </row>
    <row r="3582" spans="1:56" x14ac:dyDescent="0.25">
      <c r="A3582" s="5">
        <v>0</v>
      </c>
      <c r="B3582">
        <v>1</v>
      </c>
      <c r="C3582" s="1">
        <v>86.601134164319603</v>
      </c>
      <c r="D3582" s="1">
        <f t="shared" ca="1" si="187"/>
        <v>163</v>
      </c>
      <c r="E3582" s="2">
        <v>106.95</v>
      </c>
      <c r="F3582" s="3">
        <f t="shared" ca="1" si="183"/>
        <v>40.253679099702666</v>
      </c>
      <c r="G3582">
        <v>3</v>
      </c>
      <c r="H3582">
        <v>0</v>
      </c>
      <c r="I3582" s="1">
        <v>96</v>
      </c>
      <c r="J3582" s="1">
        <v>49</v>
      </c>
      <c r="K3582" s="1">
        <v>27</v>
      </c>
      <c r="L3582" s="2">
        <v>36.33</v>
      </c>
      <c r="M3582" s="4">
        <v>97.85</v>
      </c>
      <c r="N3582">
        <v>50</v>
      </c>
      <c r="O3582" s="2">
        <v>7</v>
      </c>
      <c r="P3582" s="3">
        <v>2.97</v>
      </c>
      <c r="Q3582" s="2">
        <v>8.6999999999999993</v>
      </c>
      <c r="R3582">
        <v>189</v>
      </c>
      <c r="S3582" s="2">
        <v>26.3</v>
      </c>
      <c r="T3582">
        <v>29.8</v>
      </c>
      <c r="U3582">
        <v>34.4</v>
      </c>
      <c r="V3582">
        <v>92</v>
      </c>
      <c r="W3582">
        <v>51.5</v>
      </c>
      <c r="X3582">
        <v>15.8</v>
      </c>
      <c r="Y3582">
        <f ca="1">RANDBETWEEN(20,500)</f>
        <v>422</v>
      </c>
      <c r="Z3582">
        <f ca="1">RANDBETWEEN(20,100)</f>
        <v>31</v>
      </c>
      <c r="AA3582">
        <v>7.63</v>
      </c>
      <c r="AB3582">
        <f ca="1">RANDBETWEEN(6,100)/10</f>
        <v>5.4</v>
      </c>
      <c r="AC3582">
        <v>153</v>
      </c>
      <c r="AD3582" s="2">
        <v>4.5999999999999996</v>
      </c>
      <c r="AE3582">
        <v>8.5</v>
      </c>
      <c r="AF3582">
        <v>112</v>
      </c>
      <c r="AG3582">
        <v>27</v>
      </c>
      <c r="AH3582">
        <f ca="1">RANDBETWEEN(16,60)</f>
        <v>42</v>
      </c>
      <c r="AI3582">
        <f ca="1">RANDBETWEEN(-11,25)</f>
        <v>9</v>
      </c>
      <c r="AJ3582">
        <v>16.899999999999999</v>
      </c>
      <c r="AK3582">
        <v>40</v>
      </c>
      <c r="AL3582">
        <v>1.5</v>
      </c>
      <c r="AM3582">
        <v>8</v>
      </c>
      <c r="AN3582">
        <v>11</v>
      </c>
      <c r="AO3582" s="3">
        <f t="shared" si="184"/>
        <v>1.375</v>
      </c>
      <c r="AP3582">
        <v>78</v>
      </c>
      <c r="AQ3582">
        <v>1.4</v>
      </c>
      <c r="AR3582">
        <v>24</v>
      </c>
      <c r="AS3582">
        <v>1.3</v>
      </c>
      <c r="AT3582">
        <v>2.7</v>
      </c>
      <c r="AU3582">
        <v>108</v>
      </c>
      <c r="AV3582">
        <v>14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21</v>
      </c>
      <c r="BD3582">
        <v>0</v>
      </c>
    </row>
    <row r="3583" spans="1:56" x14ac:dyDescent="0.25">
      <c r="A3583" s="5">
        <v>0</v>
      </c>
      <c r="B3583">
        <v>1</v>
      </c>
      <c r="C3583" s="1">
        <v>65.495540247592302</v>
      </c>
      <c r="D3583" s="1">
        <f t="shared" ca="1" si="187"/>
        <v>175</v>
      </c>
      <c r="E3583" s="2">
        <v>125.2</v>
      </c>
      <c r="F3583" s="3">
        <f t="shared" ca="1" si="183"/>
        <v>40.881632653061224</v>
      </c>
      <c r="G3583">
        <v>2</v>
      </c>
      <c r="H3583">
        <v>0</v>
      </c>
      <c r="I3583" s="1">
        <v>81.5</v>
      </c>
      <c r="J3583" s="1">
        <v>54</v>
      </c>
      <c r="K3583" s="1">
        <v>26</v>
      </c>
      <c r="L3583" s="2">
        <v>37.17</v>
      </c>
      <c r="M3583" s="4">
        <v>98.52</v>
      </c>
      <c r="N3583">
        <v>1695</v>
      </c>
      <c r="O3583" s="2">
        <v>13.6</v>
      </c>
      <c r="P3583" s="3">
        <v>3.37</v>
      </c>
      <c r="Q3583" s="2">
        <v>10</v>
      </c>
      <c r="R3583">
        <v>142</v>
      </c>
      <c r="S3583" s="2">
        <v>31</v>
      </c>
      <c r="T3583">
        <v>30.2</v>
      </c>
      <c r="U3583">
        <v>32.299999999999997</v>
      </c>
      <c r="V3583">
        <v>95</v>
      </c>
      <c r="W3583">
        <v>47.1</v>
      </c>
      <c r="X3583">
        <v>13.9</v>
      </c>
      <c r="Y3583">
        <v>35</v>
      </c>
      <c r="Z3583">
        <v>89</v>
      </c>
      <c r="AA3583">
        <v>7.26</v>
      </c>
      <c r="AB3583">
        <v>4.7</v>
      </c>
      <c r="AC3583">
        <v>153</v>
      </c>
      <c r="AD3583" s="2">
        <v>5.0999999999999996</v>
      </c>
      <c r="AE3583">
        <v>9.1999999999999993</v>
      </c>
      <c r="AF3583">
        <v>212</v>
      </c>
      <c r="AG3583">
        <v>34</v>
      </c>
      <c r="AH3583">
        <v>39</v>
      </c>
      <c r="AI3583">
        <v>5</v>
      </c>
      <c r="AJ3583">
        <v>10</v>
      </c>
      <c r="AK3583">
        <v>27.8</v>
      </c>
      <c r="AL3583">
        <v>0.9</v>
      </c>
      <c r="AM3583">
        <f ca="1">RANDBETWEEN(5,500)</f>
        <v>290</v>
      </c>
      <c r="AN3583">
        <f ca="1">RANDBETWEEN(8,500)</f>
        <v>84</v>
      </c>
      <c r="AO3583" s="3">
        <f t="shared" ca="1" si="184"/>
        <v>0.28965517241379313</v>
      </c>
      <c r="AP3583">
        <f ca="1">RANDBETWEEN(30,600)</f>
        <v>446</v>
      </c>
      <c r="AQ3583">
        <f ca="1">RANDBETWEEN(1,170)/10</f>
        <v>2.8</v>
      </c>
      <c r="AR3583">
        <v>16</v>
      </c>
      <c r="AS3583">
        <v>0.9</v>
      </c>
      <c r="AT3583">
        <v>3.9</v>
      </c>
      <c r="AU3583">
        <v>98</v>
      </c>
      <c r="AV3583">
        <v>15</v>
      </c>
      <c r="AW3583">
        <v>3</v>
      </c>
      <c r="AX3583">
        <v>4</v>
      </c>
      <c r="AY3583">
        <v>7.9</v>
      </c>
      <c r="AZ3583">
        <v>557</v>
      </c>
      <c r="BA3583">
        <v>21</v>
      </c>
      <c r="BB3583">
        <v>8.8000000000000007</v>
      </c>
      <c r="BC3583">
        <v>40</v>
      </c>
      <c r="BD3583">
        <v>0</v>
      </c>
    </row>
    <row r="3584" spans="1:56" x14ac:dyDescent="0.25">
      <c r="A3584" s="5">
        <v>0</v>
      </c>
      <c r="B3584">
        <v>1</v>
      </c>
      <c r="C3584" s="1">
        <v>54.280100666894199</v>
      </c>
      <c r="D3584" s="1">
        <f t="shared" ca="1" si="187"/>
        <v>184</v>
      </c>
      <c r="E3584" s="2">
        <v>80.099999999999994</v>
      </c>
      <c r="F3584" s="3">
        <f t="shared" ca="1" si="183"/>
        <v>23.659026465028351</v>
      </c>
      <c r="G3584">
        <v>2</v>
      </c>
      <c r="H3584">
        <v>0</v>
      </c>
      <c r="I3584" s="1">
        <v>139</v>
      </c>
      <c r="J3584" s="1">
        <v>57</v>
      </c>
      <c r="K3584" s="1">
        <v>34</v>
      </c>
      <c r="L3584" s="2">
        <v>39.17</v>
      </c>
      <c r="M3584" s="4">
        <v>95.785714285714207</v>
      </c>
      <c r="N3584">
        <v>7285</v>
      </c>
      <c r="O3584" s="2">
        <v>48.6</v>
      </c>
      <c r="P3584" s="3">
        <v>3.06</v>
      </c>
      <c r="Q3584" s="2">
        <v>10.3</v>
      </c>
      <c r="R3584">
        <v>118</v>
      </c>
      <c r="S3584" s="2">
        <v>32</v>
      </c>
      <c r="T3584">
        <v>34.700000000000003</v>
      </c>
      <c r="U3584">
        <v>34.6</v>
      </c>
      <c r="V3584">
        <v>109</v>
      </c>
      <c r="W3584">
        <v>84.9</v>
      </c>
      <c r="X3584">
        <v>21.7</v>
      </c>
      <c r="Y3584">
        <v>142</v>
      </c>
      <c r="Z3584">
        <v>48</v>
      </c>
      <c r="AA3584">
        <v>7.48</v>
      </c>
      <c r="AB3584">
        <v>3.3</v>
      </c>
      <c r="AC3584">
        <v>153</v>
      </c>
      <c r="AD3584" s="2">
        <v>4.8</v>
      </c>
      <c r="AE3584">
        <v>9</v>
      </c>
      <c r="AF3584">
        <v>290</v>
      </c>
      <c r="AG3584">
        <v>36</v>
      </c>
      <c r="AH3584">
        <v>30</v>
      </c>
      <c r="AI3584">
        <v>2</v>
      </c>
      <c r="AJ3584">
        <v>16.600000000000001</v>
      </c>
      <c r="AK3584">
        <v>114.6</v>
      </c>
      <c r="AL3584">
        <v>1.5</v>
      </c>
      <c r="AM3584">
        <v>43</v>
      </c>
      <c r="AN3584">
        <v>50</v>
      </c>
      <c r="AO3584" s="3">
        <f t="shared" si="184"/>
        <v>1.1627906976744187</v>
      </c>
      <c r="AP3584">
        <v>145</v>
      </c>
      <c r="AQ3584">
        <v>1.1000000000000001</v>
      </c>
      <c r="AR3584">
        <v>52</v>
      </c>
      <c r="AS3584">
        <v>1.2</v>
      </c>
      <c r="AT3584">
        <v>5.0999999999999996</v>
      </c>
      <c r="AU3584">
        <v>111</v>
      </c>
      <c r="AV3584">
        <v>23</v>
      </c>
      <c r="AW3584">
        <v>2</v>
      </c>
      <c r="AX3584">
        <v>4</v>
      </c>
      <c r="AY3584">
        <v>0</v>
      </c>
      <c r="AZ3584">
        <v>0</v>
      </c>
      <c r="BA3584">
        <v>0</v>
      </c>
      <c r="BB3584">
        <v>0</v>
      </c>
      <c r="BC3584">
        <v>35</v>
      </c>
      <c r="BD3584">
        <v>0</v>
      </c>
    </row>
    <row r="3585" spans="1:56" x14ac:dyDescent="0.25">
      <c r="A3585" s="5">
        <v>0</v>
      </c>
      <c r="B3585">
        <v>0</v>
      </c>
      <c r="C3585" s="1">
        <v>67.751431242847204</v>
      </c>
      <c r="D3585" s="1">
        <f t="shared" ca="1" si="187"/>
        <v>175</v>
      </c>
      <c r="E3585" s="2">
        <v>91.7</v>
      </c>
      <c r="F3585" s="3">
        <f t="shared" ca="1" si="183"/>
        <v>29.942857142857143</v>
      </c>
      <c r="G3585">
        <v>3</v>
      </c>
      <c r="H3585">
        <v>0</v>
      </c>
      <c r="I3585" s="1">
        <v>70.5</v>
      </c>
      <c r="J3585" s="1">
        <v>56</v>
      </c>
      <c r="K3585" s="1">
        <v>26</v>
      </c>
      <c r="L3585" s="2">
        <v>36.33</v>
      </c>
      <c r="M3585" s="4">
        <v>94.125</v>
      </c>
      <c r="N3585">
        <v>800</v>
      </c>
      <c r="O3585" s="2">
        <v>6</v>
      </c>
      <c r="P3585" s="3">
        <v>3.95</v>
      </c>
      <c r="Q3585" s="2">
        <v>11</v>
      </c>
      <c r="R3585">
        <v>359</v>
      </c>
      <c r="S3585" s="2">
        <v>35.6</v>
      </c>
      <c r="T3585">
        <v>28.2</v>
      </c>
      <c r="U3585">
        <v>31.6</v>
      </c>
      <c r="V3585">
        <v>92</v>
      </c>
      <c r="W3585">
        <v>50.4</v>
      </c>
      <c r="X3585">
        <v>14.9</v>
      </c>
      <c r="Y3585">
        <v>209</v>
      </c>
      <c r="Z3585">
        <v>56</v>
      </c>
      <c r="AA3585">
        <v>7.29</v>
      </c>
      <c r="AB3585">
        <v>1.5</v>
      </c>
      <c r="AC3585">
        <v>153</v>
      </c>
      <c r="AD3585" s="2">
        <v>4.4000000000000004</v>
      </c>
      <c r="AE3585">
        <v>8.5</v>
      </c>
      <c r="AF3585">
        <v>112</v>
      </c>
      <c r="AG3585">
        <v>26</v>
      </c>
      <c r="AH3585">
        <v>26</v>
      </c>
      <c r="AI3585">
        <v>-3</v>
      </c>
      <c r="AJ3585">
        <v>12.7</v>
      </c>
      <c r="AK3585">
        <v>30.4</v>
      </c>
      <c r="AL3585">
        <v>1.2</v>
      </c>
      <c r="AM3585">
        <f ca="1">RANDBETWEEN(5,500)</f>
        <v>36</v>
      </c>
      <c r="AN3585">
        <f ca="1">RANDBETWEEN(8,500)</f>
        <v>140</v>
      </c>
      <c r="AO3585" s="3">
        <f t="shared" ca="1" si="184"/>
        <v>3.8888888888888888</v>
      </c>
      <c r="AP3585">
        <f ca="1">RANDBETWEEN(30,600)</f>
        <v>541</v>
      </c>
      <c r="AQ3585">
        <f ca="1">RANDBETWEEN(1,170)/10</f>
        <v>12.2</v>
      </c>
      <c r="AR3585">
        <v>10</v>
      </c>
      <c r="AS3585">
        <v>0.8</v>
      </c>
      <c r="AT3585">
        <v>4.4000000000000004</v>
      </c>
      <c r="AU3585">
        <v>126</v>
      </c>
      <c r="AV3585">
        <v>13</v>
      </c>
      <c r="AW3585">
        <v>2</v>
      </c>
      <c r="AX3585">
        <v>4</v>
      </c>
      <c r="AY3585">
        <v>0</v>
      </c>
      <c r="AZ3585">
        <v>0</v>
      </c>
      <c r="BA3585">
        <v>0</v>
      </c>
      <c r="BB3585">
        <v>0</v>
      </c>
      <c r="BC3585">
        <v>21</v>
      </c>
      <c r="BD3585">
        <v>0</v>
      </c>
    </row>
    <row r="3586" spans="1:56" x14ac:dyDescent="0.25">
      <c r="A3586" s="5">
        <v>1</v>
      </c>
      <c r="B3586">
        <v>1</v>
      </c>
      <c r="C3586" s="1">
        <v>82.351677411445294</v>
      </c>
      <c r="D3586" s="1">
        <f t="shared" ca="1" si="187"/>
        <v>150</v>
      </c>
      <c r="E3586" s="2">
        <v>66</v>
      </c>
      <c r="F3586" s="3">
        <f t="shared" ref="F3586:F3649" ca="1" si="188">E3586/(D3586*D3586*0.01*0.01)</f>
        <v>29.333333333333332</v>
      </c>
      <c r="G3586">
        <v>1</v>
      </c>
      <c r="H3586">
        <v>1</v>
      </c>
      <c r="I3586" s="1">
        <v>112</v>
      </c>
      <c r="J3586" s="1">
        <v>87.5</v>
      </c>
      <c r="K3586" s="1">
        <v>28</v>
      </c>
      <c r="L3586" s="2">
        <v>36.89</v>
      </c>
      <c r="M3586" s="4">
        <v>95.2</v>
      </c>
      <c r="N3586">
        <f ca="1">RANDBETWEEN(100,3000)</f>
        <v>689</v>
      </c>
      <c r="O3586" s="2">
        <v>10.199999999999999</v>
      </c>
      <c r="P3586" s="3">
        <v>2.48</v>
      </c>
      <c r="Q3586" s="2">
        <v>8.6999999999999993</v>
      </c>
      <c r="R3586">
        <v>210</v>
      </c>
      <c r="S3586" s="2">
        <v>28.2</v>
      </c>
      <c r="T3586">
        <v>31.6</v>
      </c>
      <c r="U3586">
        <v>32</v>
      </c>
      <c r="V3586">
        <v>101</v>
      </c>
      <c r="W3586">
        <v>61.6</v>
      </c>
      <c r="X3586">
        <v>16.899999999999999</v>
      </c>
      <c r="Y3586">
        <f ca="1">RANDBETWEEN(20,500)</f>
        <v>171</v>
      </c>
      <c r="Z3586">
        <f ca="1">RANDBETWEEN(20,100)</f>
        <v>41</v>
      </c>
      <c r="AA3586">
        <f ca="1">RANDBETWEEN(710,760)/100</f>
        <v>7.4</v>
      </c>
      <c r="AB3586">
        <v>1.2</v>
      </c>
      <c r="AC3586">
        <v>154</v>
      </c>
      <c r="AD3586" s="2">
        <v>4.0999999999999996</v>
      </c>
      <c r="AE3586">
        <v>8.6999999999999993</v>
      </c>
      <c r="AF3586">
        <v>107</v>
      </c>
      <c r="AG3586">
        <v>28</v>
      </c>
      <c r="AH3586">
        <f ca="1">RANDBETWEEN(16,60)</f>
        <v>55</v>
      </c>
      <c r="AI3586">
        <f ca="1">RANDBETWEEN(-11,25)</f>
        <v>-7</v>
      </c>
      <c r="AJ3586">
        <v>20.9</v>
      </c>
      <c r="AK3586">
        <v>30.7</v>
      </c>
      <c r="AL3586">
        <v>1.9</v>
      </c>
      <c r="AM3586">
        <v>25</v>
      </c>
      <c r="AN3586">
        <v>30</v>
      </c>
      <c r="AO3586" s="3">
        <f t="shared" ref="AO3586:AO3649" si="189">AN3586/AM3586</f>
        <v>1.2</v>
      </c>
      <c r="AP3586">
        <v>67</v>
      </c>
      <c r="AQ3586">
        <v>0.4</v>
      </c>
      <c r="AR3586">
        <v>33</v>
      </c>
      <c r="AS3586">
        <v>4.3</v>
      </c>
      <c r="AT3586">
        <v>4.0999999999999996</v>
      </c>
      <c r="AU3586">
        <v>92</v>
      </c>
      <c r="AV3586">
        <v>20</v>
      </c>
      <c r="AW3586">
        <v>8</v>
      </c>
      <c r="AX3586">
        <v>3</v>
      </c>
      <c r="AY3586">
        <v>0</v>
      </c>
      <c r="AZ3586">
        <v>0</v>
      </c>
      <c r="BA3586">
        <v>0</v>
      </c>
      <c r="BB3586">
        <v>0</v>
      </c>
      <c r="BC3586">
        <v>21</v>
      </c>
      <c r="BD3586">
        <v>0</v>
      </c>
    </row>
    <row r="3587" spans="1:56" x14ac:dyDescent="0.25">
      <c r="A3587" s="5">
        <v>0</v>
      </c>
      <c r="B3587">
        <v>0</v>
      </c>
      <c r="C3587" s="1">
        <v>94.095312757629699</v>
      </c>
      <c r="D3587" s="1">
        <v>135</v>
      </c>
      <c r="E3587" s="2">
        <v>43.85</v>
      </c>
      <c r="F3587" s="3">
        <f t="shared" si="188"/>
        <v>24.060356652949245</v>
      </c>
      <c r="G3587">
        <v>1</v>
      </c>
      <c r="H3587">
        <v>0</v>
      </c>
      <c r="I3587" s="1">
        <v>91</v>
      </c>
      <c r="J3587" s="1">
        <v>51</v>
      </c>
      <c r="K3587" s="1">
        <v>30</v>
      </c>
      <c r="L3587" s="2">
        <v>37.28</v>
      </c>
      <c r="M3587" s="4">
        <v>98.0416666666666</v>
      </c>
      <c r="N3587">
        <v>800</v>
      </c>
      <c r="O3587" s="2">
        <v>9.6999999999999993</v>
      </c>
      <c r="P3587" s="3">
        <v>3.48</v>
      </c>
      <c r="Q3587" s="2">
        <v>10.5</v>
      </c>
      <c r="R3587">
        <v>332</v>
      </c>
      <c r="S3587" s="2">
        <v>34.299999999999997</v>
      </c>
      <c r="T3587">
        <v>30.2</v>
      </c>
      <c r="U3587">
        <v>31.2</v>
      </c>
      <c r="V3587">
        <v>99</v>
      </c>
      <c r="W3587">
        <v>52.1</v>
      </c>
      <c r="X3587">
        <v>14.4</v>
      </c>
      <c r="Y3587">
        <v>56</v>
      </c>
      <c r="Z3587">
        <v>51</v>
      </c>
      <c r="AA3587">
        <v>7.39</v>
      </c>
      <c r="AB3587">
        <v>1.5</v>
      </c>
      <c r="AC3587">
        <v>154</v>
      </c>
      <c r="AD3587" s="2">
        <v>4.4000000000000004</v>
      </c>
      <c r="AE3587">
        <v>9.6</v>
      </c>
      <c r="AF3587">
        <v>95</v>
      </c>
      <c r="AG3587">
        <v>27</v>
      </c>
      <c r="AH3587">
        <v>32</v>
      </c>
      <c r="AI3587">
        <v>4</v>
      </c>
      <c r="AJ3587">
        <v>12.7</v>
      </c>
      <c r="AK3587">
        <v>32.6</v>
      </c>
      <c r="AL3587">
        <v>1.2</v>
      </c>
      <c r="AM3587">
        <f ca="1">RANDBETWEEN(5,500)</f>
        <v>38</v>
      </c>
      <c r="AN3587">
        <v>17</v>
      </c>
      <c r="AO3587" s="3">
        <f t="shared" ca="1" si="189"/>
        <v>0.44736842105263158</v>
      </c>
      <c r="AP3587">
        <v>72</v>
      </c>
      <c r="AQ3587">
        <v>0.6</v>
      </c>
      <c r="AR3587">
        <v>18</v>
      </c>
      <c r="AS3587">
        <v>0.5</v>
      </c>
      <c r="AT3587">
        <v>3.4</v>
      </c>
      <c r="AU3587">
        <v>100</v>
      </c>
      <c r="AV3587">
        <v>14</v>
      </c>
      <c r="AW3587">
        <v>1</v>
      </c>
      <c r="AX3587">
        <v>2</v>
      </c>
      <c r="AY3587">
        <v>0</v>
      </c>
      <c r="AZ3587">
        <v>0</v>
      </c>
      <c r="BA3587">
        <v>0</v>
      </c>
      <c r="BB3587">
        <v>0</v>
      </c>
      <c r="BC3587">
        <v>40</v>
      </c>
      <c r="BD3587">
        <v>0</v>
      </c>
    </row>
    <row r="3588" spans="1:56" x14ac:dyDescent="0.25">
      <c r="A3588" s="5">
        <v>0</v>
      </c>
      <c r="B3588">
        <v>0</v>
      </c>
      <c r="C3588" s="1">
        <v>72.865307187502395</v>
      </c>
      <c r="D3588" s="1">
        <f ca="1">RANDBETWEEN(150,195)</f>
        <v>158</v>
      </c>
      <c r="E3588" s="2">
        <f ca="1">RANDBETWEEN(500,1000)/10</f>
        <v>61.9</v>
      </c>
      <c r="F3588" s="3">
        <f t="shared" ca="1" si="188"/>
        <v>24.795705816375577</v>
      </c>
      <c r="G3588">
        <v>3</v>
      </c>
      <c r="H3588">
        <v>0</v>
      </c>
      <c r="I3588" s="1">
        <v>71</v>
      </c>
      <c r="J3588" s="1">
        <v>96</v>
      </c>
      <c r="K3588" s="1">
        <v>28</v>
      </c>
      <c r="L3588" s="2">
        <v>37.72</v>
      </c>
      <c r="M3588" s="4">
        <v>92.125</v>
      </c>
      <c r="N3588">
        <v>500</v>
      </c>
      <c r="O3588" s="2">
        <v>10.6</v>
      </c>
      <c r="P3588" s="3">
        <v>4.5</v>
      </c>
      <c r="Q3588" s="2">
        <v>14</v>
      </c>
      <c r="R3588">
        <v>101</v>
      </c>
      <c r="S3588" s="2">
        <v>42.5</v>
      </c>
      <c r="T3588">
        <v>31.5</v>
      </c>
      <c r="U3588">
        <v>32.9</v>
      </c>
      <c r="V3588">
        <v>96</v>
      </c>
      <c r="W3588">
        <v>51.4</v>
      </c>
      <c r="X3588">
        <v>14.8</v>
      </c>
      <c r="Y3588">
        <f ca="1">RANDBETWEEN(20,500)</f>
        <v>432</v>
      </c>
      <c r="Z3588">
        <f ca="1">RANDBETWEEN(20,100)</f>
        <v>49</v>
      </c>
      <c r="AA3588">
        <f ca="1">RANDBETWEEN(710,760)/100</f>
        <v>7.19</v>
      </c>
      <c r="AB3588">
        <f ca="1">RANDBETWEEN(6,100)/10</f>
        <v>4.4000000000000004</v>
      </c>
      <c r="AC3588">
        <v>154</v>
      </c>
      <c r="AD3588" s="2">
        <v>4.4000000000000004</v>
      </c>
      <c r="AE3588">
        <v>8.9</v>
      </c>
      <c r="AF3588">
        <v>115</v>
      </c>
      <c r="AG3588">
        <v>23</v>
      </c>
      <c r="AH3588">
        <f ca="1">RANDBETWEEN(16,60)</f>
        <v>30</v>
      </c>
      <c r="AI3588">
        <f ca="1">RANDBETWEEN(-11,25)</f>
        <v>-5</v>
      </c>
      <c r="AJ3588">
        <v>10.4</v>
      </c>
      <c r="AK3588">
        <v>26</v>
      </c>
      <c r="AL3588">
        <v>1</v>
      </c>
      <c r="AM3588">
        <v>9</v>
      </c>
      <c r="AN3588">
        <v>23</v>
      </c>
      <c r="AO3588" s="3">
        <f t="shared" si="189"/>
        <v>2.5555555555555554</v>
      </c>
      <c r="AP3588">
        <v>72</v>
      </c>
      <c r="AQ3588">
        <v>0.6</v>
      </c>
      <c r="AR3588">
        <v>23</v>
      </c>
      <c r="AS3588">
        <v>1</v>
      </c>
      <c r="AT3588">
        <v>2.6</v>
      </c>
      <c r="AU3588">
        <v>105</v>
      </c>
      <c r="AV3588">
        <v>23</v>
      </c>
      <c r="AW3588">
        <v>2</v>
      </c>
      <c r="AX3588">
        <v>4</v>
      </c>
      <c r="AY3588">
        <v>0</v>
      </c>
      <c r="AZ3588">
        <v>0</v>
      </c>
      <c r="BA3588">
        <v>0</v>
      </c>
      <c r="BB3588">
        <v>0</v>
      </c>
      <c r="BC3588">
        <v>21</v>
      </c>
      <c r="BD3588">
        <v>0</v>
      </c>
    </row>
    <row r="3589" spans="1:56" x14ac:dyDescent="0.25">
      <c r="A3589" s="5">
        <v>0</v>
      </c>
      <c r="B3589">
        <v>0</v>
      </c>
      <c r="C3589" s="1">
        <v>71.526591501889996</v>
      </c>
      <c r="D3589" s="1">
        <f ca="1">RANDBETWEEN(150,195)</f>
        <v>186</v>
      </c>
      <c r="E3589" s="2">
        <v>34</v>
      </c>
      <c r="F3589" s="3">
        <f t="shared" ca="1" si="188"/>
        <v>9.8277257486414609</v>
      </c>
      <c r="G3589">
        <f ca="1">RANDBETWEEN(0,4)</f>
        <v>2</v>
      </c>
      <c r="H3589">
        <v>1</v>
      </c>
      <c r="I3589" s="1">
        <v>105</v>
      </c>
      <c r="J3589" s="1">
        <v>53</v>
      </c>
      <c r="K3589" s="1">
        <v>28</v>
      </c>
      <c r="L3589" s="2">
        <v>36.39</v>
      </c>
      <c r="M3589" s="4">
        <v>96.257142857142796</v>
      </c>
      <c r="N3589">
        <v>1000</v>
      </c>
      <c r="O3589" s="2">
        <v>12</v>
      </c>
      <c r="P3589" s="3">
        <v>3.42</v>
      </c>
      <c r="Q3589" s="2">
        <v>11.2</v>
      </c>
      <c r="R3589">
        <v>201</v>
      </c>
      <c r="S3589" s="2">
        <v>33.6</v>
      </c>
      <c r="T3589">
        <v>33.1</v>
      </c>
      <c r="U3589">
        <v>35.200000000000003</v>
      </c>
      <c r="V3589">
        <v>99</v>
      </c>
      <c r="W3589">
        <v>54.2</v>
      </c>
      <c r="X3589">
        <v>15.2</v>
      </c>
      <c r="Y3589">
        <f ca="1">RANDBETWEEN(20,500)</f>
        <v>248</v>
      </c>
      <c r="Z3589">
        <f ca="1">RANDBETWEEN(20,100)</f>
        <v>69</v>
      </c>
      <c r="AA3589">
        <f ca="1">RANDBETWEEN(710,760)/100</f>
        <v>7.54</v>
      </c>
      <c r="AB3589">
        <f ca="1">RANDBETWEEN(6,100)/10</f>
        <v>4.3</v>
      </c>
      <c r="AC3589">
        <v>154</v>
      </c>
      <c r="AD3589" s="2">
        <v>5.0999999999999996</v>
      </c>
      <c r="AE3589">
        <v>8.9</v>
      </c>
      <c r="AF3589">
        <v>152</v>
      </c>
      <c r="AG3589">
        <v>29</v>
      </c>
      <c r="AH3589">
        <f ca="1">RANDBETWEEN(16,60)</f>
        <v>29</v>
      </c>
      <c r="AI3589">
        <f ca="1">RANDBETWEEN(-11,25)</f>
        <v>-9</v>
      </c>
      <c r="AJ3589">
        <f ca="1">RANDBETWEEN(97,800)/10</f>
        <v>51.6</v>
      </c>
      <c r="AK3589">
        <f ca="1">RANDBETWEEN(210,1500)/10</f>
        <v>100.6</v>
      </c>
      <c r="AL3589">
        <f ca="1">RANDBETWEEN(9,80)/10</f>
        <v>4.4000000000000004</v>
      </c>
      <c r="AM3589">
        <f ca="1">RANDBETWEEN(5,500)</f>
        <v>448</v>
      </c>
      <c r="AN3589">
        <f ca="1">RANDBETWEEN(8,500)</f>
        <v>159</v>
      </c>
      <c r="AO3589" s="3">
        <f t="shared" ca="1" si="189"/>
        <v>0.3549107142857143</v>
      </c>
      <c r="AP3589">
        <f ca="1">RANDBETWEEN(30,600)</f>
        <v>350</v>
      </c>
      <c r="AQ3589">
        <f ca="1">RANDBETWEEN(1,170)/10</f>
        <v>10.3</v>
      </c>
      <c r="AR3589">
        <v>10</v>
      </c>
      <c r="AS3589">
        <v>0.5</v>
      </c>
      <c r="AT3589">
        <v>4.2</v>
      </c>
      <c r="AU3589">
        <v>101</v>
      </c>
      <c r="AV3589">
        <v>17</v>
      </c>
      <c r="AW3589">
        <v>2</v>
      </c>
      <c r="AX3589">
        <v>4</v>
      </c>
      <c r="AY3589">
        <v>0</v>
      </c>
      <c r="AZ3589">
        <v>0</v>
      </c>
      <c r="BA3589">
        <v>0</v>
      </c>
      <c r="BB3589">
        <v>0</v>
      </c>
      <c r="BC3589">
        <v>21</v>
      </c>
      <c r="BD3589">
        <v>0</v>
      </c>
    </row>
    <row r="3590" spans="1:56" x14ac:dyDescent="0.25">
      <c r="A3590" s="5">
        <v>1</v>
      </c>
      <c r="B3590">
        <v>1</v>
      </c>
      <c r="C3590" s="1">
        <v>57.997038036881399</v>
      </c>
      <c r="D3590" s="1">
        <f ca="1">RANDBETWEEN(150,195)</f>
        <v>172</v>
      </c>
      <c r="E3590" s="2">
        <v>58</v>
      </c>
      <c r="F3590" s="3">
        <f t="shared" ca="1" si="188"/>
        <v>19.605191995673334</v>
      </c>
      <c r="G3590">
        <v>1</v>
      </c>
      <c r="H3590">
        <v>1</v>
      </c>
      <c r="I3590" s="1">
        <v>97</v>
      </c>
      <c r="J3590" s="1">
        <v>78.5</v>
      </c>
      <c r="K3590" s="1">
        <v>24</v>
      </c>
      <c r="L3590" s="2">
        <v>36.33</v>
      </c>
      <c r="M3590" s="4">
        <v>94.24</v>
      </c>
      <c r="N3590">
        <f ca="1">RANDBETWEEN(100,3000)</f>
        <v>2553</v>
      </c>
      <c r="O3590" s="2">
        <v>12.3</v>
      </c>
      <c r="P3590" s="3">
        <v>2.74</v>
      </c>
      <c r="Q3590" s="2">
        <v>8.9</v>
      </c>
      <c r="R3590">
        <v>222</v>
      </c>
      <c r="S3590" s="2">
        <v>30.3</v>
      </c>
      <c r="T3590">
        <v>33.200000000000003</v>
      </c>
      <c r="U3590">
        <v>30.6</v>
      </c>
      <c r="V3590">
        <v>111</v>
      </c>
      <c r="W3590">
        <v>91.4</v>
      </c>
      <c r="X3590">
        <v>23.5</v>
      </c>
      <c r="Y3590">
        <v>171</v>
      </c>
      <c r="Z3590">
        <v>38</v>
      </c>
      <c r="AA3590">
        <v>7.39</v>
      </c>
      <c r="AB3590">
        <f ca="1">RANDBETWEEN(6,100)/10</f>
        <v>9.3000000000000007</v>
      </c>
      <c r="AC3590">
        <v>154</v>
      </c>
      <c r="AD3590" s="2">
        <v>4.2</v>
      </c>
      <c r="AE3590">
        <v>9.6</v>
      </c>
      <c r="AF3590">
        <v>158</v>
      </c>
      <c r="AG3590">
        <v>29</v>
      </c>
      <c r="AH3590">
        <v>24</v>
      </c>
      <c r="AI3590">
        <v>-1</v>
      </c>
      <c r="AJ3590">
        <v>11.6</v>
      </c>
      <c r="AK3590">
        <v>28.9</v>
      </c>
      <c r="AL3590">
        <v>1.1000000000000001</v>
      </c>
      <c r="AM3590">
        <f ca="1">RANDBETWEEN(5,500)</f>
        <v>53</v>
      </c>
      <c r="AN3590">
        <f ca="1">RANDBETWEEN(8,500)</f>
        <v>470</v>
      </c>
      <c r="AO3590" s="3">
        <f t="shared" ca="1" si="189"/>
        <v>8.8679245283018862</v>
      </c>
      <c r="AP3590">
        <f ca="1">RANDBETWEEN(30,600)</f>
        <v>318</v>
      </c>
      <c r="AQ3590">
        <v>0.4</v>
      </c>
      <c r="AR3590">
        <v>82</v>
      </c>
      <c r="AS3590">
        <v>2.2999999999999998</v>
      </c>
      <c r="AT3590">
        <v>3.1</v>
      </c>
      <c r="AU3590">
        <v>103</v>
      </c>
      <c r="AV3590">
        <v>13</v>
      </c>
      <c r="AW3590">
        <v>2</v>
      </c>
      <c r="AX3590">
        <v>2</v>
      </c>
      <c r="AY3590">
        <v>6.7</v>
      </c>
      <c r="AZ3590">
        <v>419</v>
      </c>
      <c r="BA3590">
        <v>18</v>
      </c>
      <c r="BB3590">
        <v>6</v>
      </c>
      <c r="BC3590">
        <v>100</v>
      </c>
      <c r="BD3590">
        <v>0</v>
      </c>
    </row>
    <row r="3591" spans="1:56" x14ac:dyDescent="0.25">
      <c r="A3591" s="5">
        <v>1</v>
      </c>
      <c r="B3591">
        <v>0</v>
      </c>
      <c r="C3591" s="1">
        <v>87.096239768579593</v>
      </c>
      <c r="D3591" s="1">
        <v>150</v>
      </c>
      <c r="E3591" s="2">
        <v>62.6</v>
      </c>
      <c r="F3591" s="3">
        <f t="shared" si="188"/>
        <v>27.822222222222223</v>
      </c>
      <c r="G3591">
        <v>0</v>
      </c>
      <c r="H3591">
        <v>0</v>
      </c>
      <c r="I3591" s="1">
        <v>110</v>
      </c>
      <c r="J3591" s="1">
        <v>57</v>
      </c>
      <c r="K3591" s="1">
        <v>40</v>
      </c>
      <c r="L3591" s="2">
        <v>36.53</v>
      </c>
      <c r="M3591" s="4">
        <v>96.740740740740705</v>
      </c>
      <c r="N3591">
        <v>550</v>
      </c>
      <c r="O3591" s="2">
        <v>29.1</v>
      </c>
      <c r="P3591" s="3">
        <v>5.16</v>
      </c>
      <c r="Q3591" s="2">
        <v>14.5</v>
      </c>
      <c r="R3591">
        <v>205</v>
      </c>
      <c r="S3591" s="2">
        <v>44.8</v>
      </c>
      <c r="T3591">
        <v>29.2</v>
      </c>
      <c r="U3591">
        <v>32.4</v>
      </c>
      <c r="V3591">
        <v>95</v>
      </c>
      <c r="W3591">
        <v>56.5</v>
      </c>
      <c r="X3591">
        <v>17.2</v>
      </c>
      <c r="Y3591">
        <v>31</v>
      </c>
      <c r="Z3591">
        <v>62</v>
      </c>
      <c r="AA3591">
        <v>7.4</v>
      </c>
      <c r="AB3591">
        <v>2.7</v>
      </c>
      <c r="AC3591">
        <v>154</v>
      </c>
      <c r="AD3591" s="2">
        <v>4.5999999999999996</v>
      </c>
      <c r="AE3591">
        <v>12.9</v>
      </c>
      <c r="AF3591">
        <v>156</v>
      </c>
      <c r="AG3591">
        <v>34</v>
      </c>
      <c r="AH3591">
        <v>40</v>
      </c>
      <c r="AI3591">
        <v>10</v>
      </c>
      <c r="AJ3591">
        <v>14.3</v>
      </c>
      <c r="AK3591">
        <v>34.5</v>
      </c>
      <c r="AL3591">
        <v>1.3</v>
      </c>
      <c r="AM3591">
        <v>26</v>
      </c>
      <c r="AN3591">
        <v>27</v>
      </c>
      <c r="AO3591" s="3">
        <f t="shared" si="189"/>
        <v>1.0384615384615385</v>
      </c>
      <c r="AP3591">
        <v>128</v>
      </c>
      <c r="AQ3591">
        <v>1</v>
      </c>
      <c r="AR3591">
        <v>45</v>
      </c>
      <c r="AS3591">
        <v>1.8</v>
      </c>
      <c r="AT3591">
        <v>4.9000000000000004</v>
      </c>
      <c r="AU3591">
        <v>104</v>
      </c>
      <c r="AV3591">
        <v>22</v>
      </c>
      <c r="AW3591">
        <v>2</v>
      </c>
      <c r="AX3591">
        <v>4</v>
      </c>
      <c r="AY3591">
        <v>0</v>
      </c>
      <c r="AZ3591">
        <v>0</v>
      </c>
      <c r="BA3591">
        <v>0</v>
      </c>
      <c r="BB3591">
        <v>0</v>
      </c>
      <c r="BC3591">
        <v>21</v>
      </c>
      <c r="BD3591">
        <v>0</v>
      </c>
    </row>
    <row r="3592" spans="1:56" x14ac:dyDescent="0.25">
      <c r="A3592" s="5">
        <v>1</v>
      </c>
      <c r="B3592">
        <v>1</v>
      </c>
      <c r="C3592" s="1">
        <v>79.910195842756295</v>
      </c>
      <c r="D3592" s="1">
        <f ca="1">RANDBETWEEN(150,195)</f>
        <v>158</v>
      </c>
      <c r="E3592" s="2">
        <v>88</v>
      </c>
      <c r="F3592" s="3">
        <f t="shared" ca="1" si="188"/>
        <v>35.250761095978206</v>
      </c>
      <c r="G3592">
        <v>1</v>
      </c>
      <c r="H3592">
        <v>0</v>
      </c>
      <c r="I3592" s="1">
        <v>106</v>
      </c>
      <c r="J3592" s="1">
        <v>108.5</v>
      </c>
      <c r="K3592" s="1">
        <v>29</v>
      </c>
      <c r="L3592" s="2">
        <v>36.39</v>
      </c>
      <c r="M3592" s="4">
        <v>94.363636363636303</v>
      </c>
      <c r="N3592">
        <v>3530</v>
      </c>
      <c r="O3592" s="2">
        <v>17.7</v>
      </c>
      <c r="P3592" s="3">
        <v>4.66</v>
      </c>
      <c r="Q3592" s="2">
        <v>13.6</v>
      </c>
      <c r="R3592">
        <v>204</v>
      </c>
      <c r="S3592" s="2">
        <v>45.3</v>
      </c>
      <c r="T3592">
        <v>28.6</v>
      </c>
      <c r="U3592">
        <v>31.1</v>
      </c>
      <c r="V3592">
        <v>97</v>
      </c>
      <c r="W3592">
        <v>63.5</v>
      </c>
      <c r="X3592">
        <v>17.600000000000001</v>
      </c>
      <c r="Y3592">
        <v>200</v>
      </c>
      <c r="Z3592">
        <v>88</v>
      </c>
      <c r="AA3592">
        <v>7.47</v>
      </c>
      <c r="AB3592">
        <v>2.7</v>
      </c>
      <c r="AC3592">
        <v>154</v>
      </c>
      <c r="AD3592" s="2">
        <v>5</v>
      </c>
      <c r="AE3592">
        <v>10.199999999999999</v>
      </c>
      <c r="AF3592">
        <v>328</v>
      </c>
      <c r="AG3592">
        <v>39</v>
      </c>
      <c r="AH3592">
        <v>46</v>
      </c>
      <c r="AI3592">
        <v>16</v>
      </c>
      <c r="AJ3592">
        <v>17.5</v>
      </c>
      <c r="AK3592">
        <v>148.69999999999999</v>
      </c>
      <c r="AL3592">
        <v>1.6</v>
      </c>
      <c r="AM3592">
        <v>12</v>
      </c>
      <c r="AN3592">
        <v>17</v>
      </c>
      <c r="AO3592" s="3">
        <f t="shared" si="189"/>
        <v>1.4166666666666667</v>
      </c>
      <c r="AP3592">
        <v>97</v>
      </c>
      <c r="AQ3592">
        <v>0.2</v>
      </c>
      <c r="AR3592">
        <v>31</v>
      </c>
      <c r="AS3592">
        <v>1.5</v>
      </c>
      <c r="AT3592">
        <v>6.9</v>
      </c>
      <c r="AU3592">
        <v>106</v>
      </c>
      <c r="AV3592">
        <v>22</v>
      </c>
      <c r="AW3592">
        <v>3</v>
      </c>
      <c r="AX3592">
        <v>3</v>
      </c>
      <c r="AY3592">
        <v>12</v>
      </c>
      <c r="AZ3592">
        <v>410</v>
      </c>
      <c r="BA3592">
        <v>0</v>
      </c>
      <c r="BB3592">
        <v>0</v>
      </c>
      <c r="BC3592">
        <v>21</v>
      </c>
      <c r="BD3592">
        <v>79.2</v>
      </c>
    </row>
    <row r="3593" spans="1:56" x14ac:dyDescent="0.25">
      <c r="A3593" s="5">
        <v>0</v>
      </c>
      <c r="B3593">
        <v>0</v>
      </c>
      <c r="C3593" s="1">
        <v>56.596864544603299</v>
      </c>
      <c r="D3593" s="1">
        <f ca="1">RANDBETWEEN(150,195)</f>
        <v>170</v>
      </c>
      <c r="E3593" s="2">
        <v>47.4</v>
      </c>
      <c r="F3593" s="3">
        <f t="shared" ca="1" si="188"/>
        <v>16.401384083044981</v>
      </c>
      <c r="G3593">
        <v>2</v>
      </c>
      <c r="H3593">
        <v>0</v>
      </c>
      <c r="I3593" s="1">
        <v>76</v>
      </c>
      <c r="J3593" s="1">
        <v>81.5</v>
      </c>
      <c r="K3593" s="1">
        <v>23</v>
      </c>
      <c r="L3593" s="2">
        <v>38.06</v>
      </c>
      <c r="M3593" s="4">
        <v>96.368421052631504</v>
      </c>
      <c r="N3593">
        <v>4570</v>
      </c>
      <c r="O3593" s="2">
        <v>12.1</v>
      </c>
      <c r="P3593" s="3">
        <v>3.98</v>
      </c>
      <c r="Q3593" s="2">
        <v>13.5</v>
      </c>
      <c r="R3593">
        <v>322</v>
      </c>
      <c r="S3593" s="2">
        <v>40.200000000000003</v>
      </c>
      <c r="T3593">
        <v>34.299999999999997</v>
      </c>
      <c r="U3593">
        <v>33.700000000000003</v>
      </c>
      <c r="V3593">
        <v>102</v>
      </c>
      <c r="W3593">
        <v>48.3</v>
      </c>
      <c r="X3593">
        <v>12.9</v>
      </c>
      <c r="Y3593">
        <f ca="1">RANDBETWEEN(20,500)</f>
        <v>303</v>
      </c>
      <c r="Z3593">
        <f ca="1">RANDBETWEEN(20,100)</f>
        <v>22</v>
      </c>
      <c r="AA3593">
        <f ca="1">RANDBETWEEN(710,760)/100</f>
        <v>7.57</v>
      </c>
      <c r="AB3593">
        <f ca="1">RANDBETWEEN(6,100)/10</f>
        <v>3.1</v>
      </c>
      <c r="AC3593">
        <v>154</v>
      </c>
      <c r="AD3593" s="2">
        <v>4.5</v>
      </c>
      <c r="AE3593">
        <v>8.9</v>
      </c>
      <c r="AF3593">
        <v>121</v>
      </c>
      <c r="AG3593">
        <v>25</v>
      </c>
      <c r="AH3593">
        <f ca="1">RANDBETWEEN(16,60)</f>
        <v>28</v>
      </c>
      <c r="AI3593">
        <f ca="1">RANDBETWEEN(-11,25)</f>
        <v>20</v>
      </c>
      <c r="AJ3593">
        <v>12</v>
      </c>
      <c r="AK3593">
        <v>29.3</v>
      </c>
      <c r="AL3593">
        <v>1.1000000000000001</v>
      </c>
      <c r="AM3593">
        <f ca="1">RANDBETWEEN(5,500)</f>
        <v>87</v>
      </c>
      <c r="AN3593">
        <f ca="1">RANDBETWEEN(8,500)</f>
        <v>198</v>
      </c>
      <c r="AO3593" s="3">
        <f t="shared" ca="1" si="189"/>
        <v>2.2758620689655173</v>
      </c>
      <c r="AP3593">
        <f ca="1">RANDBETWEEN(30,600)</f>
        <v>576</v>
      </c>
      <c r="AQ3593">
        <f ca="1">RANDBETWEEN(1,170)/10</f>
        <v>16.100000000000001</v>
      </c>
      <c r="AR3593">
        <v>12</v>
      </c>
      <c r="AS3593">
        <v>0.5</v>
      </c>
      <c r="AT3593">
        <v>3.3</v>
      </c>
      <c r="AU3593">
        <v>109</v>
      </c>
      <c r="AV3593">
        <v>12</v>
      </c>
      <c r="AW3593">
        <v>3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21</v>
      </c>
      <c r="BD3593">
        <v>0</v>
      </c>
    </row>
    <row r="3594" spans="1:56" x14ac:dyDescent="0.25">
      <c r="A3594" s="5">
        <v>0</v>
      </c>
      <c r="B3594">
        <v>1</v>
      </c>
      <c r="C3594" s="1">
        <v>67.121060374582598</v>
      </c>
      <c r="D3594" s="1">
        <v>170</v>
      </c>
      <c r="E3594" s="2">
        <v>74.25</v>
      </c>
      <c r="F3594" s="3">
        <f t="shared" si="188"/>
        <v>25.692041522491348</v>
      </c>
      <c r="G3594">
        <v>2</v>
      </c>
      <c r="H3594">
        <v>0</v>
      </c>
      <c r="I3594" s="1">
        <v>92</v>
      </c>
      <c r="J3594" s="1">
        <v>74</v>
      </c>
      <c r="K3594" s="1">
        <v>12</v>
      </c>
      <c r="L3594" s="2">
        <v>36.33</v>
      </c>
      <c r="M3594" s="4">
        <v>97.827586206896498</v>
      </c>
      <c r="N3594">
        <v>645</v>
      </c>
      <c r="O3594" s="2">
        <v>25</v>
      </c>
      <c r="P3594" s="3">
        <v>3</v>
      </c>
      <c r="Q3594" s="2">
        <v>10.1</v>
      </c>
      <c r="R3594">
        <v>702</v>
      </c>
      <c r="S3594" s="2">
        <v>30.8</v>
      </c>
      <c r="T3594">
        <v>34.299999999999997</v>
      </c>
      <c r="U3594">
        <v>34.9</v>
      </c>
      <c r="V3594">
        <v>104</v>
      </c>
      <c r="W3594">
        <v>84.3</v>
      </c>
      <c r="X3594">
        <v>22.1</v>
      </c>
      <c r="Y3594">
        <v>511</v>
      </c>
      <c r="Z3594">
        <v>79</v>
      </c>
      <c r="AA3594">
        <v>7.45</v>
      </c>
      <c r="AB3594">
        <v>5</v>
      </c>
      <c r="AC3594">
        <v>154</v>
      </c>
      <c r="AD3594" s="2">
        <v>4.7</v>
      </c>
      <c r="AE3594">
        <v>9.4</v>
      </c>
      <c r="AF3594">
        <v>160</v>
      </c>
      <c r="AG3594">
        <v>27</v>
      </c>
      <c r="AH3594">
        <v>34</v>
      </c>
      <c r="AI3594">
        <v>6</v>
      </c>
      <c r="AJ3594">
        <v>42</v>
      </c>
      <c r="AK3594">
        <v>66.5</v>
      </c>
      <c r="AL3594">
        <v>3.8</v>
      </c>
      <c r="AM3594">
        <v>49</v>
      </c>
      <c r="AN3594">
        <v>120</v>
      </c>
      <c r="AO3594" s="3">
        <f t="shared" si="189"/>
        <v>2.4489795918367347</v>
      </c>
      <c r="AP3594">
        <v>127</v>
      </c>
      <c r="AQ3594">
        <v>8.1999999999999993</v>
      </c>
      <c r="AR3594">
        <v>88</v>
      </c>
      <c r="AS3594">
        <v>3.7</v>
      </c>
      <c r="AT3594">
        <v>5.0999999999999996</v>
      </c>
      <c r="AU3594">
        <v>119</v>
      </c>
      <c r="AV3594">
        <v>21</v>
      </c>
      <c r="AW3594">
        <v>3</v>
      </c>
      <c r="AX3594">
        <v>4</v>
      </c>
      <c r="AY3594">
        <v>10.7</v>
      </c>
      <c r="AZ3594">
        <v>466</v>
      </c>
      <c r="BA3594">
        <v>0</v>
      </c>
      <c r="BB3594">
        <v>0</v>
      </c>
      <c r="BC3594">
        <v>21</v>
      </c>
      <c r="BD3594">
        <v>43.6</v>
      </c>
    </row>
    <row r="3595" spans="1:56" x14ac:dyDescent="0.25">
      <c r="A3595" s="5">
        <v>1</v>
      </c>
      <c r="B3595">
        <v>0</v>
      </c>
      <c r="C3595" s="1">
        <v>86.691793234196595</v>
      </c>
      <c r="D3595" s="1">
        <f ca="1">RANDBETWEEN(150,195)</f>
        <v>161</v>
      </c>
      <c r="E3595" s="2">
        <v>98</v>
      </c>
      <c r="F3595" s="3">
        <f t="shared" ca="1" si="188"/>
        <v>37.807183364839325</v>
      </c>
      <c r="G3595">
        <v>3</v>
      </c>
      <c r="H3595">
        <v>0</v>
      </c>
      <c r="I3595" s="1">
        <v>139</v>
      </c>
      <c r="J3595" s="1">
        <v>38</v>
      </c>
      <c r="K3595" s="1">
        <v>38</v>
      </c>
      <c r="L3595" s="2">
        <v>36.72</v>
      </c>
      <c r="M3595" s="4">
        <v>70.857142857142804</v>
      </c>
      <c r="N3595">
        <v>400</v>
      </c>
      <c r="O3595" s="2">
        <v>5</v>
      </c>
      <c r="P3595" s="3">
        <v>3.68</v>
      </c>
      <c r="Q3595" s="2">
        <v>10.1</v>
      </c>
      <c r="R3595">
        <v>169</v>
      </c>
      <c r="S3595" s="2">
        <v>36.299999999999997</v>
      </c>
      <c r="T3595">
        <v>28</v>
      </c>
      <c r="U3595">
        <v>28.7</v>
      </c>
      <c r="V3595">
        <v>99</v>
      </c>
      <c r="W3595">
        <v>57.3</v>
      </c>
      <c r="X3595">
        <v>16.100000000000001</v>
      </c>
      <c r="Y3595">
        <v>94</v>
      </c>
      <c r="Z3595">
        <v>108</v>
      </c>
      <c r="AA3595">
        <v>7.19</v>
      </c>
      <c r="AB3595">
        <v>1.4</v>
      </c>
      <c r="AC3595">
        <v>154</v>
      </c>
      <c r="AD3595" s="2">
        <v>5.3</v>
      </c>
      <c r="AE3595">
        <v>9.8000000000000007</v>
      </c>
      <c r="AF3595">
        <v>153</v>
      </c>
      <c r="AG3595">
        <v>48</v>
      </c>
      <c r="AH3595">
        <v>43</v>
      </c>
      <c r="AI3595">
        <v>8</v>
      </c>
      <c r="AJ3595">
        <v>42.5</v>
      </c>
      <c r="AK3595">
        <v>39</v>
      </c>
      <c r="AL3595">
        <v>3.8</v>
      </c>
      <c r="AM3595">
        <v>10</v>
      </c>
      <c r="AN3595">
        <v>16</v>
      </c>
      <c r="AO3595" s="3">
        <f t="shared" si="189"/>
        <v>1.6</v>
      </c>
      <c r="AP3595">
        <v>47</v>
      </c>
      <c r="AQ3595">
        <v>1.2</v>
      </c>
      <c r="AR3595">
        <v>57</v>
      </c>
      <c r="AS3595">
        <v>1.9</v>
      </c>
      <c r="AT3595">
        <v>4.4000000000000004</v>
      </c>
      <c r="AU3595">
        <v>95</v>
      </c>
      <c r="AV3595">
        <v>18</v>
      </c>
      <c r="AW3595">
        <v>2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70</v>
      </c>
      <c r="BD3595">
        <v>0</v>
      </c>
    </row>
    <row r="3596" spans="1:56" x14ac:dyDescent="0.25">
      <c r="A3596" s="5">
        <v>0</v>
      </c>
      <c r="B3596">
        <v>0</v>
      </c>
      <c r="C3596" s="1">
        <v>39.380375659608298</v>
      </c>
      <c r="D3596" s="1">
        <f ca="1">RANDBETWEEN(150,195)</f>
        <v>190</v>
      </c>
      <c r="E3596" s="2">
        <v>68.5</v>
      </c>
      <c r="F3596" s="3">
        <f t="shared" ca="1" si="188"/>
        <v>18.975069252077564</v>
      </c>
      <c r="G3596">
        <f ca="1">RANDBETWEEN(0,4)</f>
        <v>3</v>
      </c>
      <c r="H3596">
        <v>1</v>
      </c>
      <c r="I3596" s="1">
        <v>120</v>
      </c>
      <c r="J3596" s="1">
        <v>60</v>
      </c>
      <c r="K3596" s="1">
        <v>34</v>
      </c>
      <c r="L3596" s="2">
        <v>39.61</v>
      </c>
      <c r="M3596" s="4">
        <v>95.192307692307693</v>
      </c>
      <c r="N3596">
        <v>3550</v>
      </c>
      <c r="O3596" s="2">
        <v>25.7</v>
      </c>
      <c r="P3596" s="3">
        <v>3.76</v>
      </c>
      <c r="Q3596" s="2">
        <v>14.3</v>
      </c>
      <c r="R3596">
        <v>460</v>
      </c>
      <c r="S3596" s="2">
        <v>42.5</v>
      </c>
      <c r="T3596">
        <v>38.200000000000003</v>
      </c>
      <c r="U3596">
        <v>33.700000000000003</v>
      </c>
      <c r="V3596">
        <v>116</v>
      </c>
      <c r="W3596">
        <v>61.5</v>
      </c>
      <c r="X3596">
        <v>14.7</v>
      </c>
      <c r="Y3596">
        <v>115</v>
      </c>
      <c r="Z3596">
        <v>67</v>
      </c>
      <c r="AA3596">
        <v>7.52</v>
      </c>
      <c r="AB3596">
        <v>2.2000000000000002</v>
      </c>
      <c r="AC3596">
        <v>154</v>
      </c>
      <c r="AD3596" s="2">
        <v>5.4</v>
      </c>
      <c r="AE3596">
        <v>9.3000000000000007</v>
      </c>
      <c r="AF3596">
        <v>171</v>
      </c>
      <c r="AG3596">
        <v>33</v>
      </c>
      <c r="AH3596">
        <v>41</v>
      </c>
      <c r="AI3596">
        <v>13</v>
      </c>
      <c r="AJ3596">
        <v>16.2</v>
      </c>
      <c r="AK3596">
        <v>34.6</v>
      </c>
      <c r="AL3596">
        <v>1.5</v>
      </c>
      <c r="AM3596">
        <v>30</v>
      </c>
      <c r="AN3596">
        <v>96</v>
      </c>
      <c r="AO3596" s="3">
        <f t="shared" si="189"/>
        <v>3.2</v>
      </c>
      <c r="AP3596">
        <v>129</v>
      </c>
      <c r="AQ3596">
        <v>0.8</v>
      </c>
      <c r="AR3596">
        <v>11</v>
      </c>
      <c r="AS3596">
        <v>0.5</v>
      </c>
      <c r="AT3596">
        <v>5.7</v>
      </c>
      <c r="AU3596">
        <v>125</v>
      </c>
      <c r="AV3596">
        <v>29</v>
      </c>
      <c r="AW3596">
        <v>2</v>
      </c>
      <c r="AX3596">
        <v>2</v>
      </c>
      <c r="AY3596">
        <v>10</v>
      </c>
      <c r="AZ3596">
        <v>440</v>
      </c>
      <c r="BA3596">
        <v>0</v>
      </c>
      <c r="BB3596">
        <v>10</v>
      </c>
      <c r="BC3596">
        <v>100</v>
      </c>
      <c r="BD3596">
        <v>0</v>
      </c>
    </row>
    <row r="3597" spans="1:56" x14ac:dyDescent="0.25">
      <c r="A3597" s="5">
        <v>0</v>
      </c>
      <c r="B3597">
        <v>1</v>
      </c>
      <c r="C3597" s="1">
        <v>68.327515957456498</v>
      </c>
      <c r="D3597" s="1">
        <f ca="1">RANDBETWEEN(150,195)</f>
        <v>193</v>
      </c>
      <c r="E3597" s="2">
        <v>73.5</v>
      </c>
      <c r="F3597" s="3">
        <f t="shared" ca="1" si="188"/>
        <v>19.73207334425085</v>
      </c>
      <c r="G3597">
        <v>3</v>
      </c>
      <c r="H3597">
        <v>0</v>
      </c>
      <c r="I3597" s="1">
        <v>89</v>
      </c>
      <c r="J3597" s="1">
        <v>91</v>
      </c>
      <c r="K3597" s="1">
        <v>33</v>
      </c>
      <c r="L3597" s="2">
        <v>37</v>
      </c>
      <c r="M3597" s="4">
        <v>94.260869565217305</v>
      </c>
      <c r="N3597">
        <v>550</v>
      </c>
      <c r="O3597" s="2">
        <v>6.7</v>
      </c>
      <c r="P3597" s="3">
        <v>4.5</v>
      </c>
      <c r="Q3597" s="2">
        <v>13.5</v>
      </c>
      <c r="R3597">
        <v>296</v>
      </c>
      <c r="S3597" s="2">
        <v>41</v>
      </c>
      <c r="T3597">
        <v>30.2</v>
      </c>
      <c r="U3597">
        <v>32.9</v>
      </c>
      <c r="V3597">
        <v>93</v>
      </c>
      <c r="W3597">
        <v>44.3</v>
      </c>
      <c r="X3597">
        <v>13.1</v>
      </c>
      <c r="Y3597">
        <v>60</v>
      </c>
      <c r="Z3597">
        <v>48</v>
      </c>
      <c r="AA3597">
        <v>7.41</v>
      </c>
      <c r="AB3597">
        <f ca="1">RANDBETWEEN(6,100)/10</f>
        <v>2.2999999999999998</v>
      </c>
      <c r="AC3597">
        <v>154</v>
      </c>
      <c r="AD3597" s="2">
        <v>4.5999999999999996</v>
      </c>
      <c r="AE3597">
        <v>9.4</v>
      </c>
      <c r="AF3597">
        <v>141</v>
      </c>
      <c r="AG3597">
        <v>27</v>
      </c>
      <c r="AH3597">
        <v>28</v>
      </c>
      <c r="AI3597">
        <v>1</v>
      </c>
      <c r="AJ3597">
        <f ca="1">RANDBETWEEN(97,800)/10</f>
        <v>40.5</v>
      </c>
      <c r="AK3597">
        <f ca="1">RANDBETWEEN(210,1500)/10</f>
        <v>75.900000000000006</v>
      </c>
      <c r="AL3597">
        <f ca="1">RANDBETWEEN(9,80)/10</f>
        <v>4.8</v>
      </c>
      <c r="AM3597">
        <f ca="1">RANDBETWEEN(5,500)</f>
        <v>24</v>
      </c>
      <c r="AN3597">
        <f ca="1">RANDBETWEEN(8,500)</f>
        <v>208</v>
      </c>
      <c r="AO3597" s="3">
        <f t="shared" ca="1" si="189"/>
        <v>8.6666666666666661</v>
      </c>
      <c r="AP3597">
        <f ca="1">RANDBETWEEN(30,600)</f>
        <v>32</v>
      </c>
      <c r="AQ3597">
        <f ca="1">RANDBETWEEN(1,170)/10</f>
        <v>3.6</v>
      </c>
      <c r="AR3597">
        <v>30</v>
      </c>
      <c r="AS3597">
        <v>1.2</v>
      </c>
      <c r="AT3597">
        <v>4</v>
      </c>
      <c r="AU3597">
        <v>104</v>
      </c>
      <c r="AV3597">
        <v>17</v>
      </c>
      <c r="AW3597">
        <v>2</v>
      </c>
      <c r="AX3597">
        <v>4</v>
      </c>
      <c r="AY3597">
        <v>0</v>
      </c>
      <c r="AZ3597">
        <v>0</v>
      </c>
      <c r="BA3597">
        <v>0</v>
      </c>
      <c r="BB3597">
        <v>0</v>
      </c>
      <c r="BC3597">
        <v>21</v>
      </c>
      <c r="BD3597">
        <v>0</v>
      </c>
    </row>
    <row r="3598" spans="1:56" x14ac:dyDescent="0.25">
      <c r="A3598" s="5">
        <v>0</v>
      </c>
      <c r="B3598">
        <v>1</v>
      </c>
      <c r="C3598" s="1">
        <v>80.231590212029801</v>
      </c>
      <c r="D3598" s="1">
        <f ca="1">RANDBETWEEN(150,195)</f>
        <v>193</v>
      </c>
      <c r="E3598" s="2">
        <v>63.7</v>
      </c>
      <c r="F3598" s="3">
        <f t="shared" ca="1" si="188"/>
        <v>17.101130231684071</v>
      </c>
      <c r="G3598">
        <v>0</v>
      </c>
      <c r="H3598">
        <v>0</v>
      </c>
      <c r="I3598" s="1">
        <v>66</v>
      </c>
      <c r="J3598" s="1">
        <v>53</v>
      </c>
      <c r="K3598" s="1">
        <v>29</v>
      </c>
      <c r="L3598" s="2">
        <v>36.89</v>
      </c>
      <c r="M3598" s="4">
        <v>97.093023255813904</v>
      </c>
      <c r="N3598">
        <v>865</v>
      </c>
      <c r="O3598" s="2">
        <v>18.899999999999999</v>
      </c>
      <c r="P3598" s="3">
        <v>4.55</v>
      </c>
      <c r="Q3598" s="2">
        <v>13.9</v>
      </c>
      <c r="R3598">
        <v>231</v>
      </c>
      <c r="S3598" s="2">
        <v>42.1</v>
      </c>
      <c r="T3598">
        <v>31</v>
      </c>
      <c r="U3598">
        <v>33</v>
      </c>
      <c r="V3598">
        <v>96</v>
      </c>
      <c r="W3598">
        <v>50.4</v>
      </c>
      <c r="X3598">
        <v>14.2</v>
      </c>
      <c r="Y3598">
        <f ca="1">RANDBETWEEN(20,500)</f>
        <v>216</v>
      </c>
      <c r="Z3598">
        <f ca="1">RANDBETWEEN(20,100)</f>
        <v>29</v>
      </c>
      <c r="AA3598">
        <v>7.3</v>
      </c>
      <c r="AB3598">
        <v>2.1</v>
      </c>
      <c r="AC3598">
        <v>154</v>
      </c>
      <c r="AD3598" s="2">
        <v>4.7</v>
      </c>
      <c r="AE3598">
        <v>9.5</v>
      </c>
      <c r="AF3598">
        <v>130</v>
      </c>
      <c r="AG3598">
        <v>32</v>
      </c>
      <c r="AH3598">
        <f ca="1">RANDBETWEEN(16,60)</f>
        <v>23</v>
      </c>
      <c r="AI3598">
        <f ca="1">RANDBETWEEN(-11,25)</f>
        <v>2</v>
      </c>
      <c r="AJ3598">
        <v>20.5</v>
      </c>
      <c r="AK3598">
        <v>31.4</v>
      </c>
      <c r="AL3598">
        <v>1.9</v>
      </c>
      <c r="AM3598">
        <v>11</v>
      </c>
      <c r="AN3598">
        <v>12</v>
      </c>
      <c r="AO3598" s="3">
        <f t="shared" si="189"/>
        <v>1.0909090909090908</v>
      </c>
      <c r="AP3598">
        <v>62</v>
      </c>
      <c r="AQ3598">
        <v>1.1000000000000001</v>
      </c>
      <c r="AR3598">
        <v>39</v>
      </c>
      <c r="AS3598">
        <v>2.2000000000000002</v>
      </c>
      <c r="AT3598">
        <v>5.7</v>
      </c>
      <c r="AU3598">
        <v>102</v>
      </c>
      <c r="AV3598">
        <v>19</v>
      </c>
      <c r="AW3598">
        <v>3</v>
      </c>
      <c r="AX3598">
        <v>4</v>
      </c>
      <c r="AY3598">
        <v>0</v>
      </c>
      <c r="AZ3598">
        <v>0</v>
      </c>
      <c r="BA3598">
        <v>0</v>
      </c>
      <c r="BB3598">
        <v>0</v>
      </c>
      <c r="BC3598">
        <v>21</v>
      </c>
      <c r="BD3598">
        <v>0</v>
      </c>
    </row>
    <row r="3599" spans="1:56" x14ac:dyDescent="0.25">
      <c r="A3599" s="5">
        <v>0</v>
      </c>
      <c r="B3599">
        <v>0</v>
      </c>
      <c r="C3599" s="1">
        <v>70.226276915944297</v>
      </c>
      <c r="D3599" s="1">
        <v>150</v>
      </c>
      <c r="E3599" s="2">
        <v>60.55</v>
      </c>
      <c r="F3599" s="3">
        <f t="shared" si="188"/>
        <v>26.911111111111111</v>
      </c>
      <c r="G3599">
        <v>1</v>
      </c>
      <c r="H3599">
        <v>0</v>
      </c>
      <c r="I3599" s="1">
        <v>71.5</v>
      </c>
      <c r="J3599" s="1">
        <v>51</v>
      </c>
      <c r="K3599" s="1">
        <v>31</v>
      </c>
      <c r="L3599" s="2">
        <v>36.1</v>
      </c>
      <c r="M3599" s="4">
        <v>97.432432432432407</v>
      </c>
      <c r="N3599">
        <v>2393</v>
      </c>
      <c r="O3599" s="2">
        <v>19.7</v>
      </c>
      <c r="P3599" s="3">
        <v>3.79</v>
      </c>
      <c r="Q3599" s="2">
        <v>11.5</v>
      </c>
      <c r="R3599">
        <v>242</v>
      </c>
      <c r="S3599" s="2">
        <v>34</v>
      </c>
      <c r="T3599">
        <v>30.3</v>
      </c>
      <c r="U3599">
        <v>34</v>
      </c>
      <c r="V3599">
        <v>91</v>
      </c>
      <c r="W3599">
        <v>44.4</v>
      </c>
      <c r="X3599">
        <v>13.4</v>
      </c>
      <c r="Y3599">
        <v>462</v>
      </c>
      <c r="Z3599">
        <v>48</v>
      </c>
      <c r="AA3599">
        <v>7.46</v>
      </c>
      <c r="AB3599">
        <v>3</v>
      </c>
      <c r="AC3599">
        <v>154</v>
      </c>
      <c r="AD3599" s="2">
        <v>5</v>
      </c>
      <c r="AE3599">
        <v>8.9</v>
      </c>
      <c r="AF3599">
        <v>189</v>
      </c>
      <c r="AG3599">
        <v>31</v>
      </c>
      <c r="AH3599">
        <v>28</v>
      </c>
      <c r="AI3599">
        <v>3</v>
      </c>
      <c r="AJ3599">
        <v>17</v>
      </c>
      <c r="AK3599">
        <v>30.8</v>
      </c>
      <c r="AL3599">
        <v>1.55</v>
      </c>
      <c r="AM3599">
        <f ca="1">RANDBETWEEN(5,500)</f>
        <v>182</v>
      </c>
      <c r="AN3599">
        <f ca="1">RANDBETWEEN(8,500)</f>
        <v>308</v>
      </c>
      <c r="AO3599" s="3">
        <f t="shared" ca="1" si="189"/>
        <v>1.6923076923076923</v>
      </c>
      <c r="AP3599">
        <f ca="1">RANDBETWEEN(30,600)</f>
        <v>576</v>
      </c>
      <c r="AQ3599">
        <f ca="1">RANDBETWEEN(1,170)/10</f>
        <v>13.3</v>
      </c>
      <c r="AR3599">
        <v>23</v>
      </c>
      <c r="AS3599">
        <v>0.8</v>
      </c>
      <c r="AT3599">
        <v>4.0999999999999996</v>
      </c>
      <c r="AU3599">
        <v>111</v>
      </c>
      <c r="AV3599">
        <v>16</v>
      </c>
      <c r="AW3599">
        <v>10</v>
      </c>
      <c r="AX3599">
        <v>4</v>
      </c>
      <c r="AY3599">
        <v>0</v>
      </c>
      <c r="AZ3599">
        <v>0</v>
      </c>
      <c r="BA3599">
        <v>18</v>
      </c>
      <c r="BB3599">
        <v>5.2</v>
      </c>
      <c r="BC3599">
        <v>21</v>
      </c>
      <c r="BD3599">
        <v>0</v>
      </c>
    </row>
    <row r="3600" spans="1:56" x14ac:dyDescent="0.25">
      <c r="A3600" s="5">
        <v>1</v>
      </c>
      <c r="B3600">
        <v>1</v>
      </c>
      <c r="C3600" s="1">
        <v>54.617184025325002</v>
      </c>
      <c r="D3600" s="1">
        <f ca="1">RANDBETWEEN(150,195)</f>
        <v>160</v>
      </c>
      <c r="E3600" s="2">
        <f ca="1">RANDBETWEEN(500,1000)/10</f>
        <v>79.7</v>
      </c>
      <c r="F3600" s="3">
        <f t="shared" ca="1" si="188"/>
        <v>31.1328125</v>
      </c>
      <c r="G3600">
        <v>0</v>
      </c>
      <c r="H3600">
        <v>0</v>
      </c>
      <c r="I3600" s="1">
        <v>69</v>
      </c>
      <c r="J3600" s="1">
        <v>82</v>
      </c>
      <c r="K3600" s="1">
        <v>30</v>
      </c>
      <c r="L3600" s="2">
        <v>37.33</v>
      </c>
      <c r="M3600" s="4">
        <v>92.12</v>
      </c>
      <c r="N3600">
        <v>2725</v>
      </c>
      <c r="O3600" s="2">
        <v>10.9</v>
      </c>
      <c r="P3600" s="3">
        <v>5.17</v>
      </c>
      <c r="Q3600" s="2">
        <v>15.5</v>
      </c>
      <c r="R3600">
        <v>176</v>
      </c>
      <c r="S3600" s="2">
        <v>50.9</v>
      </c>
      <c r="T3600">
        <v>31.8</v>
      </c>
      <c r="U3600">
        <v>32.1</v>
      </c>
      <c r="V3600">
        <v>101</v>
      </c>
      <c r="W3600">
        <v>63</v>
      </c>
      <c r="X3600">
        <v>17.399999999999999</v>
      </c>
      <c r="Y3600">
        <v>142</v>
      </c>
      <c r="Z3600">
        <v>87</v>
      </c>
      <c r="AA3600">
        <v>7.47</v>
      </c>
      <c r="AB3600">
        <v>4.5</v>
      </c>
      <c r="AC3600">
        <v>154</v>
      </c>
      <c r="AD3600" s="2">
        <v>6.1</v>
      </c>
      <c r="AE3600">
        <v>9.4</v>
      </c>
      <c r="AF3600">
        <v>143</v>
      </c>
      <c r="AG3600">
        <v>39</v>
      </c>
      <c r="AH3600">
        <v>46</v>
      </c>
      <c r="AI3600">
        <v>14</v>
      </c>
      <c r="AJ3600">
        <v>11.3</v>
      </c>
      <c r="AK3600">
        <v>25.1</v>
      </c>
      <c r="AL3600">
        <v>1</v>
      </c>
      <c r="AM3600">
        <v>58</v>
      </c>
      <c r="AN3600">
        <v>30</v>
      </c>
      <c r="AO3600" s="3">
        <f t="shared" si="189"/>
        <v>0.51724137931034486</v>
      </c>
      <c r="AP3600">
        <v>69</v>
      </c>
      <c r="AQ3600">
        <v>1</v>
      </c>
      <c r="AR3600">
        <v>26</v>
      </c>
      <c r="AS3600">
        <v>0.9</v>
      </c>
      <c r="AT3600">
        <v>5.3</v>
      </c>
      <c r="AU3600">
        <v>98</v>
      </c>
      <c r="AV3600">
        <v>20</v>
      </c>
      <c r="AW3600">
        <v>10</v>
      </c>
      <c r="AX3600">
        <v>2</v>
      </c>
      <c r="AY3600">
        <v>0</v>
      </c>
      <c r="AZ3600">
        <v>0</v>
      </c>
      <c r="BA3600">
        <v>26</v>
      </c>
      <c r="BB3600">
        <v>22</v>
      </c>
      <c r="BC3600">
        <v>21</v>
      </c>
      <c r="BD3600">
        <v>0</v>
      </c>
    </row>
    <row r="3601" spans="1:56" x14ac:dyDescent="0.25">
      <c r="A3601" s="5">
        <v>0</v>
      </c>
      <c r="B3601">
        <v>1</v>
      </c>
      <c r="C3601" s="1">
        <v>56.226309238501798</v>
      </c>
      <c r="D3601" s="1">
        <f ca="1">RANDBETWEEN(150,195)</f>
        <v>160</v>
      </c>
      <c r="E3601" s="2">
        <v>100.5</v>
      </c>
      <c r="F3601" s="3">
        <f t="shared" ca="1" si="188"/>
        <v>39.2578125</v>
      </c>
      <c r="G3601">
        <v>0</v>
      </c>
      <c r="H3601">
        <v>0</v>
      </c>
      <c r="I3601" s="1">
        <v>94</v>
      </c>
      <c r="J3601" s="1">
        <v>83</v>
      </c>
      <c r="K3601" s="1">
        <v>11</v>
      </c>
      <c r="L3601" s="2">
        <v>36.39</v>
      </c>
      <c r="M3601" s="4">
        <v>93.24</v>
      </c>
      <c r="N3601">
        <v>1120</v>
      </c>
      <c r="O3601" s="2">
        <v>6.7</v>
      </c>
      <c r="P3601" s="3">
        <v>4.24</v>
      </c>
      <c r="Q3601" s="2">
        <v>14.1</v>
      </c>
      <c r="R3601">
        <v>240</v>
      </c>
      <c r="S3601" s="2">
        <v>44.9</v>
      </c>
      <c r="T3601">
        <v>33.6</v>
      </c>
      <c r="U3601">
        <v>31.9</v>
      </c>
      <c r="V3601">
        <v>106</v>
      </c>
      <c r="W3601">
        <v>55.9</v>
      </c>
      <c r="X3601">
        <v>14.3</v>
      </c>
      <c r="Y3601">
        <f ca="1">RANDBETWEEN(20,500)</f>
        <v>196</v>
      </c>
      <c r="Z3601">
        <f ca="1">RANDBETWEEN(20,100)</f>
        <v>64</v>
      </c>
      <c r="AA3601">
        <f ca="1">RANDBETWEEN(710,760)/100</f>
        <v>7.44</v>
      </c>
      <c r="AB3601">
        <f ca="1">RANDBETWEEN(6,100)/10</f>
        <v>9.4</v>
      </c>
      <c r="AC3601">
        <v>154</v>
      </c>
      <c r="AD3601" s="2">
        <v>4.9000000000000004</v>
      </c>
      <c r="AE3601">
        <v>9.3000000000000007</v>
      </c>
      <c r="AF3601">
        <v>112</v>
      </c>
      <c r="AG3601">
        <v>23</v>
      </c>
      <c r="AH3601">
        <f ca="1">RANDBETWEEN(16,60)</f>
        <v>29</v>
      </c>
      <c r="AI3601">
        <f ca="1">RANDBETWEEN(-11,25)</f>
        <v>11</v>
      </c>
      <c r="AJ3601">
        <v>10.7</v>
      </c>
      <c r="AK3601">
        <v>31.5</v>
      </c>
      <c r="AL3601">
        <v>1</v>
      </c>
      <c r="AM3601">
        <v>253</v>
      </c>
      <c r="AN3601">
        <v>359</v>
      </c>
      <c r="AO3601" s="3">
        <f t="shared" si="189"/>
        <v>1.4189723320158103</v>
      </c>
      <c r="AP3601">
        <v>230</v>
      </c>
      <c r="AQ3601">
        <v>3.9</v>
      </c>
      <c r="AR3601">
        <v>12</v>
      </c>
      <c r="AS3601">
        <v>1.4</v>
      </c>
      <c r="AT3601">
        <v>2.8</v>
      </c>
      <c r="AU3601">
        <v>104</v>
      </c>
      <c r="AV3601">
        <v>20</v>
      </c>
      <c r="AW3601">
        <v>10</v>
      </c>
      <c r="AX3601">
        <v>4</v>
      </c>
      <c r="AY3601">
        <v>0</v>
      </c>
      <c r="AZ3601">
        <v>0</v>
      </c>
      <c r="BA3601">
        <v>0</v>
      </c>
      <c r="BB3601">
        <v>0</v>
      </c>
      <c r="BC3601">
        <v>21</v>
      </c>
      <c r="BD3601">
        <v>0</v>
      </c>
    </row>
    <row r="3602" spans="1:56" x14ac:dyDescent="0.25">
      <c r="A3602" s="5">
        <v>0</v>
      </c>
      <c r="B3602">
        <v>1</v>
      </c>
      <c r="C3602" s="1">
        <v>80.726687146239101</v>
      </c>
      <c r="D3602" s="1">
        <v>191</v>
      </c>
      <c r="E3602" s="2">
        <v>97</v>
      </c>
      <c r="F3602" s="3">
        <f t="shared" si="188"/>
        <v>26.589183410542475</v>
      </c>
      <c r="G3602">
        <v>1</v>
      </c>
      <c r="H3602">
        <v>0</v>
      </c>
      <c r="I3602" s="1">
        <v>89</v>
      </c>
      <c r="J3602" s="1">
        <v>49</v>
      </c>
      <c r="K3602" s="1">
        <v>23</v>
      </c>
      <c r="L3602" s="2">
        <v>36</v>
      </c>
      <c r="M3602" s="4">
        <v>97.068965517241296</v>
      </c>
      <c r="N3602">
        <v>1255</v>
      </c>
      <c r="O3602" s="2">
        <v>20.399999999999999</v>
      </c>
      <c r="P3602" s="3">
        <v>3.32</v>
      </c>
      <c r="Q3602" s="2">
        <v>13.7</v>
      </c>
      <c r="R3602">
        <v>332</v>
      </c>
      <c r="S3602" s="2">
        <v>41</v>
      </c>
      <c r="T3602">
        <v>32.9</v>
      </c>
      <c r="U3602">
        <v>33.9</v>
      </c>
      <c r="V3602">
        <v>99</v>
      </c>
      <c r="W3602">
        <v>50.8</v>
      </c>
      <c r="X3602">
        <v>14</v>
      </c>
      <c r="Y3602">
        <v>459</v>
      </c>
      <c r="Z3602">
        <v>45</v>
      </c>
      <c r="AA3602">
        <v>7.43</v>
      </c>
      <c r="AB3602">
        <v>2.4</v>
      </c>
      <c r="AC3602">
        <v>154</v>
      </c>
      <c r="AD3602" s="2">
        <v>5.2</v>
      </c>
      <c r="AE3602">
        <v>8.6999999999999993</v>
      </c>
      <c r="AF3602">
        <v>141</v>
      </c>
      <c r="AG3602">
        <v>26</v>
      </c>
      <c r="AH3602">
        <v>25</v>
      </c>
      <c r="AI3602">
        <v>0</v>
      </c>
      <c r="AJ3602">
        <v>26.8</v>
      </c>
      <c r="AK3602">
        <v>32.200000000000003</v>
      </c>
      <c r="AL3602">
        <v>2.4</v>
      </c>
      <c r="AM3602">
        <f ca="1">RANDBETWEEN(5,500)</f>
        <v>259</v>
      </c>
      <c r="AN3602">
        <f ca="1">RANDBETWEEN(8,500)</f>
        <v>254</v>
      </c>
      <c r="AO3602" s="3">
        <f t="shared" ca="1" si="189"/>
        <v>0.98069498069498073</v>
      </c>
      <c r="AP3602">
        <f ca="1">RANDBETWEEN(30,600)</f>
        <v>424</v>
      </c>
      <c r="AQ3602">
        <f ca="1">RANDBETWEEN(1,170)/10</f>
        <v>14.7</v>
      </c>
      <c r="AR3602">
        <v>43</v>
      </c>
      <c r="AS3602">
        <v>1.8</v>
      </c>
      <c r="AT3602">
        <v>3.6</v>
      </c>
      <c r="AU3602">
        <v>113</v>
      </c>
      <c r="AV3602">
        <v>17</v>
      </c>
      <c r="AW3602">
        <v>3</v>
      </c>
      <c r="AX3602">
        <v>2</v>
      </c>
      <c r="AY3602">
        <v>0</v>
      </c>
      <c r="AZ3602">
        <v>0</v>
      </c>
      <c r="BA3602">
        <v>15</v>
      </c>
      <c r="BB3602">
        <v>5</v>
      </c>
      <c r="BC3602">
        <v>21</v>
      </c>
      <c r="BD3602">
        <v>0</v>
      </c>
    </row>
    <row r="3603" spans="1:56" x14ac:dyDescent="0.25">
      <c r="A3603" s="5">
        <v>0</v>
      </c>
      <c r="B3603">
        <v>0</v>
      </c>
      <c r="C3603" s="1">
        <v>54.4271749202507</v>
      </c>
      <c r="D3603" s="1">
        <f ca="1">RANDBETWEEN(150,195)</f>
        <v>156</v>
      </c>
      <c r="E3603" s="2">
        <v>46.85</v>
      </c>
      <c r="F3603" s="3">
        <f t="shared" ca="1" si="188"/>
        <v>19.251314924391846</v>
      </c>
      <c r="G3603">
        <v>1</v>
      </c>
      <c r="H3603">
        <v>1</v>
      </c>
      <c r="I3603" s="1">
        <v>102</v>
      </c>
      <c r="J3603" s="1">
        <v>61</v>
      </c>
      <c r="K3603" s="1">
        <v>25</v>
      </c>
      <c r="L3603" s="2">
        <v>36.28</v>
      </c>
      <c r="M3603" s="4">
        <v>97.48</v>
      </c>
      <c r="N3603">
        <v>3405</v>
      </c>
      <c r="O3603" s="2">
        <v>21.3</v>
      </c>
      <c r="P3603" s="3">
        <v>3.73</v>
      </c>
      <c r="Q3603" s="2">
        <v>11.1</v>
      </c>
      <c r="R3603">
        <v>279</v>
      </c>
      <c r="S3603" s="2">
        <v>36</v>
      </c>
      <c r="T3603">
        <v>30.9</v>
      </c>
      <c r="U3603">
        <v>33</v>
      </c>
      <c r="V3603">
        <v>97</v>
      </c>
      <c r="W3603">
        <v>46.8</v>
      </c>
      <c r="X3603">
        <v>13.6</v>
      </c>
      <c r="Y3603">
        <f ca="1">RANDBETWEEN(20,500)</f>
        <v>465</v>
      </c>
      <c r="Z3603">
        <f ca="1">RANDBETWEEN(20,100)</f>
        <v>60</v>
      </c>
      <c r="AA3603">
        <f ca="1">RANDBETWEEN(710,760)/100</f>
        <v>7.53</v>
      </c>
      <c r="AB3603">
        <f ca="1">RANDBETWEEN(6,100)/10</f>
        <v>2</v>
      </c>
      <c r="AC3603">
        <v>154</v>
      </c>
      <c r="AD3603" s="2">
        <v>4.3</v>
      </c>
      <c r="AE3603">
        <v>9.1</v>
      </c>
      <c r="AF3603">
        <v>170</v>
      </c>
      <c r="AG3603">
        <v>28</v>
      </c>
      <c r="AH3603">
        <f ca="1">RANDBETWEEN(16,60)</f>
        <v>28</v>
      </c>
      <c r="AI3603">
        <f ca="1">RANDBETWEEN(-11,25)</f>
        <v>-7</v>
      </c>
      <c r="AJ3603">
        <v>12.6</v>
      </c>
      <c r="AK3603">
        <v>37.1</v>
      </c>
      <c r="AL3603">
        <v>1.2</v>
      </c>
      <c r="AM3603">
        <f ca="1">RANDBETWEEN(5,500)</f>
        <v>42</v>
      </c>
      <c r="AN3603">
        <f ca="1">RANDBETWEEN(8,500)</f>
        <v>172</v>
      </c>
      <c r="AO3603" s="3">
        <f t="shared" ca="1" si="189"/>
        <v>4.0952380952380949</v>
      </c>
      <c r="AP3603">
        <f ca="1">RANDBETWEEN(30,600)</f>
        <v>295</v>
      </c>
      <c r="AQ3603">
        <f ca="1">RANDBETWEEN(1,170)/10</f>
        <v>4.4000000000000004</v>
      </c>
      <c r="AR3603">
        <v>14</v>
      </c>
      <c r="AS3603">
        <v>0.7</v>
      </c>
      <c r="AT3603">
        <v>3</v>
      </c>
      <c r="AU3603">
        <v>113</v>
      </c>
      <c r="AV3603">
        <v>17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21</v>
      </c>
      <c r="BD3603">
        <v>0</v>
      </c>
    </row>
    <row r="3604" spans="1:56" x14ac:dyDescent="0.25">
      <c r="A3604" s="5">
        <v>0</v>
      </c>
      <c r="B3604">
        <v>0</v>
      </c>
      <c r="C3604" s="1">
        <v>85.284426185621797</v>
      </c>
      <c r="D3604" s="1">
        <v>170</v>
      </c>
      <c r="E3604" s="2">
        <v>71.5</v>
      </c>
      <c r="F3604" s="3">
        <f t="shared" si="188"/>
        <v>24.740484429065742</v>
      </c>
      <c r="G3604">
        <v>0</v>
      </c>
      <c r="H3604">
        <v>0</v>
      </c>
      <c r="I3604" s="1">
        <v>45.5</v>
      </c>
      <c r="J3604" s="1">
        <v>51</v>
      </c>
      <c r="K3604" s="1">
        <v>26</v>
      </c>
      <c r="L3604" s="2">
        <v>33.4</v>
      </c>
      <c r="M3604" s="4">
        <v>98.5</v>
      </c>
      <c r="N3604">
        <v>523</v>
      </c>
      <c r="O3604" s="2">
        <v>14.4</v>
      </c>
      <c r="P3604" s="3">
        <v>3.83</v>
      </c>
      <c r="Q3604" s="2">
        <v>11.8</v>
      </c>
      <c r="R3604">
        <v>135</v>
      </c>
      <c r="S3604" s="2">
        <v>34.700000000000003</v>
      </c>
      <c r="T3604">
        <v>33.200000000000003</v>
      </c>
      <c r="U3604">
        <v>35.299999999999997</v>
      </c>
      <c r="V3604">
        <v>98</v>
      </c>
      <c r="W3604">
        <v>62.3</v>
      </c>
      <c r="X3604">
        <v>18.5</v>
      </c>
      <c r="Y3604">
        <v>432</v>
      </c>
      <c r="Z3604">
        <v>40</v>
      </c>
      <c r="AA3604">
        <v>7.51</v>
      </c>
      <c r="AB3604">
        <v>7.1</v>
      </c>
      <c r="AC3604">
        <v>154</v>
      </c>
      <c r="AD3604" s="2">
        <v>4.7</v>
      </c>
      <c r="AE3604">
        <v>9.4</v>
      </c>
      <c r="AF3604">
        <v>316</v>
      </c>
      <c r="AG3604">
        <v>28</v>
      </c>
      <c r="AH3604">
        <v>23</v>
      </c>
      <c r="AI3604">
        <v>0</v>
      </c>
      <c r="AJ3604">
        <v>13.1</v>
      </c>
      <c r="AK3604">
        <v>31</v>
      </c>
      <c r="AL3604">
        <v>1.2</v>
      </c>
      <c r="AM3604">
        <v>57</v>
      </c>
      <c r="AN3604">
        <v>69</v>
      </c>
      <c r="AO3604" s="3">
        <f t="shared" si="189"/>
        <v>1.2105263157894737</v>
      </c>
      <c r="AP3604">
        <f ca="1">RANDBETWEEN(30,600)</f>
        <v>75</v>
      </c>
      <c r="AQ3604">
        <v>0.6</v>
      </c>
      <c r="AR3604">
        <v>70</v>
      </c>
      <c r="AS3604">
        <v>2.7</v>
      </c>
      <c r="AT3604">
        <v>6.5</v>
      </c>
      <c r="AU3604">
        <v>110</v>
      </c>
      <c r="AV3604">
        <v>23</v>
      </c>
      <c r="AW3604">
        <v>3</v>
      </c>
      <c r="AX3604">
        <v>2</v>
      </c>
      <c r="AY3604">
        <v>8.1</v>
      </c>
      <c r="AZ3604">
        <v>521</v>
      </c>
      <c r="BA3604">
        <v>14</v>
      </c>
      <c r="BB3604">
        <v>5.8</v>
      </c>
      <c r="BC3604">
        <v>100</v>
      </c>
      <c r="BD3604">
        <v>0</v>
      </c>
    </row>
    <row r="3605" spans="1:56" x14ac:dyDescent="0.25">
      <c r="A3605" s="5">
        <v>1</v>
      </c>
      <c r="B3605">
        <v>0</v>
      </c>
      <c r="C3605" s="1">
        <v>61.785236759311402</v>
      </c>
      <c r="D3605" s="1">
        <f ca="1">RANDBETWEEN(150,195)</f>
        <v>166</v>
      </c>
      <c r="E3605" s="2">
        <v>84</v>
      </c>
      <c r="F3605" s="3">
        <f t="shared" ca="1" si="188"/>
        <v>30.483379300333862</v>
      </c>
      <c r="G3605">
        <v>0</v>
      </c>
      <c r="H3605">
        <v>1</v>
      </c>
      <c r="I3605" s="1">
        <v>112</v>
      </c>
      <c r="J3605" s="1">
        <v>39</v>
      </c>
      <c r="K3605" s="1">
        <v>34</v>
      </c>
      <c r="L3605" s="2">
        <v>37.11</v>
      </c>
      <c r="M3605" s="4">
        <v>97.657894736842096</v>
      </c>
      <c r="N3605">
        <v>300</v>
      </c>
      <c r="O3605" s="2">
        <v>14.2</v>
      </c>
      <c r="P3605" s="3">
        <v>3.65</v>
      </c>
      <c r="Q3605" s="2">
        <v>10.3</v>
      </c>
      <c r="R3605">
        <v>277</v>
      </c>
      <c r="S3605" s="2">
        <v>35.200000000000003</v>
      </c>
      <c r="T3605">
        <v>28.9</v>
      </c>
      <c r="U3605">
        <v>30.1</v>
      </c>
      <c r="V3605">
        <v>96</v>
      </c>
      <c r="W3605">
        <v>55.1</v>
      </c>
      <c r="X3605">
        <v>15.8</v>
      </c>
      <c r="Y3605">
        <v>40</v>
      </c>
      <c r="Z3605">
        <v>50</v>
      </c>
      <c r="AA3605">
        <v>7.25</v>
      </c>
      <c r="AB3605">
        <v>1.9</v>
      </c>
      <c r="AC3605">
        <v>154</v>
      </c>
      <c r="AD3605" s="2">
        <v>8</v>
      </c>
      <c r="AE3605">
        <v>9.1999999999999993</v>
      </c>
      <c r="AF3605">
        <v>689</v>
      </c>
      <c r="AG3605">
        <v>30</v>
      </c>
      <c r="AH3605">
        <v>23</v>
      </c>
      <c r="AI3605">
        <v>-5</v>
      </c>
      <c r="AJ3605">
        <v>11.9</v>
      </c>
      <c r="AK3605">
        <v>91</v>
      </c>
      <c r="AL3605">
        <v>1.1000000000000001</v>
      </c>
      <c r="AM3605">
        <v>11</v>
      </c>
      <c r="AN3605">
        <v>20</v>
      </c>
      <c r="AO3605" s="3">
        <f t="shared" si="189"/>
        <v>1.8181818181818181</v>
      </c>
      <c r="AP3605">
        <v>109</v>
      </c>
      <c r="AQ3605">
        <v>0.3</v>
      </c>
      <c r="AR3605">
        <v>63</v>
      </c>
      <c r="AS3605">
        <v>9.4</v>
      </c>
      <c r="AT3605">
        <v>7.9</v>
      </c>
      <c r="AU3605">
        <v>96</v>
      </c>
      <c r="AV3605">
        <v>25</v>
      </c>
      <c r="AW3605">
        <v>0</v>
      </c>
      <c r="AX3605">
        <v>4</v>
      </c>
      <c r="AY3605">
        <v>0</v>
      </c>
      <c r="AZ3605">
        <v>0</v>
      </c>
      <c r="BA3605">
        <v>22</v>
      </c>
      <c r="BB3605">
        <v>5</v>
      </c>
      <c r="BC3605">
        <v>21</v>
      </c>
      <c r="BD3605">
        <v>0</v>
      </c>
    </row>
    <row r="3606" spans="1:56" x14ac:dyDescent="0.25">
      <c r="A3606" s="5">
        <v>0</v>
      </c>
      <c r="B3606">
        <v>0</v>
      </c>
      <c r="C3606" s="1">
        <v>68.918377024304704</v>
      </c>
      <c r="D3606" s="1">
        <v>165</v>
      </c>
      <c r="E3606" s="2">
        <v>87.8</v>
      </c>
      <c r="F3606" s="3">
        <f t="shared" si="188"/>
        <v>32.249770431588608</v>
      </c>
      <c r="G3606">
        <v>2</v>
      </c>
      <c r="H3606">
        <v>0</v>
      </c>
      <c r="I3606" s="1">
        <v>134</v>
      </c>
      <c r="J3606" s="1">
        <v>46</v>
      </c>
      <c r="K3606" s="1">
        <v>24</v>
      </c>
      <c r="L3606" s="2">
        <v>38.56</v>
      </c>
      <c r="M3606" s="4">
        <v>98.285714285714207</v>
      </c>
      <c r="N3606">
        <v>824</v>
      </c>
      <c r="O3606" s="2">
        <v>17.600000000000001</v>
      </c>
      <c r="P3606" s="3">
        <v>4.1500000000000004</v>
      </c>
      <c r="Q3606" s="2">
        <v>12.6</v>
      </c>
      <c r="R3606">
        <v>335</v>
      </c>
      <c r="S3606" s="2">
        <v>37.200000000000003</v>
      </c>
      <c r="T3606">
        <v>30.7</v>
      </c>
      <c r="U3606">
        <v>34.799999999999997</v>
      </c>
      <c r="V3606">
        <v>101</v>
      </c>
      <c r="W3606">
        <v>61.6</v>
      </c>
      <c r="X3606">
        <v>18.600000000000001</v>
      </c>
      <c r="Y3606">
        <v>243</v>
      </c>
      <c r="Z3606">
        <v>64</v>
      </c>
      <c r="AA3606">
        <v>7.44</v>
      </c>
      <c r="AB3606">
        <v>2.9</v>
      </c>
      <c r="AC3606">
        <v>154</v>
      </c>
      <c r="AD3606" s="2">
        <v>4.4000000000000004</v>
      </c>
      <c r="AE3606">
        <v>8.4</v>
      </c>
      <c r="AF3606">
        <v>192</v>
      </c>
      <c r="AG3606">
        <v>31</v>
      </c>
      <c r="AH3606">
        <v>29</v>
      </c>
      <c r="AI3606">
        <v>2</v>
      </c>
      <c r="AJ3606">
        <v>15.6</v>
      </c>
      <c r="AK3606">
        <v>150</v>
      </c>
      <c r="AL3606">
        <v>1.4</v>
      </c>
      <c r="AM3606">
        <f ca="1">RANDBETWEEN(5,500)</f>
        <v>478</v>
      </c>
      <c r="AN3606">
        <f ca="1">RANDBETWEEN(8,500)</f>
        <v>290</v>
      </c>
      <c r="AO3606" s="3">
        <f t="shared" ca="1" si="189"/>
        <v>0.60669456066945604</v>
      </c>
      <c r="AP3606">
        <f ca="1">RANDBETWEEN(30,600)</f>
        <v>527</v>
      </c>
      <c r="AQ3606">
        <f ca="1">RANDBETWEEN(1,170)/10</f>
        <v>12.4</v>
      </c>
      <c r="AR3606">
        <v>22</v>
      </c>
      <c r="AS3606">
        <v>0.8</v>
      </c>
      <c r="AT3606">
        <v>3.4</v>
      </c>
      <c r="AU3606">
        <v>109</v>
      </c>
      <c r="AV3606">
        <v>18</v>
      </c>
      <c r="AW3606">
        <v>2</v>
      </c>
      <c r="AX3606">
        <v>2</v>
      </c>
      <c r="AY3606">
        <v>5.9</v>
      </c>
      <c r="AZ3606">
        <v>397</v>
      </c>
      <c r="BA3606">
        <v>20</v>
      </c>
      <c r="BB3606">
        <v>7</v>
      </c>
      <c r="BC3606">
        <v>100</v>
      </c>
      <c r="BD3606">
        <v>44.4</v>
      </c>
    </row>
    <row r="3607" spans="1:56" x14ac:dyDescent="0.25">
      <c r="A3607" s="5">
        <v>0</v>
      </c>
      <c r="B3607">
        <v>0</v>
      </c>
      <c r="C3607" s="1">
        <v>80.073348629128006</v>
      </c>
      <c r="D3607" s="1">
        <v>152</v>
      </c>
      <c r="E3607" s="2">
        <v>69.5</v>
      </c>
      <c r="F3607" s="3">
        <f t="shared" si="188"/>
        <v>30.081371191135734</v>
      </c>
      <c r="G3607">
        <v>1</v>
      </c>
      <c r="H3607">
        <v>0</v>
      </c>
      <c r="I3607" s="1">
        <v>74</v>
      </c>
      <c r="J3607" s="1">
        <v>55</v>
      </c>
      <c r="K3607" s="1">
        <v>31</v>
      </c>
      <c r="L3607" s="2">
        <v>37.67</v>
      </c>
      <c r="M3607" s="4">
        <v>92.826086956521706</v>
      </c>
      <c r="N3607">
        <v>1040</v>
      </c>
      <c r="O3607" s="2">
        <v>12.4</v>
      </c>
      <c r="P3607" s="3">
        <v>2.86</v>
      </c>
      <c r="Q3607" s="2">
        <v>9.1</v>
      </c>
      <c r="R3607">
        <v>272</v>
      </c>
      <c r="S3607" s="2">
        <v>30.1</v>
      </c>
      <c r="T3607">
        <v>31.8</v>
      </c>
      <c r="U3607">
        <v>31.3</v>
      </c>
      <c r="V3607">
        <v>105</v>
      </c>
      <c r="W3607">
        <v>52</v>
      </c>
      <c r="X3607">
        <v>13.7</v>
      </c>
      <c r="Y3607">
        <f ca="1">RANDBETWEEN(20,500)</f>
        <v>128</v>
      </c>
      <c r="Z3607">
        <f ca="1">RANDBETWEEN(20,100)</f>
        <v>46</v>
      </c>
      <c r="AA3607">
        <f ca="1">RANDBETWEEN(710,760)/100</f>
        <v>7.44</v>
      </c>
      <c r="AB3607">
        <f ca="1">RANDBETWEEN(6,100)/10</f>
        <v>9.8000000000000007</v>
      </c>
      <c r="AC3607">
        <v>154</v>
      </c>
      <c r="AD3607" s="2">
        <v>4.4000000000000004</v>
      </c>
      <c r="AE3607">
        <v>9.5</v>
      </c>
      <c r="AF3607">
        <v>124</v>
      </c>
      <c r="AG3607">
        <v>37</v>
      </c>
      <c r="AH3607">
        <f ca="1">RANDBETWEEN(16,60)</f>
        <v>38</v>
      </c>
      <c r="AI3607">
        <f ca="1">RANDBETWEEN(-11,25)</f>
        <v>0</v>
      </c>
      <c r="AJ3607">
        <f ca="1">RANDBETWEEN(97,800)/10</f>
        <v>79.900000000000006</v>
      </c>
      <c r="AK3607">
        <f ca="1">RANDBETWEEN(210,1500)/10</f>
        <v>39</v>
      </c>
      <c r="AL3607">
        <f ca="1">RANDBETWEEN(9,80)/10</f>
        <v>2.2000000000000002</v>
      </c>
      <c r="AM3607">
        <f ca="1">RANDBETWEEN(5,500)</f>
        <v>78</v>
      </c>
      <c r="AN3607">
        <f ca="1">RANDBETWEEN(8,500)</f>
        <v>290</v>
      </c>
      <c r="AO3607" s="3">
        <f t="shared" ca="1" si="189"/>
        <v>3.7179487179487181</v>
      </c>
      <c r="AP3607">
        <f ca="1">RANDBETWEEN(30,600)</f>
        <v>560</v>
      </c>
      <c r="AQ3607">
        <f ca="1">RANDBETWEEN(1,170)/10</f>
        <v>3.6</v>
      </c>
      <c r="AR3607">
        <v>20</v>
      </c>
      <c r="AS3607">
        <v>1.1000000000000001</v>
      </c>
      <c r="AT3607">
        <v>4.2</v>
      </c>
      <c r="AU3607">
        <v>104</v>
      </c>
      <c r="AV3607">
        <v>15</v>
      </c>
      <c r="AW3607">
        <v>2</v>
      </c>
      <c r="AX3607">
        <v>4</v>
      </c>
      <c r="AY3607">
        <v>0</v>
      </c>
      <c r="AZ3607">
        <v>0</v>
      </c>
      <c r="BA3607">
        <v>0</v>
      </c>
      <c r="BB3607">
        <v>0</v>
      </c>
      <c r="BC3607">
        <v>50</v>
      </c>
      <c r="BD3607">
        <v>0</v>
      </c>
    </row>
    <row r="3608" spans="1:56" x14ac:dyDescent="0.25">
      <c r="A3608" s="5">
        <v>0</v>
      </c>
      <c r="B3608">
        <v>1</v>
      </c>
      <c r="C3608" s="1">
        <v>94.768904513232897</v>
      </c>
      <c r="D3608" s="1">
        <v>168</v>
      </c>
      <c r="E3608" s="2">
        <v>55.8</v>
      </c>
      <c r="F3608" s="3">
        <f t="shared" si="188"/>
        <v>19.770408163265305</v>
      </c>
      <c r="G3608">
        <v>1</v>
      </c>
      <c r="H3608">
        <v>1</v>
      </c>
      <c r="I3608" s="1">
        <v>68.5</v>
      </c>
      <c r="J3608" s="1">
        <v>43</v>
      </c>
      <c r="K3608" s="1">
        <v>35</v>
      </c>
      <c r="L3608" s="2">
        <v>37.61</v>
      </c>
      <c r="M3608" s="4">
        <v>95.818181818181799</v>
      </c>
      <c r="N3608">
        <v>595</v>
      </c>
      <c r="O3608" s="2">
        <v>10.6</v>
      </c>
      <c r="P3608" s="3">
        <v>2.81</v>
      </c>
      <c r="Q3608" s="2">
        <v>10</v>
      </c>
      <c r="R3608">
        <v>235</v>
      </c>
      <c r="S3608" s="2">
        <v>31.8</v>
      </c>
      <c r="T3608">
        <v>35.6</v>
      </c>
      <c r="U3608">
        <v>31.4</v>
      </c>
      <c r="V3608">
        <v>117</v>
      </c>
      <c r="W3608">
        <v>60.7</v>
      </c>
      <c r="X3608">
        <v>14.2</v>
      </c>
      <c r="Y3608">
        <v>99</v>
      </c>
      <c r="Z3608">
        <v>82</v>
      </c>
      <c r="AA3608">
        <v>7.47</v>
      </c>
      <c r="AB3608">
        <f ca="1">RANDBETWEEN(6,100)/10</f>
        <v>2.4</v>
      </c>
      <c r="AC3608">
        <v>154</v>
      </c>
      <c r="AD3608" s="2">
        <v>6.2</v>
      </c>
      <c r="AE3608">
        <v>7.4</v>
      </c>
      <c r="AF3608">
        <v>161</v>
      </c>
      <c r="AG3608">
        <v>27</v>
      </c>
      <c r="AH3608">
        <v>35</v>
      </c>
      <c r="AI3608">
        <v>1</v>
      </c>
      <c r="AJ3608">
        <v>16.7</v>
      </c>
      <c r="AK3608">
        <v>38.799999999999997</v>
      </c>
      <c r="AL3608">
        <v>1.5</v>
      </c>
      <c r="AM3608">
        <v>12</v>
      </c>
      <c r="AN3608">
        <v>27</v>
      </c>
      <c r="AO3608" s="3">
        <f t="shared" si="189"/>
        <v>2.25</v>
      </c>
      <c r="AP3608">
        <v>69</v>
      </c>
      <c r="AQ3608">
        <v>0.7</v>
      </c>
      <c r="AR3608">
        <v>50</v>
      </c>
      <c r="AS3608">
        <v>1.6</v>
      </c>
      <c r="AT3608">
        <v>4.8</v>
      </c>
      <c r="AU3608">
        <v>112</v>
      </c>
      <c r="AV3608">
        <v>8</v>
      </c>
      <c r="AW3608">
        <v>0</v>
      </c>
      <c r="AX3608">
        <v>2</v>
      </c>
      <c r="AY3608">
        <v>0</v>
      </c>
      <c r="AZ3608">
        <v>0</v>
      </c>
      <c r="BA3608">
        <v>34</v>
      </c>
      <c r="BB3608">
        <v>7</v>
      </c>
      <c r="BC3608">
        <v>21</v>
      </c>
      <c r="BD3608">
        <v>0</v>
      </c>
    </row>
    <row r="3609" spans="1:56" x14ac:dyDescent="0.25">
      <c r="A3609" s="5">
        <v>0</v>
      </c>
      <c r="B3609">
        <v>1</v>
      </c>
      <c r="C3609" s="1">
        <v>91.853906831330704</v>
      </c>
      <c r="D3609" s="1">
        <f ca="1">RANDBETWEEN(150,195)</f>
        <v>169</v>
      </c>
      <c r="E3609" s="2">
        <v>87.2</v>
      </c>
      <c r="F3609" s="3">
        <f t="shared" ca="1" si="188"/>
        <v>30.531143867511641</v>
      </c>
      <c r="G3609">
        <v>1</v>
      </c>
      <c r="H3609">
        <v>0</v>
      </c>
      <c r="I3609" s="1">
        <v>104</v>
      </c>
      <c r="J3609" s="1">
        <v>57</v>
      </c>
      <c r="K3609" s="1">
        <v>23</v>
      </c>
      <c r="L3609" s="2">
        <v>38.06</v>
      </c>
      <c r="M3609" s="4">
        <v>95</v>
      </c>
      <c r="N3609">
        <v>1276</v>
      </c>
      <c r="O3609" s="2">
        <v>20.3</v>
      </c>
      <c r="P3609" s="3">
        <v>4.6500000000000004</v>
      </c>
      <c r="Q3609" s="2">
        <v>13.9</v>
      </c>
      <c r="R3609">
        <v>254</v>
      </c>
      <c r="S3609" s="2">
        <v>43.7</v>
      </c>
      <c r="T3609">
        <v>30</v>
      </c>
      <c r="U3609">
        <v>32</v>
      </c>
      <c r="V3609">
        <v>97</v>
      </c>
      <c r="W3609">
        <v>54.4</v>
      </c>
      <c r="X3609">
        <v>15.3</v>
      </c>
      <c r="Y3609">
        <v>90</v>
      </c>
      <c r="Z3609">
        <v>39</v>
      </c>
      <c r="AA3609">
        <v>7.34</v>
      </c>
      <c r="AB3609">
        <v>2.8</v>
      </c>
      <c r="AC3609">
        <v>154</v>
      </c>
      <c r="AD3609" s="2">
        <v>5.0999999999999996</v>
      </c>
      <c r="AE3609">
        <v>8.5</v>
      </c>
      <c r="AF3609">
        <v>365</v>
      </c>
      <c r="AG3609">
        <v>23</v>
      </c>
      <c r="AH3609">
        <v>22</v>
      </c>
      <c r="AI3609">
        <v>-4</v>
      </c>
      <c r="AJ3609">
        <v>12.5</v>
      </c>
      <c r="AK3609">
        <v>47.7</v>
      </c>
      <c r="AL3609">
        <v>1.1000000000000001</v>
      </c>
      <c r="AM3609">
        <v>20</v>
      </c>
      <c r="AN3609">
        <v>22</v>
      </c>
      <c r="AO3609" s="3">
        <f t="shared" si="189"/>
        <v>1.1000000000000001</v>
      </c>
      <c r="AP3609">
        <v>63</v>
      </c>
      <c r="AQ3609">
        <v>1.8</v>
      </c>
      <c r="AR3609">
        <v>17</v>
      </c>
      <c r="AS3609">
        <v>0.9</v>
      </c>
      <c r="AT3609">
        <v>3.9</v>
      </c>
      <c r="AU3609">
        <v>109</v>
      </c>
      <c r="AV3609">
        <v>42</v>
      </c>
      <c r="AW3609">
        <v>2</v>
      </c>
      <c r="AX3609">
        <v>2</v>
      </c>
      <c r="AY3609">
        <v>7.6</v>
      </c>
      <c r="AZ3609">
        <v>460</v>
      </c>
      <c r="BA3609">
        <v>0</v>
      </c>
      <c r="BB3609">
        <v>0</v>
      </c>
      <c r="BC3609">
        <v>21</v>
      </c>
      <c r="BD3609">
        <v>37.700000000000003</v>
      </c>
    </row>
    <row r="3610" spans="1:56" x14ac:dyDescent="0.25">
      <c r="A3610" s="5">
        <v>0</v>
      </c>
      <c r="B3610">
        <v>0</v>
      </c>
      <c r="C3610" s="1">
        <v>79.451744170835795</v>
      </c>
      <c r="D3610" s="1">
        <f ca="1">RANDBETWEEN(150,195)</f>
        <v>158</v>
      </c>
      <c r="E3610" s="2">
        <v>85</v>
      </c>
      <c r="F3610" s="3">
        <f t="shared" ca="1" si="188"/>
        <v>34.049030604069856</v>
      </c>
      <c r="G3610">
        <v>1</v>
      </c>
      <c r="H3610">
        <v>0</v>
      </c>
      <c r="I3610" s="1">
        <v>103</v>
      </c>
      <c r="J3610" s="1">
        <v>92</v>
      </c>
      <c r="K3610" s="1">
        <v>48</v>
      </c>
      <c r="L3610" s="2">
        <v>37.33</v>
      </c>
      <c r="M3610" s="4">
        <v>91.434782608695599</v>
      </c>
      <c r="N3610">
        <v>1000</v>
      </c>
      <c r="O3610" s="2">
        <v>12.1</v>
      </c>
      <c r="P3610" s="3">
        <v>3.94</v>
      </c>
      <c r="Q3610" s="2">
        <v>9.1</v>
      </c>
      <c r="R3610">
        <v>195</v>
      </c>
      <c r="S3610" s="2">
        <v>31.6</v>
      </c>
      <c r="T3610">
        <v>26.3</v>
      </c>
      <c r="U3610">
        <v>31.2</v>
      </c>
      <c r="V3610">
        <v>85</v>
      </c>
      <c r="W3610">
        <v>61.2</v>
      </c>
      <c r="X3610">
        <v>21.8</v>
      </c>
      <c r="Y3610">
        <v>194</v>
      </c>
      <c r="Z3610">
        <v>57</v>
      </c>
      <c r="AA3610">
        <v>7.49</v>
      </c>
      <c r="AB3610">
        <v>1.9</v>
      </c>
      <c r="AC3610">
        <v>154</v>
      </c>
      <c r="AD3610" s="2">
        <v>5.5</v>
      </c>
      <c r="AE3610">
        <v>12.3</v>
      </c>
      <c r="AF3610">
        <v>199</v>
      </c>
      <c r="AG3610">
        <v>36</v>
      </c>
      <c r="AH3610">
        <v>39</v>
      </c>
      <c r="AI3610">
        <v>12</v>
      </c>
      <c r="AJ3610">
        <v>24.9</v>
      </c>
      <c r="AK3610">
        <v>72.2</v>
      </c>
      <c r="AL3610">
        <v>2.2999999999999998</v>
      </c>
      <c r="AM3610">
        <v>45</v>
      </c>
      <c r="AN3610">
        <v>54</v>
      </c>
      <c r="AO3610" s="3">
        <f t="shared" si="189"/>
        <v>1.2</v>
      </c>
      <c r="AP3610">
        <v>84</v>
      </c>
      <c r="AQ3610">
        <v>0.7</v>
      </c>
      <c r="AR3610">
        <v>31</v>
      </c>
      <c r="AS3610">
        <v>2.8</v>
      </c>
      <c r="AT3610">
        <v>4.5</v>
      </c>
      <c r="AU3610">
        <v>93</v>
      </c>
      <c r="AV3610">
        <v>20</v>
      </c>
      <c r="AW3610">
        <v>2</v>
      </c>
      <c r="AX3610">
        <v>4</v>
      </c>
      <c r="AY3610">
        <v>0</v>
      </c>
      <c r="AZ3610">
        <v>0</v>
      </c>
      <c r="BA3610">
        <v>0</v>
      </c>
      <c r="BB3610">
        <v>0</v>
      </c>
      <c r="BC3610">
        <v>50</v>
      </c>
      <c r="BD3610">
        <v>0</v>
      </c>
    </row>
    <row r="3611" spans="1:56" x14ac:dyDescent="0.25">
      <c r="A3611" s="5">
        <v>0</v>
      </c>
      <c r="B3611">
        <v>1</v>
      </c>
      <c r="C3611" s="1">
        <v>75.426886070666001</v>
      </c>
      <c r="D3611" s="1">
        <f ca="1">RANDBETWEEN(150,195)</f>
        <v>163</v>
      </c>
      <c r="E3611" s="2">
        <v>106.679999999999</v>
      </c>
      <c r="F3611" s="3">
        <f t="shared" ca="1" si="188"/>
        <v>40.152056908426736</v>
      </c>
      <c r="G3611">
        <v>1</v>
      </c>
      <c r="H3611">
        <v>0</v>
      </c>
      <c r="I3611" s="1">
        <v>100</v>
      </c>
      <c r="J3611" s="1">
        <v>32</v>
      </c>
      <c r="K3611" s="1">
        <v>25</v>
      </c>
      <c r="L3611" s="2">
        <v>37.28</v>
      </c>
      <c r="M3611" s="4">
        <v>97.48</v>
      </c>
      <c r="N3611">
        <f ca="1">RANDBETWEEN(100,3000)</f>
        <v>458</v>
      </c>
      <c r="O3611" s="2">
        <v>12</v>
      </c>
      <c r="P3611" s="3">
        <v>3.41</v>
      </c>
      <c r="Q3611" s="2">
        <v>10.8</v>
      </c>
      <c r="R3611">
        <v>138</v>
      </c>
      <c r="S3611" s="2">
        <v>34</v>
      </c>
      <c r="T3611">
        <v>31.9</v>
      </c>
      <c r="U3611">
        <v>32.299999999999997</v>
      </c>
      <c r="V3611">
        <v>100</v>
      </c>
      <c r="W3611">
        <v>62.7</v>
      </c>
      <c r="X3611">
        <v>18.399999999999999</v>
      </c>
      <c r="Y3611">
        <v>138</v>
      </c>
      <c r="Z3611">
        <v>47</v>
      </c>
      <c r="AA3611">
        <v>7.4</v>
      </c>
      <c r="AB3611">
        <v>1.9</v>
      </c>
      <c r="AC3611">
        <v>154</v>
      </c>
      <c r="AD3611" s="2">
        <v>4.5999999999999996</v>
      </c>
      <c r="AE3611">
        <v>8.5</v>
      </c>
      <c r="AF3611">
        <v>146</v>
      </c>
      <c r="AG3611">
        <v>28</v>
      </c>
      <c r="AH3611">
        <v>29</v>
      </c>
      <c r="AI3611">
        <v>2</v>
      </c>
      <c r="AJ3611">
        <v>21.9</v>
      </c>
      <c r="AK3611">
        <v>34.1</v>
      </c>
      <c r="AL3611">
        <v>2</v>
      </c>
      <c r="AM3611">
        <f ca="1">RANDBETWEEN(5,500)</f>
        <v>123</v>
      </c>
      <c r="AN3611">
        <f ca="1">RANDBETWEEN(8,500)</f>
        <v>232</v>
      </c>
      <c r="AO3611" s="3">
        <f t="shared" ca="1" si="189"/>
        <v>1.8861788617886179</v>
      </c>
      <c r="AP3611">
        <f ca="1">RANDBETWEEN(30,600)</f>
        <v>592</v>
      </c>
      <c r="AQ3611">
        <f ca="1">RANDBETWEEN(1,170)/10</f>
        <v>4.3</v>
      </c>
      <c r="AR3611">
        <v>46</v>
      </c>
      <c r="AS3611">
        <v>6.4</v>
      </c>
      <c r="AT3611">
        <v>5.7</v>
      </c>
      <c r="AU3611">
        <v>101</v>
      </c>
      <c r="AV3611">
        <v>18</v>
      </c>
      <c r="AW3611">
        <v>2</v>
      </c>
      <c r="AX3611">
        <v>4</v>
      </c>
      <c r="AY3611">
        <v>0</v>
      </c>
      <c r="AZ3611">
        <v>0</v>
      </c>
      <c r="BA3611">
        <v>0</v>
      </c>
      <c r="BB3611">
        <v>0</v>
      </c>
      <c r="BC3611">
        <v>21</v>
      </c>
      <c r="BD3611">
        <v>0</v>
      </c>
    </row>
    <row r="3612" spans="1:56" x14ac:dyDescent="0.25">
      <c r="A3612" s="5">
        <v>1</v>
      </c>
      <c r="B3612">
        <v>0</v>
      </c>
      <c r="C3612" s="1">
        <v>72.403210823995494</v>
      </c>
      <c r="D3612" s="1">
        <f ca="1">RANDBETWEEN(150,195)</f>
        <v>153</v>
      </c>
      <c r="E3612" s="2">
        <v>57.8</v>
      </c>
      <c r="F3612" s="3">
        <f t="shared" ca="1" si="188"/>
        <v>24.691358024691358</v>
      </c>
      <c r="G3612">
        <v>0</v>
      </c>
      <c r="H3612">
        <v>1</v>
      </c>
      <c r="I3612" s="1">
        <v>72</v>
      </c>
      <c r="J3612" s="1">
        <v>44</v>
      </c>
      <c r="K3612" s="1">
        <v>25</v>
      </c>
      <c r="L3612" s="2">
        <v>36.33</v>
      </c>
      <c r="M3612" s="4">
        <v>99.714285714285694</v>
      </c>
      <c r="N3612">
        <v>0</v>
      </c>
      <c r="O3612" s="2">
        <v>16.600000000000001</v>
      </c>
      <c r="P3612" s="3">
        <v>2.99</v>
      </c>
      <c r="Q3612" s="2">
        <v>9</v>
      </c>
      <c r="R3612">
        <v>317</v>
      </c>
      <c r="S3612" s="2">
        <v>28.4</v>
      </c>
      <c r="T3612">
        <v>30.3</v>
      </c>
      <c r="U3612">
        <v>33.299999999999997</v>
      </c>
      <c r="V3612">
        <v>102</v>
      </c>
      <c r="W3612">
        <v>68.400000000000006</v>
      </c>
      <c r="X3612">
        <v>19.899999999999999</v>
      </c>
      <c r="Y3612">
        <v>313</v>
      </c>
      <c r="Z3612">
        <v>84</v>
      </c>
      <c r="AA3612">
        <v>7.46</v>
      </c>
      <c r="AB3612">
        <v>2.8</v>
      </c>
      <c r="AC3612">
        <v>154</v>
      </c>
      <c r="AD3612" s="2">
        <v>5.5</v>
      </c>
      <c r="AE3612">
        <v>10.7</v>
      </c>
      <c r="AF3612">
        <v>515</v>
      </c>
      <c r="AG3612">
        <v>32</v>
      </c>
      <c r="AH3612">
        <v>34</v>
      </c>
      <c r="AI3612">
        <v>6</v>
      </c>
      <c r="AJ3612">
        <v>12.2</v>
      </c>
      <c r="AK3612">
        <v>42.4</v>
      </c>
      <c r="AL3612">
        <v>1.1000000000000001</v>
      </c>
      <c r="AM3612">
        <v>14</v>
      </c>
      <c r="AN3612">
        <v>18</v>
      </c>
      <c r="AO3612" s="3">
        <f t="shared" si="189"/>
        <v>1.2857142857142858</v>
      </c>
      <c r="AP3612">
        <v>112</v>
      </c>
      <c r="AQ3612">
        <v>0.2</v>
      </c>
      <c r="AR3612">
        <v>53</v>
      </c>
      <c r="AS3612">
        <v>8.6999999999999993</v>
      </c>
      <c r="AT3612">
        <v>7.9</v>
      </c>
      <c r="AU3612">
        <v>102</v>
      </c>
      <c r="AV3612">
        <v>50</v>
      </c>
      <c r="AW3612">
        <v>2</v>
      </c>
      <c r="AX3612">
        <v>2</v>
      </c>
      <c r="AY3612">
        <v>0</v>
      </c>
      <c r="AZ3612">
        <v>0</v>
      </c>
      <c r="BA3612">
        <v>0</v>
      </c>
      <c r="BB3612">
        <v>5</v>
      </c>
      <c r="BC3612">
        <v>21</v>
      </c>
      <c r="BD3612">
        <v>0</v>
      </c>
    </row>
    <row r="3613" spans="1:56" x14ac:dyDescent="0.25">
      <c r="A3613" s="5">
        <v>0</v>
      </c>
      <c r="B3613">
        <v>0</v>
      </c>
      <c r="C3613" s="1">
        <v>72.664907711112605</v>
      </c>
      <c r="D3613" s="1">
        <f ca="1">RANDBETWEEN(150,195)</f>
        <v>194</v>
      </c>
      <c r="E3613" s="2">
        <v>90.4</v>
      </c>
      <c r="F3613" s="3">
        <f t="shared" ca="1" si="188"/>
        <v>24.019555744499947</v>
      </c>
      <c r="G3613">
        <v>3</v>
      </c>
      <c r="H3613">
        <v>1</v>
      </c>
      <c r="I3613" s="1">
        <v>91</v>
      </c>
      <c r="J3613" s="1">
        <v>86</v>
      </c>
      <c r="K3613" s="1">
        <v>34</v>
      </c>
      <c r="L3613" s="2">
        <v>36.33</v>
      </c>
      <c r="M3613" s="4">
        <v>99.260869565217305</v>
      </c>
      <c r="N3613">
        <v>850</v>
      </c>
      <c r="O3613" s="2">
        <v>13.1</v>
      </c>
      <c r="P3613" s="3">
        <v>4.55</v>
      </c>
      <c r="Q3613" s="2">
        <v>12.7</v>
      </c>
      <c r="R3613">
        <v>210</v>
      </c>
      <c r="S3613" s="2">
        <v>40</v>
      </c>
      <c r="T3613">
        <v>28.2</v>
      </c>
      <c r="U3613">
        <v>32.5</v>
      </c>
      <c r="V3613">
        <v>90</v>
      </c>
      <c r="W3613">
        <v>46.2</v>
      </c>
      <c r="X3613">
        <v>15</v>
      </c>
      <c r="Y3613">
        <v>234</v>
      </c>
      <c r="Z3613">
        <v>80</v>
      </c>
      <c r="AA3613">
        <v>7.37</v>
      </c>
      <c r="AB3613">
        <v>1.7</v>
      </c>
      <c r="AC3613">
        <v>154</v>
      </c>
      <c r="AD3613" s="2">
        <v>7.3</v>
      </c>
      <c r="AE3613">
        <v>10.4</v>
      </c>
      <c r="AF3613">
        <v>182</v>
      </c>
      <c r="AG3613">
        <v>35</v>
      </c>
      <c r="AH3613">
        <v>38</v>
      </c>
      <c r="AI3613">
        <v>6</v>
      </c>
      <c r="AJ3613">
        <v>11.7</v>
      </c>
      <c r="AK3613">
        <v>32.1</v>
      </c>
      <c r="AL3613">
        <v>1.1000000000000001</v>
      </c>
      <c r="AM3613">
        <v>121</v>
      </c>
      <c r="AN3613">
        <v>95</v>
      </c>
      <c r="AO3613" s="3">
        <f t="shared" si="189"/>
        <v>0.78512396694214881</v>
      </c>
      <c r="AP3613">
        <v>100</v>
      </c>
      <c r="AQ3613">
        <v>0.2</v>
      </c>
      <c r="AR3613">
        <v>35</v>
      </c>
      <c r="AS3613">
        <v>1.9</v>
      </c>
      <c r="AT3613">
        <v>5.9</v>
      </c>
      <c r="AU3613">
        <v>104</v>
      </c>
      <c r="AV3613">
        <v>17</v>
      </c>
      <c r="AW3613">
        <v>4</v>
      </c>
      <c r="AX3613">
        <v>4</v>
      </c>
      <c r="AY3613">
        <v>0</v>
      </c>
      <c r="AZ3613">
        <v>0</v>
      </c>
      <c r="BA3613">
        <v>0</v>
      </c>
      <c r="BB3613">
        <v>0</v>
      </c>
      <c r="BC3613">
        <v>21</v>
      </c>
      <c r="BD3613">
        <v>0</v>
      </c>
    </row>
    <row r="3614" spans="1:56" x14ac:dyDescent="0.25">
      <c r="A3614" s="5">
        <v>0</v>
      </c>
      <c r="B3614">
        <v>0</v>
      </c>
      <c r="C3614" s="1">
        <v>66.519376954944306</v>
      </c>
      <c r="D3614" s="1">
        <v>163</v>
      </c>
      <c r="E3614" s="2">
        <v>113.7</v>
      </c>
      <c r="F3614" s="3">
        <f t="shared" si="188"/>
        <v>42.794233881591332</v>
      </c>
      <c r="G3614">
        <v>3</v>
      </c>
      <c r="H3614">
        <v>0</v>
      </c>
      <c r="I3614" s="1">
        <v>90</v>
      </c>
      <c r="J3614" s="1">
        <v>165</v>
      </c>
      <c r="K3614" s="1">
        <v>24</v>
      </c>
      <c r="L3614" s="2">
        <v>38.06</v>
      </c>
      <c r="M3614" s="4">
        <v>96.875</v>
      </c>
      <c r="N3614">
        <v>1750</v>
      </c>
      <c r="O3614" s="2">
        <v>12.9</v>
      </c>
      <c r="P3614" s="3">
        <v>4.3499999999999996</v>
      </c>
      <c r="Q3614" s="2">
        <v>11.3</v>
      </c>
      <c r="R3614">
        <v>233</v>
      </c>
      <c r="S3614" s="2">
        <v>39.700000000000003</v>
      </c>
      <c r="T3614">
        <v>26</v>
      </c>
      <c r="U3614">
        <v>30.1</v>
      </c>
      <c r="V3614">
        <v>91</v>
      </c>
      <c r="W3614">
        <v>50.5</v>
      </c>
      <c r="X3614">
        <v>15.8</v>
      </c>
      <c r="Y3614">
        <v>261</v>
      </c>
      <c r="Z3614">
        <v>85</v>
      </c>
      <c r="AA3614">
        <v>7.5</v>
      </c>
      <c r="AB3614">
        <v>5.8</v>
      </c>
      <c r="AC3614">
        <v>154</v>
      </c>
      <c r="AD3614" s="2">
        <v>5.0999999999999996</v>
      </c>
      <c r="AE3614">
        <v>9.3000000000000007</v>
      </c>
      <c r="AF3614">
        <v>316</v>
      </c>
      <c r="AG3614">
        <v>42</v>
      </c>
      <c r="AH3614">
        <v>43</v>
      </c>
      <c r="AI3614">
        <v>11</v>
      </c>
      <c r="AJ3614">
        <v>11</v>
      </c>
      <c r="AK3614">
        <v>28</v>
      </c>
      <c r="AL3614">
        <v>1</v>
      </c>
      <c r="AM3614">
        <v>18</v>
      </c>
      <c r="AN3614">
        <v>17</v>
      </c>
      <c r="AO3614" s="3">
        <f t="shared" si="189"/>
        <v>0.94444444444444442</v>
      </c>
      <c r="AP3614">
        <v>110</v>
      </c>
      <c r="AQ3614">
        <v>0.3</v>
      </c>
      <c r="AR3614">
        <v>21</v>
      </c>
      <c r="AS3614">
        <v>0.8</v>
      </c>
      <c r="AT3614">
        <v>3.8</v>
      </c>
      <c r="AU3614">
        <v>102</v>
      </c>
      <c r="AV3614">
        <v>18</v>
      </c>
      <c r="AW3614">
        <v>3</v>
      </c>
      <c r="AX3614">
        <v>2</v>
      </c>
      <c r="AY3614">
        <v>11.1</v>
      </c>
      <c r="AZ3614">
        <v>440</v>
      </c>
      <c r="BA3614">
        <v>22</v>
      </c>
      <c r="BB3614">
        <v>10</v>
      </c>
      <c r="BC3614">
        <v>100</v>
      </c>
      <c r="BD3614">
        <v>0</v>
      </c>
    </row>
    <row r="3615" spans="1:56" x14ac:dyDescent="0.25">
      <c r="A3615" s="5">
        <v>0</v>
      </c>
      <c r="B3615">
        <v>0</v>
      </c>
      <c r="C3615" s="1">
        <v>82.066662422904898</v>
      </c>
      <c r="D3615" s="1">
        <f ca="1">RANDBETWEEN(150,195)</f>
        <v>191</v>
      </c>
      <c r="E3615" s="2">
        <v>92</v>
      </c>
      <c r="F3615" s="3">
        <f t="shared" ca="1" si="188"/>
        <v>25.218606946081522</v>
      </c>
      <c r="G3615">
        <v>3</v>
      </c>
      <c r="H3615">
        <v>0</v>
      </c>
      <c r="I3615" s="1">
        <v>64</v>
      </c>
      <c r="J3615" s="1">
        <v>90</v>
      </c>
      <c r="K3615" s="1">
        <v>24</v>
      </c>
      <c r="L3615" s="2">
        <v>36.39</v>
      </c>
      <c r="M3615" s="4">
        <v>96.75</v>
      </c>
      <c r="N3615">
        <f ca="1">RANDBETWEEN(100,3000)</f>
        <v>2504</v>
      </c>
      <c r="O3615" s="2">
        <v>5.7</v>
      </c>
      <c r="P3615" s="3">
        <v>4.33</v>
      </c>
      <c r="Q3615" s="2">
        <v>13.8</v>
      </c>
      <c r="R3615">
        <v>185</v>
      </c>
      <c r="S3615" s="2">
        <v>41.4</v>
      </c>
      <c r="T3615">
        <v>31.9</v>
      </c>
      <c r="U3615">
        <v>33.299999999999997</v>
      </c>
      <c r="V3615">
        <v>96</v>
      </c>
      <c r="W3615">
        <v>46.7</v>
      </c>
      <c r="X3615">
        <v>13.2</v>
      </c>
      <c r="Y3615">
        <f ca="1">RANDBETWEEN(20,500)</f>
        <v>162</v>
      </c>
      <c r="Z3615">
        <f ca="1">RANDBETWEEN(20,100)</f>
        <v>98</v>
      </c>
      <c r="AA3615">
        <f ca="1">RANDBETWEEN(710,760)/100</f>
        <v>7.55</v>
      </c>
      <c r="AB3615">
        <f ca="1">RANDBETWEEN(6,100)/10</f>
        <v>6.7</v>
      </c>
      <c r="AC3615">
        <v>154</v>
      </c>
      <c r="AD3615" s="2">
        <v>4.4000000000000004</v>
      </c>
      <c r="AE3615">
        <v>10.4</v>
      </c>
      <c r="AF3615">
        <v>96</v>
      </c>
      <c r="AG3615">
        <v>26</v>
      </c>
      <c r="AH3615">
        <f ca="1">RANDBETWEEN(16,60)</f>
        <v>53</v>
      </c>
      <c r="AI3615">
        <f ca="1">RANDBETWEEN(-11,25)</f>
        <v>13</v>
      </c>
      <c r="AJ3615">
        <v>11.5</v>
      </c>
      <c r="AK3615">
        <v>22.8</v>
      </c>
      <c r="AL3615">
        <v>1.1000000000000001</v>
      </c>
      <c r="AM3615">
        <f ca="1">RANDBETWEEN(5,500)</f>
        <v>358</v>
      </c>
      <c r="AN3615">
        <f ca="1">RANDBETWEEN(8,500)</f>
        <v>176</v>
      </c>
      <c r="AO3615" s="3">
        <f t="shared" ca="1" si="189"/>
        <v>0.49162011173184356</v>
      </c>
      <c r="AP3615">
        <f ca="1">RANDBETWEEN(30,600)</f>
        <v>411</v>
      </c>
      <c r="AQ3615">
        <f ca="1">RANDBETWEEN(1,170)/10</f>
        <v>1.1000000000000001</v>
      </c>
      <c r="AR3615">
        <v>18</v>
      </c>
      <c r="AS3615">
        <v>0.7</v>
      </c>
      <c r="AT3615">
        <v>3.4</v>
      </c>
      <c r="AU3615">
        <v>99</v>
      </c>
      <c r="AV3615">
        <v>19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21</v>
      </c>
      <c r="BD3615">
        <v>0</v>
      </c>
    </row>
    <row r="3616" spans="1:56" x14ac:dyDescent="0.25">
      <c r="A3616" s="5">
        <v>0</v>
      </c>
      <c r="B3616">
        <v>1</v>
      </c>
      <c r="C3616" s="1">
        <v>58.128681805487801</v>
      </c>
      <c r="D3616" s="1">
        <f ca="1">RANDBETWEEN(150,195)</f>
        <v>166</v>
      </c>
      <c r="E3616" s="2">
        <v>86.2</v>
      </c>
      <c r="F3616" s="3">
        <f t="shared" ca="1" si="188"/>
        <v>31.281753520104512</v>
      </c>
      <c r="G3616">
        <v>1</v>
      </c>
      <c r="H3616">
        <v>1</v>
      </c>
      <c r="I3616" s="1">
        <v>73</v>
      </c>
      <c r="J3616" s="1">
        <v>60</v>
      </c>
      <c r="K3616" s="1">
        <v>26</v>
      </c>
      <c r="L3616" s="2">
        <v>36.28</v>
      </c>
      <c r="M3616" s="4">
        <v>95.740740740740705</v>
      </c>
      <c r="N3616">
        <v>1145</v>
      </c>
      <c r="O3616" s="2">
        <v>15.6</v>
      </c>
      <c r="P3616" s="3">
        <v>4.42</v>
      </c>
      <c r="Q3616" s="2">
        <v>15.5</v>
      </c>
      <c r="R3616">
        <v>184</v>
      </c>
      <c r="S3616" s="2">
        <v>47</v>
      </c>
      <c r="T3616">
        <v>33.200000000000003</v>
      </c>
      <c r="U3616">
        <v>34.4</v>
      </c>
      <c r="V3616">
        <v>98</v>
      </c>
      <c r="W3616">
        <v>47.4</v>
      </c>
      <c r="X3616">
        <v>13.3</v>
      </c>
      <c r="Y3616">
        <v>345</v>
      </c>
      <c r="Z3616">
        <v>61</v>
      </c>
      <c r="AA3616">
        <v>7.38</v>
      </c>
      <c r="AB3616">
        <v>1.4</v>
      </c>
      <c r="AC3616">
        <v>154</v>
      </c>
      <c r="AD3616" s="2">
        <v>5.8</v>
      </c>
      <c r="AE3616">
        <v>9.1999999999999993</v>
      </c>
      <c r="AF3616">
        <v>328</v>
      </c>
      <c r="AG3616">
        <v>27</v>
      </c>
      <c r="AH3616">
        <v>27</v>
      </c>
      <c r="AI3616">
        <v>0</v>
      </c>
      <c r="AJ3616">
        <v>11</v>
      </c>
      <c r="AK3616">
        <v>24.4</v>
      </c>
      <c r="AL3616">
        <v>1</v>
      </c>
      <c r="AM3616">
        <f ca="1">RANDBETWEEN(5,500)</f>
        <v>347</v>
      </c>
      <c r="AN3616">
        <f ca="1">RANDBETWEEN(8,500)</f>
        <v>191</v>
      </c>
      <c r="AO3616" s="3">
        <f t="shared" ca="1" si="189"/>
        <v>0.55043227665706052</v>
      </c>
      <c r="AP3616">
        <f ca="1">RANDBETWEEN(30,600)</f>
        <v>91</v>
      </c>
      <c r="AQ3616">
        <f ca="1">RANDBETWEEN(1,170)/10</f>
        <v>15.7</v>
      </c>
      <c r="AR3616">
        <v>24</v>
      </c>
      <c r="AS3616">
        <v>1.3</v>
      </c>
      <c r="AT3616">
        <v>4.8</v>
      </c>
      <c r="AU3616">
        <v>108</v>
      </c>
      <c r="AV3616">
        <v>19</v>
      </c>
      <c r="AW3616">
        <v>70</v>
      </c>
      <c r="AX3616">
        <v>4</v>
      </c>
      <c r="AY3616">
        <v>0</v>
      </c>
      <c r="AZ3616">
        <v>0</v>
      </c>
      <c r="BA3616">
        <v>0</v>
      </c>
      <c r="BB3616">
        <v>0</v>
      </c>
      <c r="BC3616">
        <v>21</v>
      </c>
      <c r="BD3616">
        <v>0</v>
      </c>
    </row>
    <row r="3617" spans="1:56" x14ac:dyDescent="0.25">
      <c r="A3617" s="5">
        <v>0</v>
      </c>
      <c r="B3617">
        <v>1</v>
      </c>
      <c r="C3617" s="1">
        <v>81.026462667978393</v>
      </c>
      <c r="D3617" s="1">
        <v>173</v>
      </c>
      <c r="E3617" s="2">
        <v>55</v>
      </c>
      <c r="F3617" s="3">
        <f t="shared" si="188"/>
        <v>18.376825152861773</v>
      </c>
      <c r="G3617">
        <v>3</v>
      </c>
      <c r="H3617">
        <v>1</v>
      </c>
      <c r="I3617" s="1">
        <v>90</v>
      </c>
      <c r="J3617" s="1">
        <v>41</v>
      </c>
      <c r="K3617" s="1">
        <v>32</v>
      </c>
      <c r="L3617" s="2">
        <v>34.700000000000003</v>
      </c>
      <c r="M3617" s="4">
        <v>98.875</v>
      </c>
      <c r="N3617">
        <v>610</v>
      </c>
      <c r="O3617" s="2">
        <v>20.6</v>
      </c>
      <c r="P3617" s="3">
        <v>4.03</v>
      </c>
      <c r="Q3617" s="2">
        <v>14.2</v>
      </c>
      <c r="R3617">
        <v>160</v>
      </c>
      <c r="S3617" s="2">
        <v>42.3</v>
      </c>
      <c r="T3617">
        <v>36</v>
      </c>
      <c r="U3617">
        <v>35.6</v>
      </c>
      <c r="V3617">
        <v>110</v>
      </c>
      <c r="W3617">
        <v>64.2</v>
      </c>
      <c r="X3617">
        <v>16.7</v>
      </c>
      <c r="Y3617">
        <v>225</v>
      </c>
      <c r="Z3617">
        <v>64</v>
      </c>
      <c r="AA3617">
        <v>7.37</v>
      </c>
      <c r="AB3617">
        <v>3.5</v>
      </c>
      <c r="AC3617">
        <v>154</v>
      </c>
      <c r="AD3617" s="2">
        <v>5.3</v>
      </c>
      <c r="AE3617">
        <v>8.3000000000000007</v>
      </c>
      <c r="AF3617">
        <v>203</v>
      </c>
      <c r="AG3617">
        <v>24</v>
      </c>
      <c r="AH3617">
        <v>22</v>
      </c>
      <c r="AI3617">
        <v>-5</v>
      </c>
      <c r="AJ3617">
        <v>14.3</v>
      </c>
      <c r="AK3617">
        <v>38.799999999999997</v>
      </c>
      <c r="AL3617">
        <v>1.3</v>
      </c>
      <c r="AM3617">
        <v>8</v>
      </c>
      <c r="AN3617">
        <v>20</v>
      </c>
      <c r="AO3617" s="3">
        <f t="shared" si="189"/>
        <v>2.5</v>
      </c>
      <c r="AP3617">
        <v>59</v>
      </c>
      <c r="AQ3617">
        <v>0.2</v>
      </c>
      <c r="AR3617">
        <v>32</v>
      </c>
      <c r="AS3617">
        <v>2.4</v>
      </c>
      <c r="AT3617">
        <v>5.7</v>
      </c>
      <c r="AU3617">
        <v>113</v>
      </c>
      <c r="AV3617">
        <v>18</v>
      </c>
      <c r="AW3617">
        <v>10</v>
      </c>
      <c r="AX3617">
        <v>2</v>
      </c>
      <c r="AY3617">
        <v>10.199999999999999</v>
      </c>
      <c r="AZ3617">
        <v>369</v>
      </c>
      <c r="BA3617">
        <v>0</v>
      </c>
      <c r="BB3617">
        <v>8</v>
      </c>
      <c r="BC3617">
        <v>80</v>
      </c>
      <c r="BD3617">
        <v>38.1</v>
      </c>
    </row>
    <row r="3618" spans="1:56" x14ac:dyDescent="0.25">
      <c r="A3618" s="5">
        <v>0</v>
      </c>
      <c r="B3618">
        <v>1</v>
      </c>
      <c r="C3618" s="1">
        <v>91.456761468347594</v>
      </c>
      <c r="D3618" s="1">
        <v>175</v>
      </c>
      <c r="E3618" s="2">
        <v>83.5</v>
      </c>
      <c r="F3618" s="3">
        <f t="shared" si="188"/>
        <v>27.26530612244898</v>
      </c>
      <c r="G3618">
        <v>3</v>
      </c>
      <c r="H3618">
        <v>0</v>
      </c>
      <c r="I3618" s="1">
        <v>149</v>
      </c>
      <c r="J3618" s="1">
        <v>86</v>
      </c>
      <c r="K3618" s="1">
        <v>40</v>
      </c>
      <c r="L3618" s="2">
        <v>36.28</v>
      </c>
      <c r="M3618" s="4">
        <v>96.5625</v>
      </c>
      <c r="N3618">
        <v>625</v>
      </c>
      <c r="O3618" s="2">
        <v>20.3</v>
      </c>
      <c r="P3618" s="3">
        <v>3.84</v>
      </c>
      <c r="Q3618" s="2">
        <v>12.1</v>
      </c>
      <c r="R3618">
        <v>320</v>
      </c>
      <c r="S3618" s="2">
        <v>35.5</v>
      </c>
      <c r="T3618">
        <v>31.9</v>
      </c>
      <c r="U3618">
        <v>34.1</v>
      </c>
      <c r="V3618">
        <v>94</v>
      </c>
      <c r="W3618">
        <v>49.8</v>
      </c>
      <c r="X3618">
        <v>15.3</v>
      </c>
      <c r="Y3618">
        <f ca="1">RANDBETWEEN(20,500)</f>
        <v>53</v>
      </c>
      <c r="Z3618">
        <f ca="1">RANDBETWEEN(20,100)</f>
        <v>24</v>
      </c>
      <c r="AA3618">
        <f ca="1">RANDBETWEEN(710,760)/100</f>
        <v>7.59</v>
      </c>
      <c r="AB3618">
        <v>2.6</v>
      </c>
      <c r="AC3618">
        <v>154</v>
      </c>
      <c r="AD3618" s="2">
        <v>4.8</v>
      </c>
      <c r="AE3618">
        <v>8.1999999999999993</v>
      </c>
      <c r="AF3618">
        <v>328</v>
      </c>
      <c r="AG3618">
        <v>28</v>
      </c>
      <c r="AH3618">
        <f ca="1">RANDBETWEEN(16,60)</f>
        <v>52</v>
      </c>
      <c r="AI3618">
        <f ca="1">RANDBETWEEN(-11,25)</f>
        <v>9</v>
      </c>
      <c r="AJ3618">
        <v>18.600000000000001</v>
      </c>
      <c r="AK3618">
        <v>35.200000000000003</v>
      </c>
      <c r="AL3618">
        <v>1.7</v>
      </c>
      <c r="AM3618">
        <v>560</v>
      </c>
      <c r="AN3618">
        <v>531</v>
      </c>
      <c r="AO3618" s="3">
        <f t="shared" si="189"/>
        <v>0.94821428571428568</v>
      </c>
      <c r="AP3618">
        <v>484</v>
      </c>
      <c r="AQ3618">
        <v>5.7</v>
      </c>
      <c r="AR3618">
        <v>33</v>
      </c>
      <c r="AS3618">
        <v>0.9</v>
      </c>
      <c r="AT3618">
        <v>3.8</v>
      </c>
      <c r="AU3618">
        <v>106</v>
      </c>
      <c r="AV3618">
        <v>18</v>
      </c>
      <c r="AW3618">
        <v>3</v>
      </c>
      <c r="AX3618">
        <v>4</v>
      </c>
      <c r="AY3618">
        <v>0</v>
      </c>
      <c r="AZ3618">
        <v>0</v>
      </c>
      <c r="BA3618">
        <v>0</v>
      </c>
      <c r="BB3618">
        <v>0</v>
      </c>
      <c r="BC3618">
        <v>21</v>
      </c>
      <c r="BD3618">
        <v>0</v>
      </c>
    </row>
    <row r="3619" spans="1:56" x14ac:dyDescent="0.25">
      <c r="A3619" s="5">
        <v>0</v>
      </c>
      <c r="B3619">
        <v>1</v>
      </c>
      <c r="C3619" s="1">
        <v>63.661250166556201</v>
      </c>
      <c r="D3619" s="1">
        <f ca="1">RANDBETWEEN(150,195)</f>
        <v>157</v>
      </c>
      <c r="E3619" s="2">
        <v>94</v>
      </c>
      <c r="F3619" s="3">
        <f t="shared" ca="1" si="188"/>
        <v>38.135421315266335</v>
      </c>
      <c r="G3619">
        <v>0</v>
      </c>
      <c r="H3619">
        <v>0</v>
      </c>
      <c r="I3619" s="1">
        <v>104</v>
      </c>
      <c r="J3619" s="1">
        <v>57</v>
      </c>
      <c r="K3619" s="1">
        <v>26</v>
      </c>
      <c r="L3619" s="2">
        <v>37.11</v>
      </c>
      <c r="M3619" s="4">
        <v>93.263157894736807</v>
      </c>
      <c r="N3619">
        <v>575</v>
      </c>
      <c r="O3619" s="2">
        <v>15</v>
      </c>
      <c r="P3619" s="3">
        <v>4.66</v>
      </c>
      <c r="Q3619" s="2">
        <v>13.6</v>
      </c>
      <c r="R3619">
        <v>400</v>
      </c>
      <c r="S3619" s="2">
        <v>42.3</v>
      </c>
      <c r="T3619">
        <v>29.2</v>
      </c>
      <c r="U3619">
        <v>32.200000000000003</v>
      </c>
      <c r="V3619">
        <v>91</v>
      </c>
      <c r="W3619">
        <v>46.8</v>
      </c>
      <c r="X3619">
        <v>14</v>
      </c>
      <c r="Y3619">
        <v>74</v>
      </c>
      <c r="Z3619">
        <v>52</v>
      </c>
      <c r="AA3619">
        <v>7.35</v>
      </c>
      <c r="AB3619">
        <f ca="1">RANDBETWEEN(6,100)/10</f>
        <v>1.3</v>
      </c>
      <c r="AC3619">
        <v>154</v>
      </c>
      <c r="AD3619" s="2">
        <v>5</v>
      </c>
      <c r="AE3619">
        <v>8.6999999999999993</v>
      </c>
      <c r="AF3619">
        <v>212</v>
      </c>
      <c r="AG3619">
        <v>27</v>
      </c>
      <c r="AH3619">
        <v>30</v>
      </c>
      <c r="AI3619">
        <v>1</v>
      </c>
      <c r="AJ3619">
        <f ca="1">RANDBETWEEN(97,800)/10</f>
        <v>65.3</v>
      </c>
      <c r="AK3619">
        <f ca="1">RANDBETWEEN(210,1500)/10</f>
        <v>34.700000000000003</v>
      </c>
      <c r="AL3619">
        <f ca="1">RANDBETWEEN(9,80)/10</f>
        <v>7.4</v>
      </c>
      <c r="AM3619">
        <f ca="1">RANDBETWEEN(5,500)</f>
        <v>30</v>
      </c>
      <c r="AN3619">
        <f ca="1">RANDBETWEEN(8,500)</f>
        <v>237</v>
      </c>
      <c r="AO3619" s="3">
        <f t="shared" ca="1" si="189"/>
        <v>7.9</v>
      </c>
      <c r="AP3619">
        <f ca="1">RANDBETWEEN(30,600)</f>
        <v>237</v>
      </c>
      <c r="AQ3619">
        <f ca="1">RANDBETWEEN(1,170)/10</f>
        <v>16.899999999999999</v>
      </c>
      <c r="AR3619">
        <v>15</v>
      </c>
      <c r="AS3619">
        <v>0.9</v>
      </c>
      <c r="AT3619">
        <v>3.1</v>
      </c>
      <c r="AU3619">
        <v>104</v>
      </c>
      <c r="AV3619">
        <v>13</v>
      </c>
      <c r="AW3619">
        <v>2</v>
      </c>
      <c r="AX3619">
        <v>4</v>
      </c>
      <c r="AY3619">
        <v>0</v>
      </c>
      <c r="AZ3619">
        <v>0</v>
      </c>
      <c r="BA3619">
        <v>0</v>
      </c>
      <c r="BB3619">
        <v>0</v>
      </c>
      <c r="BC3619">
        <v>35</v>
      </c>
      <c r="BD3619">
        <v>0</v>
      </c>
    </row>
    <row r="3620" spans="1:56" x14ac:dyDescent="0.25">
      <c r="A3620" s="5">
        <v>0</v>
      </c>
      <c r="B3620">
        <v>0</v>
      </c>
      <c r="C3620" s="1">
        <v>82.039025115159504</v>
      </c>
      <c r="D3620" s="1">
        <f ca="1">RANDBETWEEN(150,195)</f>
        <v>188</v>
      </c>
      <c r="E3620" s="2">
        <v>73.599999999999994</v>
      </c>
      <c r="F3620" s="3">
        <f t="shared" ca="1" si="188"/>
        <v>20.823902218198278</v>
      </c>
      <c r="G3620">
        <v>2</v>
      </c>
      <c r="H3620">
        <v>0</v>
      </c>
      <c r="I3620" s="1">
        <v>92</v>
      </c>
      <c r="J3620" s="1">
        <v>81</v>
      </c>
      <c r="K3620" s="1">
        <v>29</v>
      </c>
      <c r="L3620" s="2">
        <v>36.33</v>
      </c>
      <c r="M3620" s="4">
        <v>91.7916666666666</v>
      </c>
      <c r="N3620">
        <v>1050</v>
      </c>
      <c r="O3620" s="2">
        <v>14.9</v>
      </c>
      <c r="P3620" s="3">
        <v>3.8</v>
      </c>
      <c r="Q3620" s="2">
        <v>12.7</v>
      </c>
      <c r="R3620">
        <v>263</v>
      </c>
      <c r="S3620" s="2">
        <v>42</v>
      </c>
      <c r="T3620">
        <v>33.700000000000003</v>
      </c>
      <c r="U3620">
        <v>31.1</v>
      </c>
      <c r="V3620">
        <v>113</v>
      </c>
      <c r="W3620">
        <v>63.8</v>
      </c>
      <c r="X3620">
        <v>15.3</v>
      </c>
      <c r="Y3620">
        <v>64</v>
      </c>
      <c r="Z3620">
        <v>49</v>
      </c>
      <c r="AA3620">
        <v>7.5</v>
      </c>
      <c r="AB3620">
        <f ca="1">RANDBETWEEN(6,100)/10</f>
        <v>2.2999999999999998</v>
      </c>
      <c r="AC3620">
        <v>154</v>
      </c>
      <c r="AD3620" s="2">
        <v>4.4000000000000004</v>
      </c>
      <c r="AE3620">
        <v>8.8000000000000007</v>
      </c>
      <c r="AF3620">
        <v>131</v>
      </c>
      <c r="AG3620">
        <v>29</v>
      </c>
      <c r="AH3620">
        <v>31</v>
      </c>
      <c r="AI3620">
        <v>3</v>
      </c>
      <c r="AJ3620">
        <v>13.7</v>
      </c>
      <c r="AK3620">
        <v>26.4</v>
      </c>
      <c r="AL3620">
        <v>1.3</v>
      </c>
      <c r="AM3620">
        <v>15</v>
      </c>
      <c r="AN3620">
        <v>21</v>
      </c>
      <c r="AO3620" s="3">
        <f t="shared" si="189"/>
        <v>1.4</v>
      </c>
      <c r="AP3620">
        <v>116</v>
      </c>
      <c r="AQ3620">
        <v>0.4</v>
      </c>
      <c r="AR3620">
        <v>44</v>
      </c>
      <c r="AS3620">
        <v>1.1000000000000001</v>
      </c>
      <c r="AT3620">
        <v>3.8</v>
      </c>
      <c r="AU3620">
        <v>111</v>
      </c>
      <c r="AV3620">
        <v>19</v>
      </c>
      <c r="AW3620">
        <v>2</v>
      </c>
      <c r="AX3620">
        <v>4</v>
      </c>
      <c r="AY3620">
        <v>0</v>
      </c>
      <c r="AZ3620">
        <v>0</v>
      </c>
      <c r="BA3620">
        <v>0</v>
      </c>
      <c r="BB3620">
        <v>0</v>
      </c>
      <c r="BC3620">
        <v>100</v>
      </c>
      <c r="BD3620">
        <v>0</v>
      </c>
    </row>
    <row r="3621" spans="1:56" x14ac:dyDescent="0.25">
      <c r="A3621" s="5">
        <v>1</v>
      </c>
      <c r="B3621">
        <v>0</v>
      </c>
      <c r="C3621" s="1">
        <v>44.804139599376697</v>
      </c>
      <c r="D3621" s="1">
        <f ca="1">RANDBETWEEN(150,195)</f>
        <v>171</v>
      </c>
      <c r="E3621" s="2">
        <v>192.15</v>
      </c>
      <c r="F3621" s="3">
        <f t="shared" ca="1" si="188"/>
        <v>65.712526931363499</v>
      </c>
      <c r="G3621">
        <v>0</v>
      </c>
      <c r="H3621">
        <v>0</v>
      </c>
      <c r="I3621" s="1">
        <v>105</v>
      </c>
      <c r="J3621" s="1">
        <v>53</v>
      </c>
      <c r="K3621" s="1">
        <v>28</v>
      </c>
      <c r="L3621" s="2">
        <v>36.39</v>
      </c>
      <c r="M3621" s="4">
        <v>92.12</v>
      </c>
      <c r="N3621">
        <v>2850</v>
      </c>
      <c r="O3621" s="2">
        <v>12.4</v>
      </c>
      <c r="P3621" s="3">
        <v>4.8499999999999996</v>
      </c>
      <c r="Q3621" s="2">
        <v>14.9</v>
      </c>
      <c r="R3621">
        <v>236</v>
      </c>
      <c r="S3621" s="2">
        <v>50.5</v>
      </c>
      <c r="T3621">
        <v>31.2</v>
      </c>
      <c r="U3621">
        <v>30.3</v>
      </c>
      <c r="V3621">
        <v>104</v>
      </c>
      <c r="W3621">
        <v>54.4</v>
      </c>
      <c r="X3621">
        <v>14.3</v>
      </c>
      <c r="Y3621">
        <v>219</v>
      </c>
      <c r="Z3621">
        <v>84</v>
      </c>
      <c r="AA3621">
        <v>7.35</v>
      </c>
      <c r="AB3621">
        <v>1.3</v>
      </c>
      <c r="AC3621">
        <v>154</v>
      </c>
      <c r="AD3621" s="2">
        <v>7.1</v>
      </c>
      <c r="AE3621">
        <v>9.6</v>
      </c>
      <c r="AF3621">
        <v>171</v>
      </c>
      <c r="AG3621">
        <v>39</v>
      </c>
      <c r="AH3621">
        <v>42</v>
      </c>
      <c r="AI3621">
        <v>10</v>
      </c>
      <c r="AJ3621">
        <v>12.9</v>
      </c>
      <c r="AK3621">
        <v>29.2</v>
      </c>
      <c r="AL3621">
        <v>1.2</v>
      </c>
      <c r="AM3621">
        <f ca="1">RANDBETWEEN(5,500)</f>
        <v>482</v>
      </c>
      <c r="AN3621">
        <f ca="1">RANDBETWEEN(8,500)</f>
        <v>388</v>
      </c>
      <c r="AO3621" s="3">
        <f t="shared" ca="1" si="189"/>
        <v>0.80497925311203322</v>
      </c>
      <c r="AP3621">
        <f ca="1">RANDBETWEEN(30,600)</f>
        <v>146</v>
      </c>
      <c r="AQ3621">
        <f ca="1">RANDBETWEEN(1,170)/10</f>
        <v>1.2</v>
      </c>
      <c r="AR3621">
        <v>22</v>
      </c>
      <c r="AS3621">
        <v>0.8</v>
      </c>
      <c r="AT3621">
        <v>4.3</v>
      </c>
      <c r="AU3621">
        <v>95</v>
      </c>
      <c r="AV3621">
        <v>23</v>
      </c>
      <c r="AW3621">
        <v>2</v>
      </c>
      <c r="AX3621">
        <v>4</v>
      </c>
      <c r="AY3621">
        <v>0</v>
      </c>
      <c r="AZ3621">
        <v>0</v>
      </c>
      <c r="BA3621">
        <v>0</v>
      </c>
      <c r="BB3621">
        <v>0</v>
      </c>
      <c r="BC3621">
        <v>40</v>
      </c>
      <c r="BD3621">
        <v>0</v>
      </c>
    </row>
    <row r="3622" spans="1:56" x14ac:dyDescent="0.25">
      <c r="A3622" s="5">
        <v>0</v>
      </c>
      <c r="B3622">
        <v>0</v>
      </c>
      <c r="C3622" s="1">
        <v>78.912752975348397</v>
      </c>
      <c r="D3622" s="1">
        <v>157</v>
      </c>
      <c r="E3622" s="2">
        <v>68.400000000000006</v>
      </c>
      <c r="F3622" s="3">
        <f t="shared" si="188"/>
        <v>27.749604446427849</v>
      </c>
      <c r="G3622">
        <v>1</v>
      </c>
      <c r="H3622">
        <v>0</v>
      </c>
      <c r="I3622" s="1">
        <v>110</v>
      </c>
      <c r="J3622" s="1">
        <v>81</v>
      </c>
      <c r="K3622" s="1">
        <v>18</v>
      </c>
      <c r="L3622" s="2">
        <v>35.11</v>
      </c>
      <c r="M3622" s="4">
        <v>84.6666666666666</v>
      </c>
      <c r="N3622">
        <v>725</v>
      </c>
      <c r="O3622" s="2">
        <f ca="1">RANDBETWEEN(100,300)/10</f>
        <v>28.6</v>
      </c>
      <c r="P3622" s="3">
        <f ca="1">RANDBETWEEN(200,500)/100</f>
        <v>2.95</v>
      </c>
      <c r="Q3622" s="2">
        <f ca="1">RANDBETWEEN(70,160)/10</f>
        <v>14.7</v>
      </c>
      <c r="R3622">
        <v>190</v>
      </c>
      <c r="S3622" s="2">
        <f ca="1">RANDBETWEEN(200,500)/10</f>
        <v>33.700000000000003</v>
      </c>
      <c r="T3622">
        <f ca="1">RANDBETWEEN(200,370)/10</f>
        <v>22.7</v>
      </c>
      <c r="U3622">
        <f ca="1">RANDBETWEEN(270,360)/10</f>
        <v>35.299999999999997</v>
      </c>
      <c r="V3622">
        <f ca="1">RANDBETWEEN(70,115)</f>
        <v>104</v>
      </c>
      <c r="W3622">
        <f ca="1">RANDBETWEEN(390,900)/10</f>
        <v>56.2</v>
      </c>
      <c r="X3622">
        <f ca="1">RANDBETWEEN(120,230)/10</f>
        <v>17.600000000000001</v>
      </c>
      <c r="Y3622">
        <f ca="1">RANDBETWEEN(20,500)</f>
        <v>168</v>
      </c>
      <c r="Z3622">
        <f ca="1">RANDBETWEEN(20,100)</f>
        <v>25</v>
      </c>
      <c r="AA3622">
        <f ca="1">RANDBETWEEN(710,760)/100</f>
        <v>7.16</v>
      </c>
      <c r="AB3622">
        <f ca="1">RANDBETWEEN(6,100)/10</f>
        <v>1.5</v>
      </c>
      <c r="AC3622">
        <v>154</v>
      </c>
      <c r="AD3622" s="2">
        <f ca="1">RANDBETWEEN(34,70)/10</f>
        <v>4</v>
      </c>
      <c r="AE3622">
        <f ca="1">RANDBETWEEN(70,110)/10</f>
        <v>8.1</v>
      </c>
      <c r="AF3622">
        <f ca="1">RANDBETWEEN(80,400)</f>
        <v>246</v>
      </c>
      <c r="AG3622">
        <f ca="1">RANDBETWEEN(12,50)</f>
        <v>15</v>
      </c>
      <c r="AH3622">
        <f ca="1">RANDBETWEEN(16,60)</f>
        <v>45</v>
      </c>
      <c r="AI3622">
        <f ca="1">RANDBETWEEN(-11,25)</f>
        <v>0</v>
      </c>
      <c r="AJ3622">
        <f ca="1">RANDBETWEEN(97,800)/10</f>
        <v>64</v>
      </c>
      <c r="AK3622">
        <f ca="1">RANDBETWEEN(210,1500)/10</f>
        <v>116.6</v>
      </c>
      <c r="AL3622">
        <f ca="1">RANDBETWEEN(9,80)/10</f>
        <v>6.1</v>
      </c>
      <c r="AM3622">
        <f ca="1">RANDBETWEEN(5,500)</f>
        <v>261</v>
      </c>
      <c r="AN3622">
        <f ca="1">RANDBETWEEN(8,500)</f>
        <v>472</v>
      </c>
      <c r="AO3622" s="3">
        <f t="shared" ca="1" si="189"/>
        <v>1.8084291187739463</v>
      </c>
      <c r="AP3622">
        <f ca="1">RANDBETWEEN(30,600)</f>
        <v>255</v>
      </c>
      <c r="AQ3622">
        <f ca="1">RANDBETWEEN(1,170)/10</f>
        <v>6.2</v>
      </c>
      <c r="AR3622">
        <f ca="1">RANDBETWEEN(5,160)</f>
        <v>17</v>
      </c>
      <c r="AS3622">
        <f ca="1">RANDBETWEEN(3,100)/10</f>
        <v>10</v>
      </c>
      <c r="AT3622">
        <f ca="1">RANDBETWEEN(20,120)/10</f>
        <v>3</v>
      </c>
      <c r="AU3622">
        <f ca="1">RANDBETWEEN(90,130)</f>
        <v>128</v>
      </c>
      <c r="AV3622">
        <f ca="1">RANDBETWEEN(10,30)</f>
        <v>26</v>
      </c>
      <c r="AW3622">
        <v>0</v>
      </c>
      <c r="AX3622">
        <v>0</v>
      </c>
      <c r="AY3622">
        <v>6.3</v>
      </c>
      <c r="AZ3622">
        <v>452</v>
      </c>
      <c r="BA3622">
        <v>12</v>
      </c>
      <c r="BB3622">
        <v>5</v>
      </c>
      <c r="BC3622">
        <v>50</v>
      </c>
      <c r="BD3622">
        <v>37.4</v>
      </c>
    </row>
    <row r="3623" spans="1:56" x14ac:dyDescent="0.25">
      <c r="A3623" s="5">
        <v>0</v>
      </c>
      <c r="B3623">
        <v>0</v>
      </c>
      <c r="C3623" s="1">
        <v>65.287808037775804</v>
      </c>
      <c r="D3623" s="1">
        <f ca="1">RANDBETWEEN(150,195)</f>
        <v>191</v>
      </c>
      <c r="E3623" s="2">
        <v>65.2</v>
      </c>
      <c r="F3623" s="3">
        <f t="shared" ca="1" si="188"/>
        <v>17.872317096570818</v>
      </c>
      <c r="G3623">
        <v>3</v>
      </c>
      <c r="H3623">
        <v>1</v>
      </c>
      <c r="I3623" s="1">
        <v>111</v>
      </c>
      <c r="J3623" s="1">
        <v>91.5</v>
      </c>
      <c r="K3623" s="1">
        <v>29</v>
      </c>
      <c r="L3623" s="2">
        <v>37.33</v>
      </c>
      <c r="M3623" s="4">
        <v>96.4</v>
      </c>
      <c r="N3623">
        <v>1500</v>
      </c>
      <c r="O3623" s="2">
        <v>13.6</v>
      </c>
      <c r="P3623" s="3">
        <v>3.79</v>
      </c>
      <c r="Q3623" s="2">
        <v>10.6</v>
      </c>
      <c r="R3623">
        <v>442</v>
      </c>
      <c r="S3623" s="2">
        <v>34.299999999999997</v>
      </c>
      <c r="T3623">
        <v>28.8</v>
      </c>
      <c r="U3623">
        <v>32.700000000000003</v>
      </c>
      <c r="V3623">
        <v>93</v>
      </c>
      <c r="W3623">
        <v>53.2</v>
      </c>
      <c r="X3623">
        <v>16.100000000000001</v>
      </c>
      <c r="Y3623">
        <v>57</v>
      </c>
      <c r="Z3623">
        <v>57</v>
      </c>
      <c r="AA3623">
        <v>7.44</v>
      </c>
      <c r="AB3623">
        <v>1.3</v>
      </c>
      <c r="AC3623">
        <v>154</v>
      </c>
      <c r="AD3623" s="2">
        <v>5.4</v>
      </c>
      <c r="AE3623">
        <v>9.6999999999999993</v>
      </c>
      <c r="AF3623">
        <v>198</v>
      </c>
      <c r="AG3623">
        <v>34</v>
      </c>
      <c r="AH3623">
        <v>40</v>
      </c>
      <c r="AI3623">
        <v>11</v>
      </c>
      <c r="AJ3623">
        <f ca="1">RANDBETWEEN(97,800)/10</f>
        <v>70.8</v>
      </c>
      <c r="AK3623">
        <f ca="1">RANDBETWEEN(210,1500)/10</f>
        <v>83.3</v>
      </c>
      <c r="AL3623">
        <f ca="1">RANDBETWEEN(9,80)/10</f>
        <v>3.6</v>
      </c>
      <c r="AM3623">
        <v>12</v>
      </c>
      <c r="AN3623">
        <v>15</v>
      </c>
      <c r="AO3623" s="3">
        <f t="shared" si="189"/>
        <v>1.25</v>
      </c>
      <c r="AP3623">
        <v>113</v>
      </c>
      <c r="AQ3623">
        <v>0.5</v>
      </c>
      <c r="AR3623">
        <v>19</v>
      </c>
      <c r="AS3623">
        <v>1.2</v>
      </c>
      <c r="AT3623">
        <v>5.2</v>
      </c>
      <c r="AU3623">
        <v>100</v>
      </c>
      <c r="AV3623">
        <v>14</v>
      </c>
      <c r="AW3623">
        <v>2</v>
      </c>
      <c r="AX3623">
        <v>3</v>
      </c>
      <c r="AY3623">
        <v>0</v>
      </c>
      <c r="AZ3623">
        <v>0</v>
      </c>
      <c r="BA3623">
        <v>0</v>
      </c>
      <c r="BB3623">
        <v>0</v>
      </c>
      <c r="BC3623">
        <v>21</v>
      </c>
      <c r="BD3623">
        <v>0</v>
      </c>
    </row>
    <row r="3624" spans="1:56" x14ac:dyDescent="0.25">
      <c r="A3624" s="5">
        <v>0</v>
      </c>
      <c r="B3624">
        <v>1</v>
      </c>
      <c r="C3624" s="1">
        <v>67.285793239672401</v>
      </c>
      <c r="D3624" s="1">
        <v>175</v>
      </c>
      <c r="E3624" s="2">
        <v>94.2</v>
      </c>
      <c r="F3624" s="3">
        <f t="shared" si="188"/>
        <v>30.759183673469387</v>
      </c>
      <c r="G3624">
        <v>0</v>
      </c>
      <c r="H3624">
        <v>0</v>
      </c>
      <c r="I3624" s="1">
        <v>104</v>
      </c>
      <c r="J3624" s="1">
        <v>11</v>
      </c>
      <c r="K3624" s="1">
        <v>24</v>
      </c>
      <c r="L3624" s="2">
        <v>36.94</v>
      </c>
      <c r="M3624" s="4">
        <v>93.346153846153797</v>
      </c>
      <c r="N3624">
        <v>2050</v>
      </c>
      <c r="O3624" s="2">
        <v>10.8</v>
      </c>
      <c r="P3624" s="3">
        <v>3.4</v>
      </c>
      <c r="Q3624" s="2">
        <v>10.3</v>
      </c>
      <c r="R3624">
        <v>236</v>
      </c>
      <c r="S3624" s="2">
        <v>31.5</v>
      </c>
      <c r="T3624">
        <v>30.5</v>
      </c>
      <c r="U3624">
        <v>33.6</v>
      </c>
      <c r="V3624">
        <v>93</v>
      </c>
      <c r="W3624">
        <v>53.8</v>
      </c>
      <c r="X3624">
        <v>16</v>
      </c>
      <c r="Y3624">
        <v>55</v>
      </c>
      <c r="Z3624">
        <v>48</v>
      </c>
      <c r="AA3624">
        <v>7.31</v>
      </c>
      <c r="AB3624">
        <v>1.9</v>
      </c>
      <c r="AC3624">
        <v>155</v>
      </c>
      <c r="AD3624" s="2">
        <v>6.1</v>
      </c>
      <c r="AE3624">
        <v>9.8000000000000007</v>
      </c>
      <c r="AF3624">
        <v>221</v>
      </c>
      <c r="AG3624">
        <v>15</v>
      </c>
      <c r="AH3624">
        <v>18</v>
      </c>
      <c r="AI3624">
        <v>-8</v>
      </c>
      <c r="AJ3624">
        <v>13.2</v>
      </c>
      <c r="AK3624">
        <v>31.5</v>
      </c>
      <c r="AL3624">
        <v>1.2</v>
      </c>
      <c r="AM3624">
        <v>12</v>
      </c>
      <c r="AN3624">
        <v>20</v>
      </c>
      <c r="AO3624" s="3">
        <f t="shared" si="189"/>
        <v>1.6666666666666667</v>
      </c>
      <c r="AP3624">
        <v>45</v>
      </c>
      <c r="AQ3624">
        <v>1.1000000000000001</v>
      </c>
      <c r="AR3624">
        <v>112</v>
      </c>
      <c r="AS3624">
        <v>7.1</v>
      </c>
      <c r="AT3624">
        <v>6.5</v>
      </c>
      <c r="AU3624">
        <v>118</v>
      </c>
      <c r="AV3624">
        <v>21</v>
      </c>
      <c r="AW3624">
        <v>2</v>
      </c>
      <c r="AX3624">
        <v>2</v>
      </c>
      <c r="AY3624">
        <v>6.6</v>
      </c>
      <c r="AZ3624">
        <v>450</v>
      </c>
      <c r="BA3624">
        <v>12</v>
      </c>
      <c r="BB3624">
        <v>5</v>
      </c>
      <c r="BC3624">
        <v>50</v>
      </c>
      <c r="BD3624">
        <v>0</v>
      </c>
    </row>
    <row r="3625" spans="1:56" x14ac:dyDescent="0.25">
      <c r="A3625" s="5">
        <v>0</v>
      </c>
      <c r="B3625">
        <v>0</v>
      </c>
      <c r="C3625" s="1">
        <v>73.610285174699996</v>
      </c>
      <c r="D3625" s="1">
        <f ca="1">RANDBETWEEN(150,195)</f>
        <v>168</v>
      </c>
      <c r="E3625" s="2">
        <v>87.1</v>
      </c>
      <c r="F3625" s="3">
        <f t="shared" ca="1" si="188"/>
        <v>30.860260770975053</v>
      </c>
      <c r="G3625">
        <v>1</v>
      </c>
      <c r="H3625">
        <v>0</v>
      </c>
      <c r="I3625" s="1">
        <v>112</v>
      </c>
      <c r="J3625" s="1">
        <v>54</v>
      </c>
      <c r="K3625" s="1">
        <v>24</v>
      </c>
      <c r="L3625" s="2">
        <v>37.44</v>
      </c>
      <c r="M3625" s="4">
        <v>93.909090909090907</v>
      </c>
      <c r="N3625">
        <v>825</v>
      </c>
      <c r="O3625" s="2">
        <v>9.9</v>
      </c>
      <c r="P3625" s="3">
        <v>3.99</v>
      </c>
      <c r="Q3625" s="2">
        <v>11.1</v>
      </c>
      <c r="R3625">
        <v>163</v>
      </c>
      <c r="S3625" s="2">
        <v>36.4</v>
      </c>
      <c r="T3625">
        <v>28.8</v>
      </c>
      <c r="U3625">
        <v>32</v>
      </c>
      <c r="V3625">
        <v>93</v>
      </c>
      <c r="W3625">
        <v>55.3</v>
      </c>
      <c r="X3625">
        <v>16.600000000000001</v>
      </c>
      <c r="Y3625">
        <v>476</v>
      </c>
      <c r="Z3625">
        <v>50</v>
      </c>
      <c r="AA3625">
        <v>7.43</v>
      </c>
      <c r="AB3625">
        <v>1.4</v>
      </c>
      <c r="AC3625">
        <v>155</v>
      </c>
      <c r="AD3625" s="2">
        <v>4.5999999999999996</v>
      </c>
      <c r="AE3625">
        <v>9.1</v>
      </c>
      <c r="AF3625">
        <v>196</v>
      </c>
      <c r="AG3625">
        <v>30</v>
      </c>
      <c r="AH3625">
        <v>31</v>
      </c>
      <c r="AI3625">
        <v>3</v>
      </c>
      <c r="AJ3625">
        <v>11.6</v>
      </c>
      <c r="AK3625">
        <v>44.1</v>
      </c>
      <c r="AL3625">
        <v>1.1000000000000001</v>
      </c>
      <c r="AM3625">
        <v>18</v>
      </c>
      <c r="AN3625">
        <v>26</v>
      </c>
      <c r="AO3625" s="3">
        <f t="shared" si="189"/>
        <v>1.4444444444444444</v>
      </c>
      <c r="AP3625">
        <v>123</v>
      </c>
      <c r="AQ3625">
        <v>0.3</v>
      </c>
      <c r="AR3625">
        <v>22</v>
      </c>
      <c r="AS3625">
        <v>1.1000000000000001</v>
      </c>
      <c r="AT3625">
        <v>4.0999999999999996</v>
      </c>
      <c r="AU3625">
        <v>104</v>
      </c>
      <c r="AV3625">
        <v>18</v>
      </c>
      <c r="AW3625">
        <v>2</v>
      </c>
      <c r="AX3625">
        <v>4</v>
      </c>
      <c r="AY3625">
        <v>0</v>
      </c>
      <c r="AZ3625">
        <v>0</v>
      </c>
      <c r="BA3625">
        <v>0</v>
      </c>
      <c r="BB3625">
        <v>0</v>
      </c>
      <c r="BC3625">
        <v>21</v>
      </c>
      <c r="BD3625">
        <v>0</v>
      </c>
    </row>
    <row r="3626" spans="1:56" x14ac:dyDescent="0.25">
      <c r="A3626" s="5">
        <v>0</v>
      </c>
      <c r="B3626">
        <v>1</v>
      </c>
      <c r="C3626" s="1">
        <v>56.1888987301569</v>
      </c>
      <c r="D3626" s="1">
        <f ca="1">RANDBETWEEN(150,195)</f>
        <v>184</v>
      </c>
      <c r="E3626" s="2">
        <v>117.6</v>
      </c>
      <c r="F3626" s="3">
        <f t="shared" ca="1" si="188"/>
        <v>34.735349716446123</v>
      </c>
      <c r="G3626">
        <v>0</v>
      </c>
      <c r="H3626">
        <v>0</v>
      </c>
      <c r="I3626" s="1">
        <v>105</v>
      </c>
      <c r="J3626" s="1">
        <v>55</v>
      </c>
      <c r="K3626" s="1">
        <v>32</v>
      </c>
      <c r="L3626" s="2">
        <v>36.17</v>
      </c>
      <c r="M3626" s="4">
        <v>95.461538461538396</v>
      </c>
      <c r="N3626">
        <v>3650</v>
      </c>
      <c r="O3626" s="2">
        <v>8.4</v>
      </c>
      <c r="P3626" s="3">
        <v>3.79</v>
      </c>
      <c r="Q3626" s="2">
        <v>11.1</v>
      </c>
      <c r="R3626">
        <v>274</v>
      </c>
      <c r="S3626" s="2">
        <v>35.299999999999997</v>
      </c>
      <c r="T3626">
        <v>29.8</v>
      </c>
      <c r="U3626">
        <v>32</v>
      </c>
      <c r="V3626">
        <v>95</v>
      </c>
      <c r="W3626">
        <v>52.5</v>
      </c>
      <c r="X3626">
        <v>15.3</v>
      </c>
      <c r="Y3626">
        <f ca="1">RANDBETWEEN(20,500)</f>
        <v>67</v>
      </c>
      <c r="Z3626">
        <f ca="1">RANDBETWEEN(20,100)</f>
        <v>75</v>
      </c>
      <c r="AA3626">
        <f ca="1">RANDBETWEEN(710,760)/100</f>
        <v>7.38</v>
      </c>
      <c r="AB3626">
        <f ca="1">RANDBETWEEN(6,100)/10</f>
        <v>9.6999999999999993</v>
      </c>
      <c r="AC3626">
        <v>155</v>
      </c>
      <c r="AD3626" s="2">
        <v>4.8</v>
      </c>
      <c r="AE3626">
        <v>8.5</v>
      </c>
      <c r="AF3626">
        <v>234</v>
      </c>
      <c r="AG3626">
        <v>26</v>
      </c>
      <c r="AH3626">
        <f ca="1">RANDBETWEEN(16,60)</f>
        <v>56</v>
      </c>
      <c r="AI3626">
        <f ca="1">RANDBETWEEN(-11,25)</f>
        <v>20</v>
      </c>
      <c r="AJ3626">
        <v>11.5</v>
      </c>
      <c r="AK3626">
        <v>25.3</v>
      </c>
      <c r="AL3626">
        <v>1.1000000000000001</v>
      </c>
      <c r="AM3626">
        <f ca="1">RANDBETWEEN(5,500)</f>
        <v>482</v>
      </c>
      <c r="AN3626">
        <f ca="1">RANDBETWEEN(8,500)</f>
        <v>273</v>
      </c>
      <c r="AO3626" s="3">
        <f t="shared" ca="1" si="189"/>
        <v>0.56639004149377592</v>
      </c>
      <c r="AP3626">
        <f ca="1">RANDBETWEEN(30,600)</f>
        <v>238</v>
      </c>
      <c r="AQ3626">
        <f ca="1">RANDBETWEEN(1,170)/10</f>
        <v>6.4</v>
      </c>
      <c r="AR3626">
        <v>16</v>
      </c>
      <c r="AS3626">
        <v>1</v>
      </c>
      <c r="AT3626">
        <v>4.7</v>
      </c>
      <c r="AU3626">
        <v>104</v>
      </c>
      <c r="AV3626">
        <v>19</v>
      </c>
      <c r="AW3626">
        <v>10</v>
      </c>
      <c r="AX3626">
        <v>4</v>
      </c>
      <c r="AY3626">
        <v>10.1</v>
      </c>
      <c r="AZ3626">
        <v>798</v>
      </c>
      <c r="BA3626">
        <v>0</v>
      </c>
      <c r="BB3626">
        <v>5</v>
      </c>
      <c r="BC3626">
        <v>40</v>
      </c>
      <c r="BD3626">
        <v>54.6</v>
      </c>
    </row>
    <row r="3627" spans="1:56" x14ac:dyDescent="0.25">
      <c r="A3627" s="5">
        <v>0</v>
      </c>
      <c r="B3627">
        <v>1</v>
      </c>
      <c r="C3627" s="1">
        <v>69.849854419200895</v>
      </c>
      <c r="D3627" s="1">
        <f ca="1">RANDBETWEEN(150,195)</f>
        <v>179</v>
      </c>
      <c r="E3627" s="2">
        <v>85.7</v>
      </c>
      <c r="F3627" s="3">
        <f t="shared" ca="1" si="188"/>
        <v>26.746980431322367</v>
      </c>
      <c r="G3627">
        <v>0</v>
      </c>
      <c r="H3627">
        <v>0</v>
      </c>
      <c r="I3627" s="1">
        <v>76.5</v>
      </c>
      <c r="J3627" s="1">
        <v>83</v>
      </c>
      <c r="K3627" s="1">
        <v>25</v>
      </c>
      <c r="L3627" s="2">
        <v>35.56</v>
      </c>
      <c r="M3627" s="4">
        <v>97.96875</v>
      </c>
      <c r="N3627">
        <v>910</v>
      </c>
      <c r="O3627" s="2">
        <v>22.2</v>
      </c>
      <c r="P3627" s="3">
        <v>3.91</v>
      </c>
      <c r="Q3627" s="2">
        <v>12.1</v>
      </c>
      <c r="R3627">
        <v>209</v>
      </c>
      <c r="S3627" s="2">
        <v>37.5</v>
      </c>
      <c r="T3627">
        <v>32.299999999999997</v>
      </c>
      <c r="U3627">
        <v>33.700000000000003</v>
      </c>
      <c r="V3627">
        <v>98</v>
      </c>
      <c r="W3627">
        <v>56.2</v>
      </c>
      <c r="X3627">
        <v>16.899999999999999</v>
      </c>
      <c r="Y3627">
        <v>458</v>
      </c>
      <c r="Z3627">
        <v>45</v>
      </c>
      <c r="AA3627">
        <v>7.51</v>
      </c>
      <c r="AB3627">
        <v>2.2000000000000002</v>
      </c>
      <c r="AC3627">
        <v>155</v>
      </c>
      <c r="AD3627" s="2">
        <v>6.4</v>
      </c>
      <c r="AE3627">
        <v>9</v>
      </c>
      <c r="AF3627">
        <v>179</v>
      </c>
      <c r="AG3627">
        <v>29</v>
      </c>
      <c r="AH3627">
        <v>26</v>
      </c>
      <c r="AI3627">
        <v>1</v>
      </c>
      <c r="AJ3627">
        <v>21.5</v>
      </c>
      <c r="AK3627">
        <v>86</v>
      </c>
      <c r="AL3627">
        <v>2</v>
      </c>
      <c r="AM3627">
        <v>20</v>
      </c>
      <c r="AN3627">
        <v>27</v>
      </c>
      <c r="AO3627" s="3">
        <f t="shared" si="189"/>
        <v>1.35</v>
      </c>
      <c r="AP3627">
        <v>134</v>
      </c>
      <c r="AQ3627">
        <v>0.7</v>
      </c>
      <c r="AR3627">
        <v>36</v>
      </c>
      <c r="AS3627">
        <v>2.7</v>
      </c>
      <c r="AT3627">
        <v>6.1</v>
      </c>
      <c r="AU3627">
        <v>108</v>
      </c>
      <c r="AV3627">
        <v>18</v>
      </c>
      <c r="AW3627">
        <v>2</v>
      </c>
      <c r="AX3627">
        <v>2</v>
      </c>
      <c r="AY3627">
        <v>7.7</v>
      </c>
      <c r="AZ3627">
        <v>513</v>
      </c>
      <c r="BA3627">
        <v>17</v>
      </c>
      <c r="BB3627">
        <v>6</v>
      </c>
      <c r="BC3627">
        <v>100</v>
      </c>
      <c r="BD3627">
        <v>0</v>
      </c>
    </row>
    <row r="3628" spans="1:56" x14ac:dyDescent="0.25">
      <c r="A3628" s="5">
        <v>0</v>
      </c>
      <c r="B3628">
        <v>0</v>
      </c>
      <c r="C3628" s="1">
        <v>57.944544986611596</v>
      </c>
      <c r="D3628" s="1">
        <v>175</v>
      </c>
      <c r="E3628" s="2">
        <v>85.6</v>
      </c>
      <c r="F3628" s="3">
        <f t="shared" si="188"/>
        <v>27.951020408163263</v>
      </c>
      <c r="G3628">
        <f ca="1">RANDBETWEEN(0,4)</f>
        <v>4</v>
      </c>
      <c r="H3628">
        <v>1</v>
      </c>
      <c r="I3628" s="1">
        <v>91</v>
      </c>
      <c r="J3628" s="1">
        <v>60</v>
      </c>
      <c r="K3628" s="1">
        <v>30</v>
      </c>
      <c r="L3628" s="2">
        <v>38.17</v>
      </c>
      <c r="M3628" s="4">
        <v>93.28</v>
      </c>
      <c r="N3628">
        <v>2100</v>
      </c>
      <c r="O3628" s="2">
        <v>11.4</v>
      </c>
      <c r="P3628" s="3">
        <v>3.84</v>
      </c>
      <c r="Q3628" s="2">
        <v>11.6</v>
      </c>
      <c r="R3628">
        <v>165</v>
      </c>
      <c r="S3628" s="2">
        <v>37</v>
      </c>
      <c r="T3628">
        <v>30.7</v>
      </c>
      <c r="U3628">
        <v>31.9</v>
      </c>
      <c r="V3628">
        <v>101</v>
      </c>
      <c r="W3628">
        <v>42.6</v>
      </c>
      <c r="X3628">
        <v>12.1</v>
      </c>
      <c r="Y3628">
        <v>59</v>
      </c>
      <c r="Z3628">
        <v>106</v>
      </c>
      <c r="AA3628">
        <v>7.46</v>
      </c>
      <c r="AB3628">
        <f ca="1">RANDBETWEEN(6,100)/10</f>
        <v>10</v>
      </c>
      <c r="AC3628">
        <v>155</v>
      </c>
      <c r="AD3628" s="2">
        <v>5.3</v>
      </c>
      <c r="AE3628">
        <v>9.6</v>
      </c>
      <c r="AF3628">
        <v>129</v>
      </c>
      <c r="AG3628">
        <v>46</v>
      </c>
      <c r="AH3628">
        <v>58</v>
      </c>
      <c r="AI3628">
        <v>23</v>
      </c>
      <c r="AJ3628">
        <v>11.2</v>
      </c>
      <c r="AK3628">
        <v>22.9</v>
      </c>
      <c r="AL3628">
        <v>1</v>
      </c>
      <c r="AM3628">
        <v>8</v>
      </c>
      <c r="AN3628">
        <v>16</v>
      </c>
      <c r="AO3628" s="3">
        <f t="shared" si="189"/>
        <v>2</v>
      </c>
      <c r="AP3628">
        <v>57</v>
      </c>
      <c r="AQ3628">
        <v>0.3</v>
      </c>
      <c r="AR3628">
        <v>16</v>
      </c>
      <c r="AS3628">
        <v>0.5</v>
      </c>
      <c r="AT3628">
        <v>3.6</v>
      </c>
      <c r="AU3628">
        <v>90</v>
      </c>
      <c r="AV3628">
        <v>14</v>
      </c>
      <c r="AW3628">
        <v>5</v>
      </c>
      <c r="AX3628">
        <v>2</v>
      </c>
      <c r="AY3628">
        <v>0</v>
      </c>
      <c r="AZ3628">
        <v>0</v>
      </c>
      <c r="BA3628">
        <v>15</v>
      </c>
      <c r="BB3628">
        <v>8</v>
      </c>
      <c r="BC3628">
        <v>21</v>
      </c>
      <c r="BD3628">
        <v>0</v>
      </c>
    </row>
    <row r="3629" spans="1:56" x14ac:dyDescent="0.25">
      <c r="A3629" s="5">
        <v>0</v>
      </c>
      <c r="B3629">
        <v>1</v>
      </c>
      <c r="C3629" s="1">
        <v>56.534278794759501</v>
      </c>
      <c r="D3629" s="1">
        <f ca="1">RANDBETWEEN(150,195)</f>
        <v>151</v>
      </c>
      <c r="E3629" s="2">
        <v>66.099999999999994</v>
      </c>
      <c r="F3629" s="3">
        <f t="shared" ca="1" si="188"/>
        <v>28.989956580851715</v>
      </c>
      <c r="G3629">
        <v>1</v>
      </c>
      <c r="H3629">
        <v>1</v>
      </c>
      <c r="I3629" s="1">
        <v>102</v>
      </c>
      <c r="J3629" s="1">
        <v>82</v>
      </c>
      <c r="K3629" s="1">
        <v>33</v>
      </c>
      <c r="L3629" s="2">
        <v>35.83</v>
      </c>
      <c r="M3629" s="4">
        <v>94.36</v>
      </c>
      <c r="N3629">
        <v>2480</v>
      </c>
      <c r="O3629" s="2">
        <v>8.1999999999999993</v>
      </c>
      <c r="P3629" s="3">
        <v>3.57</v>
      </c>
      <c r="Q3629" s="2">
        <v>11.2</v>
      </c>
      <c r="R3629">
        <v>270</v>
      </c>
      <c r="S3629" s="2">
        <v>32.6</v>
      </c>
      <c r="T3629">
        <v>31.7</v>
      </c>
      <c r="U3629">
        <v>35</v>
      </c>
      <c r="V3629">
        <v>93</v>
      </c>
      <c r="W3629">
        <v>49.2</v>
      </c>
      <c r="X3629">
        <v>14.5</v>
      </c>
      <c r="Y3629">
        <v>56</v>
      </c>
      <c r="Z3629">
        <v>31</v>
      </c>
      <c r="AA3629">
        <v>7.47</v>
      </c>
      <c r="AB3629">
        <v>2.8</v>
      </c>
      <c r="AC3629">
        <v>155</v>
      </c>
      <c r="AD3629" s="2">
        <v>3.8</v>
      </c>
      <c r="AE3629">
        <v>8.1999999999999993</v>
      </c>
      <c r="AF3629">
        <v>223</v>
      </c>
      <c r="AG3629">
        <v>24</v>
      </c>
      <c r="AH3629">
        <v>23</v>
      </c>
      <c r="AI3629">
        <v>0</v>
      </c>
      <c r="AJ3629">
        <v>12.6</v>
      </c>
      <c r="AK3629">
        <v>30.7</v>
      </c>
      <c r="AL3629">
        <v>1.2</v>
      </c>
      <c r="AM3629">
        <v>24</v>
      </c>
      <c r="AN3629">
        <v>40</v>
      </c>
      <c r="AO3629" s="3">
        <f t="shared" si="189"/>
        <v>1.6666666666666667</v>
      </c>
      <c r="AP3629">
        <v>58</v>
      </c>
      <c r="AQ3629">
        <v>0.3</v>
      </c>
      <c r="AR3629">
        <v>35</v>
      </c>
      <c r="AS3629">
        <v>4.0999999999999996</v>
      </c>
      <c r="AT3629">
        <v>4.8</v>
      </c>
      <c r="AU3629">
        <v>112</v>
      </c>
      <c r="AV3629">
        <v>14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21</v>
      </c>
      <c r="BD3629">
        <v>0</v>
      </c>
    </row>
    <row r="3630" spans="1:56" x14ac:dyDescent="0.25">
      <c r="A3630" s="5">
        <v>1</v>
      </c>
      <c r="B3630">
        <v>0</v>
      </c>
      <c r="C3630" s="1">
        <v>91.196273977253398</v>
      </c>
      <c r="D3630" s="1">
        <f ca="1">RANDBETWEEN(150,195)</f>
        <v>194</v>
      </c>
      <c r="E3630" s="2">
        <v>53.8</v>
      </c>
      <c r="F3630" s="3">
        <f t="shared" ca="1" si="188"/>
        <v>14.294824104580719</v>
      </c>
      <c r="G3630">
        <v>3</v>
      </c>
      <c r="H3630">
        <v>0</v>
      </c>
      <c r="I3630" s="1">
        <v>103</v>
      </c>
      <c r="J3630" s="1">
        <v>45</v>
      </c>
      <c r="K3630" s="1">
        <v>29</v>
      </c>
      <c r="L3630" s="2">
        <v>37.11</v>
      </c>
      <c r="M3630" s="4">
        <v>94.24</v>
      </c>
      <c r="N3630">
        <v>1570</v>
      </c>
      <c r="O3630" s="2">
        <v>19.3</v>
      </c>
      <c r="P3630" s="3">
        <v>3.55</v>
      </c>
      <c r="Q3630" s="2">
        <v>10</v>
      </c>
      <c r="R3630">
        <v>185</v>
      </c>
      <c r="S3630" s="2">
        <v>33.1</v>
      </c>
      <c r="T3630">
        <v>28.7</v>
      </c>
      <c r="U3630">
        <v>30.2</v>
      </c>
      <c r="V3630">
        <v>100</v>
      </c>
      <c r="W3630">
        <v>58.2</v>
      </c>
      <c r="X3630">
        <v>16.2</v>
      </c>
      <c r="Y3630">
        <v>31</v>
      </c>
      <c r="Z3630">
        <v>49</v>
      </c>
      <c r="AA3630">
        <v>7.07</v>
      </c>
      <c r="AB3630">
        <v>7.8</v>
      </c>
      <c r="AC3630">
        <v>155</v>
      </c>
      <c r="AD3630" s="2">
        <v>6</v>
      </c>
      <c r="AE3630">
        <v>9.1</v>
      </c>
      <c r="AF3630">
        <v>148</v>
      </c>
      <c r="AG3630">
        <v>25</v>
      </c>
      <c r="AH3630">
        <v>15</v>
      </c>
      <c r="AI3630">
        <v>-17</v>
      </c>
      <c r="AJ3630">
        <v>11.4</v>
      </c>
      <c r="AK3630">
        <v>30.7</v>
      </c>
      <c r="AL3630">
        <v>1.1000000000000001</v>
      </c>
      <c r="AM3630">
        <f ca="1">RANDBETWEEN(5,500)</f>
        <v>101</v>
      </c>
      <c r="AN3630">
        <f ca="1">RANDBETWEEN(8,500)</f>
        <v>419</v>
      </c>
      <c r="AO3630" s="3">
        <f t="shared" ca="1" si="189"/>
        <v>4.1485148514851486</v>
      </c>
      <c r="AP3630">
        <f ca="1">RANDBETWEEN(30,600)</f>
        <v>217</v>
      </c>
      <c r="AQ3630">
        <f ca="1">RANDBETWEEN(1,170)/10</f>
        <v>12.1</v>
      </c>
      <c r="AR3630">
        <v>54</v>
      </c>
      <c r="AS3630">
        <v>2.2000000000000002</v>
      </c>
      <c r="AT3630">
        <v>6.7</v>
      </c>
      <c r="AU3630">
        <v>107</v>
      </c>
      <c r="AV3630">
        <v>30</v>
      </c>
      <c r="AW3630">
        <v>2</v>
      </c>
      <c r="AX3630">
        <v>4</v>
      </c>
      <c r="AY3630">
        <v>0</v>
      </c>
      <c r="AZ3630">
        <v>0</v>
      </c>
      <c r="BA3630">
        <v>0</v>
      </c>
      <c r="BB3630">
        <v>0</v>
      </c>
      <c r="BC3630">
        <v>21</v>
      </c>
      <c r="BD3630">
        <v>0</v>
      </c>
    </row>
    <row r="3631" spans="1:56" x14ac:dyDescent="0.25">
      <c r="A3631" s="5">
        <v>0</v>
      </c>
      <c r="B3631">
        <v>0</v>
      </c>
      <c r="C3631" s="1">
        <v>58.725780441460699</v>
      </c>
      <c r="D3631" s="1">
        <f ca="1">RANDBETWEEN(150,195)</f>
        <v>170</v>
      </c>
      <c r="E3631" s="2">
        <v>77</v>
      </c>
      <c r="F3631" s="3">
        <f t="shared" ca="1" si="188"/>
        <v>26.643598615916954</v>
      </c>
      <c r="G3631">
        <v>2</v>
      </c>
      <c r="H3631">
        <v>0</v>
      </c>
      <c r="I3631" s="1">
        <v>115</v>
      </c>
      <c r="J3631" s="1">
        <v>91.5</v>
      </c>
      <c r="K3631" s="1">
        <v>28</v>
      </c>
      <c r="L3631" s="2">
        <v>36.39</v>
      </c>
      <c r="M3631" s="4">
        <v>95.92</v>
      </c>
      <c r="N3631">
        <v>2275</v>
      </c>
      <c r="O3631" s="2">
        <v>17.600000000000001</v>
      </c>
      <c r="P3631" s="3">
        <v>3.16</v>
      </c>
      <c r="Q3631" s="2">
        <v>11.3</v>
      </c>
      <c r="R3631">
        <v>256</v>
      </c>
      <c r="S3631" s="2">
        <v>35.1</v>
      </c>
      <c r="T3631">
        <v>36.799999999999997</v>
      </c>
      <c r="U3631">
        <v>32.5</v>
      </c>
      <c r="V3631">
        <v>120</v>
      </c>
      <c r="W3631">
        <v>63.6</v>
      </c>
      <c r="X3631">
        <v>16.8</v>
      </c>
      <c r="Y3631">
        <f ca="1">RANDBETWEEN(20,500)</f>
        <v>437</v>
      </c>
      <c r="Z3631">
        <f ca="1">RANDBETWEEN(20,100)</f>
        <v>87</v>
      </c>
      <c r="AA3631">
        <f ca="1">RANDBETWEEN(710,760)/100</f>
        <v>7.36</v>
      </c>
      <c r="AB3631">
        <v>2</v>
      </c>
      <c r="AC3631">
        <v>155</v>
      </c>
      <c r="AD3631" s="2">
        <v>5.3</v>
      </c>
      <c r="AE3631">
        <v>8.3000000000000007</v>
      </c>
      <c r="AF3631">
        <v>134</v>
      </c>
      <c r="AG3631">
        <v>31</v>
      </c>
      <c r="AH3631">
        <f ca="1">RANDBETWEEN(16,60)</f>
        <v>25</v>
      </c>
      <c r="AI3631">
        <f ca="1">RANDBETWEEN(-11,25)</f>
        <v>4</v>
      </c>
      <c r="AJ3631">
        <v>13.5</v>
      </c>
      <c r="AK3631">
        <v>61.1</v>
      </c>
      <c r="AL3631">
        <v>1.2</v>
      </c>
      <c r="AM3631">
        <v>28</v>
      </c>
      <c r="AN3631">
        <v>62</v>
      </c>
      <c r="AO3631" s="3">
        <f t="shared" si="189"/>
        <v>2.2142857142857144</v>
      </c>
      <c r="AP3631">
        <v>168</v>
      </c>
      <c r="AQ3631">
        <v>1.8</v>
      </c>
      <c r="AR3631">
        <v>11</v>
      </c>
      <c r="AS3631">
        <v>0.3</v>
      </c>
      <c r="AT3631">
        <v>5</v>
      </c>
      <c r="AU3631">
        <v>106</v>
      </c>
      <c r="AV3631">
        <v>16</v>
      </c>
      <c r="AW3631">
        <v>5</v>
      </c>
      <c r="AX3631">
        <v>0</v>
      </c>
      <c r="AY3631">
        <v>0</v>
      </c>
      <c r="AZ3631">
        <v>0</v>
      </c>
      <c r="BA3631">
        <v>20</v>
      </c>
      <c r="BB3631">
        <v>5</v>
      </c>
      <c r="BC3631">
        <v>21</v>
      </c>
      <c r="BD3631">
        <v>0</v>
      </c>
    </row>
    <row r="3632" spans="1:56" x14ac:dyDescent="0.25">
      <c r="A3632" s="5">
        <v>1</v>
      </c>
      <c r="B3632">
        <v>1</v>
      </c>
      <c r="C3632" s="1">
        <v>76.463904753560598</v>
      </c>
      <c r="D3632" s="1">
        <v>173</v>
      </c>
      <c r="E3632" s="2">
        <v>83.5</v>
      </c>
      <c r="F3632" s="3">
        <f t="shared" si="188"/>
        <v>27.899361822981053</v>
      </c>
      <c r="G3632">
        <f ca="1">RANDBETWEEN(0,4)</f>
        <v>3</v>
      </c>
      <c r="H3632">
        <v>1</v>
      </c>
      <c r="I3632" s="1">
        <v>98</v>
      </c>
      <c r="J3632" s="1">
        <v>59</v>
      </c>
      <c r="K3632" s="1">
        <v>12</v>
      </c>
      <c r="L3632" s="2">
        <f ca="1">RANDBETWEEN(350,390)/10</f>
        <v>36.4</v>
      </c>
      <c r="M3632" s="4">
        <v>99.735294117647001</v>
      </c>
      <c r="N3632">
        <v>1270</v>
      </c>
      <c r="O3632" s="2">
        <v>21.9</v>
      </c>
      <c r="P3632" s="3">
        <v>4.3</v>
      </c>
      <c r="Q3632" s="2">
        <v>12.9</v>
      </c>
      <c r="R3632">
        <v>515</v>
      </c>
      <c r="S3632" s="2">
        <v>39.799999999999997</v>
      </c>
      <c r="T3632">
        <v>30.4</v>
      </c>
      <c r="U3632">
        <v>32.9</v>
      </c>
      <c r="V3632">
        <v>94</v>
      </c>
      <c r="W3632">
        <v>51.3</v>
      </c>
      <c r="X3632">
        <v>15.1</v>
      </c>
      <c r="Y3632">
        <v>391</v>
      </c>
      <c r="Z3632">
        <v>49</v>
      </c>
      <c r="AA3632">
        <v>7.5</v>
      </c>
      <c r="AB3632">
        <v>7.4</v>
      </c>
      <c r="AC3632">
        <v>155</v>
      </c>
      <c r="AD3632" s="2">
        <v>4.9000000000000004</v>
      </c>
      <c r="AE3632">
        <v>8.1999999999999993</v>
      </c>
      <c r="AF3632">
        <v>171</v>
      </c>
      <c r="AG3632">
        <v>29</v>
      </c>
      <c r="AH3632">
        <v>28</v>
      </c>
      <c r="AI3632">
        <v>3</v>
      </c>
      <c r="AJ3632">
        <v>16.2</v>
      </c>
      <c r="AK3632">
        <v>38</v>
      </c>
      <c r="AL3632">
        <v>1.5</v>
      </c>
      <c r="AM3632">
        <v>7</v>
      </c>
      <c r="AN3632">
        <v>12</v>
      </c>
      <c r="AO3632" s="3">
        <f t="shared" si="189"/>
        <v>1.7142857142857142</v>
      </c>
      <c r="AP3632">
        <v>57</v>
      </c>
      <c r="AQ3632">
        <v>1.1000000000000001</v>
      </c>
      <c r="AR3632">
        <v>23</v>
      </c>
      <c r="AS3632">
        <v>1.4</v>
      </c>
      <c r="AT3632">
        <v>2.9</v>
      </c>
      <c r="AU3632">
        <v>113</v>
      </c>
      <c r="AV3632">
        <v>14</v>
      </c>
      <c r="AW3632">
        <v>1</v>
      </c>
      <c r="AX3632">
        <v>2</v>
      </c>
      <c r="AY3632">
        <v>0</v>
      </c>
      <c r="AZ3632">
        <v>0</v>
      </c>
      <c r="BA3632">
        <v>18</v>
      </c>
      <c r="BB3632">
        <v>5</v>
      </c>
      <c r="BC3632">
        <v>21</v>
      </c>
      <c r="BD3632">
        <v>0</v>
      </c>
    </row>
    <row r="3633" spans="1:56" x14ac:dyDescent="0.25">
      <c r="A3633" s="5">
        <v>1</v>
      </c>
      <c r="B3633">
        <v>1</v>
      </c>
      <c r="C3633" s="1">
        <v>97.561050618493994</v>
      </c>
      <c r="D3633" s="1">
        <f ca="1">RANDBETWEEN(150,195)</f>
        <v>190</v>
      </c>
      <c r="E3633" s="2">
        <v>55</v>
      </c>
      <c r="F3633" s="3">
        <f t="shared" ca="1" si="188"/>
        <v>15.235457063711912</v>
      </c>
      <c r="G3633">
        <v>3</v>
      </c>
      <c r="H3633">
        <v>0</v>
      </c>
      <c r="I3633" s="1">
        <v>129</v>
      </c>
      <c r="J3633" s="1">
        <v>56</v>
      </c>
      <c r="K3633" s="1">
        <v>32</v>
      </c>
      <c r="L3633" s="2">
        <v>36.39</v>
      </c>
      <c r="M3633" s="4">
        <v>97.2916666666666</v>
      </c>
      <c r="N3633">
        <v>600</v>
      </c>
      <c r="O3633" s="2">
        <v>23.8</v>
      </c>
      <c r="P3633" s="3">
        <v>3.95</v>
      </c>
      <c r="Q3633" s="2">
        <v>9.1999999999999993</v>
      </c>
      <c r="R3633">
        <v>297</v>
      </c>
      <c r="S3633" s="2">
        <v>35</v>
      </c>
      <c r="T3633">
        <v>23.6</v>
      </c>
      <c r="U3633">
        <v>27.3</v>
      </c>
      <c r="V3633">
        <v>89</v>
      </c>
      <c r="W3633">
        <v>55.8</v>
      </c>
      <c r="X3633">
        <v>17.2</v>
      </c>
      <c r="Y3633">
        <v>38</v>
      </c>
      <c r="Z3633">
        <v>54</v>
      </c>
      <c r="AA3633">
        <v>7.37</v>
      </c>
      <c r="AB3633">
        <v>2.8</v>
      </c>
      <c r="AC3633">
        <v>155</v>
      </c>
      <c r="AD3633" s="2">
        <v>6.6</v>
      </c>
      <c r="AE3633">
        <v>8.3000000000000007</v>
      </c>
      <c r="AF3633">
        <v>326</v>
      </c>
      <c r="AG3633">
        <v>25</v>
      </c>
      <c r="AH3633">
        <v>30</v>
      </c>
      <c r="AI3633">
        <v>1</v>
      </c>
      <c r="AJ3633">
        <v>21.4</v>
      </c>
      <c r="AK3633">
        <v>150</v>
      </c>
      <c r="AL3633">
        <v>2</v>
      </c>
      <c r="AM3633">
        <v>251</v>
      </c>
      <c r="AN3633">
        <v>192</v>
      </c>
      <c r="AO3633" s="3">
        <f t="shared" si="189"/>
        <v>0.76494023904382469</v>
      </c>
      <c r="AP3633">
        <v>96</v>
      </c>
      <c r="AQ3633">
        <v>1</v>
      </c>
      <c r="AR3633">
        <v>50</v>
      </c>
      <c r="AS3633">
        <v>1.8</v>
      </c>
      <c r="AT3633">
        <v>4.5999999999999996</v>
      </c>
      <c r="AU3633">
        <v>101</v>
      </c>
      <c r="AV3633">
        <v>17</v>
      </c>
      <c r="AW3633">
        <v>2</v>
      </c>
      <c r="AX3633">
        <v>4</v>
      </c>
      <c r="AY3633">
        <v>0</v>
      </c>
      <c r="AZ3633">
        <v>0</v>
      </c>
      <c r="BA3633">
        <v>0</v>
      </c>
      <c r="BB3633">
        <v>0</v>
      </c>
      <c r="BC3633">
        <v>50</v>
      </c>
      <c r="BD3633">
        <v>0</v>
      </c>
    </row>
    <row r="3634" spans="1:56" x14ac:dyDescent="0.25">
      <c r="A3634" s="5">
        <v>0</v>
      </c>
      <c r="B3634">
        <v>0</v>
      </c>
      <c r="C3634" s="1">
        <v>78.883425083764806</v>
      </c>
      <c r="D3634" s="1">
        <v>155</v>
      </c>
      <c r="E3634" s="2">
        <v>56.65</v>
      </c>
      <c r="F3634" s="3">
        <f t="shared" si="188"/>
        <v>23.579604578563998</v>
      </c>
      <c r="G3634">
        <v>0</v>
      </c>
      <c r="H3634">
        <v>1</v>
      </c>
      <c r="I3634" s="1">
        <v>108</v>
      </c>
      <c r="J3634" s="1">
        <v>52</v>
      </c>
      <c r="K3634" s="1">
        <v>24</v>
      </c>
      <c r="L3634" s="2">
        <v>37.33</v>
      </c>
      <c r="M3634" s="4">
        <v>97.714285714285694</v>
      </c>
      <c r="N3634">
        <v>750</v>
      </c>
      <c r="O3634" s="2">
        <v>12.3</v>
      </c>
      <c r="P3634" s="3">
        <v>3.1</v>
      </c>
      <c r="Q3634" s="2">
        <v>8.5</v>
      </c>
      <c r="R3634">
        <v>370</v>
      </c>
      <c r="S3634" s="2">
        <v>27.8</v>
      </c>
      <c r="T3634">
        <v>27.5</v>
      </c>
      <c r="U3634">
        <v>30.9</v>
      </c>
      <c r="V3634">
        <v>92</v>
      </c>
      <c r="W3634">
        <v>52.8</v>
      </c>
      <c r="X3634">
        <v>16</v>
      </c>
      <c r="Y3634">
        <v>90</v>
      </c>
      <c r="Z3634">
        <v>50</v>
      </c>
      <c r="AA3634">
        <v>7.44</v>
      </c>
      <c r="AB3634">
        <v>0.9</v>
      </c>
      <c r="AC3634">
        <v>155</v>
      </c>
      <c r="AD3634" s="2">
        <v>4.0999999999999996</v>
      </c>
      <c r="AE3634">
        <v>9.1999999999999993</v>
      </c>
      <c r="AF3634">
        <v>127</v>
      </c>
      <c r="AG3634">
        <v>33</v>
      </c>
      <c r="AH3634">
        <v>35</v>
      </c>
      <c r="AI3634">
        <v>7</v>
      </c>
      <c r="AJ3634">
        <v>12.2</v>
      </c>
      <c r="AK3634">
        <v>43.6</v>
      </c>
      <c r="AL3634">
        <v>1.1000000000000001</v>
      </c>
      <c r="AM3634">
        <v>24</v>
      </c>
      <c r="AN3634">
        <v>22</v>
      </c>
      <c r="AO3634" s="3">
        <f t="shared" si="189"/>
        <v>0.91666666666666663</v>
      </c>
      <c r="AP3634">
        <v>84</v>
      </c>
      <c r="AQ3634">
        <v>0.3</v>
      </c>
      <c r="AR3634">
        <v>21</v>
      </c>
      <c r="AS3634">
        <v>0.8</v>
      </c>
      <c r="AT3634">
        <v>3.5</v>
      </c>
      <c r="AU3634">
        <v>98</v>
      </c>
      <c r="AV3634">
        <v>12</v>
      </c>
      <c r="AW3634">
        <v>2</v>
      </c>
      <c r="AX3634">
        <v>2</v>
      </c>
      <c r="AY3634">
        <v>0</v>
      </c>
      <c r="AZ3634">
        <v>0</v>
      </c>
      <c r="BA3634">
        <v>0</v>
      </c>
      <c r="BB3634">
        <v>0</v>
      </c>
      <c r="BC3634">
        <v>50</v>
      </c>
      <c r="BD3634">
        <v>0</v>
      </c>
    </row>
    <row r="3635" spans="1:56" x14ac:dyDescent="0.25">
      <c r="A3635" s="5">
        <v>1</v>
      </c>
      <c r="B3635">
        <v>0</v>
      </c>
      <c r="C3635" s="1">
        <v>70.114610085002994</v>
      </c>
      <c r="D3635" s="1">
        <f ca="1">RANDBETWEEN(150,195)</f>
        <v>186</v>
      </c>
      <c r="E3635" s="2">
        <v>114.6</v>
      </c>
      <c r="F3635" s="3">
        <f t="shared" ca="1" si="188"/>
        <v>33.125216788067981</v>
      </c>
      <c r="G3635">
        <v>3</v>
      </c>
      <c r="H3635">
        <v>0</v>
      </c>
      <c r="I3635" s="1">
        <v>115</v>
      </c>
      <c r="J3635" s="1">
        <v>84.5</v>
      </c>
      <c r="K3635" s="1">
        <v>29</v>
      </c>
      <c r="L3635" s="2">
        <v>38.33</v>
      </c>
      <c r="M3635" s="4">
        <v>97.8</v>
      </c>
      <c r="N3635">
        <v>2150</v>
      </c>
      <c r="O3635" s="2">
        <v>16.3</v>
      </c>
      <c r="P3635" s="3">
        <v>3.57</v>
      </c>
      <c r="Q3635" s="2">
        <v>10.4</v>
      </c>
      <c r="R3635">
        <v>206</v>
      </c>
      <c r="S3635" s="2">
        <v>34.5</v>
      </c>
      <c r="T3635">
        <v>29.1</v>
      </c>
      <c r="U3635">
        <v>30.1</v>
      </c>
      <c r="V3635">
        <v>97</v>
      </c>
      <c r="W3635">
        <v>59.9</v>
      </c>
      <c r="X3635">
        <v>17.7</v>
      </c>
      <c r="Y3635">
        <f ca="1">RANDBETWEEN(20,500)</f>
        <v>429</v>
      </c>
      <c r="Z3635">
        <f ca="1">RANDBETWEEN(20,100)</f>
        <v>77</v>
      </c>
      <c r="AA3635">
        <f ca="1">RANDBETWEEN(710,760)/100</f>
        <v>7.29</v>
      </c>
      <c r="AB3635">
        <v>1.2</v>
      </c>
      <c r="AC3635">
        <v>155</v>
      </c>
      <c r="AD3635" s="2">
        <v>4.5</v>
      </c>
      <c r="AE3635">
        <v>9.4</v>
      </c>
      <c r="AF3635">
        <v>169</v>
      </c>
      <c r="AG3635">
        <v>32</v>
      </c>
      <c r="AH3635">
        <f ca="1">RANDBETWEEN(16,60)</f>
        <v>50</v>
      </c>
      <c r="AI3635">
        <f ca="1">RANDBETWEEN(-11,25)</f>
        <v>20</v>
      </c>
      <c r="AJ3635">
        <f ca="1">RANDBETWEEN(97,800)/10</f>
        <v>38.5</v>
      </c>
      <c r="AK3635">
        <f ca="1">RANDBETWEEN(210,1500)/10</f>
        <v>101.7</v>
      </c>
      <c r="AL3635">
        <f ca="1">RANDBETWEEN(9,80)/10</f>
        <v>7.7</v>
      </c>
      <c r="AM3635">
        <v>130</v>
      </c>
      <c r="AN3635">
        <v>84</v>
      </c>
      <c r="AO3635" s="3">
        <f t="shared" si="189"/>
        <v>0.64615384615384619</v>
      </c>
      <c r="AP3635">
        <v>180</v>
      </c>
      <c r="AQ3635">
        <v>1.3</v>
      </c>
      <c r="AR3635">
        <v>21</v>
      </c>
      <c r="AS3635">
        <v>0.8</v>
      </c>
      <c r="AT3635">
        <v>3.7</v>
      </c>
      <c r="AU3635">
        <v>104</v>
      </c>
      <c r="AV3635">
        <v>16</v>
      </c>
      <c r="AW3635">
        <v>3</v>
      </c>
      <c r="AX3635">
        <v>4</v>
      </c>
      <c r="AY3635">
        <v>0</v>
      </c>
      <c r="AZ3635">
        <v>0</v>
      </c>
      <c r="BA3635">
        <v>0</v>
      </c>
      <c r="BB3635">
        <v>0</v>
      </c>
      <c r="BC3635">
        <v>40</v>
      </c>
      <c r="BD3635">
        <v>0</v>
      </c>
    </row>
    <row r="3636" spans="1:56" x14ac:dyDescent="0.25">
      <c r="A3636" s="5">
        <v>0</v>
      </c>
      <c r="B3636">
        <v>0</v>
      </c>
      <c r="C3636" s="1">
        <v>52.875825327986398</v>
      </c>
      <c r="D3636" s="1">
        <f ca="1">RANDBETWEEN(150,195)</f>
        <v>157</v>
      </c>
      <c r="E3636" s="2">
        <v>68.5</v>
      </c>
      <c r="F3636" s="3">
        <f t="shared" ca="1" si="188"/>
        <v>27.790174043571746</v>
      </c>
      <c r="G3636">
        <v>1</v>
      </c>
      <c r="H3636">
        <v>0</v>
      </c>
      <c r="I3636" s="1">
        <v>121</v>
      </c>
      <c r="J3636" s="1">
        <v>107</v>
      </c>
      <c r="K3636" s="1">
        <v>27</v>
      </c>
      <c r="L3636" s="2">
        <v>37.17</v>
      </c>
      <c r="M3636" s="4">
        <v>94.8</v>
      </c>
      <c r="N3636">
        <v>875</v>
      </c>
      <c r="O3636" s="2">
        <v>17.399999999999999</v>
      </c>
      <c r="P3636" s="3">
        <v>4.28</v>
      </c>
      <c r="Q3636" s="2">
        <v>12.3</v>
      </c>
      <c r="R3636">
        <v>137</v>
      </c>
      <c r="S3636" s="2">
        <v>38.4</v>
      </c>
      <c r="T3636">
        <v>29.3</v>
      </c>
      <c r="U3636">
        <v>32.5</v>
      </c>
      <c r="V3636">
        <v>93</v>
      </c>
      <c r="W3636">
        <v>51.2</v>
      </c>
      <c r="X3636">
        <v>15.2</v>
      </c>
      <c r="Y3636">
        <v>328</v>
      </c>
      <c r="Z3636">
        <v>52</v>
      </c>
      <c r="AA3636">
        <v>7.44</v>
      </c>
      <c r="AB3636">
        <v>1.2</v>
      </c>
      <c r="AC3636">
        <v>155</v>
      </c>
      <c r="AD3636" s="2">
        <v>5.4</v>
      </c>
      <c r="AE3636">
        <v>9.6999999999999993</v>
      </c>
      <c r="AF3636">
        <v>521</v>
      </c>
      <c r="AG3636">
        <v>29</v>
      </c>
      <c r="AH3636">
        <v>33</v>
      </c>
      <c r="AI3636">
        <v>6</v>
      </c>
      <c r="AJ3636">
        <v>10.8</v>
      </c>
      <c r="AK3636">
        <v>29.6</v>
      </c>
      <c r="AL3636">
        <v>1</v>
      </c>
      <c r="AM3636">
        <f ca="1">RANDBETWEEN(5,500)</f>
        <v>374</v>
      </c>
      <c r="AN3636">
        <f ca="1">RANDBETWEEN(8,500)</f>
        <v>205</v>
      </c>
      <c r="AO3636" s="3">
        <f t="shared" ca="1" si="189"/>
        <v>0.54812834224598928</v>
      </c>
      <c r="AP3636">
        <f ca="1">RANDBETWEEN(30,600)</f>
        <v>441</v>
      </c>
      <c r="AQ3636">
        <f ca="1">RANDBETWEEN(1,170)/10</f>
        <v>11.2</v>
      </c>
      <c r="AR3636">
        <v>16</v>
      </c>
      <c r="AS3636">
        <v>0.9</v>
      </c>
      <c r="AT3636">
        <v>4.2</v>
      </c>
      <c r="AU3636">
        <v>108</v>
      </c>
      <c r="AV3636">
        <v>20</v>
      </c>
      <c r="AW3636">
        <v>10</v>
      </c>
      <c r="AX3636">
        <v>3</v>
      </c>
      <c r="AY3636">
        <v>0</v>
      </c>
      <c r="AZ3636">
        <v>0</v>
      </c>
      <c r="BA3636">
        <v>0</v>
      </c>
      <c r="BB3636">
        <v>0</v>
      </c>
      <c r="BC3636">
        <v>60</v>
      </c>
      <c r="BD3636">
        <v>0</v>
      </c>
    </row>
    <row r="3637" spans="1:56" x14ac:dyDescent="0.25">
      <c r="A3637" s="5">
        <v>1</v>
      </c>
      <c r="B3637">
        <v>0</v>
      </c>
      <c r="C3637" s="1">
        <v>91.143300499699095</v>
      </c>
      <c r="D3637" s="1">
        <f ca="1">RANDBETWEEN(150,195)</f>
        <v>180</v>
      </c>
      <c r="E3637" s="2">
        <v>83.9</v>
      </c>
      <c r="F3637" s="3">
        <f t="shared" ca="1" si="188"/>
        <v>25.895061728395063</v>
      </c>
      <c r="G3637">
        <v>3</v>
      </c>
      <c r="H3637">
        <v>0</v>
      </c>
      <c r="I3637" s="1">
        <v>63.5</v>
      </c>
      <c r="J3637" s="1">
        <v>92.5</v>
      </c>
      <c r="K3637" s="1">
        <v>30</v>
      </c>
      <c r="L3637" s="2">
        <v>36.695</v>
      </c>
      <c r="M3637" s="4">
        <v>96.153846153846104</v>
      </c>
      <c r="N3637">
        <v>1415</v>
      </c>
      <c r="O3637" s="2">
        <v>9.4</v>
      </c>
      <c r="P3637" s="3">
        <v>4.55</v>
      </c>
      <c r="Q3637" s="2">
        <v>14.6</v>
      </c>
      <c r="R3637">
        <v>376</v>
      </c>
      <c r="S3637" s="2">
        <v>44.6</v>
      </c>
      <c r="T3637">
        <v>32.4</v>
      </c>
      <c r="U3637">
        <v>33.5</v>
      </c>
      <c r="V3637">
        <v>98</v>
      </c>
      <c r="W3637">
        <v>51.8</v>
      </c>
      <c r="X3637">
        <v>14.2</v>
      </c>
      <c r="Y3637">
        <f ca="1">RANDBETWEEN(20,500)</f>
        <v>93</v>
      </c>
      <c r="Z3637">
        <f ca="1">RANDBETWEEN(20,100)</f>
        <v>26</v>
      </c>
      <c r="AA3637">
        <f ca="1">RANDBETWEEN(710,760)/100</f>
        <v>7.22</v>
      </c>
      <c r="AB3637">
        <f ca="1">RANDBETWEEN(6,100)/10</f>
        <v>1.7</v>
      </c>
      <c r="AC3637">
        <v>155</v>
      </c>
      <c r="AD3637" s="2">
        <v>4.3</v>
      </c>
      <c r="AE3637">
        <v>9</v>
      </c>
      <c r="AF3637">
        <v>188</v>
      </c>
      <c r="AG3637">
        <v>27</v>
      </c>
      <c r="AH3637">
        <f ca="1">RANDBETWEEN(16,60)</f>
        <v>51</v>
      </c>
      <c r="AI3637">
        <f ca="1">RANDBETWEEN(-11,25)</f>
        <v>-3</v>
      </c>
      <c r="AJ3637">
        <v>18</v>
      </c>
      <c r="AK3637">
        <v>33.5</v>
      </c>
      <c r="AL3637">
        <v>1.6</v>
      </c>
      <c r="AM3637">
        <v>10</v>
      </c>
      <c r="AN3637">
        <v>14</v>
      </c>
      <c r="AO3637" s="3">
        <f t="shared" si="189"/>
        <v>1.4</v>
      </c>
      <c r="AP3637">
        <v>71</v>
      </c>
      <c r="AQ3637">
        <v>0.8</v>
      </c>
      <c r="AR3637">
        <v>13</v>
      </c>
      <c r="AS3637">
        <v>0.9</v>
      </c>
      <c r="AT3637">
        <v>4.0999999999999996</v>
      </c>
      <c r="AU3637">
        <v>102</v>
      </c>
      <c r="AV3637">
        <v>18</v>
      </c>
      <c r="AW3637">
        <v>10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21</v>
      </c>
      <c r="BD3637">
        <v>0</v>
      </c>
    </row>
    <row r="3638" spans="1:56" x14ac:dyDescent="0.25">
      <c r="A3638" s="5">
        <v>0</v>
      </c>
      <c r="B3638">
        <v>0</v>
      </c>
      <c r="C3638" s="1">
        <v>72.760821668312403</v>
      </c>
      <c r="D3638" s="1">
        <f ca="1">RANDBETWEEN(150,195)</f>
        <v>178</v>
      </c>
      <c r="E3638" s="2">
        <v>123.5</v>
      </c>
      <c r="F3638" s="3">
        <f t="shared" ca="1" si="188"/>
        <v>38.978664310061852</v>
      </c>
      <c r="G3638">
        <v>1</v>
      </c>
      <c r="H3638">
        <v>1</v>
      </c>
      <c r="I3638" s="1">
        <v>90</v>
      </c>
      <c r="J3638" s="1">
        <v>94.5</v>
      </c>
      <c r="K3638" s="1">
        <v>24</v>
      </c>
      <c r="L3638" s="2">
        <v>37.56</v>
      </c>
      <c r="M3638" s="4">
        <v>97.923076923076906</v>
      </c>
      <c r="N3638">
        <v>6380</v>
      </c>
      <c r="O3638" s="2">
        <v>15.6</v>
      </c>
      <c r="P3638" s="3">
        <v>3.89</v>
      </c>
      <c r="Q3638" s="2">
        <v>12.1</v>
      </c>
      <c r="R3638">
        <v>151</v>
      </c>
      <c r="S3638" s="2">
        <v>35.799999999999997</v>
      </c>
      <c r="T3638">
        <v>32.299999999999997</v>
      </c>
      <c r="U3638">
        <v>33.799999999999997</v>
      </c>
      <c r="V3638">
        <v>100</v>
      </c>
      <c r="W3638">
        <v>47.7</v>
      </c>
      <c r="X3638">
        <v>13.1</v>
      </c>
      <c r="Y3638">
        <v>185</v>
      </c>
      <c r="Z3638">
        <v>36</v>
      </c>
      <c r="AA3638">
        <v>7.45</v>
      </c>
      <c r="AB3638">
        <v>1.8</v>
      </c>
      <c r="AC3638">
        <v>155</v>
      </c>
      <c r="AD3638" s="2">
        <v>5.0999999999999996</v>
      </c>
      <c r="AE3638">
        <v>9.3000000000000007</v>
      </c>
      <c r="AF3638">
        <v>164</v>
      </c>
      <c r="AG3638">
        <v>24</v>
      </c>
      <c r="AH3638">
        <v>26</v>
      </c>
      <c r="AI3638">
        <v>2</v>
      </c>
      <c r="AJ3638">
        <v>14.4</v>
      </c>
      <c r="AK3638">
        <v>29.1</v>
      </c>
      <c r="AL3638">
        <v>1.3</v>
      </c>
      <c r="AM3638">
        <v>22</v>
      </c>
      <c r="AN3638">
        <v>38</v>
      </c>
      <c r="AO3638" s="3">
        <f t="shared" si="189"/>
        <v>1.7272727272727273</v>
      </c>
      <c r="AP3638">
        <v>139</v>
      </c>
      <c r="AQ3638">
        <v>0.6</v>
      </c>
      <c r="AR3638">
        <v>23</v>
      </c>
      <c r="AS3638">
        <v>1.4</v>
      </c>
      <c r="AT3638">
        <v>4.2</v>
      </c>
      <c r="AU3638">
        <v>108</v>
      </c>
      <c r="AV3638">
        <v>19</v>
      </c>
      <c r="AW3638">
        <v>3</v>
      </c>
      <c r="AX3638">
        <v>4</v>
      </c>
      <c r="AY3638">
        <v>0</v>
      </c>
      <c r="AZ3638">
        <v>0</v>
      </c>
      <c r="BA3638">
        <v>0</v>
      </c>
      <c r="BB3638">
        <v>0</v>
      </c>
      <c r="BC3638">
        <v>21</v>
      </c>
      <c r="BD3638">
        <v>0</v>
      </c>
    </row>
    <row r="3639" spans="1:56" x14ac:dyDescent="0.25">
      <c r="A3639" s="5">
        <v>0</v>
      </c>
      <c r="B3639">
        <v>0</v>
      </c>
      <c r="C3639" s="1">
        <v>64.744711725376504</v>
      </c>
      <c r="D3639" s="1">
        <v>171</v>
      </c>
      <c r="E3639" s="2">
        <v>72.5</v>
      </c>
      <c r="F3639" s="3">
        <f t="shared" si="188"/>
        <v>24.793953695154062</v>
      </c>
      <c r="G3639">
        <v>0</v>
      </c>
      <c r="H3639">
        <v>0</v>
      </c>
      <c r="I3639" s="1">
        <v>69.5</v>
      </c>
      <c r="J3639" s="1">
        <v>84</v>
      </c>
      <c r="K3639" s="1">
        <v>23</v>
      </c>
      <c r="L3639" s="2">
        <v>37.67</v>
      </c>
      <c r="M3639" s="4">
        <v>94.653846153846104</v>
      </c>
      <c r="N3639">
        <v>1495</v>
      </c>
      <c r="O3639" s="2">
        <v>10</v>
      </c>
      <c r="P3639" s="3">
        <v>3.91</v>
      </c>
      <c r="Q3639" s="2">
        <v>11.9</v>
      </c>
      <c r="R3639">
        <v>117</v>
      </c>
      <c r="S3639" s="2">
        <v>36.9</v>
      </c>
      <c r="T3639">
        <v>30.9</v>
      </c>
      <c r="U3639">
        <v>32.9</v>
      </c>
      <c r="V3639">
        <v>95</v>
      </c>
      <c r="W3639">
        <v>46.9</v>
      </c>
      <c r="X3639">
        <v>13.6</v>
      </c>
      <c r="Y3639">
        <f ca="1">RANDBETWEEN(20,500)</f>
        <v>185</v>
      </c>
      <c r="Z3639">
        <f ca="1">RANDBETWEEN(20,100)</f>
        <v>33</v>
      </c>
      <c r="AA3639">
        <f ca="1">RANDBETWEEN(710,760)/100</f>
        <v>7.5</v>
      </c>
      <c r="AB3639">
        <f ca="1">RANDBETWEEN(6,100)/10</f>
        <v>1.9</v>
      </c>
      <c r="AC3639">
        <v>155</v>
      </c>
      <c r="AD3639" s="2">
        <v>4</v>
      </c>
      <c r="AE3639">
        <v>9</v>
      </c>
      <c r="AF3639">
        <v>197</v>
      </c>
      <c r="AG3639">
        <v>25</v>
      </c>
      <c r="AH3639">
        <f ca="1">RANDBETWEEN(16,60)</f>
        <v>36</v>
      </c>
      <c r="AI3639">
        <f ca="1">RANDBETWEEN(-11,25)</f>
        <v>22</v>
      </c>
      <c r="AJ3639">
        <v>12.2</v>
      </c>
      <c r="AK3639">
        <v>28.3</v>
      </c>
      <c r="AL3639">
        <v>1.1000000000000001</v>
      </c>
      <c r="AM3639">
        <f ca="1">RANDBETWEEN(5,500)</f>
        <v>131</v>
      </c>
      <c r="AN3639">
        <f ca="1">RANDBETWEEN(8,500)</f>
        <v>192</v>
      </c>
      <c r="AO3639" s="3">
        <f t="shared" ca="1" si="189"/>
        <v>1.4656488549618321</v>
      </c>
      <c r="AP3639">
        <f ca="1">RANDBETWEEN(30,600)</f>
        <v>337</v>
      </c>
      <c r="AQ3639">
        <f ca="1">RANDBETWEEN(1,170)/10</f>
        <v>5.8</v>
      </c>
      <c r="AR3639">
        <v>15</v>
      </c>
      <c r="AS3639">
        <v>0.8</v>
      </c>
      <c r="AT3639">
        <v>2.4</v>
      </c>
      <c r="AU3639">
        <v>108</v>
      </c>
      <c r="AV3639">
        <v>13</v>
      </c>
      <c r="AW3639">
        <v>10</v>
      </c>
      <c r="AX3639">
        <v>4</v>
      </c>
      <c r="AY3639">
        <v>0</v>
      </c>
      <c r="AZ3639">
        <v>0</v>
      </c>
      <c r="BA3639">
        <v>0</v>
      </c>
      <c r="BB3639">
        <v>0</v>
      </c>
      <c r="BC3639">
        <v>21</v>
      </c>
      <c r="BD3639">
        <v>0</v>
      </c>
    </row>
    <row r="3640" spans="1:56" x14ac:dyDescent="0.25">
      <c r="A3640" s="5">
        <v>0</v>
      </c>
      <c r="B3640">
        <v>1</v>
      </c>
      <c r="C3640" s="1">
        <v>91.453837227554999</v>
      </c>
      <c r="D3640" s="1">
        <v>168</v>
      </c>
      <c r="E3640" s="2">
        <v>57.7</v>
      </c>
      <c r="F3640" s="3">
        <f t="shared" si="188"/>
        <v>20.443594104308392</v>
      </c>
      <c r="G3640">
        <v>2</v>
      </c>
      <c r="H3640">
        <v>0</v>
      </c>
      <c r="I3640" s="1">
        <v>165</v>
      </c>
      <c r="J3640" s="1">
        <v>91.5</v>
      </c>
      <c r="K3640" s="1">
        <v>41</v>
      </c>
      <c r="L3640" s="2">
        <v>37.39</v>
      </c>
      <c r="M3640" s="4">
        <v>91.771929824561397</v>
      </c>
      <c r="N3640">
        <v>622</v>
      </c>
      <c r="O3640" s="2">
        <v>10.8</v>
      </c>
      <c r="P3640" s="3">
        <v>3.43</v>
      </c>
      <c r="Q3640" s="2">
        <v>10.6</v>
      </c>
      <c r="R3640">
        <v>308</v>
      </c>
      <c r="S3640" s="2">
        <v>32.9</v>
      </c>
      <c r="T3640">
        <v>31.5</v>
      </c>
      <c r="U3640">
        <v>33</v>
      </c>
      <c r="V3640">
        <v>98</v>
      </c>
      <c r="W3640">
        <v>51.8</v>
      </c>
      <c r="X3640">
        <v>14.5</v>
      </c>
      <c r="Y3640">
        <v>179</v>
      </c>
      <c r="Z3640">
        <v>80</v>
      </c>
      <c r="AA3640">
        <v>7.45</v>
      </c>
      <c r="AB3640">
        <v>2.9</v>
      </c>
      <c r="AC3640">
        <v>155</v>
      </c>
      <c r="AD3640" s="2">
        <v>4.9000000000000004</v>
      </c>
      <c r="AE3640">
        <v>9</v>
      </c>
      <c r="AF3640">
        <v>271</v>
      </c>
      <c r="AG3640">
        <v>39</v>
      </c>
      <c r="AH3640">
        <v>42</v>
      </c>
      <c r="AI3640">
        <v>13</v>
      </c>
      <c r="AJ3640">
        <v>14</v>
      </c>
      <c r="AK3640">
        <v>89.2</v>
      </c>
      <c r="AL3640">
        <v>1.3</v>
      </c>
      <c r="AM3640">
        <v>13</v>
      </c>
      <c r="AN3640">
        <v>16</v>
      </c>
      <c r="AO3640" s="3">
        <f t="shared" si="189"/>
        <v>1.2307692307692308</v>
      </c>
      <c r="AP3640">
        <v>83</v>
      </c>
      <c r="AQ3640">
        <v>0.7</v>
      </c>
      <c r="AR3640">
        <v>50</v>
      </c>
      <c r="AS3640">
        <v>0.9</v>
      </c>
      <c r="AT3640">
        <v>4.0999999999999996</v>
      </c>
      <c r="AU3640">
        <v>104</v>
      </c>
      <c r="AV3640">
        <v>19</v>
      </c>
      <c r="AW3640">
        <v>6</v>
      </c>
      <c r="AX3640">
        <v>3</v>
      </c>
      <c r="AY3640">
        <v>0</v>
      </c>
      <c r="AZ3640">
        <v>0</v>
      </c>
      <c r="BA3640">
        <v>0</v>
      </c>
      <c r="BB3640">
        <v>0</v>
      </c>
      <c r="BC3640">
        <v>35</v>
      </c>
      <c r="BD3640">
        <v>0</v>
      </c>
    </row>
    <row r="3641" spans="1:56" x14ac:dyDescent="0.25">
      <c r="A3641" s="5">
        <v>1</v>
      </c>
      <c r="B3641">
        <v>0</v>
      </c>
      <c r="C3641" s="1">
        <v>75.667063435566902</v>
      </c>
      <c r="D3641" s="1">
        <v>160</v>
      </c>
      <c r="E3641" s="2">
        <v>69.5</v>
      </c>
      <c r="F3641" s="3">
        <f t="shared" si="188"/>
        <v>27.1484375</v>
      </c>
      <c r="G3641">
        <v>3</v>
      </c>
      <c r="H3641">
        <v>0</v>
      </c>
      <c r="I3641" s="1">
        <v>137</v>
      </c>
      <c r="J3641" s="1">
        <v>55</v>
      </c>
      <c r="K3641" s="1">
        <v>26</v>
      </c>
      <c r="L3641" s="2">
        <v>37.22</v>
      </c>
      <c r="M3641" s="4">
        <v>93</v>
      </c>
      <c r="N3641">
        <v>4150</v>
      </c>
      <c r="O3641" s="2">
        <v>9.1</v>
      </c>
      <c r="P3641" s="3">
        <v>3.24</v>
      </c>
      <c r="Q3641" s="2">
        <v>9.4</v>
      </c>
      <c r="R3641">
        <v>222</v>
      </c>
      <c r="S3641" s="2">
        <v>31.3</v>
      </c>
      <c r="T3641">
        <v>29</v>
      </c>
      <c r="U3641">
        <v>30</v>
      </c>
      <c r="V3641">
        <v>99</v>
      </c>
      <c r="W3641">
        <v>65.7</v>
      </c>
      <c r="X3641">
        <v>18.3</v>
      </c>
      <c r="Y3641">
        <f ca="1">RANDBETWEEN(20,500)</f>
        <v>228</v>
      </c>
      <c r="Z3641">
        <f ca="1">RANDBETWEEN(20,100)</f>
        <v>59</v>
      </c>
      <c r="AA3641">
        <f ca="1">RANDBETWEEN(710,760)/100</f>
        <v>7.51</v>
      </c>
      <c r="AB3641">
        <f ca="1">RANDBETWEEN(6,100)/10</f>
        <v>1.5</v>
      </c>
      <c r="AC3641">
        <v>155</v>
      </c>
      <c r="AD3641" s="2">
        <v>4.9000000000000004</v>
      </c>
      <c r="AE3641">
        <v>9.4</v>
      </c>
      <c r="AF3641">
        <v>142</v>
      </c>
      <c r="AG3641">
        <v>31</v>
      </c>
      <c r="AH3641">
        <f ca="1">RANDBETWEEN(16,60)</f>
        <v>39</v>
      </c>
      <c r="AI3641">
        <f ca="1">RANDBETWEEN(-11,25)</f>
        <v>9</v>
      </c>
      <c r="AJ3641">
        <v>15.6</v>
      </c>
      <c r="AK3641">
        <v>41.4</v>
      </c>
      <c r="AL3641">
        <v>1.4</v>
      </c>
      <c r="AM3641">
        <f ca="1">RANDBETWEEN(5,500)</f>
        <v>85</v>
      </c>
      <c r="AN3641">
        <f ca="1">RANDBETWEEN(8,500)</f>
        <v>206</v>
      </c>
      <c r="AO3641" s="3">
        <f t="shared" ca="1" si="189"/>
        <v>2.4235294117647057</v>
      </c>
      <c r="AP3641">
        <f ca="1">RANDBETWEEN(30,600)</f>
        <v>396</v>
      </c>
      <c r="AQ3641">
        <f ca="1">RANDBETWEEN(1,170)/10</f>
        <v>10.3</v>
      </c>
      <c r="AR3641">
        <v>27</v>
      </c>
      <c r="AS3641">
        <v>1.1000000000000001</v>
      </c>
      <c r="AT3641">
        <v>4.3</v>
      </c>
      <c r="AU3641">
        <v>108</v>
      </c>
      <c r="AV3641">
        <v>17</v>
      </c>
      <c r="AW3641">
        <v>0</v>
      </c>
      <c r="AX3641">
        <v>3</v>
      </c>
      <c r="AY3641">
        <v>0</v>
      </c>
      <c r="AZ3641">
        <v>0</v>
      </c>
      <c r="BA3641">
        <v>0</v>
      </c>
      <c r="BB3641">
        <v>0</v>
      </c>
      <c r="BC3641">
        <v>21</v>
      </c>
      <c r="BD3641">
        <v>0</v>
      </c>
    </row>
    <row r="3642" spans="1:56" x14ac:dyDescent="0.25">
      <c r="A3642" s="5">
        <v>0</v>
      </c>
      <c r="B3642">
        <v>1</v>
      </c>
      <c r="C3642" s="1">
        <v>64.522940954216594</v>
      </c>
      <c r="D3642" s="1">
        <f ca="1">RANDBETWEEN(150,195)</f>
        <v>172</v>
      </c>
      <c r="E3642" s="2">
        <v>66.5</v>
      </c>
      <c r="F3642" s="3">
        <f t="shared" ca="1" si="188"/>
        <v>22.478366684694425</v>
      </c>
      <c r="G3642">
        <v>1</v>
      </c>
      <c r="H3642">
        <v>0</v>
      </c>
      <c r="I3642" s="1">
        <v>90</v>
      </c>
      <c r="J3642" s="1">
        <v>54</v>
      </c>
      <c r="K3642" s="1">
        <v>25</v>
      </c>
      <c r="L3642" s="2">
        <v>36.39</v>
      </c>
      <c r="M3642" s="4">
        <v>94.769230769230703</v>
      </c>
      <c r="N3642">
        <v>887</v>
      </c>
      <c r="O3642" s="2">
        <v>39.6</v>
      </c>
      <c r="P3642" s="3">
        <v>2.9</v>
      </c>
      <c r="Q3642" s="2">
        <v>9.1999999999999993</v>
      </c>
      <c r="R3642">
        <v>81</v>
      </c>
      <c r="S3642" s="2">
        <v>31.4</v>
      </c>
      <c r="T3642">
        <v>33.200000000000003</v>
      </c>
      <c r="U3642">
        <v>34</v>
      </c>
      <c r="V3642">
        <v>113</v>
      </c>
      <c r="W3642">
        <v>71.099999999999994</v>
      </c>
      <c r="X3642">
        <v>18.8</v>
      </c>
      <c r="Y3642">
        <v>148</v>
      </c>
      <c r="Z3642">
        <v>95</v>
      </c>
      <c r="AA3642">
        <v>7.5</v>
      </c>
      <c r="AB3642">
        <v>1.2</v>
      </c>
      <c r="AC3642">
        <v>155</v>
      </c>
      <c r="AD3642" s="2">
        <v>6.2</v>
      </c>
      <c r="AE3642">
        <v>9.6</v>
      </c>
      <c r="AF3642">
        <v>192</v>
      </c>
      <c r="AG3642">
        <v>47</v>
      </c>
      <c r="AH3642">
        <v>51</v>
      </c>
      <c r="AI3642">
        <v>19</v>
      </c>
      <c r="AJ3642">
        <v>13.7</v>
      </c>
      <c r="AK3642">
        <v>117.4</v>
      </c>
      <c r="AL3642">
        <v>1.3</v>
      </c>
      <c r="AM3642">
        <v>119</v>
      </c>
      <c r="AN3642">
        <v>149</v>
      </c>
      <c r="AO3642" s="3">
        <f t="shared" si="189"/>
        <v>1.2521008403361344</v>
      </c>
      <c r="AP3642">
        <v>294</v>
      </c>
      <c r="AQ3642">
        <v>0.6</v>
      </c>
      <c r="AR3642">
        <v>155</v>
      </c>
      <c r="AS3642">
        <v>3.1</v>
      </c>
      <c r="AT3642">
        <v>8.5</v>
      </c>
      <c r="AU3642">
        <v>112</v>
      </c>
      <c r="AV3642">
        <v>21</v>
      </c>
      <c r="AW3642">
        <v>4</v>
      </c>
      <c r="AX3642">
        <v>4</v>
      </c>
      <c r="AY3642">
        <v>0</v>
      </c>
      <c r="AZ3642">
        <v>0</v>
      </c>
      <c r="BA3642">
        <v>0</v>
      </c>
      <c r="BB3642">
        <v>0</v>
      </c>
      <c r="BC3642">
        <v>40</v>
      </c>
      <c r="BD3642">
        <v>0</v>
      </c>
    </row>
    <row r="3643" spans="1:56" x14ac:dyDescent="0.25">
      <c r="A3643" s="5">
        <v>0</v>
      </c>
      <c r="B3643">
        <v>0</v>
      </c>
      <c r="C3643" s="1">
        <v>77.975947377963706</v>
      </c>
      <c r="D3643" s="1">
        <v>157</v>
      </c>
      <c r="E3643" s="2">
        <v>80</v>
      </c>
      <c r="F3643" s="3">
        <f t="shared" si="188"/>
        <v>32.455677715120288</v>
      </c>
      <c r="G3643">
        <v>2</v>
      </c>
      <c r="H3643">
        <v>1</v>
      </c>
      <c r="I3643" s="1">
        <v>112</v>
      </c>
      <c r="J3643" s="1">
        <v>54</v>
      </c>
      <c r="K3643" s="1">
        <v>36</v>
      </c>
      <c r="L3643" s="2">
        <v>37.39</v>
      </c>
      <c r="M3643" s="4">
        <v>97.24</v>
      </c>
      <c r="N3643">
        <v>1670</v>
      </c>
      <c r="O3643" s="2">
        <v>29</v>
      </c>
      <c r="P3643" s="3">
        <v>3.62</v>
      </c>
      <c r="Q3643" s="2">
        <v>10.1</v>
      </c>
      <c r="R3643">
        <v>213</v>
      </c>
      <c r="S3643" s="2">
        <v>32.1</v>
      </c>
      <c r="T3643">
        <v>28.6</v>
      </c>
      <c r="U3643">
        <v>32.1</v>
      </c>
      <c r="V3643">
        <v>94</v>
      </c>
      <c r="W3643">
        <v>54.4</v>
      </c>
      <c r="X3643">
        <v>16.399999999999999</v>
      </c>
      <c r="Y3643">
        <v>49</v>
      </c>
      <c r="Z3643">
        <v>61</v>
      </c>
      <c r="AA3643">
        <v>7.51</v>
      </c>
      <c r="AB3643">
        <v>2.4</v>
      </c>
      <c r="AC3643">
        <v>155</v>
      </c>
      <c r="AD3643" s="2">
        <v>4.8</v>
      </c>
      <c r="AE3643">
        <v>11.1</v>
      </c>
      <c r="AF3643">
        <v>330</v>
      </c>
      <c r="AG3643">
        <v>38</v>
      </c>
      <c r="AH3643">
        <v>44</v>
      </c>
      <c r="AI3643">
        <v>14</v>
      </c>
      <c r="AJ3643">
        <v>17.600000000000001</v>
      </c>
      <c r="AK3643">
        <v>29.1</v>
      </c>
      <c r="AL3643">
        <v>1.6</v>
      </c>
      <c r="AM3643">
        <v>76</v>
      </c>
      <c r="AN3643">
        <v>239</v>
      </c>
      <c r="AO3643" s="3">
        <f t="shared" si="189"/>
        <v>3.1447368421052633</v>
      </c>
      <c r="AP3643">
        <v>66</v>
      </c>
      <c r="AQ3643">
        <v>0.5</v>
      </c>
      <c r="AR3643">
        <v>27</v>
      </c>
      <c r="AS3643">
        <v>2.2999999999999998</v>
      </c>
      <c r="AT3643">
        <v>5.8</v>
      </c>
      <c r="AU3643">
        <v>113</v>
      </c>
      <c r="AV3643">
        <v>16</v>
      </c>
      <c r="AW3643">
        <v>1</v>
      </c>
      <c r="AX3643">
        <v>2</v>
      </c>
      <c r="AY3643">
        <v>0</v>
      </c>
      <c r="AZ3643">
        <v>0</v>
      </c>
      <c r="BA3643">
        <v>0</v>
      </c>
      <c r="BB3643">
        <v>0</v>
      </c>
      <c r="BC3643">
        <v>100</v>
      </c>
      <c r="BD3643">
        <v>0</v>
      </c>
    </row>
    <row r="3644" spans="1:56" x14ac:dyDescent="0.25">
      <c r="A3644" s="5">
        <v>0</v>
      </c>
      <c r="B3644">
        <v>1</v>
      </c>
      <c r="C3644" s="1">
        <v>67.061983257371494</v>
      </c>
      <c r="D3644" s="1">
        <v>170</v>
      </c>
      <c r="E3644" s="2">
        <v>62.4</v>
      </c>
      <c r="F3644" s="3">
        <f t="shared" si="188"/>
        <v>21.591695501730101</v>
      </c>
      <c r="G3644">
        <v>3</v>
      </c>
      <c r="H3644">
        <v>0</v>
      </c>
      <c r="I3644" s="1">
        <v>95</v>
      </c>
      <c r="J3644" s="1">
        <v>87</v>
      </c>
      <c r="K3644" s="1">
        <v>16</v>
      </c>
      <c r="L3644" s="2">
        <v>37.11</v>
      </c>
      <c r="M3644" s="4">
        <v>97.5</v>
      </c>
      <c r="N3644">
        <v>2025</v>
      </c>
      <c r="O3644" s="2">
        <v>11.9</v>
      </c>
      <c r="P3644" s="3">
        <v>3.75</v>
      </c>
      <c r="Q3644" s="2">
        <v>12.4</v>
      </c>
      <c r="R3644">
        <v>86</v>
      </c>
      <c r="S3644" s="2">
        <v>37.9</v>
      </c>
      <c r="T3644">
        <v>34.1</v>
      </c>
      <c r="U3644">
        <v>34.799999999999997</v>
      </c>
      <c r="V3644">
        <v>101</v>
      </c>
      <c r="W3644">
        <v>52.4</v>
      </c>
      <c r="X3644">
        <v>14.4</v>
      </c>
      <c r="Y3644">
        <f ca="1">RANDBETWEEN(20,500)</f>
        <v>198</v>
      </c>
      <c r="Z3644">
        <f ca="1">RANDBETWEEN(20,100)</f>
        <v>67</v>
      </c>
      <c r="AA3644">
        <f ca="1">RANDBETWEEN(710,760)/100</f>
        <v>7.11</v>
      </c>
      <c r="AB3644">
        <f ca="1">RANDBETWEEN(6,100)/10</f>
        <v>3</v>
      </c>
      <c r="AC3644">
        <v>155</v>
      </c>
      <c r="AD3644" s="2">
        <v>4.7</v>
      </c>
      <c r="AE3644">
        <v>9.1</v>
      </c>
      <c r="AF3644">
        <v>130</v>
      </c>
      <c r="AG3644">
        <v>27</v>
      </c>
      <c r="AH3644">
        <f ca="1">RANDBETWEEN(16,60)</f>
        <v>48</v>
      </c>
      <c r="AI3644">
        <f ca="1">RANDBETWEEN(-11,25)</f>
        <v>-10</v>
      </c>
      <c r="AJ3644">
        <v>11.1</v>
      </c>
      <c r="AK3644">
        <v>30</v>
      </c>
      <c r="AL3644">
        <v>1</v>
      </c>
      <c r="AM3644">
        <f ca="1">RANDBETWEEN(5,500)</f>
        <v>42</v>
      </c>
      <c r="AN3644">
        <f ca="1">RANDBETWEEN(8,500)</f>
        <v>53</v>
      </c>
      <c r="AO3644" s="3">
        <f t="shared" ca="1" si="189"/>
        <v>1.2619047619047619</v>
      </c>
      <c r="AP3644">
        <f ca="1">RANDBETWEEN(30,600)</f>
        <v>403</v>
      </c>
      <c r="AQ3644">
        <f ca="1">RANDBETWEEN(1,170)/10</f>
        <v>7.4</v>
      </c>
      <c r="AR3644">
        <v>10</v>
      </c>
      <c r="AS3644">
        <v>0.6</v>
      </c>
      <c r="AT3644">
        <v>4.7</v>
      </c>
      <c r="AU3644">
        <v>97</v>
      </c>
      <c r="AV3644">
        <v>18</v>
      </c>
      <c r="AW3644">
        <v>1</v>
      </c>
      <c r="AX3644">
        <v>4</v>
      </c>
      <c r="AY3644">
        <v>0</v>
      </c>
      <c r="AZ3644">
        <v>0</v>
      </c>
      <c r="BA3644">
        <v>0</v>
      </c>
      <c r="BB3644">
        <v>0</v>
      </c>
      <c r="BC3644">
        <v>21</v>
      </c>
      <c r="BD3644">
        <v>0</v>
      </c>
    </row>
    <row r="3645" spans="1:56" x14ac:dyDescent="0.25">
      <c r="A3645" s="5">
        <v>0</v>
      </c>
      <c r="B3645">
        <v>1</v>
      </c>
      <c r="C3645" s="1">
        <v>75.270142429159606</v>
      </c>
      <c r="D3645" s="1">
        <v>157</v>
      </c>
      <c r="E3645" s="2">
        <v>87.433333333333294</v>
      </c>
      <c r="F3645" s="3">
        <f t="shared" si="188"/>
        <v>35.471351102816868</v>
      </c>
      <c r="G3645">
        <v>1</v>
      </c>
      <c r="H3645">
        <v>0</v>
      </c>
      <c r="I3645" s="1">
        <v>96</v>
      </c>
      <c r="J3645" s="1">
        <v>45</v>
      </c>
      <c r="K3645" s="1">
        <v>29</v>
      </c>
      <c r="L3645" s="2">
        <v>37.06</v>
      </c>
      <c r="M3645" s="4">
        <v>94.642857142857096</v>
      </c>
      <c r="N3645">
        <v>2765</v>
      </c>
      <c r="O3645" s="2">
        <v>10.8</v>
      </c>
      <c r="P3645" s="3">
        <v>4.26</v>
      </c>
      <c r="Q3645" s="2">
        <v>12.7</v>
      </c>
      <c r="R3645">
        <v>46</v>
      </c>
      <c r="S3645" s="2">
        <v>40</v>
      </c>
      <c r="T3645">
        <v>30.4</v>
      </c>
      <c r="U3645">
        <v>32.5</v>
      </c>
      <c r="V3645">
        <v>97</v>
      </c>
      <c r="W3645">
        <v>49.9</v>
      </c>
      <c r="X3645">
        <v>14</v>
      </c>
      <c r="Y3645">
        <v>102</v>
      </c>
      <c r="Z3645">
        <v>80</v>
      </c>
      <c r="AA3645">
        <v>7.5</v>
      </c>
      <c r="AB3645">
        <v>2.9</v>
      </c>
      <c r="AC3645">
        <v>155</v>
      </c>
      <c r="AD3645" s="2">
        <v>4.5999999999999996</v>
      </c>
      <c r="AE3645">
        <v>9.1</v>
      </c>
      <c r="AF3645">
        <v>182</v>
      </c>
      <c r="AG3645">
        <v>36</v>
      </c>
      <c r="AH3645">
        <v>40</v>
      </c>
      <c r="AI3645">
        <v>10</v>
      </c>
      <c r="AJ3645">
        <v>14.9</v>
      </c>
      <c r="AK3645">
        <v>39.799999999999997</v>
      </c>
      <c r="AL3645">
        <v>1.4</v>
      </c>
      <c r="AM3645">
        <v>6</v>
      </c>
      <c r="AN3645">
        <v>20</v>
      </c>
      <c r="AO3645" s="3">
        <f t="shared" si="189"/>
        <v>3.3333333333333335</v>
      </c>
      <c r="AP3645">
        <v>67</v>
      </c>
      <c r="AQ3645">
        <v>0.8</v>
      </c>
      <c r="AR3645">
        <v>17</v>
      </c>
      <c r="AS3645">
        <v>0.8</v>
      </c>
      <c r="AT3645">
        <v>4</v>
      </c>
      <c r="AU3645">
        <v>117</v>
      </c>
      <c r="AV3645">
        <v>15</v>
      </c>
      <c r="AW3645">
        <v>1</v>
      </c>
      <c r="AX3645">
        <v>2</v>
      </c>
      <c r="AY3645">
        <v>6.6</v>
      </c>
      <c r="AZ3645">
        <v>433</v>
      </c>
      <c r="BA3645">
        <v>0</v>
      </c>
      <c r="BB3645">
        <v>5</v>
      </c>
      <c r="BC3645">
        <v>50</v>
      </c>
      <c r="BD3645">
        <v>0</v>
      </c>
    </row>
    <row r="3646" spans="1:56" x14ac:dyDescent="0.25">
      <c r="A3646" s="5">
        <v>0</v>
      </c>
      <c r="B3646">
        <v>0</v>
      </c>
      <c r="C3646" s="1">
        <v>79.879076597008094</v>
      </c>
      <c r="D3646" s="1">
        <v>155</v>
      </c>
      <c r="E3646" s="2">
        <v>63.3</v>
      </c>
      <c r="F3646" s="3">
        <f t="shared" si="188"/>
        <v>26.347554630593134</v>
      </c>
      <c r="G3646">
        <v>3</v>
      </c>
      <c r="H3646">
        <v>0</v>
      </c>
      <c r="I3646" s="1">
        <v>131</v>
      </c>
      <c r="J3646" s="1">
        <v>60</v>
      </c>
      <c r="K3646" s="1">
        <v>10</v>
      </c>
      <c r="L3646" s="2">
        <v>36.89</v>
      </c>
      <c r="M3646" s="4">
        <v>95.68</v>
      </c>
      <c r="N3646">
        <v>535</v>
      </c>
      <c r="O3646" s="2">
        <v>11</v>
      </c>
      <c r="P3646" s="3">
        <v>4.42</v>
      </c>
      <c r="Q3646" s="2">
        <v>13.8</v>
      </c>
      <c r="R3646">
        <v>366</v>
      </c>
      <c r="S3646" s="2">
        <v>41.1</v>
      </c>
      <c r="T3646">
        <v>31.2</v>
      </c>
      <c r="U3646">
        <v>33.6</v>
      </c>
      <c r="V3646">
        <v>95</v>
      </c>
      <c r="W3646">
        <v>47.6</v>
      </c>
      <c r="X3646">
        <v>13.7</v>
      </c>
      <c r="Y3646">
        <f ca="1">RANDBETWEEN(20,500)</f>
        <v>142</v>
      </c>
      <c r="Z3646">
        <f ca="1">RANDBETWEEN(20,100)</f>
        <v>89</v>
      </c>
      <c r="AA3646">
        <f ca="1">RANDBETWEEN(710,760)/100</f>
        <v>7.34</v>
      </c>
      <c r="AB3646">
        <v>1.2</v>
      </c>
      <c r="AC3646">
        <v>155</v>
      </c>
      <c r="AD3646" s="2">
        <v>5.3</v>
      </c>
      <c r="AE3646">
        <v>9.6999999999999993</v>
      </c>
      <c r="AF3646">
        <v>241</v>
      </c>
      <c r="AG3646">
        <v>29</v>
      </c>
      <c r="AH3646">
        <f ca="1">RANDBETWEEN(16,60)</f>
        <v>26</v>
      </c>
      <c r="AI3646">
        <f ca="1">RANDBETWEEN(-11,25)</f>
        <v>13</v>
      </c>
      <c r="AJ3646">
        <v>13.9</v>
      </c>
      <c r="AK3646">
        <v>150</v>
      </c>
      <c r="AL3646">
        <v>1.3</v>
      </c>
      <c r="AM3646">
        <v>25</v>
      </c>
      <c r="AN3646">
        <v>47</v>
      </c>
      <c r="AO3646" s="3">
        <f t="shared" si="189"/>
        <v>1.88</v>
      </c>
      <c r="AP3646">
        <v>84</v>
      </c>
      <c r="AQ3646">
        <v>0.3</v>
      </c>
      <c r="AR3646">
        <v>21</v>
      </c>
      <c r="AS3646">
        <v>0.7</v>
      </c>
      <c r="AT3646">
        <v>4</v>
      </c>
      <c r="AU3646">
        <v>106</v>
      </c>
      <c r="AV3646">
        <v>25</v>
      </c>
      <c r="AW3646">
        <v>3</v>
      </c>
      <c r="AX3646">
        <v>4</v>
      </c>
      <c r="AY3646">
        <v>0</v>
      </c>
      <c r="AZ3646">
        <v>0</v>
      </c>
      <c r="BA3646">
        <v>0</v>
      </c>
      <c r="BB3646">
        <v>0</v>
      </c>
      <c r="BC3646">
        <v>21</v>
      </c>
      <c r="BD3646">
        <v>0</v>
      </c>
    </row>
    <row r="3647" spans="1:56" x14ac:dyDescent="0.25">
      <c r="A3647" s="5">
        <v>0</v>
      </c>
      <c r="B3647">
        <v>0</v>
      </c>
      <c r="C3647" s="1">
        <v>75.018954327998003</v>
      </c>
      <c r="D3647" s="1">
        <v>160</v>
      </c>
      <c r="E3647" s="2">
        <v>95</v>
      </c>
      <c r="F3647" s="3">
        <f t="shared" si="188"/>
        <v>37.109375</v>
      </c>
      <c r="G3647">
        <f ca="1">RANDBETWEEN(0,4)</f>
        <v>0</v>
      </c>
      <c r="H3647">
        <v>1</v>
      </c>
      <c r="I3647" s="1">
        <v>100</v>
      </c>
      <c r="J3647" s="1">
        <v>51</v>
      </c>
      <c r="K3647" s="1">
        <v>27</v>
      </c>
      <c r="L3647" s="2">
        <f ca="1">RANDBETWEEN(350,390)/10</f>
        <v>37</v>
      </c>
      <c r="M3647" s="4">
        <v>96.351851851851805</v>
      </c>
      <c r="N3647">
        <v>507</v>
      </c>
      <c r="O3647" s="2">
        <v>8</v>
      </c>
      <c r="P3647" s="3">
        <v>3.65</v>
      </c>
      <c r="Q3647" s="2">
        <v>13.3</v>
      </c>
      <c r="R3647">
        <v>263</v>
      </c>
      <c r="S3647" s="2">
        <v>40</v>
      </c>
      <c r="T3647">
        <v>29.8</v>
      </c>
      <c r="U3647">
        <v>34.200000000000003</v>
      </c>
      <c r="V3647">
        <v>98</v>
      </c>
      <c r="W3647">
        <v>60</v>
      </c>
      <c r="X3647">
        <v>17.600000000000001</v>
      </c>
      <c r="Y3647">
        <v>392</v>
      </c>
      <c r="Z3647">
        <v>60</v>
      </c>
      <c r="AA3647">
        <v>7.41</v>
      </c>
      <c r="AB3647">
        <v>10.5</v>
      </c>
      <c r="AC3647">
        <v>155</v>
      </c>
      <c r="AD3647" s="2">
        <v>7.1</v>
      </c>
      <c r="AE3647">
        <v>10.3</v>
      </c>
      <c r="AF3647">
        <v>242</v>
      </c>
      <c r="AG3647">
        <v>24</v>
      </c>
      <c r="AH3647">
        <v>29</v>
      </c>
      <c r="AI3647">
        <v>1</v>
      </c>
      <c r="AJ3647">
        <v>15.4</v>
      </c>
      <c r="AK3647">
        <v>48.9</v>
      </c>
      <c r="AL3647">
        <v>1.4</v>
      </c>
      <c r="AM3647">
        <v>53</v>
      </c>
      <c r="AN3647">
        <v>132</v>
      </c>
      <c r="AO3647" s="3">
        <f t="shared" si="189"/>
        <v>2.4905660377358489</v>
      </c>
      <c r="AP3647">
        <v>47</v>
      </c>
      <c r="AQ3647">
        <v>1.2</v>
      </c>
      <c r="AR3647">
        <v>37</v>
      </c>
      <c r="AS3647">
        <v>4.4000000000000004</v>
      </c>
      <c r="AT3647">
        <v>8.3000000000000007</v>
      </c>
      <c r="AU3647">
        <v>106</v>
      </c>
      <c r="AV3647">
        <v>27</v>
      </c>
      <c r="AW3647">
        <v>0</v>
      </c>
      <c r="AX3647">
        <v>2</v>
      </c>
      <c r="AY3647">
        <v>7.8</v>
      </c>
      <c r="AZ3647">
        <v>369</v>
      </c>
      <c r="BA3647">
        <v>25</v>
      </c>
      <c r="BB3647">
        <v>10</v>
      </c>
      <c r="BC3647">
        <v>50</v>
      </c>
      <c r="BD3647">
        <v>0</v>
      </c>
    </row>
    <row r="3648" spans="1:56" x14ac:dyDescent="0.25">
      <c r="A3648" s="5">
        <v>0</v>
      </c>
      <c r="B3648">
        <v>0</v>
      </c>
      <c r="C3648" s="1">
        <v>71.2128630545714</v>
      </c>
      <c r="D3648" s="1">
        <f ca="1">RANDBETWEEN(150,195)</f>
        <v>161</v>
      </c>
      <c r="E3648" s="2">
        <v>89.9</v>
      </c>
      <c r="F3648" s="3">
        <f t="shared" ca="1" si="188"/>
        <v>34.682303923459749</v>
      </c>
      <c r="G3648">
        <v>2</v>
      </c>
      <c r="H3648">
        <v>0</v>
      </c>
      <c r="I3648" s="1">
        <v>98</v>
      </c>
      <c r="J3648" s="1">
        <v>58</v>
      </c>
      <c r="K3648" s="1">
        <v>30</v>
      </c>
      <c r="L3648" s="2">
        <v>37.28</v>
      </c>
      <c r="M3648" s="4">
        <v>96.523809523809504</v>
      </c>
      <c r="N3648">
        <v>1600</v>
      </c>
      <c r="O3648" s="2">
        <v>26.2</v>
      </c>
      <c r="P3648" s="3">
        <v>4.43</v>
      </c>
      <c r="Q3648" s="2">
        <v>14.3</v>
      </c>
      <c r="R3648">
        <v>173</v>
      </c>
      <c r="S3648" s="2">
        <v>44.6</v>
      </c>
      <c r="T3648">
        <v>32.4</v>
      </c>
      <c r="U3648">
        <v>32.700000000000003</v>
      </c>
      <c r="V3648">
        <v>101</v>
      </c>
      <c r="W3648">
        <v>46.5</v>
      </c>
      <c r="X3648">
        <v>12.5</v>
      </c>
      <c r="Y3648">
        <v>32</v>
      </c>
      <c r="Z3648">
        <v>49</v>
      </c>
      <c r="AA3648">
        <v>7.4</v>
      </c>
      <c r="AB3648">
        <v>1.4</v>
      </c>
      <c r="AC3648">
        <v>156</v>
      </c>
      <c r="AD3648" s="2">
        <v>4.9000000000000004</v>
      </c>
      <c r="AE3648">
        <v>9.1999999999999993</v>
      </c>
      <c r="AF3648">
        <v>352</v>
      </c>
      <c r="AG3648">
        <v>26</v>
      </c>
      <c r="AH3648">
        <v>31</v>
      </c>
      <c r="AI3648">
        <v>3</v>
      </c>
      <c r="AJ3648">
        <v>11.5</v>
      </c>
      <c r="AK3648">
        <v>28</v>
      </c>
      <c r="AL3648">
        <v>1.1000000000000001</v>
      </c>
      <c r="AM3648">
        <f ca="1">RANDBETWEEN(5,500)</f>
        <v>351</v>
      </c>
      <c r="AN3648">
        <f ca="1">RANDBETWEEN(8,500)</f>
        <v>431</v>
      </c>
      <c r="AO3648" s="3">
        <f t="shared" ca="1" si="189"/>
        <v>1.2279202279202279</v>
      </c>
      <c r="AP3648">
        <f ca="1">RANDBETWEEN(30,600)</f>
        <v>595</v>
      </c>
      <c r="AQ3648">
        <f ca="1">RANDBETWEEN(1,170)/10</f>
        <v>12.7</v>
      </c>
      <c r="AR3648">
        <v>19</v>
      </c>
      <c r="AS3648">
        <v>0.7</v>
      </c>
      <c r="AT3648">
        <v>4.2</v>
      </c>
      <c r="AU3648">
        <v>103</v>
      </c>
      <c r="AV3648">
        <v>13</v>
      </c>
      <c r="AW3648">
        <v>3</v>
      </c>
      <c r="AX3648">
        <v>4</v>
      </c>
      <c r="AY3648">
        <v>0</v>
      </c>
      <c r="AZ3648">
        <v>0</v>
      </c>
      <c r="BA3648">
        <v>0</v>
      </c>
      <c r="BB3648">
        <v>0</v>
      </c>
      <c r="BC3648">
        <v>21</v>
      </c>
      <c r="BD3648">
        <v>0</v>
      </c>
    </row>
    <row r="3649" spans="1:56" x14ac:dyDescent="0.25">
      <c r="A3649" s="5">
        <v>0</v>
      </c>
      <c r="B3649">
        <v>1</v>
      </c>
      <c r="C3649" s="1">
        <v>71.549960710980599</v>
      </c>
      <c r="D3649" s="1">
        <v>173</v>
      </c>
      <c r="E3649" s="2">
        <v>90.1</v>
      </c>
      <c r="F3649" s="3">
        <f t="shared" si="188"/>
        <v>30.104580841324466</v>
      </c>
      <c r="G3649">
        <v>1</v>
      </c>
      <c r="H3649">
        <v>0</v>
      </c>
      <c r="I3649" s="1">
        <v>128</v>
      </c>
      <c r="J3649" s="1">
        <v>98.5</v>
      </c>
      <c r="K3649" s="1">
        <v>42</v>
      </c>
      <c r="L3649" s="2">
        <v>36.89</v>
      </c>
      <c r="M3649" s="4">
        <v>93.615384615384599</v>
      </c>
      <c r="N3649">
        <v>2030</v>
      </c>
      <c r="O3649" s="2">
        <v>19.100000000000001</v>
      </c>
      <c r="P3649" s="3">
        <v>3.55</v>
      </c>
      <c r="Q3649" s="2">
        <v>10.5</v>
      </c>
      <c r="R3649">
        <v>368</v>
      </c>
      <c r="S3649" s="2">
        <v>33.6</v>
      </c>
      <c r="T3649">
        <v>30.3</v>
      </c>
      <c r="U3649">
        <v>33.200000000000003</v>
      </c>
      <c r="V3649">
        <v>97</v>
      </c>
      <c r="W3649">
        <v>58.3</v>
      </c>
      <c r="X3649">
        <v>16.899999999999999</v>
      </c>
      <c r="Y3649">
        <v>242</v>
      </c>
      <c r="Z3649">
        <v>78</v>
      </c>
      <c r="AA3649">
        <v>7.44</v>
      </c>
      <c r="AB3649">
        <v>3.1</v>
      </c>
      <c r="AC3649">
        <v>156</v>
      </c>
      <c r="AD3649" s="2">
        <v>4.5999999999999996</v>
      </c>
      <c r="AE3649">
        <v>9.4</v>
      </c>
      <c r="AF3649">
        <v>171</v>
      </c>
      <c r="AG3649">
        <v>34</v>
      </c>
      <c r="AH3649">
        <v>39</v>
      </c>
      <c r="AI3649">
        <v>9</v>
      </c>
      <c r="AJ3649">
        <v>16.2</v>
      </c>
      <c r="AK3649">
        <v>150</v>
      </c>
      <c r="AL3649">
        <v>1.5</v>
      </c>
      <c r="AM3649">
        <f ca="1">RANDBETWEEN(5,500)</f>
        <v>61</v>
      </c>
      <c r="AN3649">
        <f ca="1">RANDBETWEEN(8,500)</f>
        <v>240</v>
      </c>
      <c r="AO3649" s="3">
        <f t="shared" ca="1" si="189"/>
        <v>3.9344262295081966</v>
      </c>
      <c r="AP3649">
        <f ca="1">RANDBETWEEN(30,600)</f>
        <v>304</v>
      </c>
      <c r="AQ3649">
        <f ca="1">RANDBETWEEN(1,170)/10</f>
        <v>5.5</v>
      </c>
      <c r="AR3649">
        <v>16</v>
      </c>
      <c r="AS3649">
        <v>0.4</v>
      </c>
      <c r="AT3649">
        <v>4.0999999999999996</v>
      </c>
      <c r="AU3649">
        <v>102</v>
      </c>
      <c r="AV3649">
        <v>15</v>
      </c>
      <c r="AW3649">
        <v>40</v>
      </c>
      <c r="AX3649">
        <v>1</v>
      </c>
      <c r="AY3649">
        <v>0</v>
      </c>
      <c r="AZ3649">
        <v>0</v>
      </c>
      <c r="BA3649">
        <v>0</v>
      </c>
      <c r="BB3649">
        <v>0</v>
      </c>
      <c r="BC3649">
        <v>70</v>
      </c>
      <c r="BD3649">
        <v>0</v>
      </c>
    </row>
    <row r="3650" spans="1:56" x14ac:dyDescent="0.25">
      <c r="A3650" s="5">
        <v>0</v>
      </c>
      <c r="B3650">
        <v>0</v>
      </c>
      <c r="C3650" s="1">
        <v>58.492845915250101</v>
      </c>
      <c r="D3650" s="1">
        <f ca="1">RANDBETWEEN(150,195)</f>
        <v>185</v>
      </c>
      <c r="E3650" s="2">
        <v>7.4</v>
      </c>
      <c r="F3650" s="3">
        <f t="shared" ref="F3650:F3713" ca="1" si="190">E3650/(D3650*D3650*0.01*0.01)</f>
        <v>2.1621621621621623</v>
      </c>
      <c r="G3650">
        <v>1</v>
      </c>
      <c r="H3650">
        <v>0</v>
      </c>
      <c r="I3650" s="1">
        <v>125</v>
      </c>
      <c r="J3650" s="1">
        <v>144</v>
      </c>
      <c r="K3650" s="1">
        <v>34</v>
      </c>
      <c r="L3650" s="2">
        <v>37</v>
      </c>
      <c r="M3650" s="4">
        <v>97.774193548387103</v>
      </c>
      <c r="N3650">
        <v>175</v>
      </c>
      <c r="O3650" s="2">
        <v>6.9</v>
      </c>
      <c r="P3650" s="3">
        <v>4.6399999999999997</v>
      </c>
      <c r="Q3650" s="2">
        <v>15.4</v>
      </c>
      <c r="R3650">
        <v>75</v>
      </c>
      <c r="S3650" s="2">
        <v>41.3</v>
      </c>
      <c r="T3650">
        <v>34.1</v>
      </c>
      <c r="U3650">
        <v>37.4</v>
      </c>
      <c r="V3650">
        <v>94</v>
      </c>
      <c r="W3650">
        <v>39.200000000000003</v>
      </c>
      <c r="X3650">
        <v>11.5</v>
      </c>
      <c r="Y3650">
        <v>51</v>
      </c>
      <c r="Z3650">
        <v>28</v>
      </c>
      <c r="AA3650">
        <v>7.49</v>
      </c>
      <c r="AB3650">
        <f ca="1">RANDBETWEEN(6,100)/10</f>
        <v>8.5</v>
      </c>
      <c r="AC3650">
        <v>156</v>
      </c>
      <c r="AD3650" s="2">
        <v>4.7</v>
      </c>
      <c r="AE3650">
        <v>9.6999999999999993</v>
      </c>
      <c r="AF3650">
        <v>219</v>
      </c>
      <c r="AG3650">
        <v>25</v>
      </c>
      <c r="AH3650">
        <v>22</v>
      </c>
      <c r="AI3650">
        <v>0</v>
      </c>
      <c r="AJ3650">
        <v>11.4</v>
      </c>
      <c r="AK3650">
        <v>29.2</v>
      </c>
      <c r="AL3650">
        <v>1.1000000000000001</v>
      </c>
      <c r="AM3650">
        <v>26</v>
      </c>
      <c r="AN3650">
        <v>27</v>
      </c>
      <c r="AO3650" s="3">
        <f t="shared" ref="AO3650:AO3713" si="191">AN3650/AM3650</f>
        <v>1.0384615384615385</v>
      </c>
      <c r="AP3650">
        <v>123</v>
      </c>
      <c r="AQ3650">
        <v>0.5</v>
      </c>
      <c r="AR3650">
        <v>12</v>
      </c>
      <c r="AS3650">
        <v>0.8</v>
      </c>
      <c r="AT3650">
        <v>5.2</v>
      </c>
      <c r="AU3650">
        <v>102</v>
      </c>
      <c r="AV3650">
        <v>21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21</v>
      </c>
      <c r="BD3650">
        <v>0</v>
      </c>
    </row>
    <row r="3651" spans="1:56" x14ac:dyDescent="0.25">
      <c r="A3651" s="5">
        <v>0</v>
      </c>
      <c r="B3651">
        <v>0</v>
      </c>
      <c r="C3651" s="1">
        <v>64.995485337271006</v>
      </c>
      <c r="D3651" s="1">
        <f ca="1">RANDBETWEEN(150,195)</f>
        <v>155</v>
      </c>
      <c r="E3651" s="2">
        <v>54</v>
      </c>
      <c r="F3651" s="3">
        <f t="shared" ca="1" si="190"/>
        <v>22.47658688865765</v>
      </c>
      <c r="G3651">
        <v>1</v>
      </c>
      <c r="H3651">
        <v>0</v>
      </c>
      <c r="I3651" s="1">
        <v>65.5</v>
      </c>
      <c r="J3651" s="1">
        <v>84.5</v>
      </c>
      <c r="K3651" s="1">
        <v>18</v>
      </c>
      <c r="L3651" s="2">
        <v>37.39</v>
      </c>
      <c r="M3651" s="4">
        <v>96.434782608695599</v>
      </c>
      <c r="N3651">
        <v>1885</v>
      </c>
      <c r="O3651" s="2">
        <v>14.2</v>
      </c>
      <c r="P3651" s="3">
        <v>3.31</v>
      </c>
      <c r="Q3651" s="2">
        <v>10.8</v>
      </c>
      <c r="R3651">
        <v>261</v>
      </c>
      <c r="S3651" s="2">
        <v>31.7</v>
      </c>
      <c r="T3651">
        <v>32.6</v>
      </c>
      <c r="U3651">
        <v>34.5</v>
      </c>
      <c r="V3651">
        <v>102</v>
      </c>
      <c r="W3651">
        <v>50.8</v>
      </c>
      <c r="X3651">
        <v>14.6</v>
      </c>
      <c r="Y3651">
        <v>270</v>
      </c>
      <c r="Z3651">
        <v>60</v>
      </c>
      <c r="AA3651">
        <v>7.57</v>
      </c>
      <c r="AB3651">
        <v>1.8</v>
      </c>
      <c r="AC3651">
        <v>156</v>
      </c>
      <c r="AD3651" s="2">
        <v>5.4</v>
      </c>
      <c r="AE3651">
        <v>10.199999999999999</v>
      </c>
      <c r="AF3651">
        <v>186</v>
      </c>
      <c r="AG3651">
        <v>34</v>
      </c>
      <c r="AH3651">
        <v>37</v>
      </c>
      <c r="AI3651">
        <v>11</v>
      </c>
      <c r="AJ3651">
        <v>32.700000000000003</v>
      </c>
      <c r="AK3651">
        <v>43</v>
      </c>
      <c r="AL3651">
        <v>3</v>
      </c>
      <c r="AM3651">
        <v>49</v>
      </c>
      <c r="AN3651">
        <v>29</v>
      </c>
      <c r="AO3651" s="3">
        <f t="shared" si="191"/>
        <v>0.59183673469387754</v>
      </c>
      <c r="AP3651">
        <v>151</v>
      </c>
      <c r="AQ3651">
        <v>0.2</v>
      </c>
      <c r="AR3651">
        <v>26</v>
      </c>
      <c r="AS3651">
        <v>1.1000000000000001</v>
      </c>
      <c r="AT3651">
        <v>5.4</v>
      </c>
      <c r="AU3651">
        <v>112</v>
      </c>
      <c r="AV3651">
        <v>19</v>
      </c>
      <c r="AW3651">
        <v>40</v>
      </c>
      <c r="AX3651">
        <v>4</v>
      </c>
      <c r="AY3651">
        <v>0</v>
      </c>
      <c r="AZ3651">
        <v>0</v>
      </c>
      <c r="BA3651">
        <v>0</v>
      </c>
      <c r="BB3651">
        <v>0</v>
      </c>
      <c r="BC3651">
        <v>21</v>
      </c>
      <c r="BD3651">
        <v>0</v>
      </c>
    </row>
    <row r="3652" spans="1:56" x14ac:dyDescent="0.25">
      <c r="A3652" s="5">
        <v>0</v>
      </c>
      <c r="B3652">
        <v>1</v>
      </c>
      <c r="C3652" s="1">
        <v>68.932117913906694</v>
      </c>
      <c r="D3652" s="1">
        <f ca="1">RANDBETWEEN(150,195)</f>
        <v>181</v>
      </c>
      <c r="E3652" s="2">
        <v>93.5</v>
      </c>
      <c r="F3652" s="3">
        <f t="shared" ca="1" si="190"/>
        <v>28.540032355544703</v>
      </c>
      <c r="G3652">
        <v>1</v>
      </c>
      <c r="H3652">
        <v>1</v>
      </c>
      <c r="I3652" s="1">
        <v>114</v>
      </c>
      <c r="J3652" s="1">
        <v>170</v>
      </c>
      <c r="K3652" s="1">
        <v>40</v>
      </c>
      <c r="L3652" s="2">
        <v>37.33</v>
      </c>
      <c r="M3652" s="4">
        <v>97.518518518518505</v>
      </c>
      <c r="N3652">
        <v>1910</v>
      </c>
      <c r="O3652" s="2">
        <v>14</v>
      </c>
      <c r="P3652" s="3">
        <v>5.14</v>
      </c>
      <c r="Q3652" s="2">
        <v>16</v>
      </c>
      <c r="R3652">
        <v>218</v>
      </c>
      <c r="S3652" s="2">
        <v>48.7</v>
      </c>
      <c r="T3652">
        <v>31.1</v>
      </c>
      <c r="U3652">
        <v>33.299999999999997</v>
      </c>
      <c r="V3652">
        <v>95</v>
      </c>
      <c r="W3652">
        <v>47.8</v>
      </c>
      <c r="X3652">
        <v>13.7</v>
      </c>
      <c r="Y3652">
        <f ca="1">RANDBETWEEN(20,500)</f>
        <v>397</v>
      </c>
      <c r="Z3652">
        <f ca="1">RANDBETWEEN(20,100)</f>
        <v>72</v>
      </c>
      <c r="AA3652">
        <f ca="1">RANDBETWEEN(710,760)/100</f>
        <v>7.19</v>
      </c>
      <c r="AB3652">
        <f ca="1">RANDBETWEEN(6,100)/10</f>
        <v>4.3</v>
      </c>
      <c r="AC3652">
        <v>156</v>
      </c>
      <c r="AD3652" s="2">
        <v>5</v>
      </c>
      <c r="AE3652">
        <v>9.9</v>
      </c>
      <c r="AF3652">
        <v>222</v>
      </c>
      <c r="AG3652">
        <v>30</v>
      </c>
      <c r="AH3652">
        <f ca="1">RANDBETWEEN(16,60)</f>
        <v>41</v>
      </c>
      <c r="AI3652">
        <f ca="1">RANDBETWEEN(-11,25)</f>
        <v>11</v>
      </c>
      <c r="AJ3652">
        <v>11.1</v>
      </c>
      <c r="AK3652">
        <v>29.3</v>
      </c>
      <c r="AL3652">
        <v>1</v>
      </c>
      <c r="AM3652">
        <v>14</v>
      </c>
      <c r="AN3652">
        <v>17</v>
      </c>
      <c r="AO3652" s="3">
        <f t="shared" si="191"/>
        <v>1.2142857142857142</v>
      </c>
      <c r="AP3652">
        <v>71</v>
      </c>
      <c r="AQ3652">
        <v>0.2</v>
      </c>
      <c r="AR3652">
        <v>19</v>
      </c>
      <c r="AS3652">
        <v>1.1000000000000001</v>
      </c>
      <c r="AT3652">
        <v>2.9</v>
      </c>
      <c r="AU3652">
        <v>102</v>
      </c>
      <c r="AV3652">
        <v>11</v>
      </c>
      <c r="AW3652">
        <v>4</v>
      </c>
      <c r="AX3652">
        <v>0</v>
      </c>
      <c r="AY3652">
        <v>0</v>
      </c>
      <c r="AZ3652">
        <v>0</v>
      </c>
      <c r="BA3652">
        <v>0</v>
      </c>
      <c r="BB3652">
        <v>10</v>
      </c>
      <c r="BC3652">
        <v>50</v>
      </c>
      <c r="BD3652">
        <v>0</v>
      </c>
    </row>
    <row r="3653" spans="1:56" x14ac:dyDescent="0.25">
      <c r="A3653" s="5">
        <v>1</v>
      </c>
      <c r="B3653">
        <v>0</v>
      </c>
      <c r="C3653" s="1">
        <v>87.619881095577995</v>
      </c>
      <c r="D3653" s="1">
        <f ca="1">RANDBETWEEN(150,195)</f>
        <v>184</v>
      </c>
      <c r="E3653" s="2">
        <v>64.099999999999994</v>
      </c>
      <c r="F3653" s="3">
        <f t="shared" ca="1" si="190"/>
        <v>18.93312854442344</v>
      </c>
      <c r="G3653">
        <v>1</v>
      </c>
      <c r="H3653">
        <v>1</v>
      </c>
      <c r="I3653" s="1">
        <v>102</v>
      </c>
      <c r="J3653" s="1">
        <v>44</v>
      </c>
      <c r="K3653" s="1">
        <v>32</v>
      </c>
      <c r="L3653" s="2">
        <v>36.11</v>
      </c>
      <c r="M3653" s="4">
        <v>97.375</v>
      </c>
      <c r="N3653">
        <v>3900</v>
      </c>
      <c r="O3653" s="2">
        <v>13.3</v>
      </c>
      <c r="P3653" s="3">
        <v>3.44</v>
      </c>
      <c r="Q3653" s="2">
        <v>10.7</v>
      </c>
      <c r="R3653">
        <v>246</v>
      </c>
      <c r="S3653" s="2">
        <v>33.700000000000003</v>
      </c>
      <c r="T3653">
        <v>32.5</v>
      </c>
      <c r="U3653">
        <v>33.799999999999997</v>
      </c>
      <c r="V3653">
        <v>99</v>
      </c>
      <c r="W3653">
        <v>54.4</v>
      </c>
      <c r="X3653">
        <v>15.5</v>
      </c>
      <c r="Y3653">
        <v>112</v>
      </c>
      <c r="Z3653">
        <v>43</v>
      </c>
      <c r="AA3653">
        <v>7.42</v>
      </c>
      <c r="AB3653">
        <v>3.4</v>
      </c>
      <c r="AC3653">
        <v>156</v>
      </c>
      <c r="AD3653" s="2">
        <v>5.4</v>
      </c>
      <c r="AE3653">
        <v>10.3</v>
      </c>
      <c r="AF3653">
        <v>249</v>
      </c>
      <c r="AG3653">
        <v>27</v>
      </c>
      <c r="AH3653">
        <v>23</v>
      </c>
      <c r="AI3653">
        <v>-3</v>
      </c>
      <c r="AJ3653">
        <v>12</v>
      </c>
      <c r="AK3653">
        <v>28.9</v>
      </c>
      <c r="AL3653">
        <v>1.1000000000000001</v>
      </c>
      <c r="AM3653">
        <v>42</v>
      </c>
      <c r="AN3653">
        <v>52</v>
      </c>
      <c r="AO3653" s="3">
        <f t="shared" si="191"/>
        <v>1.2380952380952381</v>
      </c>
      <c r="AP3653">
        <v>139</v>
      </c>
      <c r="AQ3653">
        <v>0.2</v>
      </c>
      <c r="AR3653">
        <v>37</v>
      </c>
      <c r="AS3653">
        <v>1.1000000000000001</v>
      </c>
      <c r="AT3653">
        <v>4.0999999999999996</v>
      </c>
      <c r="AU3653">
        <v>106</v>
      </c>
      <c r="AV3653">
        <v>21</v>
      </c>
      <c r="AW3653">
        <v>4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21</v>
      </c>
      <c r="BD3653">
        <v>0</v>
      </c>
    </row>
    <row r="3654" spans="1:56" x14ac:dyDescent="0.25">
      <c r="A3654" s="5">
        <v>0</v>
      </c>
      <c r="B3654">
        <v>1</v>
      </c>
      <c r="C3654" s="1">
        <v>56.629863366084798</v>
      </c>
      <c r="D3654" s="1">
        <v>173</v>
      </c>
      <c r="E3654" s="2">
        <v>115.25</v>
      </c>
      <c r="F3654" s="3">
        <f t="shared" si="190"/>
        <v>38.507801797587625</v>
      </c>
      <c r="G3654">
        <v>0</v>
      </c>
      <c r="H3654">
        <v>0</v>
      </c>
      <c r="I3654" s="1">
        <v>109</v>
      </c>
      <c r="J3654" s="1">
        <v>157</v>
      </c>
      <c r="K3654" s="1">
        <v>33</v>
      </c>
      <c r="L3654" s="2">
        <v>38.39</v>
      </c>
      <c r="M3654" s="4">
        <v>98.870967741935402</v>
      </c>
      <c r="N3654">
        <v>2465</v>
      </c>
      <c r="O3654" s="2">
        <v>19.7</v>
      </c>
      <c r="P3654" s="3">
        <v>4.4800000000000004</v>
      </c>
      <c r="Q3654" s="2">
        <v>12.3</v>
      </c>
      <c r="R3654">
        <v>402</v>
      </c>
      <c r="S3654" s="2">
        <v>39.299999999999997</v>
      </c>
      <c r="T3654">
        <v>28.1</v>
      </c>
      <c r="U3654">
        <v>32.200000000000003</v>
      </c>
      <c r="V3654">
        <v>89</v>
      </c>
      <c r="W3654">
        <v>59.6</v>
      </c>
      <c r="X3654">
        <v>18.8</v>
      </c>
      <c r="Y3654">
        <v>452</v>
      </c>
      <c r="Z3654">
        <v>58</v>
      </c>
      <c r="AA3654">
        <v>7.47</v>
      </c>
      <c r="AB3654">
        <v>3</v>
      </c>
      <c r="AC3654">
        <v>156</v>
      </c>
      <c r="AD3654" s="2">
        <v>5.8</v>
      </c>
      <c r="AE3654">
        <v>9.1</v>
      </c>
      <c r="AF3654">
        <v>173</v>
      </c>
      <c r="AG3654">
        <v>32</v>
      </c>
      <c r="AH3654">
        <v>31</v>
      </c>
      <c r="AI3654">
        <v>2</v>
      </c>
      <c r="AJ3654">
        <v>35.4</v>
      </c>
      <c r="AK3654">
        <v>48.7</v>
      </c>
      <c r="AL3654">
        <v>3.2</v>
      </c>
      <c r="AM3654">
        <v>10</v>
      </c>
      <c r="AN3654">
        <v>17</v>
      </c>
      <c r="AO3654" s="3">
        <f t="shared" si="191"/>
        <v>1.7</v>
      </c>
      <c r="AP3654">
        <v>74</v>
      </c>
      <c r="AQ3654">
        <v>0.3</v>
      </c>
      <c r="AR3654">
        <v>23</v>
      </c>
      <c r="AS3654">
        <v>0.9</v>
      </c>
      <c r="AT3654">
        <v>5.5</v>
      </c>
      <c r="AU3654">
        <v>107</v>
      </c>
      <c r="AV3654">
        <v>19</v>
      </c>
      <c r="AW3654">
        <v>2</v>
      </c>
      <c r="AX3654">
        <v>2</v>
      </c>
      <c r="AY3654">
        <v>7.3</v>
      </c>
      <c r="AZ3654">
        <v>444</v>
      </c>
      <c r="BA3654">
        <v>19</v>
      </c>
      <c r="BB3654">
        <v>5</v>
      </c>
      <c r="BC3654">
        <v>100</v>
      </c>
      <c r="BD3654">
        <v>35.799999999999997</v>
      </c>
    </row>
    <row r="3655" spans="1:56" x14ac:dyDescent="0.25">
      <c r="A3655" s="5">
        <v>0</v>
      </c>
      <c r="B3655">
        <v>0</v>
      </c>
      <c r="C3655" s="1">
        <v>66.170577544021</v>
      </c>
      <c r="D3655" s="1">
        <f ca="1">RANDBETWEEN(150,195)</f>
        <v>176</v>
      </c>
      <c r="E3655" s="2">
        <v>47</v>
      </c>
      <c r="F3655" s="3">
        <f t="shared" ca="1" si="190"/>
        <v>15.173037190082646</v>
      </c>
      <c r="G3655">
        <v>2</v>
      </c>
      <c r="H3655">
        <v>0</v>
      </c>
      <c r="I3655" s="1">
        <v>70</v>
      </c>
      <c r="J3655" s="1">
        <v>48</v>
      </c>
      <c r="K3655" s="1">
        <v>8</v>
      </c>
      <c r="L3655" s="2">
        <v>36.39</v>
      </c>
      <c r="M3655" s="4">
        <v>94.85</v>
      </c>
      <c r="N3655">
        <v>1665</v>
      </c>
      <c r="O3655" s="2">
        <v>14.1</v>
      </c>
      <c r="P3655" s="3">
        <v>3.33</v>
      </c>
      <c r="Q3655" s="2">
        <v>11.1</v>
      </c>
      <c r="R3655">
        <v>218</v>
      </c>
      <c r="S3655" s="2">
        <v>33</v>
      </c>
      <c r="T3655">
        <v>32.299999999999997</v>
      </c>
      <c r="U3655">
        <v>33.6</v>
      </c>
      <c r="V3655">
        <v>98</v>
      </c>
      <c r="W3655">
        <v>48.5</v>
      </c>
      <c r="X3655">
        <v>13.4</v>
      </c>
      <c r="Y3655">
        <v>506</v>
      </c>
      <c r="Z3655">
        <v>51</v>
      </c>
      <c r="AA3655">
        <v>7.34</v>
      </c>
      <c r="AB3655">
        <v>0.7</v>
      </c>
      <c r="AC3655">
        <v>156</v>
      </c>
      <c r="AD3655" s="2">
        <v>4.5999999999999996</v>
      </c>
      <c r="AE3655">
        <v>9.4</v>
      </c>
      <c r="AF3655">
        <v>147</v>
      </c>
      <c r="AG3655">
        <v>31</v>
      </c>
      <c r="AH3655">
        <v>29</v>
      </c>
      <c r="AI3655">
        <v>0</v>
      </c>
      <c r="AJ3655">
        <v>14</v>
      </c>
      <c r="AK3655">
        <v>29.2</v>
      </c>
      <c r="AL3655">
        <v>1.3</v>
      </c>
      <c r="AM3655">
        <f ca="1">RANDBETWEEN(5,500)</f>
        <v>42</v>
      </c>
      <c r="AN3655">
        <f ca="1">RANDBETWEEN(8,500)</f>
        <v>150</v>
      </c>
      <c r="AO3655" s="3">
        <f t="shared" ca="1" si="191"/>
        <v>3.5714285714285716</v>
      </c>
      <c r="AP3655">
        <f ca="1">RANDBETWEEN(30,600)</f>
        <v>95</v>
      </c>
      <c r="AQ3655">
        <f ca="1">RANDBETWEEN(1,170)/10</f>
        <v>2.1</v>
      </c>
      <c r="AR3655">
        <v>15</v>
      </c>
      <c r="AS3655">
        <v>0.7</v>
      </c>
      <c r="AT3655">
        <v>3.7</v>
      </c>
      <c r="AU3655">
        <v>102</v>
      </c>
      <c r="AV3655">
        <v>16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21</v>
      </c>
      <c r="BD3655">
        <v>0</v>
      </c>
    </row>
    <row r="3656" spans="1:56" x14ac:dyDescent="0.25">
      <c r="A3656" s="5">
        <v>0</v>
      </c>
      <c r="B3656">
        <v>0</v>
      </c>
      <c r="C3656" s="1">
        <v>56.782468427325803</v>
      </c>
      <c r="D3656" s="1">
        <f ca="1">RANDBETWEEN(150,195)</f>
        <v>151</v>
      </c>
      <c r="E3656" s="2">
        <f ca="1">RANDBETWEEN(500,1000)/10</f>
        <v>69.5</v>
      </c>
      <c r="F3656" s="3">
        <f t="shared" ca="1" si="190"/>
        <v>30.481119249155739</v>
      </c>
      <c r="G3656">
        <v>1</v>
      </c>
      <c r="H3656">
        <v>0</v>
      </c>
      <c r="I3656" s="1">
        <v>76.5</v>
      </c>
      <c r="J3656" s="1">
        <v>56</v>
      </c>
      <c r="K3656" s="1">
        <v>29</v>
      </c>
      <c r="L3656" s="2">
        <v>37.39</v>
      </c>
      <c r="M3656" s="4">
        <v>95.588235294117595</v>
      </c>
      <c r="N3656">
        <v>580</v>
      </c>
      <c r="O3656" s="2">
        <v>15.5</v>
      </c>
      <c r="P3656" s="3">
        <v>3.72</v>
      </c>
      <c r="Q3656" s="2">
        <v>13</v>
      </c>
      <c r="R3656">
        <v>79</v>
      </c>
      <c r="S3656" s="2">
        <v>41.1</v>
      </c>
      <c r="T3656">
        <v>35.200000000000003</v>
      </c>
      <c r="U3656">
        <v>32.5</v>
      </c>
      <c r="V3656">
        <v>114</v>
      </c>
      <c r="W3656">
        <v>74.3</v>
      </c>
      <c r="X3656">
        <v>17.600000000000001</v>
      </c>
      <c r="Y3656">
        <v>225</v>
      </c>
      <c r="Z3656">
        <v>47</v>
      </c>
      <c r="AA3656">
        <v>7.47</v>
      </c>
      <c r="AB3656">
        <v>2</v>
      </c>
      <c r="AC3656">
        <v>156</v>
      </c>
      <c r="AD3656" s="2">
        <v>6.5</v>
      </c>
      <c r="AE3656">
        <v>8.8000000000000007</v>
      </c>
      <c r="AF3656">
        <v>159</v>
      </c>
      <c r="AG3656">
        <v>25</v>
      </c>
      <c r="AH3656">
        <v>25</v>
      </c>
      <c r="AI3656">
        <v>0</v>
      </c>
      <c r="AJ3656">
        <v>25.8</v>
      </c>
      <c r="AK3656">
        <v>124.5</v>
      </c>
      <c r="AL3656">
        <v>2.2999999999999998</v>
      </c>
      <c r="AM3656">
        <v>20</v>
      </c>
      <c r="AN3656">
        <v>91</v>
      </c>
      <c r="AO3656" s="3">
        <f t="shared" si="191"/>
        <v>4.55</v>
      </c>
      <c r="AP3656">
        <v>102</v>
      </c>
      <c r="AQ3656">
        <v>3.5</v>
      </c>
      <c r="AR3656">
        <v>70</v>
      </c>
      <c r="AS3656">
        <v>2.4</v>
      </c>
      <c r="AT3656">
        <v>6</v>
      </c>
      <c r="AU3656">
        <v>113</v>
      </c>
      <c r="AV3656">
        <v>21</v>
      </c>
      <c r="AW3656">
        <v>4</v>
      </c>
      <c r="AX3656">
        <v>2</v>
      </c>
      <c r="AY3656">
        <v>9.5</v>
      </c>
      <c r="AZ3656">
        <v>720</v>
      </c>
      <c r="BA3656">
        <v>0</v>
      </c>
      <c r="BB3656">
        <v>5</v>
      </c>
      <c r="BC3656">
        <v>50</v>
      </c>
      <c r="BD3656">
        <v>0</v>
      </c>
    </row>
    <row r="3657" spans="1:56" x14ac:dyDescent="0.25">
      <c r="A3657" s="5">
        <v>1</v>
      </c>
      <c r="B3657">
        <v>1</v>
      </c>
      <c r="C3657" s="1">
        <v>76.283505182864999</v>
      </c>
      <c r="D3657" s="1">
        <v>173</v>
      </c>
      <c r="E3657" s="2">
        <v>121</v>
      </c>
      <c r="F3657" s="3">
        <f t="shared" si="190"/>
        <v>40.429015336295897</v>
      </c>
      <c r="G3657">
        <v>1</v>
      </c>
      <c r="H3657">
        <v>0</v>
      </c>
      <c r="I3657" s="1">
        <v>115</v>
      </c>
      <c r="J3657" s="1">
        <v>91</v>
      </c>
      <c r="K3657" s="1">
        <v>12</v>
      </c>
      <c r="L3657" s="2">
        <v>36.22</v>
      </c>
      <c r="M3657" s="4">
        <v>96.702702702702695</v>
      </c>
      <c r="N3657">
        <v>3660</v>
      </c>
      <c r="O3657" s="2">
        <v>11.9</v>
      </c>
      <c r="P3657" s="3">
        <v>2.87</v>
      </c>
      <c r="Q3657" s="2">
        <v>8.1999999999999993</v>
      </c>
      <c r="R3657">
        <v>127</v>
      </c>
      <c r="S3657" s="2">
        <v>28.2</v>
      </c>
      <c r="T3657">
        <v>29.1</v>
      </c>
      <c r="U3657">
        <v>31</v>
      </c>
      <c r="V3657">
        <v>98</v>
      </c>
      <c r="W3657">
        <v>55.6</v>
      </c>
      <c r="X3657">
        <v>15.4</v>
      </c>
      <c r="Y3657">
        <v>154</v>
      </c>
      <c r="Z3657">
        <v>59</v>
      </c>
      <c r="AA3657">
        <v>7.32</v>
      </c>
      <c r="AB3657">
        <v>0.6</v>
      </c>
      <c r="AC3657">
        <v>156</v>
      </c>
      <c r="AD3657" s="2">
        <v>4.0999999999999996</v>
      </c>
      <c r="AE3657">
        <v>9.8000000000000007</v>
      </c>
      <c r="AF3657">
        <v>180</v>
      </c>
      <c r="AG3657">
        <v>35</v>
      </c>
      <c r="AH3657">
        <v>28</v>
      </c>
      <c r="AI3657">
        <v>0</v>
      </c>
      <c r="AJ3657">
        <v>11.3</v>
      </c>
      <c r="AK3657">
        <v>32.299999999999997</v>
      </c>
      <c r="AL3657">
        <v>1</v>
      </c>
      <c r="AM3657">
        <v>15</v>
      </c>
      <c r="AN3657">
        <v>21</v>
      </c>
      <c r="AO3657" s="3">
        <f t="shared" si="191"/>
        <v>1.4</v>
      </c>
      <c r="AP3657">
        <v>67</v>
      </c>
      <c r="AQ3657">
        <v>0.2</v>
      </c>
      <c r="AR3657">
        <v>95</v>
      </c>
      <c r="AS3657">
        <v>3.6</v>
      </c>
      <c r="AT3657">
        <v>5.5</v>
      </c>
      <c r="AU3657">
        <v>99</v>
      </c>
      <c r="AV3657">
        <v>17</v>
      </c>
      <c r="AW3657">
        <v>2</v>
      </c>
      <c r="AX3657">
        <v>4</v>
      </c>
      <c r="AY3657">
        <v>0</v>
      </c>
      <c r="AZ3657">
        <v>0</v>
      </c>
      <c r="BA3657">
        <v>0</v>
      </c>
      <c r="BB3657">
        <v>0</v>
      </c>
      <c r="BC3657">
        <v>21</v>
      </c>
      <c r="BD3657">
        <v>0</v>
      </c>
    </row>
    <row r="3658" spans="1:56" x14ac:dyDescent="0.25">
      <c r="A3658" s="5">
        <v>0</v>
      </c>
      <c r="B3658">
        <v>0</v>
      </c>
      <c r="C3658" s="1">
        <v>61.9790978006058</v>
      </c>
      <c r="D3658" s="1">
        <f ca="1">RANDBETWEEN(150,195)</f>
        <v>170</v>
      </c>
      <c r="E3658" s="2">
        <v>72.099999999999994</v>
      </c>
      <c r="F3658" s="3">
        <f t="shared" ca="1" si="190"/>
        <v>24.948096885813147</v>
      </c>
      <c r="G3658">
        <v>1</v>
      </c>
      <c r="H3658">
        <v>0</v>
      </c>
      <c r="I3658" s="1">
        <v>93</v>
      </c>
      <c r="J3658" s="1">
        <v>102.5</v>
      </c>
      <c r="K3658" s="1">
        <v>4</v>
      </c>
      <c r="L3658" s="2">
        <v>36.39</v>
      </c>
      <c r="M3658" s="4">
        <v>95.285714285714207</v>
      </c>
      <c r="N3658">
        <v>2570</v>
      </c>
      <c r="O3658" s="2">
        <v>11</v>
      </c>
      <c r="P3658" s="3">
        <v>3.05</v>
      </c>
      <c r="Q3658" s="2">
        <v>9.5</v>
      </c>
      <c r="R3658">
        <v>166</v>
      </c>
      <c r="S3658" s="2">
        <v>29.5</v>
      </c>
      <c r="T3658">
        <v>32.4</v>
      </c>
      <c r="U3658">
        <v>33.700000000000003</v>
      </c>
      <c r="V3658">
        <v>98</v>
      </c>
      <c r="W3658">
        <v>50.9</v>
      </c>
      <c r="X3658">
        <v>14.4</v>
      </c>
      <c r="Y3658">
        <v>253</v>
      </c>
      <c r="Z3658">
        <v>36</v>
      </c>
      <c r="AA3658">
        <v>7.45</v>
      </c>
      <c r="AB3658">
        <v>1</v>
      </c>
      <c r="AC3658">
        <v>157</v>
      </c>
      <c r="AD3658" s="2">
        <v>4.0999999999999996</v>
      </c>
      <c r="AE3658">
        <v>8.6999999999999993</v>
      </c>
      <c r="AF3658">
        <v>234</v>
      </c>
      <c r="AG3658">
        <v>24</v>
      </c>
      <c r="AH3658">
        <v>25</v>
      </c>
      <c r="AI3658">
        <v>1</v>
      </c>
      <c r="AJ3658">
        <v>16</v>
      </c>
      <c r="AK3658">
        <v>30.4</v>
      </c>
      <c r="AL3658">
        <v>1.5</v>
      </c>
      <c r="AM3658">
        <v>10</v>
      </c>
      <c r="AN3658">
        <v>9</v>
      </c>
      <c r="AO3658" s="3">
        <f t="shared" si="191"/>
        <v>0.9</v>
      </c>
      <c r="AP3658">
        <v>52</v>
      </c>
      <c r="AQ3658">
        <v>0.2</v>
      </c>
      <c r="AR3658">
        <v>28</v>
      </c>
      <c r="AS3658">
        <v>0.8</v>
      </c>
      <c r="AT3658">
        <v>4.2</v>
      </c>
      <c r="AU3658">
        <v>112</v>
      </c>
      <c r="AV3658">
        <v>18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21</v>
      </c>
      <c r="BD3658">
        <v>0</v>
      </c>
    </row>
    <row r="3659" spans="1:56" x14ac:dyDescent="0.25">
      <c r="A3659" s="5">
        <v>0</v>
      </c>
      <c r="B3659">
        <v>1</v>
      </c>
      <c r="C3659" s="1">
        <v>51.7291113380534</v>
      </c>
      <c r="D3659" s="1">
        <f ca="1">RANDBETWEEN(150,195)</f>
        <v>151</v>
      </c>
      <c r="E3659" s="2">
        <v>106.4</v>
      </c>
      <c r="F3659" s="3">
        <f t="shared" ca="1" si="190"/>
        <v>46.664619972808211</v>
      </c>
      <c r="G3659">
        <v>1</v>
      </c>
      <c r="H3659">
        <v>0</v>
      </c>
      <c r="I3659" s="1">
        <v>140</v>
      </c>
      <c r="J3659" s="1">
        <v>151</v>
      </c>
      <c r="K3659" s="1">
        <v>31</v>
      </c>
      <c r="L3659" s="2">
        <v>37.17</v>
      </c>
      <c r="M3659" s="4">
        <v>95.4</v>
      </c>
      <c r="N3659">
        <v>2000</v>
      </c>
      <c r="O3659" s="2">
        <v>13.3</v>
      </c>
      <c r="P3659" s="3">
        <v>3.7</v>
      </c>
      <c r="Q3659" s="2">
        <v>14.5</v>
      </c>
      <c r="R3659">
        <v>115</v>
      </c>
      <c r="S3659" s="2">
        <v>44</v>
      </c>
      <c r="T3659">
        <v>34.200000000000003</v>
      </c>
      <c r="U3659">
        <v>35.700000000000003</v>
      </c>
      <c r="V3659">
        <v>102</v>
      </c>
      <c r="W3659">
        <v>52.3</v>
      </c>
      <c r="X3659">
        <v>14.3</v>
      </c>
      <c r="Y3659">
        <v>210</v>
      </c>
      <c r="Z3659">
        <v>53</v>
      </c>
      <c r="AA3659">
        <v>7.38</v>
      </c>
      <c r="AB3659">
        <v>2</v>
      </c>
      <c r="AC3659">
        <v>157</v>
      </c>
      <c r="AD3659" s="2">
        <v>5.5</v>
      </c>
      <c r="AE3659">
        <v>8.9</v>
      </c>
      <c r="AF3659">
        <v>179</v>
      </c>
      <c r="AG3659">
        <v>28</v>
      </c>
      <c r="AH3659">
        <v>27</v>
      </c>
      <c r="AI3659">
        <v>0</v>
      </c>
      <c r="AJ3659">
        <v>14.4</v>
      </c>
      <c r="AK3659">
        <v>32.4</v>
      </c>
      <c r="AL3659">
        <v>1.3</v>
      </c>
      <c r="AM3659">
        <f ca="1">RANDBETWEEN(5,500)</f>
        <v>419</v>
      </c>
      <c r="AN3659">
        <f ca="1">RANDBETWEEN(8,500)</f>
        <v>466</v>
      </c>
      <c r="AO3659" s="3">
        <f t="shared" ca="1" si="191"/>
        <v>1.1121718377088305</v>
      </c>
      <c r="AP3659">
        <f ca="1">RANDBETWEEN(30,600)</f>
        <v>344</v>
      </c>
      <c r="AQ3659">
        <f ca="1">RANDBETWEEN(1,170)/10</f>
        <v>3.7</v>
      </c>
      <c r="AR3659">
        <v>27</v>
      </c>
      <c r="AS3659">
        <v>1.8</v>
      </c>
      <c r="AT3659">
        <v>4.4000000000000004</v>
      </c>
      <c r="AU3659">
        <v>102</v>
      </c>
      <c r="AV3659">
        <v>16</v>
      </c>
      <c r="AW3659">
        <v>2</v>
      </c>
      <c r="AX3659">
        <v>4</v>
      </c>
      <c r="AY3659">
        <v>0</v>
      </c>
      <c r="AZ3659">
        <v>0</v>
      </c>
      <c r="BA3659">
        <v>0</v>
      </c>
      <c r="BB3659">
        <v>0</v>
      </c>
      <c r="BC3659">
        <v>21</v>
      </c>
      <c r="BD3659">
        <v>0</v>
      </c>
    </row>
    <row r="3660" spans="1:56" x14ac:dyDescent="0.25">
      <c r="A3660" s="5">
        <v>0</v>
      </c>
      <c r="B3660">
        <v>1</v>
      </c>
      <c r="C3660" s="1">
        <v>84.366035852028702</v>
      </c>
      <c r="D3660" s="1">
        <f ca="1">RANDBETWEEN(150,195)</f>
        <v>165</v>
      </c>
      <c r="E3660" s="2">
        <v>67.7</v>
      </c>
      <c r="F3660" s="3">
        <f t="shared" ca="1" si="190"/>
        <v>24.866850321395777</v>
      </c>
      <c r="G3660">
        <v>1</v>
      </c>
      <c r="H3660">
        <v>1</v>
      </c>
      <c r="I3660" s="1">
        <v>92</v>
      </c>
      <c r="J3660" s="1">
        <v>98</v>
      </c>
      <c r="K3660" s="1">
        <v>33</v>
      </c>
      <c r="L3660" s="2">
        <v>37.11</v>
      </c>
      <c r="M3660" s="4">
        <v>94.875</v>
      </c>
      <c r="N3660">
        <f ca="1">RANDBETWEEN(100,3000)</f>
        <v>2898</v>
      </c>
      <c r="O3660" s="2">
        <v>9.4</v>
      </c>
      <c r="P3660" s="3">
        <v>3.85</v>
      </c>
      <c r="Q3660" s="2">
        <v>11.6</v>
      </c>
      <c r="R3660">
        <v>220</v>
      </c>
      <c r="S3660" s="2">
        <v>35.6</v>
      </c>
      <c r="T3660">
        <v>30.9</v>
      </c>
      <c r="U3660">
        <v>33.1</v>
      </c>
      <c r="V3660">
        <v>94</v>
      </c>
      <c r="W3660">
        <v>49.1</v>
      </c>
      <c r="X3660">
        <v>14.3</v>
      </c>
      <c r="Y3660">
        <f ca="1">RANDBETWEEN(20,500)</f>
        <v>227</v>
      </c>
      <c r="Z3660">
        <f ca="1">RANDBETWEEN(20,100)</f>
        <v>100</v>
      </c>
      <c r="AA3660">
        <f ca="1">RANDBETWEEN(710,760)/100</f>
        <v>7.22</v>
      </c>
      <c r="AB3660">
        <f ca="1">RANDBETWEEN(6,100)/10</f>
        <v>6.7</v>
      </c>
      <c r="AC3660">
        <v>157</v>
      </c>
      <c r="AD3660" s="2">
        <v>4.4000000000000004</v>
      </c>
      <c r="AE3660">
        <v>9.5</v>
      </c>
      <c r="AF3660">
        <v>108</v>
      </c>
      <c r="AG3660">
        <v>29</v>
      </c>
      <c r="AH3660">
        <f ca="1">RANDBETWEEN(16,60)</f>
        <v>30</v>
      </c>
      <c r="AI3660">
        <f ca="1">RANDBETWEEN(-11,25)</f>
        <v>9</v>
      </c>
      <c r="AJ3660">
        <v>11.9</v>
      </c>
      <c r="AK3660">
        <v>28.4</v>
      </c>
      <c r="AL3660">
        <v>1.1000000000000001</v>
      </c>
      <c r="AM3660">
        <f ca="1">RANDBETWEEN(5,500)</f>
        <v>435</v>
      </c>
      <c r="AN3660">
        <f ca="1">RANDBETWEEN(8,500)</f>
        <v>396</v>
      </c>
      <c r="AO3660" s="3">
        <f t="shared" ca="1" si="191"/>
        <v>0.91034482758620694</v>
      </c>
      <c r="AP3660">
        <f ca="1">RANDBETWEEN(30,600)</f>
        <v>104</v>
      </c>
      <c r="AQ3660">
        <f ca="1">RANDBETWEEN(1,170)/10</f>
        <v>16.3</v>
      </c>
      <c r="AR3660">
        <v>20</v>
      </c>
      <c r="AS3660">
        <v>0.9</v>
      </c>
      <c r="AT3660">
        <v>4.0999999999999996</v>
      </c>
      <c r="AU3660">
        <v>106</v>
      </c>
      <c r="AV3660">
        <v>21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21</v>
      </c>
      <c r="BD3660">
        <v>0</v>
      </c>
    </row>
    <row r="3661" spans="1:56" x14ac:dyDescent="0.25">
      <c r="A3661" s="5">
        <v>1</v>
      </c>
      <c r="B3661">
        <v>1</v>
      </c>
      <c r="C3661" s="1">
        <v>74.8290774031707</v>
      </c>
      <c r="D3661" s="1">
        <f ca="1">RANDBETWEEN(150,195)</f>
        <v>189</v>
      </c>
      <c r="E3661" s="2">
        <v>108.5</v>
      </c>
      <c r="F3661" s="3">
        <f t="shared" ca="1" si="190"/>
        <v>30.374289633548894</v>
      </c>
      <c r="G3661">
        <v>1</v>
      </c>
      <c r="H3661">
        <v>0</v>
      </c>
      <c r="I3661" s="1">
        <v>77.5</v>
      </c>
      <c r="J3661" s="1">
        <v>56</v>
      </c>
      <c r="K3661" s="1">
        <v>25</v>
      </c>
      <c r="L3661" s="2">
        <v>37</v>
      </c>
      <c r="M3661" s="4">
        <v>97.233333333333306</v>
      </c>
      <c r="N3661">
        <v>2955</v>
      </c>
      <c r="O3661" s="2">
        <v>12</v>
      </c>
      <c r="P3661" s="3">
        <v>2.99</v>
      </c>
      <c r="Q3661" s="2">
        <v>9.1999999999999993</v>
      </c>
      <c r="R3661">
        <v>159</v>
      </c>
      <c r="S3661" s="2">
        <v>30.3</v>
      </c>
      <c r="T3661">
        <v>32.1</v>
      </c>
      <c r="U3661">
        <v>30.9</v>
      </c>
      <c r="V3661">
        <v>107</v>
      </c>
      <c r="W3661">
        <v>86.3</v>
      </c>
      <c r="X3661">
        <v>23.3</v>
      </c>
      <c r="Y3661">
        <v>192</v>
      </c>
      <c r="Z3661">
        <v>70</v>
      </c>
      <c r="AA3661">
        <v>7.51</v>
      </c>
      <c r="AB3661">
        <v>2.2999999999999998</v>
      </c>
      <c r="AC3661">
        <v>157</v>
      </c>
      <c r="AD3661" s="2">
        <v>5.9</v>
      </c>
      <c r="AE3661">
        <v>9.1</v>
      </c>
      <c r="AF3661">
        <v>372</v>
      </c>
      <c r="AG3661">
        <v>39</v>
      </c>
      <c r="AH3661">
        <v>44</v>
      </c>
      <c r="AI3661">
        <v>16</v>
      </c>
      <c r="AJ3661">
        <v>37.4</v>
      </c>
      <c r="AK3661">
        <v>150</v>
      </c>
      <c r="AL3661">
        <v>3.4</v>
      </c>
      <c r="AM3661">
        <v>40</v>
      </c>
      <c r="AN3661">
        <v>44</v>
      </c>
      <c r="AO3661" s="3">
        <f t="shared" si="191"/>
        <v>1.1000000000000001</v>
      </c>
      <c r="AP3661">
        <v>103</v>
      </c>
      <c r="AQ3661">
        <v>1.7</v>
      </c>
      <c r="AR3661">
        <v>100</v>
      </c>
      <c r="AS3661">
        <v>2.5</v>
      </c>
      <c r="AT3661">
        <v>5.3</v>
      </c>
      <c r="AU3661">
        <v>110</v>
      </c>
      <c r="AV3661">
        <v>21</v>
      </c>
      <c r="AW3661">
        <v>40</v>
      </c>
      <c r="AX3661">
        <v>2</v>
      </c>
      <c r="AY3661">
        <v>6.3</v>
      </c>
      <c r="AZ3661">
        <v>460</v>
      </c>
      <c r="BA3661">
        <v>18</v>
      </c>
      <c r="BB3661">
        <v>10</v>
      </c>
      <c r="BC3661">
        <v>50</v>
      </c>
      <c r="BD3661">
        <v>37.700000000000003</v>
      </c>
    </row>
    <row r="3662" spans="1:56" x14ac:dyDescent="0.25">
      <c r="A3662" s="5">
        <v>0</v>
      </c>
      <c r="B3662">
        <v>1</v>
      </c>
      <c r="C3662" s="1">
        <v>72.387946743376801</v>
      </c>
      <c r="D3662" s="1">
        <v>170</v>
      </c>
      <c r="E3662" s="2">
        <v>86</v>
      </c>
      <c r="F3662" s="3">
        <f t="shared" si="190"/>
        <v>29.757785467128027</v>
      </c>
      <c r="G3662">
        <v>1</v>
      </c>
      <c r="H3662">
        <v>1</v>
      </c>
      <c r="I3662" s="1">
        <v>120</v>
      </c>
      <c r="J3662" s="1">
        <v>50</v>
      </c>
      <c r="K3662" s="1">
        <v>26</v>
      </c>
      <c r="L3662" s="2">
        <v>36.39</v>
      </c>
      <c r="M3662" s="4">
        <v>92.5</v>
      </c>
      <c r="N3662">
        <v>1710</v>
      </c>
      <c r="O3662" s="2">
        <v>13.4</v>
      </c>
      <c r="P3662" s="3">
        <v>3.26</v>
      </c>
      <c r="Q3662" s="2">
        <v>9.4</v>
      </c>
      <c r="R3662">
        <v>274</v>
      </c>
      <c r="S3662" s="2">
        <v>30.6</v>
      </c>
      <c r="T3662">
        <v>28.8</v>
      </c>
      <c r="U3662">
        <v>31.3</v>
      </c>
      <c r="V3662">
        <v>97</v>
      </c>
      <c r="W3662">
        <v>62.1</v>
      </c>
      <c r="X3662">
        <v>17.7</v>
      </c>
      <c r="Y3662">
        <v>358</v>
      </c>
      <c r="Z3662">
        <v>83</v>
      </c>
      <c r="AA3662">
        <v>7.42</v>
      </c>
      <c r="AB3662">
        <v>2</v>
      </c>
      <c r="AC3662">
        <v>157</v>
      </c>
      <c r="AD3662" s="2">
        <v>5.4</v>
      </c>
      <c r="AE3662">
        <v>8.6</v>
      </c>
      <c r="AF3662">
        <v>163</v>
      </c>
      <c r="AG3662">
        <v>40</v>
      </c>
      <c r="AH3662">
        <v>42</v>
      </c>
      <c r="AI3662">
        <v>12</v>
      </c>
      <c r="AJ3662">
        <v>20</v>
      </c>
      <c r="AK3662">
        <v>31.3</v>
      </c>
      <c r="AL3662">
        <v>1.8</v>
      </c>
      <c r="AM3662">
        <v>13</v>
      </c>
      <c r="AN3662">
        <v>22</v>
      </c>
      <c r="AO3662" s="3">
        <f t="shared" si="191"/>
        <v>1.6923076923076923</v>
      </c>
      <c r="AP3662">
        <v>216</v>
      </c>
      <c r="AQ3662">
        <v>0.7</v>
      </c>
      <c r="AR3662">
        <v>50</v>
      </c>
      <c r="AS3662">
        <v>1.2</v>
      </c>
      <c r="AT3662">
        <v>3.3</v>
      </c>
      <c r="AU3662">
        <v>108</v>
      </c>
      <c r="AV3662">
        <v>14</v>
      </c>
      <c r="AW3662">
        <v>40</v>
      </c>
      <c r="AX3662">
        <v>4</v>
      </c>
      <c r="AY3662">
        <v>0</v>
      </c>
      <c r="AZ3662">
        <v>0</v>
      </c>
      <c r="BA3662">
        <v>0</v>
      </c>
      <c r="BB3662">
        <v>0</v>
      </c>
      <c r="BC3662">
        <v>35</v>
      </c>
      <c r="BD3662">
        <v>0</v>
      </c>
    </row>
    <row r="3663" spans="1:56" x14ac:dyDescent="0.25">
      <c r="A3663" s="5">
        <v>1</v>
      </c>
      <c r="B3663">
        <v>1</v>
      </c>
      <c r="C3663" s="1">
        <v>75.754431308557002</v>
      </c>
      <c r="D3663" s="1">
        <v>170</v>
      </c>
      <c r="E3663" s="2">
        <v>84.05</v>
      </c>
      <c r="F3663" s="3">
        <f t="shared" si="190"/>
        <v>29.083044982698961</v>
      </c>
      <c r="G3663">
        <v>1</v>
      </c>
      <c r="H3663">
        <v>0</v>
      </c>
      <c r="I3663" s="1">
        <v>90</v>
      </c>
      <c r="J3663" s="1">
        <v>81</v>
      </c>
      <c r="K3663" s="1">
        <v>30</v>
      </c>
      <c r="L3663" s="2">
        <v>37.11</v>
      </c>
      <c r="M3663" s="4">
        <v>94.741935483870904</v>
      </c>
      <c r="N3663">
        <v>4590</v>
      </c>
      <c r="O3663" s="2">
        <v>17.2</v>
      </c>
      <c r="P3663" s="3">
        <v>4.08</v>
      </c>
      <c r="Q3663" s="2">
        <v>13.9</v>
      </c>
      <c r="R3663">
        <v>186</v>
      </c>
      <c r="S3663" s="2">
        <v>42</v>
      </c>
      <c r="T3663">
        <v>32.1</v>
      </c>
      <c r="U3663">
        <v>33.1</v>
      </c>
      <c r="V3663">
        <v>99</v>
      </c>
      <c r="W3663">
        <v>48</v>
      </c>
      <c r="X3663">
        <v>13.3</v>
      </c>
      <c r="Y3663">
        <v>174</v>
      </c>
      <c r="Z3663">
        <v>50</v>
      </c>
      <c r="AA3663">
        <v>7.4</v>
      </c>
      <c r="AB3663">
        <v>1.8</v>
      </c>
      <c r="AC3663">
        <v>157</v>
      </c>
      <c r="AD3663" s="2">
        <v>4.5999999999999996</v>
      </c>
      <c r="AE3663">
        <v>9.8000000000000007</v>
      </c>
      <c r="AF3663">
        <v>181</v>
      </c>
      <c r="AG3663">
        <v>30</v>
      </c>
      <c r="AH3663">
        <v>30</v>
      </c>
      <c r="AI3663">
        <v>2</v>
      </c>
      <c r="AJ3663">
        <v>12.6</v>
      </c>
      <c r="AK3663">
        <v>40</v>
      </c>
      <c r="AL3663">
        <v>1.2</v>
      </c>
      <c r="AM3663">
        <v>32</v>
      </c>
      <c r="AN3663">
        <v>36</v>
      </c>
      <c r="AO3663" s="3">
        <f t="shared" si="191"/>
        <v>1.125</v>
      </c>
      <c r="AP3663">
        <v>85</v>
      </c>
      <c r="AQ3663">
        <v>0.4</v>
      </c>
      <c r="AR3663">
        <v>41</v>
      </c>
      <c r="AS3663">
        <v>1.9</v>
      </c>
      <c r="AT3663">
        <v>5.0999999999999996</v>
      </c>
      <c r="AU3663">
        <v>105</v>
      </c>
      <c r="AV3663">
        <v>17</v>
      </c>
      <c r="AW3663">
        <v>40</v>
      </c>
      <c r="AX3663">
        <v>2</v>
      </c>
      <c r="AY3663">
        <v>11.5</v>
      </c>
      <c r="AZ3663">
        <v>470</v>
      </c>
      <c r="BA3663">
        <v>16</v>
      </c>
      <c r="BB3663">
        <v>12</v>
      </c>
      <c r="BC3663">
        <v>100</v>
      </c>
      <c r="BD3663">
        <v>0</v>
      </c>
    </row>
    <row r="3664" spans="1:56" x14ac:dyDescent="0.25">
      <c r="A3664" s="5">
        <v>0</v>
      </c>
      <c r="B3664">
        <v>1</v>
      </c>
      <c r="C3664" s="1">
        <v>62.407948702504001</v>
      </c>
      <c r="D3664" s="1">
        <f ca="1">RANDBETWEEN(150,195)</f>
        <v>151</v>
      </c>
      <c r="E3664" s="2">
        <v>112</v>
      </c>
      <c r="F3664" s="3">
        <f t="shared" ca="1" si="190"/>
        <v>49.120652602956014</v>
      </c>
      <c r="G3664">
        <v>1</v>
      </c>
      <c r="H3664">
        <v>0</v>
      </c>
      <c r="I3664" s="1">
        <v>76.5</v>
      </c>
      <c r="J3664" s="1">
        <v>98</v>
      </c>
      <c r="K3664" s="1">
        <v>26</v>
      </c>
      <c r="L3664" s="2">
        <v>37.06</v>
      </c>
      <c r="M3664" s="4">
        <v>95.6</v>
      </c>
      <c r="N3664">
        <v>2265</v>
      </c>
      <c r="O3664" s="2">
        <v>15.2</v>
      </c>
      <c r="P3664" s="3">
        <v>3.98</v>
      </c>
      <c r="Q3664" s="2">
        <v>11.5</v>
      </c>
      <c r="R3664">
        <v>337</v>
      </c>
      <c r="S3664" s="2">
        <v>36.9</v>
      </c>
      <c r="T3664">
        <v>29.8</v>
      </c>
      <c r="U3664">
        <v>31.6</v>
      </c>
      <c r="V3664">
        <v>96</v>
      </c>
      <c r="W3664">
        <v>54.5</v>
      </c>
      <c r="X3664">
        <v>15.9</v>
      </c>
      <c r="Y3664">
        <v>112</v>
      </c>
      <c r="Z3664">
        <v>53</v>
      </c>
      <c r="AA3664">
        <v>7.38</v>
      </c>
      <c r="AB3664">
        <f ca="1">RANDBETWEEN(6,100)/10</f>
        <v>6.8</v>
      </c>
      <c r="AC3664">
        <v>157</v>
      </c>
      <c r="AD3664" s="2">
        <v>4.8</v>
      </c>
      <c r="AE3664">
        <v>8.5</v>
      </c>
      <c r="AF3664">
        <v>191</v>
      </c>
      <c r="AG3664">
        <v>27</v>
      </c>
      <c r="AH3664">
        <v>31</v>
      </c>
      <c r="AI3664">
        <v>2</v>
      </c>
      <c r="AJ3664">
        <v>11.9</v>
      </c>
      <c r="AK3664">
        <v>31.2</v>
      </c>
      <c r="AL3664">
        <v>1.1000000000000001</v>
      </c>
      <c r="AM3664">
        <f ca="1">RANDBETWEEN(5,500)</f>
        <v>312</v>
      </c>
      <c r="AN3664">
        <f ca="1">RANDBETWEEN(8,500)</f>
        <v>356</v>
      </c>
      <c r="AO3664" s="3">
        <f t="shared" ca="1" si="191"/>
        <v>1.141025641025641</v>
      </c>
      <c r="AP3664">
        <f ca="1">RANDBETWEEN(30,600)</f>
        <v>93</v>
      </c>
      <c r="AQ3664">
        <f ca="1">RANDBETWEEN(1,170)/10</f>
        <v>7.4</v>
      </c>
      <c r="AR3664">
        <v>17</v>
      </c>
      <c r="AS3664">
        <v>1.8</v>
      </c>
      <c r="AT3664">
        <v>4.2</v>
      </c>
      <c r="AU3664">
        <v>109</v>
      </c>
      <c r="AV3664">
        <v>17</v>
      </c>
      <c r="AW3664">
        <v>4</v>
      </c>
      <c r="AX3664">
        <v>4</v>
      </c>
      <c r="AY3664">
        <v>0</v>
      </c>
      <c r="AZ3664">
        <v>0</v>
      </c>
      <c r="BA3664">
        <v>0</v>
      </c>
      <c r="BB3664">
        <v>0</v>
      </c>
      <c r="BC3664">
        <v>21</v>
      </c>
      <c r="BD3664">
        <v>0</v>
      </c>
    </row>
    <row r="3665" spans="1:56" x14ac:dyDescent="0.25">
      <c r="A3665" s="5">
        <v>0</v>
      </c>
      <c r="B3665">
        <v>0</v>
      </c>
      <c r="C3665" s="1">
        <v>75.225619437097706</v>
      </c>
      <c r="D3665" s="1">
        <f ca="1">RANDBETWEEN(150,195)</f>
        <v>193</v>
      </c>
      <c r="E3665" s="2">
        <v>64.900000000000006</v>
      </c>
      <c r="F3665" s="3">
        <f t="shared" ca="1" si="190"/>
        <v>17.423286531182047</v>
      </c>
      <c r="G3665">
        <v>0</v>
      </c>
      <c r="H3665">
        <v>0</v>
      </c>
      <c r="I3665" s="1">
        <v>107</v>
      </c>
      <c r="J3665" s="1">
        <v>50</v>
      </c>
      <c r="K3665" s="1">
        <v>34</v>
      </c>
      <c r="L3665" s="2">
        <v>37.17</v>
      </c>
      <c r="M3665" s="4">
        <v>96.307692307692307</v>
      </c>
      <c r="N3665">
        <v>3250</v>
      </c>
      <c r="O3665" s="2">
        <v>14.8</v>
      </c>
      <c r="P3665" s="3">
        <v>3.73</v>
      </c>
      <c r="Q3665" s="2">
        <v>11</v>
      </c>
      <c r="R3665">
        <v>274</v>
      </c>
      <c r="S3665" s="2">
        <v>35.5</v>
      </c>
      <c r="T3665">
        <v>31</v>
      </c>
      <c r="U3665">
        <v>31.8</v>
      </c>
      <c r="V3665">
        <v>100</v>
      </c>
      <c r="W3665">
        <v>57.4</v>
      </c>
      <c r="X3665">
        <v>16</v>
      </c>
      <c r="Y3665">
        <v>74</v>
      </c>
      <c r="Z3665">
        <v>54</v>
      </c>
      <c r="AA3665">
        <v>7.52</v>
      </c>
      <c r="AB3665">
        <v>2.5</v>
      </c>
      <c r="AC3665">
        <v>157</v>
      </c>
      <c r="AD3665" s="2">
        <v>5.6</v>
      </c>
      <c r="AE3665">
        <v>10.199999999999999</v>
      </c>
      <c r="AF3665">
        <v>217</v>
      </c>
      <c r="AG3665">
        <v>34</v>
      </c>
      <c r="AH3665">
        <v>38</v>
      </c>
      <c r="AI3665">
        <v>10</v>
      </c>
      <c r="AJ3665">
        <v>12.9</v>
      </c>
      <c r="AK3665">
        <v>32</v>
      </c>
      <c r="AL3665">
        <v>1.2</v>
      </c>
      <c r="AM3665">
        <v>34</v>
      </c>
      <c r="AN3665">
        <v>49</v>
      </c>
      <c r="AO3665" s="3">
        <f t="shared" si="191"/>
        <v>1.4411764705882353</v>
      </c>
      <c r="AP3665">
        <v>166</v>
      </c>
      <c r="AQ3665">
        <v>0.6</v>
      </c>
      <c r="AR3665">
        <v>36</v>
      </c>
      <c r="AS3665">
        <v>0.9</v>
      </c>
      <c r="AT3665">
        <v>4.4000000000000004</v>
      </c>
      <c r="AU3665">
        <v>107</v>
      </c>
      <c r="AV3665">
        <v>20</v>
      </c>
      <c r="AW3665">
        <v>1</v>
      </c>
      <c r="AX3665">
        <v>4</v>
      </c>
      <c r="AY3665">
        <v>7</v>
      </c>
      <c r="AZ3665">
        <v>419</v>
      </c>
      <c r="BA3665">
        <v>14</v>
      </c>
      <c r="BB3665">
        <v>6</v>
      </c>
      <c r="BC3665">
        <v>30</v>
      </c>
      <c r="BD3665">
        <v>0</v>
      </c>
    </row>
    <row r="3666" spans="1:56" x14ac:dyDescent="0.25">
      <c r="A3666" s="5">
        <v>1</v>
      </c>
      <c r="B3666">
        <v>0</v>
      </c>
      <c r="C3666" s="1">
        <v>61.659699596431899</v>
      </c>
      <c r="D3666" s="1">
        <v>163</v>
      </c>
      <c r="E3666" s="2">
        <v>68.5</v>
      </c>
      <c r="F3666" s="3">
        <f t="shared" si="190"/>
        <v>25.781926305092401</v>
      </c>
      <c r="G3666">
        <v>0</v>
      </c>
      <c r="H3666">
        <v>0</v>
      </c>
      <c r="I3666" s="1">
        <v>95</v>
      </c>
      <c r="J3666" s="1">
        <v>100.5</v>
      </c>
      <c r="K3666" s="1">
        <v>32</v>
      </c>
      <c r="L3666" s="2">
        <v>39.39</v>
      </c>
      <c r="M3666" s="4">
        <v>96.254901960784295</v>
      </c>
      <c r="N3666">
        <v>690</v>
      </c>
      <c r="O3666" s="2">
        <v>16.399999999999999</v>
      </c>
      <c r="P3666" s="3">
        <v>3.45</v>
      </c>
      <c r="Q3666" s="2">
        <v>10.1</v>
      </c>
      <c r="R3666">
        <v>247</v>
      </c>
      <c r="S3666" s="2">
        <v>33.9</v>
      </c>
      <c r="T3666">
        <v>29.9</v>
      </c>
      <c r="U3666">
        <v>30.4</v>
      </c>
      <c r="V3666">
        <v>99</v>
      </c>
      <c r="W3666">
        <v>66.3</v>
      </c>
      <c r="X3666">
        <v>18.7</v>
      </c>
      <c r="Y3666">
        <f ca="1">RANDBETWEEN(20,500)</f>
        <v>309</v>
      </c>
      <c r="Z3666">
        <f ca="1">RANDBETWEEN(20,100)</f>
        <v>25</v>
      </c>
      <c r="AA3666">
        <f ca="1">RANDBETWEEN(710,760)/100</f>
        <v>7.14</v>
      </c>
      <c r="AB3666">
        <f ca="1">RANDBETWEEN(6,100)/10</f>
        <v>4.7</v>
      </c>
      <c r="AC3666">
        <v>157</v>
      </c>
      <c r="AD3666" s="2">
        <v>4.9000000000000004</v>
      </c>
      <c r="AE3666">
        <v>9.4</v>
      </c>
      <c r="AF3666">
        <v>158</v>
      </c>
      <c r="AG3666">
        <v>28</v>
      </c>
      <c r="AH3666">
        <f ca="1">RANDBETWEEN(16,60)</f>
        <v>38</v>
      </c>
      <c r="AI3666">
        <f ca="1">RANDBETWEEN(-11,25)</f>
        <v>-6</v>
      </c>
      <c r="AJ3666">
        <v>13.7</v>
      </c>
      <c r="AK3666">
        <v>29.6</v>
      </c>
      <c r="AL3666">
        <v>1.3</v>
      </c>
      <c r="AM3666">
        <v>18</v>
      </c>
      <c r="AN3666">
        <v>38</v>
      </c>
      <c r="AO3666" s="3">
        <f t="shared" si="191"/>
        <v>2.1111111111111112</v>
      </c>
      <c r="AP3666">
        <v>149</v>
      </c>
      <c r="AQ3666">
        <v>0.4</v>
      </c>
      <c r="AR3666">
        <v>40</v>
      </c>
      <c r="AS3666">
        <v>3.3</v>
      </c>
      <c r="AT3666">
        <v>6</v>
      </c>
      <c r="AU3666">
        <v>104</v>
      </c>
      <c r="AV3666">
        <v>18</v>
      </c>
      <c r="AW3666">
        <v>1</v>
      </c>
      <c r="AX3666">
        <v>4</v>
      </c>
      <c r="AY3666">
        <v>0</v>
      </c>
      <c r="AZ3666">
        <v>0</v>
      </c>
      <c r="BA3666">
        <v>15</v>
      </c>
      <c r="BB3666">
        <v>5</v>
      </c>
      <c r="BC3666">
        <v>21</v>
      </c>
      <c r="BD3666">
        <v>0</v>
      </c>
    </row>
    <row r="3667" spans="1:56" x14ac:dyDescent="0.25">
      <c r="A3667" s="5">
        <v>0</v>
      </c>
      <c r="B3667">
        <v>1</v>
      </c>
      <c r="C3667" s="1">
        <v>66.615573601429503</v>
      </c>
      <c r="D3667" s="1">
        <f ca="1">RANDBETWEEN(150,195)</f>
        <v>156</v>
      </c>
      <c r="E3667" s="2">
        <v>97.6</v>
      </c>
      <c r="F3667" s="3">
        <f t="shared" ca="1" si="190"/>
        <v>40.105193951347793</v>
      </c>
      <c r="G3667">
        <v>1</v>
      </c>
      <c r="H3667">
        <v>0</v>
      </c>
      <c r="I3667" s="1">
        <v>114</v>
      </c>
      <c r="J3667" s="1">
        <v>95</v>
      </c>
      <c r="K3667" s="1">
        <v>29</v>
      </c>
      <c r="L3667" s="2">
        <v>36.89</v>
      </c>
      <c r="M3667" s="4">
        <v>91.4166666666666</v>
      </c>
      <c r="N3667">
        <v>2600</v>
      </c>
      <c r="O3667" s="2">
        <v>19.5</v>
      </c>
      <c r="P3667" s="3">
        <v>5.2</v>
      </c>
      <c r="Q3667" s="2">
        <v>16.7</v>
      </c>
      <c r="R3667">
        <v>204</v>
      </c>
      <c r="S3667" s="2">
        <v>50.6</v>
      </c>
      <c r="T3667">
        <v>32.1</v>
      </c>
      <c r="U3667">
        <v>33</v>
      </c>
      <c r="V3667">
        <v>103</v>
      </c>
      <c r="W3667">
        <v>48.8</v>
      </c>
      <c r="X3667">
        <v>13.1</v>
      </c>
      <c r="Y3667">
        <v>57</v>
      </c>
      <c r="Z3667">
        <v>57</v>
      </c>
      <c r="AA3667">
        <v>7.37</v>
      </c>
      <c r="AB3667">
        <f ca="1">RANDBETWEEN(6,100)/10</f>
        <v>7.7</v>
      </c>
      <c r="AC3667">
        <v>157</v>
      </c>
      <c r="AD3667" s="2">
        <v>5.3</v>
      </c>
      <c r="AE3667">
        <v>9.6</v>
      </c>
      <c r="AF3667">
        <v>155</v>
      </c>
      <c r="AG3667">
        <v>31</v>
      </c>
      <c r="AH3667">
        <v>34</v>
      </c>
      <c r="AI3667">
        <v>5</v>
      </c>
      <c r="AJ3667">
        <f ca="1">RANDBETWEEN(97,800)/10</f>
        <v>14.5</v>
      </c>
      <c r="AK3667">
        <f ca="1">RANDBETWEEN(210,1500)/10</f>
        <v>57.8</v>
      </c>
      <c r="AL3667">
        <f ca="1">RANDBETWEEN(9,80)/10</f>
        <v>6.8</v>
      </c>
      <c r="AM3667">
        <f ca="1">RANDBETWEEN(5,500)</f>
        <v>186</v>
      </c>
      <c r="AN3667">
        <f ca="1">RANDBETWEEN(8,500)</f>
        <v>325</v>
      </c>
      <c r="AO3667" s="3">
        <f t="shared" ca="1" si="191"/>
        <v>1.7473118279569892</v>
      </c>
      <c r="AP3667">
        <f ca="1">RANDBETWEEN(30,600)</f>
        <v>452</v>
      </c>
      <c r="AQ3667">
        <f ca="1">RANDBETWEEN(1,170)/10</f>
        <v>16</v>
      </c>
      <c r="AR3667">
        <v>24</v>
      </c>
      <c r="AS3667">
        <v>1.5</v>
      </c>
      <c r="AT3667">
        <v>3.6</v>
      </c>
      <c r="AU3667">
        <v>100</v>
      </c>
      <c r="AV3667">
        <v>15</v>
      </c>
      <c r="AW3667">
        <v>6</v>
      </c>
      <c r="AX3667">
        <v>4</v>
      </c>
      <c r="AY3667">
        <v>0</v>
      </c>
      <c r="AZ3667">
        <v>0</v>
      </c>
      <c r="BA3667">
        <v>0</v>
      </c>
      <c r="BB3667">
        <v>0</v>
      </c>
      <c r="BC3667">
        <v>21</v>
      </c>
      <c r="BD3667">
        <v>0</v>
      </c>
    </row>
    <row r="3668" spans="1:56" x14ac:dyDescent="0.25">
      <c r="A3668" s="5">
        <v>0</v>
      </c>
      <c r="B3668">
        <v>0</v>
      </c>
      <c r="C3668" s="1">
        <v>72.119768384918601</v>
      </c>
      <c r="D3668" s="1">
        <v>163</v>
      </c>
      <c r="E3668" s="2">
        <v>113.5</v>
      </c>
      <c r="F3668" s="3">
        <f t="shared" si="190"/>
        <v>42.718958184350186</v>
      </c>
      <c r="G3668">
        <v>1</v>
      </c>
      <c r="H3668">
        <v>0</v>
      </c>
      <c r="I3668" s="1">
        <v>98</v>
      </c>
      <c r="J3668" s="1">
        <v>47</v>
      </c>
      <c r="K3668" s="1">
        <v>31</v>
      </c>
      <c r="L3668" s="2">
        <v>37.56</v>
      </c>
      <c r="M3668" s="4">
        <v>93.5833333333333</v>
      </c>
      <c r="N3668">
        <f ca="1">RANDBETWEEN(100,3000)</f>
        <v>1967</v>
      </c>
      <c r="O3668" s="2">
        <v>7.4</v>
      </c>
      <c r="P3668" s="3">
        <v>2.98</v>
      </c>
      <c r="Q3668" s="2">
        <v>8.1999999999999993</v>
      </c>
      <c r="R3668">
        <v>303</v>
      </c>
      <c r="S3668" s="2">
        <v>26.3</v>
      </c>
      <c r="T3668">
        <v>28</v>
      </c>
      <c r="U3668">
        <v>32</v>
      </c>
      <c r="V3668">
        <v>88</v>
      </c>
      <c r="W3668">
        <v>75.7</v>
      </c>
      <c r="X3668">
        <v>24</v>
      </c>
      <c r="Y3668">
        <v>48</v>
      </c>
      <c r="Z3668">
        <v>75</v>
      </c>
      <c r="AA3668">
        <v>7.3</v>
      </c>
      <c r="AB3668">
        <f ca="1">RANDBETWEEN(6,100)/10</f>
        <v>8.5</v>
      </c>
      <c r="AC3668">
        <v>157</v>
      </c>
      <c r="AD3668" s="2">
        <v>5.0999999999999996</v>
      </c>
      <c r="AE3668">
        <v>9.1</v>
      </c>
      <c r="AF3668">
        <v>324</v>
      </c>
      <c r="AG3668">
        <v>29</v>
      </c>
      <c r="AH3668">
        <v>38</v>
      </c>
      <c r="AI3668">
        <v>6</v>
      </c>
      <c r="AJ3668">
        <v>10.9</v>
      </c>
      <c r="AK3668">
        <v>28.5</v>
      </c>
      <c r="AL3668">
        <v>1</v>
      </c>
      <c r="AM3668">
        <v>13</v>
      </c>
      <c r="AN3668">
        <v>30</v>
      </c>
      <c r="AO3668" s="3">
        <f t="shared" si="191"/>
        <v>2.3076923076923075</v>
      </c>
      <c r="AP3668">
        <v>77</v>
      </c>
      <c r="AQ3668">
        <v>0.4</v>
      </c>
      <c r="AR3668">
        <v>46</v>
      </c>
      <c r="AS3668">
        <v>1.5</v>
      </c>
      <c r="AT3668">
        <v>5.8</v>
      </c>
      <c r="AU3668">
        <v>94</v>
      </c>
      <c r="AV3668">
        <v>17</v>
      </c>
      <c r="AW3668">
        <v>15</v>
      </c>
      <c r="AX3668">
        <v>4</v>
      </c>
      <c r="AY3668">
        <v>8.5</v>
      </c>
      <c r="AZ3668">
        <v>354</v>
      </c>
      <c r="BA3668">
        <v>22</v>
      </c>
      <c r="BB3668">
        <v>12.6</v>
      </c>
      <c r="BC3668">
        <v>75</v>
      </c>
      <c r="BD3668">
        <v>40.4</v>
      </c>
    </row>
    <row r="3669" spans="1:56" x14ac:dyDescent="0.25">
      <c r="A3669" s="5">
        <v>0</v>
      </c>
      <c r="B3669">
        <v>0</v>
      </c>
      <c r="C3669" s="1">
        <v>65.2436714713958</v>
      </c>
      <c r="D3669" s="1">
        <v>157</v>
      </c>
      <c r="E3669" s="2">
        <v>65.5</v>
      </c>
      <c r="F3669" s="3">
        <f t="shared" si="190"/>
        <v>26.573086129254737</v>
      </c>
      <c r="G3669">
        <v>0</v>
      </c>
      <c r="H3669">
        <v>0</v>
      </c>
      <c r="I3669" s="1">
        <v>121</v>
      </c>
      <c r="J3669" s="1">
        <v>53</v>
      </c>
      <c r="K3669" s="1">
        <v>45</v>
      </c>
      <c r="L3669" s="2">
        <v>36.33</v>
      </c>
      <c r="M3669" s="4">
        <v>95.392857142857096</v>
      </c>
      <c r="N3669">
        <v>4740</v>
      </c>
      <c r="O3669" s="2">
        <v>120.5</v>
      </c>
      <c r="P3669" s="3">
        <v>3.34</v>
      </c>
      <c r="Q3669" s="2">
        <v>10.5</v>
      </c>
      <c r="R3669">
        <v>336</v>
      </c>
      <c r="S3669" s="2">
        <v>32.799999999999997</v>
      </c>
      <c r="T3669">
        <v>33.200000000000003</v>
      </c>
      <c r="U3669">
        <v>36</v>
      </c>
      <c r="V3669">
        <v>103</v>
      </c>
      <c r="W3669">
        <v>72.599999999999994</v>
      </c>
      <c r="X3669">
        <v>21.3</v>
      </c>
      <c r="Y3669">
        <v>431</v>
      </c>
      <c r="Z3669">
        <v>76</v>
      </c>
      <c r="AA3669">
        <v>7.5</v>
      </c>
      <c r="AB3669">
        <v>1.8</v>
      </c>
      <c r="AC3669">
        <v>157</v>
      </c>
      <c r="AD3669" s="2">
        <v>5.3</v>
      </c>
      <c r="AE3669">
        <v>9.4</v>
      </c>
      <c r="AF3669">
        <v>302</v>
      </c>
      <c r="AG3669">
        <v>40</v>
      </c>
      <c r="AH3669">
        <v>48</v>
      </c>
      <c r="AI3669">
        <v>16</v>
      </c>
      <c r="AJ3669">
        <v>19.399999999999999</v>
      </c>
      <c r="AK3669">
        <v>30.9</v>
      </c>
      <c r="AL3669">
        <v>1.8</v>
      </c>
      <c r="AM3669">
        <v>34</v>
      </c>
      <c r="AN3669">
        <v>38</v>
      </c>
      <c r="AO3669" s="3">
        <f t="shared" si="191"/>
        <v>1.1176470588235294</v>
      </c>
      <c r="AP3669">
        <v>170</v>
      </c>
      <c r="AQ3669">
        <v>3.4</v>
      </c>
      <c r="AR3669">
        <v>41</v>
      </c>
      <c r="AS3669">
        <v>1.2</v>
      </c>
      <c r="AT3669">
        <v>8</v>
      </c>
      <c r="AU3669">
        <v>111</v>
      </c>
      <c r="AV3669">
        <v>19</v>
      </c>
      <c r="AW3669">
        <v>2</v>
      </c>
      <c r="AX3669">
        <v>4</v>
      </c>
      <c r="AY3669">
        <v>11.5</v>
      </c>
      <c r="AZ3669">
        <v>399</v>
      </c>
      <c r="BA3669">
        <v>14</v>
      </c>
      <c r="BB3669">
        <v>5</v>
      </c>
      <c r="BC3669">
        <v>60</v>
      </c>
      <c r="BD3669">
        <v>34.1</v>
      </c>
    </row>
    <row r="3670" spans="1:56" x14ac:dyDescent="0.25">
      <c r="A3670" s="5">
        <v>1</v>
      </c>
      <c r="B3670">
        <v>1</v>
      </c>
      <c r="C3670" s="1">
        <v>82.341321720332701</v>
      </c>
      <c r="D3670" s="1">
        <f ca="1">RANDBETWEEN(150,195)</f>
        <v>176</v>
      </c>
      <c r="E3670" s="2">
        <v>80.099999999999994</v>
      </c>
      <c r="F3670" s="3">
        <f t="shared" ca="1" si="190"/>
        <v>25.858729338842974</v>
      </c>
      <c r="G3670">
        <v>3</v>
      </c>
      <c r="H3670">
        <v>0</v>
      </c>
      <c r="I3670" s="1">
        <v>115</v>
      </c>
      <c r="J3670" s="1">
        <v>48</v>
      </c>
      <c r="K3670" s="1">
        <v>35</v>
      </c>
      <c r="L3670" s="2">
        <v>37.78</v>
      </c>
      <c r="M3670" s="4">
        <v>92.8888888888888</v>
      </c>
      <c r="N3670">
        <v>1495</v>
      </c>
      <c r="O3670" s="2">
        <v>24.3</v>
      </c>
      <c r="P3670" s="3">
        <v>3.94</v>
      </c>
      <c r="Q3670" s="2">
        <v>10.8</v>
      </c>
      <c r="R3670">
        <v>135</v>
      </c>
      <c r="S3670" s="2">
        <v>33.4</v>
      </c>
      <c r="T3670">
        <v>27.7</v>
      </c>
      <c r="U3670">
        <v>32.9</v>
      </c>
      <c r="V3670">
        <v>88</v>
      </c>
      <c r="W3670">
        <v>55</v>
      </c>
      <c r="X3670">
        <v>17.8</v>
      </c>
      <c r="Y3670">
        <v>141</v>
      </c>
      <c r="Z3670">
        <v>35</v>
      </c>
      <c r="AA3670">
        <v>7.34</v>
      </c>
      <c r="AB3670">
        <v>3.8</v>
      </c>
      <c r="AC3670">
        <v>157</v>
      </c>
      <c r="AD3670" s="2">
        <v>5.0999999999999996</v>
      </c>
      <c r="AE3670">
        <v>8.5</v>
      </c>
      <c r="AF3670">
        <v>247</v>
      </c>
      <c r="AG3670">
        <v>28</v>
      </c>
      <c r="AH3670">
        <v>20</v>
      </c>
      <c r="AI3670">
        <v>-5</v>
      </c>
      <c r="AJ3670">
        <v>21.4</v>
      </c>
      <c r="AK3670">
        <v>150</v>
      </c>
      <c r="AL3670">
        <v>2</v>
      </c>
      <c r="AM3670">
        <v>11</v>
      </c>
      <c r="AN3670">
        <v>31</v>
      </c>
      <c r="AO3670" s="3">
        <f t="shared" si="191"/>
        <v>2.8181818181818183</v>
      </c>
      <c r="AP3670">
        <v>79</v>
      </c>
      <c r="AQ3670">
        <v>0.7</v>
      </c>
      <c r="AR3670">
        <v>49</v>
      </c>
      <c r="AS3670">
        <v>2</v>
      </c>
      <c r="AT3670">
        <v>6</v>
      </c>
      <c r="AU3670">
        <v>108</v>
      </c>
      <c r="AV3670">
        <v>21</v>
      </c>
      <c r="AW3670">
        <v>2</v>
      </c>
      <c r="AX3670">
        <v>4</v>
      </c>
      <c r="AY3670">
        <v>0</v>
      </c>
      <c r="AZ3670">
        <v>0</v>
      </c>
      <c r="BA3670">
        <v>0</v>
      </c>
      <c r="BB3670">
        <v>5</v>
      </c>
      <c r="BC3670">
        <v>21</v>
      </c>
      <c r="BD3670">
        <v>0</v>
      </c>
    </row>
    <row r="3671" spans="1:56" x14ac:dyDescent="0.25">
      <c r="A3671" s="5">
        <v>1</v>
      </c>
      <c r="B3671">
        <v>0</v>
      </c>
      <c r="C3671" s="1">
        <v>80.024954231258505</v>
      </c>
      <c r="D3671" s="1">
        <v>135</v>
      </c>
      <c r="E3671" s="2">
        <v>59.95</v>
      </c>
      <c r="F3671" s="3">
        <f t="shared" si="190"/>
        <v>32.894375857338822</v>
      </c>
      <c r="G3671">
        <v>1</v>
      </c>
      <c r="H3671">
        <v>0</v>
      </c>
      <c r="I3671" s="1">
        <v>117</v>
      </c>
      <c r="J3671" s="1">
        <v>35</v>
      </c>
      <c r="K3671" s="1">
        <v>31</v>
      </c>
      <c r="L3671" s="2">
        <v>37.67</v>
      </c>
      <c r="M3671" s="4">
        <v>95.44</v>
      </c>
      <c r="N3671">
        <v>1200</v>
      </c>
      <c r="O3671" s="2">
        <v>22.7</v>
      </c>
      <c r="P3671" s="3">
        <v>3.66</v>
      </c>
      <c r="Q3671" s="2">
        <v>10.7</v>
      </c>
      <c r="R3671">
        <v>173</v>
      </c>
      <c r="S3671" s="2">
        <v>35.6</v>
      </c>
      <c r="T3671">
        <v>29.5</v>
      </c>
      <c r="U3671">
        <v>31.2</v>
      </c>
      <c r="V3671">
        <v>98</v>
      </c>
      <c r="W3671">
        <v>55</v>
      </c>
      <c r="X3671">
        <v>16.5</v>
      </c>
      <c r="Y3671">
        <v>91</v>
      </c>
      <c r="Z3671">
        <v>68</v>
      </c>
      <c r="AA3671">
        <v>7.46</v>
      </c>
      <c r="AB3671">
        <v>0.5</v>
      </c>
      <c r="AC3671">
        <v>157</v>
      </c>
      <c r="AD3671" s="2">
        <v>6</v>
      </c>
      <c r="AE3671">
        <v>8.5</v>
      </c>
      <c r="AF3671">
        <v>259</v>
      </c>
      <c r="AG3671">
        <v>33</v>
      </c>
      <c r="AH3671">
        <v>37</v>
      </c>
      <c r="AI3671">
        <v>8</v>
      </c>
      <c r="AJ3671">
        <v>18.7</v>
      </c>
      <c r="AK3671">
        <v>144.30000000000001</v>
      </c>
      <c r="AL3671">
        <v>1.7</v>
      </c>
      <c r="AM3671">
        <v>11</v>
      </c>
      <c r="AN3671">
        <v>17</v>
      </c>
      <c r="AO3671" s="3">
        <f t="shared" si="191"/>
        <v>1.5454545454545454</v>
      </c>
      <c r="AP3671">
        <v>43</v>
      </c>
      <c r="AQ3671">
        <v>0.3</v>
      </c>
      <c r="AR3671">
        <v>23</v>
      </c>
      <c r="AS3671">
        <v>0.8</v>
      </c>
      <c r="AT3671">
        <v>4.7</v>
      </c>
      <c r="AU3671">
        <v>101</v>
      </c>
      <c r="AV3671">
        <v>15</v>
      </c>
      <c r="AW3671">
        <v>3</v>
      </c>
      <c r="AX3671">
        <v>4</v>
      </c>
      <c r="AY3671">
        <v>0</v>
      </c>
      <c r="AZ3671">
        <v>0</v>
      </c>
      <c r="BA3671">
        <v>0</v>
      </c>
      <c r="BB3671">
        <v>0</v>
      </c>
      <c r="BC3671">
        <v>100</v>
      </c>
      <c r="BD3671">
        <v>0</v>
      </c>
    </row>
    <row r="3672" spans="1:56" x14ac:dyDescent="0.25">
      <c r="A3672" s="5">
        <v>0</v>
      </c>
      <c r="B3672">
        <v>1</v>
      </c>
      <c r="C3672" s="1">
        <v>76.843181446213094</v>
      </c>
      <c r="D3672" s="1">
        <f ca="1">RANDBETWEEN(150,195)</f>
        <v>189</v>
      </c>
      <c r="E3672" s="2">
        <v>83.1</v>
      </c>
      <c r="F3672" s="3">
        <f t="shared" ca="1" si="190"/>
        <v>23.263626438229611</v>
      </c>
      <c r="G3672">
        <v>3</v>
      </c>
      <c r="H3672">
        <v>0</v>
      </c>
      <c r="I3672" s="1">
        <v>125</v>
      </c>
      <c r="J3672" s="1">
        <v>43</v>
      </c>
      <c r="K3672" s="1">
        <v>34</v>
      </c>
      <c r="L3672" s="2">
        <v>37.17</v>
      </c>
      <c r="M3672" s="4">
        <v>91.192307692307693</v>
      </c>
      <c r="N3672">
        <v>3175</v>
      </c>
      <c r="O3672" s="2">
        <v>21.4</v>
      </c>
      <c r="P3672" s="3">
        <v>4.8</v>
      </c>
      <c r="Q3672" s="2">
        <v>14.1</v>
      </c>
      <c r="R3672">
        <v>292</v>
      </c>
      <c r="S3672" s="2">
        <v>42.1</v>
      </c>
      <c r="T3672">
        <v>29.4</v>
      </c>
      <c r="U3672">
        <v>33.5</v>
      </c>
      <c r="V3672">
        <v>92</v>
      </c>
      <c r="W3672">
        <v>43.9</v>
      </c>
      <c r="X3672">
        <v>13.3</v>
      </c>
      <c r="Y3672">
        <v>50</v>
      </c>
      <c r="Z3672">
        <v>35</v>
      </c>
      <c r="AA3672">
        <v>7.49</v>
      </c>
      <c r="AB3672">
        <v>4.3</v>
      </c>
      <c r="AC3672">
        <v>157</v>
      </c>
      <c r="AD3672" s="2">
        <v>4.7</v>
      </c>
      <c r="AE3672">
        <v>9</v>
      </c>
      <c r="AF3672">
        <v>461</v>
      </c>
      <c r="AG3672">
        <v>25</v>
      </c>
      <c r="AH3672">
        <v>26</v>
      </c>
      <c r="AI3672">
        <v>2</v>
      </c>
      <c r="AJ3672">
        <v>13.2</v>
      </c>
      <c r="AK3672">
        <v>26</v>
      </c>
      <c r="AL3672">
        <v>1.2</v>
      </c>
      <c r="AM3672">
        <v>19</v>
      </c>
      <c r="AN3672">
        <v>19</v>
      </c>
      <c r="AO3672" s="3">
        <f t="shared" si="191"/>
        <v>1</v>
      </c>
      <c r="AP3672">
        <v>77</v>
      </c>
      <c r="AQ3672">
        <v>1.2</v>
      </c>
      <c r="AR3672">
        <v>31</v>
      </c>
      <c r="AS3672">
        <v>1.5</v>
      </c>
      <c r="AT3672">
        <v>4</v>
      </c>
      <c r="AU3672">
        <v>100</v>
      </c>
      <c r="AV3672">
        <v>21</v>
      </c>
      <c r="AW3672">
        <v>1</v>
      </c>
      <c r="AX3672">
        <v>4</v>
      </c>
      <c r="AY3672">
        <v>0</v>
      </c>
      <c r="AZ3672">
        <v>0</v>
      </c>
      <c r="BA3672">
        <v>0</v>
      </c>
      <c r="BB3672">
        <v>0</v>
      </c>
      <c r="BC3672">
        <v>21</v>
      </c>
      <c r="BD3672">
        <v>0</v>
      </c>
    </row>
    <row r="3673" spans="1:56" x14ac:dyDescent="0.25">
      <c r="A3673" s="5">
        <v>0</v>
      </c>
      <c r="B3673">
        <v>0</v>
      </c>
      <c r="C3673" s="1">
        <v>75.036430412347599</v>
      </c>
      <c r="D3673" s="1">
        <v>155</v>
      </c>
      <c r="E3673" s="2">
        <v>77.7</v>
      </c>
      <c r="F3673" s="3">
        <f t="shared" si="190"/>
        <v>32.341311134235177</v>
      </c>
      <c r="G3673">
        <v>0</v>
      </c>
      <c r="H3673">
        <v>0</v>
      </c>
      <c r="I3673" s="1">
        <v>72.5</v>
      </c>
      <c r="J3673" s="1">
        <v>52</v>
      </c>
      <c r="K3673" s="1">
        <v>31</v>
      </c>
      <c r="L3673" s="2">
        <v>37.22</v>
      </c>
      <c r="M3673" s="4">
        <v>97.9166666666666</v>
      </c>
      <c r="N3673">
        <v>2125</v>
      </c>
      <c r="O3673" s="2">
        <v>4.4000000000000004</v>
      </c>
      <c r="P3673" s="3">
        <v>2.5499999999999998</v>
      </c>
      <c r="Q3673" s="2">
        <v>8.3000000000000007</v>
      </c>
      <c r="R3673">
        <v>186</v>
      </c>
      <c r="S3673" s="2">
        <v>25.5</v>
      </c>
      <c r="T3673">
        <v>32.700000000000003</v>
      </c>
      <c r="U3673">
        <v>33.299999999999997</v>
      </c>
      <c r="V3673">
        <v>103</v>
      </c>
      <c r="W3673">
        <v>64.400000000000006</v>
      </c>
      <c r="X3673">
        <v>21.9</v>
      </c>
      <c r="Y3673">
        <f ca="1">RANDBETWEEN(20,500)</f>
        <v>166</v>
      </c>
      <c r="Z3673">
        <f ca="1">RANDBETWEEN(20,100)</f>
        <v>38</v>
      </c>
      <c r="AA3673">
        <f ca="1">RANDBETWEEN(710,760)/100</f>
        <v>7.55</v>
      </c>
      <c r="AB3673">
        <v>1.5</v>
      </c>
      <c r="AC3673">
        <v>157</v>
      </c>
      <c r="AD3673" s="2">
        <v>4.2</v>
      </c>
      <c r="AE3673">
        <v>9.1999999999999993</v>
      </c>
      <c r="AF3673">
        <v>130</v>
      </c>
      <c r="AG3673">
        <v>31</v>
      </c>
      <c r="AH3673">
        <f ca="1">RANDBETWEEN(16,60)</f>
        <v>56</v>
      </c>
      <c r="AI3673">
        <f ca="1">RANDBETWEEN(-11,25)</f>
        <v>4</v>
      </c>
      <c r="AJ3673">
        <v>13.2</v>
      </c>
      <c r="AK3673">
        <v>21.7</v>
      </c>
      <c r="AL3673">
        <v>1.2</v>
      </c>
      <c r="AM3673">
        <v>22</v>
      </c>
      <c r="AN3673">
        <v>28</v>
      </c>
      <c r="AO3673" s="3">
        <f t="shared" si="191"/>
        <v>1.2727272727272727</v>
      </c>
      <c r="AP3673">
        <v>92</v>
      </c>
      <c r="AQ3673">
        <v>0.6</v>
      </c>
      <c r="AR3673">
        <v>37</v>
      </c>
      <c r="AS3673">
        <v>1.2</v>
      </c>
      <c r="AT3673">
        <v>3.1</v>
      </c>
      <c r="AU3673">
        <v>105</v>
      </c>
      <c r="AV3673">
        <v>18</v>
      </c>
      <c r="AW3673">
        <v>2</v>
      </c>
      <c r="AX3673">
        <v>4</v>
      </c>
      <c r="AY3673">
        <v>0</v>
      </c>
      <c r="AZ3673">
        <v>0</v>
      </c>
      <c r="BA3673">
        <v>0</v>
      </c>
      <c r="BB3673">
        <v>0</v>
      </c>
      <c r="BC3673">
        <v>21</v>
      </c>
      <c r="BD3673">
        <v>0</v>
      </c>
    </row>
    <row r="3674" spans="1:56" x14ac:dyDescent="0.25">
      <c r="A3674" s="5">
        <v>1</v>
      </c>
      <c r="B3674">
        <v>0</v>
      </c>
      <c r="C3674" s="1">
        <v>75.570001837442305</v>
      </c>
      <c r="D3674" s="1">
        <f ca="1">RANDBETWEEN(150,195)</f>
        <v>158</v>
      </c>
      <c r="E3674" s="2">
        <v>129.4</v>
      </c>
      <c r="F3674" s="3">
        <f t="shared" ca="1" si="190"/>
        <v>51.834641884313406</v>
      </c>
      <c r="G3674">
        <v>0</v>
      </c>
      <c r="H3674">
        <v>0</v>
      </c>
      <c r="I3674" s="1">
        <v>96</v>
      </c>
      <c r="J3674" s="1">
        <v>81.5</v>
      </c>
      <c r="K3674" s="1">
        <v>29</v>
      </c>
      <c r="L3674" s="2">
        <v>36.58</v>
      </c>
      <c r="M3674" s="4">
        <v>97.296296296296205</v>
      </c>
      <c r="N3674">
        <v>1685</v>
      </c>
      <c r="O3674" s="2">
        <v>13.2</v>
      </c>
      <c r="P3674" s="3">
        <v>3.26</v>
      </c>
      <c r="Q3674" s="2">
        <v>8.1</v>
      </c>
      <c r="R3674">
        <v>230</v>
      </c>
      <c r="S3674" s="2">
        <v>28.1</v>
      </c>
      <c r="T3674">
        <v>25.2</v>
      </c>
      <c r="U3674">
        <v>29.2</v>
      </c>
      <c r="V3674">
        <v>87</v>
      </c>
      <c r="W3674">
        <v>52.4</v>
      </c>
      <c r="X3674">
        <v>16.8</v>
      </c>
      <c r="Y3674">
        <v>143</v>
      </c>
      <c r="Z3674">
        <v>64</v>
      </c>
      <c r="AA3674">
        <v>7.43</v>
      </c>
      <c r="AB3674">
        <f ca="1">RANDBETWEEN(6,100)/10</f>
        <v>5.4</v>
      </c>
      <c r="AC3674">
        <v>157</v>
      </c>
      <c r="AD3674" s="2">
        <v>5.5</v>
      </c>
      <c r="AE3674">
        <v>9.3000000000000007</v>
      </c>
      <c r="AF3674">
        <v>188</v>
      </c>
      <c r="AG3674">
        <v>38</v>
      </c>
      <c r="AH3674">
        <v>39</v>
      </c>
      <c r="AI3674">
        <v>11</v>
      </c>
      <c r="AJ3674">
        <v>78.3</v>
      </c>
      <c r="AK3674">
        <v>71.599999999999994</v>
      </c>
      <c r="AL3674">
        <v>6.9</v>
      </c>
      <c r="AM3674">
        <f ca="1">RANDBETWEEN(5,500)</f>
        <v>264</v>
      </c>
      <c r="AN3674">
        <f ca="1">RANDBETWEEN(8,500)</f>
        <v>443</v>
      </c>
      <c r="AO3674" s="3">
        <f t="shared" ca="1" si="191"/>
        <v>1.678030303030303</v>
      </c>
      <c r="AP3674">
        <f ca="1">RANDBETWEEN(30,600)</f>
        <v>182</v>
      </c>
      <c r="AQ3674">
        <v>0.4</v>
      </c>
      <c r="AR3674">
        <v>44</v>
      </c>
      <c r="AS3674">
        <v>1.3</v>
      </c>
      <c r="AT3674">
        <v>3.7</v>
      </c>
      <c r="AU3674">
        <v>104</v>
      </c>
      <c r="AV3674">
        <v>14</v>
      </c>
      <c r="AW3674">
        <v>2</v>
      </c>
      <c r="AX3674">
        <v>3</v>
      </c>
      <c r="AY3674">
        <v>0</v>
      </c>
      <c r="AZ3674">
        <v>0</v>
      </c>
      <c r="BA3674">
        <v>0</v>
      </c>
      <c r="BB3674">
        <v>0</v>
      </c>
      <c r="BC3674">
        <v>35</v>
      </c>
      <c r="BD3674">
        <v>0</v>
      </c>
    </row>
    <row r="3675" spans="1:56" x14ac:dyDescent="0.25">
      <c r="A3675" s="5">
        <v>0</v>
      </c>
      <c r="B3675">
        <v>0</v>
      </c>
      <c r="C3675" s="1">
        <v>58.659173917566903</v>
      </c>
      <c r="D3675" s="1">
        <v>152</v>
      </c>
      <c r="E3675" s="2">
        <v>100.75</v>
      </c>
      <c r="F3675" s="3">
        <f t="shared" si="190"/>
        <v>43.6071675900277</v>
      </c>
      <c r="G3675">
        <v>0</v>
      </c>
      <c r="H3675">
        <v>1</v>
      </c>
      <c r="I3675" s="1">
        <v>117</v>
      </c>
      <c r="J3675" s="1">
        <v>76.5</v>
      </c>
      <c r="K3675" s="1">
        <v>36</v>
      </c>
      <c r="L3675" s="2">
        <v>35.799999999999997</v>
      </c>
      <c r="M3675" s="4">
        <v>98.259259259259196</v>
      </c>
      <c r="N3675">
        <v>3175</v>
      </c>
      <c r="O3675" s="2">
        <v>13.2</v>
      </c>
      <c r="P3675" s="3">
        <v>4.22</v>
      </c>
      <c r="Q3675" s="2">
        <v>11.8</v>
      </c>
      <c r="R3675">
        <v>189</v>
      </c>
      <c r="S3675" s="2">
        <v>37.1</v>
      </c>
      <c r="T3675">
        <v>28.8</v>
      </c>
      <c r="U3675">
        <v>33.1</v>
      </c>
      <c r="V3675">
        <v>94</v>
      </c>
      <c r="W3675">
        <v>62.7</v>
      </c>
      <c r="X3675">
        <v>19.100000000000001</v>
      </c>
      <c r="Y3675">
        <v>390</v>
      </c>
      <c r="Z3675">
        <v>64</v>
      </c>
      <c r="AA3675">
        <v>7.45</v>
      </c>
      <c r="AB3675">
        <v>4.0999999999999996</v>
      </c>
      <c r="AC3675">
        <v>158</v>
      </c>
      <c r="AD3675" s="2">
        <v>5.2</v>
      </c>
      <c r="AE3675">
        <v>9.5</v>
      </c>
      <c r="AF3675">
        <v>351</v>
      </c>
      <c r="AG3675">
        <v>31</v>
      </c>
      <c r="AH3675">
        <v>32</v>
      </c>
      <c r="AI3675">
        <v>4</v>
      </c>
      <c r="AJ3675">
        <v>13.4</v>
      </c>
      <c r="AK3675">
        <v>26.9</v>
      </c>
      <c r="AL3675">
        <v>1.2</v>
      </c>
      <c r="AM3675">
        <v>73</v>
      </c>
      <c r="AN3675">
        <v>20</v>
      </c>
      <c r="AO3675" s="3">
        <f t="shared" si="191"/>
        <v>0.27397260273972601</v>
      </c>
      <c r="AP3675">
        <v>169</v>
      </c>
      <c r="AQ3675">
        <v>0.5</v>
      </c>
      <c r="AR3675">
        <v>19</v>
      </c>
      <c r="AS3675">
        <v>0.8</v>
      </c>
      <c r="AT3675">
        <v>4.2</v>
      </c>
      <c r="AU3675">
        <v>106</v>
      </c>
      <c r="AV3675">
        <v>16</v>
      </c>
      <c r="AW3675">
        <v>2</v>
      </c>
      <c r="AX3675">
        <v>4</v>
      </c>
      <c r="AY3675">
        <v>0</v>
      </c>
      <c r="AZ3675">
        <v>0</v>
      </c>
      <c r="BA3675">
        <v>14</v>
      </c>
      <c r="BB3675">
        <v>5</v>
      </c>
      <c r="BC3675">
        <v>21</v>
      </c>
      <c r="BD3675">
        <v>0</v>
      </c>
    </row>
    <row r="3676" spans="1:56" x14ac:dyDescent="0.25">
      <c r="A3676" s="5">
        <v>1</v>
      </c>
      <c r="B3676">
        <v>0</v>
      </c>
      <c r="C3676" s="1">
        <v>68.834481278470406</v>
      </c>
      <c r="D3676" s="1">
        <f ca="1">RANDBETWEEN(150,195)</f>
        <v>184</v>
      </c>
      <c r="E3676" s="2">
        <f ca="1">RANDBETWEEN(500,1000)/10</f>
        <v>73.900000000000006</v>
      </c>
      <c r="F3676" s="3">
        <f t="shared" ca="1" si="190"/>
        <v>21.827741020793951</v>
      </c>
      <c r="G3676">
        <v>0</v>
      </c>
      <c r="H3676">
        <v>0</v>
      </c>
      <c r="I3676" s="1">
        <v>123</v>
      </c>
      <c r="J3676" s="1">
        <v>103.5</v>
      </c>
      <c r="K3676" s="1">
        <v>25</v>
      </c>
      <c r="L3676" s="2">
        <v>36.39</v>
      </c>
      <c r="M3676" s="4">
        <v>96.75</v>
      </c>
      <c r="N3676">
        <v>750</v>
      </c>
      <c r="O3676" s="2">
        <v>14.4</v>
      </c>
      <c r="P3676" s="3">
        <v>4.4400000000000004</v>
      </c>
      <c r="Q3676" s="2">
        <v>13.8</v>
      </c>
      <c r="R3676">
        <v>934</v>
      </c>
      <c r="S3676" s="2">
        <v>40.5</v>
      </c>
      <c r="T3676">
        <v>31.1</v>
      </c>
      <c r="U3676">
        <v>34.200000000000003</v>
      </c>
      <c r="V3676">
        <v>99</v>
      </c>
      <c r="W3676">
        <v>48.1</v>
      </c>
      <c r="X3676">
        <v>13.4</v>
      </c>
      <c r="Y3676">
        <f ca="1">RANDBETWEEN(20,500)</f>
        <v>71</v>
      </c>
      <c r="Z3676">
        <f ca="1">RANDBETWEEN(20,100)</f>
        <v>100</v>
      </c>
      <c r="AA3676">
        <f ca="1">RANDBETWEEN(710,760)/100</f>
        <v>7.11</v>
      </c>
      <c r="AB3676">
        <f ca="1">RANDBETWEEN(6,100)/10</f>
        <v>9.6</v>
      </c>
      <c r="AC3676">
        <v>158</v>
      </c>
      <c r="AD3676" s="2">
        <v>4</v>
      </c>
      <c r="AE3676">
        <v>8.8000000000000007</v>
      </c>
      <c r="AF3676">
        <v>241</v>
      </c>
      <c r="AG3676">
        <v>28</v>
      </c>
      <c r="AH3676">
        <f ca="1">RANDBETWEEN(16,60)</f>
        <v>30</v>
      </c>
      <c r="AI3676">
        <f ca="1">RANDBETWEEN(-11,25)</f>
        <v>7</v>
      </c>
      <c r="AJ3676">
        <v>23.5</v>
      </c>
      <c r="AK3676">
        <v>33.200000000000003</v>
      </c>
      <c r="AL3676">
        <v>2.1</v>
      </c>
      <c r="AM3676">
        <v>19</v>
      </c>
      <c r="AN3676">
        <v>23</v>
      </c>
      <c r="AO3676" s="3">
        <f t="shared" si="191"/>
        <v>1.2105263157894737</v>
      </c>
      <c r="AP3676">
        <v>102</v>
      </c>
      <c r="AQ3676">
        <v>0.9</v>
      </c>
      <c r="AR3676">
        <v>15</v>
      </c>
      <c r="AS3676">
        <v>0.8</v>
      </c>
      <c r="AT3676">
        <v>3.2</v>
      </c>
      <c r="AU3676">
        <v>107</v>
      </c>
      <c r="AV3676">
        <v>21</v>
      </c>
      <c r="AW3676">
        <v>2</v>
      </c>
      <c r="AX3676">
        <v>4</v>
      </c>
      <c r="AY3676">
        <v>0</v>
      </c>
      <c r="AZ3676">
        <v>0</v>
      </c>
      <c r="BA3676">
        <v>0</v>
      </c>
      <c r="BB3676">
        <v>0</v>
      </c>
      <c r="BC3676">
        <v>21</v>
      </c>
      <c r="BD3676">
        <v>0</v>
      </c>
    </row>
    <row r="3677" spans="1:56" x14ac:dyDescent="0.25">
      <c r="A3677" s="5">
        <v>0</v>
      </c>
      <c r="B3677">
        <v>1</v>
      </c>
      <c r="C3677" s="1">
        <v>91.012284473186398</v>
      </c>
      <c r="D3677" s="1">
        <f ca="1">RANDBETWEEN(150,195)</f>
        <v>153</v>
      </c>
      <c r="E3677" s="2">
        <v>71.5</v>
      </c>
      <c r="F3677" s="3">
        <f t="shared" ca="1" si="190"/>
        <v>30.543807937118203</v>
      </c>
      <c r="G3677">
        <v>1</v>
      </c>
      <c r="H3677">
        <v>0</v>
      </c>
      <c r="I3677" s="1">
        <v>89</v>
      </c>
      <c r="J3677" s="1">
        <v>54</v>
      </c>
      <c r="K3677" s="1">
        <v>25</v>
      </c>
      <c r="L3677" s="2">
        <v>38.33</v>
      </c>
      <c r="M3677" s="4">
        <v>97.233333333333306</v>
      </c>
      <c r="N3677">
        <v>1010</v>
      </c>
      <c r="O3677" s="2">
        <v>7.1</v>
      </c>
      <c r="P3677" s="3">
        <v>3.04</v>
      </c>
      <c r="Q3677" s="2">
        <v>10</v>
      </c>
      <c r="R3677">
        <v>480</v>
      </c>
      <c r="S3677" s="2">
        <v>33.799999999999997</v>
      </c>
      <c r="T3677">
        <v>33.6</v>
      </c>
      <c r="U3677">
        <v>31.6</v>
      </c>
      <c r="V3677">
        <v>113</v>
      </c>
      <c r="W3677">
        <v>58.4</v>
      </c>
      <c r="X3677">
        <v>14.8</v>
      </c>
      <c r="Y3677">
        <v>331</v>
      </c>
      <c r="Z3677">
        <v>70</v>
      </c>
      <c r="AA3677">
        <v>7.58</v>
      </c>
      <c r="AB3677">
        <v>1.7</v>
      </c>
      <c r="AC3677">
        <v>158</v>
      </c>
      <c r="AD3677" s="2">
        <v>6.3</v>
      </c>
      <c r="AE3677">
        <v>9.1</v>
      </c>
      <c r="AF3677">
        <v>156</v>
      </c>
      <c r="AG3677">
        <v>32</v>
      </c>
      <c r="AH3677">
        <v>36</v>
      </c>
      <c r="AI3677">
        <v>7</v>
      </c>
      <c r="AJ3677">
        <v>15.7</v>
      </c>
      <c r="AK3677">
        <v>30.1</v>
      </c>
      <c r="AL3677">
        <v>1.4</v>
      </c>
      <c r="AM3677">
        <v>22</v>
      </c>
      <c r="AN3677">
        <v>32</v>
      </c>
      <c r="AO3677" s="3">
        <f t="shared" si="191"/>
        <v>1.4545454545454546</v>
      </c>
      <c r="AP3677">
        <v>64</v>
      </c>
      <c r="AQ3677">
        <v>0.9</v>
      </c>
      <c r="AR3677">
        <v>37</v>
      </c>
      <c r="AS3677">
        <v>1.4</v>
      </c>
      <c r="AT3677">
        <v>4.9000000000000004</v>
      </c>
      <c r="AU3677">
        <v>111</v>
      </c>
      <c r="AV3677">
        <v>17</v>
      </c>
      <c r="AW3677">
        <v>3</v>
      </c>
      <c r="AX3677">
        <v>2</v>
      </c>
      <c r="AY3677">
        <v>10.4</v>
      </c>
      <c r="AZ3677">
        <v>469</v>
      </c>
      <c r="BA3677">
        <v>17</v>
      </c>
      <c r="BB3677">
        <v>8</v>
      </c>
      <c r="BC3677">
        <v>40</v>
      </c>
      <c r="BD3677">
        <v>0</v>
      </c>
    </row>
    <row r="3678" spans="1:56" x14ac:dyDescent="0.25">
      <c r="A3678" s="5">
        <v>0</v>
      </c>
      <c r="B3678">
        <v>0</v>
      </c>
      <c r="C3678" s="1">
        <v>49.650158966140502</v>
      </c>
      <c r="D3678" s="1">
        <f ca="1">RANDBETWEEN(150,195)</f>
        <v>156</v>
      </c>
      <c r="E3678" s="2">
        <v>52.1</v>
      </c>
      <c r="F3678" s="3">
        <f t="shared" ca="1" si="190"/>
        <v>21.408612754766601</v>
      </c>
      <c r="G3678">
        <v>0</v>
      </c>
      <c r="H3678">
        <v>1</v>
      </c>
      <c r="I3678" s="1">
        <v>111</v>
      </c>
      <c r="J3678" s="1">
        <v>91</v>
      </c>
      <c r="K3678" s="1">
        <v>26</v>
      </c>
      <c r="L3678" s="2">
        <v>36.39</v>
      </c>
      <c r="M3678" s="4">
        <v>99.170212765957402</v>
      </c>
      <c r="N3678">
        <v>1975</v>
      </c>
      <c r="O3678" s="2">
        <v>13.3</v>
      </c>
      <c r="P3678" s="3">
        <v>3.06</v>
      </c>
      <c r="Q3678" s="2">
        <v>9.5</v>
      </c>
      <c r="R3678">
        <v>214</v>
      </c>
      <c r="S3678" s="2">
        <v>27</v>
      </c>
      <c r="T3678">
        <v>33.6</v>
      </c>
      <c r="U3678">
        <v>36.1</v>
      </c>
      <c r="V3678">
        <v>95</v>
      </c>
      <c r="W3678">
        <v>73.7</v>
      </c>
      <c r="X3678">
        <v>22.8</v>
      </c>
      <c r="Y3678">
        <v>133</v>
      </c>
      <c r="Z3678">
        <v>53</v>
      </c>
      <c r="AA3678">
        <v>7.56</v>
      </c>
      <c r="AB3678">
        <v>3.4</v>
      </c>
      <c r="AC3678">
        <v>158</v>
      </c>
      <c r="AD3678" s="2">
        <v>4.5999999999999996</v>
      </c>
      <c r="AE3678">
        <v>9.1999999999999993</v>
      </c>
      <c r="AF3678">
        <v>187</v>
      </c>
      <c r="AG3678">
        <v>28</v>
      </c>
      <c r="AH3678">
        <v>27</v>
      </c>
      <c r="AI3678">
        <v>4</v>
      </c>
      <c r="AJ3678">
        <v>28.3</v>
      </c>
      <c r="AK3678">
        <v>39.5</v>
      </c>
      <c r="AL3678">
        <v>2.6</v>
      </c>
      <c r="AM3678">
        <v>28</v>
      </c>
      <c r="AN3678">
        <v>139</v>
      </c>
      <c r="AO3678" s="3">
        <f t="shared" si="191"/>
        <v>4.9642857142857144</v>
      </c>
      <c r="AP3678">
        <v>135</v>
      </c>
      <c r="AQ3678">
        <v>6.8</v>
      </c>
      <c r="AR3678">
        <v>16</v>
      </c>
      <c r="AS3678">
        <v>1</v>
      </c>
      <c r="AT3678">
        <v>3.9</v>
      </c>
      <c r="AU3678">
        <v>103</v>
      </c>
      <c r="AV3678">
        <v>20</v>
      </c>
      <c r="AW3678">
        <v>2</v>
      </c>
      <c r="AX3678">
        <v>4</v>
      </c>
      <c r="AY3678">
        <v>6.5</v>
      </c>
      <c r="AZ3678">
        <v>296</v>
      </c>
      <c r="BA3678">
        <v>19</v>
      </c>
      <c r="BB3678">
        <v>5.3</v>
      </c>
      <c r="BC3678">
        <v>40</v>
      </c>
      <c r="BD3678">
        <v>0</v>
      </c>
    </row>
    <row r="3679" spans="1:56" x14ac:dyDescent="0.25">
      <c r="A3679" s="5">
        <v>0</v>
      </c>
      <c r="B3679">
        <v>1</v>
      </c>
      <c r="C3679" s="1">
        <v>75.244289554748704</v>
      </c>
      <c r="D3679" s="1">
        <f ca="1">RANDBETWEEN(150,195)</f>
        <v>165</v>
      </c>
      <c r="E3679" s="2">
        <v>87.1</v>
      </c>
      <c r="F3679" s="3">
        <f t="shared" ca="1" si="190"/>
        <v>31.992653810835627</v>
      </c>
      <c r="G3679">
        <v>0</v>
      </c>
      <c r="H3679">
        <v>0</v>
      </c>
      <c r="I3679" s="1">
        <v>123</v>
      </c>
      <c r="J3679" s="1">
        <v>91</v>
      </c>
      <c r="K3679" s="1">
        <v>26</v>
      </c>
      <c r="L3679" s="2">
        <v>36.39</v>
      </c>
      <c r="M3679" s="4">
        <v>96.68</v>
      </c>
      <c r="N3679">
        <v>2250</v>
      </c>
      <c r="O3679" s="2">
        <v>8.1</v>
      </c>
      <c r="P3679" s="3">
        <v>4</v>
      </c>
      <c r="Q3679" s="2">
        <v>11</v>
      </c>
      <c r="R3679">
        <v>666</v>
      </c>
      <c r="S3679" s="2">
        <v>37.4</v>
      </c>
      <c r="T3679">
        <v>28</v>
      </c>
      <c r="U3679">
        <v>30.4</v>
      </c>
      <c r="V3679">
        <v>94</v>
      </c>
      <c r="W3679">
        <v>43.5</v>
      </c>
      <c r="X3679">
        <v>12.6</v>
      </c>
      <c r="Y3679">
        <v>181</v>
      </c>
      <c r="Z3679">
        <v>110</v>
      </c>
      <c r="AA3679">
        <v>7.39</v>
      </c>
      <c r="AB3679">
        <f ca="1">RANDBETWEEN(6,100)/10</f>
        <v>2.8</v>
      </c>
      <c r="AC3679">
        <v>158</v>
      </c>
      <c r="AD3679" s="2">
        <v>5.3</v>
      </c>
      <c r="AE3679">
        <v>8.6999999999999993</v>
      </c>
      <c r="AF3679">
        <v>143</v>
      </c>
      <c r="AG3679">
        <v>42</v>
      </c>
      <c r="AH3679">
        <v>51</v>
      </c>
      <c r="AI3679">
        <v>17</v>
      </c>
      <c r="AJ3679">
        <f ca="1">RANDBETWEEN(97,800)/10</f>
        <v>47</v>
      </c>
      <c r="AK3679">
        <f ca="1">RANDBETWEEN(210,1500)/10</f>
        <v>134.69999999999999</v>
      </c>
      <c r="AL3679">
        <f ca="1">RANDBETWEEN(9,80)/10</f>
        <v>7.5</v>
      </c>
      <c r="AM3679">
        <f ca="1">RANDBETWEEN(5,500)</f>
        <v>214</v>
      </c>
      <c r="AN3679">
        <f ca="1">RANDBETWEEN(8,500)</f>
        <v>12</v>
      </c>
      <c r="AO3679" s="3">
        <f t="shared" ca="1" si="191"/>
        <v>5.6074766355140186E-2</v>
      </c>
      <c r="AP3679">
        <f ca="1">RANDBETWEEN(30,600)</f>
        <v>383</v>
      </c>
      <c r="AQ3679">
        <f ca="1">RANDBETWEEN(1,170)/10</f>
        <v>13.6</v>
      </c>
      <c r="AR3679">
        <v>20</v>
      </c>
      <c r="AS3679">
        <v>0.6</v>
      </c>
      <c r="AT3679">
        <v>3.6</v>
      </c>
      <c r="AU3679">
        <v>94</v>
      </c>
      <c r="AV3679">
        <v>14</v>
      </c>
      <c r="AW3679">
        <v>15</v>
      </c>
      <c r="AX3679">
        <v>4</v>
      </c>
      <c r="AY3679">
        <v>7</v>
      </c>
      <c r="AZ3679">
        <v>495</v>
      </c>
      <c r="BA3679">
        <v>0</v>
      </c>
      <c r="BB3679">
        <v>10</v>
      </c>
      <c r="BC3679">
        <v>100</v>
      </c>
      <c r="BD3679">
        <v>48.4</v>
      </c>
    </row>
    <row r="3680" spans="1:56" x14ac:dyDescent="0.25">
      <c r="A3680" s="5">
        <v>1</v>
      </c>
      <c r="B3680">
        <v>0</v>
      </c>
      <c r="C3680" s="1">
        <v>89.919436063395395</v>
      </c>
      <c r="D3680" s="1">
        <v>170</v>
      </c>
      <c r="E3680" s="2">
        <v>77.099999999999994</v>
      </c>
      <c r="F3680" s="3">
        <f t="shared" si="190"/>
        <v>26.678200692041518</v>
      </c>
      <c r="G3680">
        <v>3</v>
      </c>
      <c r="H3680">
        <v>0</v>
      </c>
      <c r="I3680" s="1">
        <v>96</v>
      </c>
      <c r="J3680" s="1">
        <v>52</v>
      </c>
      <c r="K3680" s="1">
        <v>24</v>
      </c>
      <c r="L3680" s="2">
        <v>36.39</v>
      </c>
      <c r="M3680" s="4">
        <v>97.48</v>
      </c>
      <c r="N3680">
        <v>30</v>
      </c>
      <c r="O3680" s="2">
        <v>15.2</v>
      </c>
      <c r="P3680" s="3">
        <v>3.54</v>
      </c>
      <c r="Q3680" s="2">
        <v>11.3</v>
      </c>
      <c r="R3680">
        <v>236</v>
      </c>
      <c r="S3680" s="2">
        <v>37.4</v>
      </c>
      <c r="T3680">
        <v>32.6</v>
      </c>
      <c r="U3680">
        <v>31.2</v>
      </c>
      <c r="V3680">
        <v>107</v>
      </c>
      <c r="W3680">
        <v>55.4</v>
      </c>
      <c r="X3680">
        <v>14.6</v>
      </c>
      <c r="Y3680">
        <f ca="1">RANDBETWEEN(20,500)</f>
        <v>100</v>
      </c>
      <c r="Z3680">
        <f ca="1">RANDBETWEEN(20,100)</f>
        <v>94</v>
      </c>
      <c r="AA3680">
        <f ca="1">RANDBETWEEN(710,760)/100</f>
        <v>7.51</v>
      </c>
      <c r="AB3680">
        <v>2.2999999999999998</v>
      </c>
      <c r="AC3680">
        <v>158</v>
      </c>
      <c r="AD3680" s="2">
        <v>6</v>
      </c>
      <c r="AE3680">
        <v>8.5</v>
      </c>
      <c r="AF3680">
        <v>138</v>
      </c>
      <c r="AG3680">
        <v>27</v>
      </c>
      <c r="AH3680">
        <f ca="1">RANDBETWEEN(16,60)</f>
        <v>24</v>
      </c>
      <c r="AI3680">
        <f ca="1">RANDBETWEEN(-11,25)</f>
        <v>10</v>
      </c>
      <c r="AJ3680">
        <v>17.100000000000001</v>
      </c>
      <c r="AK3680">
        <v>105.8</v>
      </c>
      <c r="AL3680">
        <v>1.6</v>
      </c>
      <c r="AM3680">
        <v>76</v>
      </c>
      <c r="AN3680">
        <v>352</v>
      </c>
      <c r="AO3680" s="3">
        <f t="shared" si="191"/>
        <v>4.6315789473684212</v>
      </c>
      <c r="AP3680">
        <v>75</v>
      </c>
      <c r="AQ3680">
        <v>0.4</v>
      </c>
      <c r="AR3680">
        <v>55</v>
      </c>
      <c r="AS3680">
        <v>7.2</v>
      </c>
      <c r="AT3680">
        <v>8.4</v>
      </c>
      <c r="AU3680">
        <v>96</v>
      </c>
      <c r="AV3680">
        <v>23</v>
      </c>
      <c r="AW3680">
        <v>2</v>
      </c>
      <c r="AX3680">
        <v>4</v>
      </c>
      <c r="AY3680">
        <v>0</v>
      </c>
      <c r="AZ3680">
        <v>0</v>
      </c>
      <c r="BA3680">
        <v>0</v>
      </c>
      <c r="BB3680">
        <v>0</v>
      </c>
      <c r="BC3680">
        <v>70</v>
      </c>
      <c r="BD3680">
        <v>0</v>
      </c>
    </row>
    <row r="3681" spans="1:56" x14ac:dyDescent="0.25">
      <c r="A3681" s="5">
        <v>0</v>
      </c>
      <c r="B3681">
        <v>1</v>
      </c>
      <c r="C3681" s="1">
        <v>69.463956165440294</v>
      </c>
      <c r="D3681" s="1">
        <f ca="1">RANDBETWEEN(150,195)</f>
        <v>174</v>
      </c>
      <c r="E3681" s="2">
        <v>83.6</v>
      </c>
      <c r="F3681" s="3">
        <f t="shared" ca="1" si="190"/>
        <v>27.612630466376004</v>
      </c>
      <c r="G3681">
        <v>0</v>
      </c>
      <c r="H3681">
        <v>0</v>
      </c>
      <c r="I3681" s="1">
        <v>100</v>
      </c>
      <c r="J3681" s="1">
        <v>80</v>
      </c>
      <c r="K3681" s="1">
        <v>31</v>
      </c>
      <c r="L3681" s="2">
        <v>36.94</v>
      </c>
      <c r="M3681" s="4">
        <v>95.153846153846104</v>
      </c>
      <c r="N3681">
        <v>2650</v>
      </c>
      <c r="O3681" s="2">
        <v>16.5</v>
      </c>
      <c r="P3681" s="3">
        <v>4.41</v>
      </c>
      <c r="Q3681" s="2">
        <v>12.2</v>
      </c>
      <c r="R3681">
        <v>480</v>
      </c>
      <c r="S3681" s="2">
        <v>37.799999999999997</v>
      </c>
      <c r="T3681">
        <v>29</v>
      </c>
      <c r="U3681">
        <v>33</v>
      </c>
      <c r="V3681">
        <v>98</v>
      </c>
      <c r="W3681">
        <v>88.5</v>
      </c>
      <c r="X3681">
        <v>26.3</v>
      </c>
      <c r="Y3681">
        <v>149</v>
      </c>
      <c r="Z3681">
        <v>49</v>
      </c>
      <c r="AA3681">
        <v>7.44</v>
      </c>
      <c r="AB3681">
        <v>2.2000000000000002</v>
      </c>
      <c r="AC3681">
        <v>158</v>
      </c>
      <c r="AD3681" s="2">
        <v>6.5</v>
      </c>
      <c r="AE3681">
        <v>9</v>
      </c>
      <c r="AF3681">
        <v>167</v>
      </c>
      <c r="AG3681">
        <v>27</v>
      </c>
      <c r="AH3681">
        <v>24</v>
      </c>
      <c r="AI3681">
        <v>0</v>
      </c>
      <c r="AJ3681">
        <v>42.1</v>
      </c>
      <c r="AK3681">
        <v>72</v>
      </c>
      <c r="AL3681">
        <v>3.8</v>
      </c>
      <c r="AM3681">
        <v>26</v>
      </c>
      <c r="AN3681">
        <v>75</v>
      </c>
      <c r="AO3681" s="3">
        <f t="shared" si="191"/>
        <v>2.8846153846153846</v>
      </c>
      <c r="AP3681">
        <v>126</v>
      </c>
      <c r="AQ3681">
        <v>2.1</v>
      </c>
      <c r="AR3681">
        <v>26</v>
      </c>
      <c r="AS3681">
        <v>1.5</v>
      </c>
      <c r="AT3681">
        <v>3.5</v>
      </c>
      <c r="AU3681">
        <v>108</v>
      </c>
      <c r="AV3681">
        <v>19</v>
      </c>
      <c r="AW3681">
        <v>0</v>
      </c>
      <c r="AX3681">
        <v>0</v>
      </c>
      <c r="AY3681">
        <v>0</v>
      </c>
      <c r="AZ3681">
        <v>0</v>
      </c>
      <c r="BA3681">
        <v>18</v>
      </c>
      <c r="BB3681">
        <v>5</v>
      </c>
      <c r="BC3681">
        <v>21</v>
      </c>
      <c r="BD3681">
        <v>0</v>
      </c>
    </row>
    <row r="3682" spans="1:56" x14ac:dyDescent="0.25">
      <c r="A3682" s="5">
        <v>1</v>
      </c>
      <c r="B3682">
        <v>0</v>
      </c>
      <c r="C3682" s="1">
        <v>90.144216635058996</v>
      </c>
      <c r="D3682" s="1">
        <f ca="1">RANDBETWEEN(150,195)</f>
        <v>165</v>
      </c>
      <c r="E3682" s="2">
        <f ca="1">RANDBETWEEN(500,1000)/10</f>
        <v>67.599999999999994</v>
      </c>
      <c r="F3682" s="3">
        <f t="shared" ca="1" si="190"/>
        <v>24.830119375573918</v>
      </c>
      <c r="G3682">
        <v>3</v>
      </c>
      <c r="H3682">
        <v>0</v>
      </c>
      <c r="I3682" s="1">
        <v>113</v>
      </c>
      <c r="J3682" s="1">
        <v>174</v>
      </c>
      <c r="K3682" s="1">
        <v>30</v>
      </c>
      <c r="L3682" s="2">
        <v>37.06</v>
      </c>
      <c r="M3682" s="4">
        <v>98.192307692307693</v>
      </c>
      <c r="N3682">
        <v>1150</v>
      </c>
      <c r="O3682" s="2">
        <v>19.600000000000001</v>
      </c>
      <c r="P3682" s="3">
        <v>4.24</v>
      </c>
      <c r="Q3682" s="2">
        <v>10.8</v>
      </c>
      <c r="R3682">
        <v>334</v>
      </c>
      <c r="S3682" s="2">
        <v>36.9</v>
      </c>
      <c r="T3682">
        <v>26.4</v>
      </c>
      <c r="U3682">
        <v>30.3</v>
      </c>
      <c r="V3682">
        <v>91</v>
      </c>
      <c r="W3682">
        <v>56.1</v>
      </c>
      <c r="X3682">
        <v>17.2</v>
      </c>
      <c r="Y3682">
        <v>154</v>
      </c>
      <c r="Z3682">
        <v>67</v>
      </c>
      <c r="AA3682">
        <v>7.49</v>
      </c>
      <c r="AB3682">
        <v>2.9</v>
      </c>
      <c r="AC3682">
        <v>158</v>
      </c>
      <c r="AD3682" s="2">
        <v>5.8</v>
      </c>
      <c r="AE3682">
        <v>9.6999999999999993</v>
      </c>
      <c r="AF3682">
        <v>190</v>
      </c>
      <c r="AG3682">
        <v>39</v>
      </c>
      <c r="AH3682">
        <v>44</v>
      </c>
      <c r="AI3682">
        <v>14</v>
      </c>
      <c r="AJ3682">
        <v>20.6</v>
      </c>
      <c r="AK3682">
        <v>30.6</v>
      </c>
      <c r="AL3682">
        <v>1.9</v>
      </c>
      <c r="AM3682">
        <v>21</v>
      </c>
      <c r="AN3682">
        <v>19</v>
      </c>
      <c r="AO3682" s="3">
        <f t="shared" si="191"/>
        <v>0.90476190476190477</v>
      </c>
      <c r="AP3682">
        <v>52</v>
      </c>
      <c r="AQ3682">
        <v>0.5</v>
      </c>
      <c r="AR3682">
        <v>51</v>
      </c>
      <c r="AS3682">
        <v>1.5</v>
      </c>
      <c r="AT3682">
        <v>4.4000000000000004</v>
      </c>
      <c r="AU3682">
        <v>109</v>
      </c>
      <c r="AV3682">
        <v>18</v>
      </c>
      <c r="AW3682">
        <v>4</v>
      </c>
      <c r="AX3682">
        <v>4</v>
      </c>
      <c r="AY3682">
        <v>0</v>
      </c>
      <c r="AZ3682">
        <v>0</v>
      </c>
      <c r="BA3682">
        <v>0</v>
      </c>
      <c r="BB3682">
        <v>0</v>
      </c>
      <c r="BC3682">
        <v>50</v>
      </c>
      <c r="BD3682">
        <v>0</v>
      </c>
    </row>
    <row r="3683" spans="1:56" x14ac:dyDescent="0.25">
      <c r="A3683" s="5">
        <v>1</v>
      </c>
      <c r="B3683">
        <v>0</v>
      </c>
      <c r="C3683" s="1">
        <v>84.81866193434</v>
      </c>
      <c r="D3683" s="1">
        <v>160</v>
      </c>
      <c r="E3683" s="2">
        <v>108.3</v>
      </c>
      <c r="F3683" s="3">
        <f t="shared" si="190"/>
        <v>42.3046875</v>
      </c>
      <c r="G3683">
        <f ca="1">RANDBETWEEN(0,4)</f>
        <v>2</v>
      </c>
      <c r="H3683">
        <v>0</v>
      </c>
      <c r="I3683" s="1">
        <v>104</v>
      </c>
      <c r="J3683" s="1">
        <v>55</v>
      </c>
      <c r="K3683" s="1">
        <v>24</v>
      </c>
      <c r="L3683" s="2">
        <v>37.06</v>
      </c>
      <c r="M3683" s="4">
        <v>94.56</v>
      </c>
      <c r="N3683">
        <v>4755</v>
      </c>
      <c r="O3683" s="2">
        <v>15.9</v>
      </c>
      <c r="P3683" s="3">
        <v>6.06</v>
      </c>
      <c r="Q3683" s="2">
        <v>16.600000000000001</v>
      </c>
      <c r="R3683">
        <v>198</v>
      </c>
      <c r="S3683" s="2">
        <v>50.7</v>
      </c>
      <c r="T3683">
        <v>27.8</v>
      </c>
      <c r="U3683">
        <v>32.700000000000003</v>
      </c>
      <c r="V3683">
        <v>89</v>
      </c>
      <c r="W3683">
        <v>51.7</v>
      </c>
      <c r="X3683">
        <v>16.399999999999999</v>
      </c>
      <c r="Y3683">
        <v>118</v>
      </c>
      <c r="Z3683">
        <v>51</v>
      </c>
      <c r="AA3683">
        <v>7.37</v>
      </c>
      <c r="AB3683">
        <v>2</v>
      </c>
      <c r="AC3683">
        <v>158</v>
      </c>
      <c r="AD3683" s="2">
        <v>5</v>
      </c>
      <c r="AE3683">
        <v>9.1</v>
      </c>
      <c r="AF3683">
        <v>156</v>
      </c>
      <c r="AG3683">
        <v>29</v>
      </c>
      <c r="AH3683">
        <v>31</v>
      </c>
      <c r="AI3683">
        <v>2</v>
      </c>
      <c r="AJ3683">
        <v>13</v>
      </c>
      <c r="AK3683">
        <v>150</v>
      </c>
      <c r="AL3683">
        <v>1.2</v>
      </c>
      <c r="AM3683">
        <v>14</v>
      </c>
      <c r="AN3683">
        <v>21</v>
      </c>
      <c r="AO3683" s="3">
        <f t="shared" si="191"/>
        <v>1.5</v>
      </c>
      <c r="AP3683">
        <v>145</v>
      </c>
      <c r="AQ3683">
        <v>1.3</v>
      </c>
      <c r="AR3683">
        <v>23</v>
      </c>
      <c r="AS3683">
        <v>1.4</v>
      </c>
      <c r="AT3683">
        <v>5</v>
      </c>
      <c r="AU3683">
        <v>109</v>
      </c>
      <c r="AV3683">
        <v>20</v>
      </c>
      <c r="AW3683">
        <v>3</v>
      </c>
      <c r="AX3683">
        <v>4</v>
      </c>
      <c r="AY3683">
        <v>0</v>
      </c>
      <c r="AZ3683">
        <v>0</v>
      </c>
      <c r="BA3683">
        <v>0</v>
      </c>
      <c r="BB3683">
        <v>0</v>
      </c>
      <c r="BC3683">
        <v>21</v>
      </c>
      <c r="BD3683">
        <v>0</v>
      </c>
    </row>
    <row r="3684" spans="1:56" x14ac:dyDescent="0.25">
      <c r="A3684" s="5">
        <v>0</v>
      </c>
      <c r="B3684">
        <v>0</v>
      </c>
      <c r="C3684" s="1">
        <v>85.824484025507502</v>
      </c>
      <c r="D3684" s="1">
        <v>163</v>
      </c>
      <c r="E3684" s="2">
        <v>40.6</v>
      </c>
      <c r="F3684" s="3">
        <f t="shared" si="190"/>
        <v>15.280966539952578</v>
      </c>
      <c r="G3684">
        <v>1</v>
      </c>
      <c r="H3684">
        <v>0</v>
      </c>
      <c r="I3684" s="1">
        <v>105</v>
      </c>
      <c r="J3684" s="1">
        <v>88.5</v>
      </c>
      <c r="K3684" s="1">
        <v>36</v>
      </c>
      <c r="L3684" s="2">
        <v>37</v>
      </c>
      <c r="M3684" s="4">
        <v>99.6</v>
      </c>
      <c r="N3684">
        <v>25</v>
      </c>
      <c r="O3684" s="2">
        <v>14.1</v>
      </c>
      <c r="P3684" s="3">
        <v>3.85</v>
      </c>
      <c r="Q3684" s="2">
        <v>11.9</v>
      </c>
      <c r="R3684">
        <v>757</v>
      </c>
      <c r="S3684" s="2">
        <v>37.700000000000003</v>
      </c>
      <c r="T3684">
        <v>31.7</v>
      </c>
      <c r="U3684">
        <v>32.6</v>
      </c>
      <c r="V3684">
        <v>98</v>
      </c>
      <c r="W3684">
        <v>47.3</v>
      </c>
      <c r="X3684">
        <v>13.2</v>
      </c>
      <c r="Y3684">
        <v>40</v>
      </c>
      <c r="Z3684">
        <v>60</v>
      </c>
      <c r="AA3684">
        <v>7.37</v>
      </c>
      <c r="AB3684">
        <v>2.2000000000000002</v>
      </c>
      <c r="AC3684">
        <v>158</v>
      </c>
      <c r="AD3684" s="2">
        <v>4.3</v>
      </c>
      <c r="AE3684">
        <v>8.9</v>
      </c>
      <c r="AF3684">
        <v>137</v>
      </c>
      <c r="AG3684">
        <v>34</v>
      </c>
      <c r="AH3684">
        <v>35</v>
      </c>
      <c r="AI3684">
        <v>5</v>
      </c>
      <c r="AJ3684">
        <v>21</v>
      </c>
      <c r="AK3684">
        <v>32</v>
      </c>
      <c r="AL3684">
        <v>1.9</v>
      </c>
      <c r="AM3684">
        <v>20</v>
      </c>
      <c r="AN3684">
        <v>23</v>
      </c>
      <c r="AO3684" s="3">
        <f t="shared" si="191"/>
        <v>1.1499999999999999</v>
      </c>
      <c r="AP3684">
        <v>122</v>
      </c>
      <c r="AQ3684">
        <v>0.7</v>
      </c>
      <c r="AR3684">
        <v>27</v>
      </c>
      <c r="AS3684">
        <v>0.5</v>
      </c>
      <c r="AT3684">
        <v>3.1</v>
      </c>
      <c r="AU3684">
        <v>107</v>
      </c>
      <c r="AV3684">
        <v>11</v>
      </c>
      <c r="AW3684">
        <v>2.5</v>
      </c>
      <c r="AX3684">
        <v>1</v>
      </c>
      <c r="AY3684">
        <v>0</v>
      </c>
      <c r="AZ3684">
        <v>456</v>
      </c>
      <c r="BA3684">
        <v>0</v>
      </c>
      <c r="BB3684">
        <v>5</v>
      </c>
      <c r="BC3684">
        <v>50</v>
      </c>
      <c r="BD3684">
        <v>0</v>
      </c>
    </row>
    <row r="3685" spans="1:56" x14ac:dyDescent="0.25">
      <c r="A3685" s="5">
        <v>1</v>
      </c>
      <c r="B3685">
        <v>1</v>
      </c>
      <c r="C3685" s="1">
        <v>68.690335905144096</v>
      </c>
      <c r="D3685" s="1">
        <f ca="1">RANDBETWEEN(150,195)</f>
        <v>182</v>
      </c>
      <c r="E3685" s="2">
        <v>93.2</v>
      </c>
      <c r="F3685" s="3">
        <f t="shared" ca="1" si="190"/>
        <v>28.136698466368795</v>
      </c>
      <c r="G3685">
        <v>0</v>
      </c>
      <c r="H3685">
        <v>0</v>
      </c>
      <c r="I3685" s="1">
        <v>80</v>
      </c>
      <c r="J3685" s="1">
        <v>44</v>
      </c>
      <c r="K3685" s="1">
        <v>28</v>
      </c>
      <c r="L3685" s="2">
        <v>36.11</v>
      </c>
      <c r="M3685" s="4">
        <v>94.56</v>
      </c>
      <c r="N3685">
        <v>3361</v>
      </c>
      <c r="O3685" s="2">
        <v>8.5</v>
      </c>
      <c r="P3685" s="3">
        <v>3.96</v>
      </c>
      <c r="Q3685" s="2">
        <v>12.6</v>
      </c>
      <c r="R3685">
        <v>342</v>
      </c>
      <c r="S3685" s="2">
        <v>39.700000000000003</v>
      </c>
      <c r="T3685">
        <v>31.8</v>
      </c>
      <c r="U3685">
        <v>33.4</v>
      </c>
      <c r="V3685">
        <v>100</v>
      </c>
      <c r="W3685">
        <v>54.2</v>
      </c>
      <c r="X3685">
        <v>14.9</v>
      </c>
      <c r="Y3685">
        <v>53</v>
      </c>
      <c r="Z3685">
        <v>55</v>
      </c>
      <c r="AA3685">
        <v>7.36</v>
      </c>
      <c r="AB3685">
        <v>1.9</v>
      </c>
      <c r="AC3685">
        <v>158</v>
      </c>
      <c r="AD3685" s="2">
        <v>4.3</v>
      </c>
      <c r="AE3685">
        <v>9.5</v>
      </c>
      <c r="AF3685">
        <v>414</v>
      </c>
      <c r="AG3685">
        <v>33</v>
      </c>
      <c r="AH3685">
        <v>32</v>
      </c>
      <c r="AI3685">
        <v>3</v>
      </c>
      <c r="AJ3685">
        <v>20.399999999999999</v>
      </c>
      <c r="AK3685">
        <v>32.200000000000003</v>
      </c>
      <c r="AL3685">
        <v>1.9</v>
      </c>
      <c r="AM3685">
        <v>35</v>
      </c>
      <c r="AN3685">
        <v>29</v>
      </c>
      <c r="AO3685" s="3">
        <f t="shared" si="191"/>
        <v>0.82857142857142863</v>
      </c>
      <c r="AP3685">
        <v>89</v>
      </c>
      <c r="AQ3685">
        <v>0.3</v>
      </c>
      <c r="AR3685">
        <v>35</v>
      </c>
      <c r="AS3685">
        <v>1.2</v>
      </c>
      <c r="AT3685">
        <v>4</v>
      </c>
      <c r="AU3685">
        <v>100</v>
      </c>
      <c r="AV3685">
        <v>17</v>
      </c>
      <c r="AW3685">
        <v>2</v>
      </c>
      <c r="AX3685">
        <v>1</v>
      </c>
      <c r="AY3685">
        <v>0</v>
      </c>
      <c r="AZ3685">
        <v>0</v>
      </c>
      <c r="BA3685">
        <v>0</v>
      </c>
      <c r="BB3685">
        <v>0</v>
      </c>
      <c r="BC3685">
        <v>100</v>
      </c>
      <c r="BD3685">
        <v>0</v>
      </c>
    </row>
    <row r="3686" spans="1:56" x14ac:dyDescent="0.25">
      <c r="A3686" s="5">
        <v>0</v>
      </c>
      <c r="B3686">
        <v>1</v>
      </c>
      <c r="C3686" s="1">
        <v>71.265041473263594</v>
      </c>
      <c r="D3686" s="1">
        <f ca="1">RANDBETWEEN(150,195)</f>
        <v>156</v>
      </c>
      <c r="E3686" s="2">
        <v>101.9</v>
      </c>
      <c r="F3686" s="3">
        <f t="shared" ca="1" si="190"/>
        <v>41.872123602892835</v>
      </c>
      <c r="G3686">
        <v>0</v>
      </c>
      <c r="H3686">
        <v>1</v>
      </c>
      <c r="I3686" s="1">
        <v>103</v>
      </c>
      <c r="J3686" s="1">
        <v>60</v>
      </c>
      <c r="K3686" s="1">
        <v>24</v>
      </c>
      <c r="L3686" s="2">
        <v>37.83</v>
      </c>
      <c r="M3686" s="4">
        <v>97.8</v>
      </c>
      <c r="N3686">
        <v>2750</v>
      </c>
      <c r="O3686" s="2">
        <v>14.1</v>
      </c>
      <c r="P3686" s="3">
        <v>4.28</v>
      </c>
      <c r="Q3686" s="2">
        <v>13.1</v>
      </c>
      <c r="R3686">
        <v>110</v>
      </c>
      <c r="S3686" s="2">
        <v>40.4</v>
      </c>
      <c r="T3686">
        <v>31.4</v>
      </c>
      <c r="U3686">
        <v>33.6</v>
      </c>
      <c r="V3686">
        <v>96</v>
      </c>
      <c r="W3686">
        <v>52.9</v>
      </c>
      <c r="X3686">
        <v>15.3</v>
      </c>
      <c r="Y3686">
        <v>152</v>
      </c>
      <c r="Z3686">
        <v>57</v>
      </c>
      <c r="AA3686">
        <v>7.42</v>
      </c>
      <c r="AB3686">
        <f ca="1">RANDBETWEEN(6,100)/10</f>
        <v>9.1</v>
      </c>
      <c r="AC3686">
        <v>158</v>
      </c>
      <c r="AD3686" s="2">
        <v>4.2</v>
      </c>
      <c r="AE3686">
        <v>8.6</v>
      </c>
      <c r="AF3686">
        <v>215</v>
      </c>
      <c r="AG3686">
        <v>31</v>
      </c>
      <c r="AH3686">
        <v>28</v>
      </c>
      <c r="AI3686">
        <v>1</v>
      </c>
      <c r="AJ3686">
        <f ca="1">RANDBETWEEN(97,800)/10</f>
        <v>43.1</v>
      </c>
      <c r="AK3686">
        <f ca="1">RANDBETWEEN(210,1500)/10</f>
        <v>40.9</v>
      </c>
      <c r="AL3686">
        <f ca="1">RANDBETWEEN(9,80)/10</f>
        <v>7.9</v>
      </c>
      <c r="AM3686">
        <f ca="1">RANDBETWEEN(5,500)</f>
        <v>327</v>
      </c>
      <c r="AN3686">
        <f ca="1">RANDBETWEEN(8,500)</f>
        <v>464</v>
      </c>
      <c r="AO3686" s="3">
        <f t="shared" ca="1" si="191"/>
        <v>1.418960244648318</v>
      </c>
      <c r="AP3686">
        <f ca="1">RANDBETWEEN(30,600)</f>
        <v>444</v>
      </c>
      <c r="AQ3686">
        <f ca="1">RANDBETWEEN(1,170)/10</f>
        <v>2.4</v>
      </c>
      <c r="AR3686">
        <v>18</v>
      </c>
      <c r="AS3686">
        <v>1.4</v>
      </c>
      <c r="AT3686">
        <v>4</v>
      </c>
      <c r="AU3686">
        <v>101</v>
      </c>
      <c r="AV3686">
        <v>16</v>
      </c>
      <c r="AW3686">
        <v>2</v>
      </c>
      <c r="AX3686">
        <v>2</v>
      </c>
      <c r="AY3686">
        <v>10</v>
      </c>
      <c r="AZ3686">
        <v>412</v>
      </c>
      <c r="BA3686">
        <v>0</v>
      </c>
      <c r="BB3686">
        <v>5</v>
      </c>
      <c r="BC3686">
        <v>50</v>
      </c>
      <c r="BD3686">
        <v>0</v>
      </c>
    </row>
    <row r="3687" spans="1:56" x14ac:dyDescent="0.25">
      <c r="A3687" s="5">
        <v>0</v>
      </c>
      <c r="B3687">
        <v>1</v>
      </c>
      <c r="C3687" s="1">
        <v>69.539368418747003</v>
      </c>
      <c r="D3687" s="1">
        <v>163</v>
      </c>
      <c r="E3687" s="2">
        <v>65.099999999999994</v>
      </c>
      <c r="F3687" s="3">
        <f t="shared" si="190"/>
        <v>24.502239451992924</v>
      </c>
      <c r="G3687">
        <v>1</v>
      </c>
      <c r="H3687">
        <v>1</v>
      </c>
      <c r="I3687" s="1">
        <v>132</v>
      </c>
      <c r="J3687" s="1">
        <v>151</v>
      </c>
      <c r="K3687" s="1">
        <v>33</v>
      </c>
      <c r="L3687" s="2">
        <v>37.94</v>
      </c>
      <c r="M3687" s="4">
        <v>99.702702702702695</v>
      </c>
      <c r="N3687">
        <v>1360</v>
      </c>
      <c r="O3687" s="2">
        <v>21</v>
      </c>
      <c r="P3687" s="3">
        <v>4.76</v>
      </c>
      <c r="Q3687" s="2">
        <v>14</v>
      </c>
      <c r="R3687">
        <v>300</v>
      </c>
      <c r="S3687" s="2">
        <v>44</v>
      </c>
      <c r="T3687">
        <v>29.6</v>
      </c>
      <c r="U3687">
        <v>32.200000000000003</v>
      </c>
      <c r="V3687">
        <v>95</v>
      </c>
      <c r="W3687">
        <v>44.7</v>
      </c>
      <c r="X3687">
        <v>13.2</v>
      </c>
      <c r="Y3687">
        <v>340</v>
      </c>
      <c r="Z3687">
        <v>62</v>
      </c>
      <c r="AA3687">
        <v>7.41</v>
      </c>
      <c r="AB3687">
        <v>3.2</v>
      </c>
      <c r="AC3687">
        <v>158</v>
      </c>
      <c r="AD3687" s="2">
        <v>5.2</v>
      </c>
      <c r="AE3687">
        <v>9.4</v>
      </c>
      <c r="AF3687">
        <v>210</v>
      </c>
      <c r="AG3687">
        <v>31</v>
      </c>
      <c r="AH3687">
        <v>33</v>
      </c>
      <c r="AI3687">
        <v>5</v>
      </c>
      <c r="AJ3687">
        <v>35.5</v>
      </c>
      <c r="AK3687">
        <v>150</v>
      </c>
      <c r="AL3687">
        <v>3.3</v>
      </c>
      <c r="AM3687">
        <v>40</v>
      </c>
      <c r="AN3687">
        <v>29</v>
      </c>
      <c r="AO3687" s="3">
        <f t="shared" si="191"/>
        <v>0.72499999999999998</v>
      </c>
      <c r="AP3687">
        <v>116</v>
      </c>
      <c r="AQ3687">
        <f ca="1">RANDBETWEEN(1,170)/10</f>
        <v>0.4</v>
      </c>
      <c r="AR3687">
        <v>34</v>
      </c>
      <c r="AS3687">
        <v>1.3</v>
      </c>
      <c r="AT3687">
        <v>5.3</v>
      </c>
      <c r="AU3687">
        <v>107</v>
      </c>
      <c r="AV3687">
        <v>15</v>
      </c>
      <c r="AW3687">
        <v>2</v>
      </c>
      <c r="AX3687">
        <v>4</v>
      </c>
      <c r="AY3687">
        <v>0</v>
      </c>
      <c r="AZ3687">
        <v>0</v>
      </c>
      <c r="BA3687">
        <v>0</v>
      </c>
      <c r="BB3687">
        <v>0</v>
      </c>
      <c r="BC3687">
        <v>50</v>
      </c>
      <c r="BD3687">
        <v>0</v>
      </c>
    </row>
    <row r="3688" spans="1:56" x14ac:dyDescent="0.25">
      <c r="A3688" s="5">
        <v>1</v>
      </c>
      <c r="B3688">
        <v>0</v>
      </c>
      <c r="C3688" s="1">
        <v>53.761752634022201</v>
      </c>
      <c r="D3688" s="1">
        <f ca="1">RANDBETWEEN(150,195)</f>
        <v>151</v>
      </c>
      <c r="E3688" s="2">
        <v>34.4</v>
      </c>
      <c r="F3688" s="3">
        <f t="shared" ca="1" si="190"/>
        <v>15.087057585193632</v>
      </c>
      <c r="G3688">
        <v>1</v>
      </c>
      <c r="H3688">
        <v>0</v>
      </c>
      <c r="I3688" s="1">
        <v>103</v>
      </c>
      <c r="J3688" s="1">
        <v>60</v>
      </c>
      <c r="K3688" s="1">
        <v>25</v>
      </c>
      <c r="L3688" s="2">
        <v>36.89</v>
      </c>
      <c r="M3688" s="4">
        <v>92.75</v>
      </c>
      <c r="N3688">
        <v>1350</v>
      </c>
      <c r="O3688" s="2">
        <v>8</v>
      </c>
      <c r="P3688" s="3">
        <v>4.46</v>
      </c>
      <c r="Q3688" s="2">
        <v>14.1</v>
      </c>
      <c r="R3688">
        <v>307</v>
      </c>
      <c r="S3688" s="2">
        <v>43.4</v>
      </c>
      <c r="T3688">
        <v>32.1</v>
      </c>
      <c r="U3688">
        <v>33.4</v>
      </c>
      <c r="V3688">
        <v>100</v>
      </c>
      <c r="W3688">
        <v>57.7</v>
      </c>
      <c r="X3688">
        <v>16.2</v>
      </c>
      <c r="Y3688">
        <f ca="1">RANDBETWEEN(20,500)</f>
        <v>45</v>
      </c>
      <c r="Z3688">
        <f ca="1">RANDBETWEEN(20,100)</f>
        <v>85</v>
      </c>
      <c r="AA3688">
        <f ca="1">RANDBETWEEN(710,760)/100</f>
        <v>7.44</v>
      </c>
      <c r="AB3688">
        <f ca="1">RANDBETWEEN(6,100)/10</f>
        <v>0.6</v>
      </c>
      <c r="AC3688">
        <v>158</v>
      </c>
      <c r="AD3688" s="2">
        <v>4.9000000000000004</v>
      </c>
      <c r="AE3688">
        <v>9.8000000000000007</v>
      </c>
      <c r="AF3688">
        <v>130</v>
      </c>
      <c r="AG3688">
        <v>28</v>
      </c>
      <c r="AH3688">
        <f ca="1">RANDBETWEEN(16,60)</f>
        <v>46</v>
      </c>
      <c r="AI3688">
        <f ca="1">RANDBETWEEN(-11,25)</f>
        <v>3</v>
      </c>
      <c r="AJ3688">
        <v>13.5</v>
      </c>
      <c r="AK3688">
        <v>39.1</v>
      </c>
      <c r="AL3688">
        <v>1.2</v>
      </c>
      <c r="AM3688">
        <v>24</v>
      </c>
      <c r="AN3688">
        <v>42</v>
      </c>
      <c r="AO3688" s="3">
        <f t="shared" si="191"/>
        <v>1.75</v>
      </c>
      <c r="AP3688">
        <v>114</v>
      </c>
      <c r="AQ3688">
        <v>0.4</v>
      </c>
      <c r="AR3688">
        <v>27</v>
      </c>
      <c r="AS3688">
        <v>0.9</v>
      </c>
      <c r="AT3688">
        <v>6</v>
      </c>
      <c r="AU3688">
        <v>106</v>
      </c>
      <c r="AV3688">
        <v>18</v>
      </c>
      <c r="AW3688">
        <v>4</v>
      </c>
      <c r="AX3688">
        <v>4</v>
      </c>
      <c r="AY3688">
        <v>0</v>
      </c>
      <c r="AZ3688">
        <v>0</v>
      </c>
      <c r="BA3688">
        <v>0</v>
      </c>
      <c r="BB3688">
        <v>0</v>
      </c>
      <c r="BC3688">
        <v>21</v>
      </c>
      <c r="BD3688">
        <v>0</v>
      </c>
    </row>
    <row r="3689" spans="1:56" x14ac:dyDescent="0.25">
      <c r="A3689" s="5">
        <v>1</v>
      </c>
      <c r="B3689">
        <v>1</v>
      </c>
      <c r="C3689" s="1">
        <v>72.451373107875497</v>
      </c>
      <c r="D3689" s="1">
        <v>175</v>
      </c>
      <c r="E3689" s="2">
        <v>55.4</v>
      </c>
      <c r="F3689" s="3">
        <f t="shared" si="190"/>
        <v>18.089795918367347</v>
      </c>
      <c r="G3689">
        <v>1</v>
      </c>
      <c r="H3689">
        <v>0</v>
      </c>
      <c r="I3689" s="1">
        <v>100</v>
      </c>
      <c r="J3689" s="1">
        <v>80.5</v>
      </c>
      <c r="K3689" s="1">
        <v>34</v>
      </c>
      <c r="L3689" s="2">
        <v>36.17</v>
      </c>
      <c r="M3689" s="4">
        <v>98.846153846153797</v>
      </c>
      <c r="N3689">
        <v>2025</v>
      </c>
      <c r="O3689" s="2">
        <v>14.6</v>
      </c>
      <c r="P3689" s="3">
        <v>4.08</v>
      </c>
      <c r="Q3689" s="2">
        <v>12.8</v>
      </c>
      <c r="R3689">
        <v>379</v>
      </c>
      <c r="S3689" s="2">
        <v>40.1</v>
      </c>
      <c r="T3689">
        <v>31.6</v>
      </c>
      <c r="U3689">
        <v>33.200000000000003</v>
      </c>
      <c r="V3689">
        <v>98</v>
      </c>
      <c r="W3689">
        <v>48.9</v>
      </c>
      <c r="X3689">
        <v>13.5</v>
      </c>
      <c r="Y3689">
        <v>179</v>
      </c>
      <c r="Z3689">
        <v>54</v>
      </c>
      <c r="AA3689">
        <v>7.3</v>
      </c>
      <c r="AB3689">
        <v>2.2000000000000002</v>
      </c>
      <c r="AC3689">
        <v>158</v>
      </c>
      <c r="AD3689" s="2">
        <v>5.6</v>
      </c>
      <c r="AE3689">
        <v>10</v>
      </c>
      <c r="AF3689">
        <v>250</v>
      </c>
      <c r="AG3689">
        <v>34</v>
      </c>
      <c r="AH3689">
        <v>26</v>
      </c>
      <c r="AI3689">
        <v>-1</v>
      </c>
      <c r="AJ3689">
        <v>15.5</v>
      </c>
      <c r="AK3689">
        <v>30.8</v>
      </c>
      <c r="AL3689">
        <v>1.4</v>
      </c>
      <c r="AM3689">
        <v>23</v>
      </c>
      <c r="AN3689">
        <v>24</v>
      </c>
      <c r="AO3689" s="3">
        <f t="shared" si="191"/>
        <v>1.0434782608695652</v>
      </c>
      <c r="AP3689">
        <v>117</v>
      </c>
      <c r="AQ3689">
        <v>0.7</v>
      </c>
      <c r="AR3689">
        <v>37</v>
      </c>
      <c r="AS3689">
        <v>1</v>
      </c>
      <c r="AT3689">
        <v>6.7</v>
      </c>
      <c r="AU3689">
        <v>104</v>
      </c>
      <c r="AV3689">
        <v>17</v>
      </c>
      <c r="AW3689">
        <v>2</v>
      </c>
      <c r="AX3689">
        <v>4</v>
      </c>
      <c r="AY3689">
        <v>0</v>
      </c>
      <c r="AZ3689">
        <v>0</v>
      </c>
      <c r="BA3689">
        <v>0</v>
      </c>
      <c r="BB3689">
        <v>0</v>
      </c>
      <c r="BC3689">
        <v>21</v>
      </c>
      <c r="BD3689">
        <v>0</v>
      </c>
    </row>
    <row r="3690" spans="1:56" x14ac:dyDescent="0.25">
      <c r="A3690" s="5">
        <v>0</v>
      </c>
      <c r="B3690">
        <v>0</v>
      </c>
      <c r="C3690" s="1">
        <v>55.213813718028</v>
      </c>
      <c r="D3690" s="1">
        <f ca="1">RANDBETWEEN(150,195)</f>
        <v>192</v>
      </c>
      <c r="E3690" s="2">
        <v>58.5</v>
      </c>
      <c r="F3690" s="3">
        <f t="shared" ca="1" si="190"/>
        <v>15.869140625</v>
      </c>
      <c r="G3690">
        <v>0</v>
      </c>
      <c r="H3690">
        <v>0</v>
      </c>
      <c r="I3690" s="1">
        <v>63</v>
      </c>
      <c r="J3690" s="1">
        <v>58</v>
      </c>
      <c r="K3690" s="1">
        <v>30</v>
      </c>
      <c r="L3690" s="2">
        <v>36.39</v>
      </c>
      <c r="M3690" s="4">
        <v>96.56</v>
      </c>
      <c r="N3690">
        <v>350</v>
      </c>
      <c r="O3690" s="2">
        <v>6.9</v>
      </c>
      <c r="P3690" s="3">
        <v>4.41</v>
      </c>
      <c r="Q3690" s="2">
        <v>13</v>
      </c>
      <c r="R3690">
        <v>155</v>
      </c>
      <c r="S3690" s="2">
        <v>38.4</v>
      </c>
      <c r="T3690">
        <v>29.5</v>
      </c>
      <c r="U3690">
        <v>33.9</v>
      </c>
      <c r="V3690">
        <v>88</v>
      </c>
      <c r="W3690">
        <v>41.5</v>
      </c>
      <c r="X3690">
        <v>12.9</v>
      </c>
      <c r="Y3690">
        <f ca="1">RANDBETWEEN(20,500)</f>
        <v>235</v>
      </c>
      <c r="Z3690">
        <f ca="1">RANDBETWEEN(20,100)</f>
        <v>34</v>
      </c>
      <c r="AA3690">
        <f ca="1">RANDBETWEEN(710,760)/100</f>
        <v>7.41</v>
      </c>
      <c r="AB3690">
        <f ca="1">RANDBETWEEN(6,100)/10</f>
        <v>8.1</v>
      </c>
      <c r="AC3690">
        <v>158</v>
      </c>
      <c r="AD3690" s="2">
        <v>3.9</v>
      </c>
      <c r="AE3690">
        <v>9.4</v>
      </c>
      <c r="AF3690">
        <v>94</v>
      </c>
      <c r="AG3690">
        <v>23</v>
      </c>
      <c r="AH3690">
        <f ca="1">RANDBETWEEN(16,60)</f>
        <v>33</v>
      </c>
      <c r="AI3690">
        <f ca="1">RANDBETWEEN(-11,25)</f>
        <v>10</v>
      </c>
      <c r="AJ3690">
        <v>12.1</v>
      </c>
      <c r="AK3690">
        <v>35</v>
      </c>
      <c r="AL3690">
        <v>1.1000000000000001</v>
      </c>
      <c r="AM3690">
        <v>10</v>
      </c>
      <c r="AN3690">
        <v>15</v>
      </c>
      <c r="AO3690" s="3">
        <f t="shared" si="191"/>
        <v>1.5</v>
      </c>
      <c r="AP3690">
        <v>96</v>
      </c>
      <c r="AQ3690">
        <v>0.6</v>
      </c>
      <c r="AR3690">
        <v>14</v>
      </c>
      <c r="AS3690">
        <v>0.8</v>
      </c>
      <c r="AT3690">
        <v>3.8</v>
      </c>
      <c r="AU3690">
        <v>103</v>
      </c>
      <c r="AV3690">
        <v>18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21</v>
      </c>
      <c r="BD3690">
        <v>0</v>
      </c>
    </row>
    <row r="3691" spans="1:56" x14ac:dyDescent="0.25">
      <c r="A3691" s="5">
        <v>0</v>
      </c>
      <c r="B3691">
        <v>1</v>
      </c>
      <c r="C3691" s="1">
        <v>64.401934805477495</v>
      </c>
      <c r="D3691" s="1">
        <v>168</v>
      </c>
      <c r="E3691" s="2">
        <v>68.449999999999903</v>
      </c>
      <c r="F3691" s="3">
        <f t="shared" si="190"/>
        <v>24.252409297052118</v>
      </c>
      <c r="G3691">
        <v>0</v>
      </c>
      <c r="H3691">
        <v>1</v>
      </c>
      <c r="I3691" s="1">
        <v>147</v>
      </c>
      <c r="J3691" s="1">
        <v>50</v>
      </c>
      <c r="K3691" s="1">
        <v>31</v>
      </c>
      <c r="L3691" s="2">
        <v>36.33</v>
      </c>
      <c r="M3691" s="4">
        <v>97.846153846153797</v>
      </c>
      <c r="N3691">
        <v>1330</v>
      </c>
      <c r="O3691" s="2">
        <v>7.1</v>
      </c>
      <c r="P3691" s="3">
        <v>3.76</v>
      </c>
      <c r="Q3691" s="2">
        <v>10.1</v>
      </c>
      <c r="R3691">
        <v>229</v>
      </c>
      <c r="S3691" s="2">
        <v>32.200000000000003</v>
      </c>
      <c r="T3691">
        <v>27.3</v>
      </c>
      <c r="U3691">
        <v>32.1</v>
      </c>
      <c r="V3691">
        <v>87</v>
      </c>
      <c r="W3691">
        <v>79.7</v>
      </c>
      <c r="X3691">
        <v>26</v>
      </c>
      <c r="Y3691">
        <v>248</v>
      </c>
      <c r="Z3691">
        <v>36</v>
      </c>
      <c r="AA3691">
        <v>7.51</v>
      </c>
      <c r="AB3691">
        <v>2.1</v>
      </c>
      <c r="AC3691">
        <v>158</v>
      </c>
      <c r="AD3691" s="2">
        <v>4.7</v>
      </c>
      <c r="AE3691">
        <v>8.9</v>
      </c>
      <c r="AF3691">
        <v>213</v>
      </c>
      <c r="AG3691">
        <v>22</v>
      </c>
      <c r="AH3691">
        <v>23</v>
      </c>
      <c r="AI3691">
        <v>-2</v>
      </c>
      <c r="AJ3691">
        <v>25.2</v>
      </c>
      <c r="AK3691">
        <v>67.2</v>
      </c>
      <c r="AL3691">
        <v>2.2999999999999998</v>
      </c>
      <c r="AM3691">
        <v>20</v>
      </c>
      <c r="AN3691">
        <v>65</v>
      </c>
      <c r="AO3691" s="3">
        <f t="shared" si="191"/>
        <v>3.25</v>
      </c>
      <c r="AP3691">
        <v>164</v>
      </c>
      <c r="AQ3691">
        <v>7</v>
      </c>
      <c r="AR3691">
        <v>105</v>
      </c>
      <c r="AS3691">
        <v>3.7</v>
      </c>
      <c r="AT3691">
        <v>5.5</v>
      </c>
      <c r="AU3691">
        <v>129</v>
      </c>
      <c r="AV3691">
        <v>23</v>
      </c>
      <c r="AW3691">
        <v>15</v>
      </c>
      <c r="AX3691">
        <v>4</v>
      </c>
      <c r="AY3691">
        <v>8.1999999999999993</v>
      </c>
      <c r="AZ3691">
        <v>482</v>
      </c>
      <c r="BA3691">
        <v>20</v>
      </c>
      <c r="BB3691">
        <v>8.1999999999999993</v>
      </c>
      <c r="BC3691">
        <v>100</v>
      </c>
      <c r="BD3691">
        <v>48.2</v>
      </c>
    </row>
    <row r="3692" spans="1:56" x14ac:dyDescent="0.25">
      <c r="A3692" s="5">
        <v>0</v>
      </c>
      <c r="B3692">
        <v>1</v>
      </c>
      <c r="C3692" s="1">
        <v>70.514449628222096</v>
      </c>
      <c r="D3692" s="1">
        <f ca="1">RANDBETWEEN(150,195)</f>
        <v>160</v>
      </c>
      <c r="E3692" s="2">
        <v>52.3</v>
      </c>
      <c r="F3692" s="3">
        <f t="shared" ca="1" si="190"/>
        <v>20.4296875</v>
      </c>
      <c r="G3692">
        <v>1</v>
      </c>
      <c r="H3692">
        <v>0</v>
      </c>
      <c r="I3692" s="1">
        <v>127</v>
      </c>
      <c r="J3692" s="1">
        <v>58</v>
      </c>
      <c r="K3692" s="1">
        <v>7</v>
      </c>
      <c r="L3692" s="2">
        <v>37.33</v>
      </c>
      <c r="M3692" s="4">
        <v>95.512195121951194</v>
      </c>
      <c r="N3692">
        <v>3675</v>
      </c>
      <c r="O3692" s="2">
        <v>20.5</v>
      </c>
      <c r="P3692" s="3">
        <v>3.28</v>
      </c>
      <c r="Q3692" s="2">
        <v>10.5</v>
      </c>
      <c r="R3692">
        <v>774</v>
      </c>
      <c r="S3692" s="2">
        <v>31.8</v>
      </c>
      <c r="T3692">
        <v>32</v>
      </c>
      <c r="U3692">
        <v>33.799999999999997</v>
      </c>
      <c r="V3692">
        <v>97</v>
      </c>
      <c r="W3692">
        <v>43.1</v>
      </c>
      <c r="X3692">
        <v>12.3</v>
      </c>
      <c r="Y3692">
        <v>222</v>
      </c>
      <c r="Z3692">
        <v>69</v>
      </c>
      <c r="AA3692">
        <v>7.38</v>
      </c>
      <c r="AB3692">
        <v>3.6</v>
      </c>
      <c r="AC3692">
        <v>158</v>
      </c>
      <c r="AD3692" s="2">
        <v>4.4000000000000004</v>
      </c>
      <c r="AE3692">
        <v>8.5</v>
      </c>
      <c r="AF3692">
        <v>149</v>
      </c>
      <c r="AG3692">
        <v>25</v>
      </c>
      <c r="AH3692">
        <v>30</v>
      </c>
      <c r="AI3692">
        <v>0</v>
      </c>
      <c r="AJ3692">
        <v>19.399999999999999</v>
      </c>
      <c r="AK3692">
        <v>94</v>
      </c>
      <c r="AL3692">
        <v>1.8</v>
      </c>
      <c r="AM3692">
        <v>7</v>
      </c>
      <c r="AN3692">
        <v>18</v>
      </c>
      <c r="AO3692" s="3">
        <f t="shared" si="191"/>
        <v>2.5714285714285716</v>
      </c>
      <c r="AP3692">
        <v>69</v>
      </c>
      <c r="AQ3692">
        <v>0.7</v>
      </c>
      <c r="AR3692">
        <v>13</v>
      </c>
      <c r="AS3692">
        <v>0.6</v>
      </c>
      <c r="AT3692">
        <v>4.4000000000000004</v>
      </c>
      <c r="AU3692">
        <v>109</v>
      </c>
      <c r="AV3692">
        <v>24</v>
      </c>
      <c r="AW3692">
        <v>15</v>
      </c>
      <c r="AX3692">
        <v>4</v>
      </c>
      <c r="AY3692">
        <v>0</v>
      </c>
      <c r="AZ3692">
        <v>0</v>
      </c>
      <c r="BA3692">
        <v>0</v>
      </c>
      <c r="BB3692">
        <v>0</v>
      </c>
      <c r="BC3692">
        <v>21</v>
      </c>
      <c r="BD3692">
        <v>0</v>
      </c>
    </row>
    <row r="3693" spans="1:56" x14ac:dyDescent="0.25">
      <c r="A3693" s="5">
        <v>1</v>
      </c>
      <c r="B3693">
        <v>0</v>
      </c>
      <c r="C3693" s="1">
        <v>56.335977774857298</v>
      </c>
      <c r="D3693" s="1">
        <f ca="1">RANDBETWEEN(150,195)</f>
        <v>166</v>
      </c>
      <c r="E3693" s="2">
        <v>133.5</v>
      </c>
      <c r="F3693" s="3">
        <f t="shared" ca="1" si="190"/>
        <v>48.446799245173459</v>
      </c>
      <c r="G3693">
        <v>0</v>
      </c>
      <c r="H3693">
        <v>1</v>
      </c>
      <c r="I3693" s="1">
        <v>97</v>
      </c>
      <c r="J3693" s="1">
        <v>89.5</v>
      </c>
      <c r="K3693" s="1">
        <v>35</v>
      </c>
      <c r="L3693" s="2">
        <v>36.78</v>
      </c>
      <c r="M3693" s="4">
        <v>98.5</v>
      </c>
      <c r="N3693">
        <f ca="1">RANDBETWEEN(100,3000)</f>
        <v>676</v>
      </c>
      <c r="O3693" s="2">
        <v>7.5</v>
      </c>
      <c r="P3693" s="3">
        <v>4.38</v>
      </c>
      <c r="Q3693" s="2">
        <v>11.1</v>
      </c>
      <c r="R3693">
        <v>268</v>
      </c>
      <c r="S3693" s="2">
        <v>38.700000000000003</v>
      </c>
      <c r="T3693">
        <v>25.6</v>
      </c>
      <c r="U3693">
        <v>29.7</v>
      </c>
      <c r="V3693">
        <v>91</v>
      </c>
      <c r="W3693">
        <v>46.5</v>
      </c>
      <c r="X3693">
        <v>14.6</v>
      </c>
      <c r="Y3693">
        <v>73</v>
      </c>
      <c r="Z3693">
        <v>75</v>
      </c>
      <c r="AA3693">
        <v>7.37</v>
      </c>
      <c r="AB3693">
        <v>1.2</v>
      </c>
      <c r="AC3693">
        <v>159</v>
      </c>
      <c r="AD3693" s="2">
        <v>4.5999999999999996</v>
      </c>
      <c r="AE3693">
        <v>9.6999999999999993</v>
      </c>
      <c r="AF3693">
        <v>133</v>
      </c>
      <c r="AG3693">
        <v>40</v>
      </c>
      <c r="AH3693">
        <v>40</v>
      </c>
      <c r="AI3693">
        <v>8</v>
      </c>
      <c r="AJ3693">
        <v>19.8</v>
      </c>
      <c r="AK3693">
        <v>32.5</v>
      </c>
      <c r="AL3693">
        <v>1.8</v>
      </c>
      <c r="AM3693">
        <v>13</v>
      </c>
      <c r="AN3693">
        <v>22</v>
      </c>
      <c r="AO3693" s="3">
        <f t="shared" si="191"/>
        <v>1.6923076923076923</v>
      </c>
      <c r="AP3693">
        <v>54</v>
      </c>
      <c r="AQ3693">
        <v>0.5</v>
      </c>
      <c r="AR3693">
        <v>29</v>
      </c>
      <c r="AS3693">
        <v>2.1</v>
      </c>
      <c r="AT3693">
        <v>4.5</v>
      </c>
      <c r="AU3693">
        <v>93</v>
      </c>
      <c r="AV3693">
        <v>15</v>
      </c>
      <c r="AW3693">
        <v>2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21</v>
      </c>
      <c r="BD3693">
        <v>0</v>
      </c>
    </row>
    <row r="3694" spans="1:56" x14ac:dyDescent="0.25">
      <c r="A3694" s="5">
        <v>0</v>
      </c>
      <c r="B3694">
        <v>0</v>
      </c>
      <c r="C3694" s="1">
        <v>53.689221499413698</v>
      </c>
      <c r="D3694" s="1">
        <v>168</v>
      </c>
      <c r="E3694" s="2">
        <v>64.7</v>
      </c>
      <c r="F3694" s="3">
        <f t="shared" si="190"/>
        <v>22.92375283446712</v>
      </c>
      <c r="G3694">
        <v>1</v>
      </c>
      <c r="H3694">
        <v>1</v>
      </c>
      <c r="I3694" s="1">
        <v>101</v>
      </c>
      <c r="J3694" s="1">
        <v>113</v>
      </c>
      <c r="K3694" s="1">
        <v>35</v>
      </c>
      <c r="L3694" s="2">
        <v>36.33</v>
      </c>
      <c r="M3694" s="4">
        <v>99.4166666666666</v>
      </c>
      <c r="N3694">
        <v>420</v>
      </c>
      <c r="O3694" s="2">
        <v>11.8</v>
      </c>
      <c r="P3694" s="3">
        <v>3.46</v>
      </c>
      <c r="Q3694" s="2">
        <v>11.7</v>
      </c>
      <c r="R3694">
        <v>129</v>
      </c>
      <c r="S3694" s="2">
        <v>35</v>
      </c>
      <c r="T3694">
        <v>32.299999999999997</v>
      </c>
      <c r="U3694">
        <v>36.4</v>
      </c>
      <c r="V3694">
        <v>97</v>
      </c>
      <c r="W3694">
        <v>47.2</v>
      </c>
      <c r="X3694">
        <v>13.8</v>
      </c>
      <c r="Y3694">
        <v>196</v>
      </c>
      <c r="Z3694">
        <v>52</v>
      </c>
      <c r="AA3694">
        <v>7.39</v>
      </c>
      <c r="AB3694">
        <v>2.1</v>
      </c>
      <c r="AC3694">
        <v>159</v>
      </c>
      <c r="AD3694" s="2">
        <v>6.2</v>
      </c>
      <c r="AE3694">
        <v>9.5</v>
      </c>
      <c r="AF3694">
        <v>154</v>
      </c>
      <c r="AG3694">
        <v>29</v>
      </c>
      <c r="AH3694">
        <v>32</v>
      </c>
      <c r="AI3694">
        <v>3</v>
      </c>
      <c r="AJ3694">
        <v>20.6</v>
      </c>
      <c r="AK3694">
        <v>29.7</v>
      </c>
      <c r="AL3694">
        <v>1.9</v>
      </c>
      <c r="AM3694">
        <v>8805</v>
      </c>
      <c r="AN3694">
        <v>26905</v>
      </c>
      <c r="AO3694" s="3">
        <f t="shared" si="191"/>
        <v>3.0556501987507096</v>
      </c>
      <c r="AP3694">
        <v>162</v>
      </c>
      <c r="AQ3694">
        <v>1.2</v>
      </c>
      <c r="AR3694">
        <v>84</v>
      </c>
      <c r="AS3694">
        <v>9.6</v>
      </c>
      <c r="AT3694">
        <v>7.5</v>
      </c>
      <c r="AU3694">
        <v>102</v>
      </c>
      <c r="AV3694">
        <v>35</v>
      </c>
      <c r="AW3694">
        <v>6</v>
      </c>
      <c r="AX3694">
        <v>4</v>
      </c>
      <c r="AY3694">
        <v>0</v>
      </c>
      <c r="AZ3694">
        <v>0</v>
      </c>
      <c r="BA3694">
        <v>13</v>
      </c>
      <c r="BB3694">
        <v>5</v>
      </c>
      <c r="BC3694">
        <v>21</v>
      </c>
      <c r="BD3694">
        <v>0</v>
      </c>
    </row>
    <row r="3695" spans="1:56" x14ac:dyDescent="0.25">
      <c r="A3695" s="5">
        <v>0</v>
      </c>
      <c r="B3695">
        <v>0</v>
      </c>
      <c r="C3695" s="1">
        <v>66.507081378008706</v>
      </c>
      <c r="D3695" s="1">
        <v>180</v>
      </c>
      <c r="E3695" s="2">
        <v>89.5</v>
      </c>
      <c r="F3695" s="3">
        <f t="shared" si="190"/>
        <v>27.623456790123456</v>
      </c>
      <c r="G3695">
        <v>0</v>
      </c>
      <c r="H3695">
        <v>0</v>
      </c>
      <c r="I3695" s="1">
        <v>151</v>
      </c>
      <c r="J3695" s="1">
        <v>173</v>
      </c>
      <c r="K3695" s="1">
        <v>32</v>
      </c>
      <c r="L3695" s="2">
        <v>36.11</v>
      </c>
      <c r="M3695" s="4">
        <v>92.52</v>
      </c>
      <c r="N3695">
        <v>1100</v>
      </c>
      <c r="O3695" s="2">
        <v>17.7</v>
      </c>
      <c r="P3695" s="3">
        <v>3.64</v>
      </c>
      <c r="Q3695" s="2">
        <v>9.6999999999999993</v>
      </c>
      <c r="R3695">
        <v>456</v>
      </c>
      <c r="S3695" s="2">
        <v>32.4</v>
      </c>
      <c r="T3695">
        <v>27.6</v>
      </c>
      <c r="U3695">
        <v>30.6</v>
      </c>
      <c r="V3695">
        <v>92</v>
      </c>
      <c r="W3695">
        <v>52</v>
      </c>
      <c r="X3695">
        <v>15.7</v>
      </c>
      <c r="Y3695">
        <v>117</v>
      </c>
      <c r="Z3695">
        <v>59</v>
      </c>
      <c r="AA3695">
        <v>7.48</v>
      </c>
      <c r="AB3695">
        <v>3.5</v>
      </c>
      <c r="AC3695">
        <v>159</v>
      </c>
      <c r="AD3695" s="2">
        <v>4.7</v>
      </c>
      <c r="AE3695">
        <v>8.8000000000000007</v>
      </c>
      <c r="AF3695">
        <v>321</v>
      </c>
      <c r="AG3695">
        <v>30</v>
      </c>
      <c r="AH3695">
        <v>33</v>
      </c>
      <c r="AI3695">
        <v>7</v>
      </c>
      <c r="AJ3695">
        <v>17.8</v>
      </c>
      <c r="AK3695">
        <v>123.6</v>
      </c>
      <c r="AL3695">
        <v>1.6</v>
      </c>
      <c r="AM3695">
        <v>5</v>
      </c>
      <c r="AN3695">
        <v>9</v>
      </c>
      <c r="AO3695" s="3">
        <f t="shared" si="191"/>
        <v>1.8</v>
      </c>
      <c r="AP3695">
        <v>60</v>
      </c>
      <c r="AQ3695">
        <v>0.5</v>
      </c>
      <c r="AR3695">
        <v>34</v>
      </c>
      <c r="AS3695">
        <v>1.3</v>
      </c>
      <c r="AT3695">
        <v>4.3</v>
      </c>
      <c r="AU3695">
        <v>104</v>
      </c>
      <c r="AV3695">
        <v>19</v>
      </c>
      <c r="AW3695">
        <v>4.5</v>
      </c>
      <c r="AX3695">
        <v>1</v>
      </c>
      <c r="AY3695">
        <v>0</v>
      </c>
      <c r="AZ3695">
        <v>0</v>
      </c>
      <c r="BA3695">
        <v>0</v>
      </c>
      <c r="BB3695">
        <v>0</v>
      </c>
      <c r="BC3695">
        <v>50</v>
      </c>
      <c r="BD3695">
        <v>0</v>
      </c>
    </row>
    <row r="3696" spans="1:56" x14ac:dyDescent="0.25">
      <c r="A3696" s="5">
        <v>0</v>
      </c>
      <c r="B3696">
        <v>0</v>
      </c>
      <c r="C3696" s="1">
        <v>91.531109054635905</v>
      </c>
      <c r="D3696" s="1">
        <f ca="1">RANDBETWEEN(150,195)</f>
        <v>175</v>
      </c>
      <c r="E3696" s="2">
        <v>35</v>
      </c>
      <c r="F3696" s="3">
        <f t="shared" ca="1" si="190"/>
        <v>11.428571428571429</v>
      </c>
      <c r="G3696">
        <f ca="1">RANDBETWEEN(0,4)</f>
        <v>2</v>
      </c>
      <c r="H3696">
        <v>1</v>
      </c>
      <c r="I3696" s="1">
        <v>154</v>
      </c>
      <c r="J3696" s="1">
        <v>51</v>
      </c>
      <c r="K3696" s="1">
        <v>34</v>
      </c>
      <c r="L3696" s="2">
        <v>36.28</v>
      </c>
      <c r="M3696" s="4">
        <v>96.259259259259196</v>
      </c>
      <c r="N3696">
        <v>90</v>
      </c>
      <c r="O3696" s="2">
        <v>23.8</v>
      </c>
      <c r="P3696" s="3">
        <v>3.82</v>
      </c>
      <c r="Q3696" s="2">
        <v>9.5</v>
      </c>
      <c r="R3696">
        <v>182</v>
      </c>
      <c r="S3696" s="2">
        <v>31.1</v>
      </c>
      <c r="T3696">
        <v>25.8</v>
      </c>
      <c r="U3696">
        <v>31.9</v>
      </c>
      <c r="V3696">
        <v>86</v>
      </c>
      <c r="W3696">
        <v>52</v>
      </c>
      <c r="X3696">
        <v>19.7</v>
      </c>
      <c r="Y3696">
        <v>109</v>
      </c>
      <c r="Z3696">
        <v>29</v>
      </c>
      <c r="AA3696">
        <v>7.44</v>
      </c>
      <c r="AB3696">
        <v>2.1</v>
      </c>
      <c r="AC3696">
        <v>159</v>
      </c>
      <c r="AD3696" s="2">
        <v>5.0999999999999996</v>
      </c>
      <c r="AE3696">
        <v>8.9</v>
      </c>
      <c r="AF3696">
        <v>180</v>
      </c>
      <c r="AG3696">
        <v>27</v>
      </c>
      <c r="AH3696">
        <v>20</v>
      </c>
      <c r="AI3696">
        <v>-2</v>
      </c>
      <c r="AJ3696">
        <v>10.9</v>
      </c>
      <c r="AK3696">
        <v>22.9</v>
      </c>
      <c r="AL3696">
        <v>1</v>
      </c>
      <c r="AM3696">
        <f ca="1">RANDBETWEEN(5,500)</f>
        <v>491</v>
      </c>
      <c r="AN3696">
        <f ca="1">RANDBETWEEN(8,500)</f>
        <v>99</v>
      </c>
      <c r="AO3696" s="3">
        <f t="shared" ca="1" si="191"/>
        <v>0.20162932790224034</v>
      </c>
      <c r="AP3696">
        <f ca="1">RANDBETWEEN(30,600)</f>
        <v>195</v>
      </c>
      <c r="AQ3696">
        <f ca="1">RANDBETWEEN(1,170)/10</f>
        <v>9.3000000000000007</v>
      </c>
      <c r="AR3696">
        <v>46</v>
      </c>
      <c r="AS3696">
        <v>1.4</v>
      </c>
      <c r="AT3696">
        <v>4</v>
      </c>
      <c r="AU3696">
        <v>113</v>
      </c>
      <c r="AV3696">
        <v>19</v>
      </c>
      <c r="AW3696">
        <v>2</v>
      </c>
      <c r="AX3696">
        <v>3</v>
      </c>
      <c r="AY3696">
        <v>0</v>
      </c>
      <c r="AZ3696">
        <v>0</v>
      </c>
      <c r="BA3696">
        <v>0</v>
      </c>
      <c r="BB3696">
        <v>0</v>
      </c>
      <c r="BC3696">
        <v>21</v>
      </c>
      <c r="BD3696">
        <v>0</v>
      </c>
    </row>
    <row r="3697" spans="1:56" x14ac:dyDescent="0.25">
      <c r="A3697" s="5">
        <v>0</v>
      </c>
      <c r="B3697">
        <v>0</v>
      </c>
      <c r="C3697" s="1">
        <v>60.5935239132167</v>
      </c>
      <c r="D3697" s="1">
        <f ca="1">RANDBETWEEN(150,195)</f>
        <v>180</v>
      </c>
      <c r="E3697" s="2">
        <v>68</v>
      </c>
      <c r="F3697" s="3">
        <f t="shared" ca="1" si="190"/>
        <v>20.987654320987652</v>
      </c>
      <c r="G3697">
        <v>1</v>
      </c>
      <c r="H3697">
        <v>0</v>
      </c>
      <c r="I3697" s="1">
        <v>62.5</v>
      </c>
      <c r="J3697" s="1">
        <v>80.5</v>
      </c>
      <c r="K3697" s="1">
        <v>23</v>
      </c>
      <c r="L3697" s="2">
        <v>37.06</v>
      </c>
      <c r="M3697" s="4">
        <v>96.857142857142804</v>
      </c>
      <c r="N3697">
        <v>2885</v>
      </c>
      <c r="O3697" s="2">
        <v>13.1</v>
      </c>
      <c r="P3697" s="3">
        <v>3.97</v>
      </c>
      <c r="Q3697" s="2">
        <v>13</v>
      </c>
      <c r="R3697">
        <v>182</v>
      </c>
      <c r="S3697" s="2">
        <v>39</v>
      </c>
      <c r="T3697">
        <v>33.1</v>
      </c>
      <c r="U3697">
        <v>33.700000000000003</v>
      </c>
      <c r="V3697">
        <v>99</v>
      </c>
      <c r="W3697">
        <v>51.4</v>
      </c>
      <c r="X3697">
        <v>14.2</v>
      </c>
      <c r="Y3697">
        <f ca="1">RANDBETWEEN(20,500)</f>
        <v>374</v>
      </c>
      <c r="Z3697">
        <f ca="1">RANDBETWEEN(20,100)</f>
        <v>46</v>
      </c>
      <c r="AA3697">
        <f ca="1">RANDBETWEEN(710,760)/100</f>
        <v>7.36</v>
      </c>
      <c r="AB3697">
        <f ca="1">RANDBETWEEN(6,100)/10</f>
        <v>2.7</v>
      </c>
      <c r="AC3697">
        <v>160</v>
      </c>
      <c r="AD3697" s="2">
        <v>4.5</v>
      </c>
      <c r="AE3697">
        <v>9.6999999999999993</v>
      </c>
      <c r="AF3697">
        <v>159</v>
      </c>
      <c r="AG3697">
        <v>25</v>
      </c>
      <c r="AH3697">
        <f ca="1">RANDBETWEEN(16,60)</f>
        <v>43</v>
      </c>
      <c r="AI3697">
        <f ca="1">RANDBETWEEN(-11,25)</f>
        <v>-3</v>
      </c>
      <c r="AJ3697">
        <v>10.7</v>
      </c>
      <c r="AK3697">
        <v>25.4</v>
      </c>
      <c r="AL3697">
        <v>1</v>
      </c>
      <c r="AM3697">
        <f ca="1">RANDBETWEEN(5,500)</f>
        <v>376</v>
      </c>
      <c r="AN3697">
        <f ca="1">RANDBETWEEN(8,500)</f>
        <v>111</v>
      </c>
      <c r="AO3697" s="3">
        <f t="shared" ca="1" si="191"/>
        <v>0.29521276595744683</v>
      </c>
      <c r="AP3697">
        <f ca="1">RANDBETWEEN(30,600)</f>
        <v>555</v>
      </c>
      <c r="AQ3697">
        <f ca="1">RANDBETWEEN(1,170)/10</f>
        <v>3.8</v>
      </c>
      <c r="AR3697">
        <v>9</v>
      </c>
      <c r="AS3697">
        <v>0.6</v>
      </c>
      <c r="AT3697">
        <v>4.8</v>
      </c>
      <c r="AU3697">
        <v>108</v>
      </c>
      <c r="AV3697">
        <v>16</v>
      </c>
      <c r="AW3697">
        <v>0.5</v>
      </c>
      <c r="AX3697">
        <v>4</v>
      </c>
      <c r="AY3697">
        <v>0</v>
      </c>
      <c r="AZ3697">
        <v>0</v>
      </c>
      <c r="BA3697">
        <v>0</v>
      </c>
      <c r="BB3697">
        <v>0</v>
      </c>
      <c r="BC3697">
        <v>21</v>
      </c>
      <c r="BD3697">
        <v>0</v>
      </c>
    </row>
    <row r="3698" spans="1:56" x14ac:dyDescent="0.25">
      <c r="A3698" s="5">
        <v>1</v>
      </c>
      <c r="B3698">
        <v>0</v>
      </c>
      <c r="C3698" s="1">
        <v>61.649988607249099</v>
      </c>
      <c r="D3698" s="1">
        <f ca="1">RANDBETWEEN(150,195)</f>
        <v>170</v>
      </c>
      <c r="E3698" s="2">
        <v>77.5</v>
      </c>
      <c r="F3698" s="3">
        <f t="shared" ca="1" si="190"/>
        <v>26.816608996539792</v>
      </c>
      <c r="G3698">
        <v>1</v>
      </c>
      <c r="H3698">
        <v>0</v>
      </c>
      <c r="I3698" s="1">
        <v>94</v>
      </c>
      <c r="J3698" s="1">
        <v>90</v>
      </c>
      <c r="K3698" s="1">
        <v>28</v>
      </c>
      <c r="L3698" s="2">
        <v>37.11</v>
      </c>
      <c r="M3698" s="4">
        <v>93.807692307692307</v>
      </c>
      <c r="N3698">
        <v>2340</v>
      </c>
      <c r="O3698" s="2">
        <v>6.5</v>
      </c>
      <c r="P3698" s="3">
        <v>3.81</v>
      </c>
      <c r="Q3698" s="2">
        <v>10.4</v>
      </c>
      <c r="R3698">
        <v>252</v>
      </c>
      <c r="S3698" s="2">
        <v>32.9</v>
      </c>
      <c r="T3698">
        <v>27.5</v>
      </c>
      <c r="U3698">
        <v>32.1</v>
      </c>
      <c r="V3698">
        <v>89</v>
      </c>
      <c r="W3698">
        <v>47.8</v>
      </c>
      <c r="X3698">
        <v>14.9</v>
      </c>
      <c r="Y3698">
        <v>40</v>
      </c>
      <c r="Z3698">
        <v>56</v>
      </c>
      <c r="AA3698">
        <v>7.38</v>
      </c>
      <c r="AB3698">
        <v>0.9</v>
      </c>
      <c r="AC3698">
        <v>160</v>
      </c>
      <c r="AD3698" s="2">
        <v>4.7</v>
      </c>
      <c r="AE3698">
        <v>9.5</v>
      </c>
      <c r="AF3698">
        <v>126</v>
      </c>
      <c r="AG3698">
        <v>35</v>
      </c>
      <c r="AH3698">
        <v>34</v>
      </c>
      <c r="AI3698">
        <v>5</v>
      </c>
      <c r="AJ3698">
        <v>14.6</v>
      </c>
      <c r="AK3698">
        <v>29.6</v>
      </c>
      <c r="AL3698">
        <v>1.3</v>
      </c>
      <c r="AM3698">
        <f ca="1">RANDBETWEEN(5,500)</f>
        <v>392</v>
      </c>
      <c r="AN3698">
        <f ca="1">RANDBETWEEN(8,500)</f>
        <v>331</v>
      </c>
      <c r="AO3698" s="3">
        <f t="shared" ca="1" si="191"/>
        <v>0.84438775510204078</v>
      </c>
      <c r="AP3698">
        <f ca="1">RANDBETWEEN(30,600)</f>
        <v>467</v>
      </c>
      <c r="AQ3698">
        <f ca="1">RANDBETWEEN(1,170)/10</f>
        <v>10.7</v>
      </c>
      <c r="AR3698">
        <v>16</v>
      </c>
      <c r="AS3698">
        <v>0.7</v>
      </c>
      <c r="AT3698">
        <v>4.4000000000000004</v>
      </c>
      <c r="AU3698">
        <v>98</v>
      </c>
      <c r="AV3698">
        <v>17</v>
      </c>
      <c r="AW3698">
        <v>2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21</v>
      </c>
      <c r="BD3698">
        <v>0</v>
      </c>
    </row>
    <row r="3699" spans="1:56" x14ac:dyDescent="0.25">
      <c r="A3699" s="5">
        <v>1</v>
      </c>
      <c r="B3699">
        <v>1</v>
      </c>
      <c r="C3699" s="1">
        <v>84.213463189398297</v>
      </c>
      <c r="D3699" s="1">
        <f ca="1">RANDBETWEEN(150,195)</f>
        <v>164</v>
      </c>
      <c r="E3699" s="2">
        <v>101.9</v>
      </c>
      <c r="F3699" s="3">
        <f t="shared" ca="1" si="190"/>
        <v>37.886674598453304</v>
      </c>
      <c r="G3699">
        <v>3</v>
      </c>
      <c r="H3699">
        <v>0</v>
      </c>
      <c r="I3699" s="1">
        <v>83</v>
      </c>
      <c r="J3699" s="1">
        <v>87</v>
      </c>
      <c r="K3699" s="1">
        <v>32</v>
      </c>
      <c r="L3699" s="2">
        <v>36.39</v>
      </c>
      <c r="M3699" s="4">
        <v>97.04</v>
      </c>
      <c r="N3699">
        <v>2400</v>
      </c>
      <c r="O3699" s="2">
        <v>13.7</v>
      </c>
      <c r="P3699" s="3">
        <v>5.07</v>
      </c>
      <c r="Q3699" s="2">
        <v>15.2</v>
      </c>
      <c r="R3699">
        <v>291</v>
      </c>
      <c r="S3699" s="2">
        <v>47.1</v>
      </c>
      <c r="T3699">
        <v>33.5</v>
      </c>
      <c r="U3699">
        <v>35</v>
      </c>
      <c r="V3699">
        <v>96</v>
      </c>
      <c r="W3699">
        <v>55.4</v>
      </c>
      <c r="X3699">
        <v>17.100000000000001</v>
      </c>
      <c r="Y3699">
        <f ca="1">RANDBETWEEN(20,500)</f>
        <v>482</v>
      </c>
      <c r="Z3699">
        <f ca="1">RANDBETWEEN(20,100)</f>
        <v>98</v>
      </c>
      <c r="AA3699">
        <f ca="1">RANDBETWEEN(710,760)/100</f>
        <v>7.11</v>
      </c>
      <c r="AB3699">
        <v>3.1</v>
      </c>
      <c r="AC3699">
        <v>161</v>
      </c>
      <c r="AD3699" s="2">
        <v>5</v>
      </c>
      <c r="AE3699">
        <v>9</v>
      </c>
      <c r="AF3699">
        <v>158</v>
      </c>
      <c r="AG3699">
        <v>28</v>
      </c>
      <c r="AH3699">
        <f ca="1">RANDBETWEEN(16,60)</f>
        <v>22</v>
      </c>
      <c r="AI3699">
        <f ca="1">RANDBETWEEN(-11,25)</f>
        <v>18</v>
      </c>
      <c r="AJ3699">
        <v>17.5</v>
      </c>
      <c r="AK3699">
        <v>45.1</v>
      </c>
      <c r="AL3699">
        <v>1.6</v>
      </c>
      <c r="AM3699">
        <v>59</v>
      </c>
      <c r="AN3699">
        <v>94</v>
      </c>
      <c r="AO3699" s="3">
        <f t="shared" si="191"/>
        <v>1.5932203389830508</v>
      </c>
      <c r="AP3699">
        <v>171</v>
      </c>
      <c r="AQ3699">
        <v>3.2</v>
      </c>
      <c r="AR3699">
        <v>80</v>
      </c>
      <c r="AS3699">
        <v>2.4</v>
      </c>
      <c r="AT3699">
        <v>4.5</v>
      </c>
      <c r="AU3699">
        <v>93</v>
      </c>
      <c r="AV3699">
        <v>27</v>
      </c>
      <c r="AW3699">
        <v>30</v>
      </c>
      <c r="AX3699">
        <v>4</v>
      </c>
      <c r="AY3699">
        <v>0</v>
      </c>
      <c r="AZ3699">
        <v>0</v>
      </c>
      <c r="BA3699">
        <v>0</v>
      </c>
      <c r="BB3699">
        <v>0</v>
      </c>
      <c r="BC3699">
        <v>21</v>
      </c>
      <c r="BD3699">
        <v>0</v>
      </c>
    </row>
    <row r="3700" spans="1:56" x14ac:dyDescent="0.25">
      <c r="A3700" s="5">
        <v>0</v>
      </c>
      <c r="B3700">
        <v>1</v>
      </c>
      <c r="C3700" s="1">
        <v>54.355757430841798</v>
      </c>
      <c r="D3700" s="1">
        <f ca="1">RANDBETWEEN(150,195)</f>
        <v>172</v>
      </c>
      <c r="E3700" s="2">
        <v>61.4</v>
      </c>
      <c r="F3700" s="3">
        <f t="shared" ca="1" si="190"/>
        <v>20.754461871281769</v>
      </c>
      <c r="G3700">
        <v>0</v>
      </c>
      <c r="H3700">
        <v>0</v>
      </c>
      <c r="I3700" s="1">
        <v>110</v>
      </c>
      <c r="J3700" s="1">
        <v>53</v>
      </c>
      <c r="K3700" s="1">
        <v>31</v>
      </c>
      <c r="L3700" s="2">
        <v>38.28</v>
      </c>
      <c r="M3700" s="4">
        <v>98.16</v>
      </c>
      <c r="N3700">
        <v>1340</v>
      </c>
      <c r="O3700" s="2">
        <v>16.3</v>
      </c>
      <c r="P3700" s="3">
        <v>3.77</v>
      </c>
      <c r="Q3700" s="2">
        <v>11.2</v>
      </c>
      <c r="R3700">
        <v>389</v>
      </c>
      <c r="S3700" s="2">
        <v>36.299999999999997</v>
      </c>
      <c r="T3700">
        <v>30.5</v>
      </c>
      <c r="U3700">
        <v>33.200000000000003</v>
      </c>
      <c r="V3700">
        <v>96</v>
      </c>
      <c r="W3700">
        <v>54.5</v>
      </c>
      <c r="X3700">
        <v>16.2</v>
      </c>
      <c r="Y3700">
        <v>106</v>
      </c>
      <c r="Z3700">
        <v>49</v>
      </c>
      <c r="AA3700">
        <v>7.46</v>
      </c>
      <c r="AB3700">
        <v>2.2000000000000002</v>
      </c>
      <c r="AC3700">
        <v>161</v>
      </c>
      <c r="AD3700" s="2">
        <v>4.8</v>
      </c>
      <c r="AE3700">
        <v>9</v>
      </c>
      <c r="AF3700">
        <v>115</v>
      </c>
      <c r="AG3700">
        <v>29</v>
      </c>
      <c r="AH3700">
        <v>31</v>
      </c>
      <c r="AI3700">
        <v>3</v>
      </c>
      <c r="AJ3700">
        <v>13.6</v>
      </c>
      <c r="AK3700">
        <v>31.3</v>
      </c>
      <c r="AL3700">
        <v>1.2</v>
      </c>
      <c r="AM3700">
        <v>30</v>
      </c>
      <c r="AN3700">
        <v>25</v>
      </c>
      <c r="AO3700" s="3">
        <f t="shared" si="191"/>
        <v>0.83333333333333337</v>
      </c>
      <c r="AP3700">
        <v>66</v>
      </c>
      <c r="AQ3700">
        <v>0.7</v>
      </c>
      <c r="AR3700">
        <v>38</v>
      </c>
      <c r="AS3700">
        <v>1.1000000000000001</v>
      </c>
      <c r="AT3700">
        <v>4</v>
      </c>
      <c r="AU3700">
        <v>115</v>
      </c>
      <c r="AV3700">
        <v>19</v>
      </c>
      <c r="AW3700">
        <v>30</v>
      </c>
      <c r="AX3700">
        <v>5</v>
      </c>
      <c r="AY3700">
        <v>15</v>
      </c>
      <c r="AZ3700">
        <v>886</v>
      </c>
      <c r="BA3700">
        <v>0</v>
      </c>
      <c r="BB3700">
        <v>5</v>
      </c>
      <c r="BC3700">
        <v>50</v>
      </c>
      <c r="BD3700">
        <v>0</v>
      </c>
    </row>
    <row r="3701" spans="1:56" x14ac:dyDescent="0.25">
      <c r="A3701" s="5">
        <v>0</v>
      </c>
      <c r="B3701">
        <v>0</v>
      </c>
      <c r="C3701" s="1">
        <v>76.260101521730704</v>
      </c>
      <c r="D3701" s="1">
        <v>160</v>
      </c>
      <c r="E3701" s="2">
        <v>106.666666666666</v>
      </c>
      <c r="F3701" s="3">
        <f t="shared" si="190"/>
        <v>41.666666666666409</v>
      </c>
      <c r="G3701">
        <v>1</v>
      </c>
      <c r="H3701">
        <v>1</v>
      </c>
      <c r="I3701" s="1">
        <v>110</v>
      </c>
      <c r="J3701" s="1">
        <v>41</v>
      </c>
      <c r="K3701" s="1">
        <v>25</v>
      </c>
      <c r="L3701" s="2">
        <v>38.11</v>
      </c>
      <c r="M3701" s="4">
        <v>98.038461538461505</v>
      </c>
      <c r="N3701">
        <v>1786</v>
      </c>
      <c r="O3701" s="2">
        <v>20</v>
      </c>
      <c r="P3701" s="3">
        <v>3.48</v>
      </c>
      <c r="Q3701" s="2">
        <v>11.8</v>
      </c>
      <c r="R3701">
        <v>280</v>
      </c>
      <c r="S3701" s="2">
        <v>35</v>
      </c>
      <c r="T3701">
        <v>28.9</v>
      </c>
      <c r="U3701">
        <v>31.4</v>
      </c>
      <c r="V3701">
        <v>97</v>
      </c>
      <c r="W3701">
        <v>47.2</v>
      </c>
      <c r="X3701">
        <v>13.4</v>
      </c>
      <c r="Y3701">
        <v>158</v>
      </c>
      <c r="Z3701">
        <v>68</v>
      </c>
      <c r="AA3701">
        <v>7.44</v>
      </c>
      <c r="AB3701">
        <v>1.3</v>
      </c>
      <c r="AC3701">
        <v>161</v>
      </c>
      <c r="AD3701" s="2">
        <v>5.4</v>
      </c>
      <c r="AE3701">
        <v>10.3</v>
      </c>
      <c r="AF3701">
        <v>306</v>
      </c>
      <c r="AG3701">
        <v>36</v>
      </c>
      <c r="AH3701">
        <v>30</v>
      </c>
      <c r="AI3701">
        <v>4</v>
      </c>
      <c r="AJ3701">
        <v>35.799999999999997</v>
      </c>
      <c r="AK3701">
        <v>40</v>
      </c>
      <c r="AL3701">
        <v>3.2</v>
      </c>
      <c r="AM3701">
        <v>23</v>
      </c>
      <c r="AN3701">
        <v>23</v>
      </c>
      <c r="AO3701" s="3">
        <f t="shared" si="191"/>
        <v>1</v>
      </c>
      <c r="AP3701">
        <v>51</v>
      </c>
      <c r="AQ3701">
        <v>0.4</v>
      </c>
      <c r="AR3701">
        <v>26</v>
      </c>
      <c r="AS3701">
        <v>1.2</v>
      </c>
      <c r="AT3701">
        <v>3.7</v>
      </c>
      <c r="AU3701">
        <v>108</v>
      </c>
      <c r="AV3701">
        <v>36</v>
      </c>
      <c r="AW3701">
        <v>0</v>
      </c>
      <c r="AX3701">
        <v>3</v>
      </c>
      <c r="AY3701">
        <v>0</v>
      </c>
      <c r="AZ3701">
        <v>0</v>
      </c>
      <c r="BA3701">
        <v>0</v>
      </c>
      <c r="BB3701">
        <v>0</v>
      </c>
      <c r="BC3701">
        <v>40</v>
      </c>
      <c r="BD3701">
        <v>0</v>
      </c>
    </row>
    <row r="3702" spans="1:56" x14ac:dyDescent="0.25">
      <c r="A3702" s="5">
        <v>0</v>
      </c>
      <c r="B3702">
        <v>0</v>
      </c>
      <c r="C3702" s="1">
        <v>70.572223347807693</v>
      </c>
      <c r="D3702" s="1">
        <f ca="1">RANDBETWEEN(150,195)</f>
        <v>161</v>
      </c>
      <c r="E3702" s="2">
        <v>62.4</v>
      </c>
      <c r="F3702" s="3">
        <f t="shared" ca="1" si="190"/>
        <v>24.073145326183404</v>
      </c>
      <c r="G3702">
        <v>2</v>
      </c>
      <c r="H3702">
        <v>0</v>
      </c>
      <c r="I3702" s="1">
        <v>130</v>
      </c>
      <c r="J3702" s="1">
        <v>59</v>
      </c>
      <c r="K3702" s="1">
        <v>29</v>
      </c>
      <c r="L3702" s="2">
        <v>37.28</v>
      </c>
      <c r="M3702" s="4">
        <v>95.75</v>
      </c>
      <c r="N3702">
        <v>1500</v>
      </c>
      <c r="O3702" s="2">
        <v>19.5</v>
      </c>
      <c r="P3702" s="3">
        <v>4.37</v>
      </c>
      <c r="Q3702" s="2">
        <v>13.9</v>
      </c>
      <c r="R3702">
        <v>103</v>
      </c>
      <c r="S3702" s="2">
        <v>39.9</v>
      </c>
      <c r="T3702">
        <v>32.1</v>
      </c>
      <c r="U3702">
        <v>35</v>
      </c>
      <c r="V3702">
        <v>94</v>
      </c>
      <c r="W3702">
        <v>52.9</v>
      </c>
      <c r="X3702">
        <v>15.9</v>
      </c>
      <c r="Y3702">
        <v>198</v>
      </c>
      <c r="Z3702">
        <v>64</v>
      </c>
      <c r="AA3702">
        <v>7.38</v>
      </c>
      <c r="AB3702">
        <v>3.2</v>
      </c>
      <c r="AC3702">
        <v>161</v>
      </c>
      <c r="AD3702" s="2">
        <v>4</v>
      </c>
      <c r="AE3702">
        <v>8.1999999999999993</v>
      </c>
      <c r="AF3702">
        <v>192</v>
      </c>
      <c r="AG3702">
        <v>28</v>
      </c>
      <c r="AH3702">
        <v>29</v>
      </c>
      <c r="AI3702">
        <v>1</v>
      </c>
      <c r="AJ3702">
        <v>14.9</v>
      </c>
      <c r="AK3702">
        <v>29.5</v>
      </c>
      <c r="AL3702">
        <v>1.4</v>
      </c>
      <c r="AM3702">
        <f ca="1">RANDBETWEEN(5,500)</f>
        <v>162</v>
      </c>
      <c r="AN3702">
        <f ca="1">RANDBETWEEN(8,500)</f>
        <v>298</v>
      </c>
      <c r="AO3702" s="3">
        <f t="shared" ca="1" si="191"/>
        <v>1.8395061728395061</v>
      </c>
      <c r="AP3702">
        <f ca="1">RANDBETWEEN(30,600)</f>
        <v>64</v>
      </c>
      <c r="AQ3702">
        <f ca="1">RANDBETWEEN(1,170)/10</f>
        <v>15.1</v>
      </c>
      <c r="AR3702">
        <v>24</v>
      </c>
      <c r="AS3702">
        <v>1.2</v>
      </c>
      <c r="AT3702">
        <v>7.1</v>
      </c>
      <c r="AU3702">
        <v>108</v>
      </c>
      <c r="AV3702">
        <v>15</v>
      </c>
      <c r="AW3702">
        <v>10</v>
      </c>
      <c r="AX3702">
        <v>4</v>
      </c>
      <c r="AY3702">
        <v>0</v>
      </c>
      <c r="AZ3702">
        <v>0</v>
      </c>
      <c r="BA3702">
        <v>0</v>
      </c>
      <c r="BB3702">
        <v>0</v>
      </c>
      <c r="BC3702">
        <v>50</v>
      </c>
      <c r="BD3702">
        <v>0</v>
      </c>
    </row>
    <row r="3703" spans="1:56" x14ac:dyDescent="0.25">
      <c r="A3703" s="5">
        <v>0</v>
      </c>
      <c r="B3703">
        <v>0</v>
      </c>
      <c r="C3703" s="1">
        <v>57.804299310837401</v>
      </c>
      <c r="D3703" s="1">
        <v>163</v>
      </c>
      <c r="E3703" s="2">
        <v>50</v>
      </c>
      <c r="F3703" s="3">
        <f t="shared" si="190"/>
        <v>18.818924310286427</v>
      </c>
      <c r="G3703">
        <f ca="1">RANDBETWEEN(0,4)</f>
        <v>4</v>
      </c>
      <c r="H3703">
        <v>1</v>
      </c>
      <c r="I3703" s="1">
        <v>107</v>
      </c>
      <c r="J3703" s="1">
        <v>38</v>
      </c>
      <c r="K3703" s="1">
        <v>26</v>
      </c>
      <c r="L3703" s="2">
        <v>37.5</v>
      </c>
      <c r="M3703" s="4">
        <v>97.2</v>
      </c>
      <c r="N3703">
        <v>770</v>
      </c>
      <c r="O3703" s="2">
        <v>24.3</v>
      </c>
      <c r="P3703" s="3">
        <v>3.76</v>
      </c>
      <c r="Q3703" s="2">
        <v>10.7</v>
      </c>
      <c r="R3703">
        <v>84</v>
      </c>
      <c r="S3703" s="2">
        <v>36.4</v>
      </c>
      <c r="T3703">
        <v>29.4</v>
      </c>
      <c r="U3703">
        <v>31.2</v>
      </c>
      <c r="V3703">
        <v>99</v>
      </c>
      <c r="W3703">
        <v>69</v>
      </c>
      <c r="X3703">
        <v>19.8</v>
      </c>
      <c r="Y3703">
        <v>115</v>
      </c>
      <c r="Z3703">
        <v>70</v>
      </c>
      <c r="AA3703">
        <v>7.54</v>
      </c>
      <c r="AB3703">
        <v>1.9</v>
      </c>
      <c r="AC3703">
        <v>161</v>
      </c>
      <c r="AD3703" s="2">
        <v>5.6</v>
      </c>
      <c r="AE3703">
        <v>8.6</v>
      </c>
      <c r="AF3703">
        <v>145</v>
      </c>
      <c r="AG3703">
        <v>40</v>
      </c>
      <c r="AH3703">
        <v>43</v>
      </c>
      <c r="AI3703">
        <v>12</v>
      </c>
      <c r="AJ3703">
        <v>19.899999999999999</v>
      </c>
      <c r="AK3703">
        <v>90.9</v>
      </c>
      <c r="AL3703">
        <v>1.8</v>
      </c>
      <c r="AM3703">
        <v>388</v>
      </c>
      <c r="AN3703">
        <v>1713</v>
      </c>
      <c r="AO3703" s="3">
        <f t="shared" si="191"/>
        <v>4.4149484536082477</v>
      </c>
      <c r="AP3703">
        <v>199</v>
      </c>
      <c r="AQ3703">
        <v>0.3</v>
      </c>
      <c r="AR3703">
        <v>28</v>
      </c>
      <c r="AS3703">
        <v>0.5</v>
      </c>
      <c r="AT3703">
        <v>5.0999999999999996</v>
      </c>
      <c r="AU3703">
        <v>109</v>
      </c>
      <c r="AV3703">
        <v>21</v>
      </c>
      <c r="AW3703">
        <v>2</v>
      </c>
      <c r="AX3703">
        <v>2</v>
      </c>
      <c r="AY3703">
        <v>4.8</v>
      </c>
      <c r="AZ3703">
        <v>398</v>
      </c>
      <c r="BA3703">
        <v>20.6</v>
      </c>
      <c r="BB3703">
        <v>5.6</v>
      </c>
      <c r="BC3703">
        <v>50</v>
      </c>
      <c r="BD3703">
        <v>0</v>
      </c>
    </row>
    <row r="3704" spans="1:56" x14ac:dyDescent="0.25">
      <c r="A3704" s="5">
        <v>0</v>
      </c>
      <c r="B3704">
        <v>1</v>
      </c>
      <c r="C3704" s="1">
        <v>59.234963470186202</v>
      </c>
      <c r="D3704" s="1">
        <v>132</v>
      </c>
      <c r="E3704" s="2">
        <v>125</v>
      </c>
      <c r="F3704" s="3">
        <f t="shared" si="190"/>
        <v>71.740128558310374</v>
      </c>
      <c r="G3704">
        <v>3</v>
      </c>
      <c r="H3704">
        <v>0</v>
      </c>
      <c r="I3704" s="1">
        <v>112</v>
      </c>
      <c r="J3704" s="1">
        <v>34</v>
      </c>
      <c r="K3704" s="1">
        <v>29</v>
      </c>
      <c r="L3704" s="2">
        <v>37.56</v>
      </c>
      <c r="M3704" s="4">
        <v>96.56</v>
      </c>
      <c r="N3704">
        <v>1190</v>
      </c>
      <c r="O3704" s="2">
        <v>23.1</v>
      </c>
      <c r="P3704" s="3">
        <v>4.3899999999999997</v>
      </c>
      <c r="Q3704" s="2">
        <v>12.4</v>
      </c>
      <c r="R3704">
        <v>101</v>
      </c>
      <c r="S3704" s="2">
        <v>39.4</v>
      </c>
      <c r="T3704">
        <v>28.4</v>
      </c>
      <c r="U3704">
        <v>32</v>
      </c>
      <c r="V3704">
        <v>90</v>
      </c>
      <c r="W3704">
        <v>54.4</v>
      </c>
      <c r="X3704">
        <v>16.8</v>
      </c>
      <c r="Y3704">
        <v>166</v>
      </c>
      <c r="Z3704">
        <v>69</v>
      </c>
      <c r="AA3704">
        <v>7.44</v>
      </c>
      <c r="AB3704">
        <v>2.1</v>
      </c>
      <c r="AC3704">
        <v>162</v>
      </c>
      <c r="AD3704" s="2">
        <v>5.0999999999999996</v>
      </c>
      <c r="AE3704">
        <v>9.1</v>
      </c>
      <c r="AF3704">
        <v>551</v>
      </c>
      <c r="AG3704">
        <v>29</v>
      </c>
      <c r="AH3704">
        <v>34</v>
      </c>
      <c r="AI3704">
        <v>3</v>
      </c>
      <c r="AJ3704">
        <v>14.9</v>
      </c>
      <c r="AK3704">
        <v>34.5</v>
      </c>
      <c r="AL3704">
        <v>1.4</v>
      </c>
      <c r="AM3704">
        <v>12</v>
      </c>
      <c r="AN3704">
        <v>11</v>
      </c>
      <c r="AO3704" s="3">
        <f t="shared" si="191"/>
        <v>0.91666666666666663</v>
      </c>
      <c r="AP3704">
        <v>46</v>
      </c>
      <c r="AQ3704">
        <v>0.4</v>
      </c>
      <c r="AR3704">
        <v>76</v>
      </c>
      <c r="AS3704">
        <v>1.5</v>
      </c>
      <c r="AT3704">
        <v>5.9</v>
      </c>
      <c r="AU3704">
        <v>105</v>
      </c>
      <c r="AV3704">
        <v>28</v>
      </c>
      <c r="AW3704">
        <v>3</v>
      </c>
      <c r="AX3704">
        <v>2</v>
      </c>
      <c r="AY3704">
        <v>0</v>
      </c>
      <c r="AZ3704">
        <v>482</v>
      </c>
      <c r="BA3704">
        <v>24</v>
      </c>
      <c r="BB3704">
        <v>10.3</v>
      </c>
      <c r="BC3704">
        <v>50</v>
      </c>
      <c r="BD3704">
        <v>0</v>
      </c>
    </row>
    <row r="3705" spans="1:56" x14ac:dyDescent="0.25">
      <c r="A3705" s="5">
        <v>0</v>
      </c>
      <c r="B3705">
        <v>1</v>
      </c>
      <c r="C3705" s="1">
        <v>68.081407213117103</v>
      </c>
      <c r="D3705" s="1">
        <f ca="1">RANDBETWEEN(150,195)</f>
        <v>159</v>
      </c>
      <c r="E3705" s="2">
        <v>79.3</v>
      </c>
      <c r="F3705" s="3">
        <f t="shared" ca="1" si="190"/>
        <v>31.36743008583521</v>
      </c>
      <c r="G3705">
        <v>1</v>
      </c>
      <c r="H3705">
        <v>1</v>
      </c>
      <c r="I3705" s="1">
        <v>110</v>
      </c>
      <c r="J3705" s="1">
        <v>84</v>
      </c>
      <c r="K3705" s="1">
        <v>27</v>
      </c>
      <c r="L3705" s="2">
        <v>36.33</v>
      </c>
      <c r="M3705" s="4">
        <v>97.090909090909093</v>
      </c>
      <c r="N3705">
        <v>950</v>
      </c>
      <c r="O3705" s="2">
        <v>15.5</v>
      </c>
      <c r="P3705" s="3">
        <v>3.13</v>
      </c>
      <c r="Q3705" s="2">
        <v>8.6999999999999993</v>
      </c>
      <c r="R3705">
        <v>345</v>
      </c>
      <c r="S3705" s="2">
        <v>27.3</v>
      </c>
      <c r="T3705">
        <v>28.5</v>
      </c>
      <c r="U3705">
        <v>33.299999999999997</v>
      </c>
      <c r="V3705">
        <v>90</v>
      </c>
      <c r="W3705">
        <v>70.7</v>
      </c>
      <c r="X3705">
        <v>21.6</v>
      </c>
      <c r="Y3705">
        <f ca="1">RANDBETWEEN(20,500)</f>
        <v>191</v>
      </c>
      <c r="Z3705">
        <f ca="1">RANDBETWEEN(20,100)</f>
        <v>82</v>
      </c>
      <c r="AA3705">
        <f ca="1">RANDBETWEEN(710,760)/100</f>
        <v>7.56</v>
      </c>
      <c r="AB3705">
        <v>2.2999999999999998</v>
      </c>
      <c r="AC3705">
        <v>162</v>
      </c>
      <c r="AD3705" s="2">
        <v>4.3</v>
      </c>
      <c r="AE3705">
        <v>7.7</v>
      </c>
      <c r="AF3705">
        <v>194</v>
      </c>
      <c r="AG3705">
        <v>29</v>
      </c>
      <c r="AH3705">
        <f ca="1">RANDBETWEEN(16,60)</f>
        <v>39</v>
      </c>
      <c r="AI3705">
        <f ca="1">RANDBETWEEN(-11,25)</f>
        <v>4</v>
      </c>
      <c r="AJ3705">
        <v>31.8</v>
      </c>
      <c r="AK3705">
        <v>104.4</v>
      </c>
      <c r="AL3705">
        <v>2.9</v>
      </c>
      <c r="AM3705">
        <v>114</v>
      </c>
      <c r="AN3705">
        <v>172</v>
      </c>
      <c r="AO3705" s="3">
        <f t="shared" si="191"/>
        <v>1.5087719298245614</v>
      </c>
      <c r="AP3705">
        <v>350</v>
      </c>
      <c r="AQ3705">
        <v>10.7</v>
      </c>
      <c r="AR3705">
        <v>32</v>
      </c>
      <c r="AS3705">
        <v>1.1000000000000001</v>
      </c>
      <c r="AT3705">
        <v>3.4</v>
      </c>
      <c r="AU3705">
        <v>106</v>
      </c>
      <c r="AV3705">
        <v>16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21</v>
      </c>
      <c r="BD3705">
        <v>0</v>
      </c>
    </row>
    <row r="3706" spans="1:56" x14ac:dyDescent="0.25">
      <c r="A3706" s="5">
        <v>1</v>
      </c>
      <c r="B3706">
        <v>0</v>
      </c>
      <c r="C3706" s="1">
        <v>90.293475665144896</v>
      </c>
      <c r="D3706" s="1">
        <f ca="1">RANDBETWEEN(150,195)</f>
        <v>155</v>
      </c>
      <c r="E3706" s="2">
        <v>89.4</v>
      </c>
      <c r="F3706" s="3">
        <f t="shared" ca="1" si="190"/>
        <v>37.211238293444332</v>
      </c>
      <c r="G3706">
        <v>2</v>
      </c>
      <c r="H3706">
        <v>1</v>
      </c>
      <c r="I3706" s="1">
        <v>74.5</v>
      </c>
      <c r="J3706" s="1">
        <v>43</v>
      </c>
      <c r="K3706" s="1">
        <v>36</v>
      </c>
      <c r="L3706" s="2">
        <v>36.89</v>
      </c>
      <c r="M3706" s="4">
        <v>94.5</v>
      </c>
      <c r="N3706">
        <v>250</v>
      </c>
      <c r="O3706" s="2">
        <v>12.3</v>
      </c>
      <c r="P3706" s="3">
        <v>4.04</v>
      </c>
      <c r="Q3706" s="2">
        <v>11.1</v>
      </c>
      <c r="R3706">
        <v>251</v>
      </c>
      <c r="S3706" s="2">
        <v>37.1</v>
      </c>
      <c r="T3706">
        <v>28</v>
      </c>
      <c r="U3706">
        <v>31.3</v>
      </c>
      <c r="V3706">
        <v>92</v>
      </c>
      <c r="W3706">
        <v>53.1</v>
      </c>
      <c r="X3706">
        <v>15.9</v>
      </c>
      <c r="Y3706">
        <v>36</v>
      </c>
      <c r="Z3706">
        <v>75</v>
      </c>
      <c r="AA3706">
        <v>7.35</v>
      </c>
      <c r="AB3706">
        <v>1.5</v>
      </c>
      <c r="AC3706">
        <v>162</v>
      </c>
      <c r="AD3706" s="2">
        <v>5.3</v>
      </c>
      <c r="AE3706">
        <v>9.6999999999999993</v>
      </c>
      <c r="AF3706">
        <v>130</v>
      </c>
      <c r="AG3706">
        <v>37</v>
      </c>
      <c r="AH3706">
        <v>40</v>
      </c>
      <c r="AI3706">
        <v>8</v>
      </c>
      <c r="AJ3706">
        <v>13.7</v>
      </c>
      <c r="AK3706">
        <v>29.5</v>
      </c>
      <c r="AL3706">
        <v>1.3</v>
      </c>
      <c r="AM3706">
        <v>7</v>
      </c>
      <c r="AN3706">
        <v>12</v>
      </c>
      <c r="AO3706" s="3">
        <f t="shared" si="191"/>
        <v>1.7142857142857142</v>
      </c>
      <c r="AP3706">
        <v>63</v>
      </c>
      <c r="AQ3706">
        <v>0.6</v>
      </c>
      <c r="AR3706">
        <v>25</v>
      </c>
      <c r="AS3706">
        <v>1.1000000000000001</v>
      </c>
      <c r="AT3706">
        <v>3.8</v>
      </c>
      <c r="AU3706">
        <v>101</v>
      </c>
      <c r="AV3706">
        <v>12</v>
      </c>
      <c r="AW3706">
        <v>4</v>
      </c>
      <c r="AX3706">
        <v>4</v>
      </c>
      <c r="AY3706">
        <v>0</v>
      </c>
      <c r="AZ3706">
        <v>0</v>
      </c>
      <c r="BA3706">
        <v>0</v>
      </c>
      <c r="BB3706">
        <v>0</v>
      </c>
      <c r="BC3706">
        <v>21</v>
      </c>
      <c r="BD3706">
        <v>0</v>
      </c>
    </row>
    <row r="3707" spans="1:56" x14ac:dyDescent="0.25">
      <c r="A3707" s="5">
        <v>0</v>
      </c>
      <c r="B3707">
        <v>0</v>
      </c>
      <c r="C3707" s="1">
        <v>74.587606071225807</v>
      </c>
      <c r="D3707" s="1">
        <f ca="1">RANDBETWEEN(150,195)</f>
        <v>187</v>
      </c>
      <c r="E3707" s="2">
        <v>85.6</v>
      </c>
      <c r="F3707" s="3">
        <f t="shared" ca="1" si="190"/>
        <v>24.478824101346905</v>
      </c>
      <c r="G3707">
        <v>2</v>
      </c>
      <c r="H3707">
        <v>0</v>
      </c>
      <c r="I3707" s="1">
        <v>67</v>
      </c>
      <c r="J3707" s="1">
        <v>51</v>
      </c>
      <c r="K3707" s="1">
        <v>16</v>
      </c>
      <c r="L3707" s="2">
        <v>36.06</v>
      </c>
      <c r="M3707" s="4">
        <v>97.090909090909093</v>
      </c>
      <c r="N3707">
        <v>775</v>
      </c>
      <c r="O3707" s="2">
        <v>29.5</v>
      </c>
      <c r="P3707" s="3">
        <v>3.22</v>
      </c>
      <c r="Q3707" s="2">
        <v>9.8000000000000007</v>
      </c>
      <c r="R3707">
        <v>132</v>
      </c>
      <c r="S3707" s="2">
        <v>32.700000000000003</v>
      </c>
      <c r="T3707">
        <v>31.6</v>
      </c>
      <c r="U3707">
        <v>31.4</v>
      </c>
      <c r="V3707">
        <v>106</v>
      </c>
      <c r="W3707">
        <v>58.8</v>
      </c>
      <c r="X3707">
        <v>16</v>
      </c>
      <c r="Y3707">
        <v>148</v>
      </c>
      <c r="Z3707">
        <v>63</v>
      </c>
      <c r="AA3707">
        <v>7.53</v>
      </c>
      <c r="AB3707">
        <v>15.7</v>
      </c>
      <c r="AC3707">
        <v>163</v>
      </c>
      <c r="AD3707" s="2">
        <v>5.4</v>
      </c>
      <c r="AE3707">
        <v>10</v>
      </c>
      <c r="AF3707">
        <v>352</v>
      </c>
      <c r="AG3707">
        <v>30</v>
      </c>
      <c r="AH3707">
        <v>34</v>
      </c>
      <c r="AI3707">
        <v>8</v>
      </c>
      <c r="AJ3707">
        <v>47.7</v>
      </c>
      <c r="AK3707">
        <v>37.799999999999997</v>
      </c>
      <c r="AL3707">
        <v>4.3</v>
      </c>
      <c r="AM3707">
        <v>3539</v>
      </c>
      <c r="AN3707">
        <v>6167</v>
      </c>
      <c r="AO3707" s="3">
        <f t="shared" si="191"/>
        <v>1.7425826504662334</v>
      </c>
      <c r="AP3707">
        <v>138</v>
      </c>
      <c r="AQ3707">
        <v>0.9</v>
      </c>
      <c r="AR3707">
        <v>58</v>
      </c>
      <c r="AS3707">
        <v>4.7</v>
      </c>
      <c r="AT3707">
        <v>8.1</v>
      </c>
      <c r="AU3707">
        <v>110</v>
      </c>
      <c r="AV3707">
        <v>47</v>
      </c>
      <c r="AW3707">
        <v>2</v>
      </c>
      <c r="AX3707">
        <v>2</v>
      </c>
      <c r="AY3707">
        <v>6.8</v>
      </c>
      <c r="AZ3707">
        <v>436</v>
      </c>
      <c r="BA3707">
        <v>15</v>
      </c>
      <c r="BB3707">
        <v>5.0999999999999996</v>
      </c>
      <c r="BC3707">
        <v>60</v>
      </c>
      <c r="BD3707">
        <v>44.9</v>
      </c>
    </row>
    <row r="3708" spans="1:56" x14ac:dyDescent="0.25">
      <c r="A3708" s="5">
        <v>1</v>
      </c>
      <c r="B3708">
        <v>1</v>
      </c>
      <c r="C3708" s="1">
        <v>74.632141764151498</v>
      </c>
      <c r="D3708" s="1">
        <v>175</v>
      </c>
      <c r="E3708" s="2">
        <v>87.7</v>
      </c>
      <c r="F3708" s="3">
        <f t="shared" si="190"/>
        <v>28.636734693877553</v>
      </c>
      <c r="G3708">
        <v>0</v>
      </c>
      <c r="H3708">
        <v>0</v>
      </c>
      <c r="I3708" s="1">
        <v>91</v>
      </c>
      <c r="J3708" s="1">
        <v>57</v>
      </c>
      <c r="K3708" s="1">
        <v>40</v>
      </c>
      <c r="L3708" s="2">
        <v>36.11</v>
      </c>
      <c r="M3708" s="4">
        <v>96.535714285714207</v>
      </c>
      <c r="N3708">
        <v>1375</v>
      </c>
      <c r="O3708" s="2">
        <v>28.8</v>
      </c>
      <c r="P3708" s="3">
        <v>3.52</v>
      </c>
      <c r="Q3708" s="2">
        <v>11.1</v>
      </c>
      <c r="R3708">
        <v>266</v>
      </c>
      <c r="S3708" s="2">
        <v>33</v>
      </c>
      <c r="T3708">
        <v>31.7</v>
      </c>
      <c r="U3708">
        <v>34.799999999999997</v>
      </c>
      <c r="V3708">
        <v>97</v>
      </c>
      <c r="W3708">
        <v>56.3</v>
      </c>
      <c r="X3708">
        <v>16.7</v>
      </c>
      <c r="Y3708">
        <v>381</v>
      </c>
      <c r="Z3708">
        <v>53</v>
      </c>
      <c r="AA3708">
        <v>7.4</v>
      </c>
      <c r="AB3708">
        <v>7.4</v>
      </c>
      <c r="AC3708">
        <v>163</v>
      </c>
      <c r="AD3708" s="2">
        <v>5.4</v>
      </c>
      <c r="AE3708">
        <v>8.1999999999999993</v>
      </c>
      <c r="AF3708">
        <v>163</v>
      </c>
      <c r="AG3708">
        <v>35</v>
      </c>
      <c r="AH3708">
        <v>26</v>
      </c>
      <c r="AI3708">
        <v>-1</v>
      </c>
      <c r="AJ3708">
        <v>19.100000000000001</v>
      </c>
      <c r="AK3708">
        <v>63.6</v>
      </c>
      <c r="AL3708">
        <v>1.7</v>
      </c>
      <c r="AM3708">
        <v>1590</v>
      </c>
      <c r="AN3708">
        <v>1993</v>
      </c>
      <c r="AO3708" s="3">
        <f t="shared" si="191"/>
        <v>1.2534591194968554</v>
      </c>
      <c r="AP3708">
        <v>121</v>
      </c>
      <c r="AQ3708">
        <v>1.3</v>
      </c>
      <c r="AR3708">
        <v>79</v>
      </c>
      <c r="AS3708">
        <v>3.3</v>
      </c>
      <c r="AT3708">
        <v>7.7</v>
      </c>
      <c r="AU3708">
        <v>110</v>
      </c>
      <c r="AV3708">
        <v>22</v>
      </c>
      <c r="AW3708">
        <v>70</v>
      </c>
      <c r="AX3708">
        <v>4</v>
      </c>
      <c r="AY3708">
        <v>7.7</v>
      </c>
      <c r="AZ3708">
        <v>493</v>
      </c>
      <c r="BA3708">
        <v>18</v>
      </c>
      <c r="BB3708">
        <v>5</v>
      </c>
      <c r="BC3708">
        <v>100</v>
      </c>
      <c r="BD3708">
        <v>0</v>
      </c>
    </row>
    <row r="3709" spans="1:56" x14ac:dyDescent="0.25">
      <c r="A3709" s="5">
        <v>0</v>
      </c>
      <c r="B3709">
        <v>1</v>
      </c>
      <c r="C3709" s="1">
        <v>71.272982098930996</v>
      </c>
      <c r="D3709" s="1">
        <f ca="1">RANDBETWEEN(150,195)</f>
        <v>189</v>
      </c>
      <c r="E3709" s="2">
        <v>66.599999999999994</v>
      </c>
      <c r="F3709" s="3">
        <f t="shared" ca="1" si="190"/>
        <v>18.644494834971024</v>
      </c>
      <c r="G3709">
        <v>0</v>
      </c>
      <c r="H3709">
        <v>1</v>
      </c>
      <c r="I3709" s="1">
        <v>95</v>
      </c>
      <c r="J3709" s="1">
        <v>88</v>
      </c>
      <c r="K3709" s="1">
        <v>25</v>
      </c>
      <c r="L3709" s="2">
        <v>37</v>
      </c>
      <c r="M3709" s="4">
        <v>96.619047619047606</v>
      </c>
      <c r="N3709">
        <v>2825</v>
      </c>
      <c r="O3709" s="2">
        <v>21.4</v>
      </c>
      <c r="P3709" s="3">
        <v>5.29</v>
      </c>
      <c r="Q3709" s="2">
        <v>12.6</v>
      </c>
      <c r="R3709">
        <v>143</v>
      </c>
      <c r="S3709" s="2">
        <v>39.5</v>
      </c>
      <c r="T3709">
        <v>23.8</v>
      </c>
      <c r="U3709">
        <v>31.9</v>
      </c>
      <c r="V3709">
        <v>76</v>
      </c>
      <c r="W3709">
        <v>54.5</v>
      </c>
      <c r="X3709">
        <v>20.2</v>
      </c>
      <c r="Y3709">
        <v>32</v>
      </c>
      <c r="Z3709">
        <v>47</v>
      </c>
      <c r="AA3709">
        <v>7.37</v>
      </c>
      <c r="AB3709">
        <v>2.6</v>
      </c>
      <c r="AC3709">
        <v>164</v>
      </c>
      <c r="AD3709" s="2">
        <v>5.5</v>
      </c>
      <c r="AE3709">
        <v>9.5</v>
      </c>
      <c r="AF3709">
        <v>687</v>
      </c>
      <c r="AG3709">
        <v>27</v>
      </c>
      <c r="AH3709">
        <v>28</v>
      </c>
      <c r="AI3709">
        <v>-1</v>
      </c>
      <c r="AJ3709">
        <v>10.5</v>
      </c>
      <c r="AK3709">
        <v>21.7</v>
      </c>
      <c r="AL3709">
        <v>1</v>
      </c>
      <c r="AM3709">
        <f ca="1">RANDBETWEEN(5,500)</f>
        <v>435</v>
      </c>
      <c r="AN3709">
        <f ca="1">RANDBETWEEN(8,500)</f>
        <v>131</v>
      </c>
      <c r="AO3709" s="3">
        <f t="shared" ca="1" si="191"/>
        <v>0.30114942528735633</v>
      </c>
      <c r="AP3709">
        <f ca="1">RANDBETWEEN(30,600)</f>
        <v>308</v>
      </c>
      <c r="AQ3709">
        <f ca="1">RANDBETWEEN(1,170)/10</f>
        <v>15.4</v>
      </c>
      <c r="AR3709">
        <v>71</v>
      </c>
      <c r="AS3709">
        <v>3.4</v>
      </c>
      <c r="AT3709">
        <v>3.2</v>
      </c>
      <c r="AU3709">
        <v>112</v>
      </c>
      <c r="AV3709">
        <v>19</v>
      </c>
      <c r="AW3709">
        <v>70</v>
      </c>
      <c r="AX3709">
        <v>4</v>
      </c>
      <c r="AY3709">
        <v>0</v>
      </c>
      <c r="AZ3709">
        <v>0</v>
      </c>
      <c r="BA3709">
        <v>0</v>
      </c>
      <c r="BB3709">
        <v>0</v>
      </c>
      <c r="BC3709">
        <v>21</v>
      </c>
      <c r="BD3709">
        <v>0</v>
      </c>
    </row>
    <row r="3710" spans="1:56" x14ac:dyDescent="0.25">
      <c r="A3710" s="5">
        <v>0</v>
      </c>
      <c r="B3710">
        <v>1</v>
      </c>
      <c r="C3710" s="1">
        <v>73.410030655474003</v>
      </c>
      <c r="D3710" s="1">
        <v>173</v>
      </c>
      <c r="E3710" s="2">
        <v>103</v>
      </c>
      <c r="F3710" s="3">
        <f t="shared" si="190"/>
        <v>34.414781649904775</v>
      </c>
      <c r="G3710">
        <v>2</v>
      </c>
      <c r="H3710">
        <v>1</v>
      </c>
      <c r="I3710" s="1">
        <v>107</v>
      </c>
      <c r="J3710" s="1">
        <v>58</v>
      </c>
      <c r="K3710" s="1">
        <v>41</v>
      </c>
      <c r="L3710" s="2">
        <v>39.11</v>
      </c>
      <c r="M3710" s="4">
        <v>96.846153846153797</v>
      </c>
      <c r="N3710">
        <v>2660</v>
      </c>
      <c r="O3710" s="2">
        <v>16.2</v>
      </c>
      <c r="P3710" s="3">
        <v>4.29</v>
      </c>
      <c r="Q3710" s="2">
        <v>13.8</v>
      </c>
      <c r="R3710">
        <v>414</v>
      </c>
      <c r="S3710" s="2">
        <v>41.9</v>
      </c>
      <c r="T3710">
        <v>32.799999999999997</v>
      </c>
      <c r="U3710">
        <v>33.200000000000003</v>
      </c>
      <c r="V3710">
        <v>105</v>
      </c>
      <c r="W3710">
        <v>48.7</v>
      </c>
      <c r="X3710">
        <v>13.2</v>
      </c>
      <c r="Y3710">
        <v>141</v>
      </c>
      <c r="Z3710">
        <v>51</v>
      </c>
      <c r="AA3710">
        <v>7.49</v>
      </c>
      <c r="AB3710">
        <v>5.5</v>
      </c>
      <c r="AC3710">
        <v>166</v>
      </c>
      <c r="AD3710" s="2">
        <v>4.4000000000000004</v>
      </c>
      <c r="AE3710">
        <v>9.6999999999999993</v>
      </c>
      <c r="AF3710">
        <v>218</v>
      </c>
      <c r="AG3710">
        <v>27</v>
      </c>
      <c r="AH3710">
        <v>30</v>
      </c>
      <c r="AI3710">
        <v>4</v>
      </c>
      <c r="AJ3710">
        <v>14.8</v>
      </c>
      <c r="AK3710">
        <v>26.8</v>
      </c>
      <c r="AL3710">
        <v>1.4</v>
      </c>
      <c r="AM3710">
        <f ca="1">RANDBETWEEN(5,500)</f>
        <v>417</v>
      </c>
      <c r="AN3710">
        <f ca="1">RANDBETWEEN(8,500)</f>
        <v>117</v>
      </c>
      <c r="AO3710" s="3">
        <f t="shared" ca="1" si="191"/>
        <v>0.2805755395683453</v>
      </c>
      <c r="AP3710">
        <f ca="1">RANDBETWEEN(30,600)</f>
        <v>565</v>
      </c>
      <c r="AQ3710">
        <f ca="1">RANDBETWEEN(1,170)/10</f>
        <v>8.1999999999999993</v>
      </c>
      <c r="AR3710">
        <v>24</v>
      </c>
      <c r="AS3710">
        <v>1.1000000000000001</v>
      </c>
      <c r="AT3710">
        <v>4.5999999999999996</v>
      </c>
      <c r="AU3710">
        <v>122</v>
      </c>
      <c r="AV3710">
        <v>19</v>
      </c>
      <c r="AW3710">
        <v>0</v>
      </c>
      <c r="AX3710">
        <v>2</v>
      </c>
      <c r="AY3710">
        <v>11.3</v>
      </c>
      <c r="AZ3710">
        <v>604</v>
      </c>
      <c r="BA3710">
        <v>0</v>
      </c>
      <c r="BB3710">
        <v>5</v>
      </c>
      <c r="BC3710">
        <v>60</v>
      </c>
      <c r="BD3710">
        <v>0</v>
      </c>
    </row>
    <row r="3711" spans="1:56" x14ac:dyDescent="0.25">
      <c r="A3711" s="5">
        <v>0</v>
      </c>
      <c r="B3711">
        <v>1</v>
      </c>
      <c r="C3711" s="1">
        <v>85.576862585475993</v>
      </c>
      <c r="D3711" s="1">
        <v>170</v>
      </c>
      <c r="E3711" s="2">
        <v>63.4</v>
      </c>
      <c r="F3711" s="3">
        <f t="shared" si="190"/>
        <v>21.937716262975776</v>
      </c>
      <c r="G3711">
        <v>1</v>
      </c>
      <c r="H3711">
        <v>1</v>
      </c>
      <c r="I3711" s="1">
        <v>92</v>
      </c>
      <c r="J3711" s="1">
        <v>59</v>
      </c>
      <c r="K3711" s="1">
        <v>23</v>
      </c>
      <c r="L3711" s="2">
        <v>37.700000000000003</v>
      </c>
      <c r="M3711" s="4">
        <v>99.545454545454504</v>
      </c>
      <c r="N3711">
        <v>2245</v>
      </c>
      <c r="O3711" s="2">
        <v>10.5</v>
      </c>
      <c r="P3711" s="3">
        <v>2.76</v>
      </c>
      <c r="Q3711" s="2">
        <v>8.6999999999999993</v>
      </c>
      <c r="R3711">
        <v>254</v>
      </c>
      <c r="S3711" s="2">
        <v>26.4</v>
      </c>
      <c r="T3711">
        <v>31.9</v>
      </c>
      <c r="U3711">
        <v>33.9</v>
      </c>
      <c r="V3711">
        <v>96</v>
      </c>
      <c r="W3711">
        <v>49.1</v>
      </c>
      <c r="X3711">
        <v>14.3</v>
      </c>
      <c r="Y3711">
        <v>456</v>
      </c>
      <c r="Z3711">
        <v>82</v>
      </c>
      <c r="AA3711">
        <v>7.45</v>
      </c>
      <c r="AB3711">
        <v>3.3</v>
      </c>
      <c r="AC3711">
        <v>167</v>
      </c>
      <c r="AD3711" s="2">
        <v>4.7</v>
      </c>
      <c r="AE3711">
        <v>8.3000000000000007</v>
      </c>
      <c r="AF3711">
        <v>186</v>
      </c>
      <c r="AG3711">
        <v>29</v>
      </c>
      <c r="AH3711">
        <v>29</v>
      </c>
      <c r="AI3711">
        <v>0</v>
      </c>
      <c r="AJ3711">
        <v>12.8</v>
      </c>
      <c r="AK3711">
        <v>30.3</v>
      </c>
      <c r="AL3711">
        <v>1.2</v>
      </c>
      <c r="AM3711">
        <v>45</v>
      </c>
      <c r="AN3711">
        <v>60</v>
      </c>
      <c r="AO3711" s="3">
        <f t="shared" si="191"/>
        <v>1.3333333333333333</v>
      </c>
      <c r="AP3711">
        <v>49</v>
      </c>
      <c r="AQ3711">
        <v>0.4</v>
      </c>
      <c r="AR3711">
        <v>19</v>
      </c>
      <c r="AS3711">
        <v>1.4</v>
      </c>
      <c r="AT3711">
        <v>4.5999999999999996</v>
      </c>
      <c r="AU3711">
        <v>104</v>
      </c>
      <c r="AV3711">
        <v>14</v>
      </c>
      <c r="AW3711">
        <v>70</v>
      </c>
      <c r="AX3711">
        <v>2</v>
      </c>
      <c r="AY3711">
        <v>8.6</v>
      </c>
      <c r="AZ3711">
        <v>539</v>
      </c>
      <c r="BA3711">
        <v>20</v>
      </c>
      <c r="BB3711">
        <v>5</v>
      </c>
      <c r="BC3711">
        <v>40</v>
      </c>
      <c r="BD3711">
        <v>0</v>
      </c>
    </row>
    <row r="3712" spans="1:56" x14ac:dyDescent="0.25">
      <c r="A3712" s="5">
        <v>0</v>
      </c>
      <c r="B3712">
        <v>1</v>
      </c>
      <c r="C3712" s="1">
        <v>54.757774829960503</v>
      </c>
      <c r="D3712" s="1">
        <f ca="1">RANDBETWEEN(150,195)</f>
        <v>173</v>
      </c>
      <c r="E3712" s="2">
        <v>104.5</v>
      </c>
      <c r="F3712" s="3">
        <f t="shared" ca="1" si="190"/>
        <v>34.915967790437364</v>
      </c>
      <c r="G3712">
        <v>1</v>
      </c>
      <c r="H3712">
        <v>0</v>
      </c>
      <c r="I3712" s="1">
        <v>95</v>
      </c>
      <c r="J3712" s="1">
        <v>49</v>
      </c>
      <c r="K3712" s="1">
        <v>23</v>
      </c>
      <c r="L3712" s="2">
        <v>37.61</v>
      </c>
      <c r="M3712" s="4">
        <v>95.653846153846104</v>
      </c>
      <c r="N3712">
        <v>2295</v>
      </c>
      <c r="O3712" s="2">
        <v>17.100000000000001</v>
      </c>
      <c r="P3712" s="3">
        <v>4.57</v>
      </c>
      <c r="Q3712" s="2">
        <v>12.5</v>
      </c>
      <c r="R3712">
        <v>247</v>
      </c>
      <c r="S3712" s="2">
        <v>38.5</v>
      </c>
      <c r="T3712">
        <v>28.3</v>
      </c>
      <c r="U3712">
        <v>33.200000000000003</v>
      </c>
      <c r="V3712">
        <v>87</v>
      </c>
      <c r="W3712">
        <v>44.9</v>
      </c>
      <c r="X3712">
        <v>14.1</v>
      </c>
      <c r="Y3712">
        <f ca="1">RANDBETWEEN(20,500)</f>
        <v>396</v>
      </c>
      <c r="Z3712">
        <f ca="1">RANDBETWEEN(20,100)</f>
        <v>44</v>
      </c>
      <c r="AA3712">
        <f ca="1">RANDBETWEEN(710,760)/100</f>
        <v>7.14</v>
      </c>
      <c r="AB3712">
        <f ca="1">RANDBETWEEN(6,100)/10</f>
        <v>10</v>
      </c>
      <c r="AC3712">
        <v>167</v>
      </c>
      <c r="AD3712" s="2">
        <v>4.7</v>
      </c>
      <c r="AE3712">
        <v>9.3000000000000007</v>
      </c>
      <c r="AF3712">
        <v>168</v>
      </c>
      <c r="AG3712">
        <v>26</v>
      </c>
      <c r="AH3712">
        <f ca="1">RANDBETWEEN(16,60)</f>
        <v>18</v>
      </c>
      <c r="AI3712">
        <f ca="1">RANDBETWEEN(-11,25)</f>
        <v>22</v>
      </c>
      <c r="AJ3712">
        <v>12.3</v>
      </c>
      <c r="AK3712">
        <v>32.4</v>
      </c>
      <c r="AL3712">
        <v>1.1000000000000001</v>
      </c>
      <c r="AM3712">
        <f ca="1">RANDBETWEEN(5,500)</f>
        <v>82</v>
      </c>
      <c r="AN3712">
        <f ca="1">RANDBETWEEN(8,500)</f>
        <v>108</v>
      </c>
      <c r="AO3712" s="3">
        <f t="shared" ca="1" si="191"/>
        <v>1.3170731707317074</v>
      </c>
      <c r="AP3712">
        <f ca="1">RANDBETWEEN(30,600)</f>
        <v>319</v>
      </c>
      <c r="AQ3712">
        <f ca="1">RANDBETWEEN(1,170)/10</f>
        <v>6.1</v>
      </c>
      <c r="AR3712">
        <v>18</v>
      </c>
      <c r="AS3712">
        <v>0.9</v>
      </c>
      <c r="AT3712">
        <v>3.2</v>
      </c>
      <c r="AU3712">
        <v>107</v>
      </c>
      <c r="AV3712">
        <v>16</v>
      </c>
      <c r="AW3712">
        <v>0.5</v>
      </c>
      <c r="AX3712">
        <v>4</v>
      </c>
      <c r="AY3712">
        <v>0</v>
      </c>
      <c r="AZ3712">
        <v>0</v>
      </c>
      <c r="BA3712">
        <v>15</v>
      </c>
      <c r="BB3712">
        <v>6</v>
      </c>
      <c r="BC3712">
        <v>21</v>
      </c>
      <c r="BD3712">
        <v>0</v>
      </c>
    </row>
    <row r="3713" spans="1:56" x14ac:dyDescent="0.25">
      <c r="A3713" s="5">
        <v>0</v>
      </c>
      <c r="B3713">
        <v>0</v>
      </c>
      <c r="C3713" s="1">
        <v>85.414958894833106</v>
      </c>
      <c r="D3713" s="1">
        <f ca="1">RANDBETWEEN(150,195)</f>
        <v>178</v>
      </c>
      <c r="E3713" s="2">
        <v>45.6</v>
      </c>
      <c r="F3713" s="3">
        <f t="shared" ca="1" si="190"/>
        <v>14.39212220679207</v>
      </c>
      <c r="G3713">
        <f ca="1">RANDBETWEEN(0,4)</f>
        <v>2</v>
      </c>
      <c r="H3713">
        <v>1</v>
      </c>
      <c r="I3713" s="1">
        <v>67.5</v>
      </c>
      <c r="J3713" s="1">
        <v>57</v>
      </c>
      <c r="K3713" s="1">
        <v>26</v>
      </c>
      <c r="L3713" s="2">
        <v>37.22</v>
      </c>
      <c r="M3713" s="4">
        <v>94.807692307692307</v>
      </c>
      <c r="N3713">
        <v>650</v>
      </c>
      <c r="O3713" s="2">
        <v>7.9</v>
      </c>
      <c r="P3713" s="3">
        <v>3.9</v>
      </c>
      <c r="Q3713" s="2">
        <v>12.3</v>
      </c>
      <c r="R3713">
        <v>262</v>
      </c>
      <c r="S3713" s="2">
        <v>37.799999999999997</v>
      </c>
      <c r="T3713">
        <v>32.200000000000003</v>
      </c>
      <c r="U3713">
        <v>32.700000000000003</v>
      </c>
      <c r="V3713">
        <v>98</v>
      </c>
      <c r="W3713">
        <v>48.5</v>
      </c>
      <c r="X3713">
        <v>13.5</v>
      </c>
      <c r="Y3713">
        <f ca="1">RANDBETWEEN(20,500)</f>
        <v>429</v>
      </c>
      <c r="Z3713">
        <f ca="1">RANDBETWEEN(20,100)</f>
        <v>40</v>
      </c>
      <c r="AA3713">
        <f ca="1">RANDBETWEEN(710,760)/100</f>
        <v>7.23</v>
      </c>
      <c r="AB3713">
        <f ca="1">RANDBETWEEN(6,100)/10</f>
        <v>4.9000000000000004</v>
      </c>
      <c r="AC3713">
        <v>169</v>
      </c>
      <c r="AD3713" s="2">
        <v>4.5</v>
      </c>
      <c r="AE3713">
        <v>9.6</v>
      </c>
      <c r="AF3713">
        <v>95</v>
      </c>
      <c r="AG3713">
        <v>25</v>
      </c>
      <c r="AH3713">
        <f ca="1">RANDBETWEEN(16,60)</f>
        <v>30</v>
      </c>
      <c r="AI3713">
        <f ca="1">RANDBETWEEN(-11,25)</f>
        <v>-8</v>
      </c>
      <c r="AJ3713">
        <v>11.2</v>
      </c>
      <c r="AK3713">
        <v>29.2</v>
      </c>
      <c r="AL3713">
        <v>1</v>
      </c>
      <c r="AM3713">
        <f ca="1">RANDBETWEEN(5,500)</f>
        <v>337</v>
      </c>
      <c r="AN3713">
        <f ca="1">RANDBETWEEN(8,500)</f>
        <v>34</v>
      </c>
      <c r="AO3713" s="3">
        <f t="shared" ca="1" si="191"/>
        <v>0.10089020771513353</v>
      </c>
      <c r="AP3713">
        <f ca="1">RANDBETWEEN(30,600)</f>
        <v>516</v>
      </c>
      <c r="AQ3713">
        <f ca="1">RANDBETWEEN(1,170)/10</f>
        <v>11.8</v>
      </c>
      <c r="AR3713">
        <v>25</v>
      </c>
      <c r="AS3713">
        <v>1</v>
      </c>
      <c r="AT3713">
        <v>4.5</v>
      </c>
      <c r="AU3713">
        <v>108</v>
      </c>
      <c r="AV3713">
        <v>12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21</v>
      </c>
      <c r="BD3713">
        <v>0</v>
      </c>
    </row>
    <row r="3714" spans="1:56" x14ac:dyDescent="0.25">
      <c r="A3714" s="5">
        <v>1</v>
      </c>
      <c r="B3714">
        <v>0</v>
      </c>
      <c r="C3714" s="1">
        <v>80.761966267114204</v>
      </c>
      <c r="D3714" s="1">
        <v>160</v>
      </c>
      <c r="E3714" s="2">
        <v>68.2</v>
      </c>
      <c r="F3714" s="3">
        <f t="shared" ref="F3714:F3731" si="192">E3714/(D3714*D3714*0.01*0.01)</f>
        <v>26.640625</v>
      </c>
      <c r="G3714">
        <v>1</v>
      </c>
      <c r="H3714">
        <v>0</v>
      </c>
      <c r="I3714" s="1">
        <v>89</v>
      </c>
      <c r="J3714" s="1">
        <v>54</v>
      </c>
      <c r="K3714" s="1">
        <v>26</v>
      </c>
      <c r="L3714" s="2">
        <v>37.06</v>
      </c>
      <c r="M3714" s="4">
        <v>94.884615384615302</v>
      </c>
      <c r="N3714">
        <v>1825</v>
      </c>
      <c r="O3714" s="2">
        <v>9.1999999999999993</v>
      </c>
      <c r="P3714" s="3">
        <v>3.3</v>
      </c>
      <c r="Q3714" s="2">
        <v>8.5</v>
      </c>
      <c r="R3714">
        <v>159</v>
      </c>
      <c r="S3714" s="2">
        <v>27.8</v>
      </c>
      <c r="T3714">
        <v>26.3</v>
      </c>
      <c r="U3714">
        <v>31.6</v>
      </c>
      <c r="V3714">
        <v>85</v>
      </c>
      <c r="W3714">
        <v>50</v>
      </c>
      <c r="X3714">
        <v>16</v>
      </c>
      <c r="Y3714">
        <v>355</v>
      </c>
      <c r="Z3714">
        <v>41</v>
      </c>
      <c r="AA3714">
        <v>7.48</v>
      </c>
      <c r="AB3714">
        <v>1.2</v>
      </c>
      <c r="AC3714">
        <v>172</v>
      </c>
      <c r="AD3714" s="2">
        <v>4.4000000000000004</v>
      </c>
      <c r="AE3714">
        <v>8.9</v>
      </c>
      <c r="AF3714">
        <v>147</v>
      </c>
      <c r="AG3714">
        <v>26</v>
      </c>
      <c r="AH3714">
        <v>26</v>
      </c>
      <c r="AI3714">
        <v>1</v>
      </c>
      <c r="AJ3714">
        <v>14.2</v>
      </c>
      <c r="AK3714">
        <v>35.299999999999997</v>
      </c>
      <c r="AL3714">
        <v>1.3</v>
      </c>
      <c r="AM3714">
        <f ca="1">RANDBETWEEN(5,500)</f>
        <v>102</v>
      </c>
      <c r="AN3714">
        <f ca="1">RANDBETWEEN(8,500)</f>
        <v>48</v>
      </c>
      <c r="AO3714" s="3">
        <f t="shared" ref="AO3714:AO3731" ca="1" si="193">AN3714/AM3714</f>
        <v>0.47058823529411764</v>
      </c>
      <c r="AP3714">
        <f ca="1">RANDBETWEEN(30,600)</f>
        <v>223</v>
      </c>
      <c r="AQ3714">
        <f ca="1">RANDBETWEEN(1,170)/10</f>
        <v>1.1000000000000001</v>
      </c>
      <c r="AR3714">
        <v>19</v>
      </c>
      <c r="AS3714">
        <v>0.8</v>
      </c>
      <c r="AT3714">
        <v>3.6</v>
      </c>
      <c r="AU3714">
        <v>109</v>
      </c>
      <c r="AV3714">
        <v>14</v>
      </c>
      <c r="AW3714">
        <v>3</v>
      </c>
      <c r="AX3714">
        <v>4</v>
      </c>
      <c r="AY3714">
        <v>0</v>
      </c>
      <c r="AZ3714">
        <v>0</v>
      </c>
      <c r="BA3714">
        <v>0</v>
      </c>
      <c r="BB3714">
        <v>0</v>
      </c>
      <c r="BC3714">
        <v>50</v>
      </c>
      <c r="BD3714">
        <v>0</v>
      </c>
    </row>
    <row r="3715" spans="1:56" x14ac:dyDescent="0.25">
      <c r="A3715" s="5">
        <v>0</v>
      </c>
      <c r="B3715">
        <v>1</v>
      </c>
      <c r="C3715" s="1">
        <v>77.084684492290904</v>
      </c>
      <c r="D3715" s="1">
        <f ca="1">RANDBETWEEN(150,195)</f>
        <v>166</v>
      </c>
      <c r="E3715" s="2">
        <v>115</v>
      </c>
      <c r="F3715" s="3">
        <f t="shared" ca="1" si="192"/>
        <v>41.733197851647553</v>
      </c>
      <c r="G3715">
        <v>1</v>
      </c>
      <c r="H3715">
        <v>0</v>
      </c>
      <c r="I3715" s="1">
        <v>51.5</v>
      </c>
      <c r="J3715" s="1">
        <v>94</v>
      </c>
      <c r="K3715" s="1">
        <v>30</v>
      </c>
      <c r="L3715" s="2">
        <v>36.75</v>
      </c>
      <c r="M3715" s="4">
        <v>98.3333333333333</v>
      </c>
      <c r="N3715">
        <v>1275</v>
      </c>
      <c r="O3715" s="2">
        <v>7.6</v>
      </c>
      <c r="P3715" s="3">
        <v>4.3</v>
      </c>
      <c r="Q3715" s="2">
        <v>14</v>
      </c>
      <c r="R3715">
        <v>251</v>
      </c>
      <c r="S3715" s="2">
        <v>39.700000000000003</v>
      </c>
      <c r="T3715">
        <v>32.799999999999997</v>
      </c>
      <c r="U3715">
        <v>35.299999999999997</v>
      </c>
      <c r="V3715">
        <v>94</v>
      </c>
      <c r="W3715">
        <v>47.8</v>
      </c>
      <c r="X3715">
        <v>14.1</v>
      </c>
      <c r="Y3715">
        <f ca="1">RANDBETWEEN(20,500)</f>
        <v>308</v>
      </c>
      <c r="Z3715">
        <f ca="1">RANDBETWEEN(20,100)</f>
        <v>48</v>
      </c>
      <c r="AA3715">
        <f ca="1">RANDBETWEEN(710,760)/100</f>
        <v>7.45</v>
      </c>
      <c r="AB3715">
        <v>0.9</v>
      </c>
      <c r="AC3715">
        <v>173</v>
      </c>
      <c r="AD3715" s="2">
        <v>4.2</v>
      </c>
      <c r="AE3715">
        <v>9.1999999999999993</v>
      </c>
      <c r="AF3715">
        <v>93</v>
      </c>
      <c r="AG3715">
        <v>25</v>
      </c>
      <c r="AH3715">
        <f ca="1">RANDBETWEEN(16,60)</f>
        <v>50</v>
      </c>
      <c r="AI3715">
        <f ca="1">RANDBETWEEN(-11,25)</f>
        <v>14</v>
      </c>
      <c r="AJ3715">
        <v>11.9</v>
      </c>
      <c r="AK3715">
        <v>27.9</v>
      </c>
      <c r="AL3715">
        <v>1.1000000000000001</v>
      </c>
      <c r="AM3715">
        <f ca="1">RANDBETWEEN(5,500)</f>
        <v>51</v>
      </c>
      <c r="AN3715">
        <f ca="1">RANDBETWEEN(8,500)</f>
        <v>158</v>
      </c>
      <c r="AO3715" s="3">
        <f t="shared" ca="1" si="193"/>
        <v>3.0980392156862746</v>
      </c>
      <c r="AP3715">
        <f ca="1">RANDBETWEEN(30,600)</f>
        <v>238</v>
      </c>
      <c r="AQ3715">
        <f ca="1">RANDBETWEEN(1,170)/10</f>
        <v>15.4</v>
      </c>
      <c r="AR3715">
        <v>20</v>
      </c>
      <c r="AS3715">
        <v>1</v>
      </c>
      <c r="AT3715">
        <v>3.7</v>
      </c>
      <c r="AU3715">
        <v>110</v>
      </c>
      <c r="AV3715">
        <v>11</v>
      </c>
      <c r="AW3715">
        <v>2</v>
      </c>
      <c r="AX3715">
        <v>0</v>
      </c>
      <c r="AY3715">
        <v>0</v>
      </c>
      <c r="AZ3715">
        <v>0</v>
      </c>
      <c r="BA3715">
        <v>0</v>
      </c>
      <c r="BB3715">
        <v>0</v>
      </c>
      <c r="BC3715">
        <v>21</v>
      </c>
      <c r="BD3715">
        <v>0</v>
      </c>
    </row>
    <row r="3716" spans="1:56" x14ac:dyDescent="0.25">
      <c r="A3716" s="5">
        <v>0</v>
      </c>
      <c r="B3716">
        <v>0</v>
      </c>
      <c r="C3716" s="1">
        <v>50.464066518454402</v>
      </c>
      <c r="D3716" s="1">
        <v>168</v>
      </c>
      <c r="E3716" s="2">
        <v>67.3</v>
      </c>
      <c r="F3716" s="3">
        <f t="shared" si="192"/>
        <v>23.844954648526077</v>
      </c>
      <c r="G3716">
        <v>1</v>
      </c>
      <c r="H3716">
        <v>0</v>
      </c>
      <c r="I3716" s="1">
        <v>124</v>
      </c>
      <c r="J3716" s="1">
        <v>89.5</v>
      </c>
      <c r="K3716" s="1">
        <v>28</v>
      </c>
      <c r="L3716" s="2">
        <v>38.39</v>
      </c>
      <c r="M3716" s="4">
        <v>99.44</v>
      </c>
      <c r="N3716">
        <v>1924</v>
      </c>
      <c r="O3716" s="2">
        <v>8.1</v>
      </c>
      <c r="P3716" s="3">
        <v>4.2</v>
      </c>
      <c r="Q3716" s="2">
        <v>12.4</v>
      </c>
      <c r="R3716">
        <v>191</v>
      </c>
      <c r="S3716" s="2">
        <v>37.700000000000003</v>
      </c>
      <c r="T3716">
        <v>30</v>
      </c>
      <c r="U3716">
        <v>33.6</v>
      </c>
      <c r="V3716">
        <v>90</v>
      </c>
      <c r="W3716">
        <v>40.799999999999997</v>
      </c>
      <c r="X3716">
        <v>12.5</v>
      </c>
      <c r="Y3716">
        <v>97</v>
      </c>
      <c r="Z3716">
        <v>43</v>
      </c>
      <c r="AA3716">
        <v>7.4</v>
      </c>
      <c r="AB3716">
        <v>1.1000000000000001</v>
      </c>
      <c r="AC3716">
        <f t="shared" ref="AC3716:AC3731" ca="1" si="194">RANDBETWEEN(130,155)</f>
        <v>152</v>
      </c>
      <c r="AD3716" s="2">
        <v>4.0999999999999996</v>
      </c>
      <c r="AE3716">
        <v>9.8000000000000007</v>
      </c>
      <c r="AF3716">
        <v>204</v>
      </c>
      <c r="AG3716">
        <v>28</v>
      </c>
      <c r="AH3716">
        <v>28</v>
      </c>
      <c r="AI3716">
        <v>0</v>
      </c>
      <c r="AJ3716">
        <v>11.9</v>
      </c>
      <c r="AK3716">
        <v>30</v>
      </c>
      <c r="AL3716">
        <v>1.1000000000000001</v>
      </c>
      <c r="AM3716">
        <f ca="1">RANDBETWEEN(5,500)</f>
        <v>100</v>
      </c>
      <c r="AN3716">
        <f ca="1">RANDBETWEEN(8,500)</f>
        <v>248</v>
      </c>
      <c r="AO3716" s="3">
        <f t="shared" ca="1" si="193"/>
        <v>2.48</v>
      </c>
      <c r="AP3716">
        <f ca="1">RANDBETWEEN(30,600)</f>
        <v>148</v>
      </c>
      <c r="AQ3716">
        <f ca="1">RANDBETWEEN(1,170)/10</f>
        <v>1.7</v>
      </c>
      <c r="AR3716">
        <v>13</v>
      </c>
      <c r="AS3716">
        <v>0.5</v>
      </c>
      <c r="AT3716">
        <v>3.9</v>
      </c>
      <c r="AU3716">
        <v>105</v>
      </c>
      <c r="AV3716">
        <v>16</v>
      </c>
      <c r="AW3716">
        <v>0</v>
      </c>
      <c r="AX3716">
        <v>2</v>
      </c>
      <c r="AY3716">
        <v>7.4</v>
      </c>
      <c r="AZ3716">
        <v>430</v>
      </c>
      <c r="BA3716">
        <v>14</v>
      </c>
      <c r="BB3716">
        <v>5</v>
      </c>
      <c r="BC3716">
        <v>50</v>
      </c>
      <c r="BD3716">
        <v>35.6</v>
      </c>
    </row>
    <row r="3717" spans="1:56" x14ac:dyDescent="0.25">
      <c r="A3717" s="5">
        <v>0</v>
      </c>
      <c r="B3717">
        <v>0</v>
      </c>
      <c r="C3717" s="1">
        <v>91.573791942511093</v>
      </c>
      <c r="D3717" s="1">
        <f ca="1">RANDBETWEEN(150,195)</f>
        <v>182</v>
      </c>
      <c r="E3717" s="2">
        <v>53.7</v>
      </c>
      <c r="F3717" s="3">
        <f t="shared" ca="1" si="192"/>
        <v>16.211810167854125</v>
      </c>
      <c r="G3717">
        <f ca="1">RANDBETWEEN(0,4)</f>
        <v>2</v>
      </c>
      <c r="H3717">
        <v>0</v>
      </c>
      <c r="I3717" s="1">
        <v>101</v>
      </c>
      <c r="J3717" s="1">
        <v>54</v>
      </c>
      <c r="K3717" s="1">
        <v>29</v>
      </c>
      <c r="L3717" s="2">
        <v>37.17</v>
      </c>
      <c r="M3717" s="4">
        <v>98.375</v>
      </c>
      <c r="N3717">
        <v>1200</v>
      </c>
      <c r="O3717" s="2">
        <v>10.6</v>
      </c>
      <c r="P3717" s="3">
        <v>3.22</v>
      </c>
      <c r="Q3717" s="2">
        <v>9.6999999999999993</v>
      </c>
      <c r="R3717">
        <v>315</v>
      </c>
      <c r="S3717" s="2">
        <v>29.9</v>
      </c>
      <c r="T3717">
        <v>31.4</v>
      </c>
      <c r="U3717">
        <v>33.200000000000003</v>
      </c>
      <c r="V3717">
        <v>98</v>
      </c>
      <c r="W3717">
        <v>61.7</v>
      </c>
      <c r="X3717">
        <v>18.2</v>
      </c>
      <c r="Y3717">
        <v>39</v>
      </c>
      <c r="Z3717">
        <v>40</v>
      </c>
      <c r="AA3717">
        <v>7.35</v>
      </c>
      <c r="AB3717">
        <v>1.7</v>
      </c>
      <c r="AC3717">
        <f t="shared" ca="1" si="194"/>
        <v>133</v>
      </c>
      <c r="AD3717" s="2">
        <v>4.9000000000000004</v>
      </c>
      <c r="AE3717">
        <v>8</v>
      </c>
      <c r="AF3717">
        <v>237</v>
      </c>
      <c r="AG3717">
        <v>22</v>
      </c>
      <c r="AH3717">
        <v>23</v>
      </c>
      <c r="AI3717">
        <v>-3</v>
      </c>
      <c r="AJ3717">
        <v>16.3</v>
      </c>
      <c r="AK3717">
        <v>102.2</v>
      </c>
      <c r="AL3717">
        <v>1.5</v>
      </c>
      <c r="AM3717">
        <v>25</v>
      </c>
      <c r="AN3717">
        <v>147</v>
      </c>
      <c r="AO3717" s="3">
        <f t="shared" si="193"/>
        <v>5.88</v>
      </c>
      <c r="AP3717">
        <v>48</v>
      </c>
      <c r="AQ3717">
        <v>0.5</v>
      </c>
      <c r="AR3717">
        <v>63</v>
      </c>
      <c r="AS3717">
        <v>1.6</v>
      </c>
      <c r="AT3717">
        <v>3.1</v>
      </c>
      <c r="AU3717">
        <v>114</v>
      </c>
      <c r="AV3717">
        <v>19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  <c r="BC3717">
        <v>21</v>
      </c>
      <c r="BD3717">
        <v>0</v>
      </c>
    </row>
    <row r="3718" spans="1:56" x14ac:dyDescent="0.25">
      <c r="A3718" s="5">
        <v>0</v>
      </c>
      <c r="B3718">
        <v>1</v>
      </c>
      <c r="C3718" s="1">
        <v>74.749476830886493</v>
      </c>
      <c r="D3718" s="1">
        <f ca="1">RANDBETWEEN(150,195)</f>
        <v>157</v>
      </c>
      <c r="E3718" s="2">
        <v>68.599999999999994</v>
      </c>
      <c r="F3718" s="3">
        <f t="shared" ca="1" si="192"/>
        <v>27.830743640715646</v>
      </c>
      <c r="G3718">
        <v>0</v>
      </c>
      <c r="H3718">
        <v>1</v>
      </c>
      <c r="I3718" s="1">
        <v>100</v>
      </c>
      <c r="J3718" s="1">
        <v>106.5</v>
      </c>
      <c r="K3718" s="1">
        <v>37</v>
      </c>
      <c r="L3718" s="2">
        <v>36.39</v>
      </c>
      <c r="M3718" s="4">
        <v>95.2222222222222</v>
      </c>
      <c r="N3718">
        <v>750</v>
      </c>
      <c r="O3718" s="2">
        <v>7</v>
      </c>
      <c r="P3718" s="3">
        <v>4.22</v>
      </c>
      <c r="Q3718" s="2">
        <v>10.7</v>
      </c>
      <c r="R3718">
        <v>159</v>
      </c>
      <c r="S3718" s="2">
        <v>36.299999999999997</v>
      </c>
      <c r="T3718">
        <v>25.4</v>
      </c>
      <c r="U3718">
        <v>29.5</v>
      </c>
      <c r="V3718">
        <v>86</v>
      </c>
      <c r="W3718">
        <v>53</v>
      </c>
      <c r="X3718">
        <v>16.899999999999999</v>
      </c>
      <c r="Y3718">
        <v>105</v>
      </c>
      <c r="Z3718">
        <v>89</v>
      </c>
      <c r="AA3718">
        <v>7.37</v>
      </c>
      <c r="AB3718">
        <f ca="1">RANDBETWEEN(6,100)/10</f>
        <v>5.7</v>
      </c>
      <c r="AC3718">
        <f t="shared" ca="1" si="194"/>
        <v>142</v>
      </c>
      <c r="AD3718" s="2">
        <v>5</v>
      </c>
      <c r="AE3718">
        <v>9.6999999999999993</v>
      </c>
      <c r="AF3718">
        <v>151</v>
      </c>
      <c r="AG3718">
        <v>39</v>
      </c>
      <c r="AH3718">
        <v>41</v>
      </c>
      <c r="AI3718">
        <v>8</v>
      </c>
      <c r="AJ3718">
        <f ca="1">RANDBETWEEN(97,800)/10</f>
        <v>64.7</v>
      </c>
      <c r="AK3718">
        <f ca="1">RANDBETWEEN(210,1500)/10</f>
        <v>42.9</v>
      </c>
      <c r="AL3718">
        <f ca="1">RANDBETWEEN(9,80)/10</f>
        <v>1.5</v>
      </c>
      <c r="AM3718">
        <f ca="1">RANDBETWEEN(5,500)</f>
        <v>236</v>
      </c>
      <c r="AN3718">
        <f ca="1">RANDBETWEEN(8,500)</f>
        <v>404</v>
      </c>
      <c r="AO3718" s="3">
        <f t="shared" ca="1" si="193"/>
        <v>1.7118644067796611</v>
      </c>
      <c r="AP3718">
        <f ca="1">RANDBETWEEN(30,600)</f>
        <v>257</v>
      </c>
      <c r="AQ3718">
        <f ca="1">RANDBETWEEN(1,170)/10</f>
        <v>3.7</v>
      </c>
      <c r="AR3718">
        <v>16</v>
      </c>
      <c r="AS3718">
        <v>0.8</v>
      </c>
      <c r="AT3718">
        <v>4.0999999999999996</v>
      </c>
      <c r="AU3718">
        <v>96</v>
      </c>
      <c r="AV3718">
        <v>13</v>
      </c>
      <c r="AW3718">
        <v>2</v>
      </c>
      <c r="AX3718">
        <v>3</v>
      </c>
      <c r="AY3718">
        <v>0</v>
      </c>
      <c r="AZ3718">
        <v>0</v>
      </c>
      <c r="BA3718">
        <v>0</v>
      </c>
      <c r="BB3718">
        <v>0</v>
      </c>
      <c r="BC3718">
        <v>21</v>
      </c>
      <c r="BD3718">
        <v>0</v>
      </c>
    </row>
    <row r="3719" spans="1:56" x14ac:dyDescent="0.25">
      <c r="A3719" s="5">
        <v>0</v>
      </c>
      <c r="B3719">
        <v>1</v>
      </c>
      <c r="C3719" s="1">
        <v>75.317829609470394</v>
      </c>
      <c r="D3719" s="1">
        <f ca="1">RANDBETWEEN(150,195)</f>
        <v>175</v>
      </c>
      <c r="E3719" s="2">
        <v>57.4</v>
      </c>
      <c r="F3719" s="3">
        <f t="shared" ca="1" si="192"/>
        <v>18.742857142857144</v>
      </c>
      <c r="G3719">
        <v>1</v>
      </c>
      <c r="H3719">
        <v>0</v>
      </c>
      <c r="I3719" s="1">
        <v>120</v>
      </c>
      <c r="J3719" s="1">
        <v>50</v>
      </c>
      <c r="K3719" s="1">
        <v>32</v>
      </c>
      <c r="L3719" s="2">
        <v>37.89</v>
      </c>
      <c r="M3719" s="4">
        <v>96.35</v>
      </c>
      <c r="N3719">
        <v>285</v>
      </c>
      <c r="O3719" s="2">
        <v>28.7</v>
      </c>
      <c r="P3719" s="3">
        <v>3.52</v>
      </c>
      <c r="Q3719" s="2">
        <v>10.9</v>
      </c>
      <c r="R3719">
        <v>260</v>
      </c>
      <c r="S3719" s="2">
        <v>34.799999999999997</v>
      </c>
      <c r="T3719">
        <v>32.5</v>
      </c>
      <c r="U3719">
        <v>34</v>
      </c>
      <c r="V3719">
        <v>101</v>
      </c>
      <c r="W3719">
        <v>61.1</v>
      </c>
      <c r="X3719">
        <v>17.7</v>
      </c>
      <c r="Y3719">
        <v>159</v>
      </c>
      <c r="Z3719">
        <v>62</v>
      </c>
      <c r="AA3719">
        <v>7.43</v>
      </c>
      <c r="AB3719">
        <v>6</v>
      </c>
      <c r="AC3719">
        <f t="shared" ca="1" si="194"/>
        <v>130</v>
      </c>
      <c r="AD3719" s="2">
        <v>5.6</v>
      </c>
      <c r="AE3719">
        <v>9.8000000000000007</v>
      </c>
      <c r="AF3719">
        <v>294</v>
      </c>
      <c r="AG3719">
        <v>25</v>
      </c>
      <c r="AH3719">
        <v>30</v>
      </c>
      <c r="AI3719">
        <v>2</v>
      </c>
      <c r="AJ3719">
        <v>25.8</v>
      </c>
      <c r="AK3719">
        <v>150</v>
      </c>
      <c r="AL3719">
        <v>2.4</v>
      </c>
      <c r="AM3719">
        <v>1140</v>
      </c>
      <c r="AN3719">
        <v>1350</v>
      </c>
      <c r="AO3719" s="3">
        <f t="shared" si="193"/>
        <v>1.1842105263157894</v>
      </c>
      <c r="AP3719">
        <v>589</v>
      </c>
      <c r="AQ3719">
        <v>5.5</v>
      </c>
      <c r="AR3719">
        <v>121</v>
      </c>
      <c r="AS3719">
        <v>6.9</v>
      </c>
      <c r="AT3719">
        <v>11.3</v>
      </c>
      <c r="AU3719">
        <v>115</v>
      </c>
      <c r="AV3719">
        <v>30</v>
      </c>
      <c r="AW3719">
        <v>4</v>
      </c>
      <c r="AX3719">
        <v>2</v>
      </c>
      <c r="AY3719">
        <v>9.8000000000000007</v>
      </c>
      <c r="AZ3719">
        <v>440</v>
      </c>
      <c r="BA3719">
        <v>23</v>
      </c>
      <c r="BB3719">
        <v>10</v>
      </c>
      <c r="BC3719">
        <v>90</v>
      </c>
      <c r="BD3719">
        <v>0</v>
      </c>
    </row>
    <row r="3720" spans="1:56" x14ac:dyDescent="0.25">
      <c r="A3720" s="5">
        <v>0</v>
      </c>
      <c r="B3720">
        <v>1</v>
      </c>
      <c r="C3720" s="1">
        <v>83.611696947959601</v>
      </c>
      <c r="D3720" s="1">
        <v>183</v>
      </c>
      <c r="E3720" s="2">
        <v>73.099999999999994</v>
      </c>
      <c r="F3720" s="3">
        <f t="shared" si="192"/>
        <v>21.828062946041982</v>
      </c>
      <c r="G3720">
        <v>0</v>
      </c>
      <c r="H3720">
        <v>0</v>
      </c>
      <c r="I3720" s="1">
        <v>149</v>
      </c>
      <c r="J3720" s="1">
        <v>99.5</v>
      </c>
      <c r="K3720" s="1">
        <v>31</v>
      </c>
      <c r="L3720" s="2">
        <v>36.61</v>
      </c>
      <c r="M3720" s="4">
        <v>99.7083333333333</v>
      </c>
      <c r="N3720">
        <v>1315</v>
      </c>
      <c r="O3720" s="2">
        <v>16.7</v>
      </c>
      <c r="P3720" s="3">
        <v>4.96</v>
      </c>
      <c r="Q3720" s="2">
        <v>15.2</v>
      </c>
      <c r="R3720">
        <v>194</v>
      </c>
      <c r="S3720" s="2">
        <v>44.4</v>
      </c>
      <c r="T3720">
        <v>31</v>
      </c>
      <c r="U3720">
        <v>34.5</v>
      </c>
      <c r="V3720">
        <v>90</v>
      </c>
      <c r="W3720">
        <v>43.8</v>
      </c>
      <c r="X3720">
        <v>13.5</v>
      </c>
      <c r="Y3720">
        <v>275</v>
      </c>
      <c r="Z3720">
        <v>49</v>
      </c>
      <c r="AA3720">
        <v>7.42</v>
      </c>
      <c r="AB3720">
        <v>1.3</v>
      </c>
      <c r="AC3720">
        <f t="shared" ca="1" si="194"/>
        <v>143</v>
      </c>
      <c r="AD3720" s="2">
        <v>5.2</v>
      </c>
      <c r="AE3720">
        <v>8.9</v>
      </c>
      <c r="AF3720">
        <v>131</v>
      </c>
      <c r="AG3720">
        <v>31</v>
      </c>
      <c r="AH3720">
        <v>33</v>
      </c>
      <c r="AI3720">
        <v>6</v>
      </c>
      <c r="AJ3720">
        <v>13.6</v>
      </c>
      <c r="AK3720">
        <v>30.1</v>
      </c>
      <c r="AL3720">
        <v>1.2</v>
      </c>
      <c r="AM3720">
        <v>9</v>
      </c>
      <c r="AN3720">
        <v>21</v>
      </c>
      <c r="AO3720" s="3">
        <f t="shared" si="193"/>
        <v>2.3333333333333335</v>
      </c>
      <c r="AP3720">
        <v>59</v>
      </c>
      <c r="AQ3720">
        <v>0.4</v>
      </c>
      <c r="AR3720">
        <v>22</v>
      </c>
      <c r="AS3720">
        <v>1.1000000000000001</v>
      </c>
      <c r="AT3720">
        <v>4</v>
      </c>
      <c r="AU3720">
        <v>98</v>
      </c>
      <c r="AV3720">
        <v>14</v>
      </c>
      <c r="AW3720">
        <v>10</v>
      </c>
      <c r="AX3720">
        <v>4</v>
      </c>
      <c r="AY3720">
        <v>13.8</v>
      </c>
      <c r="AZ3720">
        <v>519</v>
      </c>
      <c r="BA3720">
        <v>0</v>
      </c>
      <c r="BB3720">
        <v>0</v>
      </c>
      <c r="BC3720">
        <v>21</v>
      </c>
      <c r="BD3720">
        <v>0</v>
      </c>
    </row>
    <row r="3721" spans="1:56" x14ac:dyDescent="0.25">
      <c r="A3721" s="5">
        <v>0</v>
      </c>
      <c r="B3721">
        <v>0</v>
      </c>
      <c r="C3721" s="1">
        <v>75.576037789861005</v>
      </c>
      <c r="D3721" s="1">
        <f ca="1">RANDBETWEEN(150,195)</f>
        <v>169</v>
      </c>
      <c r="E3721" s="2">
        <v>66.2</v>
      </c>
      <c r="F3721" s="3">
        <f t="shared" ca="1" si="192"/>
        <v>23.178460137950353</v>
      </c>
      <c r="G3721">
        <v>2</v>
      </c>
      <c r="H3721">
        <v>0</v>
      </c>
      <c r="I3721" s="1">
        <v>154</v>
      </c>
      <c r="J3721" s="1">
        <v>55</v>
      </c>
      <c r="K3721" s="1">
        <v>40</v>
      </c>
      <c r="L3721" s="2">
        <v>37.11</v>
      </c>
      <c r="M3721" s="4">
        <v>95.76</v>
      </c>
      <c r="N3721">
        <v>1515</v>
      </c>
      <c r="O3721" s="2">
        <v>14.8</v>
      </c>
      <c r="P3721" s="3">
        <v>4.29</v>
      </c>
      <c r="Q3721" s="2">
        <v>13.7</v>
      </c>
      <c r="R3721">
        <v>311</v>
      </c>
      <c r="S3721" s="2">
        <v>45.4</v>
      </c>
      <c r="T3721">
        <v>32.6</v>
      </c>
      <c r="U3721">
        <v>31.6</v>
      </c>
      <c r="V3721">
        <v>106</v>
      </c>
      <c r="W3721">
        <v>55.8</v>
      </c>
      <c r="X3721">
        <v>14.4</v>
      </c>
      <c r="Y3721">
        <v>47</v>
      </c>
      <c r="Z3721">
        <v>58</v>
      </c>
      <c r="AA3721">
        <v>7.47</v>
      </c>
      <c r="AB3721">
        <v>1.8</v>
      </c>
      <c r="AC3721">
        <f t="shared" ca="1" si="194"/>
        <v>150</v>
      </c>
      <c r="AD3721" s="2">
        <v>4.9000000000000004</v>
      </c>
      <c r="AE3721">
        <v>9.5</v>
      </c>
      <c r="AF3721">
        <v>214</v>
      </c>
      <c r="AG3721">
        <v>33</v>
      </c>
      <c r="AH3721">
        <v>37</v>
      </c>
      <c r="AI3721">
        <v>10</v>
      </c>
      <c r="AJ3721">
        <v>19.399999999999999</v>
      </c>
      <c r="AK3721">
        <v>56.3</v>
      </c>
      <c r="AL3721">
        <v>1.8</v>
      </c>
      <c r="AM3721">
        <v>199</v>
      </c>
      <c r="AN3721">
        <v>120</v>
      </c>
      <c r="AO3721" s="3">
        <f t="shared" si="193"/>
        <v>0.60301507537688437</v>
      </c>
      <c r="AP3721">
        <v>144</v>
      </c>
      <c r="AQ3721">
        <v>0.7</v>
      </c>
      <c r="AR3721">
        <v>35</v>
      </c>
      <c r="AS3721">
        <v>1.4</v>
      </c>
      <c r="AT3721">
        <v>4.5999999999999996</v>
      </c>
      <c r="AU3721">
        <v>114</v>
      </c>
      <c r="AV3721">
        <v>17</v>
      </c>
      <c r="AW3721">
        <v>3</v>
      </c>
      <c r="AX3721">
        <v>2</v>
      </c>
      <c r="AY3721">
        <v>6.1</v>
      </c>
      <c r="AZ3721">
        <v>381</v>
      </c>
      <c r="BA3721">
        <v>14</v>
      </c>
      <c r="BB3721">
        <v>5</v>
      </c>
      <c r="BC3721">
        <v>50</v>
      </c>
      <c r="BD3721">
        <v>34</v>
      </c>
    </row>
    <row r="3722" spans="1:56" x14ac:dyDescent="0.25">
      <c r="A3722" s="5">
        <v>0</v>
      </c>
      <c r="B3722">
        <v>0</v>
      </c>
      <c r="C3722" s="1">
        <v>54.528785633147898</v>
      </c>
      <c r="D3722" s="1">
        <f ca="1">RANDBETWEEN(150,195)</f>
        <v>167</v>
      </c>
      <c r="E3722" s="2">
        <v>43.7</v>
      </c>
      <c r="F3722" s="3">
        <f t="shared" ca="1" si="192"/>
        <v>15.669260281831548</v>
      </c>
      <c r="G3722">
        <v>1</v>
      </c>
      <c r="H3722">
        <v>0</v>
      </c>
      <c r="I3722" s="1">
        <v>115</v>
      </c>
      <c r="J3722" s="1">
        <v>93.5</v>
      </c>
      <c r="K3722" s="1">
        <v>31</v>
      </c>
      <c r="L3722" s="2">
        <v>37.33</v>
      </c>
      <c r="M3722" s="4">
        <v>94</v>
      </c>
      <c r="N3722">
        <v>1895</v>
      </c>
      <c r="O3722" s="2">
        <v>4.4000000000000004</v>
      </c>
      <c r="P3722" s="3">
        <v>3.9</v>
      </c>
      <c r="Q3722" s="2">
        <v>12.7</v>
      </c>
      <c r="R3722">
        <v>438</v>
      </c>
      <c r="S3722" s="2">
        <v>36.799999999999997</v>
      </c>
      <c r="T3722">
        <v>33.1</v>
      </c>
      <c r="U3722">
        <v>34.6</v>
      </c>
      <c r="V3722">
        <v>98</v>
      </c>
      <c r="W3722">
        <v>55</v>
      </c>
      <c r="X3722">
        <v>15.8</v>
      </c>
      <c r="Y3722">
        <v>53</v>
      </c>
      <c r="Z3722">
        <v>41</v>
      </c>
      <c r="AA3722">
        <v>7.48</v>
      </c>
      <c r="AB3722">
        <f ca="1">RANDBETWEEN(6,100)/10</f>
        <v>4.4000000000000004</v>
      </c>
      <c r="AC3722">
        <f t="shared" ca="1" si="194"/>
        <v>137</v>
      </c>
      <c r="AD3722" s="2">
        <v>3.7</v>
      </c>
      <c r="AE3722">
        <v>9.1</v>
      </c>
      <c r="AF3722">
        <v>312</v>
      </c>
      <c r="AG3722">
        <v>33</v>
      </c>
      <c r="AH3722">
        <v>31</v>
      </c>
      <c r="AI3722">
        <v>6</v>
      </c>
      <c r="AJ3722">
        <v>11.1</v>
      </c>
      <c r="AK3722">
        <v>42.1</v>
      </c>
      <c r="AL3722">
        <v>1</v>
      </c>
      <c r="AM3722">
        <v>177</v>
      </c>
      <c r="AN3722">
        <v>532</v>
      </c>
      <c r="AO3722" s="3">
        <f t="shared" si="193"/>
        <v>3.0056497175141241</v>
      </c>
      <c r="AP3722">
        <v>576</v>
      </c>
      <c r="AQ3722">
        <v>1.7</v>
      </c>
      <c r="AR3722">
        <v>10</v>
      </c>
      <c r="AS3722">
        <v>0.6</v>
      </c>
      <c r="AT3722">
        <v>3.1</v>
      </c>
      <c r="AU3722">
        <v>94</v>
      </c>
      <c r="AV3722">
        <v>22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21</v>
      </c>
      <c r="BD3722">
        <v>0</v>
      </c>
    </row>
    <row r="3723" spans="1:56" x14ac:dyDescent="0.25">
      <c r="A3723" s="5">
        <v>1</v>
      </c>
      <c r="B3723">
        <v>0</v>
      </c>
      <c r="C3723" s="1">
        <v>64.057511336471507</v>
      </c>
      <c r="D3723" s="1">
        <v>155</v>
      </c>
      <c r="E3723" s="2">
        <v>53.2</v>
      </c>
      <c r="F3723" s="3">
        <f t="shared" si="192"/>
        <v>22.143600416233092</v>
      </c>
      <c r="G3723">
        <v>0</v>
      </c>
      <c r="H3723">
        <v>1</v>
      </c>
      <c r="I3723" s="1">
        <v>102</v>
      </c>
      <c r="J3723" s="1">
        <v>84.5</v>
      </c>
      <c r="K3723" s="1">
        <v>25</v>
      </c>
      <c r="L3723" s="2">
        <v>36.33</v>
      </c>
      <c r="M3723" s="4">
        <v>96.4</v>
      </c>
      <c r="N3723">
        <v>3685</v>
      </c>
      <c r="O3723" s="2">
        <v>17.7</v>
      </c>
      <c r="P3723" s="3">
        <v>5.03</v>
      </c>
      <c r="Q3723" s="2">
        <v>15</v>
      </c>
      <c r="R3723">
        <v>148</v>
      </c>
      <c r="S3723" s="2">
        <v>45</v>
      </c>
      <c r="T3723">
        <v>29.4</v>
      </c>
      <c r="U3723">
        <v>31.9</v>
      </c>
      <c r="V3723">
        <v>95</v>
      </c>
      <c r="W3723">
        <v>91.2</v>
      </c>
      <c r="X3723">
        <v>25.9</v>
      </c>
      <c r="Y3723">
        <v>304</v>
      </c>
      <c r="Z3723">
        <v>74</v>
      </c>
      <c r="AA3723">
        <v>7.54</v>
      </c>
      <c r="AB3723">
        <v>7.8</v>
      </c>
      <c r="AC3723">
        <f t="shared" ca="1" si="194"/>
        <v>155</v>
      </c>
      <c r="AD3723" s="2">
        <v>6</v>
      </c>
      <c r="AE3723">
        <v>9.6999999999999993</v>
      </c>
      <c r="AF3723">
        <v>266</v>
      </c>
      <c r="AG3723">
        <v>38</v>
      </c>
      <c r="AH3723">
        <v>51</v>
      </c>
      <c r="AI3723">
        <v>19</v>
      </c>
      <c r="AJ3723">
        <v>13</v>
      </c>
      <c r="AK3723">
        <v>95.4</v>
      </c>
      <c r="AL3723">
        <v>1.2</v>
      </c>
      <c r="AM3723">
        <v>80</v>
      </c>
      <c r="AN3723">
        <v>95</v>
      </c>
      <c r="AO3723" s="3">
        <f t="shared" si="193"/>
        <v>1.1875</v>
      </c>
      <c r="AP3723">
        <v>919</v>
      </c>
      <c r="AQ3723">
        <v>5</v>
      </c>
      <c r="AR3723">
        <v>51</v>
      </c>
      <c r="AS3723">
        <v>1.8</v>
      </c>
      <c r="AT3723">
        <v>7.1</v>
      </c>
      <c r="AU3723">
        <v>98</v>
      </c>
      <c r="AV3723">
        <v>27</v>
      </c>
      <c r="AW3723">
        <v>2</v>
      </c>
      <c r="AX3723">
        <v>4</v>
      </c>
      <c r="AY3723">
        <v>0</v>
      </c>
      <c r="AZ3723">
        <v>0</v>
      </c>
      <c r="BA3723">
        <v>0</v>
      </c>
      <c r="BB3723">
        <v>0</v>
      </c>
      <c r="BC3723">
        <v>21</v>
      </c>
      <c r="BD3723">
        <v>0</v>
      </c>
    </row>
    <row r="3724" spans="1:56" x14ac:dyDescent="0.25">
      <c r="A3724" s="5">
        <v>0</v>
      </c>
      <c r="B3724">
        <v>1</v>
      </c>
      <c r="C3724" s="1">
        <v>62.306947478962101</v>
      </c>
      <c r="D3724" s="1">
        <f ca="1">RANDBETWEEN(150,195)</f>
        <v>166</v>
      </c>
      <c r="E3724" s="2">
        <v>74.3</v>
      </c>
      <c r="F3724" s="3">
        <f t="shared" ca="1" si="192"/>
        <v>26.963274785890547</v>
      </c>
      <c r="G3724">
        <v>2</v>
      </c>
      <c r="H3724">
        <v>0</v>
      </c>
      <c r="I3724" s="1">
        <v>103</v>
      </c>
      <c r="J3724" s="1">
        <v>83.5</v>
      </c>
      <c r="K3724" s="1">
        <v>28</v>
      </c>
      <c r="L3724" s="2">
        <v>36.805</v>
      </c>
      <c r="M3724" s="4">
        <v>97.310344827586206</v>
      </c>
      <c r="N3724">
        <f ca="1">RANDBETWEEN(100,3000)</f>
        <v>318</v>
      </c>
      <c r="O3724" s="2">
        <v>22.9</v>
      </c>
      <c r="P3724" s="3">
        <v>3.72</v>
      </c>
      <c r="Q3724" s="2">
        <v>11.9</v>
      </c>
      <c r="R3724">
        <v>262</v>
      </c>
      <c r="S3724" s="2">
        <v>37.200000000000003</v>
      </c>
      <c r="T3724">
        <v>32.700000000000003</v>
      </c>
      <c r="U3724">
        <v>32.5</v>
      </c>
      <c r="V3724">
        <v>105</v>
      </c>
      <c r="W3724">
        <v>50.3</v>
      </c>
      <c r="X3724">
        <v>13.4</v>
      </c>
      <c r="Y3724">
        <v>288</v>
      </c>
      <c r="Z3724">
        <v>83</v>
      </c>
      <c r="AA3724">
        <v>7.48</v>
      </c>
      <c r="AB3724">
        <v>1.4</v>
      </c>
      <c r="AC3724">
        <f t="shared" ca="1" si="194"/>
        <v>131</v>
      </c>
      <c r="AD3724" s="2">
        <v>5.6</v>
      </c>
      <c r="AE3724">
        <v>9.8000000000000007</v>
      </c>
      <c r="AF3724">
        <v>371</v>
      </c>
      <c r="AG3724">
        <v>38</v>
      </c>
      <c r="AH3724">
        <v>44</v>
      </c>
      <c r="AI3724">
        <v>16</v>
      </c>
      <c r="AJ3724">
        <v>12.5</v>
      </c>
      <c r="AK3724">
        <v>36.5</v>
      </c>
      <c r="AL3724">
        <v>1.2</v>
      </c>
      <c r="AM3724">
        <v>25</v>
      </c>
      <c r="AN3724">
        <v>25</v>
      </c>
      <c r="AO3724" s="3">
        <f t="shared" si="193"/>
        <v>1</v>
      </c>
      <c r="AP3724">
        <v>41</v>
      </c>
      <c r="AQ3724">
        <v>0.2</v>
      </c>
      <c r="AR3724">
        <v>43</v>
      </c>
      <c r="AS3724">
        <v>1.5</v>
      </c>
      <c r="AT3724">
        <v>4.2</v>
      </c>
      <c r="AU3724">
        <v>104</v>
      </c>
      <c r="AV3724">
        <v>23</v>
      </c>
      <c r="AW3724">
        <v>10</v>
      </c>
      <c r="AX3724">
        <v>4</v>
      </c>
      <c r="AY3724">
        <v>0</v>
      </c>
      <c r="AZ3724">
        <v>0</v>
      </c>
      <c r="BA3724">
        <v>0</v>
      </c>
      <c r="BB3724">
        <v>0</v>
      </c>
      <c r="BC3724">
        <v>50</v>
      </c>
      <c r="BD3724">
        <v>0</v>
      </c>
    </row>
    <row r="3725" spans="1:56" x14ac:dyDescent="0.25">
      <c r="A3725" s="5">
        <v>0</v>
      </c>
      <c r="B3725">
        <v>1</v>
      </c>
      <c r="C3725" s="1">
        <v>58.0534685070294</v>
      </c>
      <c r="D3725" s="1">
        <f ca="1">RANDBETWEEN(150,195)</f>
        <v>158</v>
      </c>
      <c r="E3725" s="2">
        <v>104.1</v>
      </c>
      <c r="F3725" s="3">
        <f t="shared" ca="1" si="192"/>
        <v>41.700048069219669</v>
      </c>
      <c r="G3725">
        <v>0</v>
      </c>
      <c r="H3725">
        <v>0</v>
      </c>
      <c r="I3725" s="1">
        <v>104</v>
      </c>
      <c r="J3725" s="1">
        <v>83.5</v>
      </c>
      <c r="K3725" s="1">
        <v>31</v>
      </c>
      <c r="L3725" s="2">
        <v>37.06</v>
      </c>
      <c r="M3725" s="4">
        <v>93.307692307692307</v>
      </c>
      <c r="N3725">
        <v>1575</v>
      </c>
      <c r="O3725" s="2">
        <v>10.3</v>
      </c>
      <c r="P3725" s="3">
        <v>4.25</v>
      </c>
      <c r="Q3725" s="2">
        <v>12.3</v>
      </c>
      <c r="R3725">
        <v>214</v>
      </c>
      <c r="S3725" s="2">
        <v>37.6</v>
      </c>
      <c r="T3725">
        <v>29.5</v>
      </c>
      <c r="U3725">
        <v>33.299999999999997</v>
      </c>
      <c r="V3725">
        <v>89</v>
      </c>
      <c r="W3725">
        <v>41.3</v>
      </c>
      <c r="X3725">
        <v>12.7</v>
      </c>
      <c r="Y3725">
        <f ca="1">RANDBETWEEN(20,500)</f>
        <v>283</v>
      </c>
      <c r="Z3725">
        <f ca="1">RANDBETWEEN(20,100)</f>
        <v>95</v>
      </c>
      <c r="AA3725">
        <f ca="1">RANDBETWEEN(710,760)/100</f>
        <v>7.21</v>
      </c>
      <c r="AB3725">
        <v>1.4</v>
      </c>
      <c r="AC3725">
        <f t="shared" ca="1" si="194"/>
        <v>155</v>
      </c>
      <c r="AD3725" s="2">
        <v>4.8</v>
      </c>
      <c r="AE3725">
        <v>9</v>
      </c>
      <c r="AF3725">
        <v>160</v>
      </c>
      <c r="AG3725">
        <v>30</v>
      </c>
      <c r="AH3725">
        <f ca="1">RANDBETWEEN(16,60)</f>
        <v>51</v>
      </c>
      <c r="AI3725">
        <f ca="1">RANDBETWEEN(-11,25)</f>
        <v>11</v>
      </c>
      <c r="AJ3725">
        <f ca="1">RANDBETWEEN(97,800)/10</f>
        <v>65.5</v>
      </c>
      <c r="AK3725">
        <f ca="1">RANDBETWEEN(210,1500)/10</f>
        <v>106.7</v>
      </c>
      <c r="AL3725">
        <f ca="1">RANDBETWEEN(9,80)/10</f>
        <v>1.8</v>
      </c>
      <c r="AM3725">
        <v>21</v>
      </c>
      <c r="AN3725">
        <v>18</v>
      </c>
      <c r="AO3725" s="3">
        <f t="shared" si="193"/>
        <v>0.8571428571428571</v>
      </c>
      <c r="AP3725">
        <v>86</v>
      </c>
      <c r="AQ3725">
        <v>0.6</v>
      </c>
      <c r="AR3725">
        <v>17</v>
      </c>
      <c r="AS3725">
        <v>1.1000000000000001</v>
      </c>
      <c r="AT3725">
        <v>3.7</v>
      </c>
      <c r="AU3725">
        <v>101</v>
      </c>
      <c r="AV3725">
        <v>15</v>
      </c>
      <c r="AW3725">
        <v>10</v>
      </c>
      <c r="AX3725">
        <v>3</v>
      </c>
      <c r="AY3725">
        <v>0</v>
      </c>
      <c r="AZ3725">
        <v>0</v>
      </c>
      <c r="BA3725">
        <v>0</v>
      </c>
      <c r="BB3725">
        <v>0</v>
      </c>
      <c r="BC3725">
        <v>21</v>
      </c>
      <c r="BD3725">
        <v>0</v>
      </c>
    </row>
    <row r="3726" spans="1:56" x14ac:dyDescent="0.25">
      <c r="A3726" s="5">
        <v>0</v>
      </c>
      <c r="B3726">
        <v>0</v>
      </c>
      <c r="C3726" s="1">
        <v>80.7222228306468</v>
      </c>
      <c r="D3726" s="1">
        <v>165</v>
      </c>
      <c r="E3726" s="2">
        <v>80</v>
      </c>
      <c r="F3726" s="3">
        <f t="shared" si="192"/>
        <v>29.38475665748393</v>
      </c>
      <c r="G3726">
        <f ca="1">RANDBETWEEN(0,4)</f>
        <v>2</v>
      </c>
      <c r="H3726">
        <v>1</v>
      </c>
      <c r="I3726" s="1">
        <v>72</v>
      </c>
      <c r="J3726" s="1">
        <v>89</v>
      </c>
      <c r="K3726" s="1">
        <v>25</v>
      </c>
      <c r="L3726" s="2">
        <v>35.67</v>
      </c>
      <c r="M3726" s="4">
        <v>97.615384615384599</v>
      </c>
      <c r="N3726">
        <v>1230</v>
      </c>
      <c r="O3726" s="2">
        <v>11.2</v>
      </c>
      <c r="P3726" s="3">
        <v>4.0599999999999996</v>
      </c>
      <c r="Q3726" s="2">
        <v>11.3</v>
      </c>
      <c r="R3726">
        <v>322</v>
      </c>
      <c r="S3726" s="2">
        <v>35</v>
      </c>
      <c r="T3726">
        <v>28.7</v>
      </c>
      <c r="U3726">
        <v>33.6</v>
      </c>
      <c r="V3726">
        <v>88</v>
      </c>
      <c r="W3726">
        <v>43</v>
      </c>
      <c r="X3726">
        <v>13.6</v>
      </c>
      <c r="Y3726">
        <v>474</v>
      </c>
      <c r="Z3726">
        <v>41</v>
      </c>
      <c r="AA3726">
        <v>7.45</v>
      </c>
      <c r="AB3726">
        <v>1.4</v>
      </c>
      <c r="AC3726">
        <f t="shared" ca="1" si="194"/>
        <v>154</v>
      </c>
      <c r="AD3726" s="2">
        <v>5</v>
      </c>
      <c r="AE3726">
        <v>9</v>
      </c>
      <c r="AF3726">
        <v>177</v>
      </c>
      <c r="AG3726">
        <v>26</v>
      </c>
      <c r="AH3726">
        <v>25</v>
      </c>
      <c r="AI3726">
        <v>0</v>
      </c>
      <c r="AJ3726">
        <v>16.5</v>
      </c>
      <c r="AK3726">
        <v>133.1</v>
      </c>
      <c r="AL3726">
        <v>1.5</v>
      </c>
      <c r="AM3726">
        <v>15</v>
      </c>
      <c r="AN3726">
        <v>25</v>
      </c>
      <c r="AO3726" s="3">
        <f t="shared" si="193"/>
        <v>1.6666666666666667</v>
      </c>
      <c r="AP3726">
        <v>149</v>
      </c>
      <c r="AQ3726">
        <v>0.5</v>
      </c>
      <c r="AR3726">
        <v>33</v>
      </c>
      <c r="AS3726">
        <v>1.2</v>
      </c>
      <c r="AT3726">
        <v>4.5999999999999996</v>
      </c>
      <c r="AU3726">
        <v>105</v>
      </c>
      <c r="AV3726">
        <v>13</v>
      </c>
      <c r="AW3726">
        <v>6</v>
      </c>
      <c r="AX3726">
        <v>4</v>
      </c>
      <c r="AY3726">
        <v>8.1</v>
      </c>
      <c r="AZ3726">
        <v>449</v>
      </c>
      <c r="BA3726">
        <v>0</v>
      </c>
      <c r="BB3726">
        <v>5</v>
      </c>
      <c r="BC3726">
        <v>100</v>
      </c>
      <c r="BD3726">
        <v>39.1</v>
      </c>
    </row>
    <row r="3727" spans="1:56" x14ac:dyDescent="0.25">
      <c r="A3727" s="5">
        <v>0</v>
      </c>
      <c r="B3727">
        <v>1</v>
      </c>
      <c r="C3727" s="1">
        <v>58.451705840085303</v>
      </c>
      <c r="D3727" s="1">
        <v>168</v>
      </c>
      <c r="E3727" s="2">
        <v>58.3</v>
      </c>
      <c r="F3727" s="3">
        <f t="shared" si="192"/>
        <v>20.656179138321995</v>
      </c>
      <c r="G3727">
        <v>0</v>
      </c>
      <c r="H3727">
        <v>1</v>
      </c>
      <c r="I3727" s="1">
        <v>102</v>
      </c>
      <c r="J3727" s="1">
        <v>44</v>
      </c>
      <c r="K3727" s="1">
        <v>32</v>
      </c>
      <c r="L3727" s="2">
        <v>38.33</v>
      </c>
      <c r="M3727" s="4">
        <v>99</v>
      </c>
      <c r="N3727">
        <v>1929</v>
      </c>
      <c r="O3727" s="2">
        <v>7.6</v>
      </c>
      <c r="P3727" s="3">
        <v>3.36</v>
      </c>
      <c r="Q3727" s="2">
        <v>10.5</v>
      </c>
      <c r="R3727">
        <v>333</v>
      </c>
      <c r="S3727" s="2">
        <v>33.4</v>
      </c>
      <c r="T3727">
        <v>31.3</v>
      </c>
      <c r="U3727">
        <v>32.5</v>
      </c>
      <c r="V3727">
        <v>99</v>
      </c>
      <c r="W3727">
        <v>72.3</v>
      </c>
      <c r="X3727">
        <v>20.9</v>
      </c>
      <c r="Y3727">
        <v>137</v>
      </c>
      <c r="Z3727">
        <v>51</v>
      </c>
      <c r="AA3727">
        <v>7.35</v>
      </c>
      <c r="AB3727">
        <v>1.3</v>
      </c>
      <c r="AC3727">
        <f t="shared" ca="1" si="194"/>
        <v>145</v>
      </c>
      <c r="AD3727" s="2">
        <v>4.8</v>
      </c>
      <c r="AE3727">
        <v>8.5</v>
      </c>
      <c r="AF3727">
        <v>240</v>
      </c>
      <c r="AG3727">
        <v>32</v>
      </c>
      <c r="AH3727">
        <v>29</v>
      </c>
      <c r="AI3727">
        <v>1</v>
      </c>
      <c r="AJ3727">
        <v>14.5</v>
      </c>
      <c r="AK3727">
        <v>34.5</v>
      </c>
      <c r="AL3727">
        <v>1.3</v>
      </c>
      <c r="AM3727">
        <v>39</v>
      </c>
      <c r="AN3727">
        <v>34</v>
      </c>
      <c r="AO3727" s="3">
        <f t="shared" si="193"/>
        <v>0.87179487179487181</v>
      </c>
      <c r="AP3727">
        <v>67</v>
      </c>
      <c r="AQ3727">
        <v>0.8</v>
      </c>
      <c r="AR3727">
        <v>21</v>
      </c>
      <c r="AS3727">
        <v>1.1000000000000001</v>
      </c>
      <c r="AT3727">
        <v>4.9000000000000004</v>
      </c>
      <c r="AU3727">
        <v>107</v>
      </c>
      <c r="AV3727">
        <v>12</v>
      </c>
      <c r="AW3727">
        <v>6</v>
      </c>
      <c r="AX3727">
        <v>2</v>
      </c>
      <c r="AY3727">
        <v>6.5</v>
      </c>
      <c r="AZ3727">
        <v>431</v>
      </c>
      <c r="BA3727">
        <v>13</v>
      </c>
      <c r="BB3727">
        <v>5</v>
      </c>
      <c r="BC3727">
        <v>100</v>
      </c>
      <c r="BD3727">
        <v>36.5</v>
      </c>
    </row>
    <row r="3728" spans="1:56" x14ac:dyDescent="0.25">
      <c r="A3728" s="5">
        <v>0</v>
      </c>
      <c r="B3728">
        <v>0</v>
      </c>
      <c r="C3728" s="1">
        <v>64.683662323731696</v>
      </c>
      <c r="D3728" s="1">
        <f ca="1">RANDBETWEEN(150,195)</f>
        <v>194</v>
      </c>
      <c r="E3728" s="2">
        <v>55.3</v>
      </c>
      <c r="F3728" s="3">
        <f t="shared" ca="1" si="192"/>
        <v>14.693378679987244</v>
      </c>
      <c r="G3728">
        <v>1</v>
      </c>
      <c r="H3728">
        <v>0</v>
      </c>
      <c r="I3728" s="1">
        <v>108</v>
      </c>
      <c r="J3728" s="1">
        <v>55</v>
      </c>
      <c r="K3728" s="1">
        <v>24</v>
      </c>
      <c r="L3728" s="2">
        <v>36.664999999999999</v>
      </c>
      <c r="M3728" s="4">
        <v>97.307692307692307</v>
      </c>
      <c r="N3728">
        <v>1500</v>
      </c>
      <c r="O3728" s="2">
        <v>10.1</v>
      </c>
      <c r="P3728" s="3">
        <v>3.98</v>
      </c>
      <c r="Q3728" s="2">
        <v>12.8</v>
      </c>
      <c r="R3728">
        <v>242</v>
      </c>
      <c r="S3728" s="2">
        <v>38.299999999999997</v>
      </c>
      <c r="T3728">
        <v>32.200000000000003</v>
      </c>
      <c r="U3728">
        <v>33.4</v>
      </c>
      <c r="V3728">
        <v>97</v>
      </c>
      <c r="W3728">
        <v>50</v>
      </c>
      <c r="X3728">
        <v>14</v>
      </c>
      <c r="Y3728">
        <f ca="1">RANDBETWEEN(20,500)</f>
        <v>93</v>
      </c>
      <c r="Z3728">
        <f ca="1">RANDBETWEEN(20,100)</f>
        <v>39</v>
      </c>
      <c r="AA3728">
        <f ca="1">RANDBETWEEN(710,760)/100</f>
        <v>7.37</v>
      </c>
      <c r="AB3728">
        <f ca="1">RANDBETWEEN(6,100)/10</f>
        <v>6.2</v>
      </c>
      <c r="AC3728">
        <f t="shared" ca="1" si="194"/>
        <v>153</v>
      </c>
      <c r="AD3728" s="2">
        <v>4.2</v>
      </c>
      <c r="AE3728">
        <v>8.9</v>
      </c>
      <c r="AF3728">
        <v>161</v>
      </c>
      <c r="AG3728">
        <v>33</v>
      </c>
      <c r="AH3728">
        <f ca="1">RANDBETWEEN(16,60)</f>
        <v>47</v>
      </c>
      <c r="AI3728">
        <f ca="1">RANDBETWEEN(-11,25)</f>
        <v>4</v>
      </c>
      <c r="AJ3728">
        <v>10.4</v>
      </c>
      <c r="AK3728">
        <v>30.4</v>
      </c>
      <c r="AL3728">
        <v>1</v>
      </c>
      <c r="AM3728">
        <f ca="1">RANDBETWEEN(5,500)</f>
        <v>334</v>
      </c>
      <c r="AN3728">
        <f ca="1">RANDBETWEEN(8,500)</f>
        <v>179</v>
      </c>
      <c r="AO3728" s="3">
        <f t="shared" ca="1" si="193"/>
        <v>0.5359281437125748</v>
      </c>
      <c r="AP3728">
        <f ca="1">RANDBETWEEN(30,600)</f>
        <v>432</v>
      </c>
      <c r="AQ3728">
        <f ca="1">RANDBETWEEN(1,170)/10</f>
        <v>8.3000000000000007</v>
      </c>
      <c r="AR3728">
        <v>9</v>
      </c>
      <c r="AS3728">
        <v>0.8</v>
      </c>
      <c r="AT3728">
        <v>4</v>
      </c>
      <c r="AU3728">
        <v>102</v>
      </c>
      <c r="AV3728">
        <v>20</v>
      </c>
      <c r="AW3728">
        <v>2</v>
      </c>
      <c r="AX3728">
        <v>4</v>
      </c>
      <c r="AY3728">
        <v>0</v>
      </c>
      <c r="AZ3728">
        <v>0</v>
      </c>
      <c r="BA3728">
        <v>0</v>
      </c>
      <c r="BB3728">
        <v>0</v>
      </c>
      <c r="BC3728">
        <v>21</v>
      </c>
      <c r="BD3728">
        <v>0</v>
      </c>
    </row>
    <row r="3729" spans="1:56" x14ac:dyDescent="0.25">
      <c r="A3729" s="5">
        <v>0</v>
      </c>
      <c r="B3729">
        <v>0</v>
      </c>
      <c r="C3729" s="1">
        <v>67.213177077724396</v>
      </c>
      <c r="D3729" s="1">
        <v>160</v>
      </c>
      <c r="E3729" s="2">
        <v>98.2</v>
      </c>
      <c r="F3729" s="3">
        <f t="shared" si="192"/>
        <v>38.359375</v>
      </c>
      <c r="G3729">
        <v>0</v>
      </c>
      <c r="H3729">
        <v>0</v>
      </c>
      <c r="I3729" s="1">
        <v>113</v>
      </c>
      <c r="J3729" s="1">
        <v>57</v>
      </c>
      <c r="K3729" s="1">
        <v>10</v>
      </c>
      <c r="L3729" s="2">
        <v>36.39</v>
      </c>
      <c r="M3729" s="4">
        <v>95.6666666666666</v>
      </c>
      <c r="N3729">
        <v>1015</v>
      </c>
      <c r="O3729" s="2">
        <v>17.600000000000001</v>
      </c>
      <c r="P3729" s="3">
        <v>3.74</v>
      </c>
      <c r="Q3729" s="2">
        <v>10.8</v>
      </c>
      <c r="R3729">
        <v>220</v>
      </c>
      <c r="S3729" s="2">
        <v>32.799999999999997</v>
      </c>
      <c r="T3729">
        <v>29.2</v>
      </c>
      <c r="U3729">
        <v>33.6</v>
      </c>
      <c r="V3729">
        <v>88</v>
      </c>
      <c r="W3729">
        <v>42</v>
      </c>
      <c r="X3729">
        <v>13.2</v>
      </c>
      <c r="Y3729">
        <v>74</v>
      </c>
      <c r="Z3729">
        <v>42</v>
      </c>
      <c r="AA3729">
        <v>7.34</v>
      </c>
      <c r="AB3729">
        <v>2.1</v>
      </c>
      <c r="AC3729">
        <f t="shared" ca="1" si="194"/>
        <v>139</v>
      </c>
      <c r="AD3729" s="2">
        <v>4.3</v>
      </c>
      <c r="AE3729">
        <v>8.1999999999999993</v>
      </c>
      <c r="AF3729">
        <v>183</v>
      </c>
      <c r="AG3729">
        <v>27</v>
      </c>
      <c r="AH3729">
        <v>24</v>
      </c>
      <c r="AI3729">
        <v>-2</v>
      </c>
      <c r="AJ3729">
        <v>13.7</v>
      </c>
      <c r="AK3729">
        <v>26.2</v>
      </c>
      <c r="AL3729">
        <v>1.3</v>
      </c>
      <c r="AM3729">
        <v>16</v>
      </c>
      <c r="AN3729">
        <v>28</v>
      </c>
      <c r="AO3729" s="3">
        <f t="shared" si="193"/>
        <v>1.75</v>
      </c>
      <c r="AP3729">
        <v>96</v>
      </c>
      <c r="AQ3729">
        <v>0.9</v>
      </c>
      <c r="AR3729">
        <v>18</v>
      </c>
      <c r="AS3729">
        <v>0.5</v>
      </c>
      <c r="AT3729">
        <v>3.8</v>
      </c>
      <c r="AU3729">
        <v>100</v>
      </c>
      <c r="AV3729">
        <v>18</v>
      </c>
      <c r="AW3729">
        <v>2</v>
      </c>
      <c r="AX3729">
        <v>4</v>
      </c>
      <c r="AY3729">
        <v>0</v>
      </c>
      <c r="AZ3729">
        <v>0</v>
      </c>
      <c r="BA3729">
        <v>0</v>
      </c>
      <c r="BB3729">
        <v>0</v>
      </c>
      <c r="BC3729">
        <v>35</v>
      </c>
      <c r="BD3729">
        <v>0</v>
      </c>
    </row>
    <row r="3730" spans="1:56" x14ac:dyDescent="0.25">
      <c r="A3730" s="5">
        <v>1</v>
      </c>
      <c r="B3730">
        <v>1</v>
      </c>
      <c r="C3730" s="1">
        <v>86.706124447778606</v>
      </c>
      <c r="D3730" s="1">
        <f ca="1">RANDBETWEEN(150,195)</f>
        <v>167</v>
      </c>
      <c r="E3730" s="2">
        <v>83.1</v>
      </c>
      <c r="F3730" s="3">
        <f t="shared" ca="1" si="192"/>
        <v>29.796694037075547</v>
      </c>
      <c r="G3730">
        <v>1</v>
      </c>
      <c r="H3730">
        <v>1</v>
      </c>
      <c r="I3730" s="1">
        <v>139</v>
      </c>
      <c r="J3730" s="1">
        <v>96.5</v>
      </c>
      <c r="K3730" s="1">
        <v>45</v>
      </c>
      <c r="L3730" s="2">
        <v>37.22</v>
      </c>
      <c r="M3730" s="4">
        <v>95</v>
      </c>
      <c r="N3730">
        <v>1690</v>
      </c>
      <c r="O3730" s="2">
        <v>16.100000000000001</v>
      </c>
      <c r="P3730" s="3">
        <v>4.6399999999999997</v>
      </c>
      <c r="Q3730" s="2">
        <v>15</v>
      </c>
      <c r="R3730">
        <v>334</v>
      </c>
      <c r="S3730" s="2">
        <v>47.1</v>
      </c>
      <c r="T3730">
        <v>33.9</v>
      </c>
      <c r="U3730">
        <v>33.6</v>
      </c>
      <c r="V3730">
        <v>107</v>
      </c>
      <c r="W3730">
        <v>76</v>
      </c>
      <c r="X3730">
        <v>20.5</v>
      </c>
      <c r="Y3730">
        <v>90</v>
      </c>
      <c r="Z3730">
        <v>61</v>
      </c>
      <c r="AA3730">
        <v>7.44</v>
      </c>
      <c r="AB3730">
        <v>3.8</v>
      </c>
      <c r="AC3730">
        <f t="shared" ca="1" si="194"/>
        <v>140</v>
      </c>
      <c r="AD3730" s="2">
        <v>6.9</v>
      </c>
      <c r="AE3730">
        <v>9.1</v>
      </c>
      <c r="AF3730">
        <v>277</v>
      </c>
      <c r="AG3730">
        <v>32</v>
      </c>
      <c r="AH3730">
        <v>34</v>
      </c>
      <c r="AI3730">
        <v>3</v>
      </c>
      <c r="AJ3730">
        <v>150</v>
      </c>
      <c r="AK3730">
        <v>45.8</v>
      </c>
      <c r="AL3730">
        <v>6.7</v>
      </c>
      <c r="AM3730">
        <v>326</v>
      </c>
      <c r="AN3730">
        <v>337</v>
      </c>
      <c r="AO3730" s="3">
        <f t="shared" si="193"/>
        <v>1.0337423312883436</v>
      </c>
      <c r="AP3730">
        <v>231</v>
      </c>
      <c r="AQ3730">
        <v>2.6</v>
      </c>
      <c r="AR3730">
        <v>100</v>
      </c>
      <c r="AS3730">
        <v>2.8</v>
      </c>
      <c r="AT3730">
        <v>6.3</v>
      </c>
      <c r="AU3730">
        <v>110</v>
      </c>
      <c r="AV3730">
        <v>25</v>
      </c>
      <c r="AW3730">
        <v>15</v>
      </c>
      <c r="AX3730">
        <v>4</v>
      </c>
      <c r="AY3730">
        <v>0</v>
      </c>
      <c r="AZ3730">
        <v>0</v>
      </c>
      <c r="BA3730">
        <v>0</v>
      </c>
      <c r="BB3730">
        <v>0</v>
      </c>
      <c r="BC3730">
        <v>21</v>
      </c>
      <c r="BD3730">
        <v>0</v>
      </c>
    </row>
    <row r="3731" spans="1:56" x14ac:dyDescent="0.25">
      <c r="A3731" s="5">
        <v>0</v>
      </c>
      <c r="B3731">
        <v>0</v>
      </c>
      <c r="C3731" s="1">
        <v>77.844071267208506</v>
      </c>
      <c r="D3731" s="1">
        <f ca="1">RANDBETWEEN(150,195)</f>
        <v>195</v>
      </c>
      <c r="E3731" s="2">
        <v>59</v>
      </c>
      <c r="F3731" s="3">
        <f t="shared" ca="1" si="192"/>
        <v>15.51610782380013</v>
      </c>
      <c r="G3731">
        <v>1</v>
      </c>
      <c r="H3731">
        <v>0</v>
      </c>
      <c r="I3731" s="1">
        <v>96</v>
      </c>
      <c r="J3731" s="1">
        <v>164</v>
      </c>
      <c r="K3731" s="1">
        <v>25</v>
      </c>
      <c r="L3731" s="2">
        <v>36.28</v>
      </c>
      <c r="M3731" s="4">
        <v>93.5</v>
      </c>
      <c r="N3731">
        <v>600</v>
      </c>
      <c r="O3731" s="2">
        <v>8.3000000000000007</v>
      </c>
      <c r="P3731" s="3">
        <v>6.25</v>
      </c>
      <c r="Q3731" s="2">
        <v>18.899999999999999</v>
      </c>
      <c r="R3731">
        <v>303</v>
      </c>
      <c r="S3731" s="2">
        <v>57.3</v>
      </c>
      <c r="T3731">
        <v>30.7</v>
      </c>
      <c r="U3731">
        <v>33</v>
      </c>
      <c r="V3731">
        <v>93</v>
      </c>
      <c r="W3731">
        <v>52.7</v>
      </c>
      <c r="X3731">
        <v>16.600000000000001</v>
      </c>
      <c r="Y3731">
        <f ca="1">RANDBETWEEN(20,500)</f>
        <v>280</v>
      </c>
      <c r="Z3731">
        <f ca="1">RANDBETWEEN(20,100)</f>
        <v>80</v>
      </c>
      <c r="AA3731">
        <f ca="1">RANDBETWEEN(710,760)/100</f>
        <v>7.16</v>
      </c>
      <c r="AB3731">
        <f ca="1">RANDBETWEEN(6,100)/10</f>
        <v>4.5</v>
      </c>
      <c r="AC3731">
        <f t="shared" ca="1" si="194"/>
        <v>154</v>
      </c>
      <c r="AD3731" s="2">
        <v>3.3</v>
      </c>
      <c r="AE3731">
        <v>9.3000000000000007</v>
      </c>
      <c r="AF3731">
        <v>141</v>
      </c>
      <c r="AG3731">
        <v>28</v>
      </c>
      <c r="AH3731">
        <f ca="1">RANDBETWEEN(16,60)</f>
        <v>41</v>
      </c>
      <c r="AI3731">
        <f ca="1">RANDBETWEEN(-11,25)</f>
        <v>7</v>
      </c>
      <c r="AJ3731">
        <v>26.7</v>
      </c>
      <c r="AK3731">
        <v>36.700000000000003</v>
      </c>
      <c r="AL3731">
        <v>2.5</v>
      </c>
      <c r="AM3731">
        <f ca="1">RANDBETWEEN(5,500)</f>
        <v>43</v>
      </c>
      <c r="AN3731">
        <f ca="1">RANDBETWEEN(8,500)</f>
        <v>494</v>
      </c>
      <c r="AO3731" s="3">
        <f t="shared" ca="1" si="193"/>
        <v>11.488372093023257</v>
      </c>
      <c r="AP3731">
        <f ca="1">RANDBETWEEN(30,600)</f>
        <v>594</v>
      </c>
      <c r="AQ3731">
        <f ca="1">RANDBETWEEN(1,170)/10</f>
        <v>1.9</v>
      </c>
      <c r="AR3731">
        <v>12</v>
      </c>
      <c r="AS3731">
        <v>0.9</v>
      </c>
      <c r="AT3731">
        <v>4.0999999999999996</v>
      </c>
      <c r="AU3731">
        <v>99</v>
      </c>
      <c r="AV3731">
        <v>20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  <c r="BC3731">
        <v>21</v>
      </c>
      <c r="BD3731">
        <v>0</v>
      </c>
    </row>
  </sheetData>
  <phoneticPr fontId="1" type="noConversion"/>
  <conditionalFormatting sqref="AW655227:AW1048576 AW1:AW3731">
    <cfRule type="duplicateValues" dxfId="2" priority="2"/>
  </conditionalFormatting>
  <conditionalFormatting sqref="AX1:AX3230 AX655227:AX1048576">
    <cfRule type="duplicateValues" dxfId="1" priority="1"/>
  </conditionalFormatting>
  <conditionalFormatting sqref="A1:A1048576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2023-11-29T12:32:42Z</dcterms:modified>
</cp:coreProperties>
</file>